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Raw Merge" sheetId="1" state="visible" r:id="rId2"/>
    <sheet name="Raw Full Text" sheetId="2" state="visible" r:id="rId3"/>
    <sheet name="UpperTags" sheetId="3" state="visible" r:id="rId4"/>
    <sheet name="Raw UpperTags" sheetId="4" state="visible" r:id="rId5"/>
    <sheet name="LowerTags" sheetId="5" state="visible" r:id="rId6"/>
    <sheet name="Raw LowerTags" sheetId="6" state="visible" r:id="rId7"/>
    <sheet name="Raw Time" sheetId="7" state="visible" r:id="rId8"/>
  </sheets>
  <definedNames>
    <definedName function="false" hidden="true" localSheetId="1" name="_xlnm._FilterDatabase" vbProcedure="false">'Raw Full Text'!$A$1:$B$1</definedName>
    <definedName function="false" hidden="true" localSheetId="5" name="_xlnm._FilterDatabase" vbProcedure="false">'Raw LowerTags'!$A$1:$AV$1</definedName>
    <definedName function="false" hidden="true" localSheetId="0" name="_xlnm._FilterDatabase" vbProcedure="false">'Raw Merge'!$A$1:$J$1</definedName>
    <definedName function="false" hidden="true" localSheetId="3" name="_xlnm._FilterDatabase" vbProcedure="false">'Raw UpperTags'!$A$1:$Q$1</definedName>
    <definedName function="false" hidden="false" localSheetId="6" name="_xlnm._FilterDatabase" vbProcedure="false">'Raw Time'!$A$1:$F$1415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<sst xmlns="http://schemas.openxmlformats.org/spreadsheetml/2006/main" count="22741" uniqueCount="8415">
  <si>
    <t xml:space="preserve">ID</t>
  </si>
  <si>
    <t xml:space="preserve">Cases_url</t>
  </si>
  <si>
    <t xml:space="preserve">Cases_Title</t>
  </si>
  <si>
    <t xml:space="preserve">Cases_UpperTags</t>
  </si>
  <si>
    <t xml:space="preserve">Cases_Dates</t>
  </si>
  <si>
    <t xml:space="preserve">Cases_LowerTags</t>
  </si>
  <si>
    <t xml:space="preserve">Cases_URL</t>
  </si>
  <si>
    <t xml:space="preserve">Cases_URL_url</t>
  </si>
  <si>
    <t xml:space="preserve">Cases_FullText</t>
  </si>
  <si>
    <t xml:space="preserve">Check</t>
  </si>
  <si>
    <t xml:space="preserve">https://rri-tools.eu/-/more-than-human-food-futures-cookbook</t>
  </si>
  <si>
    <t xml:space="preserve">More-than-Human Food Futures Cookbook</t>
  </si>
  <si>
    <t xml:space="preserve">Library Element Book and Thesis</t>
  </si>
  <si>
    <t xml:space="preserve">Uploaded by RRI Tools on 09 April 2021
Last modified on 09 April 2021</t>
  </si>
  <si>
    <t xml:space="preserve">Research Community Policy Makers Education Community Business &amp; Industry Civil Society Organizations Public Engagement Science Education Food, agriculture, forestry, water and bio-economy food sustainable future food futures</t>
  </si>
  <si>
    <t xml:space="preserve">https://cookbook.foodfutures.group/</t>
  </si>
  <si>
    <t xml:space="preserve">Library Element Book and Thesis
More-than-Human Food Futures Cookbook
ðŸ‘
0
Uploaded by RRI Tools on 09 April 2021
Last modified on 09 April 2021
Research Community Policy Makers Education Community Business &amp; Industry Civil Society Organizations Public Engagement Science Education Food, agriculture, forestry, water and bio-economy food sustainable future food futures
Description
BIBLIOGRAPHIC REFERENCES
MarkÃ©ta DolejÅ¡ovÃ¡, Sjef van Gaalen, Danielle Wilde, Hilary Davis &amp; Ferran
Altarriba Bertran (2020). More-than-Human Food Futures Cookbook
SUMMARY OF CONTENT
INTRODUCTION
This cookbook is founded on a two-day workshopâ€”Experimental Food Design for Sustainable Futuresâ€”held online as part of the Designing Interactive Systems (DIS) conference in July 2020.
The workshop experimented with food as an accessible starting point from which to explore and articulate values, concerns, desires, and imaginaries associated with food-tech futures and climate resilience. Working remotely from our homes during the burgeoning pandemic, we co-designed scenarios and collages; engaged in foraging walk-shops around our kitchens, pantries and gardens; and proposed diverse imaginative approaches to nurture transformation towards sustainable futures.
Each workshop day focused on a distinct theme:
On day 1â€”Fantastic(e)ating Food Futures: Reimagining Human Food Interactionsâ€”we examined interdependencies between food, eating, and social practices, critically engaging with future flourishing through food-tech innovation.
On day 2â€” Designing with More-than-Human Food Practices for Climate Resilienceâ€”we focused specifically on more-than-human food practices and how they could be incorporated into food systems. The two workshop days were thematically intertwined and carefully designed to be complementary: the fantastic food future imaginaries co-created on day one laid the groundwork for our thinking about plausible more-than-human food practices on day two.
REFLECTION
Increasingly, design researchers and their fellow travellers are coalescing around the sticky subject of food. They often come to the table with different tastes, priorities, cultural backgrounds and experiences. What they share is a commitment to commensalityâ€”fellowship at the table. Food is a fundamental human-material practice. Eating is necessary for life. Eating together enables people to forge social bonds, learn and consolidate cultureâ€”as individuals, families, social unitsâ€”as a species. Eating at once shapes, and connects us
with, who we are.
In this cookbook, we use experimental design research methods to activate food as a research subject, object, context; and as tangible bio-design material. Our objective is to imagine societal transformation collectively, and thereby better understand how to support profound and meaningful change. A cookbook is a traditional format. Personal cookbooks may be incomplete, hand-crafted, messy. They reflect the lives of their owners. Often humble, pragmatic instruments at their origins, they evolve with experience and use. In
their fullness, they may contain trace efforts of joys, disappointments, wild interpretations, sadness, silliness, boredom, fun. Food is all of these things and through its nature, makes visible our place in the web of life.
We live in uncertain, urgent times. The recipes in this cookbook posit food as a powerful catalyst for change. They are not alone in doing so. EAT Lancet tells us: food is the single most robust lever to optimise human health and environmental sustainability on Earth (Willet et al. 2019). The human food system impacts all 17 of the UN's Sustainability Development Goals and all nine planetary boundaries (Steffen et al., 2015). Currently, it is damaging both people and the planet. In intergovernmental reports on sustainability, climate
change, biodiversity collapse and more, sobering statistics and grim projections make clear we must transform how we live. It follows that we must transform how we design. Victor Papanek (1972) stressed long ago that design is at the root of so many of the problems we face today. However, Design can also help us to respond constructively to issues; to re-infrastructure, as we reexamine our relationships within the web of life. Design's capacity for world-making can open up new imaginaries; enable people to interrogate their relationships and practices, envision the change they want to see.
The imaginaries in this cookbook are tasty gestures towards this world-making journey. During the workshops, the authors engaged in carefully designed, densely packed processes, and ate their way towards new understandings of human interactions in the world. Unlike recipes, the resulting imaginaries are not instruction sets. Instead, they are provocationsâ€”material, social, legislative, socio-technical and ecological invitations that reflect emerging
commitments across the research landscape.
Obsessions with food unfold on our screens; world-leading chefs are livingroom gods; amateurs strut alongside them. Locked inside our houses during COVID-19, the privileged mimic the less-so, making sourdough, pickles and ferments. It seems easy for those in the Global North to occlude other understandings of issues. But we cannot allow this to happen. The food system is shaping our todays and our tomorrows. Food is sensual and meaningful; can be cheeky and fun, as well as nutritious (or not). The ideas herein reflect that heterogeneity. They propose the ubiquity of food to create space for other voices. As Levinas tells us "Knowledge requires ... an openness to something new, something foreign, something totally other beyond the self." (Levinas, 1979). Please enjoy our tasting menu.
TABLE OF CONTENTS
Introduction - MarkÃ©ta DolejÅ¡ovÃ¡
Reflection - Danielle Wilde
Fantastic(e)ating Food Futures: Reimagining Human-food Interactions - Hilary Davis, Danielle Wilde, Ferran Altarriba Bertran &amp; MarkÃ©ta DolejÅ¡ovÃ¡
Nutritious Dating ~ Flourishing - Amala, Anna Lychagina, Danielle Wilde, Mia Shu, &amp; Tom Gayler
Cannibalistic Picknâ€™ickâ€™ for Homo Sapiens - Lara Houston, Sebastian Prost, Sneha Solanki, Steph Marsden &amp; Urja Jhaveri
Food Waste Glam - Ann Light, Deborah, Iben &amp; Sandra van der Hel
IntrosPicnic - Allan Gomes, Ferran Altarriba Bertran, Hilary Davis, Iryna Karaush &amp; Xinyi Li
Cheese Bored? Reimagining a Cheesy Picnic Speed-date - Aditi, Geethika, Hilary Davis, Jonathan C &amp; Marie Nowak
Companions Picnic - Laura FÃ¤hndrich, MarkÃ©ta DolejÅ¡ovÃ¡, Michelle Lai Jingmin, SjÃ¶sjuk sjÃ¶man &amp; Yoram Chisik
Designing With More-than-Human Food Practices For Climate Resilience - MarkÃ©ta DolejÅ¡ovÃ¡, Sjef van Gaalen, Danielle Wilde, Paul Graham Raven, Sara Heitlinger &amp; Ann Light
The Good, The Bad and The Invasive - Ã…sa StÃ¥hl, Deborah, Kristina LindstrÃ¶m, Li JÃ¶nsson, Mia Shu, Sandra van der Hel &amp; Sneha Solanki
What Would Food Policy Look Like if it was Made by Slugs? - Lara Houston, Marie Nowak, Sjef van Gaalen, SjÃ¶sjuk sjÃ¶man &amp; Tom Gayler
Less Than Human? - Amala, Geethika, Iben, Paul Graham Raven &amp; Urja Jhaveri
Chicken or Egg? - Aditi, Danielle Wilde, Iryna Karaush, Laura FÃ¤hndrich &amp; Yoram Chisik
More-Than-Human Dreaming - Ann Light, Anna Lychagina, MarkÃ©ta DolejÅ¡ovÃ¡, Sebastian Prost, Steph Marsden &amp; Xinyi Li
Digestif
-----------------------------------------------------------------------------------------------------------------------------------------------------
-----------------------------------------------------------------------------------------------------------------------------------------------------
LINK
https://cookbook.foodfutures.group/
 </t>
  </si>
  <si>
    <t xml:space="preserve">OK</t>
  </si>
  <si>
    <t xml:space="preserve">https://rri-tools.eu/-/rristart-a-responsible-research-amp-amp-innovation-model-for-impact-investment-amp-amp-responsible-startups</t>
  </si>
  <si>
    <t xml:space="preserve">RRIstart | A Responsible Research &amp; Innovation Model for Impact investment &amp; Responsible Startups</t>
  </si>
  <si>
    <t xml:space="preserve">Project</t>
  </si>
  <si>
    <t xml:space="preserve">Uploaded by RRI Tools on 08 April 2021
Last modified on 08 April 2021</t>
  </si>
  <si>
    <t xml:space="preserve">Business &amp; Industry Governance Food, agriculture, forestry, water and bio-economy Energy Climate, environment, and resources entrepreneurship responsible industry impact investment responsible startups</t>
  </si>
  <si>
    <t xml:space="preserve">https://cordis.europa.eu/project/id/101005937</t>
  </si>
  <si>
    <t xml:space="preserve">Project
RRIstart | A Responsible Research &amp; Innovation Model for Impact investment &amp; Responsible Startups
ðŸ‘
0
Uploaded by RRI Tools on 08 April 2021
Last modified on 08 April 2021
Business &amp; Industry Governance Food, agriculture, forestry, water and bio-economy Energy Climate, environment, and resources entrepreneurship responsible industry impact investment responsible startups
Description
More Information
LANGUAGE
English
TIME
From 01/03/2021 to 29/02/2024
SUMMARY OF AIMS
RRIstart responds to the EU efforts to foster impact investment (investment that delivers social, environmental and economic benefits) by developing an innovative RRI-based model for startups, complemented by an RRI-based impact investment indicator list in a multi-stakeholder (beyond quadruple helix) context. Through RRIstart, the consortium aims to demonstrate the value of RRI for the STEM entrepreneurship ecosystem. At the moment, startups and investors do not adopt existing RRI principles and indicators due to the limited compatibility of existing RRI models (tailored mostly for large organizations). Nevertheless, by adopting a lean/agile approach to RRI embedment, RRIstart proposes a novel RRI model for startups blended with novel RRI-based impact investment indicators. RRIstart tests the developed innovation through a translational piloting approach (from lab to market).
Three pilots will be organized [on environmentally sustainable startups from Northern Europe, 3D printing &amp; advanced materials in Italy and bioeconomy (agrifood) in Greece]. In each pilot, extended quadruple helix actors will be involved in order to assess the feasibility of embedding RRI in startups and to facilitate (public and private) impact investment through the RRI-based indicator set.
By adopting a multi-disciplinary approach in a multi-sectoral STEM context, RRIstart will update the SwafS knowledge base through the following: contributing to 9 MoRRI indicators and 9 SDGs; boosting societal engagement towards STEM startups; fostering the recruitment of talent for STEM startups; pairing scientific excellence with social awareness and responsibility by facilitating RRI-based startups and impact investment; creating new market opportunities; bring society closer to science and innovation through impact investment (show-casing the clear benefits of societal engagement in innovation development); and overall, making EU startups and investors more RRI-aware.
Objectives
Objective 1 â€“ Contextualize and test an RRI model tailored for STEM startups - RRIStart introduces a contextualized RRI model tailored for the needs of STEM startups. More specifically, this model will encompass the resource-constrained environment of startups and will help them integrate RRI in their innovation development &amp; marketization process, increasing thus their chances of impact investment and market apprehension of the innovation/products that they develop. Therefore, RRIstart will bring RRI closer society and enterprises while also providing a novel approach towards interdisciplinarity in startups, business model innovation and impact investment.
Objective 2 â€“ Research &amp; adapt an RRI-based indicator set for impact investment - RRIstart extends and adapts a novel set of indicators (RRI-powered) based on GIIN, IRIS, ESG and MoRRI indicators to assist investors (both public and private) in their decision-making process towards the responsible investment in startups and/or innovation development. By adopting an RRI-based indicator list, the investors will be able to ensure that societal needs are better represented and linked with science development, while also enforcing (through institutional/stakeholder coercive/normative/mimetic pressures) startups &amp; innovation developers to adopt an RRI-approach to R&amp;D. This will lead to a deeper interaction between science, innovation and the economy while also paving the way to open science and social impact (through RRI compliance).
Objective 3 â€“ Research &amp; design a novel constellation of actors to enable RRI-based startups and impact investment - RRIstart pushes the quadruple helix approach to new frontiers in order to understand what multistakeholder constellations are required to properly enable RRI-based startups and RRI-based impact investment. This endeavour identifies new forms of multi-stakeholder collaboration, the emergence of new stakeholders and the implicitly adaptation of the RRI science of the SwafS knowledge-base to be suitable for startups and impact investment, enabling thus the achievement of the SwafS goals. The role, collaboration incentives &amp; envisioned interactions to better enable impact investment &amp; responsible startups will also be researched.
Objective 4 â€“ Pilot the contextualized RRI model for startups, the adapted RRI-based impact - investment indicators and the newly identified constellation of actors - RRIstart tests the contextualized RRI model tailored for the needs of STEM startups in order to update the SwafS knowledgebase with evidence-based &amp; applied models while also exploring the feasibility of the model in impact investment &amp; RRI-based startups. Three (3) such pilots will be implemented covering sectors such as environment, advanced materials and biotechnology (agrifood) by leveraging alternate forms of investment (public &amp; private). This will be done by also quantifying, validating &amp; confirming the developed indicators &amp; metrics and align/integrate them with the MoRRI indicators. Similarly, during the pilots, RRIstart will explore the relevance of the proposed multi-stakeholder approach to enabling the transition of RRI-enabled impact investment in startups in an applied manner (and potentially identify new stakeholders and hybrid actors required to support RRI-based startups and RRI-based impact investment, while also leveraging the science-society relations). This will make EU startups &amp; investors more RRI aware &amp; capable.
-----------------------------------------------------------------------------------------------------------------------------------------------------
-----------------------------------------------------------------------------------------------------------------------------------------------------
LINK
https://cordis.europa.eu/project/id/101005937
ORGANIZATIONS
A consortium of 6 organisations from 4 European countries
University of Rome â€œLa Sapienzaâ€, Italy
Wageningen University, the Netherlands
Knowledge and Innovation - K&amp;I, Italy
South-East European Research Centre - SEERC, Greece
European Business Angels Network â€“ EBAN, Belgium
Youth Entrepreneurship Education Technology - YET, Greece
BUDGET
Overall budget: â‚¬ 1 099 125
EU contribution: â‚¬ 1 099 125
 </t>
  </si>
  <si>
    <t xml:space="preserve">https://rri-tools.eu/-/co-designing-digital-interventions-and-technology-projects-with-civil-society</t>
  </si>
  <si>
    <t xml:space="preserve">Co-designing Digital Interventions and Technology Projects with Civil Society</t>
  </si>
  <si>
    <t xml:space="preserve">Library Element Report</t>
  </si>
  <si>
    <t xml:space="preserve">Uploaded by RRI Tools on 07 April 2021</t>
  </si>
  <si>
    <t xml:space="preserve">Business &amp; Industry Civil Society Organizations Public Engagement Inclusive, innovative, and reflective societies codesign covid19</t>
  </si>
  <si>
    <t xml:space="preserve">https://www.weforum.org/whitepapers/co-designing-digital-interventions-and-technology-projects-with-civil-society</t>
  </si>
  <si>
    <t xml:space="preserve">Library Element Report
Co-designing Digital Interventions and Technology Projects with Civil Society
ðŸ‘
0
Uploaded by RRI Tools on 07 April 2021
Business &amp; Industry Civil Society Organizations Public Engagement Inclusive, innovative, and reflective societies codesign covid19
Description
BIBLIOGRAPHIC REFERENCES
Co-designing Digital Interventions and Technology Projects with Civil Society. WEF White Paper. 6 April, 2021. Co-authored by Dr. Mark Latonero and Dr. Urvashi Aneja
SUMMARY OF CONTENT
This paper explores the concept of co-design in partnership with civil society, using COVID-19 technology interventions as an entry point. While media headlines often focus on the new technologies themselves, such as contact tracing apps, the focus of this paper is the role of civil society in developing these technologies in collaboration with the private and public sectors. The paper is a step towards thinking analytically, and therefore intentionally, about co-design as the practice continues to be explored. While care has been taken not to overgeneralize, the findings of the report suggest that the ability of civil society to influence the development and impact of COVID-19 tech tools was made possible by access to resources, long-standing relationships with the private sector or government, and the capacity to be seen as a trusted expert.
Co-designing crisis-oriented tech interventions offers designers direct access to workable
knowledge, equitable practice and the lessening of unintended but harmful consequences related to technological implementation within a given context. The paper also suggests that, while co-design is no panacea, it is a practice that emphasizes how core values such as trust and empowerment can serve as a common language for meaningful collaboration. Co-design methods have the potential to be a first step towards building equitable relationships among civil society and the private and public sectors, and can help address the power imbalances inherent in such collaborations.
Contents
Foreword
1. Introduction
2. What is co-design?
2.1 Challenges for technological co-design
2.2 Incentives for co-design
2.3 Co-design relationships
3. Value of civil society as a partner in co-design
4. Challenges for co-design
5. Towards equitable co-design strategies
5.1 For tech companies
5.2 For civil society
-----------------------------------------------------------------------------------------------------------------------------------------------------
-----------------------------------------------------------------------------------------------------------------------------------------------------
LINK
https://www.weforum.org/whitepapers/co-designing-digital-interventions-and-technology-projects-with-civil-society
 </t>
  </si>
  <si>
    <t xml:space="preserve">https://rri-tools.eu/-/the-action-toolkit-designed-to-help-citizen-scientists-plan-create-improve-and-maximise-the-impact-of-their-projects-</t>
  </si>
  <si>
    <t xml:space="preserve">The ACTION toolkit | designed to help citizen scientists plan, create, improve, and maximise the impact of their projects.</t>
  </si>
  <si>
    <t xml:space="preserve">Tool Catalogue of Tools</t>
  </si>
  <si>
    <t xml:space="preserve">Research Community Education Community Civil Society Organizations Public Engagement Science Education Food, agriculture, forestry, water and bio-economy Climate, environment, and resources Inclusive, innovative, and reflective societies citizen science environmental protection pollution</t>
  </si>
  <si>
    <t xml:space="preserve">https://actionproject.eu/toolkit/</t>
  </si>
  <si>
    <t xml:space="preserve">Tool Catalogue of Tools
The ACTION toolkit | designed to help citizen scientists plan, create, improve, and maximise the impact of their projects.
ðŸ‘
0
Uploaded by RRI Tools on 07 April 2021
Research Community Education Community Civil Society Organizations Public Engagement Science Education Food, agriculture, forestry, water and bio-economy Climate, environment, and resources Inclusive, innovative, and reflective societies citizen science environmental protection pollution
Description
AUTHOR/INSTITUTIONS INVOLVED
The ACTION project
SUMMARY
The ACTION toolkit is the ultimate resource collection for everyone interested in doing citizen science the ACTION-way. The focus is on CS against environmental pollution, but other types of projects may benefit from it, too. The toolkit draws on the expertise in pollution, citizen science, participatory design, social innovation, socio-economic studies, open science, social computing, open data and software development in the ACTION team, to ensure it suits the requirements of citizen science projects, addressing the practical problems that they face throughout the different stages of each project.
The participatory science lifecycle developed by the ACTION team summarises the flow of CS project activities. Not all CS projects will follow the same structure: They may take the same steps in a different order, do multiple at the same time, or skip some of them altogether. The lifecycle acts as a guideline to show what activities could happen in CS projects.
Following the participatory science lifecycle, the toolkit offers guidance and resources for a wide range of citizen science elements:
online and offline activities conducted in the planning and execution of CS projects, both by project organisers and citizen scientists;
various and evolving goals and scopes of CS projects, which develop over the course of a project, and shift with new insights;
different stages of project development, from early ideas to initiatives that have resulted in scientific publications and other forms of impacts.
It will help citizen scientists plan, create, improve, and maximize the impact of their projects.
The toolkit cannot and does not want to be exhaustive. It is based on the collective experience and expertise in the ACTION accelerator, as well as the wider citizen science community. It includes tools and resources developed by ACTION, as well as others that we have found useful in practice. We will keep adding to it for the lifetime of the ACTION project, and beyond.
Who is the toolkit for?
The toolkit is meant for pollution-focused citizen science projects of all kinds, and everyone who wishes to apply citizen science methods. While some of the aspects discussed in it may be less relevant for non-pollution focused projects, such projects may still benefit from the insights and tools provided. The toolkit is written for citizen volunteers, local communities interested in starting a citizen science project, researchers wishing to engage with citizens in their work, public authorities interacting with citizens or working on policies where citizen science insights are relevant.
Different types of projects will need different types of resources to enable them. For this toolkit, we will distinguish five types of citizen science projects:
Action projects: These projects support local activism with environmental and/or policy goals. They are often formed bottom-up and conducted locally. They may be hard to scale to larger areas or participant numbers, but rarely need to scale at all; they may be replicated in other localities instead. For example, ACTION pilot WOWNature plants trees and sensors to assess how these improve the local air quality.
Conservation projects: These projects support the long-term management of natural resources, and may have an additional educational purpose. They are often run by public institutions, with data used to make or support policy decisions. They are place-bound, but the region they cover can be very large. For example, ACTION pilot De Vlinderstichting counts butterflies and dragonflies in the whole of the Netherlands, to monitor populations and inform environmental and other policy decisions.
Investigation projects: These projects support scientific research, and often include a strong educational purpose. They are often run across a wide geographical spread with large numbers of volunteers, supported by technology. For example, ACTION pilot Street Spectra collects data on street lighting that participants can collect and submit using their mobile phone. The data is made available in a public database, and will allow scientists to study the effects of LED streetlights on light pollution.
Education projects: These projectsâ€™ primary goal is to educate, and provide formal or informal learning while engaging in research tasks. They do often but not exclusively address young audiences. For example, ACTION pilot Students, air pollution and DIY sensing works with students who run their own research projects using air quality sensors, educating them about scientific methods and air pollution.
Virtual projects: These are large-scale projects that function totally independent of physicality; they may share characteristics and goals with any of the other categories. Participants engage on online platforms, where task and platform design are selected to maintain interest and engagement., e.g. through gamification. For example, ACTION pilot Restart data workbench â€‹uses an online platform to analyse data collected by their repair workshops, to draw conclusions about their environmental impact.
We will use this typology to structure the toolkit, and help readers position themselves in the context of the tools and case studies we discuss. Users of the toolkit should consider which of the aspects they share with these categories, and note that this may be multiple. Case studies provided throughout the toolkit will be more or less relevant based on these characteristics.
How to use the toolkit?
The toolkit follows the participatory science lifecycle. The lifecycle helps to orient your project through four stages: problem framing, research implementation, impact and sustainability, and policy impact, which each include a number of steps that projects can take. The framework aims to provide guidance on what a CS project could do, and a potential order of things; it helps to break down the steps, and provides a structure that is broadly applicable to all participatory science endeavours. Both the stages and the individual steps will look different for each project, and the persons and groups involved in each of the phases may differ.
While the layout of the lifecycle may suggest a neat sequence, in practice projects will find that there are feedback loops and iterations, and that some steps will have to be taken multiple times, while others can be skipped altogether. Looking at the lifecycle as a tool in its own right will help projects understand what they will have to do and consider in the future, thus supporting their awareness and planning in earlier stages. For example, considering routes to impact and sustainability while framing the problem will help projects achieve their goals and plan for success.
The objective of the first stage, problem framing, is to define and gather background information on the problem at hand, as well as engage relevant stakeholders. This will be most relevant for local communities, citizen scientists or others looking to start a citizen science project, such as civil servants or scientists looking for ways to engage citizens. In this phase, the whole project lifecycle should be considered, to set appropriate goals for the project, such as what impact it aims to achieve, how it is going to be maintained and financed, etc. At the end of this phase, projects should have a clear plan for the research that will be carried out.
In the second stage, research implementation, the citizen science project is implemented. This encompasses three phases. During the design phase, projects create their research question, define their methodology, and select or develop appropriate data gathering instruments. In the data phase, projects acquire, curate, process, analyse and interpret their data. In the results phase, projects summarise, publish and disseminate their findings for different stakeholder groups, and assess their impact on both the issues they are trying to address, and society, including their own participants. Citizen engagement, while often focused in the research implementation phase, should ideally happen throughout the phases of the lifecycle.
In the third stage, impact and sustainability, projects find and use routes for policy agenda setting, and achieve sustainability of their community and data, as well as finances.
In the last stage, policy impact, projects use their work to help formulate policies, influence decision-making, and the implementation of policies.
The toolkit offers an introductory overview and guidance, a selection of tools, guidelines and recommendations, activities and case studies for each phase, to help CS projects understand and replicate best practice.
LANGUAGE
English
TOOL URL
https://actionproject.eu/toolkit/
 </t>
  </si>
  <si>
    <t xml:space="preserve">https://rri-tools.eu/-/entrust-amp-x2013-enlightened-trust-an-examination-of-trust-and-distrust-in-governance-conditions-effects-and-remedies</t>
  </si>
  <si>
    <t xml:space="preserve">EnTrust | Enlightened trust: An examination of trust and distrust in governance - conditions, effects and remedies</t>
  </si>
  <si>
    <t xml:space="preserve">Uploaded by RRI Tools on 06 April 2021
Last modified on 07 April 2021</t>
  </si>
  <si>
    <t xml:space="preserve">Policy Makers Civil Society Organizations Governance Public Engagement Inclusive, innovative, and reflective societies trust</t>
  </si>
  <si>
    <t xml:space="preserve">https://entrust-project.eu/</t>
  </si>
  <si>
    <t xml:space="preserve">Project
EnTrust | Enlightened trust: An examination of trust and distrust in governance - conditions, effects and remedies
ðŸ‘
0
Uploaded by RRI Tools on 06 April 2021
Last modified on 07 April 2021
Policy Makers Civil Society Organizations Governance Public Engagement Inclusive, innovative, and reflective societies trust
Description
More Information
LANGUAGE
English
TIME
From 01/02/2020 to 31/01/2024
SUMMARY OF AIMS
The projectÂ´s main goals are to deepen our understanding of the dynamics of trust and distrust in governance and to help establish a starting point for citizens and governance actors to improve trust relations.
Based on this twofold ambition, the project has the following objectives:
Develop an interdisciplinary and multidimensional theoretical framework on the dynamic relationship between trust and distrust in democratic governance - In EnTrust, we scrutinise existing definitions, theories and empirical evidence of trust and distrust from sociology, political science, media and communication studies, psychology, ethics and philosophy, thereby gaining new understandings of the analytical, empirical and normative underpinnings of their relationship in the European context.
Present a comprehensive dataset that measures trust and distrust in governance at various levels and with regard to different governance actors - We collect systematic empirical data about trust and distrust in governance at the levels of individual citizens, organisations, the mass media and the public sphere(s) with regard to distinct targets of trust and distrust (namely political governance actors, economic and financial governance actors, experts and scientists) at the different levels of governance (local, national, European). This comprehensive set of data allows us to gather profound knowledge about trust and distrust in governance as highly conditional and dynamic phenomena, and identify core challenges, access points and remedial actions.
Mapping different cultures of trust and distrust and their development and interlinkages over time - Using a rigorous comparative research design capturing the diverse local and national experiences and contexts in different European countries and at the EU-level, EnTrust aims to provide a better understanding of the causes, interrelations and dynamics of trust and distrust in governance in specific national contexts and at the European level. This includes elucidating different constellations and trends of trust and distrust over time, and identifying critical junctures and scenarios that may positively or negatively influence the well-functioning of democracy and effective governance.
Identify and develop best practices of trust building and dealing with distrust - EnTrust identifies best practices of trust building and dealing with distrust, and generates new role models, for instance, by offering advice for dealing with misinformation, providing in-depth insights into new and alternative democratic citizensâ€™ movements and participatory practices in online deliberations fora, and by developing a train-the-trainer module for policymakers. Based on best practices and role models, our project presents evidence-based and practice-oriented recommendations that enable policymakers, public authorities, civil society actors and other stakeholders to improve existing initiatives and practices.
Engage in dissemination, exploitation and communication activities - EnTrust disseminates and exploits its findings and insights, and communicates and deliberates with various target groups, namely policymakers, practitioners and civil society, the general public, as well as the scientific community in order to promote the uptake of the projectâ€™s outcomes, increase the knowledge and performance of various actors, and help citizens and governance actors to promote a well-functioning democracy.
EnTrust implements its research design by means of a research methodology that combines various data sets:
a multi-disciplinary reanalysis and synthesis of existing data
a mapping of new democratic social movements as alternative arenas for creating and reproducing trust and distrust
interviews and focus groups with citizens, activists and social movement representatives, street-level bureaucrats, policy-makers, media representatives and experts at local, national and/or European level/s
a representative individual survey among European citizens in the seven countries under analysis
psychological survey-based experiments with children, youth and adults
content analyses of national mainstream mass-media, social media and alternative media
an organisational survey about good practice examples of national and EU institutionsâ€™ engagement with citizens and civil society
LINK
https://entrust-project.eu/
RESOURCES DEVELOPED BY THE PROJECT
EnTrust 1st Policy Brief on the theoretical and normative underpinnings of trust and distrust in governance.
Based on the findings of its preliminary research on the state of scientific research on trust and distrust in governance and a policy dialogue organised in June 2020 on trust and distrust at EU level, the policy brief explores current challenges and perspectives on EU Governance. These include: a decline in the rule of law and increased corruption in some EU countries affecting the freedom of the media and the capacity of civil society organisations to hold their government accountable, the impact of Covid 19 pandemic on governance, increased polarisation in our societies, spreading of fake news and unethical behaviour in science.
The Policy Brief identifies 6 key steps in order to promote and implement participation and ownership in political governance.
ORGANIZATIONS
Civil Society Europe (BrÃ¼ssel, Belgien)
Masaryk University (Brno, Czech Republic)
Panteion University of Social and Political Sciences (Athens, Greece)
University of Belgrade, Institute of Philosophy and Social Theory (Serbia)
University of Copenhagen (Denmark)
University of Siegen (Germany)
University of Siena (Italy)
University of Warsaw (Poland)
 </t>
  </si>
  <si>
    <t xml:space="preserve">https://rri-tools.eu/-/lean-ict-towards-digital-sobriety</t>
  </si>
  <si>
    <t xml:space="preserve">Lean ICT - Towards Digital Sobriety</t>
  </si>
  <si>
    <t xml:space="preserve">Uploaded by RRI Tools on 31 March 2021</t>
  </si>
  <si>
    <t xml:space="preserve">Research Community Policy Makers Business &amp; Industry Civil Society Organizations Governance Energy Climate, environment, and resources energy transition digital transition</t>
  </si>
  <si>
    <t xml:space="preserve">https://theshiftproject.org/wp-content/uploads/2019/03/Lean-ICT-Report_The-Shift-Project_2019.pdf</t>
  </si>
  <si>
    <t xml:space="preserve">Library Element Report
Lean ICT - Towards Digital Sobriety
ðŸ‘
0
Uploaded by RRI Tools on 31 March 2021
Research Community Policy Makers Business &amp; Industry Civil Society Organizations Governance Energy Climate, environment, and resources energy transition digital transition
Description
BIBLIOGRAPHIC REFERENCES
REPORT OF THE WORKING GROUP DIRECTED BY HUGUES FERREBOEUF FOR THE THINK TANK THE SHIFT PROJECT â€“ MARCH 2019
SUMMARY OF CONTENT
The Shift Project, a Paris-based think-tank on energy transition, is dedicated to tackling the decisive and delicate issues needed to make this transition a success. The exponential development of digital technology, and the way in which this development can interact with the decarbonation objectives of our societies, is one of the most important of these issues. The Shift Projectâ€™s members are major business players from diverse sectors.
In April 2017 the Shift Project asked Hugues Ferreboeuf to form a working group to collectively reflect on the possibilities of generating synergy between digital and energy transition. The aim: to maximize the positive impact of digital technology on the environment and minimize its negative impacts. In view of the numerous contradictory theses produced on the subject so far, it seemed useful to us to seek to examine all these impacts as objectively as possible, in order to draw up practical and systemic recommendations in line with decarbonation objectives.
The interim report published in March 2018 marked an important step in the process of in-depth analysis and consultation with many people and institutions involved in these issues: it provided a platform for us to enrich our thinking with the comments it will generate. The conclusions and recommendations of the working group are intended for all actors in economic, social and political life, and should help shed light on a key issue for moving towards a sustainable digital society. This report, published in March 2019, is the final version
-----------------------------------------------------------------------------------------------------------------------------------------------------
-----------------------------------------------------------------------------------------------------------------------------------------------------
LINK
https://theshiftproject.org/wp-content/uploads/2019/03/Lean-ICT-Report_The-Shift-Project_2019.pdf
 </t>
  </si>
  <si>
    <t xml:space="preserve">https://rri-tools.eu/-/tips-amp-amp-tricks-for-responsible-research-amp-amp-innovation</t>
  </si>
  <si>
    <t xml:space="preserve">Tips &amp; Tricks for Responsible Research &amp; Innovation</t>
  </si>
  <si>
    <t xml:space="preserve">Tool Reflection and Evaluation</t>
  </si>
  <si>
    <t xml:space="preserve">Uploaded by RRI Tools on 29 March 2021
Last modified on 29 March 2021</t>
  </si>
  <si>
    <t xml:space="preserve">Research Community Policy Makers Education Community Business &amp; Industry Civil Society Organizations Open Access Ethics Governance Public Engagement Inclusive, innovative, and reflective societies rri</t>
  </si>
  <si>
    <t xml:space="preserve">https://kwmc.org.uk/tips-tricks-rri/</t>
  </si>
  <si>
    <t xml:space="preserve">Tool Reflection and Evaluation
Tips &amp; Tricks for Responsible Research &amp; Innovation
ðŸ‘
0
Uploaded by RRI Tools on 29 March 2021
Last modified on 29 March 2021
Research Community Policy Makers Education Community Business &amp; Industry Civil Society Organizations Open Access Ethics Governance Public Engagement Inclusive, innovative, and reflective societies rri
Description
AUTHOR/INSTITUTIONS INVOLVED
Knowle West Media Centre in collaboration with the European Network of Living Labs (ENoLL) and Thess-Ahall. The wording and illustrations were inspired by learning from the SISCODE and NewHoRRIzon projects, workshops with Responsible Research &amp; Innovation practitioners, and KWMCâ€™s practice and research as Bristol Living Lab.
SUMMARY
A new interactive resource exploring what it means to practice Responsible Research and Innovation.
Tips &amp; Tricks for Responsible Research &amp; Innovation offer 20 provocations to inspire and challenge people as they reflect on the topic: from the theories that underpin responsible research and innovation to the way we carry out this kind of work.
The Tips &amp; Tricks are designed as a pack of square cards that can be printed at home. Each â€˜tipâ€™ is presented as a short statement and a colourful illustration, and the tips have been grouped to reflect the European Commissionâ€™s five â€˜keysâ€™ of Responsible Research &amp; Innovation: ethical, collaborative, inclusive, open and learning.
Tips include the idea that â€˜the ends and the means are equally importantâ€™ and that â€˜the easiest to reach may not benefit the most.â€™
You can download the resources for free from here. The print-at-home document also contains instructions for activities you can do to spark discussion and reflection.
LANGUAGE
English
TOOL URL
https://kwmc.org.uk/tips-tricks-rri/
 </t>
  </si>
  <si>
    <t xml:space="preserve">https://rri-tools.eu/-/narrative-review-of-citizen-science-in-environmental-epidemiology-setting-the-stage-for-co-created-research-projects-in-environmental-epidemiology</t>
  </si>
  <si>
    <t xml:space="preserve">Narrative review of citizen science in environmental epidemiology: Setting the stage for co-created research projects in environmental epidemiology</t>
  </si>
  <si>
    <t xml:space="preserve">Library Element Article</t>
  </si>
  <si>
    <t xml:space="preserve">Uploaded by RRI Tools on 29 March 2021</t>
  </si>
  <si>
    <t xml:space="preserve">Research Community Civil Society Organizations Public Engagement Science Education Health, demography &amp; wellbeing citizen science participatory research environmental epidemiology environmental health</t>
  </si>
  <si>
    <t xml:space="preserve">https://www.sciencedirect.com/science/article/pii/S0160412021000957#b0590</t>
  </si>
  <si>
    <t xml:space="preserve">Library Element Article
Narrative review of citizen science in environmental epidemiology: Setting the stage for co-created research projects in environmental epidemiology
ðŸ‘
0
Uploaded by RRI Tools on 29 March 2021
Research Community Civil Society Organizations Public Engagement Science Education Health, demography &amp; wellbeing citizen science participatory research environmental epidemiology environmental health
Description
BIBLIOGRAPHIC REFERENCES
Frederique Froeling, Florence Gignac, Gerard Hoek, Roel Vermeulen, Mark Nieuwenhuijsen, Antonella Ficorilli, Bruna De Marchi, Annibale Biggeri, David Kocman, Johanna Amalia Robinson, Regina Grazuleviciene, Sandra Andrusaityte, Valeria Righi, Xavier BasagaÃ±a, Narrative review of citizen science in environmental epidemiology: Setting the stage for co-created research projects in environmental epidemiology, Environment International, Volume 152, 2021, 106470, ISSN 0160-4120, https://doi.org/10.1016/j.envint.2021.106470.
SUMMARY OF CONTENT
Abstract
Several citizen science (CS) initiatives have been adopted in environmental science to monitor air and noise pollution, and water quality related to civic concerns. Nevertheless, CS projects in environmental epidemiology remain scarce. This is because little attention has been paid to evaluate associations of environmental exposures with health effects directly. This narrative review aims to promote the understanding and application of CS in environmental epidemiology. There are many commonalities between CS and other participatory approaches in environmental epidemiology. Yet, CS can foster the democratization of scientific governance and enhance the sustainability of research projects more effectively than other existing participatory approaches. This is especially the case in projects where citizens are invited to participate, engage and become involved throughout all the phases of a research project (co-created projects). This paper identifies various challenges and opportunities specific to the implementation of co-created CS projects in environmental epidemiology. The development of more locally relevant research designs, using local knowledge, obtaining medical ethical clearance, and co-analysing the association between exposure and health, are examples of opportunities and challenges that require epidemiologists to go beyond the traditional research framework and include more outreach activities. Continued efforts, particularly the sharing of information about projects' collaborative processes, are needed to make CS a more concrete and cohesive approach in environmental epidemiology.
Outline
1. Introduction
2. Citizen science: definitions and trends in environmental epidemiology
2.1. Definitions of citizen science
2.2. Building blocks for citizen science in environmental epidemiology
3. Rationales for citizen science in environmental epidemiology
3.1. Rationale for researchers
3.2. Rationale for citizens
4. Challenges in applying co-created CS in environmental epidemiology
(1) the required expertise
(2) potential conflict of interest
(3) issues regarding available monitoring technologies and data quality
(4) data governance and ownership
(5) strength of conclusions drawn from single studies and civic expectations
(6) representativeness of participating citizens
(7) smaller study populations
(8) the need for ethical guidelines
5. Concluding remarks
LINK
https://www.sciencedirect.com/science/article/pii/S0160412021000957#b0590
 </t>
  </si>
  <si>
    <t xml:space="preserve">https://rri-tools.eu/-/online-intermediaries-for-co-creation-an-explorative-study-in-healthcare</t>
  </si>
  <si>
    <t xml:space="preserve">Online Intermediaries for Co-Creation | An Explorative Study in Healthcare</t>
  </si>
  <si>
    <t xml:space="preserve">Research Community Business &amp; Industry Civil Society Organizations Public Engagement Health, demography &amp; wellbeing user driven innovation cocreation healthcare patient innovation</t>
  </si>
  <si>
    <t xml:space="preserve">https://link.springer.com/book/10.1007%2F978-3-319-51124-5</t>
  </si>
  <si>
    <t xml:space="preserve">Library Element Book and Thesis
Online Intermediaries for Co-Creation | An Explorative Study in Healthcare
ðŸ‘
0
Uploaded by RRI Tools on 29 March 2021
Research Community Business &amp; Industry Civil Society Organizations Public Engagement Health, demography &amp; wellbeing user driven innovation cocreation healthcare patient innovation
Description
BIBLIOGRAPHIC REFERENCES
Online Intermediaries for Co-Creation | An Explorative Study in Healthcare. Christoph W. KÃ¼nne. Springer, 2018.
SUMMARY OF CONTENT
This book investigates the powerful role of online intermediaries, which connect companies with their end customers, to facilitate joint product innovation. Especially in the healthcare context, such intermediaries deploy interactive online platforms to foster co-creation between engaged healthcare consumers and innovation-seeking healthcare companies.
In three empirical studies, this book outlines the key characteristics of online intermediaries in healthcare, their distinct strategies, and the remaining challenges in the field. Readers will also be introduced to the stages companies go through in adopting such co-created solutions. As such, the work appeals for both its academic scope and practical reach.
Table of contents:
Introduction
Theoretical Framework
Empirical Study I: Identifying Online Innovation Intermediaries in Healthcare
Empirical Study II: Exploring Online Innovation Intermediaries in Healthcare
Empirical Study III: Organizational Adoption of User Innovation Inputs
Discussion and Conclusion
Annexes
-----------------------------------------------------------------------------------------------------------------------------------------------------
-----------------------------------------------------------------------------------------------------------------------------------------------------
LINK
https://link.springer.com/book/10.1007%2F978-3-319-51124-5
 </t>
  </si>
  <si>
    <t xml:space="preserve">https://rri-tools.eu/-/tigre-trust-in-governance-and-regulation-in-europe</t>
  </si>
  <si>
    <t xml:space="preserve">TiGRE | Trust in Governance and Regulation in Europe</t>
  </si>
  <si>
    <t xml:space="preserve">Uploaded by RRI Tools on 24 March 2021
Last modified on 25 March 2021</t>
  </si>
  <si>
    <t xml:space="preserve">Research Community Policy Makers Business &amp; Industry Civil Society Organizations Ethics Governance Public Engagement Inclusive, innovative, and reflective societies trust trust in governance</t>
  </si>
  <si>
    <t xml:space="preserve">https://www.tigre-project.eu</t>
  </si>
  <si>
    <t xml:space="preserve">https://www.tigre-project.eu/</t>
  </si>
  <si>
    <t xml:space="preserve">Project
TiGRE | Trust in Governance and Regulation in Europe
ðŸ‘
0
Uploaded by RRI Tools on 24 March 2021
Last modified on 25 March 2021
Research Community Policy Makers Business &amp; Industry Civil Society Organizations Ethics Governance Public Engagement Inclusive, innovative, and reflective societies trust trust in governance
Description
More Information
TIME
From 01/01/2020 to 30/06/2023
SUMMARY OF AIMS
TiGRE for better Trust in Governance and Regulation in Europe
What is TiGRE about
The unprecedented Corona-crisis has revealed the importance of citizensâ€™ trust in public authorities, to respect their recommendations and thus control the spread of the outbreak.
In addition to citizensâ€™ trust in public authorities, trust relationships between actors of regulatory regimes are crucial for such crisis management, as exemplified by the recent funding suspension to the World Health Organization by Donald Trump over its coronavirus response.
Not only the Health sector but all regulatory regimes, which operate across different levels of governance for carrying out regulatory policies, require an optimal level of trust for their well-functioning and thus enhance the quality of democracy.
Objectives: TiGRE in four questions
TiGRE aims to investigate under which conditions regulatory regimes are trusted by studying the relationships between the involved actors (such as administrative bodies, politicians, courts, firms, business, consumer groups and citizens at large, see the "trust relationships triangle").
Thus, the project will provide a comprehensive view of trust dynamics, their drivers and their political and socio-economic effects (as depicted in the figure below). More specifically, the projectÂ´s research objectives can be summarized by the four following questions.
What are the drivers of trust relationships within regulatory regimes ? - In order to identify such drivers, we will explore under which conditions regulatory regimes are trusted by analysing variables related to countries, regimes, and individuals, as well as the impact of practices at the organisation level (transparency, accountability and participation).
What are the consequences of trust on the functioning of regulatory regimes ? - We will explore the relation between trust dynamics and the extent of cooperation between stakeholders at different levels. In addition, we will analyse the effects of these processes on the functioning and evolution of regulatory governance in terms of regulatory consent, compliance and legitimacy.
What about citizensâ€™ trust in regulatory regimes ? - We aim to deeply understand how citizens have trust in regulatory agencies, companies and service providers within specific regulatory regimes. To identify the drivers of such perceptions, we will investigate the effect of regulatory practices (regulatory instruments, enforcement styles such as degree of coerciveness) as well as variables related to countries, sectors, and individuals.
What is the role of the media ? - We will analyse how the media influence trust dynamics within regulatory regimes. We will also explore the impact of the different communication strategies used by regulatory agencies during and after incidents of regulatory breakdowns to face intense criticism and repair trust.
TiGRE analytical framework
TiGRE has the ambition to explore trust relationships at different levels of governance such as regional, national and European and in three high value sectors: Food Safety, Finance and Communication &amp; Data protection.
To achieve these goals, the project will use a variety of methods, such as questionnaires for large-scale surveys, case studies, focus groups, experimental studies and media content analysis among others. TiGRE will target and be in regular contact with European stakeholders, representing a broad range of regulatory actors.
TiGRE impacts
To connect research with policy and practice, we will provide indicators to detect signals of decreasing trust as well as scenarios on consequences of decreasing trust. This will be the basis for recommendations to policy-makers and to stakeholders on how to handle trust crises and optimize trust relationships within regulatory regimes in order to achieve stable, sustainable and fair social relations in regulatory governance.
-----------------------------------------------------------------------------------------------------------------------------------------------------
-----------------------------------------------------------------------------------------------------------------------------------------------------
LINK
https://www.tigre-project.eu
RESOURCES DEVELOPED BY THE PROJECT
TiGRE 1st policy brief (March, 2021) - In order to assess social and political trust, the project has systematically reviewed studies that address trust in government and trust in private or civil society actors. The projectÂ´s 1st policy brief is based on this systematic review.
TiGRE Webinar Series - Trust &amp; Regulatory Governance in an Age of Crisis (Nov 2020 â€” March 2021)
(11.11.2020) Trustworthy Government and Legitimating Beliefs | Professor Margaret Levi
(18.11.2020) Trust and Vaccination | Professor Koen Verhoest
(26.11.2020) Political Orientation, Trust in Social and Political Institutions and Adoption of Protective Behavior During the Pandemic | Professor Gustavo Mesch
(3.12.2020) Trust, Polarization and Excess Mortality for COVID-19 across European regions | Professor Victor Lapuente
(10.12.2020) Contestable trust and democratic governance | Professor Valerie Braithwaite
(15.12.2020) Trust in digital technologies: from contact-tracing apps to policies for Trustworthy AI | Professor Andrea Renda
(17.12.2020) Trust and Rule Compliance | Professor FrÃ©dÃ©rique Six, Dr Monika Glavina
(7.01.2021) Blockchain as a Confidence Machine: The Problem of Trust and Challenges of Governance | Primavera De Filippi, Morshed Mannan, Wessel Reijers
(21.01.2021) Trust and Business Regulation across Countries | Professor Claudia R. Williamson
(27.01.2021) The impact of citizen exclusion: understanding community disquiet against pandemic surveillance technology | Professor Mark Findlay and Alicia Wee
(28.01.2021) Public trust and community capacity: the case of COVID-19 policy response in Hong Kong | Professor Kris Hartley and Professor Darryl S.L. Jarvis
(3.02.2021) Governance Reform and Public Acceptance of Regulatory Decision Making: A Survey Experiment on Pesticides Authorization in the EU | Professor Theresa Kuhn, Professor Maria Weimer, Professor Jonathan Zeitlin and David van der Duin
(4.02.2021) Credible Products Depend on Credible Regulation: Lessons from Therapeutic Development in the COVID Crisis | Professor Daniel Carpenter
(11.02.2021) Vaccination Controversy: Trust Then and Now | Dr. Bernice L. Hausman
(24.02.2021) Can Enhanced Self-Regulation Deliver Trust? Assessment via Two Experimental Surveys | Libby Maman, Professor Yuval Feldman and Professor David Levi-Faur
(3.03.2021) Political Trust in Changing Welfare States: Bringing Performance Back In | Professor Staffan Kumlin
(10.03.2021) Trust and distrust in transformations | Professor Dominika Latusek-Jurczak
ORGANIZATIONS
UniversitÃ© de Lausanne/Project coordinator
University of Antwerp
Institut Barcelona dâ€™Estudis Internacionals
Hebrew University of Jerusalem
Uni-Speyer - the German University of Administrative Sciences
Aarhus University
University of Oslo
University of Utrecht
Kozminski University
SCIPROM
BUDGET
Overall budget: â‚¬ 2 999 810
EU contribution: â‚¬ 2 999 810
REFERENCE
https://cordis.europa.eu/project/id/870722
 </t>
  </si>
  <si>
    <t xml:space="preserve">https://rri-tools.eu/-/artificial-intelligence-for-a-better-future-an-ecosystem-perspective-on-the-ethics-of-ai-and-emerging-digital-technologies</t>
  </si>
  <si>
    <t xml:space="preserve">Artificial Intelligence for a Better Future | An Ecosystem Perspective on the Ethics of AI and Emerging Digital Technologies</t>
  </si>
  <si>
    <t xml:space="preserve">Uploaded by RRI Tools on 22 March 2021</t>
  </si>
  <si>
    <t xml:space="preserve">Research Community Policy Makers Business &amp; Industry Ethics Governance Security emerging technologies artificial intelligence ai ethics digital technologies ethics of ai</t>
  </si>
  <si>
    <t xml:space="preserve">https://link.springer.com/book/10.1007%2F978-3-030-69978-9</t>
  </si>
  <si>
    <t xml:space="preserve">Library Element Book and Thesis
Artificial Intelligence for a Better Future | An Ecosystem Perspective on the Ethics of AI and Emerging Digital Technologies
ðŸ‘
0
Uploaded by RRI Tools on 22 March 2021
Research Community Policy Makers Business &amp; Industry Ethics Governance Security emerging technologies artificial intelligence ai ethics digital technologies ethics of ai
Description
BIBLIOGRAPHIC REFERENCES
Artificial Intelligence for a Better Future. An Ecosystem Perspective on the Ethics of AI and Emerging Digital Technologies. 2021. Bernd Carsten Stahl. Part of the Springer Briefs in Research and Innovation Governance book series
SUMMARY OF CONTENT
This open access book proposes a novel approach to Artificial Intelligence (AI) ethics. AI offers many advantages: better and faster medical diagnoses, improved business processes and efficiency, and the automation of boring work. But undesirable and ethically problematic consequences are possible too: biases and discrimination, breaches of privacy and security, and societal distortions such as unemployment, economic exploitation and weakened democratic processes. There is even a prospect, ultimately, of super-intelligent machines replacing humans. The key question, then, is: how can we benefit from AI while addressing its ethical problems?
This book presents an innovative answer to the question by presenting a different perspective on AI and its ethical consequences. Instead of looking at individual AI techniques, applications or ethical issues, we can understand AI as a system of ecosystems, consisting of numerous interdependent technologies, applications and stakeholders. Developing this idea, the book explores how AI ecosystems can be shaped to foster human flourishing. Drawing on rich empirical insights and detailed conceptual analysis, it suggests practical measures to ensure that AI is used to make the world a better place.
Table of contents
Introduction
Perspectives on Artificial Intelligence
Concepts of Ethics and Their Application to AI
Ethical Issues of AI
Addressing Ethical Issues in AI
AI Ecosystems for Human Flourishing: The Background
AI Ecosystems for Human Flourishing: The Recommendations
Conclusion
-----------------------------------------------------------------------------------------------------------------------------------------------------
-----------------------------------------------------------------------------------------------------------------------------------------------------
LINK
https://link.springer.com/book/10.1007%2F978-3-030-69978-9
 </t>
  </si>
  <si>
    <t xml:space="preserve">https://rri-tools.eu/-/the-climate-commons-how-communities-can-thrive-in-a-climate-changing-world</t>
  </si>
  <si>
    <t xml:space="preserve">The climate commons: How communities can thrive in a climate changing world</t>
  </si>
  <si>
    <t xml:space="preserve">Uploaded by RRI Tools on 17 March 2021
Last modified on 18 March 2021</t>
  </si>
  <si>
    <t xml:space="preserve">Research Community Policy Makers Education Community Business &amp; Industry Civil Society Organizations Governance Public Engagement Science Education Energy Climate, environment, and resources Inclusive, innovative, and reflective societies climate adaptation strategies climate crisis climate action</t>
  </si>
  <si>
    <t xml:space="preserve">https://www.ippr.org/research/publications/the-climate-commons</t>
  </si>
  <si>
    <t xml:space="preserve">Library Element Report
The climate commons: How communities can thrive in a climate changing world
ðŸ‘
0
Uploaded by RRI Tools on 17 March 2021
Last modified on 18 March 2021
Research Community Policy Makers Education Community Business &amp; Industry Civil Society Organizations Governance Public Engagement Science Education Energy Climate, environment, and resources Inclusive, innovative, and reflective societies climate adaptation strategies climate crisis climate action
Description
BIBLIOGRAPHIC REFERENCES
Webb J, Stone L, Murphy L and Hunter J (2021) The climate commons: How communities can thrive in a climate changing world, IPPR
SUMMARY OF CONTENT
SUMMARY
The climate crisis, and the response to it, present opportunities for communities in the UK as well as threats. The threats that communities face range from the impacts of the climate crisis itself (flooding, heatwaves) to the impacts of the economic transition (jobs, industries), as well as the need to make changes within neighbourhoods and local areas to reduce carbon emissions and meet the challenges of the transition. But, managed well, the transition to a greener economy offers the opportunity to reshape local areas in a way that improves health and wellbeing, tackles inequalities and improves quality of life.
The next wave of decarbonisation will impact people and communities far more than it has to date and so must necessarily involve them more too. There will be changes to industry, food, land use, transport, housing and planning, right across every aspect of the economy and society, in a way that everyone and all communities will see and feel.
Communities across the country are already making progress in collectively addressing the climate crisis. Our report highlights the breadth and depth of local community innovation that is happening across the country, where local people are coming together to create shared low carbon assets and in so doing improve their health, wellbeing and local neighbourhood, while reducing poverty and increasing local control. This is what we describe as 'local climate commons' â€“ local stewardship of resources, created and owned locally, for example community owned wind or solar, community land trusts creating affordable low carbon homes and local food cooperatives.
Climate action is often not the primary goal for many successful community-led initiatives â€“ emissions reductions are often a cobenefit. Local climate commons are increasing community wealth, agency and regeneration, creating thriving places while also addressing the climate crisis.
At present, we are neither making the most of the opportunities available nor managing the unequal negative impacts of the climate crisis and the transition. Policy responses are too dependent on top-down interventions to manage the mitigation and adaptation efforts, on market solutions, or are too reliant on achieving individual behaviour change, when it is a collective response that is required.
For communities to thrive in a climate changing world they must be given greater ownership and agency not just over the process of the transition but of the assets and benefits that arise from it. Such an approach will result in better policy and fairer outcomes, as it is communities, and their local leaders, who have the best understanding of their local areas â€“ the geography, the assets, and its strengths and weaknesses.
Key Findings
If local communities are to be successful and thrive in a climate changing world, this report finds that a number of barriers must be overcome, and crucial issues recognised.
A vision for action: Successful cases of community action are able to articulate a strong vision for how their projects deliver direct benefits to the community rather than just focussing on addressing the climate crisis alone.
Local framing drives engagement: Community initiatives are more likely to be successful when they resonate with or help create common community identities and align with perceived shared interests.
Inclusion and diversity: Ensuring the objectives of climate justice deliver social and racial justice helps broaden participation and ensure community action delivers for all members of the community.
Volunteer engagement: Where community-level climate action relies on voluntary time, success centres on the ability to foster inclusive voluntary engagement.
External, professional support: Professional support, to guide a community group through the complex, technical planning hurdles is a key enabling factor to success.
Funding support: Funding is often critical to success, but it must be invested in people as well as the projects at a community level, led by local needs and available over the long term.
The importance of networks: Projects which facilitate relationships between people and different organisations within a community are more effective.
Recommendations
1. We recommend a major â€˜paradigm shiftâ€™ for a new approach to tackling the climate crisis by facilitating â€˜local climate commonsâ€™ and putting communities at the heart of addressing the climate crisis.
â€˜Local climate commonsâ€™ is the self-governance of green economy resources and assets by communities â€“ for instance, community-owned/managed renewable energy, district heating, food and forests. By facilitating local climate commons we can accelerate progress towards addressing the climate crisis while also spreading common ownership and community wealth building; improving place; building local agency and empowerment; increasing social resilience; and increasing the political mandate for addressing the climate crisis.
To achieve this, three key things are required.
1. Widespread devolution of power and resources.
We recommend a new approach to, and programme of, devolution in England, comprised of bold reforms at all levels of government.
We recommend that the devolution process should be inclusive of communities. This should include:
legislating for community rights
a community right to own or manage
the creation of a Community Wealth Fund.
2. Setting ambitions for climate action and the community.
We recommend that the UK government should set a series of goals to significantly increase the proportion of community-owned green economy assets in England.
3. Policies to drive community climate action and build community-owned green assets.
We recommend that the UK government should launch a single Thriving Places Fund for England which would provide money to communities to undertake ambitious climate action.
We recommend that existing funding mechanisms should contain provisions to ensure any investments are climate and nature proofed.
We recommend that the government should use its planning reforms as an opportunity to prioritise applications for community-led land use.
We recommend that local authorities should more actively involve community groups in devising climate action plans.
2. We recommend a â€˜mindset shiftâ€™ in how local communities approach climate action.
We propose that communities be encouraged and supported to shift their mindsets and recognise their activities as climate action; then help them to build on that action to further support the transition and fulfil their primary goals such as creating community wealth, addressing poverty and building resilience.
We recommend that communities develop new plans for action that emphasise inclusion, community cohesion and collective action as their key modus operandi for addressing climate breakdown, as opposed to individual action.
We recommend that philanthropic funders invest in people over time, with trust-based funding.
We recommend that philanthropic funders create a pooled fund for community climate commons.
CONTENTS
Summary
1. Introduction
2. How are communities addressing the climate crisis?
3. The impacts of community-led initiatives
4. Overcoming barriers to enable greater community-led climate action
5. The climate commons: How communities can thrive in a climate changing world
6. Recommendations
References
-----------------------------------------------------------------------------------------------------------------------------------------------------
-----------------------------------------------------------------------------------------------------------------------------------------------------
LINK
https://www.ippr.org/research/publications/the-climate-commons
 </t>
  </si>
  <si>
    <t xml:space="preserve">https://rri-tools.eu/-/the-future-unmasked-predicting-the-future-of-healthcare-and-life-sciences-in-2025</t>
  </si>
  <si>
    <t xml:space="preserve">The future unmasked. Predicting the future of healthcare and life sciences in 2025</t>
  </si>
  <si>
    <t xml:space="preserve">Uploaded by RRI Tools on March 17, 2021</t>
  </si>
  <si>
    <t xml:space="preserve">Research Community Policy Makers Business &amp; Industry Civil Society Organizations Ethics Governance Health, demography &amp; wellbeing health care health technology</t>
  </si>
  <si>
    <t xml:space="preserve">https://www2.deloitte.com/uk/en/pages/life-sciences-and-healthcare/articles/life-sciences-and-health-care-predictions.html</t>
  </si>
  <si>
    <t xml:space="preserve">Library Element Report
The future unmasked. Predicting the future of healthcare and life sciences in 2025
ðŸ‘
0
Uploaded by RRI Tools on March 17, 2021
Research Community Policy Makers Business &amp; Industry Civil Society Organizations Ethics Governance Health, demography &amp; wellbeing health care health technology
Description
BIBLIOGRAPHIC REFERENCES
The future unmasked. Predicting the future of healthcare and life sciences in 2025
SUMMARY OF CONTENT
What does the future hold for the life sciences and healthcare industry?
This predictions report looks ahead to the year 2025 to help you see whatâ€™s coming and to keep your organisation moving forward.
Each prediction is brought to life through snapshots of how patients, healthcare and life science companies and their staff might behave and operate in this new world. The report explores the major trends and the key constraints to be overcome; and identifies the evidence today to predict how near that future might be.
This year, inevitably, the predictions have been informed by the unparalleled impact of the COVID-19 pandemic on society in general and more specifically on how people perceive health risks. We have seen a new public appreciation of the contribution that healthcare and life sciences companies are making to each countries response and how these companies are paving the way for a new era of collaboration to identify and implement solutions. A key stand out has been the huge acceleration in the pace and scale of technology-enabled transformation across the whole health ecosystem.
10 predictions:
1. From health(care) to healthy ageing
2. Better public health drives better public productivity
3. Clinicians are empowered by diagnostic and treatment paradigms
4. The who, what and where of work rearchitected
5. Care is designed around people not place
6. Medtech and the IOMT are crucial drivers of value-based care
7. Companies have reversed the decline in the returns from pharma R&amp;D
8. Next generation supply chains are integrated into healthcare and the patient experience
9. Healthcare and life sciences companies have prioritised decarbonisation
10. Clusters of trusted partnerships have accelerated innovation
---
You can downoad the full report from here
-----------------------------------------------------------------------------------------------------------------------------------------------------
-----------------------------------------------------------------------------------------------------------------------------------------------------
LINK
https://www2.deloitte.com/uk/en/pages/life-sciences-and-healthcare/articles/life-sciences-and-health-care-predictions.html
 </t>
  </si>
  <si>
    <t xml:space="preserve">https://rri-tools.eu/-/vaccine-hesitancy-public-trust-expertise-and-the-war-on-science</t>
  </si>
  <si>
    <t xml:space="preserve">Vaccine Hesitancy. Public Trust, Expertise, and the War on Science</t>
  </si>
  <si>
    <t xml:space="preserve">Uploaded by RRI Tools on March 16, 2021</t>
  </si>
  <si>
    <t xml:space="preserve">Research Community Policy Makers Education Community Business &amp; Industry Civil Society Organizations Public Engagement Science Education Health, demography &amp; wellbeing vaccines vaccine hesitancy public trust</t>
  </si>
  <si>
    <t xml:space="preserve">https://upittpress.org/books/9780822946557/</t>
  </si>
  <si>
    <t xml:space="preserve">Library Element Book and Thesis
Vaccine Hesitancy. Public Trust, Expertise, and the War on Science
ðŸ‘
0
Uploaded by RRI Tools on March 16, 2021
Research Community Policy Makers Education Community Business &amp; Industry Civil Society Organizations Public Engagement Science Education Health, demography &amp; wellbeing vaccines vaccine hesitancy public trust
Description
BIBLIOGRAPHIC REFERENCES
Vaccine Hesitancy: Public Trust, Expertise, and the War on Science. Maya J. Goldenberg. March 9, 2021. University of Pittsburgh Press.
SUMMARY OF CONTENT
The public has voiced concern over the adverse effects of vaccines from the moment Dr. Edward Jenner introduced the first smallpox vaccine in 1796. The controversy over childhood immunization intensified in 1998, when Dr. Andrew Wakefield linked the MMR vaccine to autism. Although Wakefieldâ€™s findings were later discredited and retracted, and medical and scientific evidence suggests routine immunizations have significantly reduced life-threatening conditions like measles, whooping cough, and polio, vaccine refusal and vaccine-preventable outbreaks are on the rise. This book explores vaccine hesitancy and refusal among parents in the industrialized North. Although biomedical, public health, and popular science literature has focused on a scientifically ignorant public, the real problem, Maya J. Goldenberg argues, lies not in misunderstanding, but in mistrust. Public confidence in scientific institutions and government bodies has been shaken by fraud, research scandals, and misconduct. Her book reveals how vaccine studies sponsored by the pharmaceutical industry, compelling rhetorics from the anti-vaccine movement, and the spread of populist knowledge on social media have all contributed to a public mistrust of the scientific consensus. Importantly, it also emphasizes how historical and current discrimination in health care against marginalized communities continues to shape public perception of institutional trustworthiness. Goldenberg ultimately reframes vaccine hesitancy as a crisis of public trust rather than a war on science, arguing that having good scientific support of vaccine efficacy and safety is not enough. In a fraught communications landscape, Vaccine Hesitancy advocates for trust-building measures that focus on relationships, transparency, and justice.
Reviews
In 2019, The World Health Organization declared vaccine hesitancy one of the top ten global health threats. How should the phenomenon be understood? Vaccine Hesitancy is a timely response to this pressing issue. Lucidly written, rigorously argued, and comprehensive in scope, Maya Goldenberg's book demonstrates the value of philosophical analysis to contemporary debates. It deserves a wide audience and is essential reading for anyone engaged in public health and medicine. In light of COVID-19, this would include all of us.
- Ross Upshur, University of Toronto
Centering much of her discussion on the vital issue of trustâ€”indeed, on a â€˜crisis of trustâ€™ in current social structures and medical practices, and on the fragile status of expertise, even of â€˜factsâ€™â€”Maya Goldenberg argues convincingly for a â€˜dialogicalâ€™ understanding of trust. This is a concept and a practice for which cooperation becomes a fundamental epistemic value, and epistemic responsibility is a guiding principle.
- Lorraine Code, York University
Vaccine Hesitancy is a refreshing reconsideration of how we frame and might reframe public debate about vaccines and vaccination. Maya Goldenberg's argumentâ€”that at the foundation of todayâ€™s vaccine controversies is a public mistrust of science, not a public misunderstanding of scienceâ€”offers an important point of view in the larger contemporary debate about vaccine hesitancy. Her book is original and compelling, providing a unique perspective on a topic in urgent need of more critical scholarly attention.
- Elena Conis, author of Vaccine Nation: Americaâ€™s Changing Relationship with Immunization
-----------------------------------------------------------------------------------------------------------------------------------------------------
-----------------------------------------------------------------------------------------------------------------------------------------------------
ACCESS
Close
LANGUAGE
English
LINK
https://upittpress.org/books/9780822946557/
 </t>
  </si>
  <si>
    <t xml:space="preserve">https://rri-tools.eu/-/responsible-research-and-innovation-rri-in-plant-sciences</t>
  </si>
  <si>
    <t xml:space="preserve">Responsible Research and Innovation (RRI) in Plant Sciences</t>
  </si>
  <si>
    <t xml:space="preserve">Uploaded by RRI Tools on March 12, 2021
Owned by Kohlmann Romy . Last modified on March 12, 2021</t>
  </si>
  <si>
    <t xml:space="preserve">Research Community Education Community Business &amp; Industry Ethics Public Engagement Science Education Food, agriculture, forestry, water and bio-economy agribiotechnology agriculture smart farming plant biology</t>
  </si>
  <si>
    <t xml:space="preserve">https://www.research-collection.ethz.ch/handle/20.500.11850/404539</t>
  </si>
  <si>
    <t xml:space="preserve">Library Element Report
Responsible Research and Innovation (RRI) in Plant Sciences
ðŸ‘
0
Uploaded by RRI Tools on March 12, 2021
Owned by Kohlmann Romy . Last modified on March 12, 2021
Research Community Education Community Business &amp; Industry Ethics Public Engagement Science Education Food, agriculture, forestry, water and bio-economy agribiotechnology agriculture smart farming plant biology
Description
BIBLIOGRAPHIC REFERENCES
Zurich-Basel Plant Science Center: Proceedings of the PlantHUB Summer School 2018, Responsible Research and Innovation (RRI) in Plant Sciences. Melanie Paschke (ed.). With contributions by: Manuela Dahinden, Gregory Grin, Melanie Paschke, Christine RÃ¶sch, Daan Schuurbiers, Foteini Zampati, Camilo Chiang, Franco Conci, Claudio Cropano, Florian Cueni, Seydina Issa Diop, Daniel Grogg, Manuel Nolte, Ina SchlathÃ¶lter, Giacomo Potente and Maximilian Vogt.
SUMMARY OF CONTENT
Social transformation through innovation and research is a key element in the discussion as to how the global community can overcome its complex problems related to environmental and economic constraints in a resource-limited world. Innovation conflicts arise when transformation is mainly technology-driven and does not take up ethical, legal and social issues. In response, scientists are today being asked to play a role in the science-insociety dialogue.
The laboratory is in many ways still a protected space, in which (especially young) researchers are effectively shielded from outside pressures by their lab directors. As the careers of young researchers still largely depend on publications in traditional â€“ mostly monodisciplinary â€“ journals, they often see broader societal considerations of their work as a digression from their demanding scientific curricula. They may well feel a responsibility for the broader societal impacts of their work, but they do not consider it to be their core business. The challenge for educational programs that aim to raise the level of attention to RRI issues is, therefore, to demonstrate the added value of social and ethical reflection for the researcherâ€™s own work. In the Summer School earlystage researchers were asked how RRI could allow to participate in the ongoing public debate on plant breeding and agricultural digitization.
The following recommendations were made:
Scientists are increasingly aware that the so-called â€˜deficit modelâ€™ of communication, where the decline of public trust in technological innovation is thought to be due to a lack of knowledge on the part of the public â€“ and the resulting solution is hence to educate citizens into acceptance â€“ is deeply flawed. Science can only find solutions to the major societal challenges of our time if it makes people partners in knowledge generation and exchange through processes of participation, and if it includes a correspondingly broad range of voices in decision-making.
This requires the involvement of scientists in the social debate. Societal debate arises when peopleâ€™s values, needs and concerns are involved in decision-making. Scientists need to engage with the values of those targeted by their research to be able to anticipate, reflect, deliberate, and respond. This interaction can occur anywhere: in the laboratory, at the design table, or in the policy room; and it can operate at different levels: individually, in a network or community, or within political or institutional systems.
Scientists must open themselves to the different worldviews and knowledge systems of stakeholders and citizens. In our experience early-stage researchers in natural science need encouragement that this is the right thing to do.
Citizen participation in science can be a powerful tool: It can bridge the distance between the academic world and society at large. It can be used as a way to generate new solutions that would not be possible without social inquiry. It can serve as a benchmark for the relevance of ideas. These experiences can be used to integrate value-based designs and design thinking in research and innovation
CONTENTS
Recommendations from the Summer School and outline of the Proceedings
Editors and Keynote Authors
Part 1 â€” Introduction, Theory and Tools
Technological transition: how innovation transforms society â€“ and vice versa
The concept of RRI
Values in technological innovation
The role of RRI in plant breeding
The role of RRI in smart farming
Design thinking in RRI
Part 2 â€” Case Studies
RRI in smart farming
RRI in new plant breeding techniques
RRI in charcoal production
RRI in agrophotovoltaics
Part 3 â€” Summer School Abstracts
LINK
https://www.research-collection.ethz.ch/handle/20.500.11850/404539
 </t>
  </si>
  <si>
    <t xml:space="preserve">https://rri-tools.eu/-/co-creation-for-policy-makers-an-introductory-course</t>
  </si>
  <si>
    <t xml:space="preserve">MOOC | Co-creation for policy makers: an introductory course</t>
  </si>
  <si>
    <t xml:space="preserve">Tool Training</t>
  </si>
  <si>
    <t xml:space="preserve">Uploaded by RRI Tools on March 11, 2021
Last modified on March 11, 2021</t>
  </si>
  <si>
    <t xml:space="preserve">Policy Makers Education Community Governance Public Engagement Inclusive, innovative, and reflective societies policy making policy design cocreation codesign</t>
  </si>
  <si>
    <t xml:space="preserve">https://siscodeproject.eu/article/mooc/</t>
  </si>
  <si>
    <t xml:space="preserve">Tool Training
MOOC | Co-creation for policy makers: an introductory course
ðŸ‘
0
Uploaded by RRI Tools on March 11, 2021
Last modified on March 11, 2021
Policy Makers Education Community Governance Public Engagement Inclusive, innovative, and reflective societies policy making policy design cocreation codesign
Description
AUTHOR/INSTITUTIONS INVOLVED
SISCODE project
SUMMARY
How could we create better policies that are more relevant to the needs of citizens and society? This course will explore the concept and application of co-creation and design methodologies in the context of policy design
COURSE DESCRIPTION
This introductory course will explore the different aspects of co-creation, and highlight the concrete assets that active public engagement can bring to policy design. Especially tailored to those working in the field of policy-making, the programme will of course be open to everyone eager to discover this methodology and its implementation.
LEARNING SCHEDULE
The course will be composed of 5 chapters delivered in 5 weeks. Within each chapter, different experts in the field will walk you through the specific aspects of the whole co-creation process cycle.
Week 1 â€“ Why is policymaking in urgent need of innovation?
Week 2 â€“ How can user-centricity and co-creation improve policies?
Week 3 â€“ What is the (real) problem?
Week 4 â€“ How can we co-design solutions to our communityâ€™s problems?
Week 5 â€“ How can we implement solutions and make them sustainable over time?
INTENDED LEARNING OUTCOMES
Question current policy-making practices and their limitations and recognise the potential of co-creation
Understand the concept of human-centred design
Examine service design methodologies when applied to policy-making
Explain the importance of problem framing
Experiment different stakeholder engagement methods
Identify the characteristics of prototyping and apply its methods to a specific challenge
Evaluate a co-creation process and ensure the sustainability of its outcomes
INFORMATION ABOUT FEES AND ACCESS TO MATERIALS AND DATES
You can access the course absolutely free of charge and completely online.
Course materials will remain available to all enrolled users after the end of the current edition, so they can return to content later. The current course edition will be followed by a new one just after its end.
Classes Start: Mar 15, 2021 / 5 weeks
Subtitles will be available in English as well as in French, German, Italian, Polish and Spanish.
LANGUAGE
English
TOOL URL
https://siscodeproject.eu/article/mooc/
 </t>
  </si>
  <si>
    <t xml:space="preserve">https://rri-tools.eu/-/community-resource-handbook</t>
  </si>
  <si>
    <t xml:space="preserve">Community Resource Handbook</t>
  </si>
  <si>
    <t xml:space="preserve">Tool Guideline</t>
  </si>
  <si>
    <t xml:space="preserve">Uploaded by RRI Tools on March 11, 2021</t>
  </si>
  <si>
    <t xml:space="preserve">Research Community Education Community Civil Society Organizations Public Engagement Science Education Inclusive, innovative, and reflective societies community based participatory research community based projects community based research</t>
  </si>
  <si>
    <t xml:space="preserve">https://www.sfu.ca/ceri/archive/publications/community-resource-handbook.html</t>
  </si>
  <si>
    <t xml:space="preserve">Tool Guideline
Community Resource Handbook
ðŸ‘
0
Uploaded by RRI Tools on March 11, 2021
Research Community Education Community Civil Society Organizations Public Engagement Science Education Inclusive, innovative, and reflective societies community based participatory research community based projects community based research
Description
AUTHOR/INSTITUTIONS INVOLVED
Mahoney, T., Grain, K., Fraser, P., Wong, J. (2021). Community Resource Handbook. CommunityEngaged Research Initiative, Simon Fraser University.
SUMMARY
Traditional research does not always prioritize community collaboration. Community-engaged research (CER) places academic and community partnership at the heart of research work. Bringing together these partnershipsâ€”which include different sets of priorities, experiences and skillsâ€”is not a straightforward or quick process. It takes time to build equitable and reciprocal relationships. By allowing communities to co-create knowledge, community-engaged research can build capacity for imagination, and enhance the capacity of communities to advocate for their own well-being.
This handbook offers readers a practical and accessible guide for community-engaged research. But it is just that: an offering. It is not a definitive guide or a prescriptive checklist. We recognize that the beauty and complexity of many CER projects lie in their unique contexts and imaginative approaches.
It provides a fresh look at why CER matters as we take stock of our roles in a rapidly changing society. This how-to guide walks you through the process of community-engaged research and shows its value to communities and the people working alongside them.
What's in this guide?
This handbook explains key facets of CER, highlighting CER research from SFU.
Inside you'll find:
Fundamentals and ethical principles of community-engaged research
Participatory research methods use in CER projects
Challenges and key considerations of doing CER
Steps for planning a CER project
and much more!
This handbook explores how co-creating knowledge with communities can build capacity for re-imagination in research. We hope it will also enhance communities' capacity to advocate for their own well-being.
Who is this guide for?
The Community Resource Handbook is intended for community-serving organizations including, but not limited to, community groups, not-for-profit organizations, public and private foundations, and local, provincial and federal government agencies. It is designed to help community organizations gain a practical understanding of community-engaged research and to provide a guiding framework for developing a CER project.
This handbook can also be useful for students, early-career researchers and anyone who is curious about using research to advance community interests.
LANGUAGE
English
TOOL URL
https://www.sfu.ca/ceri/archive/publications/community-resource-handbook.html
 </t>
  </si>
  <si>
    <t xml:space="preserve">https://rri-tools.eu/-/citizen-science-and-food-a-review</t>
  </si>
  <si>
    <t xml:space="preserve">Citizen Science and Food: A Review</t>
  </si>
  <si>
    <t xml:space="preserve">Uploaded by RRI Tools on March 9, 2021
Last modified on March 9, 2021</t>
  </si>
  <si>
    <t xml:space="preserve">Research Community Policy Makers Education Community Business &amp; Industry Civil Society Organizations Public Engagement Science Education Health, demography &amp; wellbeing Food, agriculture, forestry, water and bio-economy food</t>
  </si>
  <si>
    <t xml:space="preserve">https://www.food.gov.uk/research/research-projects/citizen-science-and-food</t>
  </si>
  <si>
    <t xml:space="preserve">Library Element Report
Citizen Science and Food: A Review
ðŸ‘
0
Uploaded by RRI Tools on March 9, 2021
Last modified on March 9, 2021
Research Community Policy Makers Education Community Business &amp; Industry Civil Society Organizations Public Engagement Science Education Health, demography &amp; wellbeing Food, agriculture, forestry, water and bio-economy food
Description
BIBLIOGRAPHIC REFERENCES
Citizen Science and Food: A Review. March 2021. Report commissioned by the Food Standards Agencyâ€™s
Authors:
Christian Reynolds (Centre for Food Policy, City, University of London)
Libby Oakden (Centre for Food Policy, City, University of London)
Sarah West (Stockholm Environment Institute, University of York)
Rachel Pateman (Stockholm Environment Institute, University of York)
Chris Elliott (Institute for Global Food Security, Queenâ€™s University, Belfast).
SUMMARY OF CONTENT
Citizen science is an innovative participatory research method that actively involves citizens in scientific enquiry to generate new knowledge or understanding. There is no one definition of the method but citizen science projects essentially involve engaging with communities and seeking their participation in a form of data collection and co-creation. As such outputs are varied but commonly result in a large data set or detailed individual/household data or new insights. The method has been endorsed by the European Commission for Research, Science and Innovation as a method well suited for policy issues and is a key part of their Science with and for Society work programme (SWAFS).
As part of their commitment to exploring innovative methods and their application to priority research areas, the Food Standards Agency are keen to explore citizen science methods and increase capability in this area. This document is a rapid evidence review of citizen science methods, focusing on how they can be applied to the FSA priority areas. The desired impact of this review is to target and facilitate more systematic engagement with UK (and global) research communities to harness citizen science methods to address key research questions and themes of the FSA.
Adopting citizen science methods as part of the FSAs methodological toolkit could be transformative to the FSA and the communities it serves. The literature reviewed in this document highlights that citizen science benefits the research community, citizens of diverse socioeconomic and cultural backgrounds, policy makers and wider society. In particular, citizen science can help the FSA increase public awareness about (food) science, and create a feeling of wider ownership of FSA policies. Citizen science also has the potential to help the FSA and other policy makers formulate informed and targeted policies; monitor implementation and compliance with regulations; and it can enable faster and evidence-informed reactions to events.
Contents
Executive summary
What is Citizen science?
Definitions of citizen science
Types of citizen science projects
Unique benefits of citizen science
Challenges with citizen science
Why should citizen science be used to better understand issues around food policy?
How has citizen science been applied to FSA research interests?
Research priority one: Food Hypersensitivity and Allergy
1) How can the FSA protect the UK consumer from the health risks posed by food hypersensitivity (including allergies and intolerance)?
Research priority two: Assuring food safety and standards
2) How can the impact of chemical contaminants (including nanomaterials and microplastics) in food be assessed and minimised?
3) How can the FSA better understand and reduce the impact of foodborne pathogens?
4) How can the FSA improve the evidence base concerning Antimicrobial Resistance (AMR) and food?
5) What is the role of food safety and standards in nutrition and health?
Research priority three: Innovation in food regulation
6) What role does consumer and Food Business Operator behaviour and perception play in ensuring food safety and standards?
7) How can data and digital innovations be used to create a safer food system?
8) How can the FSA remain at the cutting-edge when developing and implementing food regulations?
Research priority four: The future of food systems
9) How can the FSA remain responsive to emerging challenges and opportunities in the UK food system including unprecedented challenges such as those associated with Covid-19?
10) What is the impact of novel and non-traditional foods, additives and processes on the UK consumer?
11) What is the impact of crime in the UK food supply chain, including food fraud, and how can it be better detected and monitored?
Food and citizen science research: wider examples.
What can the FSA do to ensure engagement with developments in this method and application to food policy areas?
Bibliography
Annex A: Method
Annex B: Citizen science and food safety
Annex C: Summary of commentaries on cutting-edge technology that can be used for food citizen science
-----------------------------------------------------------------------------------------------------------------------------------------------------
-----------------------------------------------------------------------------------------------------------------------------------------------------
LINK
https://www.food.gov.uk/research/research-projects/citizen-science-and-food
 </t>
  </si>
  <si>
    <t xml:space="preserve">https://rri-tools.eu/-/robotics4eu-robotics-with-and-for-society</t>
  </si>
  <si>
    <t xml:space="preserve">Robotics4EU | Robotics with and for Society</t>
  </si>
  <si>
    <t xml:space="preserve">Research Community Policy Makers Business &amp; Industry Civil Society Organizations Ethics Public Engagement Science Education Health, demography &amp; wellbeing Food, agriculture, forestry, water and bio-economy robotics</t>
  </si>
  <si>
    <t xml:space="preserve">https://www.robotics4eu.eu/</t>
  </si>
  <si>
    <t xml:space="preserve">Project
Robotics4EU | Robotics with and for Society
ðŸ‘
0
Uploaded by RRI Tools on March 9, 2021
Last modified on March 9, 2021
Research Community Policy Makers Business &amp; Industry Civil Society Organizations Ethics Public Engagement Science Education Health, demography &amp; wellbeing Food, agriculture, forestry, water and bio-economy robotics
Description
More Information
LANGUAGE
English
TIME
From 01/01/2021 to 31/12/2023
SUMMARY OF AIMS
The aim of Robotics4EU is to ensure a more widespread adoption of (AI-based) robots focusing on 4 application areas.
healthcare,
inspection and maintenance of infrastructure,
agri-food, and
agile production.
How?
Through the implementation of responsible robotics principles among the robotics community that results in societal acceptance of the robotics solutions in each application area.
Robotics4EU will create and empower the EU-wide responsible robotics community representing robotics innovators from companies and academia in the four application areas, as well as citizens / users and policy / decision makers by:
raising awareness about non-technological aspects of robotics by organising community building and co-creation events bringing together the robotics community and citizens;
advocating for the responsible robotics among all stakeholders groups;
developing a responsible robotics maturity assessment model and bringing the project results to the standardization bodies.
-----------------------------------------------------------------------------------------------------------------------------------------------------
-----------------------------------------------------------------------------------------------------------------------------------------------------
LINK
https://www.robotics4eu.eu/
RESOURCES DEVELOPED BY THE PROJECT
Robotics4EU is running two online surveys for:
Robotics community - To analyse the AI and societal readiness to take up non-technological aspects of robotics, including needs and obstacles among the robotics stakeholders, companies, developers and researchers in our focus areas
ACCESS HERE
Policy makers - To analyse the collaboration between policymakers and the robotics community to understand the shortcomings and foster the cooperation and understanding regarding the issues concerning the deployment of robotics.
ACCESS HERE
ORGANIZATIONS
CIVITTA EESTI AS, Estonia
MITTETULUNDUSUHING ROBOTEX, Estonia
GLOBAZ, S.A., Portugal
LABORATOIRE NATIONAL DE METROLOGIE ET D'ESSAIS, France
FONDEN TEKNOLOGIRADET, Denmark
AgriFood Lithuania DIH, Lithuania
NORGES TEKNISK-NATURVITENSKAPELIGE UNIVERSITET NTNU, Norway
CONTACT
info@robotics4eu.eu
BUDGET
Overall budget: â‚¬ 2 998 937,50
EU contribution: â‚¬ 2 998 937,50
REFERENCE
https://cordis.europa.eu/project/id/101017283
 </t>
  </si>
  <si>
    <t xml:space="preserve">https://rri-tools.eu/-/a-systemic-approach-to-mapping-participation-with-energy-transitions</t>
  </si>
  <si>
    <t xml:space="preserve">A systemic approach to mapping participation with energy transitions</t>
  </si>
  <si>
    <t xml:space="preserve">Uploaded by RRI Tools on March 9, 2021</t>
  </si>
  <si>
    <t xml:space="preserve">Research Community Policy Makers Business &amp; Industry Civil Society Organizations Governance Public Engagement Energy renewable energy energy transition</t>
  </si>
  <si>
    <t xml:space="preserve">https://www.nature.com/articles/s41560-020-00762-w.epdf</t>
  </si>
  <si>
    <t xml:space="preserve">Library Element Article
A systemic approach to mapping participation with energy transitions
ðŸ‘
0
Uploaded by RRI Tools on March 9, 2021
Research Community Policy Makers Business &amp; Industry Civil Society Organizations Governance Public Engagement Energy renewable energy energy transition
Description
BIBLIOGRAPHIC REFERENCES
Chilvers, J., Bellamy, R., Pallett, H. et al. A systemic approach to mapping participation with energy transitions. Nat Energy (2021). https://doi.org/10.1038/s41560-020-00762-w
SUMMARY OF CONTENT
Low-carbon transitions demand long-term systemic transformations and meaningful societal engagement. Most approaches to engaging society with energy and climate change fail to address the systemic nature of this challenge, focusing on discrete forms of participation in specific parts of wider systems. Our systemic approach combines comparative case mapping of diverse public engagements across energy systems with participatory distributed deliberative mapping of energy system futures. We show how UK public participation with energy is more diverse than dominant approaches posit. Attending to these more varied models of participation opens up citizen and specialist views, values and visions of sustainable energy transitions, revealing support for more distributed energy system futures that recognize the roles of society. Going beyond narrow, discrete understandings of communication and public engagement towards systemic approaches to mapping participation can provide plural and robust forms of social intelligence needed to govern low-carbon transitions in more socially responsive, just and responsible ways
(*) For more info about the publication (main findings &amp; context) see this twitter- thread by the first author, Jason Chilvers
-----------------------------------------------------------------------------------------------------------------------------------------------------
-----------------------------------------------------------------------------------------------------------------------------------------------------
LINK
https://www.nature.com/articles/s41560-020-00762-w.epdf
 </t>
  </si>
  <si>
    <t xml:space="preserve">https://rri-tools.eu/-/evaluation-of-patient-engagement-in-medicine-development-a-multi-stakeholder-framework-with-metrics</t>
  </si>
  <si>
    <t xml:space="preserve">Evaluation of patient engagement in medicine development: A multiâ€stakeholder framework with metrics</t>
  </si>
  <si>
    <t xml:space="preserve">Uploaded by RRI Tools on March 8, 2021</t>
  </si>
  <si>
    <t xml:space="preserve">Research Community Business &amp; Industry Civil Society Organizations Ethics Public Engagement Health, demography &amp; wellbeing patient engagement</t>
  </si>
  <si>
    <t xml:space="preserve">https://onlinelibrary.wiley.com/doi/10.1111/hex.13191</t>
  </si>
  <si>
    <t xml:space="preserve">Library Element Article
Evaluation of patient engagement in medicine development: A multiâ€stakeholder framework with metrics
ðŸ‘
0
Uploaded by RRI Tools on March 8, 2021
Research Community Business &amp; Industry Civil Society Organizations Ethics Public Engagement Health, demography &amp; wellbeing patient engagement
Description
BIBLIOGRAPHIC REFERENCES
Evaluation of patient engagement in medicine development: A multiâ€stakeholder framework with metrics. Lidewij Eva Vat et al. Wiley Online Library. February 2021.
SUMMARY OF CONTENT
ABSTRACT
Background
Patient engagement is becoming more customary in medicine development. However, embedding it in organizational decisionâ€making remains challenging, partly due to lack of agreement on its value and the means to evaluate it. The objective of this project was to develop a monitoring and evaluation framework, with metrics, to demonstrate impact and enhance learning.
Methods
A consortium of five patient groups, 15 biopharmaceutical companies and two academic groups iteratively created a framework in a multiâ€phase participatory process, including analysis of its application in 24 cases.
Results
The framework includes six components, with 87 metrics and 15 context factors distributed among (sub)components: (a) Input: expectations, preparations, resources, representativeness of stakeholders; (b) Activities/process: structure, management, interactions, satisfaction; (c) Learnings and changes; (d) Impacts: research relevance, study ethics and inclusiveness, study quality and efficiency, quality of evidence and uptake of products, empowerment, reputation and trust, embedding of patient engagement; (e) Context: policy, institutional, community, decisionâ€making contextual factors. Case study findings show a wide variation in use of metrics. There is no â€˜one size fits allâ€™ set of metrics appropriate for every initiative or organization. Presented sample sets of metrics can be tailored to individual situations.
Conclusion
Introducing change into any process is best done when the value of that change is clear. This framework allows participants to select what metrics they value and assess to what extent patient engagement has contributed.
Patient contribution
Five patient groups were involved in all phases of the study (design, conduct, interpretation of data) and in writing the manuscript.
-----------------------------------------------------------------------------------------------------------------------------------------------------
-----------------------------------------------------------------------------------------------------------------------------------------------------
LINK
https://onlinelibrary.wiley.com/doi/10.1111/hex.13191
 </t>
  </si>
  <si>
    <t xml:space="preserve">https://rri-tools.eu/-/faster-than-the-future-facing-the-digital-age</t>
  </si>
  <si>
    <t xml:space="preserve">Faster than the future. Facing the digital age</t>
  </si>
  <si>
    <t xml:space="preserve">Uploaded by RRI Tools on March 4, 2021
Last modified on March 8, 2021</t>
  </si>
  <si>
    <t xml:space="preserve">Research Community Policy Makers Business &amp; Industry Civil Society Organizations Ethics Governance Inclusive, innovative, and reflective societies future visions digital technologies responsible technology</t>
  </si>
  <si>
    <t xml:space="preserve">https://digitalfuturesociety.com/fasterthanthefuture/</t>
  </si>
  <si>
    <t xml:space="preserve">Library Element Report
Faster than the future. Facing the digital age
ðŸ‘
0
Uploaded by RRI Tools on March 4, 2021
Last modified on March 8, 2021
Research Community Policy Makers Business &amp; Industry Civil Society Organizations Ethics Governance Inclusive, innovative, and reflective societies future visions digital technologies responsible technology
Description
BIBLIOGRAPHIC REFERENCES
Faster than the future. Facing the digital age. Digital Future Society. 2021.
SUMMARY OF CONTENT
10 chapters exploring the future of tech and its impact on society
- written by 11 academics &amp; 10 journalists
This book/report aims to serve as a guide for the reader, to shed some light on the challenges and opportunities that the irruption of this new digital era means for our society. Through a review of the most outstanding aspects of this process of digital transformation and of the disruptive technologies that are leading innovation in this so-called â€˜Fourth Industrial Revolutionâ€™, the different authors of each chapter try to glimpse the context that in the coming years will determine the scope of the changes to come.
It is a work of reflection and study of the possibilities that technology offers for the construction of a better and more advanced society, but also a look at the ethical aspects and the dangers and challenges that technological development implies, whose depth and speed are unprecedented. This book has the fundamental objective of drawing a context to the current technological revolution through a detailed and specialised analysis of the areas in which the most transcendental and relevant advances in this new paradigm are being developed.
The different authors highlight phenomena that today occupy a fundamental part of the public agenda, and whose penetration into public debate and into the daily lives of all the readers of this manual grows every day. We are talking about phenomena such as the transformation of the world of information, of the channels of access to knowledge and the transcendental changes in the model of consumption of cultural products and multimedia content, which are increasingly linked to the inexhaustible flow of information that the extension of the Internet has made possible. Aspects such as privacy on the Internet, respect for the digital rights of citizens, or the right to information and the rigorous control of fake news, are crucial debates we, as society, must face in the near future.
The digital future is already here. It is time to decide how we tackle the enormous challenges that the transformation of all areas of life will force us to face as citizens and part of society. This is a path that we must travel together, leaving no one behind and being aware that technological progress means, above all, social progress. It is our duty and our responsibility to prepare for this future, and for the present we are already living, being aware of all the resources and tools we have at our disposal to build a sustainable and inclusive digital transformation. A task for which it is essential to generate new spaces for reflection, for collective thinking that will allow us to know, from all possible perspectives, a reality that surpasses everything imaginable until now, and that will connect academic and intellectual work with a clear and determined idea to improve peopleâ€™s lives.
CONTENTS
Foreword
The Golden Age at our doorstep. Smart, Sustainable and Global Growth | By Carlota PÃ©rez and AndrÃ©s SchÃ¤fer
The new surveillance society: Your data | By Jennifer Kite-Powell and Marijke Roosen
Post-truth, fake news and alternative facts | By AurÃ©lie Filippetti and Christian Salmon
Artificial Intelligence and ethics. How will technology change our society â€“ and what do we have to do to preserve our ability to choose the future that will benefit us all? | By Joanna Bryson and Martin Eisenlauer
The gig economy: exploring competing narratives | By Jeremias Adams-Prassl and Tim Wallace
Towards a digital â€œCold Warâ€. How the battle for infrastructure and data will redefine our future | By Natasha de Teran and Federico Guerrini
Climbing to the top. Why the future generation of supercomputers will (need to) be built with open hardware and software | By Mateo Valero and Robin Wauters
The role of humans in the digital society | By Virginia Dignum and Bennie Mols
Public value, platform capitalism and digital feudalism. Alternatives to the extractive new-feudalistic behaviour of big tech platforms | By Mariana Mazzucato, Rainer Kattel and Parminder Bahra
Urban autopia (self-driving vehicles). Mobility and sustainability in the cities of the future | By RaÃºl Rojas and Rene Millman
-----------------------------------------------------------------------------------------------------------------------------------------------------
----------------------------------------------------------------------------------------------------------------------------------------------------
LINK
https://digitalfuturesociety.com/fasterthanthefuture/
 </t>
  </si>
  <si>
    <t xml:space="preserve">https://rri-tools.eu/-/time4cs-supporting-sustainable-institutional-changes-to-promote-citizen-science-in-science-and-technology</t>
  </si>
  <si>
    <t xml:space="preserve">TIME4CS | Supporting sustainable Institutional Changes to promote Citizen Science in Science and Technology</t>
  </si>
  <si>
    <t xml:space="preserve">Uploaded by RRI Tools on January 20, 2021
Last modified on March 4, 2021</t>
  </si>
  <si>
    <t xml:space="preserve">Research Community Policy Makers Civil Society Organizations Public Engagement Science Education Inclusive, innovative, and reflective societies public engagement citizen science citizen engagement</t>
  </si>
  <si>
    <t xml:space="preserve">https://cordis.europa.eu/project/id/101006201</t>
  </si>
  <si>
    <t xml:space="preserve">Project
TIME4CS | Supporting sustainable Institutional Changes to promote Citizen Science in Science and Technology
ðŸ‘
0
Uploaded by RRI Tools on January 20, 2021
Last modified on March 4, 2021
Research Community Policy Makers Civil Society Organizations Public Engagement Science Education Inclusive, innovative, and reflective societies public engagement citizen science citizen engagement
Description
More Information
LANGUAGE
English
TIME
From 01/01/2021 to 31/12/2023
SUMMARY OF AIMS
TIME4CS aims at supporting and facilitating the implementation of sustainable Institutional Changes in Research Performing Organizations (RPOs) to promote Public Engagement (citizens and citizens associations) and Citizen Science in science and technology.
TIME4CS has identified 4 Intervention Areas (IAs) that alone or combined can stimulate the Institutional Changes necessary to promote Public Engagement in R&amp;I activities:
Research
Education and Awareness
Support resources and Infrastructure
Policy and Assessment.
Institutional Changes should be:
irreversible,
comprehensive,
inclusive and
contextualized.
Bearing this in mind, TIME4CS will establish a knowledge transfer and mutual learning programme between Front-Runners (FRs) and Implementers (Is):
The first ones are RPOs with a comprehensive expertise in Citizen Science and that have already undergone Institutional Changes.
The latter are TIME4CS beneficiaries still in the early stages of the implementation of Institutional Changes to support Citizen Science, willing to face the challenge of introducing CS activities in their structures
The mutual learning programme will lead to the development of specific and tailored roadmaps for each implementing organisation inclyding a set of specific and detailed actions to follow (Grounding Actions). The whole process will be supported by two facilitator partners supporting the knowledge transfer and the definition of the Grounding Actions.
LINK
https://cordis.europa.eu/project/id/101006201
ORGANIZATIONS
TIME4CS will be carried out by a consortium integrating 11 partners from 8 EU Member States and 1 associated country.
AGENZIA PER LA PROMOZIONE DELLA RICERCA EUROPEA, Italy
UNIVERSITY COLLEGE LONDON, United Kingdom
FONDATION EUROPEENNE DE LA SCIENCE, France
FUNDACIO CENTRE DE REGULACIO GENOMICA, Spain
AARHUS UNIVERSITET, Denmark
ZENTRUM FUR SOZIALE INNOVATION GMBH, Austria
UNIVERSITAT ZURICH, Switzerland
CROWDHELIX LIMITED, Ireland
UNIVERSITY COLLEGE CORK - NATIONAL UNIVERSITY OF IRELAND, CORK, Ireland
UNIVERSITA VITA-SALUTE SAN RAFFAELE, Italy
KAUNO TECHNOLOGIJOS UNIVERSITETAS, Lithuania
TIME4CS Consortium merges a variety of complementary expertise, and the proven partnersâ€™ skills, the experiences identified and their involvement in similar initiatives are strategic for matching TIME4CS objectives.
BUDGET
Overall budget: â‚¬ 1 499 127,50
EU contribution: â‚¬ 1 499 127,50
 </t>
  </si>
  <si>
    <t xml:space="preserve">https://rri-tools.eu/-/equity-in-energy-and-climate-innovation</t>
  </si>
  <si>
    <t xml:space="preserve">Equity in energy and climate innovation</t>
  </si>
  <si>
    <t xml:space="preserve">Library Element Presentation</t>
  </si>
  <si>
    <t xml:space="preserve">Uploaded by RRI Tools on March 3, 2021
Last modified on March 3, 2021</t>
  </si>
  <si>
    <t xml:space="preserve">Research Community Policy Makers Business &amp; Industry Civil Society Organizations Ethics Governance Public Engagement Health, demography &amp; wellbeing Energy Climate, environment, and resources Inclusive, innovative, and reflective societies social inclusion climate adaptation strategies green energy inclusive societies equity</t>
  </si>
  <si>
    <t xml:space="preserve">https://docs.house.gov/meetings/AP/AP10/20210225/111216/HHRG-117-AP10-Wstate-ParthasarathyS-20210225.pdf</t>
  </si>
  <si>
    <t xml:space="preserve">Library Element Presentation
Equity in energy and climate innovation
ðŸ‘
0
Uploaded by RRI Tools on March 3, 2021
Last modified on March 3, 2021
Research Community Policy Makers Business &amp; Industry Civil Society Organizations Ethics Governance Public Engagement Health, demography &amp; wellbeing Energy Climate, environment, and resources Inclusive, innovative, and reflective societies social inclusion climate adaptation strategies green energy inclusive societies equity
Description
BIBLIOGRAPHIC REFERENCES
Testimony Before the United States House Subcommittee on Energy and Water Development. Hearing on Strategies for Energy and Climate Innovation. February 25, 2021
Shobita Parthasarathy, Ph.D. Professor | Director, Science, Technology, and Public Policy Program | Gerald R. Ford School of Public Policy | University of Michigan
SUMMARY OF CONTENT
Chairwoman Kaptur, Ranking Member Simpson, and members of the Committee, thank you for the invitation to participate in todayâ€™s hearing. I appreciate the opportunity to discuss the important issue of equity in energy and climate innovation.
We are not accustomed to thinking about equity in the context of innovation. But in recent years, we have begun to recognize that marginalized communities (including those who are low-income and those who come from historically disadvantaged communities of color) are often unable to access the benefits of science and technology, but may be disproportionately subject to the harms. The key to addressing this is to bring equity considerations into every step of the research and development process, even at the earliest stages
Managing Inequities in Energy Innovation
It is easy to provide examples of how energy technology can both reflect and reinforce inequalities. The renewable energy transition requires enormous sacrifice from low-income communities that are economically dependent on fossil fuels. People are losing jobs, may have to be retrained and/or move elsewhere to find employment, and manage the pain of watching their hometowns decline.........
(.....)
Our research, development, and demonstration funding programs seem to operate largely oblivious to these impacts. These programs tend to focus on funding projects that seem the most technically feasible, economically viable, and especially now, effective in fighting climate change. Governments then address inequities retrospectively, seeing them as hard, if not impossible to predict and distinct from the innovation process.......
(.....)
My central point today is that to ensure that energy innovation is equitable and just, and even reduces inequalities, then both government funders and innovators must incorporate this goal much earlier, in the innovation process itself: when they are making choices about which research to fund, which technologies to develop, and even how technologies should be designed. Both policymakers and technologists need to understand that our innovation decisions arenâ€™t just technical, but also simultaneously social, organizational, and moral. And the social and equity implications of innovation are much more predictable than we tend to think
To accomplish this, I suggest that the Department of Energy integrate additional expertiseâ€”both from affected communities and from social scientistsâ€”throughout its research, development, and demonstration funding process. In other words, the government needs to integrate expertise and insights on equity into science funding programs.
Integrating Expertise from Affected Communities
The example of breast cancer provides a sense of how this can work. As many of you may know, in the early 1990s, breast cancer advocates successfully convinced scientists and policymakers not only to dramatically increase research funding for the disease, but also to integrate the expertise of advocates and patients into the research enterprise.......
(.....)
Rather than the customary approachâ€”what scholars call a â€œdecide-announce-defendâ€ model, in which technologists and policymakers determine the solution and then convince communities to accept itâ€”DOE should consider a â€œconsult-consider-modify-proceedâ€ model for research, development, and demonstration programs. That could allow researchers to
learn from citizen knowledge and concerns while also minimizing opposition when innovations are deployed.
Integrating Social and Equity Analyses of Technology
The Department of Energy could incorporate the expertise of researchers who know how to evaluate the social and equity consequences of emerging technologies in a couple of ways. First, it could favor interdisciplinary research proposals that include equity analyses. Along with this, it should include experts in these fields and methods on its peer review panels,
to ensure proper assessment of these projects......
(.....)
In closing, to ensure that energy and climate innovation can reduce rather than exacerbate inequities, we need to bring these considerations into the research and development process at the earliest stages, through the expertise of both vulnerable communities and social scientists. As you consider policy alternatives with this goal in mind, I am happy to provide whatever assistance I can.
-----
(*) You can also watch the testimony in video (ShobitaÂ´s opening is ~21 minutes in) https://youtu.be/DWX4WUrKPzo
-----------------------------------------------------------------------------------------------------------------------------------------------------
-----------------------------------------------------------------------------------------------------------------------------------------------------
LINK
https://docs.house.gov/meetings/AP/AP10/20210225/111216/HHRG-117-AP10-Wstate-ParthasarathyS-20210225.pdf
 </t>
  </si>
  <si>
    <t xml:space="preserve">https://rri-tools.eu/-/tracking-eu-citizens-interest-in-ec-priorities-using-online-search-data-the-european-green-deal</t>
  </si>
  <si>
    <t xml:space="preserve">Tracking EU Citizensâ€™ Interest in EC Priorities Using Online Search Data. The European Green Deal</t>
  </si>
  <si>
    <t xml:space="preserve">Uploaded by RRI Tools on March 1, 2021
Last modified on March 1, 2021</t>
  </si>
  <si>
    <t xml:space="preserve">Research Community Policy Makers Education Community Business &amp; Industry Civil Society Organizations Governance Public Engagement Science Education Health, demography &amp; wellbeing Food, agriculture, forestry, water and bio-economy Energy Transport Climate, environment, and resources food mobility climate adaptation strategies air pollution green deal</t>
  </si>
  <si>
    <t xml:space="preserve">https://ec.europa.eu/jrc/en/science-update/green-deal-through-eyes-europeans</t>
  </si>
  <si>
    <t xml:space="preserve">Library Element Report
Tracking EU Citizensâ€™ Interest in EC Priorities Using Online Search Data. The European Green Deal
ðŸ‘
0
Uploaded by RRI Tools on March 1, 2021
Last modified on March 1, 2021
Research Community Policy Makers Education Community Business &amp; Industry Civil Society Organizations Governance Public Engagement Science Education Health, demography &amp; wellbeing Food, agriculture, forestry, water and bio-economy Energy Transport Climate, environment, and resources food mobility climate adaptation strategies air pollution green deal
Description
BIBLIOGRAPHIC REFERENCES
Alberti, V., Caperna, G., Colagrossi, M., Geraci, A., Mazzarella, G., Panella, F. and Saisana M., Tracking EU Citizensâ€™ Interest in EC Priorities Using Online Search Data. The European Green Deal, EUR 30580 EN, Publications Office of the European Union, Luxembourg, 2021, ISBN 978-92-76-29429-0, doi:10.2760/18216, JRC123917.
SUMMARY OF CONTENT
The Green Deal through the eyes of Europeans
Trends in web searches show that citizens in the European Union are slowly, but steadily more and more interested in green solutions in their lives.
The European Green Deal is the most ambitious and challenging goal set by the European Commission. Aiming to make the European Union, the worldâ€™s second-largest economy, climate-neutral by 2050, the European Green Deal will transform EU societies and industries.
To support the European Commission in this effort, the JRC created a set of indicators to monitor EU citizensâ€™ interest in topics related to the European Green Deal both over time and across Member States and their regions.
Using web searches, the JRC created two sets of indicators drawing from the six policy areas indicated by the European Commission:
The first set of indicators captures online search data related to citizensâ€™ behaviour in the context of the European Green Deal, such as their searches related to mobility, energy, waste and nutrition.
The second set of indicators captures online search data on citizensâ€™ awareness, such as those about pollution, clean energy, ecosystems and climate.
Highlights:
Over the last five years, interest in green mobility has been slowly but steadily increasing. This is particularly true for individual and public transport. In 2020, the trend was heavily affected by the sanitary crisis. Google searches for public transport and shared mobility dramatically decreased without recovering to pre-pandemic levels.
The increase in searches related to vegetarian and vegan food reflects the growing popularity of these dietary choices. Indeed, European average meat consumption, which now stands at about 69 kilograms per capita per year, is expected to fall by a kilogram over the next ten years according to the EU agricultural outlook.
In 2020, confinement measures due to the pandemic caused a huge drop in energy demand and delayed new renewable energy sources installations. Despite that, Google searches on renewable energy sources reached the highest interest in May this year. Among the topics in sub-dimensions related to clean energy, solar energy is the most-searched one.
Searches for topics related to pollution have been mostly stable over the last few years. The pandemic brought an unexpected positive outcome by increasing the awareness of air pollution and its negative consequences, and early evidence suggests that this effect will not be short-lived.
Searches related to climate change peaked towards the end of 2016. This peak comes shortly after the entry into force of the Paris agreement. Another peak comes during the Global Week of Climate Action and shortly after Greta Thunbergâ€™s speech at the United Nations Climate Action Summit on September 23rd 2019.
The indicators can be used to obtain causal insights, both at the regional and national level. For example, searches for low-emission vehicles in Italy surged following the implementation, by regional authorities, of economic incentives to replace old and high-emission cars. Searches for public transport instead dropped during the pandemic, not only as a result of containment measures but also because of self-imposed cautionary measure
---
CONTENTS
Highlights
The European Green Deal
1. Behaviour
Mobility
Energy
Waste
Nutrition
2. Awareness
Pollution
Clean energy
Ecosystem
Climate
3. The effects of policies on peopleâ€™s interests. Causal insights using Green Deal-related web searches
---
This is the first of a series of reports in which the JRC will use online search data to provide insights on the interest of Europeanâ€™s citizens related to the six Commission priorities.
-----------------------------------------------------------------------------------------------------------------------------------------------------
-----------------------------------------------------------------------------------------------------------------------------------------------------
LINK
https://ec.europa.eu/jrc/en/science-update/green-deal-through-eyes-europeans
 </t>
  </si>
  <si>
    <t xml:space="preserve">https://rri-tools.eu/-/youcount-empowering-youth-and-cocreating-social-innovations-and-policy-making-through-youth-focused-citizen-social-science</t>
  </si>
  <si>
    <t xml:space="preserve">YOUCOUNT | Empowering youth and cocreating social innovations and policy making through youth focused citizen social science</t>
  </si>
  <si>
    <t xml:space="preserve">Uploaded by RRI Tools on February 26, 2021
Last modified on February 26, 2021</t>
  </si>
  <si>
    <t xml:space="preserve">Education Community Public Engagement Science Education Inclusive, innovative, and reflective societies empowering young people citizen social science youth social exclusion</t>
  </si>
  <si>
    <t xml:space="preserve">https://cordis.europa.eu/project/id/101005931</t>
  </si>
  <si>
    <t xml:space="preserve">Project
YOUCOUNT | Empowering youth and cocreating social innovations and policy making through youth focused citizen social science
ðŸ‘
0
Uploaded by RRI Tools on February 26, 2021
Last modified on February 26, 2021
Education Community Public Engagement Science Education Inclusive, innovative, and reflective societies empowering young people citizen social science youth social exclusion
Description
More Information
LANGUAGE
English
TIME
From 01/02/2021 to 31/01/2024
SUMMARY OF AIMS
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Development of a framework for Y-CSS together with a transdisciplinary consortium and multilevel platform of key experts and stakeholders in a European and international setting.
Implementation of a multiple case study of Y-CSS projects in nine countries across Europe where over 900 young citizen scientists and nine local living labs will cocreate innovations together.
Mixed-methods evaluation of the outcomes and impact of the Y-CSS activities, and a multi-criteria assessment of the costs and benefits of Y-CSS,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
LINK
https://cordis.europa.eu/project/id/101005931
ORGANIZATIONS
OSLOMET - STORBYUNIVERSITETET, Norway
VETENSKAP &amp; ALLMANHET, VA, Sweden
SODERTORNS HOGSKOLA, Sweden
UNIVERSITY OF CENTRAL LANCASHIRE, United Kingdom
FUNDACION DEUSTO, Spain
UNIVERSITAT WIEN, Austria
KAUNO TECHNOLOGIJOS UNIVERSITETAS, Lithuania
AALBORG UNIVERSITET, Denmark
ESSRG KFT, Hungary
UNIVERSITA DEGLI STUDI DI NAPOLI FEDERICO II, Italy
SPOTTERON GMBH, Austria
 </t>
  </si>
  <si>
    <t xml:space="preserve">https://rri-tools.eu/-/sall-schools-as-living-labs</t>
  </si>
  <si>
    <t xml:space="preserve">SALL | Schools as Living Labs</t>
  </si>
  <si>
    <t xml:space="preserve">Uploaded by RRI Tools on October 27, 2020
Last modified on February 25, 2021</t>
  </si>
  <si>
    <t xml:space="preserve">Education Community Public Engagement Science Education Inclusive, innovative, and reflective societies food living labs science museum stem open schooling</t>
  </si>
  <si>
    <t xml:space="preserve">https://www.schoolsaslivinglabs.eu/</t>
  </si>
  <si>
    <t xml:space="preserve">Project
SALL | Schools as Living Labs
ðŸ‘
0
Uploaded by RRI Tools on October 27, 2020
Last modified on February 25, 2021
Education Community Public Engagement Science Education Inclusive, innovative, and reflective societies food living labs science museum stem open schooling
Description
More Information
LANGUAGE
English
TIME
From 01/09/2020 to 31/08/2023
SUMMARY OF AIMS
A CONCRETE NEW WAY TO APPROACH SCIENCE EDUCATION PROGRAMS BY FOSTERING COLLABORATION BETWEEN SCHOOLS AND LOCAL COMMUNITIES BASED ON AN OPEN-INNOVATION METHODOLOGY.
THE SCOPE
While the world is undergoing deep transformation, formal education is still using 19th century approaches to learning. This calls for new forms of education to foster the competencies that societies and economies need, today and tomorrow. New emphasis must be placed on connecting innovation and science education strategies to societal needs and global developments. Therefore, education systems are called to go beyond teaching subjects to new approaches of learning. Schools need to re-invent themselves and this is by no means an easy process.
THE VISION
The Schools As Living Labs project proposes a new framework based on open innovation methods for schools across Europe to approach their science education programmes in a new light. Our objective is to make STEM teaching more relevant, systemic, and inclusive and to do that for all of our students.
SALL adopts the concept of open schooling in science education where schools, become agents of community well-being by creating new partnerships with other local actors and addressing local issues relevant to them.
SALL proposes to transform schools into living labs. This open-innovation methodology puts people in charge of the innovation process. It involves different kinds of partners in a private-public-people partnership and integrates research and innovation processes in real-life communities and settings. This methodology has been widely tested and has proved to be capable of nurturing meaningful collaborations between actors with diverging interests but with common objectives. Together, they build new products, new services, new uses, etc. through a cycle that typically comprises: Co-creation, Exploration, Experimentation, Evaluation phases.
SALL brings together school communities, including teachers, students, and their families, research institutions, policy-makers, science engagement organisation and other non-formal learning and open innovation spaces. School communities will be engaged in intensive dialogue and mutual learning activities. They will address local issues linked to the food system in all its dimensions, a very topical challenge faced by humankind as well as a relevant topic for science education that is high in the European political agenda.
THE APPROACH
SALL will approach this by creating a living-lab-based methodology and by developing training and support materials. SALL roots its approach in existing open-schooling methodologies, such as OSOS, and other Living Lab initiatives. The methodology and the materials will be tested and evaluated in 42 pilot school communities across 10 countries. The project will then carry out a larger-scale implementation of the living-lab-based methodology involving additional 370 schools, reaching 412 school communities in 10 countries.
Through SALLâ€™s research-practice approach, the methodology will be adapted and new tools will be created and tested to support school communities in designing and implementing living lab activities. SALL will also prepare the ground for sustainable living-lab-based open schooling activities in Europeâ€™s schools through strong community-building, networking, dissemination, as well as policy-oriented interventions.
From this, the gap between schools, the research community, and society will be bridged, assisting students to develop 21st-century skills and to raise their awareness of science and innovation.
LINK
https://www.schoolsaslivinglabs.eu/
ORGANIZATIONS
Ellinogermaniki Agogi
The Lisbon Council for Economic Competitiveness and Social Renewal
University of Cyprus
Deusto University
Cienvia Viva
ORT
NEMO
TRACES
Intrasoft
 </t>
  </si>
  <si>
    <t xml:space="preserve">https://rri-tools.eu/-/inclusive-design-toolkit</t>
  </si>
  <si>
    <t xml:space="preserve">Inclusive Design Toolkit</t>
  </si>
  <si>
    <t xml:space="preserve">Tool Dedicated portal</t>
  </si>
  <si>
    <t xml:space="preserve">Uploaded by RRI Tools on February 24, 2021
Last modified on February 24, 2021</t>
  </si>
  <si>
    <t xml:space="preserve">Research Community Business &amp; Industry Civil Society Organizations Ethics Public Engagement Inclusive, innovative, and reflective societies people with disabilities inclusive innovation inclusive design</t>
  </si>
  <si>
    <t xml:space="preserve">http://www.inclusivedesigntoolkit.com/</t>
  </si>
  <si>
    <t xml:space="preserve">Tool Dedicated portal
Inclusive Design Toolkit
ðŸ‘
0
Uploaded by RRI Tools on February 24, 2021
Last modified on February 24, 2021
Research Community Business &amp; Industry Civil Society Organizations Ethics Public Engagement Inclusive, innovative, and reflective societies people with disabilities inclusive innovation inclusive design
Description
AUTHOR/INSTITUTIONS INVOLVED
The platform was developed by the following researchers within the inclusive design team at the University of Cambridge Engineering Design Centre: Sam Waller, Joy Goodman-Deane, Mike Bradley, Ian Hosking, Pat Langdon &amp; John Clarkson
The guidance and resources contained in the platform reflect 15 years of inclusive design research, conducted by 4 successive inclusive design consortia funded by the Engineering and Physical Sciences Research Council.
SUMMARY
Provides tools and guidance, as well as a collection of practical examples and case studies, for organisations and designers to produce better products that are accessible to the widest possible range of people
The Inclusive Design Toolkit is presented in form of an online platform and is structured into the following sections
1. Introduction
What is inclusive design?
Product performance indicators
Understanding user diversity
Definition of inclusive design
Comparison with â€˜Universal designâ€™
Why do inclusive design?
Understanding ageing populations
Designing for our future selves
The risk of bad design
The value of good design
Presenting the business case
2. About users
About users: overview
Assessing demand
Vision
Hearing
Thinking
Reach and Dexterity
Mobility
3. Process
Process: Overview
Map of key activities
Manage
Explore
Create
Evaluate
4. Tools
Capability loss simulation
Cambridge Simulation Gloves
Cambridge Simulation Glasses
Impairment simulator software
Exclusion calculation
Managing the process
Design process checklist
Business case presentation
Business case materials
Personas and links
Digital personas
Family set of personas
Links &amp; resources
5. Applied to
E-commerce
Education
Sustainability
Other case studies
-----------------------------------------------------------------------------------------------------------------------------------------------------
-----------------------------------------------------------------------------------------------------------------------------------------------------
LANGUAGE
English
TOOL URL
http://www.inclusivedesigntoolkit.com/
 </t>
  </si>
  <si>
    <t xml:space="preserve">https://rri-tools.eu/-/phd-communication-workbook</t>
  </si>
  <si>
    <t xml:space="preserve">PhD communication workbook</t>
  </si>
  <si>
    <t xml:space="preserve">Uploaded by RRI Tools on February 22, 2021</t>
  </si>
  <si>
    <t xml:space="preserve">Research Community Education Community Public Engagement Science Education Inclusive, innovative, and reflective societies training science communication phd</t>
  </si>
  <si>
    <t xml:space="preserve">https://www.lut.fi/documents/10633/0/LUT_PhD-communication-workbook_Digiversio.pdf/9f337513-33ed-4002-bb76-4610ef9eb85e</t>
  </si>
  <si>
    <t xml:space="preserve">Tool Guideline
PhD communication workbook
ðŸ‘
0
Uploaded by RRI Tools on February 22, 2021
Research Community Education Community Public Engagement Science Education Inclusive, innovative, and reflective societies training science communication phd
Description
AUTHOR/INSTITUTIONS INVOLVED
LUT University
SUMMARY
This workbook was created for LUT Universityâ€™s PhD researchers, but its content is useful for all researchers and experts looking to brush up on their communication skills.
This workbook mainly concentrates on communication aimed at audiences outside academia. However, many of the tips presented here will also help you succeed in communicating with your fellow researchers.
The workbook has been structured based on the different stages of the PhD process. Feel free to use the workbook in the order weâ€™ve laid out, or skip ahead to the parts you find most interesting and useful. Also note that even if youâ€™re well into your PhD journey, itâ€™s never too late to get to know the basics of communication. You can always return to this workbook during your PhD studies, and even after theyâ€™re finished!
What this workbook contains
1. WHY SHOULD YOU USE YOUR PRECIOUS TIME FOR COMMUNICATION?
2. YAY, I GOT ACCEPTED! â€“ THE BEGINNING OF YOUR DOCTORAL STUDIES
2.1 Making strangers and acquaintances understand and remember what you do
2.2 Which social media channels should you use?
2.3 How to make a simple communication plan
3. THE REAL DEAL â€“ IN THE MIDST OF DOING RESEARCH
3.1 How to find the right audience
3.2 How to pitch your topic to funders and potential partners
3.3 The fine art of blog writing
3.4 Vlogging your way into the limelight
4. ALMOST THERE â€“ BEFORE YOUR PHD DEFENCE
4.1 Could you aim to make the headlines?
4.2 The perks of being interviewed
4.3 Last-minute communication tips before the big day
5. FORGET ME NOT â€“ AFTER YOUR PHD DEFENCE
5.1 How to make a difference through research
5.2 How to network
6. ADDITIONAL RESOURCES AND HELP
LANGUAGE
English
TOOL URL
https://www.lut.fi/documents/10633/0/LUT_PhD-communication-workbook_Digiversio.pdf/9f337513-33ed-4002-bb76-4610ef9eb85e
 </t>
  </si>
  <si>
    <t xml:space="preserve">https://rri-tools.eu/-/the-climate-justice-playbook-for-business-how-to-centre-climate-action-in-climate-justice</t>
  </si>
  <si>
    <t xml:space="preserve">The Climate Justice Playbook for Business: How to Centre Climate Action in Climate Justice</t>
  </si>
  <si>
    <t xml:space="preserve">Uploaded by RRI Tools on February 22, 2021
Last modified on February 22, 2021</t>
  </si>
  <si>
    <t xml:space="preserve">Business &amp; Industry Ethics Governance Food, agriculture, forestry, water and bio-economy Climate, environment, and resources climate adaptation strategies climate justice</t>
  </si>
  <si>
    <t xml:space="preserve">https://bcorporation.net/zbtcz02z16/b-lab-and-partners-release-climate-justice-playbook-business</t>
  </si>
  <si>
    <t xml:space="preserve">Tool Catalogue of Tools
The Climate Justice Playbook for Business: How to Centre Climate Action in Climate Justice
ðŸ‘
0
Uploaded by RRI Tools on February 22, 2021
Last modified on February 22, 2021
Business &amp; Industry Ethics Governance Food, agriculture, forestry, water and bio-economy Climate, environment, and resources climate adaptation strategies climate justice
Description
AUTHOR/INSTITUTIONS INVOLVED
created by B Lab, the COP26 Climate Champions Team, Provoc, and the Skoll Centre for Social Entrepreneurship at the University of Oxford
SUMMARY
A practical guide that will help business leaders understand the intersection of climate action and social justice and advance a justice-centered approach to climate action.
The Playbook calls on the global business community to make a fundamental shift in mindset and behavior, to evolve from extractive and exploitative to regenerative and equity-driven - putting those who are most impacted by climate change at the forefront of driving solutions. Through real-world examples, business-to-business advice, and human stories, this playbook shows just how essential it is to center the voices of those most affected if we are to make real progress on climate action.
The playbook provides insights and guidance for business leaders seeking to understand the intersection of climate and social justice and shift to a human-centered approach to climate action. It includes insights from over 40 B Corps and deeper case studies on four â€” GuayakÃ­ Yerba Mate, Patagonia, Pukka Herbs, and Seventh Generation â€” that highlight how they are seeking to advance climate justice in their operations, supply chains, and the communities they impact so that other businesses can learn from their approaches and practices.
-----------------------------------------------------------------------------------------------------------------------------------------------------
-----------------------------------------------------------------------------------------------------------------------------------------------------
LANGUAGE
English
TOOL URL
https://bcorporation.net/zbtcz02z16/b-lab-and-partners-release-climate-justice-playbook-business
 </t>
  </si>
  <si>
    <t xml:space="preserve">https://rri-tools.eu/-/communicating-science-in-times-of-covid-19-a-selective-overview-of-good-practices</t>
  </si>
  <si>
    <t xml:space="preserve">Communicating Science in Times of COVID-19, A selective overview of good practices</t>
  </si>
  <si>
    <t xml:space="preserve">Uploaded by RRI Tools on February 19, 2021</t>
  </si>
  <si>
    <t xml:space="preserve">Research Community Policy Makers Education Community Business &amp; Industry Civil Society Organizations Public Engagement Science Education Health, demography &amp; wellbeing Inclusive, innovative, and reflective societies science communication covid19</t>
  </si>
  <si>
    <t xml:space="preserve">https://www.cost.eu/news/general/communicating-science-in-times-of-covid-19/</t>
  </si>
  <si>
    <t xml:space="preserve">Library Element Report
Communicating Science in Times of COVID-19, A selective overview of good practices
ðŸ‘
0
Uploaded by RRI Tools on February 19, 2021
Research Community Policy Makers Education Community Business &amp; Industry Civil Society Organizations Public Engagement Science Education Health, demography &amp; wellbeing Inclusive, innovative, and reflective societies science communication covid19
Description
BIBLIOGRAPHIC REFERENCES
Communicating Science in Times of COVID-19, A selective overview of good practices. The COST CCA on Science Communication. February 2021.
SUMMARY OF CONTENT
A selective overview of good practicesâ€™ highlights the increased need for effective communication and interdisciplinary approaches.
On 22 July 2020, the COST CCA on Science Communication held a webinar on science communication activities during COVID 19. With an international audience of participants from a wide range of sectors, the event stimulated fresh thinking on these topics, by showing how new approaches are implemented and how conventional wisdom is challenged. The contributions to the webinar are published as chapters in this publication.
Providing a selective overview of good practices, the publication highlights examples and reflections from 10 CCA members who come from a variety of organisations and sectors across Europe. In the publication, the CCA members elaborate on how they redesigned their science communication activities during COVID-19. The 10 chapters describe the new and altered science communication activities, provide advice and recommendations to colleagues in the field, and explain the impact of COVID on the practice of science communication.
The publication highlights the fact that, in this new socio-technical reality, effective communication is more needed than ever. Several CCA members stress the need for an interdisciplinary and inter-sectoral debate on how to respond to complex societal problems such as COVID-19. In addition to concrete examples of initiatives introduced during the course of the pandemic, the contributions reveal some widely endorsed trends and recommendations.
Contents
VA PUBLIC &amp; SCIENCE
EUROPEAN SCIENCE-MEDIA HUB, EUROPEAN PARLIAMENT
HUMANOMICS RESEARCH CENTRE, AALBORG UNIVERSITY
TRINITY COLLEGE DUBLIN
EUROPEAN UNION OF SCIENCE JOURNALISTSâ€™ ASSOCIATIONS
PARLIAMENTARY OFFICE OF SCIENCE AND TECHNOLOGY, UK PARLIAMENT
EUROPEAN SCIENCE ENGAGEMENT ASSOCIATION (EUSEA)
UNIVERSITY OF BRISTOL
NOVA UNIVERSITY LISBON
WISSENSCHAFT IM DIALOG
FINAL REFLECTIONS
LINK
https://www.cost.eu/news/general/communicating-science-in-times-of-covid-19/
 </t>
  </si>
  <si>
    <t xml:space="preserve">https://rri-tools.eu/-/the-landscape-of-science-ethics-amp-amp-public-engagement-and-its-potential-for-the-future</t>
  </si>
  <si>
    <t xml:space="preserve">The landscape of Science, Ethics &amp; Public engagement and its Potential for the Future</t>
  </si>
  <si>
    <t xml:space="preserve">Uploaded by RRI Tools on November 26, 2020
Owned by Mette Simonsen . Last modified on February 18, 2021</t>
  </si>
  <si>
    <t xml:space="preserve">Research Community Policy Makers Business &amp; Industry Civil Society Organizations Ethics Public Engagement Inclusive, innovative, and reflective societies public engagement nanotechnology nuclear power artificial intelligence genetic research</t>
  </si>
  <si>
    <t xml:space="preserve">https://tekno.dk/project/kavli-how-is-ethics-woven-into-the-branches-of-science/?lang=en</t>
  </si>
  <si>
    <t xml:space="preserve">Library Element Report
The landscape of Science, Ethics &amp; Public engagement and its Potential for the Future
ðŸ‘
0
Uploaded by RRI Tools on November 26, 2020
Owned by Mette Simonsen . Last modified on February 18, 2021
Research Community Policy Makers Business &amp; Industry Civil Society Organizations Ethics Public Engagement Inclusive, innovative, and reflective societies public engagement nanotechnology nuclear power artificial intelligence genetic research
Description
BIBLIOGRAPHIC REFERENCES
The report was commissioned by the Kavli Foundation, and written by the by the Danish Board of Technology Foundation (Lise Bitsch, Kristoffer Rekve and Sigrid Vedel Neuhaus). The report was published in January 2021.
SUMMARY OF CONTENT
This report sat out to better understand how publics have been engaged in ethical issues that arise from scientific discoveries, to identify opportunities to engage the public intentionally, meaningfully, and effectively in discussions of ethical issues. To that end, the report maps the landscape of interaction between science, ethics, and public engagement, and examines how science in different fields have tackled engaging the public in ethical challenges, in order to identify opportunities for learning and advancing the interaction between these three areas of practice.
The report, provides a landscape overview of experiences with public engagement across scientific disciplines, focusing on the topic areas: Recombinant DNA, Nuclear Power, Biobanks, Nanotechnologies and Artificial Intelligence.
We learned that publics have been engaged on ethical issues across scientific disciplines, and that they are willing and able to engage. We also saw that mapping aims and goals of such exercises is not straightforward, but that there exists a multitude of perspectives on the goals and outcome of the public engagement exercises. Our findings show examples of how public engagement can contribute to mutual understanding and trust building with citizens, that it can empower citizens to participate in discussions, and thereby democratize expertise, and finally, that it can contribute to developing science and policy, and last, but not least, that the scientists who engage take valuable insights with them into their own work.
The report also sets out nine lessons on public engagement:
1. The way public engagement activities are set up and organized influences the opportunity and potential for publics to contribute. It also affects how scientists and other stakeholders perceive the usefulness of public engagement exercises.
2. There is tension on the role and goals of public engagement.
3. Public engagement can develop better science, policy, and understanding of the ethical, social, and legal issues at stake. It can also contribute to building trust between science and society.
4. There is a link between science policy and political prioritization of scientific developments and available resources for public engagement activities.
5. Impacts of public engagement processes can be difficult to measure. Impact measurement is also dependent on how well desired impacts of the activities are defined beforehand.
6. Public engagement activities have a Western origin and legacy, but they have a proven ability for application in different cultural contexts and by different national actors across the world.
7. Linking up with decision-makers can be challenging, but it is often essential to reach the desired impacts of engagement activities.
8. Public engagement projects and activities are (often) situated in a context with competing
interests.
9. There is a potential for increased learning on practices of public engagement between the
academic and more practice-oriented communities of engagement.
The report suggests two major lines of future development that are probably overlapping. Public engagement could be used to provide concrete input to specific research projects, product ideas or infrastructure maintenance and development (like nuclear power facilities). It could also be a governance tool for organizations and for policymakers who wish to proactively steer scientific developments in the direction of societal objectives and needs in the prioritization of what scientific and technological developments to fund and develop.
It also concludes that there probably does not exist an opportune moment for engagement
as such. Rather there are moments in time when specific impacts are possible. Several
inventories of methods for public engagement exist, but little work has been done on the
connection between timing and possibility for impact. This would be a fruitful next step in
further developing public engagement practices.
In addition, organizers must carefully define the aims of the engagement, define the role of the participants as data-subjects, participants, co-developers or decision-makers â€“ and make sure the role given is on that can be realized â€“ in the process as well as in the implementation of results. In addition to role, organizers must carefully consider how the sample of citizens is defined and according to what criteria? The question is if a representative sample always makes sense, if it can be achieved, whether sometimes the public audiences should be groups with a special interest or stake in an issue under discussion?
Therefore, organizers, face the task of clarifying the developmental stage of the scientific field or technological development they would like to engage with, and what the opportunities for impact could be. They must clearly describe the interests at stake, the role and sample characteristics of the citizen participants, the interests and priorities at play in the science, policy area and industry/business area, and the end goal of the results, as well as informing participants on how results are reached. Collaboration with external organizations in organization of public engagement events can help with transparency on the process and its outcomes.
-----------------------------------------------------------------------------------------------------------------------------------------------------
-----------------------------------------------------------------------------------------------------------------------------------------------------
LINK
https://tekno.dk/project/kavli-how-is-ethics-woven-into-the-branches-of-science/?lang=en
 </t>
  </si>
  <si>
    <t xml:space="preserve">https://rri-tools.eu/-/mooc-a-roadmap-to-citizen-science-education</t>
  </si>
  <si>
    <t xml:space="preserve">MOOC | A Roadmap to Citizen Science Education</t>
  </si>
  <si>
    <t xml:space="preserve">Uploaded by RRI Tools on February 18, 2021</t>
  </si>
  <si>
    <t xml:space="preserve">Research Community Education Community Civil Society Organizations Public Engagement Science Education Inclusive, innovative, and reflective societies stem education primary and secondary school citizen science teacher</t>
  </si>
  <si>
    <t xml:space="preserve">https://www.europeanschoolnetacademy.eu/courses/course-v1:BRITEC+CitizenScience+2021/about</t>
  </si>
  <si>
    <t xml:space="preserve">Tool Training
MOOC | A Roadmap to Citizen Science Education
ðŸ‘
0
Uploaded by RRI Tools on February 18, 2021
Research Community Education Community Civil Society Organizations Public Engagement Science Education Inclusive, innovative, and reflective societies stem education primary and secondary school citizen science teacher
Description
AUTHOR/INSTITUTIONS INVOLVED
BRITEC project
SUMMARY
The MOOC will provide materials and stories of implementation from innovative citizen science education projects. Citizen Science Education is based on the assumption that teachers and researchers can find a common ground of discussion and develop practices that are advantageous both, for the education sector, and the science sector.
Therefore, this course proposes a process of collaboration between teachers and researchers. It provides insights from the perspective of researchers that have supported teachers developing STEM learning scenarios that include scientific activities based on the needs of active research projects.
The pedagogical information offered in this course revolves around raising awareness regarding the latest developments in the field of STEM didactics. The main objective of this MOOC however, is to provide instructional design guidelines and the necessary resources so that teachers can develop a learning scenario of their own."
Learning objectives
Learn more about the process of integrating scientific activities in STEM teaching
Explore the possibilities that classroomsâ€™ learning environment can utilize once teachersâ€™ and scientistsâ€™ forces are combined
Learn how to contextualize in class deeper scientific knowledge while keeping the teaching engaging
Develop a citizen science learning scenario
This course targets teachers that are interested in bringing science in their class through designing, developing and implementing citizen science education projects.
Modules
Module 1: An Introduction to Citizen Science and Bringing Research into the Classroom - opens on 22/03/2021
Module 2: How to Bring Citizen Science in Your Classroom - opens on 29/03/2021
Module 3: Mainstreaming Innovation in Your Class - opens on 05/04/2021
Module 4: Submit Your Citizen Science Lesson Plan - opens on 12/04/2021
LANGUAGE
English
TOOL URL
https://www.europeanschoolnetacademy.eu/courses/course-v1:BRITEC+CitizenScience+2021/about
 </t>
  </si>
  <si>
    <t xml:space="preserve">https://rri-tools.eu/-/inspires-open-platform</t>
  </si>
  <si>
    <t xml:space="preserve">InSPIRES Open Platform</t>
  </si>
  <si>
    <t xml:space="preserve">Uploaded by Irene Jimeno on February 5, 2021
Last modified on February 15, 2021</t>
  </si>
  <si>
    <t xml:space="preserve">Research Community Policy Makers Education Community Business &amp; Industry Civil Society Organizations Open Access Public Engagement Science Education Health, demography &amp; wellbeing Food, agriculture, forestry, water and bio-economy Energy Transport Climate, environment, and resources Inclusive, innovative, and reflective societies science shops participatory research community based participatory research</t>
  </si>
  <si>
    <t xml:space="preserve">https://app.inspiresproject.com/</t>
  </si>
  <si>
    <t xml:space="preserve">Tool Dedicated portal
InSPIRES Open Platform
ðŸ‘
0
Uploaded by Irene Jimeno on February 5, 2021
Last modified on February 15, 2021
Research Community Policy Makers Education Community Business &amp; Industry Civil Society Organizations Open Access Public Engagement Science Education Health, demography &amp; wellbeing Food, agriculture, forestry, water and bio-economy Energy Transport Climate, environment, and resources Inclusive, innovative, and reflective societies science shops participatory research community based participatory research
Description
AUTHOR/INSTITUTIONS INVOLVED
Anne-Sophie Gresle, Anna Cigarini, Leonardo de la Torre Avila, Irene Jimeno, Franco Bagnoli, Herman Dempere, Mireia Ribera, Eloi Puertas, Josep PerellÃ³ &amp; MarÃ­a JesÃºs Pinazo, on behalf of the InSPIRES Consortium
SUMMARY
The InSPIRES Open Platform, an online crowdsourced platform featuring citizen-led participatory R&amp;I projects promoted by knowledge intermediary units, such as Science Shops, Citizen Science groups, etc
InSPIRES has embarked in the adventure of developing an online collaborative and crowdsourced database featuring Science Shops, similar structures and their related projects, as well as offering an integrated impact evaluation tool capable of producing real-time project evaluation report.
The aims of the InSPIRES online database and impact evaluation are to:
Identify and visualize the size of the Science Shops, and other similar structures, movement and similar structures worldwide.
Register collaborative research and innovation projects, facilitated by these intermediation structures , to show their objectives, knowledge and geographical areas, as well as the main collaborators involved.
Provide to the community an intuitive and customizable impact evaluation tool to capture process and results outcomes in a harmonized manner.
In the end, we hope that the platform will support the community (structure coordinators and projectâ€™s participants around the world) mutual learning by sharing science Shops experiences and other participatory research and innovation projects good but also failed practices, methodologies, etc.
The Platform also offers an integrated impact evaluation tool capable of producing real-time evaluation reports.
Participatory research keeps expanding to connect science and society through engaging projects using a multi-stakeholder strategy, including citizens. However, each participatory project follows different evaluation formats and strategies. This results in limiting evidences on best practices, hindering the scaling up of Participatory Research. The project has developed an innovative and online-based evaluation strategy which is valid for Participatory Research initiatives labelled as Science Shops or Citizen Science. The strategy challenges those teams that want to undergo a self-reflection process during and after their project is active. An online-tool gathers and automatically analyses data in a harmonized way among projects. The tool delivers back a set of pieces of information through different visualizations which analyze each projectâ€™s process in five dimensions, selected-constructed after a careful revision of public engagement and impact evaluation criteria proposed by different projects and researchers.
The dimensions evaluated by this online instrument are: (i) Knowledge Democracy, (ii) Citizen-led Research, (iii) Participatory Dynamics, (iv) Integrity, and (v) Transformative Change. Online-based self-evaluation questionnaires were designed and personalized according to the profile of the respondents and are sent out by email in four different stages to capture the momentum of the project, as well as its short-term and mid-term impacts. The quantitative and qualitative evaluation instrument is featured within the InSPIRES Open Platform (OP) which becomes an open repository that allows comparison among participatory projects.
LANGUAGE
English
TOOL URL
https://app.inspiresproject.com/
 </t>
  </si>
  <si>
    <t xml:space="preserve">https://rri-tools.eu/-/design-thinking-bootleg</t>
  </si>
  <si>
    <t xml:space="preserve">Design Thinking Bootleg</t>
  </si>
  <si>
    <t xml:space="preserve">Uploaded by RRI Tools on February 15, 2021</t>
  </si>
  <si>
    <t xml:space="preserve">Research Community Policy Makers Education Community Business &amp; Industry Civil Society Organizations Public Engagement Inclusive, innovative, and reflective societies design thinking</t>
  </si>
  <si>
    <t xml:space="preserve">https://dschool.stanford.edu/resources/design-thinking-bootleg</t>
  </si>
  <si>
    <t xml:space="preserve">Tool Catalogue of Tools
Design Thinking Bootleg
ðŸ‘
0
Uploaded by RRI Tools on February 15, 2021
Research Community Policy Makers Education Community Business &amp; Industry Civil Society Organizations Public Engagement Inclusive, innovative, and reflective societies design thinking
Description
AUTHOR/INSTITUTIONS INVOLVED
d.school [Hasso Plattner Institute of Design at Stanford University]
SUMMARY
The Design Thinking Bootleg is a set of tools and methods that we keep in our back pockets, and now you can do the same. It is the latest iteration of the Design Thinking Bootcamp Bootleg (archived), now with new tools.
These cards were developed by teaching team members, students, as well as designers from around the world. Itâ€™s a deck of cards, so you can start wherever you want. We think of these cards as a set of tools/methods that constantly evolves. Within the tools youâ€™ll find tangible examples that take you to action. Anyone that is interested in design thinking can use it for inspiration when you get stuck or to generate new ideas for potential ways of doing things.
How to use it
You can use it digitally or print the pdf and make it into a deck. There are five â€œmodesâ€ that we identify as components of design thinking. Each card in this deck stems from one (or more) of these modes, and will be color coded at the bottom of each card in the lower right corner. Start wherever you'd like!
-----------------------------------------------------------------------------------------------------------------------------------------------------
-----------------------------------------------------------------------------------------------------------------------------------------------------
LANGUAGE
Spanish, English, Deutsch, German
TOOL URL
https://dschool.stanford.edu/resources/design-thinking-bootleg
 </t>
  </si>
  <si>
    <t xml:space="preserve">https://rri-tools.eu/-/to-impact-management-practice-change-research-practice</t>
  </si>
  <si>
    <t xml:space="preserve">To Impact Management Practice, Change Research Practice</t>
  </si>
  <si>
    <t xml:space="preserve">Library Element Blog and Opinion</t>
  </si>
  <si>
    <t xml:space="preserve">Research Community Business &amp; Industry Public Engagement Inclusive, innovative, and reflective societies sustainability-driven business decisions cocreation innovation management</t>
  </si>
  <si>
    <t xml:space="preserve">https://www.nbs.net/articles/to-impact-management-practice-change-research-practice</t>
  </si>
  <si>
    <t xml:space="preserve">Library Element Blog and Opinion
To Impact Management Practice, Change Research Practice
ðŸ‘
0
Uploaded by RRI Tools on February 15, 2021
Research Community Business &amp; Industry Public Engagement Inclusive, innovative, and reflective societies sustainability-driven business decisions cocreation innovation management
Description
BIBLIOGRAPHIC REFERENCES
To Impact Management Practice, Change Research Practice. Post by Garima Sharma &amp; Tima Bansal published at Network for Business Sustainability on January 27th, 2021
SUMMARY OF CONTENT
(*) This post by Garima Sharma &amp; Tima Bansal was published on January 27th, 2021 at the website of The Network for Business Sustainability (NBS)
For researchers to offer practical advice for managers, we need to change the way we research. We suggest a new approach.
There isnâ€™t a researcher among us who hasnâ€™t mastered (or is trying to master) abstract ideas and rigorous methods. We learn these as the basics of our discipline and profession.
But this focus often means that researchers stand apart from their eventual audience throughout the research process, until we are ready to share ideas more broadly. By that point, the ideas have often become impenetrable to anyone outside our discipline: especially lay people, like managers, we often want to affect.
In our quest for impact, researchers frequently end up â€œtranslatingâ€ ideas at the end of our research process. This late effort to achieve relevance is an add-on; it could lose meaning and compromise potential impact.
For some time, the authors of this article (Garima and Tima), have been smitten by this puzzle. We have wanted to figure out how researchers can make their research simultaneously rigorous and relevant.
We have uncovered one answer in moving away from the traditional focus on theory and abstraction to emphasize concrete insights, sometimes drawing on lived experience.
This approach allowed us to provide practical (but rigorous) guidance on a research process we see as a powerful path to impact: systematic reviews co-created by researchers and managers.
How We Changed Our Research Practice
True to our discipline and profession, we had â€˜researchedâ€™ how researchers can have greater impact. We examined how the Network for Business Sustainability (NBS) used systematic reviews to bring together researchers and managers to produce knowledge on topics of mutual interest.
We were thrilled that the Academy of Management Journal (AMJ) accepted our article for publication. It was only when we tried to write an article for researchers in Organizational Research Methods (ORM) about methods for co-creating knowledge through systematic reviews that we had an epiphany.
Moving from abstraction to concreteness
Researchers have become so comfortable with abstract ideas, that they, including we, even talk about impacting managers in abstract ways. We talk about how to close the research-practice gap, the difference in institutional norms, the different knowledge systems.
When writing our AMJ article, we did the same. As a result, we presented a theoretically rich framework that helps researchers understand how knowledge is co-created.
Yet, we knew that this framework wouldnâ€™t likely change the way that researchers and managers worked together. The abstract terms didnâ€™t offer enough practical guidance for researchers.
So, when a call for a Special Issue on literature reviews at ORM came out, we saw a chance to present our data in a different way.
In the resulting article, we analyzed our data not to lead to abstract concepts, but in terms of how it could guide research practice to have more impact on management practice. We wanted our ORM paper to inspire researchers to involve managers in systematic reviews, so as to produce knowledge that impacts practice.
Lessons for Changing Research Practice to Impact Management Practice
How did we produce an article that offers practical yet rigorous guidance to researchers? Hereâ€™s a bit of the story,
We moved beyond research templates
In the Organizational Research Methods article, we wanted to move beyond abstract ideas and offer concrete insights into research practice. But maybe unsurprisingly, our first draft was still too abstract. We presented our insights in the traditional template of qualitative research. We started with prior theory, showed our findings, and then tried to extend theory in the discussion. We presented a distance from our data, even though we both had lived experience with the topic. For example, Tima had designed NBSâ€™s co-creative process of systematic review; Garima had participated in the process as a project manager for one of the projects.
Fortunately for us, the Special Issue Editor, Jean Bartunek, unshackled us from these templates and asked us to write what we thought researchers would find useful. At first, we were uncomfortable in this space. But, ultimately it felt more authentic. We integrated insights from our lived experiences to enrich the guidance we offered.
We started with the end in mind
Researchers often start with a research question and then embark on the research journey, instead of thinking about what the output would look like if they answered the question. But thereâ€™s value to asking early on: Who will use our work and what will they find most meaningful?
In our case, our focus shifted to what researchers (conducting systematic review) will find most useful. Our focus shifted halfway through the review process, but we encourage researchers to start their research projects with the end in mind.
We engaged different media
Research insights without dissemination are like expensive jewels that no one wears.
We wanted to take our ideas one step further than the ORM article. So, we are mobilizing these ideas through other means (see video and infographic). Our goal was to speak to researchers, much like researchers try to speak to managers.
In a subsequent NBS article, we will share more about the process of creating these outputs so you may find another path toward impact, one which takes your brilliant ideas and puts them into the hands of the user.
---
Read the two referred articles
Sharma, G., &amp; Bansal, P. 2020. Partnering up: Including managers as research partners in systematic reviews. Organizational Research Methods.
Sharma, G., &amp; Bansal, P. 2020. Cocreating rigorous and relevant knowledge. Academy of Management Journal, 63(2).
-----------------------------------------------------------------------------------------------------------------------------------------------------
-----------------------------------------------------------------------------------------------------------------------------------------------------
LINK
https://www.nbs.net/articles/to-impact-management-practice-change-research-practice
 </t>
  </si>
  <si>
    <t xml:space="preserve">https://rri-tools.eu/-/meaningful-collaboration-for-responsible-innovation</t>
  </si>
  <si>
    <t xml:space="preserve">Meaningful collaboration for responsible innovation</t>
  </si>
  <si>
    <t xml:space="preserve">Uploaded by RRI Tools on February 12, 2021
Last modified on February 12, 2021</t>
  </si>
  <si>
    <t xml:space="preserve">Research Community Policy Makers Business &amp; Industry Civil Society Organizations Public Engagement Inclusive, innovative, and reflective societies collaboration cocreation</t>
  </si>
  <si>
    <t xml:space="preserve">https://www.tandfonline.com/action/showCitFormats?doi=10.1080%2F23299460.2019.1633227</t>
  </si>
  <si>
    <t xml:space="preserve">Library Element Article
Meaningful collaboration for responsible innovation
ðŸ‘
0
Uploaded by RRI Tools on February 12, 2021
Last modified on February 12, 2021
Research Community Policy Makers Business &amp; Industry Civil Society Organizations Public Engagement Inclusive, innovative, and reflective societies collaboration cocreation
Description
BIBLIOGRAPHIC REFERENCES
Katharina Jarmai &amp; Heike Vogel-PÃ¶schl (2020) Meaningful collaboration for responsible innovation, Journal of Responsible Innovation, 7:1, 138-143, DOI: 10.1080/23299460.2019.1633227
SUMMARY OF CONTENT
Many innovative businesses have discovered an added value in collaborating with experts, users or other stakeholders in developing innovative products or services. Not all collaboration with stakeholders, however, corresponds to the criteria for opening up an innovation process to the needs of societal actors under the terms of responsible innovation. The question of what makes collaboration meaningful in the sense of responsible innovation was presented and discussed in a 75 min workshop at the European Science Open Forum (ESOF) in Toulouse, France in June 2018. Identified success factors and challenges for making a collaboration process meaningful for the collaborating parties highlight the importance of competent process preparation and facilitation, investment of time and effort to enable mutual understanding and the development of trustful relationships as well as the collaborating partnersâ€™ willingness to implement changes that result from the collaboration process.
Contents
Introduction
Collaboration as an essential element of responsible innovation
Success factors and challenges of meaningful collaboration
Success factors
Challenges
Conclusions
-----------------------------------------------------------------------------------------------------------------------------------------------------
-----------------------------------------------------------------------------------------------------------------------------------------------------
LINK
https://www.tandfonline.com/action/showCitFormats?doi=10.1080%2F23299460.2019.1633227
 </t>
  </si>
  <si>
    <t xml:space="preserve">https://rri-tools.eu/-/allinteract-widening-and-diversifying-citizen-engagement-in-science</t>
  </si>
  <si>
    <t xml:space="preserve">ALLINTERACT | Widening and diversifying citizen engagement in science</t>
  </si>
  <si>
    <t xml:space="preserve">Uploaded by RRI Tools on August 17, 2020
Last modified on February 11, 2021</t>
  </si>
  <si>
    <t xml:space="preserve">Research Community Education Community Civil Society Organizations Gender Equality Public Engagement Science Education Inclusive, innovative, and reflective societies citizen engagement</t>
  </si>
  <si>
    <t xml:space="preserve">https://allinteract.eu/</t>
  </si>
  <si>
    <t xml:space="preserve">Project
ALLINTERACT | Widening and diversifying citizen engagement in science
ðŸ‘
0
Uploaded by RRI Tools on August 17, 2020
Last modified on February 11, 2021
Research Community Education Community Civil Society Organizations Gender Equality Public Engagement Science Education Inclusive, innovative, and reflective societies citizen engagement
Description
More Information
LANGUAGE
English
TIME
From 01/10/2020 to 31/03/2023
SUMMARY OF AIMS
Despite the efforts done to engage societal actors in scientific developments, many citizens still do not see why they should understand science or participate in it. Nevertheless, they potentially engage in science through dialogues and actions (live and digital) that are related to research results. Moreover, they are willing to participate in science when they become aware of the social impacts generated by research outcomes.
Therefore, the general goal of this project is twofold:
On the one hand, to create new knowledge about how to transform potential citizen participation in science into actual engagement in scientific research.
On the other hand, to unveil new ways to engage societal actors, including young citizens and groups that have traditionally been excluded from science.
This will be done in the framework of two Sustainable Development Goals â€“Quality Education and Gender Equality â€“ and with a mixed method approach, by using digital technology (social media analytics), a survey and an intervention study, including communicative focus groups.
By exploring the transformation of potential engagement into actual engagement through fostering awareness of the social impact of research, this project will contribute to understand how societal actors react to and interact with scientific developments. The aim is to improve the cooperation between science and society, with diverse citizens and societal actors involved in it. The potential pair between scientific excellence and social awareness of social impact of research will be addressed alongside. This proposal has been developed by an interdisciplinary consortium in close dialogue with diverse stakeholders and societal actors. The inclusion of their voices will raise critical dimensions to successfully engage diverse citizens in science. Overall, engaging in a transformative and productive dialogue with citizens throughout the research will be key process in order to achieve the envisioned goal.
LINK
https://allinteract.eu/
ORGANIZATIONS
UNIVERSITAT DE BARCELONA, Spain
HELSINGIN YLIOPISTO, Finland
RIJKSUNIVERSITEIT GRONINGEN, Netherlands
UNIVERSITA' DEGLI STUDI DI MILANO-BICOCCA, Italy
INSTITUTO SUPERIOR DE CIENCIAS SOCIAIS E POLITICAS, Portugal
THE CHANCELLOR, MASTERS AND SCHOLARS OF THE UNIVERSITY OF OXFORD, United Kingdom
EUROPEAN PARENTS ASSOCIATION, Belgium
BUDGET
Overall budget: â‚¬ 1 032 223
REFERENCE
https://cordis.europa.eu/project/id/872396
 </t>
  </si>
  <si>
    <t xml:space="preserve">https://rri-tools.eu/-/inspires-ingenious-science-shops-to-promote-participatory-innovation-research-and-equity-in-science-</t>
  </si>
  <si>
    <t xml:space="preserve">INSPIRES - Ingenious Science shops to promote Participatory Innovation, Research and Equity in Science.</t>
  </si>
  <si>
    <t xml:space="preserve">Uploaded by Irene Jimeno on December 21, 2017
Last modified on February 10, 2021</t>
  </si>
  <si>
    <t xml:space="preserve">Research Community Policy Makers Education Community Civil Society Organizations Gender Equality Public Engagement Science Education Health, demography &amp; wellbeing Climate, environment, and resources Inclusive, innovative, and reflective societies public engagement science shops participatory research global development</t>
  </si>
  <si>
    <t xml:space="preserve">http://inspiresproject.com</t>
  </si>
  <si>
    <t xml:space="preserve">http://inspiresproject.com/</t>
  </si>
  <si>
    <t xml:space="preserve">Project
INSPIRES - Ingenious Science shops to promote Participatory Innovation, Research and Equity in Science.
ðŸ‘
0
Uploaded by Irene Jimeno on December 21, 2017
Last modified on February 10, 2021
Research Community Policy Makers Education Community Civil Society Organizations Gender Equality Public Engagement Science Education Health, demography &amp; wellbeing Climate, environment, and resources Inclusive, innovative, and reflective societies public engagement science shops participatory research global development
Description
More Information
LANGUAGE
English
TIME
From 01/04/2017 to 31/03/2021
SUMMARY OF AIMS
InSPIRES brings together Civil Society, practitioners and other stakeholders from across and beyond Europe to co-design, jointly pilot, implement and roll out innovative models for Science Shops. The InSPIRES models integrate Responsible Research and Innovation, Open Science and Impact Evaluation as part of their DNA in order to open the research process up in a more strategic way. The inputs from systematic impact evaluation studies will be continuously integrated in order to make InSPIRES Science Shops 2.0 models more accurate and responsive to civil society needs and concerns.
Concentrating most of its efforts on Research &amp; Innovation in the health and environmental sectors, giving special attention to gender parity and vulnerable groups (women, the elderly, adolescents, migrants and refugees), InSPIRES brings Science CafÃ©s and other public engagement initiatives into its models together with a â€œglocalâ€ international focus, for more inclusive, context relevant and culturally adapted community-based participatory research and innovation.
Building on a comprehensive communication plan, with a strong effort dedicated to the development and implementation of a sustainability strategy, InSPIRES outcomes will:
give evidence and support political bodies and decision-makers, in order to propose changes in local, regional, national and international policies;
nurture the debate about the place and role of society in science, encouraging the systematic and ethical involvement of civil society actors and their societal concerns in the research and innovation processes, and
support the development of new Responsible Research and Innovation (RRI) and Open Science (OSc) strategies and guidelines, in the context of safe spaces to involve and engage civil society in the whole science process.
The main goal of the 4-year InSPIRES project is to build effective cooperation between science and society by supporting the growth of Science Shops and enabling the expansion of responsible participatory research and innovation in Europe and abroad, in order to tackle key societal challenges that affect the world population.
In order to achieve this main aim, the project proposes the following objectives:
Objective 1: To co-create, and jointly pilot, refine and implement a set of innovative Science Shop 2.0 models aligned with RRI, OSc and impact evaluation requirements and that are more culturally, health and environment sectors adapted, with a focus on innovative and participatory techniques for systematically engaging civil society and other key RRI stakeholders in research and innovation.
Objective 2: To establish new Science Shop structures and strengthen existing Science Shops within and beyond Europeâ€™s borders through a training and mutual learning programme around the models and tools developed.
Objective 3: To contribute to the European debate on the interaction between science and society for research and innovation, through comparative impact assessment of the InSPIRES initiatives and comprehensive reviews of existing good practices.
Objective 4: To widely disseminate these models and to promote international strategic alliances through the implementation of Transdisciplinary and Transnational SS projects, the establishment of Spanish and Italian networks of SS and through policy impact.
LINK
http://inspiresproject.com
ORGANIZATIONS
FUNDACION PRIVADA INSTITUTO DE SALUD GLOBAL BARCELONA, Spain
ESSRG Kft., Hungary
FUNDACIO PRIVADA INSTITUT DE RECERCA DE LA SIDA-CAIXA, Spain
COMUNAUTE D'UNIVERSITES ET ETABLISSEMENTS UNIVERSITE DE LYON, France
STICHTING VU, Netherlands
UniversitÃ  degli Studi di Firenze, Italy
INSTITUT PASTEUR DE TUNIS, Tunisia
FUNDACION CIENCIA Y ESTUDIOS APLICADOS PARA EL DESARROLLO EN SALUD Y MEDIO AMBIENTE, Bolivia
CONTACT
Contact
RossellÃ³ 132, 08036
Barcelona, Spain
T.+34 93 227 2182
inspires@isglobal.org
Coordinator: coordination@inspires.eu
BUDGET
Total cost: EUR 2 995 606,25
EU contribution: EUR 2 995 606,25
REFERENCE
http://cordis.europa.eu/project/rcn/210055_en.html
 </t>
  </si>
  <si>
    <t xml:space="preserve">https://rri-tools.eu/-/the-use-of-public-engagement-for-technological-innovation-literature-review-and-case-studies</t>
  </si>
  <si>
    <t xml:space="preserve">The use of public engagement for technological innovation. Literature review and case studies</t>
  </si>
  <si>
    <t xml:space="preserve">Uploaded by RRI Tools on February 9, 2021
Last modified on February 9, 2021</t>
  </si>
  <si>
    <t xml:space="preserve">Research Community Policy Makers Business &amp; Industry Civil Society Organizations Ethics Governance Public Engagement Inclusive, innovative, and reflective societies responsible innovation responsible technology</t>
  </si>
  <si>
    <t xml:space="preserve">https://assets.publishing.service.gov.uk/government/uploads/system/uploads/attachment_data/file/955880/use-of-public-engagement-for-technological-innovation.pdf</t>
  </si>
  <si>
    <t xml:space="preserve">Library Element Report
The use of public engagement for technological innovation. Literature review and case studies
ðŸ‘
0
Uploaded by RRI Tools on February 9, 2021
Last modified on February 9, 2021
Research Community Policy Makers Business &amp; Industry Civil Society Organizations Ethics Governance Public Engagement Inclusive, innovative, and reflective societies responsible innovation responsible technology
Description
BIBLIOGRAPHIC REFERENCES
The use of public engagement for technological innovation. Literature review and case studies. BEIS Research Paper Number 2021/003. January 2021.
The report was commissioned by the Department for Business, Energy and Industrial Strategy (BEIS) from the UK, and written by the following researchers from RAND Europe: Camilla dâ€™Angelo, Advait Deshpande, Emily Ryen Gloinson, Joe Francombe, Cagla Stevenson, Mann Virdee, and Salil Gunashekar
SUMMARY OF CONTENT
The aim of this report is to bring together evidence on the current use of public engagement in policy development and regulation of technological innovation. The findings from this study are mainly targeted at policy makers and regulators. The analysis and results, however, are also likely to be of relevance to other stakeholders interested and involved in technological innovation such as funders of research and innovation, academia, industry, and the general public.
Background
With the promise to improve lives, and the offer of abundant opportunities, technological innovation is regarded as a crucial enabler for the advancement of societies and economies at large. Technologies and their applications, however, also present an array of social, economic and regulatory challenges. How to harness the benefits of technological innovation while addressing the risks associated with these developments is the subject of much discussion by governments, regulators, industry, academia and the general public. A key aspect associated with these discussions and debates is public engagement, which is increasingly being recognised by stakeholders as a critical instrument to encourage transparency and openness, increase representativeness, and build trust in decision making and the technologies themselves.
Public engagement is a broad term that is used in a variety of sectors (e.g. in research, healthcare and policymaking). It encompasses diverse ways in which members of the general public can be brought together to engage with issues that are of public importance. In the context of technological innovation, public engagement is used to describe the involvement of a diverse group of people (the general public, but also other key groups such as lobbyists, civil society organisations and social influencers) in discussions and debates about potential applications of new and emerging technologies, their governance, regulation and the wider issues that could arise from the way that they are developed and adopted.
Study objectives
Understanding what works, in what contexts and for what purpose in relation to public engagement and technological innovation is important to inform policy and regulation. The overarching aim of this study is to bring together evidence on the current use of public engagement for technological innovation. The work reported here focuses on identifying and understanding the types of engagement techniques used in the real world, how these have been applied to technological innovation across different sectors and any potential outcomes they may have, as well as the effectiveness of these approaches. The study synthesises evidence on the current use of public engagement for technological innovation.
The work focuses on three main questions in the context of technological innovation:
Research Question 1: What existing examples are there of public engagement techniques and how and when have they been applied?
Research Question 2: What evidence of impact exists in relation to different types of public engagement on technological innovation (e.g. in terms of informing the design of regulatory frameworks, new business models, market adoption, and public trust)?
Research Question 3: Has the effectiveness of the public engagement techniques around technological innovation been formally evaluated, and what, if any, were the learnings?
Case studies illustrating the use of public engagement techniques for technological innovation
The report includes ten case studies developed to demonstrate a deeper understanding of a variety of public engagement techniques applied in different contexts. The case studies span different technology areas, sectors, organisations, country contexts, and time periods.
Case study 1: Serious game to crowdsource the publicâ€™s views on moral decisions faced by autonomous vehicles
Case study 2: Exploring public perceptions on autonomous vehicles using live public trials, workshops, sentiment mapping, and observational studies
Case study 3: Citizensâ€™ jury to understand public attitudes towards Ethical AI
Case study 4: Foresight gaming for multi-stakeholder dialogues to explore nanotechnology and Responsible Research and Innovation practices
Case study 5: Determining public perception on the use of virtual reality in healthcare through social listening
Case study 6: Using the vTaiwan platform to carry out a public debate on the regulation of Uber in Taiwan
Case study 7: Engaging expert and citizen perspectives on AI using a workshop and online platform
Case study 8: Engaging the public on facial analysis and automated decision-making through the use of BioMetric Mirror - an interactive application
Case study 9: Citizen and Multi-Actor Consultation on Horizon 2020 (CIMULACT) to formulate science and technology policy research agenda in the European Union
Case study 10: Rapid online deliberation to explore public attitudes to the use of COVID-19-related technologies
Key findings &amp; Concluding remarks
A diverse range of public engagement techniques could be used in the context of technological innovation
Different public engagement techniques have, to varying degrees, had an impact on selected outcomes
The usefulness of public engagement techniques is contextual
On the basis of the analysis, the report offers some cross-cutting lessons:
The use of multiple techniques over the course of the public engagement process can help to engage different â€˜publicsâ€™ appropriately.
Spreading public engagement over time allows for reflection and embedding of concepts.
Having an impact on trust in technologies and technological innovation requires time and considered debate to increase accountability and more systematic public engagement.
A multi-stakeholder, collaborative approach to public engagement helps to develop informed and considered judgements.
Using online and digital-enabled public engagement techniques can potentially increase the speed, scale, inclusivity, and geographical coverage of engagement.
Using some atypical techniques can potentially render public engagement more tangible and user-friendly and could also increase the diversity of participation.
Having an impact on outcomes such as regulation, policy and market adoption of technological innovation typically requires buy-in and engagement with the right stakeholders.
It is important to build evaluation into public engagement processes to track impacts and outcomes over time.
-----------------------------------------------------------------------------------------------------------------------------------------------------
-----------------------------------------------------------------------------------------------------------------------------------------------------
LINK
https://assets.publishing.service.gov.uk/government/uploads/system/uploads/attachment_data/file/955880/use-of-public-engagement-for-technological-innovation.pdf
 </t>
  </si>
  <si>
    <t xml:space="preserve">https://rri-tools.eu/-/geographic-citizen-science-design-no-one-left-behind</t>
  </si>
  <si>
    <t xml:space="preserve">Geographic Citizen Science Design. No one left behind</t>
  </si>
  <si>
    <t xml:space="preserve">Uploaded by RRI Tools on February 8, 2021</t>
  </si>
  <si>
    <t xml:space="preserve">Research Community Civil Society Organizations Public Engagement Science Education Food, agriculture, forestry, water and bio-economy Climate, environment, and resources citizen science geographic citizen science global south indigenous communities</t>
  </si>
  <si>
    <t xml:space="preserve">https://www.uclpress.co.uk/products/125702</t>
  </si>
  <si>
    <t xml:space="preserve">Library Element Book and Thesis
Geographic Citizen Science Design. No one left behind
ðŸ‘
0
Uploaded by RRI Tools on February 8, 2021
Research Community Civil Society Organizations Public Engagement Science Education Food, agriculture, forestry, water and bio-economy Climate, environment, and resources citizen science geographic citizen science global south indigenous communities
Description
BIBLIOGRAPHIC REFERENCES
Geographic Citizen Science Design. No one left behind. Edited by Artemis Skarlatidou and Muki Haklay. UCL Press. February 2021. ISBN: 9781787356122
SUMMARY OF CONTENT
Little did Isaac Newton, Charles Darwin and other â€˜gentlemen scientistsâ€™ know, when they were making their scientific discoveries, that some centuries later they would inspire a new field of scientific practice and innovation, called citizen science. The current growth and availability of citizen science projects and relevant applications to support citizen involvement is massive; every citizen has an opportunity to become a scientist and contribute to a scientific discipline, without having any professional qualifications. With geographic interfaces being the common approach to support collection, analysis and dissemination of data contributed by participants, â€˜geographic citizen scienceâ€™ is being approached from different angles.
Geographic Citizen Science Design takes an anthropological and Human-Computer Interaction (HCI) stance to provide the theoretical and methodological foundations to support the design, development and evaluation of citizen science projects and their user-friendly applications. Through a careful selection of case studies in the urban and non-urban contexts of the Global North and South, the chapters provide insights into the design and interaction barriers, as well as on the lessons learned from the engagement of a diverse set of participants; for example, literate and non-literate people with a range of technical skills, and with different cultural backgrounds.
Looking at the field through the lenses of specific case studies, the book captures the current state of the art in research and development of geographic citizen science and provides critical insight to inform technological innovation and future research in this area.
TABLE OF CONTENTS
Introduction
Geographic citizen science design: no one left behind | Artemis Skarlatidou and Muki Haklay
Part I: Theoretical and methodological principles
1. Geographic citizen science: an overview | Muki Haklay
2. Design and development of geographic citizen science: technological perspectives and considerations | Vyron Antoniou and Chryssy Potsiou
3. Design approaches and humanâ€“computer interaction methods to support user involvement in citizen science | Artemis Skarlatidou and Carol Iglesias
4. Methods in anthropology to support the design and implementation of geographic citizen science | Raffaella Fryer-Moreira and Jerome Lewis
Part II: Interacting with geographic citizen science in the Global North
5. Geographic expertise and citizen science: planning and co-design implications | Robert Feick and Colin Robertson
6. Citizen science mobile apps for soundscape research and public space studies: lessons from the Hush City project | Antonella Radicchi
7. Using mixed methods to enhance user experience: developing Global Forest Watch | Jamie Gibson
8. Path of least resistance: using geo-games and crowdsourced data to map cycling frictions | Diego Pajarito, Suzanne Maas, Maria Attard and Michael Gould
9. Geographic citizen science in citizenâ€“government communication and collaboration: lessons learned from the ImproveMyCity application | Ioannis Tsampoulatidis, Spiros Nikolopoulos, Ioannis Kompatsiaris and Nicos Komninos
Part III: Geographic citizen science with indigenous communities
10. Developing a referrals management tool with First Nations in Northern Canada: an iterative programming approach | Jon Corbett and Aaron Derrickson
11. Lessons from recording Traditional Ecological Knowledge in the Congo Basin | Michalis Vitos
12. Co-designing extreme citizen science projects in Cameroon: biodiversity conservation led by local values and indigenous knowledge | Simon Hoyte
13. Community monitoring of illegal logging and forest resources using smartphones and the Prey Lang application in Cambodia | Ida Theilade, SÃ¸ren Brofeldt, Turreira-GarcÃ­a and Dimitrios Argyriou
14. Representing a fish for fishers: geographic citizen science in the Pantanal wetland, Brazil | Rafael Chiaravalloti
15. Digital technology in the jungle: a case study from the Brazilian Amazon | Carolina Comandulli
16. Community mapping as a means and an end: how mapping helped Peruvian students explore gender equality | Peter Ward and Rebecca Firth
Synthesis and Epilogue
Geographic citizen science design: No one left behind â€“ an overview and synthesis of methodological, technological and interaction design recommendations | Artemis Skarlatidou and Muki Haklay
LINK
https://www.uclpress.co.uk/products/125702
 </t>
  </si>
  <si>
    <t xml:space="preserve">https://rri-tools.eu/-/climate-action-toolkit-for-the-higher-education-sector</t>
  </si>
  <si>
    <t xml:space="preserve">Climate Action Toolkit for the Higher Education Sector</t>
  </si>
  <si>
    <t xml:space="preserve">Policy Makers Education Community Civil Society Organizations Governance Public Engagement Science Education Climate, environment, and resources climate adaptation strategies climate action</t>
  </si>
  <si>
    <t xml:space="preserve">https://www.eauc.org.uk/climate_action_toolkit</t>
  </si>
  <si>
    <t xml:space="preserve">Tool Catalogue of Tools
Climate Action Toolkit for the Higher Education Sector
ðŸ‘
0
Uploaded by RRI Tools on February 8, 2021
Policy Makers Education Community Civil Society Organizations Governance Public Engagement Science Education Climate, environment, and resources climate adaptation strategies climate action
Description
AUTHOR/INSTITUTIONS INVOLVED
Produced by the Climate Commission for UK Higher and Further Education
Most of the critical elements outlined in the Toolkit have been recommended by a team of academics and sustainability professionals at the University of the West of England, including Chris Donnelly, Dr Georgie Gough, Kirsti Norris, Paul Roberts, Vicki Harris and Professor Jim Longhurst, Climate Commissioner and Assistant ViceChancellor at UWE
SUMMARY
The HE Climate Action Toolkit identifies critical elements to climate action across 5 themes:
leadership
teaching
research
community engagement and
campus management.
These elements support institutions to reach net-zero targets, prepare students and staff with skills and attributes for a changing world, protect biodiversity and work toward climate justice
The HE Climate Action Toolkit builds on the Climate Commissionâ€™s FE Climate Action Roadmap. The Roadmap, produced in partnership with Nous Group, launched in July 2020 and provides colleges with actions they can take to advance sustainability on their campus.
This Toolkit identifies HE-specific elements for climate action, expands on these elements and provides corresponding resources.
The purpose of the Toolkit is not to act as a roadmap or definitive list of actions, but rather to support institutions in developing their own journey to advance sustainability and to signpost resources and examples of best practice.
The critical elements identified in the Toolkit will support institutions to:
Prepare staff and students to cope, thrive and move responsibly in a changing world, for example equip students with employable skills
Protect biodiversity
Work toward climate and social justice
Lower and eliminate scope 1, 2 and 3 greenhouse gas emissions
LANGUAGE
English
TOOL URL
https://www.eauc.org.uk/climate_action_toolkit
 </t>
  </si>
  <si>
    <t xml:space="preserve">https://rri-tools.eu/-/nucleus_project</t>
  </si>
  <si>
    <t xml:space="preserve">NUCLEUS | New Understanding of Communication, Learning &amp; Engagement in Universities &amp; Scientific Institutions</t>
  </si>
  <si>
    <t xml:space="preserve">Uploaded by RRI Tools on November 1, 2015
Last modified on January 29, 2021</t>
  </si>
  <si>
    <t xml:space="preserve">Research Community Policy Makers Education Community Civil Society Organizations Governance Public Engagement Science Education higher education institutions structural changes to uptake rri rri and education</t>
  </si>
  <si>
    <t xml:space="preserve">http://www.nucleus-project.eu/</t>
  </si>
  <si>
    <t xml:space="preserve">Project
NUCLEUS | New Understanding of Communication, Learning &amp; Engagement in Universities &amp; Scientific Institutions
ðŸ‘
0
Uploaded by RRI Tools on November 1, 2015
Last modified on January 29, 2021
Research Community Policy Makers Education Community Civil Society Organizations Governance Public Engagement Science Education higher education institutions structural changes to uptake rri rri and education
Description
More Information
LANGUAGE
English
TIME
From 31/08/2015 to 31/08/2019
SUMMARY OF AIMS
NUCLEUS was a four-year, Horizon 2020 project investigating how to make Responsible Research and Innovation (RRI) a reality in universities and research institutions. What institutional barriers prevent these organisations from engaging with their stakeholders to align research with societyâ€™s needs? How can these obstacles be overcome? NUCLEUS was implementing new policies and programming in 10 international test sites to understand the DNA of RRI.
The NUCLEUS project had a four-year timeline that covered two stages: the development of an Implementation Roadmap for Responsible Research and Innovation (RRI), and an evaluation of the Roadmapâ€™s performance in practice.
DEVELOPING THE ROADMAP
From 2016-2017, the NUCLEUS project focused on understanding RRI in universities and research institutions: its barriers, good practices, and how it can be brought to life in academic culture and policies.
Through interviews with leading researchers and administrators, and studies of funding policies, the project identified specific barriers to RRI in academic environments. At the same time, NUCLEUS also conducted field trips to learn how stakeholder groups such as journalists or policymakers work with research institutions. What are the challenges in these relationships? What are examples of good practice?
Reflecting on the findings, the project developed a series of action plans to implement for testing: an RRI Roadmap.
IMPLEMENTING THE ROADMAP
In November 2017, NUCLEUS began the exciting experiment of implementing its action plans in two categories of testing sites called Nuclei.
Embedded Nuclei facilitate RRI practices in ten research institutions, with policies and culture change led by dedicated units. In parallel, twenty mobile Nuclei test more modular approaches, such as workshops, exhibitions or science cafes.
From 2017-2019, these international sites evaluated the performance of the action plans in real organisations, refining the Roadmap and uncovering the DNA of RRI.
A NUCLEUS â€œLIVING NETWORKâ€
Throughout the timeline of the project, NUCLEUS invited discussion and reflection at annual conferences. Building a network of allied RRI stakeholders, NUCLEUS fostered a deeper understanding of the practical implementation of RRI, throughout and beyond the projectâ€™s timeline.
LINK
http://www.nucleus-project.eu/
RESOURCES DEVELOPED BY THE PROJECT
LESSONS FROM THE IMPLEMENTATION OF RRI IN UNIVERSITIES &amp; SCIENTIFIC INSTITUTIONS
BRINGING RRI TO LIFE IN UNIVERSITIES &amp; SCIENTIFIC INSTITUTIONS
ORGANIZATIONS
Universities
Rhine-Waal University of Applied Sciences, Germany (Coordinator)
University of Aberdeen, UK, Scotland
Bielefeld University, Germany
Ruhr University Bochum, Germany
Delft University of Technology, The Netherlands
Dublin City University, Ireland
University of Edinburgh, UK, Scotland
Ilia State University Tbilisi, Georgia
UniversitÃ© de Lyon, France
University of Malta, Malta
Nottingham Trent University, UK, England
University of Twente, The Netherlands
Associations
Beijing Association for Science and Technology, BAST, China
European Union of Science Journalists' Association, EUSJA, Finland
European Science Events Association, EUSEA, Sweden
Extramural Institutions
Mathematical Institute of the Serbian Academy of Sciences and Arts, Serbia
China Research Institute for Science Popularization, CRISP, China
Networks and Municipalities
City of Bochum / UniverCity Network Bochum, Germany
Nottingham City Council, UK, England
Science City Hannover, Germany
South African Agency for Science and Technology Advancement, South Africa
Wissenschaft im Dialog, Germany
Science Communication Practice and Evaluation
Psiquadro, Italy
Science View, Greece
CONTACT
Alexander Gerber / NUCLEUS project coordinator
alexander.gerber@hochschule-rhein-waal.de
Robin Yee / NUCLEUS communications officer
r.yee@nucleus-project.eu
BUDGET
Total cost: EUR 3.993.632
EU contribution: EUR 3.993.632
REFERENCE
Project reference: 664932
Funded under: H2020-ISSI-2014-1
http://cordis.europa.eu/project/rcn/197443_en.html
 </t>
  </si>
  <si>
    <t xml:space="preserve">https://rri-tools.eu/-/critical-making-studying-rri-principles-in-the-maker-community</t>
  </si>
  <si>
    <t xml:space="preserve">Critical Making | Studying RRI Principles in the Maker Community</t>
  </si>
  <si>
    <t xml:space="preserve">Uploaded by RRI Tools on January 28, 2021</t>
  </si>
  <si>
    <t xml:space="preserve">Research Community Business &amp; Industry Civil Society Organizations Ethics Public Engagement Science Education Inclusive, innovative, and reflective societies maker movement codesign grassroot innovation</t>
  </si>
  <si>
    <t xml:space="preserve">https://cordis.europa.eu/project/id/101006285/es</t>
  </si>
  <si>
    <t xml:space="preserve">Project
Critical Making | Studying RRI Principles in the Maker Community
ðŸ‘
0
Uploaded by RRI Tools on January 28, 2021
Research Community Business &amp; Industry Civil Society Organizations Ethics Public Engagement Science Education Inclusive, innovative, and reflective societies maker movement codesign grassroot innovation
Description
More Information
LANGUAGE
English
TIME
From 01/01/2021 to 31/12/2023
SUMMARY OF AIMS
The Coronavirus (Covid-19) pandemic has shown the importance of the global maker community for a rapid response to the lack of medical hardware supplies and reveals the great social innovation potential of the maker movement. In Critical Making we want to add scientific insights into the potentials of the maker movement for critical, socially responsible making, and show how these communities can offer new opportunities for young makers of all genders to contribute to an open society via open innovation.
Thus, we will study grassroots innovation processes taking place in maker spaces, hacker spaces, fablabs, etc. and online spaces and relate them to RRI practices. More specifically, we will search for and analyse existing innovation and co-design processes taking place in these open spaces to find out in how far they reflect or contradict RRI principles. Following a mixed method approach will enable us to collect data, analyse it, actively improve practices and develop theories and synthesise findings.
Next to analysing existing practices, we will co-design, evaluate and disseminate concrete interventions that aim to foster RRI principles in the maker movement. In three case actions the project will specifically look at aspects of gender, openness and the recruitment of young talents. As a result we will co-define measure how to better implement RRI principles in the open innovation movement taking place across maker communities.
Our findings will provide hands-on input for practitioners in the field and will enrich the scientific knowledge base in the RRI community on innovation processes outside of academia, aiming to harness the full innovation potential of the global grassroots maker movement.
LINK
https://cordis.europa.eu/project/id/101006285/es
ORGANIZATIONS
ZENTRUM FUR SOZIALE INNOVATION GMBH, Austria
TECHNISCHE UNIVERSITAT BERLIN, Germany
TEKNOLOGIAN TUTKIMUSKESKUS VTT OY, Finland
WIKIFACTORY EUROPE SL, Spain
GLOBAL INNOVATION GATHERING EV, Germany
 </t>
  </si>
  <si>
    <t xml:space="preserve">https://rri-tools.eu/-/the-ibe-business-ethics-toolkit</t>
  </si>
  <si>
    <t xml:space="preserve">The IBE Business Ethics Toolkit</t>
  </si>
  <si>
    <t xml:space="preserve">Uploaded by RRI Tools on January 28, 2021
Last modified on January 28, 2021</t>
  </si>
  <si>
    <t xml:space="preserve">Business &amp; Industry Ethics Inclusive, innovative, and reflective societies business ethics responsible industry</t>
  </si>
  <si>
    <t xml:space="preserve">https://www.ibe.org.uk/knowledge-hub/ibe-businessethicstoolkit.html</t>
  </si>
  <si>
    <t xml:space="preserve">Tool Catalogue of Tools
The IBE Business Ethics Toolkit
ðŸ‘
0
Uploaded by RRI Tools on January 28, 2021
Last modified on January 28, 2021
Business &amp; Industry Ethics Inclusive, innovative, and reflective societies business ethics responsible industry
Description
AUTHOR/INSTITUTIONS INVOLVED
Institute of Business Ethics
SUMMARY
This toolkit is intended to guide you in your role as business owner, chief executive or manager seeking to protect your business against ethical lapses and in the journey to make your ethical values explicit. It suggests a simple, affordable approach to design an ethics framework and it is intended to be particularly useful to small and medium sized businesses, start-ups and growth companies.
It will help you to explicitly encourage your employees to consider the implications that ethical values have in their practical decision-making process and training them to include ethical considerations into their daily work. This will help to make sure that your core values are embedded throughout your organisation. Moreover, it will reinforce trust among your staff that everyone in the organisation will â€˜do the right thingâ€™, making clear what standards of behaviour are expected.
It draws on over 30 years of IBE experience working with a network of Supporter organisations and it is enhanced by a number of tools and research pieces that provide in-depth guidance on different elements of an ethics programme. It is designed to be useful for organisations operating in any sector worldwide.
Why is it useful?
Protect your business - This Toolkit will help you to promote trust in your business, engage with your colleagues and safeguard your reputation.
PROMOTE TRUST
Become a trusted supplier and enhance business opportunities with other organisations.
Meet the ethical standards set out in the ethical due diligence processes adopted by many organisations and prove to your partners and clients that you share the same ethical values.
DRIVE ENGAGEMENT
Engage with employees and support growth and culture.
Engage with your workforce and make sure that the founding values are upheld as the company grows, attracting the right talents, and the relations with your staff evolve.
SAFEGUARD YOUR REPUTATION
Strengthen your reputation both locally and internationally.
Enhance your companyâ€™s reputation and trustworthiness, especially when approaching new business opportunities or international partners with whom the company might not have personal relations.
The simple, fundamental steps outlined in this toolkit will help to set up the ethical framework for your company without requiring significant resources and bureaucracy.
Build the framework | Build an ethics framework, which includes an assessment of your culture and the main tools you can put into practice
Consider the issues | Consider the main ethical issues that might arise for your business.
Write a code | Write a brief code of ethics.
Discuss with the team | Discuss the application of your core values to some real-life ethical dilemmas with your team.
Additional policies | Write any additional policies you might need.
Recruit partners and employees | Recruit business partners, suppliers and employees who share similar ethical standards as you
-----------------------------------------------------------------------------------------------------------------------------------------------------
-----------------------------------------------------------------------------------------------------------------------------------------------------
ACCESS
Open (login required)
LANGUAGE
English
TOOL URL
https://www.ibe.org.uk/knowledge-hub/ibe-businessethicstoolkit.html
 </t>
  </si>
  <si>
    <t xml:space="preserve">https://rri-tools.eu/-/the-global-risks-report-2021-16th-edition</t>
  </si>
  <si>
    <t xml:space="preserve">The Global Risks Report 2021. 16th Edition</t>
  </si>
  <si>
    <t xml:space="preserve">Uploaded by RRI Tools on January 27, 2021</t>
  </si>
  <si>
    <t xml:space="preserve">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Security risk future visions risk governance risk perception global risks</t>
  </si>
  <si>
    <t xml:space="preserve">http://www3.weforum.org/docs/WEF_The_Global_Risks_Report_2021.pdf</t>
  </si>
  <si>
    <t xml:space="preserve">Library Element Report
The Global Risks Report 2021. 16th Edition
ðŸ‘
0
Uploaded by RRI Tools on January 27, 2021
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Security risk future visions risk governance risk perception global risks
Description
BIBLIOGRAPHIC REFERENCES
The Global Risks Report 2021, 16th Edition, World Economic Forum.
SUMMARY OF CONTENT
The immediate human and economic cost of COVID-19 is severe. It threatens to scale back years of progress on reducing poverty and inequality and to further weaken social cohesion and global cooperation. Job losses, a widening digital divide, disrupted social interactions, and abrupt shifts in markets could lead to dire consequences and lost opportunities for large parts of the global population. The ramificationsâ€”in the form of social unrest, political fragmentation and geopolitical tensionsâ€”will shape the effectiveness of our responses to the other key threats of the next decade: cyberattacks, weapons of mass destruction and, most notably, climate change.
In the Global Risks Report 2021, we share the results of the latest Global Risks Perception Survey (GRPS), followed by analysis of growing social, economic and industrial divisions, their interconnections, and their implications on our ability to resolve major global risks requiring societal cohesion and global cooperation. We conclude the report with proposals for enhancing resilience, drawing from the lessons of the pandemic as well as historical risk analysis.
Contents
Preface | By Klaus Schwab and Saadia Zahidi
Executive Summary
Global Risks Perception Survey 2020 Results
Chapter 1. Global Risks 2021: Fractured Future
Chapter 2. Error 404: Barriers to Digital Inclusivity
Chapter 3. Pandemials: Youth in an Age of Lost Opportunity
Chapter 4. Middle Power Morass: Navigating Global Divides
Chapter 5. Imperfect Markets: A Disorderly Industrial Shakeout
Hindsight: Reflections on Responses to COVID-19
Postscript: Foresight on Frontier Risks
Appendices
Appendix A: Descriptions of Global Risks 2021
Appendix B: Global Risks Perception Survey and Methodology
-----------------------------------------------------------------------------------------------------------------------------------------------------
-----------------------------------------------------------------------------------------------------------------------------------------------------
LINK
http://www3.weforum.org/docs/WEF_The_Global_Risks_Report_2021.pdf
 </t>
  </si>
  <si>
    <t xml:space="preserve">https://rri-tools.eu/-/key-concepts-in-science-and-technology-studies</t>
  </si>
  <si>
    <t xml:space="preserve">Key Concepts in Science and Technology Studies</t>
  </si>
  <si>
    <t xml:space="preserve">Research Community Policy Makers Education Community Business &amp; Industry Ethics Governance Science Education Inclusive, innovative, and reflective societies science and technology studies sts</t>
  </si>
  <si>
    <t xml:space="preserve">https://www.smakprov.se/smakprov/visa/9789144133638/partner/studentlitteratur/</t>
  </si>
  <si>
    <t xml:space="preserve">Library Element Book and Thesis
Key Concepts in Science and Technology Studies
ðŸ‘
0
Uploaded by RRI Tools on January 27, 2021
Research Community Policy Makers Education Community Business &amp; Industry Ethics Governance Science Education Inclusive, innovative, and reflective societies science and technology studies sts
Description
BIBLIOGRAPHIC REFERENCES
Cozza, M. (2021) Key Concepts in Science and Technology Studies, Studentlitteratur, Sweden (214 pages) (ISBN: 9789144133638)
SUMMARY OF CONTENT
Key Concepts in Science and Technology Studies is an introduction to the interdisciplinary field of science and technology studies through concepts that are also used in other areas, from design to organization studies. The book is relevant for students at bachelor and master level as well as for doctoral students and researchers who are approaching the field for the first time and need some initial guidance. It is designed to be an agile tool that provides accessible and authoritative knowledge of essential topics in the field of STS.
Contents
Introduction
Concepts (in alphabetical order)
Actor-network theory
Affordance
Agencement/assemblage
Agency
Anthropocene
Articulation work
Boundary object
Classification
Community of practice
Configuring
Controversy
Convergence
Cyborg
Ecological thinking
Epistemic cultures
Feminist technoscience studies
Infrastructure
Laboratory studies
Maintenance and repair studies
Matter of care
Matters of fact/matters of concern
Postcolonial technoscience
Situated knowledges
Social construction of technology
Social shaping of technology
Sociomateriality
Socio-technical system
Strong program
Technological determinism
Technoscience
Thing
Translation
(*) Full pdf can be downloaded from here
-----------------------------------------------------------------------------------------------------------------------------------------------------
-----------------------------------------------------------------------------------------------------------------------------------------------------
LINK
https://www.smakprov.se/smakprov/visa/9789144133638/partner/studentlitteratur/
 </t>
  </si>
  <si>
    <t xml:space="preserve">https://rri-tools.eu/-/mooc-the-ethics-of-ai</t>
  </si>
  <si>
    <t xml:space="preserve">MOOC - The Ethics of AI</t>
  </si>
  <si>
    <t xml:space="preserve">Research Community Policy Makers Education Community Business &amp; Industry Civil Society Organizations Ethics Inclusive, innovative, and reflective societies ai ethics</t>
  </si>
  <si>
    <t xml:space="preserve">https://ethics-of-ai.mooc.fi/</t>
  </si>
  <si>
    <t xml:space="preserve">Tool Training
MOOC - The Ethics of AI
ðŸ‘
0
Uploaded by RRI Tools on January 27, 2021
Research Community Policy Makers Education Community Business &amp; Industry Civil Society Organizations Ethics Inclusive, innovative, and reflective societies ai ethics
Description
AUTHOR/INSTITUTIONS INVOLVED
University of Helsinki
SUMMARY
The Ethics of AI is a free online course for anyone who is interested in the ethical aspects of AI. The aim of the course is to encourage people to learn what AI ethics means, what can and canâ€™t be done to develop AI in an ethically sustainable way, and how to start thinking about AI from an ethical point of view.
In this course you will
Discover why AI raises concerns about its ethically acceptable use and development.
Become familiar with the ethical questions and concepts related to contemporary AI.
Learn how to combine ethical concepts and theories with AI by doing practical exercises
AI is becoming ever more relevant
Artificial intelligence is already a part of our daily lives. When we post pictures to social media, search online or ask questions from chatbots, weâ€™re interacting with AI. Authorities, such as cities, rely on AI for providing public services. And governments are seeking solutions to global problems by using algorithmically produced knowledge. The goal of this course is to help you to develop your own skills for ethical thinking. You can complete the course at your own pace.
CONTENTS
Chapter 1: What is AI ethics?
What does AI ethics mean and what role do values and norms play? Weâ€™ll also look at the principles of AI ethics that we will follow in this course.
I. A guide to AI ethics
II. What is AI ethics?
III. Values and norms
IV. A framework for AI ethics
Chapter 2: What should we do?
What do the principles of beneficence (do good) and non-maleficence (do no harm) mean for AI, and how do they relate to the concept of the â€œcommon good?
I. What should we do?
II. The common good â€“ calculating consequences
III. Common good and well-being
Chapter 3: Who should be blamed?
What does accountability actually mean, and how does it apply to AI ethics? Weâ€™ll also discuss what moral agency and responsibility mean and the difficulty of assigning blame.
I. Algorithms and accountability
II. What is accountability?
III. Who should be blamed â€“ and for what?
IV. The problem of individuating responsibilities
Chapter 4: Should we know how AI works
Why is transparency in AI important and what major issues are affected by transparency â€“ and what are some of the risks associated with transparency in AI systems?
I. Transparency in AI
II. What is transparency?
III. Transparency and the risks of openness
Chapter 5: Should AI respect and promote rights?
What are human rights, and how do they tie into the current ethical guidelines and principles of AI? Weâ€™ll also look more closely at three rights of particular importance to AI: the right to privacy, security, and inclusion.
I. Introduction
II. What are human rights?
III. Examples of human rights: privacy, security, and inclusion
IV. AI rights for children
Chapter 6: Should AI be fair and non-discriminative
What does fairness mean in relation to AI, how does discrimination manifest through AI â€“ and what can we do to make these systems less biased?
I. What is fairness
II. The varieties of fairness
III. Discrimination and biases
IV. Removing bias
Chapter 7: AI ethics in practice
What are some of the current challenges for AI ethics, what role do AI guidelines play in shaping the discussion, and how might things develop in the future?
I. From principles to doing
II. Ethics as doing
III. Moving forward with ethics
-----------------------------------------------------------------------------------------------------------------------------------------------------
-----------------------------------------------------------------------------------------------------------------------------------------------------
LANGUAGE
English
TOOL URL
https://ethics-of-ai.mooc.fi/
 </t>
  </si>
  <si>
    <t xml:space="preserve">https://rri-tools.eu/-/adaptation-to-health-effects-of-climate-change-in-europe</t>
  </si>
  <si>
    <t xml:space="preserve">Adaptation to health effects of climate change in Europe</t>
  </si>
  <si>
    <t xml:space="preserve">Uploaded by RRI Tools on January 26, 2021</t>
  </si>
  <si>
    <t xml:space="preserve">Research Community Policy Makers Business &amp; Industry Civil Society Organizations Governance Health, demography &amp; wellbeing Climate, environment, and resources climate change health climate adaptation strategies health communication climate communication</t>
  </si>
  <si>
    <t xml:space="preserve">https://op.europa.eu/en/web/eu-law-and-publications/publication-detail/-/publication/e885e150-c258-11ea-b3a4-01aa75ed71a1</t>
  </si>
  <si>
    <t xml:space="preserve">Library Element Report
Adaptation to health effects of climate change in Europe
ðŸ‘
0
Uploaded by RRI Tools on January 26, 2021
Research Community Policy Makers Business &amp; Industry Civil Society Organizations Governance Health, demography &amp; wellbeing Climate, environment, and resources climate change health climate adaptation strategies health communication climate communication
Description
BIBLIOGRAPHIC REFERENCES
Adaptation to Health Effects of Climate Change in Europe. Independent Expert Report. Group of Chief Scientific Advisors. Directorate-General for Research and Innovation. European Commission. Scientific Opinion No.9, June 2020.
SUMMARY OF CONTENT
Scientific evidence shows that the climate is changing largely as a result of anthropogenic greenhouse gas emission. Even if all countries adhere to their current commitments a rise of 3 Â°C is predicted. Climate change already has negative effects on health. The main impacts on health in Europe are from heat and heat-waves, changing patterns of infectious and vector-borne diseases, and from extreme disasters like floods and fires. The need for making the health sector more resilient to risk at large has been illustrated not the least by the recent COVID-19 crisis. This opinion presents the challenges for the health sector caused by the need for adapting to the increased risks from climate change. The opinion recommends: the integration of health aspects in all policies, across all sectors and governance levels, affected by the climate change adaptation strategies and plans; supporting the capacity and preparedness of the health sector in the EU to deal with climate impacts, as part of broader disaster and emergency risk strategies, including surveillance, monitoring and assessment; designing policies to support the most vulnerable social groups and geographical areas.
Table of Contents
1. INTRODUCTION &amp; BACKGROUND
1.1. CLIMATE CHANGE IS HAPPENING, AND HAS CONSEQUENCES FOR HEALTH
1.2. IMPACTS OF CLIMATE CHANGE ON HUMAN HEALTH
1.3. SUPPORTING HUMAN HEALTH THROUGH ADAPTATION TO CLIMATE CHANGE
1.4 THE FOCUS AND APPROACH OF THIS SCIENTIFIC OPINION
2. THE POLICY CONTEXT
2.1. EU COMPETENCE TO ACT ON CLIMATE AND HEALTH
2.2. RELEVANT INTERNATIONAL COMMITMENTS
2.3. EU POLICIES ON CLIMATE ADAPTATION AND HEALTH
3. RECOMMENDATIONS
3.1.INTEGRATE HUMAN HEALTH INTO ALL CLIMATE CHANGE ADAPTATION POLICIES
3.2. SUPPORT THE RESILIENCE OF THE HEALTH SECTOR
3.3. DESIGN POLICIES TO SUPPORT THE MOST VULNERABLE SOCIAL GROUPS AND GEOGRAPHICAL AREAS
-----------------------------------------------------------------------------------------------------------------------------------------------------
-----------------------------------------------------------------------------------------------------------------------------------------------------
LINK
https://op.europa.eu/en/web/eu-law-and-publications/publication-detail/-/publication/e885e150-c258-11ea-b3a4-01aa75ed71a1
 </t>
  </si>
  <si>
    <t xml:space="preserve">https://rri-tools.eu/-/teaching-with-tech-the-role-of-education-unions-in-shaping-the-future</t>
  </si>
  <si>
    <t xml:space="preserve">Teaching with Tech: the role of education unions in shaping the future</t>
  </si>
  <si>
    <t xml:space="preserve">Uploaded by RRI Tools on January 25, 2021</t>
  </si>
  <si>
    <t xml:space="preserve">Research Community Policy Makers Education Community Business &amp; Industry Civil Society Organizations Ethics Governance Inclusive, innovative, and reflective societies future and emerging technologies education technology online education remote learning</t>
  </si>
  <si>
    <t xml:space="preserve">https://www.thewhynotlab.com/post/edtech-needs-a-strong-union-response</t>
  </si>
  <si>
    <t xml:space="preserve">Library Element Report
Teaching with Tech: the role of education unions in shaping the future
ðŸ‘
0
Uploaded by RRI Tools on January 25, 2021
Research Community Policy Makers Education Community Business &amp; Industry Civil Society Organizations Ethics Governance Inclusive, innovative, and reflective societies future and emerging technologies education technology online education remote learning
Description
BIBLIOGRAPHIC REFERENCES
Teaching with Tech: the role of education unions in shaping the future. Report of a survey conducted by EI July - September 2020. Dr Christina J. Colclough. September 2020. Education International (EI)
SUMMARY OF CONTENT
During June, July and August of 2020, Education International conducted a survey with its member organisations across the world on the role digital technologies increasingly have in education and the future of work in education.
The survey, which was answered by 110 member organisations, covered 42 questions under the following eight headings:
The impact of COVID-19
Access to digital tools
Digital competencies, training and support
Professional leadership and autonomy
Wellbeing
Governance of digital technologies
Data driven/artificial intelligence systems
Further developing EIâ€™s work on digital technologies
The report provides an analysis of the surveyâ€™s key findings and the recommendations made by the author.
The report tries to unravel the role of teachers' unions in the introduction of education technologies in schools and higher learning institutes. The survey covering the entire world paints a very bleak picture of digital divides, lack of consultation with teachers, failure to protect learners' and educators' privacy rights and more.
Read the summary report here
Read the full report here
Download full report here
-----------------------------------------------------------------------------------------------------------------------------------------------------
-----------------------------------------------------------------------------------------------------------------------------------------------------
LINK
https://www.thewhynotlab.com/post/edtech-needs-a-strong-union-response
 </t>
  </si>
  <si>
    <t xml:space="preserve">https://rri-tools.eu/-/geographies-of-food-an-introduction</t>
  </si>
  <si>
    <t xml:space="preserve">Geographies of Food | An Introduction</t>
  </si>
  <si>
    <t xml:space="preserve">Uploaded by RRI Tools on January 22, 2021
Last modified on January 22, 2021</t>
  </si>
  <si>
    <t xml:space="preserve">Research Community Policy Makers Education Community Business &amp; Industry Civil Society Organizations Ethics Governance Public Engagement Science Education Health, demography &amp; wellbeing Food, agriculture, forestry, water and bio-economy food food security food crisis</t>
  </si>
  <si>
    <t xml:space="preserve">https://www.bloomsbury.com/uk/geographies-of-food-9780857854582/</t>
  </si>
  <si>
    <t xml:space="preserve">Library Element Book and Thesis
Geographies of Food | An Introduction
ðŸ‘
0
Uploaded by RRI Tools on January 22, 2021
Last modified on January 22, 2021
Research Community Policy Makers Education Community Business &amp; Industry Civil Society Organizations Ethics Governance Public Engagement Science Education Health, demography &amp; wellbeing Food, agriculture, forestry, water and bio-economy food food security food crisis
Description
BIBLIOGRAPHIC REFERENCES
Geographies of Food. An Introduction. Moya Kneafsey, Damian Maye, Lewis Holloway &amp; Michael K. Goodman. Bloomsbury Academic, Feb 2021.
SUMMARY OF CONTENT
What is the future of food in light of growing threats from the climate emergency and natural resource depletion, as well as economic and social inequality? This textbook engages with this question, and considers the complex relationships between food, place, and space, providing students with an introduction to the contemporary and future geographies of food and the powerful role that food plays in our everyday lives.
Geographies of Food explores contemporary food issues and crises in all their dimensions, as well as the many solutions currently being proposed. Drawing on global case studies from the Majority and Minority Worlds, it analyses the complex relationships operating between people and processes at a range of geographical scales, from the shopping decisions of consumers in a British or US supermarket, to food insecurity in Sub-Saharan Africa, to the high-level political negotiations at the World Trade Organization and the strategies of giant American and European agri-businesses whose activities span several continents.
With over 60 color images and a range of lively pedagogical features, Geographies of Food is essential reading for undergraduates studying food and geography.
Table of contents
Part 1: The Place of Food
Chapter 1: Introducing Geographies of Food
1.1 Introduction
1.2 What are food geographies?
1.2.1 Multiple food meanings
1.2.2 Food, place, space and scale
1.2.3 Mobilities and transformation: power and control
1.3 Geographical imaginations and food's geographies
1.4 Structure of the book
Chapter 2: Food and Place Identity
2.1 Introduction
2.2 Making food and making places: landscapes, nations and labour
2.3 Moving food and making places: placing and displacing
2.3.1 Placing food: the case of 'terroir'
2.3.2 Displacing and placing food: migrant cuisines
2.3.3 Placing diets
2.4 Summary
2.5 Further reading
Part 2: Geographies of Food Production, Transformation and Consumption
Chapter 3: Geographies and Politics of Agricultural Production
3.1 Introduction
3.2 Geographies of food production: a global perspective
3.2.1 A global typology of primary food production systems
3.2.2 Overcoming the land-bias: the role of fisheries and marine management
3.2.3 Back to the land: global levels of food production
3.2.4 Geographical distribution of agricultural land
3.3 Agro-food commodity chains: product sector geographies
3.3.1 Cereals production
3.3.2 Fruit and vegetables
3.3.3 Meat and the changing chicken
3.3.4 Spatial concentration, newly agriculturalising economies and relational assemblages
3.4 Producing food in the city: urban agriculture
3.5 Agricultural policy: political geographies of food production
3.5.1 The US Farm Bill
3.5.2 The Common Agricultural Policy (CAP)
3.5.3 Comparing the US Farm Bill and the CAP
3.6 Summary
3.7 Further reading
Chapter 4: What Happens to Food: Geographies of Mobility and Transformation
4.1 Introduction
4.2 Mobility and transformations: geographies and relationships
4.3 Transforming agriculture and food under capitalism: the agrarian question
4.4 Liberalising food mobility: global trade policy and global food regimes
4.5 Government intervention, global food governance and free trade
4.5.1 From protectionism to free trade
4.5.2 Trading blocs and subsidy debates
4.5.3 Anti-politics and trade disputes
4.6 Global food trading: mobilising High Value Foods (HVFs)
4.7 'Big Food': transforming and industrialising food
4.8 Working in farming and food processing: the human cost
4.9 Wasting food in industrialised food systems
4.10 Summary
4.11 Further reading
Chapter 5: Eating Geographies: The Spaces and Cultures of Food Consumption
5.1 Introducing the geographies of eating
5.2 The shifting geographies of food consumption
5.3 Food's cultural geographies: eating space(s), places and connections
5.3.1 The spaces of food: the foodscapes of acquisition and access
5.3.2 The cultural spaces of food: the city, home and eating on the run
5.3.3 Eating the cosmopolitan city
5.3.4 Home cooking and eating
5.3.5 Eating bodies: making spatial and cultural connections through identities
5.4 Eating geographical politics and ethics
5.4.1 Vegetarianism, veganism and low carbon diets
5.4.2 Food provenance: knowing your food
5.5 Summary: eating space, place and scale
5.6 Further reading
Part 3: Geographies of Food Crisis and Response
Chapter 6: Food Systems in Crisis? The New Food Insecurity
6.1 Introduction
6.2 The contours of the world food crisis
6.2.1Food prices and the 2007-08 price spike
6.3 The new food security debate
6.4 Explaining the 2007-2008 food price crisis: the new fundamentals
6.4.1Climate change and food insecurity
6.5 Financial speculation and the food crisis
6.5.1 Financial markets and agricultural derivatives
6.5.2 Food speculation, food prices and food security
6.6 Other critical interpretations of the food crisis and food insecurity
6.7 Summary
6.8 Further reading
Chapter 7: The Fight against Hunger and Malnutrition in the Majority World
7.1Introduction
7.2 The scale and geography of hunger and malnutrition in the Majority World
7.2.1 Defining hunger and malnutrition
7.2.2. Where do hunger and malnutrition occur?
7.3 Causes of hunger and malnutrition in the Majority World
7.3.1 Poverty, Inequality and Conflict
7.3.2 International structural inequalities
7.4 The international response to hunger and malnutrition: from Green Revolution to the Sustainable Development Goals
7.4.1 The Green Revolution
7.4.2 The World Food Conference and the World Food Summits
7.4.3 The Millennium Development Goals
7.4.4 The Sustainable Development Goals
7.5 From corporate power to people power: the rise of food sovereignty
7.5 Summary
7.6 Further reading
Chapter 8: Food Insecurity Amidst Wealth
8.1 Introduction
8.2 Food insecurity in the 21st Century: scale, causes and consequences
8.2.1 What is food insecurity in rich countries?
8.2.2 The scale of food insecurity
8.2.3 The experience of food insecurity
8.2.4 Causes of food insecurity: Poverty, deprivation and food deserts
8.2.4.1 Poverty and deprivation
8.2.4.2 Food deserts
8.3 Solutions to food insecurity
8.3.1 Charitable food aid and the role of corporations
8.3.2 The right to food
8.3.3 Food sovereignty movements in wealthy countries
8.3.4 The movement for food justice
8.4. Summary
8.5 Further reading
Chapter 9 Reconnecting Consumers, Producers and Food
9.1 Introduction
9.2 AFNs: definition and geography
9.2.1 Defining AFNs
9.2.2Alternative food geography: reclaiming space and place
9.3 'First Generation' AFNs: locality foods, local food networks and fair trade
9.3.1 Commodity circuits and geographical knowledges: the case of locality foods
9.3.2 Local food networks: relations-of-proximity
9.3.3 Farmers' markets: purpose and benefits
9.3.4 Social embeddedness, geographies of regard and an ethic of care in AFNs
9.3.5 The 'local trap' and further critiques of AFNs
9.4 Fair Trade networks: The moral economy of getting to know your coffee farmer
9.4.1Fair Trade: connecting places and development through alternative markets
9.4.2Into the mainstream and into the (fairer) future
9.5 'Second generation' AFNs and sustainability transitions
9.5.1 The Local Food programme in England
9.5.2 Food hubs and solidarity purchasing groups
9.5.3 Food security, transition theory and grassroots social innovations
9.5.4 Civic food networks
9.6 Summary
9.7 Further reading
Part 4: Geographies of Possible Food Futures
Chapter 10: Future Scenarios for Sustainable Food and Farming
10.1 Introduction
10.2 Towards sustainable food
10.3 Beyond productivist agriculture and 'big food': competing emergent paradigms and 'food wars'
10.4 Technocentric approaches: sustainability through science?
10.5 Ecocentric approaches: sustainability through agroecology?
10.6 Sustainable diets and a decentralised food politics
10.6.1 Towards reflexive food governance?
10.6.2 Digital foodscapes and food citizenship
10.7 Summary
10.8 Further reading
Chapter 11: Conclusions
11.1 Introduction
11.2 Aftertaste â€“ key themes revisited
11.2.1 Multiple food geographies
11.2.2 The co-production of food, place, space and scale
11.2.3 Mobilities, transformation, power and control
11.3 Changing the food system: putting ourselves in the mix
11.4 Last bites for food citizens
-----------------------------------------------------------------------------------------------------------------------------------------------------
-----------------------------------------------------------------------------------------------------------------------------------------------------
ACCESS
Close
LANGUAGE
English
LINK
https://www.bloomsbury.com/uk/geographies-of-food-9780857854582/
 </t>
  </si>
  <si>
    <t xml:space="preserve">https://rri-tools.eu/-/design-principles-and-methods-toolkit-for-supporting-science-learning-outside-the-classroom</t>
  </si>
  <si>
    <t xml:space="preserve">Design principles and methods toolkit for supporting science learning outside the classroom</t>
  </si>
  <si>
    <t xml:space="preserve">Uploaded by RRI Tools on January 20, 2021</t>
  </si>
  <si>
    <t xml:space="preserve">Education Community Civil Society Organizations Public Engagement Science Education Inclusive, innovative, and reflective societies science engagement science centres and museums stem informal education</t>
  </si>
  <si>
    <t xml:space="preserve">https://system2020.education/resources/design-principles-and-methods-toolkit-for-supporting-science-learning-outside-the-classroom/</t>
  </si>
  <si>
    <t xml:space="preserve">Tool Catalogue of Tools
Design principles and methods toolkit for supporting science learning outside the classroom
ðŸ‘
0
Uploaded by RRI Tools on January 20, 2021
Education Community Civil Society Organizations Public Engagement Science Education Inclusive, innovative, and reflective societies science engagement science centres and museums stem informal education
Description
AUTHOR/INSTITUTIONS INVOLVED
The SySTEM 2020 project, an EU-funded project that explores science learning in informal and non-formal settings across Europe, and has been generated through a co-design process
SUMMARY
INTRODUCING THE DESIGN PRINCIPLES AND METHODS TOOLKIT: WHAT, WHY, WHO, HOW?
This document contains a set of design principles and a toolkit with methods for designing science learning activities that take place outside the classroom, in spaces such as science centres, makerspaces, museums, galleries, and gardens. The Design Principles and Methods Toolkit are aimed at science educators, coordinators and facilitators working in a diversity of contexts associated with science learning.
This toolkit hopes to aid the design and facilitation of meaningful science learning activities and programs, with an emphasis on nurturing inclusive science learning. To the best of our knowledge, to date there is not a similar resource available specifically focused on science learning outside the classroom. Thus, we hope that the Design Principles and Methods Toolkit will contribute to the professional development of those involved in nonformal science education by triggering reflection about pedagogical design and practice.
The Design Principles and Methods Toolkit builds on the knowledge and experiences of science education practitioners and learners involved in the SySTEM 2020 project, an EU-funded project that explores science learning in informal and non-formal settings across Europe, and has been generated through a co-design process. Based on the feedback and contributions of SySTEM 2020 partners, science learning outside the classroom is framed as an inter- and transdisciplinary field, in which arts and humanities are central.
The design principles provide general guidelines for designing science learning activities outside the classroom. They are intended as a starting point to aid and inspire educators and pedagogical coordinators. The design principles included in the toolkit have been distributed in three thematic sections, corresponding to their intended design purpose: for everyone, for experience and for growth. While these thematic sections are not exclusive, they help identify entry points to the principles based on specific needs. The design for everyone principles relate to equity and highlight issues around access, diversity and inclusion in science education outside the classroom. Thus, we encourage the non-formal science education community to consider the design for everyone principles as the foundation for any activity they undertake. The Design for experience principles focus on facilitation practices, while the design for growth emphasise the importance of continuous learning and development for learners and educators.
The toolkit with methods for supporting science learning outside the classroom focuses on bringing the design principles into practice. For this purpose, we have included methods and tips from practice, but also a selection of cases that give the reader a contextualised understanding on adapting those ideas to specific localities and contexts. The contexts in which people learn about science are extremely diverse. For this reason, the Design Principles and Methods Toolkit does not provide ready-made activities and solutions to replicate in other settings, as we acknowledge the need to respect subtleties in context diversity in which people learn about science. Due to this approach, the toolkit requires the active contribution of the reader to accommodate the principles and methods and adapt them to their unique context and needs.
----
CONTENTS
INTRODUCING THE DESIGN PRINCIPLES AND METHODS TOOLKIT: WHAT, WHY, WHO, HOW?
Design for everyone
MAKE IT ACCESSIBLE
EMBRACE DIVERSITY
BE INCLUSIVE
SELECTED CASES
Everyday chemistry: The kitchen as a lab
Saturday open maker space: Lowering participation barriers to make STEAM accessible
Travelling scientific microexhibitions: From the science center to the school neighbourhood
E-Fabrik:Empowerment through inclusive design
Wearables: Gender inclusion through the design of electronic garments
PRACTICE
Design for experience
MAKE IT MATTER
KEEP IT ENGAGING
INSPIRE AND MOTIVATE
BUILD SOCIAL LEARNING ENVIRONMENTS
SELECTED CASES
Mapping for understanding global challenges
A hands-on approach to physics and biology
Phylogenetic tree of imaginary species: Learning through storytelling
Light painting: Creative expression through experimentation
Learners as mentors: Learning facilitated by peers
Collaboration in action: Community of young people for intermedia art and science
PRACTICE
Design for growth
CREATE PATHWAYS
SUPPORT IDENTITY BUILDING
PROMOTE LEARNER AUTONOMY
ASSESS YOUR PRACTICE
SELECTED CASES
Young leaders: Inspiring diversity
Mind your egg! A design challenge for the whole family
Center for Refugee Art Technology &amp; Environment: Empowerment through art curation
Reflecting on science learning through zine-making
Create your world festival: Breaking new grounds
Debriefs at the end of education programs: Learning through reflection
PRACTICE
GLOSSARY OF TERMS
LANGUAGE
English
TOOL URL
https://system2020.education/resources/design-principles-and-methods-toolkit-for-supporting-science-learning-outside-the-classroom/
 </t>
  </si>
  <si>
    <t xml:space="preserve">https://rri-tools.eu/-/rri-leaders-leveraging-leadership-for-responsible-research-and-innovation-in-territories</t>
  </si>
  <si>
    <t xml:space="preserve">RRI-LEADERS | Leveraging Leadership for Responsible Research and Innovation in Territories</t>
  </si>
  <si>
    <t xml:space="preserve">Uploaded by RRI Tools on January 18, 2021</t>
  </si>
  <si>
    <t xml:space="preserve">Research Community Policy Makers Education Community Business &amp; Industry Governance Inclusive, innovative, and reflective societies regional innovation systems regional development quadruple helix territorial development</t>
  </si>
  <si>
    <t xml:space="preserve">https://cordis.europa.eu/project/id/101006439</t>
  </si>
  <si>
    <t xml:space="preserve">Project
RRI-LEADERS | Leveraging Leadership for Responsible Research and Innovation in Territories
ðŸ‘
0
Uploaded by RRI Tools on January 18, 2021
Research Community Policy Makers Education Community Business &amp; Industry Governance Inclusive, innovative, and reflective societies regional innovation systems regional development quadruple helix territorial development
Description
More Information
LANGUAGE
English
TIME
From 01/01/2021 to 31/12/2023
SUMMARY OF AIMS
RRI-LEADERS adopts a meso-level approach, and will explore the application and sustainability of the RRI paradigm within territorial innovation systems. In RRI-LEADERS a â€œterritoryâ€ is understood as a confluence between three interconnected primary aspects: geographical location, socio-economic and cultural bonds, and administrative authority. The project will involve four distinct territories from different parts of Europe, representing different cultural and socio-economic backgrounds, different scope of territorial oversight, different institutional and decision-making infrastructures, different R&amp;I landscapes, and different dynamics among territorial actors. As such, the four territories will represent a diverse range of opportunities and implications for RRI, which will enable the RRI-LEADERS consortium to carry out a thorough assessment of the RRI relevance to territorial governance and have the involved territories act as demonstrators for the potential of RRI on subnational level.
The partners will engage in a multi-stage co-creation process (referred to as RRI-AIRR) that will mobilise territorial quadruple helix stakeholders towards the elaboration of future-oriented strategy and action plans - territorial outlooks for each of the participating territories. Territorial partners will have the leading role in this process, and will additionally work to ensure the broadest societal and governance-level endorsement. The Consortium will further use the accumulated knowledge to chart a detailed outlook for the future potential of RRI as a guiding framework in territorial governance of R&amp;I, and will aim to provide an evolutionary perspective on RRI for the upcoming Horizon Europe programme.
-----------------------------------------------------------------------------------------------------------------------------------------------------
-----------------------------------------------------------------------------------------------------------------------------------------------------
LINK
https://cordis.europa.eu/project/id/101006439
ORGANIZATIONS
APPLIED RESEARCH AND COMMUNICATIONS FUND, Bulgaria
PANEPISTIMIO DYTIKIS MAKEDONIAS, Greece
FONDEN TEKNOLOGIRADET, Denmark
FUNDACIO CATALANA PER A LA RECERCA I LA INNOVACIO, Spain
ZURCHER HOCHSCHULE FUR ANGEWANDTE WISSENSCHAFTEN, Switzerland
PERIFEREIAKI ENOSI DIMON DYTIKIS MAKEDONIAS, Greece
ASSOTSIATSIA ZA RAZVITIE NA SOFIA, Bulgaria
GEMEINDE THALWIL, Switzerland
PROMOCIO ECONOMICA DE SABADELL SL-PES, Spain
 </t>
  </si>
  <si>
    <t xml:space="preserve">https://rri-tools.eu/-/path2integrity-innovative-educational-methods-to-enhance-research-integrity-culture</t>
  </si>
  <si>
    <t xml:space="preserve">Path2Integrity | Innovative educational methods to enhance research integrity culture</t>
  </si>
  <si>
    <t xml:space="preserve">Uploaded by RRI Tools on February 25, 2019
Last modified on January 18, 2021</t>
  </si>
  <si>
    <t xml:space="preserve">Research Community Education Community Ethics Inclusive, innovative, and reflective societies research integrity innovative teaching innovative learning dialogical methods</t>
  </si>
  <si>
    <t xml:space="preserve">http://www.path2integrity.eu</t>
  </si>
  <si>
    <t xml:space="preserve">http://www.path2integrity.eu/</t>
  </si>
  <si>
    <t xml:space="preserve">Project
Path2Integrity | Innovative educational methods to enhance research integrity culture
ðŸ‘
0
Uploaded by RRI Tools on February 25, 2019
Last modified on January 18, 2021
Research Community Education Community Ethics Inclusive, innovative, and reflective societies research integrity innovative teaching innovative learning dialogical methods
Description
More Information
Resources
LANGUAGE
English
TIME
From 01/01/2019 to 31/12/2022
SUMMARY OF AIMS
ROTATORY ROLE-PLAYING &amp; ROLE-MODELS TO ENHANCE THE RESEARCH INTEGRITY CULTURE
The Project
With the European research landscape rapidly changing, nowadays, it is becoming increasingly essential to emphasise the virtue of research integrity and to start handling new scientific techniques in a comprehensible way.
Research integrity is a constituent of more innovation, growth and high-quality jobs. It leads to more efficient, appropriate, useful and reliable scientific evidence for policy-makers and entrepreneurs, where decisions based on research results lead to a better future.
Aims
Path2Integrity will support formal and informal learning methods and will contribute to establishing a culture of research integrity by pursuing the following aims:
Establish excellent learning paths with research integrity role-models and rotatory role-playing by developing and disseminating a Path2Integrity handbook of instruction;
Raise awareness of scientific facts about research integrity and role-models in educational organisations through a widespread Path2Integrity campaign;
Achieve wide-spread implementation of excellent learning paths, by using existing and successful educational practices as a foundation and international collaborations across four continents, along with robust assessment methods;
Create units for learning research integrity that address everyone either directly or indirectly involved in research, including secondary school students, undergraduates, graduates, and young researchers.
LINK
http://www.path2integrity.eu
RESOURCES DEVELOPED BY THE PROJECT
The Path2Integrity learning cards for research integrity
secondary school and bachelor students, master students and early career researchers get sensitised for the topic and learn what it means that good research is based on honesty
through the use of the dialogical method, students actively deal with research integrity questions in roleplay and storytelling.
they engage in real-life examples and acquire competencies that are necessary for the development and use of reliable research results and finally for establishing a culture of research integrity.
Campaign materials
The project has developed a campaign with the purpose of raising awareness and promoting a research integrity culture.
Diverse materials specifically tailored to secondary school students, graduates and undergraduates, researchers and doctoral students, as well as organisations, have been developed.
All the materials are free in English, German, Spanish, Bulgarian, Danish, Polish and Catalan languages. Downloadable versions for home or professional printing (DIN-A4 or DIN-A3) are provided as well.
ORGANIZATIONS
Fachhochschule Coburg - Coburg University, Germany
Syddansk Universitet - The University of Southern Denmark, Denmark
Christian-Albrechts-UniversitÃ¤t zu Kiel - Kiel University, Germany
EUREC office gUG
Instytut BadaÅ„ Edukacyjnych - The Educational Research Institute, Poland
Pensoft Publishers, Bulgaria
3C Compliance, Spain
FundaciÃ³ Catalana per a la Recerca i la InnovaciÃ³, Spain
ðŸ“Ž INCLUDE THE RELATED RESOURCES
Tool
0 ðŸ‘
The Path2Integrity learning cards for Research Integrity
Tool
0 ðŸ‘
The Path2Integrity learning cards for Research Integrity
 </t>
  </si>
  <si>
    <t xml:space="preserve">https://rri-tools.eu/-/embedding-young-people-amp-39-s-participation-in-health-services-new-approaches</t>
  </si>
  <si>
    <t xml:space="preserve">Embedding Young PeopleÂ´s Participation in Health Services | New Approaches</t>
  </si>
  <si>
    <t xml:space="preserve">Uploaded by RRI Tools on January 18, 2021
Last modified on January 18, 2021</t>
  </si>
  <si>
    <t xml:space="preserve">Research Community Policy Makers Business &amp; Industry Civil Society Organizations Public Engagement Health, demography &amp; wellbeing health care health research inclusive health</t>
  </si>
  <si>
    <t xml:space="preserve">https://policy.bristoluniversitypress.co.uk/embedding-young-peoples-participation-in-health-services</t>
  </si>
  <si>
    <t xml:space="preserve">Library Element Book and Thesis
Embedding Young PeopleÂ´s Participation in Health Services | New Approaches
ðŸ‘
0
Uploaded by RRI Tools on January 18, 2021
Last modified on January 18, 2021
Research Community Policy Makers Business &amp; Industry Civil Society Organizations Public Engagement Health, demography &amp; wellbeing health care health research inclusive health
Description
BIBLIOGRAPHIC REFERENCES
Embedding Young People's Participation in Health Services | New Approaches. Edited by Louca-Mai Brady. Bristol University Press. October 2020.
SUMMARY OF CONTENT
There is increasing interest in young peopleâ€™s participation in the design and delivery of health services. But young peopleâ€™s views are not consistently sought or acknowledged, and they are still often marginalised in healthcare encounters.
Drawing on original research and a diverse range of practice examples, Brady explores the potential for inclusive and diverse approaches to young peopleâ€™s participation in health services from the perspectives of young people, health professionals and other practitioners.
She presents a practical new framework, embedded in childrenâ€™s rights, that shows how young peopleâ€™s participation can be integrated into services in ways that are meaningful, effective and sustainable.
CONTENTS
Foreword ~ Kath Evans
Introduction: Embedding young peopleâ€™s participation in healthcare ~ Louca-Mai Brady
Part One: Young peopleâ€™s participation in individual decision-making
Chapter 1: Shared decision-making with young people in mental health services ~ Kate Martin and Amy Feltham
Chapter 2: Disabled young peopleâ€™s participation in end-of-life decisions ~ Zoe Picton-Howell
Part Two: Participation in national projects and programmes
Chapter 3: â€œGiving young people a voiceâ€: lessons from the NHS England Youth Forum ~ Lisa Whiting, Shelia Roberts, Kath Evans and Julia Petty
Chapter 4: RCPCH &amp; Us: Improving healthcare through engagement ~ Emma Sparrow and Mike Linney
Chapter 5: Innovative ways of engaging young people whose voices are less heard ~ Lindsay Starbuck, Kirsche Walker, Jack Welch, Emma Rigby, Ann Hagell
Part Three: Collaborative research in NHS services
Chapter 6: Listening to learn: Enhancing young peopleâ€™s participation in a large UK Health Trust ~ Barry Percy-Smith, Sarah Kendal, Jo McAllister and Barry Williams
Chapter 7. Shifting Sands: Trying to embed participation in a climate of change ~ Louca-Mai Brady, Emily Roberts, Felicity Hathway and Lizzy Horn
Part Four: Young people-led participation
Chapter 8: Investing in Children: Respecting rights and promoting agency ~ Liam Cairns, Chris Affleck, Chloe Brown and Helen Mulhearn
Chapter 9: RAiISE: Advocating for young people with invisible illnesses ~ Sophie Ainsworth, Jenny (Sammy) Ainsworth, Robyn Challinor, Jennifer Preston, Marie Clapham, Laura Whitty and Simon Stones
Chapter 10: Rhetoric to reality, the need for a new approach ~ Louca-Mai Brady
REVIEWS
â€œProvides important practice insights on how practice with young people can be improved and ways they can be given a more meaningful voice in decision-makingâ€ - Clive Diaz, Cardiff University
â€œWe assume we do this well, when considering young peopleâ€™s participation in health services. This book will stop us in our tracks and help us to radically change how we do this better, by combining research with lived experience. It will act as an aide memoire for both clinicians and policy makersâ€ - Angela Horsley MBE, Head of Children, Young People and Transition NHS England and NHS Improvement.
â€œThe new go-to text for anyone who works within health and social care and who wants to build trust and make a real and meaningful difference to children and young people in the futureâ€ - Andrew Rowland, The Pennine Acute Hospitals NHS Trust and Chair, SicKids charity
â€œWhat a feast of expertise and insight! This book is a must read for anyone keen to develop more young-person centred, meaningful and collaborative working practicesâ€ - Lucy Bray, Edge Hill University
-----------------------------------------------------------------------------------------------------------------------------------------------------
-----------------------------------------------------------------------------------------------------------------------------------------------------
ACCESS
Close
LANGUAGE
English
LINK
https://policy.bristoluniversitypress.co.uk/embedding-young-peoples-participation-in-health-services
 </t>
  </si>
  <si>
    <t xml:space="preserve">https://rri-tools.eu/-/passport-for-open-science-a-practical-guide-for-phd-students</t>
  </si>
  <si>
    <t xml:space="preserve">Passport for Open Science | A Practical Guide for PhD Students</t>
  </si>
  <si>
    <t xml:space="preserve">Research Community Education Community Open Access Inclusive, innovative, and reflective societies open science open data reproducibility data management planning scholarly communication</t>
  </si>
  <si>
    <t xml:space="preserve">https://www.ouvrirlascience.fr/passport-for-open-science-a-practical-guide-for-phd-students/</t>
  </si>
  <si>
    <t xml:space="preserve">Tool Guideline
Passport for Open Science | A Practical Guide for PhD Students
ðŸ‘
0
Uploaded by RRI Tools on January 18, 2021
Research Community Education Community Open Access Inclusive, innovative, and reflective societies open science open data reproducibility data management planning scholarly communication
Description
AUTHOR/INSTITUTIONS INVOLVED
Direction of publication: Ministry of Higher Education, Research and Innovation
Editorial coordination: University of Lille
Scientific council: The Skills and Training College of The Committee for Open Science
Project leader: Jennifer Morival
Writers: Johann Berti, Marin Dacos, Gabriel Gallezot, Madeleine GÃ©roudet, Sabrina Granger, Joanna Janik, Claire Josserand, Jean-FranÃ§ois Lutz, Christine Okret-Manville, SÃ©bastien Perrin, NoÃ«l Thiboud
SUMMARY
The Passport For Open Science is a guide designed to accompany PhD students at every step of their research career, whatever their disciplinary field. It provides a set of tools and good practices that can be directly implemented.
INDEX
1. Planning an open approach to scientific work
Using freely accessible resources
Planning data management
Working in a reproducible way: For yourself, for others
2. Disseminating research
Disseminating your publications in open access
Making your thesis freely accessible
Making research data open
3. Preparing for after your thesis, join the movement
Deeply rooted public policies
Evaluating research differently
Act now
Going further
Glossary
Sources
--
The guide is also available in French
LANGUAGE
English, French
TOOL URL
https://www.ouvrirlascience.fr/passport-for-open-science-a-practical-guide-for-phd-students/
 </t>
  </si>
  <si>
    <t xml:space="preserve">https://rri-tools.eu/-/tools-for-transitions-an-inventory-of-approaches-methods-and-tools-for-stakeholder-engagement-in-developing-transition-pathways-to-sustainable-food-sy</t>
  </si>
  <si>
    <t xml:space="preserve">Tools for Transitions: An inventory of approaches, methods and tools for stakeholder engagement in developing transition pathways to sustainable food systems</t>
  </si>
  <si>
    <t xml:space="preserve">Uploaded by RRI Tools on January 15, 2021</t>
  </si>
  <si>
    <t xml:space="preserve">Research Community Policy Makers Education Community Business &amp; Industry Civil Society Organizations Public Engagement Science Education Food, agriculture, forestry, water and bio-economy food food security global food policy</t>
  </si>
  <si>
    <t xml:space="preserve">https://www.researchgate.net/publication/348437434_Tools_for_Transitions_An_inventory_of_approaches_methods_and_tools_for_stakeholder_engagement_in_developing_transition_pathways_to_sustainable_food_systems</t>
  </si>
  <si>
    <t xml:space="preserve">Tool Catalogue of Tools
Tools for Transitions: An inventory of approaches, methods and tools for stakeholder engagement in developing transition pathways to sustainable food systems
ðŸ‘
0
Uploaded by RRI Tools on January 15, 2021
Research Community Policy Makers Education Community Business &amp; Industry Civil Society Organizations Public Engagement Science Education Food, agriculture, forestry, water and bio-economy food food security global food policy
Description
AUTHOR/INSTITUTIONS INVOLVED
De Koning, Susan &amp; Haas, Wim &amp; Roo, Nina &amp; Kraan, Marloes &amp; Dijkshoorn-Dekker, Marijke. (2021). Tools for Transitions: An inventory of approaches, methods and tools for stakeholder engagement in developing transition pathways to sustainable food systems. 10.18174/538961.
This study was carried out by Wageningen University &amp; Research and was commissioned and financed by the Dutch Ministry of Agriculture, Nature and Food Quality within the context of the Knowledge Base programme â€˜Food Security and Valuing Waterâ€™ (Transition pathways: project number KB-35-006-001)
SUMMARY
The global food system is facing big problems, such as global food security for a growing population, climate change and biodiversity conservation, which ask for transitions of the food system. To analyze or contribute to a food system transition it is important to explore possible â€˜transition pathwaysâ€™ towards more sustainable food systems. A â€˜transition pathwayâ€™ is a narrative that describes how a new or adapted system may evolve out of a previous system. To create impact pathways need to be developed with the engagement of stakeholders. In this document, an overview is given of approaches, methods and tools which are relevant for stakeholder engagement in the development of transition pathways towards sustainable food systems. The report is intended for those who are involved in transition initiatives in a role as researcher, consultant of process facilitator.
Approaches refer to the paradigms behind the way research is done.
Methods are the strategies and processes that are utilized in â€“ here - the development of transition pathways.
Tools are the means that help to fulfil a task in a (research) project, for instance to collect, analyse or present information. The number of tools is endless.
We distinguished several approaches:
Participatory research
Action research (e.g. multi-stakeholder partnerships)
Shared knowledge creation (e.g. community of practice)
Combinations of models and participation (e.g. transition support system approach)
Issue advocacy
Next to that, we specifically describe the (different) role(s) of researchers in stakeholder involvement. Stakeholder involvement requires new skills of researchers. It helps if they have a broad experience and can understand several worlds.
Approaches come to expression in the used methods. We distinguish:
Interactive scenario-building (e.g. participatory mapping)
Back-casting (e.g. socio-technical scenarios)
Participatory design (e.g. reflexive interactive design)
Participatory â€˜research in processâ€™
Within these methods, different tools for participant selection, evaluation and envisioning and forecasting can be used. For example:
Interest-power grid
SWOT-analysis
Food Systems Decision Support System
Rich picture
PIP-approach
Four Quadrants of Change
Map Table
The choice of relevant methods and tools can be based on the following general principles:
Integral approach: Methods and tools need to support an integral approach
Inclusiveness and dialogue: Approaches, methods and tools should be inclusive and promote dialogue
Contextuality: Methods and tools should take cultural context into account
Long term orientation: Methods and tools should be aimed at the long-term
Focus on tangible actions: Methods and tools should facilitate concrete actions for change
-----------------------------------------------------------------------------------------------------------------------------------------------------
-----------------------------------------------------------------------------------------------------------------------------------------------------
LANGUAGE
English
TOOL URL
https://www.researchgate.net/publication/348437434_Tools_for_Transitions_An_inventory_of_approaches_methods_and_tools_for_stakeholder_engagement_in_developing_transition_pathways_to_sustainable_food_systems
 </t>
  </si>
  <si>
    <t xml:space="preserve">https://rri-tools.eu/-/the-science-of-citizen-science</t>
  </si>
  <si>
    <t xml:space="preserve">The Science of Citizen Science</t>
  </si>
  <si>
    <t xml:space="preserve">Uploaded by RRI Tools on January 13, 2021
Last modified on January 13, 2021</t>
  </si>
  <si>
    <t xml:space="preserve">Research Community Policy Makers Education Community Business &amp; Industry Civil Society Organizations Public Engagement Science Education Health, demography &amp; wellbeing Food, agriculture, forestry, water and bio-economy Energy Climate, environment, and resources Inclusive, innovative, and reflective societies citizen science</t>
  </si>
  <si>
    <t xml:space="preserve">https://link.springer.com/book/10.1007%2F978-3-030-58278-4</t>
  </si>
  <si>
    <t xml:space="preserve">Library Element Book and Thesis
The Science of Citizen Science
ðŸ‘
0
Uploaded by RRI Tools on January 13, 2021
Last modified on January 13, 2021
Research Community Policy Makers Education Community Business &amp; Industry Civil Society Organizations Public Engagement Science Education Health, demography &amp; wellbeing Food, agriculture, forestry, water and bio-economy Energy Climate, environment, and resources Inclusive, innovative, and reflective societies citizen science
Description
BIBLIOGRAPHIC REFERENCES
The Science of Citizen Science. Vohland, K., Land-zandstra, A., Ceccaroni, L., Lemmens, R., PerellÃ³, J., Ponti, M., Samson, R., Wagenknecht, K. (Eds.). Springer, 2021.
SUMMARY OF CONTENT
Provides a unique overview of the field of citizen science
Explores and summarizes an innovative research field
Case studies illustrate the varying aspect of citizen science
Research based on a pan-European networks of experts
This open access book discusses how the involvement of citizens into scientific endeavors is expected to contribute to solve the big challenges of our time, such as climate change and the loss of biodiversity, growing inequalities within and between societies, and the sustainability turn. The field of citizen science has been growing in recent decades. Many different stakeholders from scientists to citizens and from policy makers to environmental organisations have been involved in its practice. In addition, many scientists also study citizen science as a research approach and as a way for science and society to interact and collaborate. This book provides a representation of the practices as well as scientific and societal outcomes in different disciplines. It reflects the contribution of citizen science to societal development, education, or innovation and provides and overview of the field of actors as well as on tools and guidelines. It serves as an introduction for anyone who wants to get involved in and learn more about the science of citizen science.
TABLE OF CONTENTS (26 chapters)
Editorial: The Science of Citizen Science Evolves | Katrin Vohland, Anne Land-Zandstra, Luigi Ceccaroni, Rob Lemmens, Josep PerellÃ³, Marisa Ponti et al
What Is Citizen Science? The Challenges of Definition | Mordechai (Muki) Haklay, Daniel DÃ¶rler, Florian Heigl, Marina Manzoni, Susanne Hecker, Katrin Vohland
Citizen Science in Europe | Katrin Vohland, Claudia GÃ¶bel, BÃ¡lint BalÃ¡zs, EglÄ— ButkeviÄienÄ—, Maria Daskolia, Barbora DuÅ¾Ã­ et al.
Citizen Science as Science
Science as a Commons: Improving the Governance of Knowledge Through Citizen Science | Maite Pelacho, Hannot RodrÃ­guez, Fernando Broncano, Renata Kubus, Francisco Sanz GarcÃ­a, Beatriz Gavete et al.
Citizen Science in the Natural Sciences | Didone Frigerio, Anett Richter, Esra Per, Baiba Pruse, Katrin Vohland
Citizen Humanities | Barbara Heinisch, Kristin Oswald, Maike WeiÃŸpflug, Sally Shuttleworth, Geoffrey Belknap
Citizen Social Science: New and Established Approaches to Participation in Social Research | Alexandra Albert, BÃ¡lint BalÃ¡zs, EglÄ— ButkeviÄienÄ—, Katja Mayer, Josep PerellÃ³
Data Quality in Citizen Science | BÃ¡lint BalÃ¡zs, Peter Mooney, Eva NovÃ¡kovÃ¡, Lucy Bastin, Jamal Jokar Arsanjani
A Conceptual Model for Participants and Activities in Citizen Science Projects | Rob Lemmens, Gilles Falquet, Chrisa Tsinaraki, Friederike Klan, Sven Schade, Lucy Bastin et al.
Machine Learning in Citizen Science: Promises and Implications | Martina Franzen, Laure Kloetzer, Marisa Ponti, Jakub Trojan, JuliÃ¡n Vicens
Participation and Co-creation in Citizen Science | Enric Senabre Hidalgo, Josep PerellÃ³, Frank Becker, Isabelle Bonhoure, Martine Legris, Anna Cigarini
Citizen Science, Health, and Environmental Justice | Luigi Ceccaroni, Sasha M. Woods, James Sprinks, Sacoby Wilson, Elaine M. Faustman, Aletta Bonn et al.
Citizen Science in Society
Participants in Citizen Science | Anne Land-Zandstra, Gaia Agnello, YaÅŸar Selman GÃ¼ltekin
Inclusiveness and Diversity in Citizen Science | Carole Paleco, Sabina GarcÃ­a Peter, Nora Salas Seoane, Julia Kaufmann, Panagiota Argyri
Learning in Citizen Science | Laure Kloetzer, Julia Lorke, Joseph Roche, Yaela Golumbic, Silvia Winter, Aiki JÃµgeva
Citizen Science Case Studies and Their Impacts on Social Innovation | EglÄ— ButkeviÄienÄ—, Artemis Skarlatidou, BÃ¡lint BalÃ¡zs, Barbora DuÅ¾Ã­, Luciano Massetti, Ioannis Tsampoulatidis et al.
Science as a Lever: The Roles and Power of Civil Society Organisations in Citizen Science | Claudia GÃ¶bel, Lucile Ottolini, Annett Schulze
Citizen Science and Policy | Sven Schade, Maite Pelacho, Toos (C. G. E.) van Noordwijk, Katrin Vohland, Susanne Hecker, Marina Manzoni
Creating Positive Environmental Impact Through Citizen Science | Toos (C. G. E.) van Noordwijk, Isabel Bishop, Sarah Staunton-Lamb, Alice Oldfield, Steven Loiselle, Hilary Geoghegan et al.
Ethical Challenges and Dynamic Informed Consent | Loreta TauginienÄ—, Philipp Hummer, Alexandra Albert, Anna Cigarini, Katrin Vohland
Citizen Science in Practice
Finding What You Need: A Guide to Citizen Science Guidelines | Francisco Sanz GarcÃ­a, Maite Pelacho, Tim Woods, Dilek Fraisl, Linda See, Mordechai (Muki) Haklay et al.
Citizen Science Platforms | Hai-Ying Liu, Daniel DÃ¶rler, Florian Heigl, Sonja Grossberndt
Citizen Science in the Digital World of Apps | Rob Lemmens, Vyron Antoniou, Philipp Hummer, Chryssy Potsiou
Communication and Dissemination in Citizen Science | Simone RÃ¼fenacht, Tim Woods, Gaia Agnello, Margaret Gold, Philipp Hummer, Anne Land-Zandstra et al.
Evaluation in Citizen Science: The Art of Tracing a Moving Target | Teresa Schaefer, Barbara Kieslinger, Miriam Brandt, Vanessa van den Bogaert
Conclusions/Lessons Learnt
The Recent Past and Possible Futures of Citizen Science: Final Remarks | Josep PerellÃ³, Andrzej Klimczuk, Anne Land-Zandstra, Katrin Vohland, Katherin Wagenknecht, Claire Narraway et al.
LINK
https://link.springer.com/book/10.1007%2F978-3-030-58278-4
 </t>
  </si>
  <si>
    <t xml:space="preserve">https://rri-tools.eu/-/grrip-grounding-rri-practices-in-research-performing-organisations</t>
  </si>
  <si>
    <t xml:space="preserve">GRRIP | Grounding RRI practices in research performing organisations - in Marine and Maritime</t>
  </si>
  <si>
    <t xml:space="preserve">Uploaded by RRI Tools on August 30, 2019
Last modified on January 13, 2021</t>
  </si>
  <si>
    <t xml:space="preserve">Research Community Business &amp; Industry Governance Public Engagement Food, agriculture, forestry, water and bio-economy structural changes to uptake rri quadruple helix marine research blue economy</t>
  </si>
  <si>
    <t xml:space="preserve">http://grrip.eu/</t>
  </si>
  <si>
    <t xml:space="preserve">Project
GRRIP | Grounding RRI practices in research performing organisations - in Marine and Maritime
ðŸ‘
0
Uploaded by RRI Tools on August 30, 2019
Last modified on January 13, 2021
Research Community Business &amp; Industry Governance Public Engagement Food, agriculture, forestry, water and bio-economy structural changes to uptake rri quadruple helix marine research blue economy
Description
More Information
LANGUAGE
English
TIME
From 01/01/2019 to 31/12/2022
SUMMARY OF AIMS
Why GRRIP?
The marine and maritime (M&amp;M) sector has a high priority for the EU. However, this research sector is one of the most exposed to a risk of the loose connection between scientific research, societal actors and the environment, affecting its performance and competitiveness. Growth in Europeâ€™s maritime economy (often referred to as the Blue Economy), has the potential to meet pressing needs for energy, food and economic growth.
Much work has been done on the concept RRI by EU projects in the 2000â€™s. However, the bulk of the projects relating to institutional change for RPO&amp;RFOs have focused on one of the five keys individually. Relatively few have focused on the current Topicâ€™s aim of Grounding RRI practices in the RPO&amp;RFOs themselves as part of an integrated approach.
Aim
GRRIP will embed sustainable RRI practices in 4 research performing organisations (RPO) and 1 dual function RPO and research funding organisation (RPO/RFO) (total 5 RPO&amp;RFO) in the marine and maritime sectors to achieve institutional and cultural change.
Objectives
Objective 1: Co-develop, implement and evaluate self-tailored RRI Action Plans (AP) to enable institutional and cultural change processes for the 5 Marine and Maritime (M&amp;M) research performing organisations and research funding organisations (RPO&amp;RFO) to embed RRI in their governance frameworks, structures and cultures.
Objective 2: Establish structures to facilitate, promote and maximise real sustainable engagement with, and input from, the Quadruple Helix (QH) (industry, societal actors, policy and other RPO&amp;RFOs). GRRIP will pay particular attention to societal actors (often referred to as citizens, public, society, civil society organisations).
Objective 3: Establish indicators and methodology for impartial Monitoring, Reflection and Evaluation cycles. Objective 3 will provide formative and summative Evaluation producing Cross-Fertilisation and Trans-disciplinary foresight. Objective 3 will ensure provision of evidence of societal, democratic, economic and scientific impacts of institutional changes.
Objective 4: Develop a Mutual Learning process across the M&amp;M RPO&amp;RFOs both during the institutional and cultural change project and the ongoing evaluation feedback loop cycles, using participatory methods.
Objective 5: Legacy: To enable more M&amp;M RPO&amp;RFOs to ground RRI practices through institutional and cultural changes by a) creating a practical user-friendly RRI AP framework template and guidelines, and b) launching a M&amp;M RRI community.
Objective 6: Examine how an RFO can positively influence and encourage an RPO towards RRI via its funding policy and interaction. This will be explored via a case study.
-----------------------------------------------------------------------------------------------------------------------------------------------------
-----------------------------------------------------------------------------------------------------------------------------------------------------
LINK
http://grrip.eu/
RESOURCES DEVELOPED BY THE PROJECT
How to engage with stakeholders | 6 steps to engage with Quadruple Helix stakeholders - Stakeholder engagement guidelines developed within the GRRIP project
ORGANIZATIONS
UNIVERSITY COLLEGE CORK - NATIONAL UNIVERSITY OF IRELAND, Ireland
SWANSEA UNIVERSITY, United Kingdom
ECOLE CENTRALE DE NANTES, France
WAVEC/OFFSHORE RENEWABLES - CENTRO DE ENERGIA OFFSHORE ASSOCIACAO, Portugal
CONSORCIO PARA EL DISENO, CONSTRUCCION, EQUIPAMIENTO Y EXPLOTACION DE LA PLATAFORMA OCEANICA DE CANARIAS, Spain
CONSIGLIO NAZIONALE DELLE RICERCHE, Italy
HOCHSCHULE RHEIN-WAAL-HSRW RHINE-WAAL UNIVERSITY OF APPLIED SCIENCES, Germany
ERASMUS UNIVERSITEIT ROTTERDAM, Netherlands
DE MONTFORT UNIVERSITY, United Kingdom
DUBLIN CITY UNIVERSITY, Ireland
UNITED NATIONS EDUCATIONAL, SCIENTIFIC AND CULTURAL ORGANIZATION -UNESCO, France
INTERNATIONAL CONSORTIUM OF RESEARCH STAFF ASSOCIATIONS COMPANY LIMITED BY GUARANTEE, Ireland
CONTACT
Centre for Marine and Renewable Energy Ireland (MaREI).
Environmental Research Institute, Beaufort Building
Ringaskiddy, Co. Cork.
grrip.eu@gmail.com
Coordinator:
Gordon Dalton
g.dalton@ucc.ie
BUDGET
Overall budget: â‚¬ 1 527 718,75
EU contribution: â‚¬ 1 496 468,75
REFERENCE
https://cordis.europa.eu/project/rcn/219757/factsheet/en
 </t>
  </si>
  <si>
    <t xml:space="preserve">https://rri-tools.eu/-/blending-online-and-offline-community-engagement</t>
  </si>
  <si>
    <t xml:space="preserve">Blending online and offline community engagement</t>
  </si>
  <si>
    <t xml:space="preserve">Tool Communication</t>
  </si>
  <si>
    <t xml:space="preserve">Uploaded by RRI Tools on January 11, 2021
Last modified on January 11, 2021</t>
  </si>
  <si>
    <t xml:space="preserve">Research Community Policy Makers Education Community Business &amp; Industry Civil Society Organizations Public Engagement Inclusive, innovative, and reflective societies digital engagement community engagement online community engagement</t>
  </si>
  <si>
    <t xml:space="preserve">https://caitlinhafferty.blogspot.com/2020/10/blending-online-and-offline-community.html</t>
  </si>
  <si>
    <t xml:space="preserve">Tool Communication
Blending online and offline community engagement
ðŸ‘
0
Uploaded by RRI Tools on January 11, 2021
Last modified on January 11, 2021
Research Community Policy Makers Education Community Business &amp; Industry Civil Society Organizations Public Engagement Inclusive, innovative, and reflective societies digital engagement community engagement online community engagement
Description
AUTHOR/INSTITUTIONS INVOLVED
Hafferty, C. (2020) 'Blending online and offline community engagement' [Guest blog] Commonplace. 6th October
(*) This post was originally written for Commonplace and published in their blog. You can view the full article here, and view three summary infographics below and here (when sharing the infographics, please cite the original source).
SUMMARY
Online and offline engagement both have their merits. Online has become increasingly popular, particularly during lockdown, but what is the future of community engagement? PhD researcher Caitlin Hafferty shares her thoughts and recommends that a combination of both in a flexible, adaptable, and blended approach, is the best way to unlock the full potential of community engagement.
Overview
Community engagement can be complex. There are lots of online and offline tools available to enhance and facilitate participation.
Different tools have different merits and considerations associated with their use. These can vary depending on the purpose and context they are used in.
To help achieve a â€˜best practiceâ€™ standard of community engagement in an increasingly digitised world, practitioners can adopt a 'blended approach' which embraces both online and offline techniques.
See full post here (it includes links to thought pieces, webinars, academic publications and other useful resources, as well recommendations and top tips by the author)
---
The author has also produced a series of infographics which communicate key messages and themes from research into digital community and wider stakeholder engagement.
Please feel free to download and share these, but please do link/reference to the original source (there's a full reference to the source below each infographic)
Source: Hafferty, C. (2020) 'Public and stakeholder engagement, Covid-19, and the 'digital explosion': are we heading towards a more 'blended' appproach?' [Guest blog] Grasshopper Communications UK. 27th July. Available here
Source: Hafferty, C. (2020) 'Blending online and offline community engagement' [Guest blog] Commonplace. 6th October. Available here
Source: Hafferty, C. (2020) 'Blending online and offline community engagement' [Guest blog] Commonplace. 6th October. Available here
-----------------------------------------------------------------------------------------------------------------------------------------------------
-----------------------------------------------------------------------------------------------------------------------------------------------------
LANGUAGE
English
TOOL URL
https://caitlinhafferty.blogspot.com/2020/10/blending-online-and-offline-community.html
 </t>
  </si>
  <si>
    <t xml:space="preserve">https://rri-tools.eu/-/rri2scale-responsible-research-and-innovation-ecosystems-at-regional-scale-for-intelligent-cities-transport-and-energy</t>
  </si>
  <si>
    <t xml:space="preserve">RRI2SCALE | Responsible Research and Innovation Ecosystems at Regional Scale for Intelligent Cities, Transport and Energy</t>
  </si>
  <si>
    <t xml:space="preserve">Uploaded by RRI Tools on May 29, 2020
Last modified on January 11, 2021</t>
  </si>
  <si>
    <t xml:space="preserve">Policy Makers Business &amp; Industry Governance Inclusive, innovative, and reflective societies regional innovation systems transport green energy smart cities</t>
  </si>
  <si>
    <t xml:space="preserve">https://rri2scale.eu/</t>
  </si>
  <si>
    <t xml:space="preserve">Project
RRI2SCALE | Responsible Research and Innovation Ecosystems at Regional Scale for Intelligent Cities, Transport and Energy
ðŸ‘
0
Uploaded by RRI Tools on May 29, 2020
Last modified on January 11, 2021
Policy Makers Business &amp; Industry Governance Inclusive, innovative, and reflective societies regional innovation systems transport green energy smart cities
Description
More Information
LANGUAGE
English
TIME
From 01/01/2020 to 31/12/2022
SUMMARY OF AIMS
One of the most pressing issues that European regions face is how to introduce and develop Research and Innovation (R&amp;I) regional policies that promote sustainable development and achieve societal inclusion and citizen participation, under a framework of democratic governance. The issue is not easy to be dealt with since, in our modern morally fragmented societies, every societal agent has their own values and perceptions regarding what sustainable and ethical regional R&amp;I implies. The question is simple but critical: how can every stakeholder who is impacted by these changes (students, elderly, SMEs owners, researchers, policy-makers, etc.) become empowered and thus actively co-shape regional R&amp;I policies? How to achieve regional innovation that is governed by the principles of Responsible Research and Innovation (RRI) and leaves nobody behind?
The aim of RRI2SCALE Project is to directly address this social dilemma in four pilot European regions: Vestland (Norway), Overijssel (Netherlands), Kriti (Greece) and Galicia (Spain). RRI2SCALE empowers the pilotsâ€™ regional ecosystems and boosts democratic processes in their R&amp;I development trajectory through a complex, multi-dimensional stakeholder engagement strategy. The projectâ€™s ultimate goal is to deliver the RRI principles to their current regional ecosystems, thus accomplishing sustainable and inclusive institutional evolution in the governance structures. To put it simply: the project seeks to implant RRI practices and norms in the design of regional innovation strategies. The process operationalises in the triple interconnected field of â€œsmart cities â€“ smart transport â€“ smart energyâ€, which are essential for sustainable growth. Our testbed sites offer wide coverage at the European level in terms of socio-cultural, economic, and political characteristics, thus maximising the projectâ€™s replication potentials.
RRI2SCALE Goals
Transparency, participation and exchange of information are pivotal factors for the creation and sustainability of Responsible Research and Innovation governance structures. The project is aware of the importance of these concepts, and has articulated its core objectives accordingly. As such, RRI2SCALE aims to:
Map, analyse and understand R&amp;I specificities of pilot regions
Explore future R&amp;I development trajectories in the field of â€œsmart cities â€“ transport â€“ energyâ€
Raise awareness, mobilise and engage stakeholders towards participatory and inclusive RRI practices
Generate roadmaps and agendas that promote responsible and sustainable R&amp;I policy-making
Monitor, assess and evaluate the practices and outcomes of RRI implementation process, thus enabling transparency and open dialogue
Communicate and disseminate the results achieved, therefore maximising the visibility and success of the process
Secure sustainability and continuous exploitation of the positive outcomes well beyond the end of the project
LINK
https://rri2scale.eu/
ORGANIZATIONS
The project consortium brings together 11 partners from 7 different countries:
Agenzia per la Promozione della Ricerca Europea (Agency for the Promotion of European Research) â€“ APRE (Italy)
HÃ¸gskulen pÃ¥ Vestlandet (Western Norway University of Applied Sciences) â€“ HVL (Norway)
Maastricht University â€“ UM (The Netherlands)
University of TWENTE â€“ UT (The Netherlands)
Q-PLAN International Advisors PC â€“ Q-PLAN (Greece)
Research and Innovation Management GmbH â€“ RIM (Austria)
White Research SRPL â€“ WR (Belgium)
Vestland Country Council â€“ VCC (Norway)
Province of Overijssel â€“ OV (The Netherlands)
Region of Crete â€“ KRITI (Greece)
Axencia Galega de InnovaciÃ³n (Galician Innovation Agency) â€“ GAIN (Spain)
CONTACT
@rri2scale
BUDGET
Overall budget: â‚¬ 2 009 981
EU contribution: â‚¬ 1 999 775
REFERENCE
https://cordis.europa.eu/project/id/872526/es
 </t>
  </si>
  <si>
    <t xml:space="preserve">https://rri-tools.eu/-/the-responsible-innovation-in-health-tool-and-the-need-to-reconcile-formative-and-summative-ends-in-rri-tools-for-business</t>
  </si>
  <si>
    <t xml:space="preserve">The responsible innovation in health tool and the need to reconcile formative and summative ends in RRI tools for business</t>
  </si>
  <si>
    <t xml:space="preserve">Uploaded by RRI Tools on January 8, 2021</t>
  </si>
  <si>
    <t xml:space="preserve">Research Community Business &amp; Industry Ethics Public Engagement Health, demography &amp; wellbeing health innovation responsible innovation in health</t>
  </si>
  <si>
    <t xml:space="preserve">https://www.tandfonline.com/action/showCitFormats?doi=10.1080%2F23299460.2020.1844974</t>
  </si>
  <si>
    <t xml:space="preserve">Library Element Article
The responsible innovation in health tool and the need to reconcile formative and summative ends in RRI tools for business
ðŸ‘
0
Uploaded by RRI Tools on January 8, 2021
Research Community Business &amp; Industry Ethics Public Engagement Health, demography &amp; wellbeing health innovation responsible innovation in health
Description
BIBLIOGRAPHIC REFERENCES
P. Lehoux, H.P. Silva, R.R. Oliveira &amp; L. Rivard (2020) The responsible innovation in health tool and the need to reconcile formative and summative ends in RRI tools for business, Journal of Responsible Innovation, 7:3, 646-671, DOI: 10.1080/23299460.2020.1844974
SUMMARY OF CONTENT
Responsible Research and Innovation (RRI) scholars have explored how businesses perceive the goals and processes of RRI and have developed tools to enable entrepreneurs to integrate such principles into their practices. While these tools often adopt a formative approach and may include measurable self-assessment indicators, external assessment approaches have so far received little attention. This study addresses this gap by applying the Responsible Innovation in Health (RIH) Tool, which adopts an external assessment approach, to 16 health innovations from Canada and Brazil. Combining publicly available information sources and interviews, our findings show the extent to which the nine attributes of the Tool are fulfilled and shed light on how entrepreneurs materialize these responsibility considerations. Such an external assessment increases transparency and makes more explicit the responsibility trade-offs entrepreneurs face. In view of the RRI tools available, reconciling formative and summative ends in their development could make RRI's expectations towards businesses more actionable.
This paper is comprised of four sections. First, we provide an overview of the frameworks and tools meant to support the integration of RRI into businesses and introduce the RIH Tool, which relies on nine attributes measured through a four-level scale. Then, we describe the public documents used to apply the RIH Tool and the interviews we conducted with entrepreneurs. Our quantitative findings establish the extent to which the nine attributes are fulfilled and the interviews shed light on how entrepreneurs materialize these responsibility considerations. In view of the RRI tools currently available for businesses, our discussion highlights how an external assessment like the one supported by the RIH Tool increases transparency and can provide entrepreneurs with a concrete set of responsibility trade-offs to consider at an early stage of development. We also argue that reconciling formative and summative ends in the development of RRI tools has the potential to make the field's normative expectations towards businesses more actionable.
-----------------------------------------------------------------------------------------------------------------------------------------------------
-----------------------------------------------------------------------------------------------------------------------------------------------------
LINK
https://www.tandfonline.com/action/showCitFormats?doi=10.1080%2F23299460.2020.1844974
 </t>
  </si>
  <si>
    <t xml:space="preserve">https://rri-tools.eu/-/the-covid-19-vaccine-communication-handbook-a-practical-guide-for-improving-vaccine-communication-and-fighting-misinformation</t>
  </si>
  <si>
    <t xml:space="preserve">The COVID-19 Vaccine Communication Handbook | A practical guide for improving vaccine communication and fighting misinformation</t>
  </si>
  <si>
    <t xml:space="preserve">Uploaded by RRI Tools on January 7, 2021</t>
  </si>
  <si>
    <t xml:space="preserve">Research Community Policy Makers Education Community Business &amp; Industry Civil Society Organizations Public Engagement Science Education Health, demography &amp; wellbeing vaccines health communication misinformation covid19</t>
  </si>
  <si>
    <t xml:space="preserve">https://hackmd.io/@scibehC19vax/home</t>
  </si>
  <si>
    <t xml:space="preserve">Tool Guideline
The COVID-19 Vaccine Communication Handbook | A practical guide for improving vaccine communication and fighting misinformation
ðŸ‘
0
Uploaded by RRI Tools on January 7, 2021
Research Community Policy Makers Education Community Business &amp; Industry Civil Society Organizations Public Engagement Science Education Health, demography &amp; wellbeing vaccines health communication misinformation covid19
Description
AUTHOR/INSTITUTIONS INVOLVED
Lewandowsky, S., Cook, J., Schmid, P., Holford, D. L., Finn, A., Leask, J., Thomson, A., Lombardi, D., Al-Rawi, A. K., Amazeen, M. A., Anderson, E. C., Armaos, K. D., Betsch, C., Bruns, H. H. B., Ecker, U. K. H., Gavaruzzi, T., Hahn, U., Herzog, S., Juanchich, M., Kendeou, P., Newman, E. J., Pennycook, G., Rapp, D. N., Sah, S., Sinatra, G. M., Tapper, K., Vraga, E. K (2021). The COVID-19 Vaccine Communication Handbook. A practical guide for improving vaccine communication and fighting misinformation.
The vaccines project run by SciBeh
SUMMARY
This handbook is for journalists, doctors, nurses, policy makers, researchers, teachers, students, parents â€“ in short, itâ€™s for everyone who wants to know more:
about the COVID-19 vaccines,
how to talk to others about them,
how to challenge misinformation about the vaccines.
The handbook is available in form of a PDF and also of a "living wiki". The pdf version is self-contained but additionally provides access to the â€œwikiâ€ with more detailed information
Vaccination behaviour is a complex topic and many of the concepts involved are interlinked. The visualisation below gives an idea of the interconnectivity of higher and lower level mappings of the pages in the Wiki
Here is a contents list for all existing pages in the Wiki, grouped by topic.
Behaviour
The success of behavioural measures in controlling COVID-19
Public attitudes towards COVID-19 vaccines
Cultural differences in vaccine uptake
Why freeriding is a disastrous strategy
Communication
The importance of health care professionals
Trust in scientists
I am not at riskâ€¦or am I? COVID-19 risk perception
Successful strategic communication measures
Policy and COVID-19 Vaccines
The role of vaccination mandates
Nudging: Flattening the curve of the infodemic
What are the facts?
Facts about COVID-19
Facts about COVID-19 vaccines
Success of vaccines
The COVID-19 vaccine development process
Potential side effects of COVID-19 vaccines
Misinformation
Watch out! Misinformation coming your way: Myths about vaccination
Fallout from COVID-19 misinformation
Common anti-vaccination misinformation
COVID-19 conspiracy theories
The politics of COVID-19 vaccination and misinformation
Vaccine deniers
Argument quality and fallacies
FAQs
Who is behind this project?
How can I contribute?
How can I give you feedback?
--
(*) The handbook has benefited from a number of detailed guides and documents created by and for organizations such as the WHO, UNICEF (e.g., Vaccine Misinformation Management Field Guide), the U.S. Food and Drug Administration, and the Royal Society
-----------------------------------------------------------------------------------------------------------------------------------------------------
-----------------------------------------------------------------------------------------------------------------------------------------------------
LANGUAGE
English
TOOL URL
https://hackmd.io/@scibehC19vax/home
 </t>
  </si>
  <si>
    <t xml:space="preserve">https://rri-tools.eu/-/xplore_health_insp_practice</t>
  </si>
  <si>
    <t xml:space="preserve">Xplore Health</t>
  </si>
  <si>
    <t xml:space="preserve">Inspiring Practice Project</t>
  </si>
  <si>
    <t xml:space="preserve">Uploaded by RRI Tools on November 1, 2015
Owned by Rosina Malagrida . Last modified on January 5, 2021</t>
  </si>
  <si>
    <t xml:space="preserve">Research Community Policy Makers Education Community Business &amp; Industry Ethics Gender Equality Science Education Health, demography &amp; wellbeing research centers schools science museum inquiry-based learning health research</t>
  </si>
  <si>
    <t xml:space="preserve">www.xplorehealth.eu</t>
  </si>
  <si>
    <t xml:space="preserve">http://www.xplorehealth.eu/</t>
  </si>
  <si>
    <t xml:space="preserve">Inspiring Practice Project
Xplore Health
ðŸ‘
0
Uploaded by RRI Tools on November 1, 2015
Owned by Rosina Malagrida . Last modified on January 5, 2021
Research Community Policy Makers Education Community Business &amp; Industry Ethics Gender Equality Science Education Health, demography &amp; wellbeing research centers schools science museum inquiry-based learning health research
Description
More Information
SUMMARY
Xplore Health is a European educational programme offering participative multimedia and hands-on resources with the aim of decreasing the gap between health research and education. The programme promotes inquiry-based science education (IBSE) and student interaction with different social actors so that students may become active citizens who promote RRI in the knowledge society. It is run through the internet, schools, research centres and science museums.
Through innovative multimedia tools and a teacher training programme, Xplore Health aims to bridge the gap between research and education, inspire future researchers, promote scientific literacy and stimulate dialogue that contributes to RRI in healthcare.
SCALE
International
LANGUAGE
English
COUNTRY
Spain
PROCESS REQUIREMENTS
DIVERSITY &amp; INCLUSION
The project promotes the inclusion of a diversity of topics, including scientific, ethical, legal and social aspects. Videos, virtual experiments and games are gender balanced. Students are invited to reflect on implementation of RDI results and are then encouraged to contact policymakers, journalists, and the like to suggest improvements. Research and industry experts are interviewed during the exploration phase before students can start contacting other stakeholders.
OPENNESS &amp; TRANSPARENCY
The website is open to all stakeholders, but it is specifically aimed at and tailored to secondary school students. Xplore Health believes that students themselves can contribute much to openness and transparency; if they are trained to reflect, they can share both scientific and reflexive capital with their communities.
ANTICIPATION &amp; REFLECTION
The discussion continuum and PlayDecide card games invite students to reflect on the risks, benefits, values and purposes of health-related issues and to anticipate RDI consequences.
RESPONSIVENESS &amp; ADAPTATIVE CHANGE
Most of the worksheets on the website invite students to finalise their learning experience by creating a product (e.g., letter, exhibition, communication campaign, community intervention) that is shared with pertinent stakeholders. The changes implemented within these stakeholdersâ€™ structures and systems have not been analysed. In response to student topic choices, Xplore Health is adapting by beginning collaborations with different stakeholders; it is also facilitating the application of RDI methodological changes based on student input.
STAGE
Implementation, Monitorization &amp; Evaluation
OUTCOMES
Currently the three clusters of pilot schools located in three areas in Spain are working on projects to implement RRI in schools. During 2014 Xplore Health has doubled traffic to the website (5.000 students visit the portal every month).
LESSONS
Xplore Health showcases an innovative educational infrastructure that helps future generations of R&amp;I-related professionals to learn and apply RRI skills today, while inspiring current R&amp;I professionals to join them.
WEBSITE(S)
www.xplorehealth.eu
TIME
From 30/04/2010 to present
ORGANIZATIONS
IrsiCaixa
Obra Social "la Caixa"
Barcelona Science Park
Amgen
CONTACT
Rosina Malagrida
IrsiCaixa
Hospital Germans Trias
Badalona, Spain
rmalagrida@irsicaixa.es
 </t>
  </si>
  <si>
    <t xml:space="preserve">https://rri-tools.eu/-/guide_workshops_tools</t>
  </si>
  <si>
    <t xml:space="preserve">Guide to Organizing Scenario Workshops to Develop Partnerships Between Researchers and Civil Society Organisations</t>
  </si>
  <si>
    <t xml:space="preserve">Uploaded by RRI Tools on November 1, 2015
Owned by Bonn Science Shop (Wila Bonn) . Last modified on January 5, 2021</t>
  </si>
  <si>
    <t xml:space="preserve">Research Community Civil Society Organizations Governance Public Engagement Health, demography &amp; wellbeing Food, agriculture, forestry, water and bio-economy Energy Transport Climate, environment, and resources Inclusive, innovative, and reflective societies Security participatory research scenario partnership strategies and synergies and developments</t>
  </si>
  <si>
    <t xml:space="preserve">http://www.livingknowledge.org/fileadmin/Dateien-Living-Knowledge/Library/Project_reports/PERARES_Guide_to_organize_scenario_workshops_to_develop_partnerships_between_reseachers_and_CSOsD3.1.pdf</t>
  </si>
  <si>
    <t xml:space="preserve">Tool Guideline
Guide to Organizing Scenario Workshops to Develop Partnerships Between Researchers and Civil Society Organisations
ðŸ‘
0
Uploaded by RRI Tools on November 1, 2015
Owned by Bonn Science Shop (Wila Bonn) . Last modified on January 5, 2021
Research Community Civil Society Organizations Governance Public Engagement Health, demography &amp; wellbeing Food, agriculture, forestry, water and bio-economy Energy Transport Climate, environment, and resources Inclusive, innovative, and reflective societies Security participatory research scenario partnership strategies and synergies and developments
Description
AUTHOR/INSTITUTIONS INVOLVED
PERARES project
SUMMARY
The Guide to Organizing Scenario Workshops provides the basics for planning, organizing, running and reporting scenario workshops as a way to co-construct strategies and research plans, using and adapting scenario workshop methods developed in previous EU Science Shop consortium projects.
It is based on workshops developed by the EU-funded project PERARES (2010â€“2014), which aimed to develop partnerships between researchers and civil society organisations (CSOs). Such workshops can help meet the increasing public demand for forms of research that respond to social needs.
ACCESS
Open
FORMAT
PDF
SCALE
Local, Regional
LANGUAGE
English, French
PROCESS
Anticipation, Reflection, Adaptive Change
STAGE
Exploration
PRACTICALITIES
The guide discusses the nature of scenario workshops and provides step-by-step instructions for organising each of the three workshop types identified in the PERARES project: strategies, synergies and developments.
Specific adaptations are provided for each type (including participant selection, timing, group set-ups, thematic groups, discussions, action plans, and conclusions). The annexes contain reports (in French) from four PERARES workshops.
EXPERTISE
Practitioner
TOOL URL
http://www.livingknowledge.org/fileadmin/Dateien-Living-Knowledge/Library/Project_reports/PERARES_Guide_to_organize_scenario_workshops_to_develop_partnerships_between_reseachers_and_CSOsD3.1.pdf
 </t>
  </si>
  <si>
    <t xml:space="preserve">https://rri-tools.eu/-/how-do-they-do-it-efc-members-share-good-practice-on-organising-accessible-events</t>
  </si>
  <si>
    <t xml:space="preserve">How do they do it? EFC members share good practice on organising accessible events</t>
  </si>
  <si>
    <t xml:space="preserve">Uploaded by RRI Tools on January 5, 2021
Last modified on January 5, 2021</t>
  </si>
  <si>
    <t xml:space="preserve">Research Community Policy Makers Education Community Business &amp; Industry Civil Society Organizations Public Engagement Inclusive, innovative, and reflective societies inclusivity disability accesibility accessible events</t>
  </si>
  <si>
    <t xml:space="preserve">https://efc.issuelab.org/resource/how-do-they-do-it-efc-members-share-good-practice-on-organising-accessible-events.html</t>
  </si>
  <si>
    <t xml:space="preserve">Tool Guideline
How do they do it? EFC members share good practice on organising accessible events
ðŸ‘
0
Uploaded by RRI Tools on January 5, 2021
Last modified on January 5, 2021
Research Community Policy Makers Education Community Business &amp; Industry Civil Society Organizations Public Engagement Inclusive, innovative, and reflective societies inclusivity disability accesibility accessible events
Description
AUTHOR/INSTITUTIONS INVOLVED
By the European Foundation Centre (EFC) Disability Thematic Network
SUMMARY
The publication features case studies by European foundations who each share their insights and lessons learned from organising accessible events that are inclusive for persons with disabilities. Alongside the case studies is a checklist for events planners to use when organising accessible events, both offline and online, covering everything from initial planning, through to communications around the event, venues, and sessions. A set of recommendations on how to make the process easier and more efficient is also included.
Contents
Foreword
Introduction â€” Why accessibility matters to EFC members
Organising accessible events â€” Good practice examples by EFC members
Organising accessible conferences in developing countries â€” We can do better | Europe Foundation
Inclusive exhibitions â€” Art experiences for all | Fondazione Banca del Monte di Lucca
New forms of accessible communications | FundaciÃ³n ONCE
Organising accessible events | Genio
Developing an online community and meeting space | Karuna Foundation Nepal
Online conferences for all | Light for the World
Setting standards in event accessibility | SabancÄ± Foundation
Creating arts and culture spaces â€” Barrier-free | Stiftung Drachensee
Checklist for your accessible event
Key recommendations
About the Disability Thematic Network and the EFC
Contributors
-----------------------------------------------------------------------------------------------------------------------------------------------------
-----------------------------------------------------------------------------------------------------------------------------------------------------
LANGUAGE
English
TOOL URL
https://efc.issuelab.org/resource/how-do-they-do-it-efc-members-share-good-practice-on-organising-accessible-events.html
 </t>
  </si>
  <si>
    <t xml:space="preserve">https://rri-tools.eu/-/ripeet-responsible-research-amp-amp-innovation-policy-experimentations-for-energy-transition</t>
  </si>
  <si>
    <t xml:space="preserve">RIPEET | Responsible Research &amp; Innovation Policy Experimentations for Energy Transition</t>
  </si>
  <si>
    <t xml:space="preserve">Uploaded by RRI Tools on December 30, 2020
Last modified on January 4, 2021</t>
  </si>
  <si>
    <t xml:space="preserve">Research Community Policy Makers Education Community Business &amp; Industry Civil Society Organizations Governance Public Engagement Energy regional innovation systems green energy energy transition green deal</t>
  </si>
  <si>
    <t xml:space="preserve">https://cordis.europa.eu/project/id/101006295</t>
  </si>
  <si>
    <t xml:space="preserve">Project
RIPEET | Responsible Research &amp; Innovation Policy Experimentations for Energy Transition
ðŸ‘
0
Uploaded by RRI Tools on December 30, 2020
Last modified on January 4, 2021
Research Community Policy Makers Education Community Business &amp; Industry Civil Society Organizations Governance Public Engagement Energy regional innovation systems green energy energy transition green deal
Description
More Information
LANGUAGE
English
TIME
From 01/02/2021 to 31/01/2024
SUMMARY OF AIMS
The RIPEET project will support Responsible Research and Innovation (RRI) policy experimentations for energy transition in three European territories - in Extremadura (ES), Highlands and Islands of Scotland (UK) and Ostrobothnia (FI). The methodology builds on RRI, transformative innovation, transition management and the Multi-Level-Perspective.
RIPEET brings together quintuple helix actors of the territorial socio-technical energy regime in Transition Labs in order to envisage and implement a place-based energy transition process. Building on this evolutionary model of socio-technical transitions, RIPEET will use existing landscape and regime-level pressures to facilitate the development of territorial socio-technical futures based on RRI actions. The governance and agency in this transformative process will be organised within the Transition Labs.
These Labs will bring together stakeholders to co-create common visions based on the potentials and priorities of territorial eco-systems (mapping and visioning), generate transition pathways and innovation needs, launching a call for immediate bottom-up solutions to these (pathways and piloting) and anchor the process on organisational as well as policy level (sustainability and exploitation). The framework conditions, processes, and outcomes of these experiments will be mapped, monitored, and evaluated. This constitutes an evidence-base for the revision of sectoral policies, strategies and research and innovation (R&amp;I) instruments as well as for establishing a European RIPEET community. Thereby, RIPEET will support territories in establishing experimental spaces to address the territorial dimensions of the European Green Deal.
The consortium consists of 11 renowned and EU-FP-experienced universities, research organisations, SMEs, CSOs, business and innovation centres and regional authorities from seven European countries, with the competences and territorial anchoring necessary to implement the approach.
-----------------------------------------------------------------------------------------------------------------------------------------------------
-----------------------------------------------------------------------------------------------------------------------------------------------------
LINK
https://cordis.europa.eu/project/id/101006295
ORGANIZATIONS
ZENTRUM FUR SOZIALE INNOVATION GMBH, Austria
UNIVERSITEIT LEIDEN, Netherlands
EUROPEAN REGIONS RESEARCH AND INNOVATION NETWORK ASBL, Belgium
CONOSCENZA E INNOVAZIONE SOCIETA ARESPONSABILITA LIMITATA SEMPLIFICATA, Italy
VAASAN YLIOPISTO, Finland
OSTERBOTTENS FORBUND POHJANMAAN LIITTO, Finland
OY MERINOVA AB, Finland
FUNDACION FUNDECYT - PARQUE CIENTIFICO Y TECNOLOGICO DE EXTREMADURA, Spain
AGENCIA EXTREMENA DE LA ENERGIA, Spain
HIGHLANDS &amp; ISLANDS ENTERPRISE, United Kingdom
COMMUNITY ENERGY SCOTLAND LIMITED, United Kingdom
BUDGET
Overall budget: â‚¬ 1 999 831,25
EU contribution: â‚¬ 1 999 831,25
 </t>
  </si>
  <si>
    <t xml:space="preserve">https://rri-tools.eu/-/wbc-rri-net-embedding-rri-in-western-balkan-countries-enhancement-of-self-sustaining-r-amp-amp-i-ecosystems</t>
  </si>
  <si>
    <t xml:space="preserve">WBC-RRI.NET | Embedding RRI in Western Balkan Countries: Enhancement of Self-Sustaining R&amp;I Ecosystems</t>
  </si>
  <si>
    <t xml:space="preserve">Uploaded by RRI Tools on December 29, 2020
Last modified on January 4, 2021</t>
  </si>
  <si>
    <t xml:space="preserve">Research Community Policy Makers Education Community Business &amp; Industry Civil Society Organizations Governance Public Engagement Inclusive, innovative, and reflective societies regional innovation systems quadruple helix research and innovation system smart specialisation strategies</t>
  </si>
  <si>
    <t xml:space="preserve">https://cordis.europa.eu/project/id/101006279</t>
  </si>
  <si>
    <t xml:space="preserve">Project
WBC-RRI.NET | Embedding RRI in Western Balkan Countries: Enhancement of Self-Sustaining R&amp;I Ecosystems
ðŸ‘
0
Uploaded by RRI Tools on December 29, 2020
Last modified on January 4, 2021
Research Community Policy Makers Education Community Business &amp; Industry Civil Society Organizations Governance Public Engagement Inclusive, innovative, and reflective societies regional innovation systems quadruple helix research and innovation system smart specialisation strategies
Description
More Information
LANGUAGE
English
TIME
From 01/03/2021 to 29/02/2024
SUMMARY OF AIMS
The overall aim of WBC-RRI.NET is to foster the application of Responsible Research and Innovation (RRI) principles at the territorial level in Western Balkan Countries (WBCs), so as to then promote a multi-level steering R&amp;I governance framework. The RRI principles will act as enablers to the shared learning and diffusion of R&amp;I governance innovations at the territorial level and this in turn can lead to enhancing R&amp;I planning, including the existent or upcoming Smart Specialisation Strategies (S3) in the WBCs. This framework will be based on a â€˜smart directionalityâ€™ approach â”€been indicated as beneficial to regional ecosystemsâ”€ as well as on a regional and local innovation planning, a concept to which citizens will also be brought closer through the RRI principles. R&amp;I planning and S3 strategies will thus have the potential to be characterised by an RRI-driven open and inclusive approach, entailing a comprehensive stakeholder involvement and engagement with a focus on citizensâ€™ participation.
The following specific objectives have been set:
To enhance local/regional R&amp;I ecosystemsâ€™ capacity to tackle contemporary societal challenges and territorial research priorities and address within this context citizenâ€™s concerns/expectations from Science, Research, Innovation and Technology.
To assist local R&amp;I organizations to adopt RRI principles for effectively addressing the challenges that scientists and researchers face today (i.e. mistrust of science, increased competition, ethical dilemmas), pairing scientific excellence-social awareness.
To contribute to the enhancement of Smart Specialization Strategies at WBC, by promoting a more open and inclusive approach to research and innovation policy development based on the RRI principles and on stakeholder / citizen engagement.
To apply a â€˜smart directionalityâ€™ policy approach ( combination of RRI and S3 principles) so that the advanced innovation planning will be â€˜tailoredâ€™ to societal/regional challenges, enhance the responsible and ethical knowledge production and exploitation thus lead to sustainable R&amp;I systems
To promote a multilevel, steering R&amp;I governance framework in the WBCs by advancing innovation policy consultation and planning at the local and regional level
Operationally, RRI activities will be performed throughout the entire course of the project (horizontal aspect), raising an active dialogue in the wider WB region and fostering the comprehension of all RRI pillars under a holistic framework. Alongside, a set of RRI â€˜anchorâ€™ initiatives (vertical aspect) will touch-in depth specific RRI keys in 5 WB territories: Kune-Vain- Tale Lagoon wetland ecosystem (Albania), Republic Srpska (Bosnia and Herzegovina), Country of Montenegro, Skopje planning region (North Macedonia), Province of Vojvodina (Serbia).
-----------------------------------------------------------------------------------------------------------------------------------------------------
-----------------------------------------------------------------------------------------------------------------------------------------------------
LINK
https://cordis.europa.eu/project/id/101006279
ORGANIZATIONS
University of Novi Sad, Serbia
European Science Foundation , France
Centre for Social Innovation (ZSI), Austria
Vojvodina ICT Cluster, Serbia
Science Technology Park Montenegro, Montenegro
ZONA - Knowledge, Education and Science, Montenegro
CO-PLAN, Institute for Habitat Development, Albania
Ministry of Tourism and Environment, Albania
University of Banja Luka, Bosnia and Herzegovina
Research and Technological Development Association in Health - HEALTH RTD CLUSTER, Bosnia and Herzegovina
National Centre for Development of Innovation and Entrepreneurial Learning, Former Yugoslav Republic of Macedonia
Macedonian Academy of Sciences and Arts, Former Yugoslav Republic of Macedonia
BUDGET
Overall budget: â‚¬ 1 999 995
EU contribution: â‚¬ 1 999 995
 </t>
  </si>
  <si>
    <t xml:space="preserve">https://rri-tools.eu/-/hypatia</t>
  </si>
  <si>
    <t xml:space="preserve">Hypatia</t>
  </si>
  <si>
    <t xml:space="preserve">Uploaded by Ecsite European Network of Science Centres and Museums on October 4, 2016
Owned by RRI Tools . Last modified on December 30, 2020</t>
  </si>
  <si>
    <t xml:space="preserve">Research Community Education Community Business &amp; Industry Civil Society Organizations Gender Equality Science Education Inclusive, innovative, and reflective societies stem careers science centers gender and diversity teenagers museums</t>
  </si>
  <si>
    <t xml:space="preserve">http://www.expecteverything.eu/hypatia/</t>
  </si>
  <si>
    <t xml:space="preserve">https://rri-tools.eu/en/-/%3Cp%3Ehttp://www.expecteverything.eu/hypatia/%3C/p%3E%3Cp%3E%C2%A0%3C/p%3E%3Cp%3E%C2%A0%3C/p%3E</t>
  </si>
  <si>
    <t xml:space="preserve">Project
Hypatia
ðŸ‘
0
Uploaded by Ecsite European Network of Science Centres and Museums on October 4, 2016
Owned by RRI Tools . Last modified on December 30, 2020
Research Community Education Community Business &amp; Industry Civil Society Organizations Gender Equality Science Education Inclusive, innovative, and reflective societies stem careers science centers gender and diversity teenagers museums
Description
More Information
Resources
LANGUAGE
English
TIME
From 01/08/2015 to 31/08/2018
SUMMARY OF AIMS
Hypatia is an EU Horizon 2020 funded project that addresses the challenge of kick starting a collaboration between teenagers, museums, schools, research institutions, gender experts, policy makers and industry, in order to engage 13-18 year old teenagers in STEM. To do so, the project will produce a toolkit, work around national hubs and organise a series of events. There will also be a campaign targeting teenagers all around Europe. Called â€œExpect Everythingâ€, it will build on the results achieved by Science itâ€™s a Girl Thing
The project embraces a new approach to gender inclusiveness based on the understanding that gender is more than the result of a biological sex; it is also a social construct. Hypatia encourages all learners, regardless of their biological sex, to value their own experiences and interests and reflect on their relevance for science learning. This practice will raise awareness of the needs of marginalized groups of learners, irrespective of their biological sex.
Led by science centres and museums, hubs are located in 14 countries: Austria, Denmark, Estonia, France, Greece, Ireland, Israel, Italy, Poland, Serbia, Spain, Sweden, the Netherlands and the UK. They will organize a series of events for teachers, head teachers and teenagers and will translate, adapt and implement Hypatiaâ€™s modules. They will link representatives of industries, teachers, policy makers and teenagers. They will strengthen the interaction among the stakeholders and will disseminate the Hypatia digital toolkit on a national level.
Events will take place in science centres and museums in 14 countries and will be specifically focus on engaging teenagers in a variety of future careers related to science. Other events dedicated to teachers and head teachers will be organized.
Beside putting forward new events and activities based on the project tools, hubs will adapted existing events, making use of the toolkit and improving the extent to which these events address issues of gender.
LINK
http://www.expecteverything.eu/hypatia/
RESOURCES DEVELOPED BY THE PROJECT
The Hypatia toolkit is a ready-to-use digital collection of activities (modules) aimed at teenagers to be used by teachers, informal learning organisations, researchers and industry.
The modules focus on gender-inclusive ways of educating and communicating STEM, empowers teenagers and explores the range of skills that are needed for a great variety of STEM studies and careers open to young people. The modules are developed by science centres and tested by teenagers and colleagues in other countries. In this way they are applicable internationally.
The aim is to engage young people and especially girls in STEM and in the discovery of the variety of STEM related careers in a gender inclusive way. The toolkit includes a wide range of hands-on activities: workshops with a scientific content, informal discussions and meetings with STEM professionals.
Criteria for gender inclusion
A practical guide to reflect and act about our unconciouss gender asumptions. It reviews past projects that have addressed as well gender issues, and proposes a way of tackling this gap in 4 different levels: Individual, institutional, societal and globa
ORGANIZATIONS
NEMO Science Museum, Project Coordinator (The Netherlands)
Bloomfield Science Museum (Israel)
BureauQ (The Netherlands)
Ecsite (Belgium)
Experimentarium (Denmark)
Fondation Lâ€™OrÃ©al (France)
Museum of Science and Technology Leonardo Vinci (Italy)
PPG
University of Copenhagen (Denmark)
Universcience (France)
ASDC, the UK Association of Science and Discovery Centres (UK)
CPS, Center for the Promotion of Science (Serbia)
Experyment (Poland)
La Caixa Foundation (Spain)
Noesis Science Centre (Greece)
Science Centre AHHAA, (Estonia)
SCN, ScienceCenter-Network (Austria)
Science Gallery Dublin (Ireland)
Teknikens Hus (Sweden)
CONTACT
PROJECT COORDINATOR:
NEMO (Stichting Nationaal van Wetenschap en Technologie, NCWT)
Marjolein van Breemen â€“ vanbreemen@e-nemo.nl
Meie van Laar â€“ vanlaar@e-nemo.nl
COMMUNICATION OFFICER:
Carmen Fenollosa â€“ cfenollosa@ecsite.eu
GENERAL CONTACT:
contact@hypatiaproject.eu
ðŸ“Ž INCLUDE THE RELATED RESOURCES
Tool
0 ðŸ‘
Criteria for gender inclusion
Tool
0 ðŸ‘
The Hypatia project toolkit - innovative activities to engage teenagers in STEM
 </t>
  </si>
  <si>
    <t xml:space="preserve">https://rri-tools.eu/-/mosaic-mission-oriented-swafs-to-advance-innovation-through-co-creation</t>
  </si>
  <si>
    <t xml:space="preserve">MOSAIC | Mission-Oriented SwafS to Advance Innovation through Co-creation</t>
  </si>
  <si>
    <t xml:space="preserve">Uploaded by RRI Tools on December 29, 2020</t>
  </si>
  <si>
    <t xml:space="preserve">Research Community Policy Makers Education Community Business &amp; Industry Civil Society Organizations Open Access Public Engagement Energy Climate, environment, and resources Inclusive, innovative, and reflective societies climate adaptation strategies co-creation open innovation quadruple helix smart cities</t>
  </si>
  <si>
    <t xml:space="preserve">https://cordis.europa.eu/project/id/101006382</t>
  </si>
  <si>
    <t xml:space="preserve">Project
MOSAIC | Mission-Oriented SwafS to Advance Innovation through Co-creation
ðŸ‘
0
Uploaded by RRI Tools on December 29, 2020
Research Community Policy Makers Education Community Business &amp; Industry Civil Society Organizations Open Access Public Engagement Energy Climate, environment, and resources Inclusive, innovative, and reflective societies climate adaptation strategies co-creation open innovation quadruple helix smart cities
Description
More Information
LANGUAGE
English
TIME
From 01/01/2021 to 31/12/2023
SUMMARY OF AIMS
While most SwafS initiatives have contributed to strengthening knowledge and approaches to Open Science, few initiatives have explored and implemented an RRI approach to Open Innovation. MOSAIC will address this SwafS knowledge base gap, exploring how to translate the involvement of stakeholders â€œfrom all parts of the quadruple helixâ€, typical of SwafS and RRI, in Open Innovation ecosystems, within the context of a mission-like environment focused on climate neutral and smart cities priorities.
Drawing upon the richness of SwafS experiences so far, MOSAICâ€™s research will lead to the assessment of effective instruments applicable to successful co-creation approaches in quadruple-helix Open Innovation pathways. While doing so, the MOSAIC consortium will define and assess indicators to measure impacts and transformative changes that are specific to this particular context, generating scientific publications as well as toolkits to be further used within future SwafS-like initiatives and beyond.
Pilot actions in the cities of Brussels and Milan will test MOSAICâ€™s methodological approach and research actions throughout the project. The piloting process will produce concrete instruments and recommendations, to be replicated in further European cities and regions willing to engage in mission-oriented approaches via quadruple helix collaboration, but also to enrich the work of Horizon Europe researchers and stakeholders more broadly.
-----------------------------------------------------------------------------------------------------------------------------------------------------
-----------------------------------------------------------------------------------------------------------------------------------------------------
LINK
https://cordis.europa.eu/project/id/101006382
ORGANIZATIONS
STICKYDOT SRL, Belgium
FONDAZIONE GIANNINO BASSETTI, Italy
UNIVERSITE GUSTAVE EIFFEL, France
SOSCIENCE, France
EUROPEAN REGIONS RESEARCH AND INNOVATION NETWORK ASBL, Belgium
BUDGET
Overall budget: â‚¬ 1 138 000
EU contribution: â‚¬ 1 138 000
 </t>
  </si>
  <si>
    <t xml:space="preserve">https://rri-tools.eu/-/research-handbook-on-communicating-climate-change</t>
  </si>
  <si>
    <t xml:space="preserve">Research Handbook on Communicating Climate Change</t>
  </si>
  <si>
    <t xml:space="preserve">Uploaded by RRI Tools on December 29, 2020
Last modified on December 29, 2020</t>
  </si>
  <si>
    <t xml:space="preserve">Research Community Policy Makers Civil Society Organizations Public Engagement Science Education Climate, environment, and resources climate change climate science denial climate change communication</t>
  </si>
  <si>
    <t xml:space="preserve">https://www.elgaronline.com/view/edcoll/9781789900392/9781789900392.xml</t>
  </si>
  <si>
    <t xml:space="preserve">Library Element Book and Thesis
Research Handbook on Communicating Climate Change
ðŸ‘
0
Uploaded by RRI Tools on December 29, 2020
Last modified on December 29, 2020
Research Community Policy Makers Civil Society Organizations Public Engagement Science Education Climate, environment, and resources climate change climate science denial climate change communication
Description
BIBLIOGRAPHIC REFERENCES
Research Handbook on Communicating Climate Change. Edited by David C. Holmes and Lucy M. Richardson. Elgar Handbooks in Energy, the Environment and Climate Change. Collection: Social and Political Science. December 2020. DOI:https://doi.org/10.4337/9781789900408
SUMMARY OF CONTENT
Drawing together key frameworks and disciplines that illuminate the importance of communication around climate change, this Research Handbook offers a vital knowledge base to address the urgency of conveying climate issues to a variety of audiences.
Contents:
1. Introduction to the Research Handbook on Communicating Climate Change | David C Holmes
THEME I - COMMUNICATING CLIMATE SCIENCE
2. Introduction to communicating climate science | Simon Torok and Ailie JE Gallant
3. Confidence and certainty in climate science | Ailie JE Gallant and Sophie C Lewis
4. Communicating climate change science with different audiences | Simon Torok, Karen Pearce and Susan Joy Hassol
THEME II - CLIMATE SCIENCE DENIAL
5. Introduction to climate science denial | John Cook
6. Sources and amplifiers of climate change denial | Riley E Dunlap and Robert J Brulle
7. Deconstructing climate science denial | John Cook
8. Responding to climate science denial | Emily Vraga and Sander van der Linden
THEME III - THE PSYCHOLOGY OF CLIMATE CHANGE COMMUNICATION
9. Introduction to the psychology of climate change communication | Kelly S Fielding
10. The role of psychological variables in developing effective climate change message frames | Anna Klas and Edward JR Clarke
11. The role of social norms in communicating about climate change | Kelly S Fielding and Winnifred R Louis
12. Communication to change climate-related behaviour | Christian A KlÃ¶ckner
THEME IV - VISUALIZING CLIMATE CHANGE
13. Introduction to visualizing climate change | Mike S SchÃ¤fer
14. Stakeholdersâ€™ visual representations of climate change | Antal Wozniak
15. News media images of climate change: reviewing the research | Mike S SchÃ¤fer
16. Climate change visuals: a review of their effects on cognition, emotion and behaviour | Julia Metag
THEME V - CLIMATE CHANGE REPORTING
17. Introduction to climate reporting | Elisabeth Eide and Risto Kunelius
18. Climate reporting: challenges and opportunities | Elisabeth Eide and Risto Kunelius
19. Reporting extreme weather events | James Painter and Susan Joy Hassol
20. Reporting from vulnerable countries in the Global South | Goretti L Nassanga and Mofizur Rhaman
THEME VI - CLIMATE CHANGE COMMUNICATION CAMPAIGNS
21. Introduction to climate change communication campaigns | Lucy M Richardson
22. Climate change audience segmentation: an international review | Benjamin H Detenber and Sonny Rosenthal
23. Designing theory-based interventions to change behaviour effectively | Sebastian Bamberg and Maxie Schulte
24. Practitioner engagement with communication and behavioural science research | Lucy M Richardson
THEME VII - HEALTH COMMUNICATION OF CLIMATE CHANGE
25. Introduction to health communication of climate change | Anneliese Depoux
26. Communicating the public health implications of climate change | Melinda R Weathers, Marceleen M Mosher and Edward Maibach
27 A few points that communication on climate change could learn from
the COVID-19 crisis | Anneliese Depoux and FranÃ§ois Gemenne
28 Communicating the health co-benefits of climate change mitigation to
households and policy makers | Alina Herrmann, Dorothee Amelung, Helen Fischer and Rainer Sauerborn
THEME VIII - CLIMATE JUSTICE COMMUNICATION
29 Introduction to climate justice communication | Anna Roosvall and Matthew Tegelberg
30 The importance of the matters, geographies, and mediations of justice | Anna Roosvall and Matthew Tegelberg
31 The unearthed and contagious logics of pluralist climate justice in the
Russian Arctic | Dmitry Yagodin
THEME IX - CLIMATE CHANGE FICTION
32. Introduction to climate change fiction | Roman Bartosch
33. Beyond communication: climate change fiction | Axel Goodbody
34. Popularizing climate change: cli-fi film and narrative impact | Alexa Weik von Mossner
35. (In)attention to global drama: climate change plays | Julia Hoydis
36. Reading and teaching fictions of climate | Roman Bartosch
ACCESS
Close
LANGUAGE
English
LINK
https://www.elgaronline.com/view/edcoll/9781789900392/9781789900392.xml
 </t>
  </si>
  <si>
    <t xml:space="preserve">https://rri-tools.eu/-/the-debunking-handbook-2020</t>
  </si>
  <si>
    <t xml:space="preserve">The Debunking Handbook 2020</t>
  </si>
  <si>
    <t xml:space="preserve">Uploaded by RRI Tools on December 23, 2020</t>
  </si>
  <si>
    <t xml:space="preserve">Research Community Education Community Civil Society Organizations Public Engagement Science Education Inclusive, innovative, and reflective societies disinformation misinformation</t>
  </si>
  <si>
    <t xml:space="preserve">https://www.climatechangecommunication.org/debunking-handbook-2020/</t>
  </si>
  <si>
    <t xml:space="preserve">Tool Guideline
The Debunking Handbook 2020
ðŸ‘
0
Uploaded by RRI Tools on December 23, 2020
Research Community Education Community Civil Society Organizations Public Engagement Science Education Inclusive, innovative, and reflective societies disinformation misinformation
Description
AUTHOR/INSTITUTIONS INVOLVED
Lewandowsky, S., Cook, J., Ecker, U. K. H., AlbarracÃ­n, D., Amazeen, M. A., Kendeou, P., Lombardi, D., Newman, E. J., Pennycook, G., Porter, E. Rand, D. G., Rapp, D. N., Reifler, J., Roozenbeek, J., Schmid, P., Seifert, C. M., Sinatra, G. M., Swire-Thompson, B., van der Linden, S., Vraga, E. K., Wood, T. J., Zaragoza, M. S. (2020). The Debunking Handbook 2020. DOI:10.17910/b7.1182
SUMMARY
The Debunking Handbook 2020 summarises the current state of the science of misinformation and its debunking. It was written by a team of 22 scholars of misinformation and its debunking, and it represents the current consensus on the science of debunking for engaged citizens, policymakers, journalists, and other practitioners
The handbook is also available in other languages:
- German
- Italian
- Turkish
LANGUAGE
English, Deutsch, Turkish, German, Italian
TOOL URL
https://www.climatechangecommunication.org/debunking-handbook-2020/
 </t>
  </si>
  <si>
    <t xml:space="preserve">https://rri-tools.eu/-/tigtech-earning-trust-in-technology-governance</t>
  </si>
  <si>
    <t xml:space="preserve">TIGTech | Earning Trust in Technology Governance</t>
  </si>
  <si>
    <t xml:space="preserve">Uploaded by RRI Tools on January 13, 2020
Last modified on December 22, 2020</t>
  </si>
  <si>
    <t xml:space="preserve">Policy Makers Business &amp; Industry Civil Society Organizations Ethics Governance Public Engagement Science Education Inclusive, innovative, and reflective societies technology governance trust technology and society</t>
  </si>
  <si>
    <t xml:space="preserve">https://www.tigtech.org/</t>
  </si>
  <si>
    <t xml:space="preserve">Project
TIGTech | Earning Trust in Technology Governance
ðŸ‘
0
Uploaded by RRI Tools on January 13, 2020
Last modified on December 22, 2020
Policy Makers Business &amp; Industry Civil Society Organizations Ethics Governance Public Engagement Science Education Inclusive, innovative, and reflective societies technology governance trust technology and society
Description
More Information
Resources
LANGUAGE
English
TIME
From 01/11/2019 to present
SUMMARY OF AIMS
TRUST IN GOVERNANCE
Benefits, risks and public trust in technology innovations are usually the focus of political and societal attention. Almost entirely overlooked is the need for the governance of these technologies, in its own right, to be trustworthy and to earn trust.
The TIGTech initiative seeks to understand how governance may differ, and in what ways, if the trustworthiness of governance and the earning of societal trust is considered and systematically incorporated into governance design.
But trust is ultimately a feeling. One which is multi-faceted and often based on a complex mix of logic, perception, emotion and action. And while lawmakers have consciously considered issues such as â€˜consumer confidenceâ€™ when designing governance in the past, these approaches rarely took into consideration the underlying sociological or psychological dimensions of trust. Embedding the latest understanding of the drivers of trust and distrust into the design of tech governance is a critical and distinctive aspect of our approach.
PRINCIPLES FOR EARNING TRUST IN TECH GOVERNANCE
Our initial focus will be to understand the overarching drivers which underpin the trustworthiness of governance and ultimately its ability to earn societal trust. We will explore when and how these drivers manifest themselves in the governance design process and develop observations and practical recommendations to support governance designers as well as those executing governance across technology domains and geographies. These will then be piloted and validated with governance professionals and other key stakeholders, including citizens.
It is important to state that TIGTech is technology neutral and outcome agnostic. It is fundamentally not about inhibiting or facilitating the introduction of technologies into the market. TIGTech is about enabling the design of good governance that increases the chance of earning political and societal trust in that governance - regardless of whether, for example, risk management decisions under this governance result in unrestricted market access, market restrictions, or even prohibitions of a technology or its respective products.
PROJECT SCOPE &amp; STRUCTURE
Phase 1 of the TIGTech initiative will use as its starting point an understanding and definition of what the most critical elements are of todayâ€™s state of the art in trustworthy technology governance.
This Phase will also explore critical drivers of trust and distrust in governance, incorporating thinking from multiple fields, including sociology, psychology, social sciences, behavioural science and cognition. The Initiative will develop practical guidance to support those involved in the design of governance. The intended outcome is to help ensure that rules, procedures, decisions and institutions have an increased chance of not only being trustworthy, but of actually then earning political and societal trust.
The project team comprises the TIGTech directors and a multi-disciplinary team of researchers at Fraunhofer ISI, led by Prof. Jakob Edler. In addition we will be inviting contributions from a â€˜trust expert groupâ€™ representing multiple fields, and an extended stakeholder network of professionals involved in tech governance internationally.
An External Advisory Panel is being convened to support the successful progression and substantive validity of TIGTech by providing intellectual challenge and input, strategic direction and ethical oversight of the initiative.
Further phases of the TIGTech Initiative will include:
In-depth exploration of key drivers of trust, such as Participation, Transparency, Fairness.
Piloting the TIGTech guidance with real world governance instruments, both statutory and voluntary, be they in operation or in the lawmaking process, followed by further guidance revision and communication of findings.
Public dialogue exploring the importance of governance and the potential for governance developed using the TIGTech Principles to be considered trustworthy and trusted. Accessible communication of public views and project findings will be a critical part of this initiative. Elected officials will be part of this effort.
A broader consultation internationally around the Principles and Guidance, and a comparative analysis of findings.
The Exec Team will undertake strategic advisory and knowledge sharing engagements.
-----------------------------------------------------------------------------------------------------------------------------------------------------
-----------------------------------------------------------------------------------------------------------------------------------------------------
LINK
https://www.tigtech.org/
RESOURCES DEVELOPED BY THE PROJECT
Trust &amp; Tech Governance | Towards a more Engaged, Collaborative and Communicative Approach (report released in Dec 2020)- highlights the need for developing more engaged, collaborative, communicative approaches to trustworthy and trusted technology governance. It als provides practical steps toward achieving this. The report eloquently focuses on clear and concise nuggets of relevant information for readersâ€“three key findings, five things to know about trust, seven drivers of trust, and three competencies for trusted governance.
ORGANIZATIONS
SUPPORTERS
With support from the World Economic Forum
Financial support from Fraunhofer-Gesellschaft, Europeâ€™s largest applied sciences organisation
Project co-delivery with Fraunhofer Institute for Systems and Innovation Research - ISI
CONTACT
To know more, or if you are interesting in piloting the TIGTech Principles in a governance initiative please contact Conrad von Kameke on conrad@tigtech.org or Hilary Sutcliffe on hilary@societyinside.com
ðŸ“Ž INCLUDE THE RELATED RESOURCES
Tool
0 ðŸ‘
Trust &amp; Tech Governance | Towards a more Engaged, Collaborative and Communicative Approach
Tool
0 ðŸ‘
Trust &amp; Tech Governance | Towards a more Engaged, Collaborative and Communicative Approach
 </t>
  </si>
  <si>
    <t xml:space="preserve">https://rri-tools.eu/-/trust-amp-amp-tech-governance-towards-a-more-engaged-collaborative-and-communicative-approach</t>
  </si>
  <si>
    <t xml:space="preserve">Trust &amp; Tech Governance | Towards a more Engaged, Collaborative and Communicative Approach</t>
  </si>
  <si>
    <t xml:space="preserve">Uploaded by RRI Tools on December 22, 2020
Last modified on December 22, 2020</t>
  </si>
  <si>
    <t xml:space="preserve">Policy Makers Business &amp; Industry Ethics Governance Public Engagement Inclusive, innovative, and reflective societies technology governance trust responsible technology</t>
  </si>
  <si>
    <t xml:space="preserve">https://www.tigtech.org/s/TigTech_Trust_and_Tech_Governance.pdf</t>
  </si>
  <si>
    <t xml:space="preserve">Tool Guideline
Trust &amp; Tech Governance | Towards a more Engaged, Collaborative and Communicative Approach
ðŸ‘
0
Uploaded by RRI Tools on December 22, 2020
Last modified on December 22, 2020
Policy Makers Business &amp; Industry Ethics Governance Public Engagement Inclusive, innovative, and reflective societies technology governance trust responsible technology
Description
AUTHOR/INSTITUTIONS INVOLVED
The TIGTech initiative / Hilary Sutcliffe is the lead author of this report
SUMMARY
The purpose of the document is to synthesise the diverse thinking on trust into practical knowledge and applied concepts which may be useful to those developing tech governance. The aim is to help tech governance and its designers earn the trust of wider society; including citizens as well as those participating in the design and application processes.
It is designed as a collection of insights, some practical ideas, a stimulus for new thinking and a starting point for discussion.
It is intended for anyone involved in tech governance. Perhaps a regulator reflecting on the evolving governance landscape or designing a new law, or a group of stakeholders creating a multi-stakeholder initiative, a business participating in a â€˜sandboxâ€™, an NGO or academic exploring ways to constructively engage with governance.
CONTENTS
3 Key Findings
Be more engaged, more visible â€“ show your impact
Detach governance from hype and ideology â€“ focus on the public interest
Get comfortable with navigating ethics and values
5 Things to know about trust
7 Drivers of Trust
3 Competencies for trusted governance
Evidence of trustworthiness â€“ a new approach to communication
Building trusted environments for collaborative governance
â€˜Nothing about us without usâ€™ â€“ Involving citizens in governance design
2 new concepts for trust thinking
The Trust Spectrum and Trust Mapping
The Dynamics of Trust â€“ self reflection on actions, context and world view
Appendices
A Acknowledgements
B Methodology
C References
----
For more info about the report - see this great short summary and a vision for its usefulness far beyond tech governance from Prof Andrew Maynard Assoc Dean of ASU College of Global Futures - Why the TIGTech thinking helps beyond Tech Governance
LANGUAGE
English
TOOL URL
https://www.tigtech.org/s/TigTech_Trust_and_Tech_Governance.pdf
 </t>
  </si>
  <si>
    <t xml:space="preserve">https://rri-tools.eu/-/the-business-case-for-ai-ethics-moving-from-theory-to-action</t>
  </si>
  <si>
    <t xml:space="preserve">The Business Case for AI Ethics: Moving From Theory to Action</t>
  </si>
  <si>
    <t xml:space="preserve">Uploaded by RRI Tools on December 21, 2020
Last modified on December 21, 2020</t>
  </si>
  <si>
    <t xml:space="preserve">Education Community Business &amp; Industry Ethics Governance Inclusive, innovative, and reflective societies ai ethics responsible ai</t>
  </si>
  <si>
    <t xml:space="preserve">https://es.scribd.com/document/487493539/The-Business-Case-for-AI-Ethics-Moving-From-Theory-to-Action</t>
  </si>
  <si>
    <t xml:space="preserve">Tool Guideline
The Business Case for AI Ethics: Moving From Theory to Action
ðŸ‘
0
Uploaded by RRI Tools on December 21, 2020
Last modified on December 21, 2020
Education Community Business &amp; Industry Ethics Governance Inclusive, innovative, and reflective societies ai ethics responsible ai
Description
AUTHOR/INSTITUTIONS INVOLVED
This report was prepared by a team at All Tech is Human â€“ an organization dedicated to building the Responsible Tech pipeline by informing &amp; inspiring the next generation of responsible technologists &amp; changemakers.
(*) This document is an initial outline of a longer report being developed by the All Tech is Human community, to be released in March 2021. Therefore, this initial outline represents a cursory exploration of the business case for AI Ethics, not an in-depth analysis. All Tech is Human welcomes any comments on this initial document to incorporate into our full report. Comments can be directed to the primary contact for this report: Alayna Kennedy
SUMMARY
Objective &amp; Audience
This guide aims to translate the academic and policy work regarding AI ethics into a business framework that can assist tech workers in promoting ethical AI. Not only does this translation require a shift in content, from high-level principles to concrete and actionable steps that can be understood by a project manager, but it also requires a shift in tone, from the language of activism, academia, and governance to the language of corporate organizational change and management. By providing a framework for implementing AI ethics in a business setting, we hope to influence the decision makers within corporations - front line engineers, product managers, researchers and content designers - who are creating new products to build skills in ethical foresight and to innovate responsibly.
More importantly, however, we aim to empower the many new AI ethicists who are entering the field - passionate individuals who may not have direct experience in AI ethics and work at a mid-sized tech company, not an AI ethics policy think tank. Even the most passionate new AI ethicist faces an uphill battle to create change. Such individuals often face the daunting task of getting up to speed on an emerging profession that doesn't have an agreed-upon vocabulary, that encompasses skill sets ranging from philosophy to computer science to sociology, and that is new enough to not be clearly defined. Even after they ingest the relevant literature, they need to produce a plan of action and win supporters within their organization, from their management teams to the C-suite. Without this sense of background knowledge, business acumen, and a plan for implementing AI ethics, even the most passionate AI ethicist will be unable to execute real and meaningful change.
This paper aims to answer one main question for our audience of tech changemakers: How do you enact change inside of an organization with the goal of operationalizing AI ethics? When we say â€œoperationalizeâ€ we mean implementing bottom-up change in a companyâ€™s projects and deliverables. Operationalizing AI ethics goes beyond high-level principles and moves into specific, actionable recommendations for business managers on how to perform an ethical audit, assess risk, and mitigate that risk.
For example, take Josie, a data science consultant at a large tech firm. Although Josie is interested in AI ethics and the CEO of her company has released their support of high-level AI Ethics principles, she still sees questionable practices on some of her client projects, like using data that might be historically biased without auditing it for bias or fairness concerns. For Josie, operationalizing AI ethics means creating a system where her project managers have both the tools and the motivation to recognize historical bias as a problem, and to
encourage their clients to perform an audit on their data.
In this document, we identify and describe four steps for an individual like Josie to take to enact change within an organization and truly operationalize AI ethics.
Table of Contents
Introduction
Three-Pronged Approach to Operationalizing AI
The AI Ethics Action Framework
Our Objective and Audience
Steps to Enact Ethical AI
Ethical ownership and responsibility
Leverage the existing AI Ethics knowledge base
Defining AI Ethics
High-level governance
Bias Mitigation
Tools to increase buy-in from leadership
Know what the competition is doing
Translate into a business case to gain support
Identify gaps and challenges
Develop a set of real solutions
Incorporating AI Ethics into sales and growth
Educational and operational workshops
High-level risk assessments for projects
Further suggestions
Expert Interviews
Conclusion
-----------------------------------------------------------------------------------------------------------------------------------------------------
-----------------------------------------------------------------------------------------------------------------------------------------------------
LANGUAGE
English
TOOL URL
https://es.scribd.com/document/487493539/The-Business-Case-for-AI-Ethics-Moving-From-Theory-to-Action
 </t>
  </si>
  <si>
    <t xml:space="preserve">https://rri-tools.eu/-/tendencias-recientes-en-las-politicas-cientificas-de-ciencia-abierta-y-acceso-abierto-en-iberoamerica</t>
  </si>
  <si>
    <t xml:space="preserve">Tendencias recientes en las polÃ­ticas cientÃ­ficas de ciencia abierta y acceso abierto en IberoamÃ©rica</t>
  </si>
  <si>
    <t xml:space="preserve">Uploaded by RRI Tools on December 21, 2020</t>
  </si>
  <si>
    <t xml:space="preserve">Research Community Policy Makers Education Community Open Access Governance Inclusive, innovative, and reflective societies open science open access open data open access policies iberoamerica</t>
  </si>
  <si>
    <t xml:space="preserve">https://www.fundacioncarolina.es/wp-content/uploads/2020/12/Ciencia-Abierta.pdf</t>
  </si>
  <si>
    <t xml:space="preserve">Library Element Report
Tendencias recientes en las polÃ­ticas cientÃ­ficas de ciencia abierta y acceso abierto en IberoamÃ©rica
ðŸ‘
0
Uploaded by RRI Tools on December 21, 2020
Research Community Policy Makers Education Community Open Access Governance Inclusive, innovative, and reflective societies open science open access open data open access policies iberoamerica
Description
BIBLIOGRAPHIC REFERENCES
Tendencias recientes en las polÃ­ticas cientÃ­ficas de ciencia abierta y acceso abierto en IberoamÃ©rica
/ Dominique Babini &amp; Laura Rovelli. 1Âª ed . Ciudad AutÃ³noma de Buenos Aires: CLACSO. FundaciÃ³n Carolina, 2020
SUMMARY OF CONTENT
ABSTRACT (English)
The general purpose of the report seeks to reconstruct and analyze the state of open access, open research data and open science in research and scientific policies in Ibero-America, and to investigate its impact on the evaluation of research trajectories, scientific publications and impact indicators. With this, CLACSO and The Carolina Foundation seek to contribute from the development of local and situated knowledge to the treatment and possible resolution of the great challenges posed by the Sustainable Development Goals of the 2030 Agenda.
It is an exploratory and descriptive study, inscribed in the tradition of the qualitative approach. The data collection strategies include the survey of secondary data such as documents, declarations, regulations and updated bibliography on the subject at the international and regional level, together with the elaboration of qualitative primary data constructed from a questionnaire distributed among regional referents in the thematic and representatives of National Science and Technology Organizations (ONCyT). In total, the research was able to access updated information from 9 countries in the IberoAmerican region: Argentina, Brazil, Chile, Colombia, Costa Rica, Cuba, Spain, Mexico, and Peru. While the contributions of other nations served as a backdrop to frame general guidelines of open access policy and open science.
Some of the main results of the study reveal that both internationally and regionally, open access is a long-term movement, promoted since the mid-1990s; while open science as an idea-force has taken precedence since the beginning of the new century and is in the saga of alternatives that improve the processes of individual and collaborative research, their communication and reproducibility in order to accelerate the production and use of new knowledge in the society. In the pronouncements on the subject from Latin America and the Caribbean, the approach of knowledge as a public good and open access managed by the academic community as a common, nonprofit asset stands out. Added to the above are the proposals for reviewing evaluation policies based on incentives to publish with an impact factor, as they affect the local autonomy of the agendas, while discouraging good open access practices and processes of research in interaction with society. On the other hand, universities and National Science and Technology Organizations institutional repositories are the privileged instrument for policies and legislation to sustain and expand open access policy in the region.
Of the cases surveyed, Spain (2011), Peru (2013), Argentina (2013) and Mexico (2014) have favored a legislative route for the regulation of the policy of open access to publications, as well as to scientific data. In Peru and Argentina, open access to research data is required by national law, while in Mexico and Spain the regulations adopt a voluntary nature when expressed as a recommendation. One of the prevailing current trends, driven by international and regional organizations, is the expansion of open science through the expansion of platforms in which researchers share data, publications, experiments and equipment.
Finally, policy instruments of some of the National Science and Technology Organizations (ONCyT) can be grouped into three types of open science interactions: those related to open access to publications and open research data, others related to research open processes and, finally, those that are linked to citizen science and science communication. In the dark scenario of the Covid-19 pandemic, crossed by the emergence of old and new forms of inequality and multiple socioeconomic regressions, the report recommends more than ever investment in public science and the commitment to openness and collaboration from the perspective of the principles and practices of open science to face, in a medium and long term, the regional epidemiological situation and other socioenvironmental problems and at the same time, restore and expand the bridges between science and citizens.
RESUMEN (EspaÃ±ol)
El propÃ³sito general del informe busca reconstruir y analizar el estado de las investigaciones y las polÃ­ticas cientÃ­ficas en acceso abierto, datos abiertos de investigaciÃ³n y ciencia abierta en IberoamÃ©rica e indagar su incidencia en la evaluaciÃ³n de trayectorias investigativas, publicaciones cientÃ­ficas e indicadores de impacto. Con ello, CLACSO y la FundaciÃ³n Carolina persiguen contribuir desde el desarrollo de conocimientos locales y situados al tratamiento y posible resoluciÃ³n de los grandes desafÃ­os planteados por los Objetivos de Desarrollo Sostenible de la Agenda 2030.
Se trata de un estudio exploratorio y descriptivo, inscripto en la tradiciÃ³n del abordaje cualitativo. Las estrategias de recolecciÃ³n de datos incluyen el relevamiento de datos secundarios como documentos, declaraciones, normativas y bibliografÃ­a actualizada sobre la temÃ¡tica a nivel internacional y regional, junto con la elaboraciÃ³n de datos primarios cualitativos construidos a partir de un cuestionario distribuido entre referentes regionales en la temÃ¡tica y representantes de Organismos Nacionales de Ciencia y TecnologÃ­a (ONCyT). En total, la investigaciÃ³n pudo acceder a informaciÃ³n actualizada de 9 paÃ­ses de la regiÃ³n Iberoamericana: Argentina, Brasil, Chile, Colombia, Costa Rica, Cuba, EspaÃ±a, MÃ©xico y PerÃº. Mientras que los aportes de otras naciones sirvieron como telÃ³n de fondo para enmarcar los lineamientos generales de la polÃ­tica en acceso abierto y ciencia abierta.
Algunos de los principales resultados del estudio revelan que tanto a nivel internacional como regional, el acceso abierto es un movimiento de largo aliento, impulsado desde mediados de la dÃ©cada de 1990; mientras que la ciencia abierta como idea-fuerza cobra preponderancia desde principios del nuevo siglo y se encuentra a la saga de alternativas que mejoren los procesos de investigaciÃ³n individual y colaborativa, su comunicaciÃ³n y reproducibilidad a fin de acelerar la producciÃ³n y uso de nuevos conocimientos en la sociedad. En los pronunciamientos sobre la temÃ¡tica desde AmÃ©rica Latina y el Caribe, sobresale el abordaje del conocimiento como bien pÃºblico y del acceso abierto gestionado
por la comunidad acadÃ©mica como un bien comÃºn, sin fines de lucro. A lo anterior se suma las propuestas de revisiÃ³n de las polÃ­ticas de evaluaciÃ³n basadas en incentivos a la publicaciÃ³n con factor de impacto, en la medida que afectan la autonomÃ­a local de las agendas, al tiempo que desalientan las buenas prÃ¡cticas de acceso abierto y los procesos de investigaciÃ³n en interacciÃ³n con la sociedad. Por otra parte, los repositorios institucionales de las universidades y de los Organismos Nacionales de Ciencia y TecnologÃ­a son el instrumento privilegiado por las polÃ­ticas y legislaciones para sostener y ampliar la polÃ­tica de acceso abierto en la regiÃ³n.
De los casos relevados, EspaÃ±a (2011), PerÃº (2013), Argentina (2013) y MÃ©xico (2014) han privilegiado una vÃ­a legislativa para la regulaciÃ³n de la polÃ­tica de acceso abierto a las publicaciones, como asÃ­ tambiÃ©n a los datos cientÃ­ficos. En PerÃº y Argentina, el acceso abierto a datos de investigaciÃ³n resulta una exigencia de la ley nacional, mientras que en MÃ©xico y EspaÃ±a la normativa adopta un carÃ¡cter voluntario al expresarse como recomendaciÃ³n. Una de las tendencias actuales predominantes, impulsada desde los organismos internacionales y regionales, es la expansiÃ³n de la ciencia abierta a travÃ©s de la ampliaciÃ³n de plataformas en las que investigadoras e investigadores comparten datos, publicaciones, experimentos y equipamiento.
Finalmente, los instrumentos de polÃ­tica de algunos de los Organismos Nacionales de Ciencia y TecnologÃ­a (ONCyT) pueden agruparse en tres tipos de interacciones en ciencia abierta: aquellas relacionadas con el acceso abierto a publicaciones y datos abiertos de investigaciÃ³n, otras vinculadas con procesos de investigaciÃ³n abierta y, por Ãºltimo, las que se ligan a la ciencia ciudadana y comunicaciÃ³n de la ciencia. En el escenario aciago de la pandemia del Covid-19, atravesado por la emergencia de viejas y nuevas formas de desigualdad y regresiones socioeconÃ³micas mÃºltiples, el informe recomienda mÃ¡s que nunca la inversiÃ³n en ciencia pÃºblica y la apuesta a la apertura y colaboraciÃ³n desde la perspectiva de los principios y prÃ¡cticas de la ciencia abierta para enfrentar, en un tiempo de mediana y larga duraciÃ³n, la situaciÃ³n epidemiolÃ³gica regional y otras problemÃ¡ticas socioambientales y al mismo tiempo, restituir y ampliar los puentes entre ciencia y ciudadanÃ­a.
ACCESS
Open
LANGUAGE
Spanish
LINK
https://www.fundacioncarolina.es/wp-content/uploads/2020/12/Ciencia-Abierta.pdf
 </t>
  </si>
  <si>
    <t xml:space="preserve">https://rri-tools.eu/-/pas-20440-20responsible-20innovation-20-20guide</t>
  </si>
  <si>
    <t xml:space="preserve">PAS 440 Responsible Innovation Guide</t>
  </si>
  <si>
    <t xml:space="preserve">Uploaded by RRI Tools on April 27, 2020
Last modified on December 18, 2020</t>
  </si>
  <si>
    <t xml:space="preserve">Business &amp; Industry Ethics Governance Inclusive, innovative, and reflective societies responsible innovation responsible innovation criteria responsible industry</t>
  </si>
  <si>
    <t xml:space="preserve">https://www.bsigroup.com/en-GB/about-bsi/media-centre/press-releases/2020/april/first-corporate-governance-guide-for-responsible-innovation/</t>
  </si>
  <si>
    <t xml:space="preserve">Tool Guideline
PAS 440 Responsible Innovation Guide
ðŸ‘
0
Uploaded by RRI Tools on April 27, 2020
Last modified on December 18, 2020
Business &amp; Industry Ethics Governance Inclusive, innovative, and reflective societies responsible innovation responsible innovation criteria responsible industry
Description
AUTHOR/INSTITUTIONS INVOLVED
Innovate UK &amp; Industry in collaboration with BSI, the UK National Standards body
The creation of this free to download standardization document has been overseen by a steering group made-up of organizations across multiple sectors and innovation researchers. For more details about the steering group see here
SUMMARY
A corporate governance guide for responsible innovation
Responsible research and innovation (RRI) is acknowledged by business, policymakers and government bodies as a critical component of governance systems across the European Union. Current RRI approaches focus on basic research, with the main emphasis being on the use by academics of university ethics committees. This new standardized guide covers product, service and process innovation support to companies that wish to innovate responsibly and to demonstrate their responsible behaviour.
The fast-tracked standardization document, known as a Publicly Available Specification (PAS) 440, provides a practical guide that helps companies to understand the need for responsible behaviour and chart a path through conflicting aspirations and demands of a broad range of stakeholders. It allows organizations to demonstrate that they are innovating responsibly, whilst taking account of companiesâ€™ needs to continue to innovate in a timely manner, to ensure that they remain competitive internationally
This free to download standardization document aims to provides a responsible innovation framework that is usable in any sector of the economy where radically new and innovative technologies, products, services and processes are being developed.
What is PAS 440:2020 about?
Society has never been hungrier for innovation nor less tolerant of innovation which fails. To help companies innovate responsibly, PAS 440:2020 provides overarching guidance on how to structure innovative thinking and processes responsibly, irrespective of domain.
Who is PAS 440:2020 for?
Those taking new products, services or processes to market
Company boards, risk committees, R&amp;D
PAS 440:2020 will also interest a companyâ€™s wider stakeholders including:
Members of the public
Customers
Scientists/innovators
Regulators/policy makers
Suppliers
Financiers and investors
Current and prospective employees, and collaborators
Why should you use PAS 440:2020?
This document provides guidance for companies that want to innovate responsibly and to demonstrate their responsible behaviour. It will help them structure their thinking and guide their actions.
Companies need to consider not only the benefits of their innovations, but also any possible adverse impacts, including through unintended use, misuse or other unforeseen consequences; and to plan accordingly.
Until now there has been no overarching guidance for companies on how to structure their thinking and processes in this respect. PAS 440:2020 provides such guidance.
It will help companies think through the wider implications of their innovation, capture the outcomes of their reflection, and communicate this to stakeholders and wider society. All industry sectors are in scope.
PAS 440 is particularly relevant in the area of early stage and disruptive technologies, but can be applied anywhere. Its use helps to identify and mitigate risks â€“ before they become an issue.
And it can help companies to reassure investors, customers and other stakeholders that the benefits of any innovation can be achieved, with appropriate mitigation of any potential downside risk, wherever that might otherwise accrue.
There are two main elements of responsible behaviour by companies:
Company-level responsibility, applying to organizational behaviour in general
Innovation-level responsibility, specific to each innovative development or class of developments
PAS 440:2020 contributes to UN Sustainable Development Goal 9 on building resilient infrastructure, promoting inclusive and sustainable industrialization and fostering innovation because it promotes responsible innovation. It also contributes to Goal 11 on ensuring sustainable consumption and production patterns because it supports thoughtful and considered â€“ rather than careless and potentially wasteful â€“ innovation.
--
For more info about the PAS 440 Responsible Innovation Guide - you can listen to this episode of the BSI EDUCATION PODCAST
Standards in the spotlight: PAS 440 - Responsible Innovation
Society has never been hungrier for innovation nor less tolerant of innovation which fails. PAS 440 provides guidance to organizations on how to structure innovative thinking and processes responsibly, irrespective of sector or industry.
In this episode we hear from Paul Mason - Director of Innovation Policy at Innovate UK, Professor Joyce Tait - Co-Director of the Innogen Institute at Edinburgh University, Elaine Shine â€“ PAS Business Development Manager at BSI, and Isabela Cabrera - Edinburgh University postgraduate, about why PAS 440 was developed, why it matters and how itâ€™s being used.
-----------------------------------------------------------------------------------------------------------------------------------------------------
-----------------------------------------------------------------------------------------------------------------------------------------------------
LANGUAGE
English
TOOL URL
https://www.bsigroup.com/en-GB/about-bsi/media-centre/press-releases/2020/april/first-corporate-governance-guide-for-responsible-innovation/
 </t>
  </si>
  <si>
    <t xml:space="preserve">https://rri-tools.eu/-/building-gender-equity-in-the-academy-institutional-strategies-for-change</t>
  </si>
  <si>
    <t xml:space="preserve">Building Gender Equity in the Academy. Institutional Strategies for Change</t>
  </si>
  <si>
    <t xml:space="preserve">Uploaded by RRI Tools on December 17, 2020
Last modified on December 17, 2020</t>
  </si>
  <si>
    <t xml:space="preserve">Research Community Policy Makers Education Community Gender Equality Governance Inclusive, innovative, and reflective societies structural change women in stem gender equity</t>
  </si>
  <si>
    <t xml:space="preserve">https://jhupbooks.press.jhu.edu/title/building-gender-equity-academy/table-of-contents</t>
  </si>
  <si>
    <t xml:space="preserve">Library Element Book and Thesis
Building Gender Equity in the Academy. Institutional Strategies for Change
ðŸ‘
0
Uploaded by RRI Tools on December 17, 2020
Last modified on December 17, 2020
Research Community Policy Makers Education Community Gender Equality Governance Inclusive, innovative, and reflective societies structural change women in stem gender equity
Description
BIBLIOGRAPHIC REFERENCES
Building Gender Equity in the Academy. Institutional Strategies for Change. Sandra Laursen and Ann E. Austin. Johns Hopkins University Press. November 2020.
SUMMARY OF CONTENT
An evidence-based, action-oriented response to the persistent, everyday inequity of academic workplaces.
Despite decades of effort by federal science funders to increase the numbers of women holding advanced degrees and faculty jobs in science and engineering, they are persistently underrepresented in academic STEM disciplines, especially in positions of seniority, leadership, and prestige. Women filled 47% of all US jobs in 2015, but held only 24% of STEM jobs. Barriers to women are built into academic workplaces: biased selection and promotion systems, inadequate structures to support those with family and personal responsibilities, and old-boy networks that can exclude even very successful women from advancing into top leadership roles. But this situation canâ€”and mustâ€”change.
In Building Gender Equity in the Academy, Sandra Laursen and Ann E. Austin offer a concrete, data-driven approach to creating institutions that foster gender equity. Focusing on STEM fields, where gender equity is most lacking, Laursen and Austin begin by outlining the need for a systemic approach to gender equity. Looking at the successful work being done by specific colleges and universities around the country, they analyze twelve strategies these institutions have used to create more inclusive working environments, including
implementing inclusive recruitment and hiring practices
addressing biased evaluation methods
establishing equitable tenure and promotion processes
strengthening accountability structures, particularly among senior leadership
improving unwelcoming department climates and cultures
supporting dual-career couples
offering flexible work arrangements that accommodate personal lives
promoting faculty professional development and advancement
Laursen and Austin also discuss how to bring these strategies together to create systemic change initiatives appropriate for specific institutional contexts. Drawing on three illustrative case studiesâ€”at Case Western Reserve University, the University of Texas at El Paso, and the University of Wisconsinâ€“Madisonâ€”they explain how real institutions can strategically combine several equity-driven approaches, thereby leveraging their individual strengths to make change efforts comprehensive. Grounded in scholarship but written for busy institutional leaders, Building Gender Equity in the Academy is a handbook of actionable strategies for faculty and administrators working to improve the inclusion and visibility of women and others who are marginalized in the sciences and in academe more broadly.
Table of contents
Introduction
Part I. The Problem, the Solution, and the Study
Chapter 1. What's the Problem?
Underrepresented, Out of Sight
Barriers for Women on STEM Faculties
The Importance of Representation
Chapter 2. Fix the System, Not the Women
Studying Systemic Change to Advance Gender Equity
The Content and Structure of the Book
Audiences for This Book
Limitations of the Book
Part II. Strategies for Change
Overview
Chapter 3. Interrupt Biased Processes
Strategy 1. Inclusive Recruitment and Hiring
Strategy 2. Equitable Processes of Tenure and Promotion
Strategy 3. Strengthened Accountability Structures
Chapter 4. Reboot Workplaces
Strategy 4. Development of Institutional Leaders
Strategy 5. Approaches to Improving Departmental Climate
Strategy 6. Enhanced Visibility for Women and Gender Issues
Chapter 5. Support the Whole Person
Strategy 7. Support for Dual-Career Couples
Strategy 8. Flexible Work Arrangements
Strategy 9. Practical, Family-Friendly Accommodations
Chapter 6. Foster Individual Success
Strategy 10. Faculty Professional Development Programs
Strategy 11. Grants to Individual Faculty
Strategy 12. Mentoring and Networking Activities
Chapter 7. New Frontiers of Research and Practice
Addressing Other Arenas of Bias
Approaching Equity through Analysis of Power and Privilege
Equalizing Workloads and Their Impact on Advancement
Combating Sexual and Gender-Based Harassment
Honoring Intersectional Identities
Including Contingent Faculty
Summary
Part III. Building and Enacting a Change Portfolio
Chapter 8. Put It All Together
Case Study 1. Case Western Reserve University
Case Study 2. University of Texas at El Paso
Case Study 3. University of Wisconsinâ€“Madison
Lessons from the Case Studies
Chapter 9. Design a Change Portfolio to Advance Equity
Taking a Systemic and Strategic Approach to Transformation
Implementing the Strategic Change Plan
Reflections and Next Steps
Concluding Thoughts
Appendix A. ADVANCE Institutional Transformation Awards by Cohort through 2019
Appendix B. Research Methods
References
ACCESS
Close
LANGUAGE
English
LINK
https://jhupbooks.press.jhu.edu/title/building-gender-equity-academy/table-of-contents
 </t>
  </si>
  <si>
    <t xml:space="preserve">https://rri-tools.eu/-/reproducibility-of-scientific-results-in-the-eu</t>
  </si>
  <si>
    <t xml:space="preserve">Reproducibility of scientific results in the EU</t>
  </si>
  <si>
    <t xml:space="preserve">Uploaded by RRI Tools on December 16, 2020
Last modified on December 16, 2020</t>
  </si>
  <si>
    <t xml:space="preserve">Research Community Policy Makers Open Access Ethics Inclusive, innovative, and reflective societies reproducibility</t>
  </si>
  <si>
    <t xml:space="preserve">https://op.europa.eu/en/publication-detail/-/publication/6bc538ad-344f-11eb-b27b-01aa75ed71a1/language-en</t>
  </si>
  <si>
    <t xml:space="preserve">Library Element Report
Reproducibility of scientific results in the EU
ðŸ‘
0
Uploaded by RRI Tools on December 16, 2020
Last modified on December 16, 2020
Research Community Policy Makers Open Access Ethics Inclusive, innovative, and reflective societies reproducibility
Description
BIBLIOGRAPHIC REFERENCES
Reproducibility of scientific results in the EU. Scoping report. European Comission, Directorate-General for Research and Innovation, Open Science. November 2020
Edited by Wainer Lusoli. Written by Lee Baker, Ioana Alina Cristea, Timothy M. Errington, Katarzyna JaÅ›ko, Wainer Lusoli, Catriona J. MacCallum, Vivienne Parry, Christophe PÃ©rignon, Tibor Å imko &amp; Catherine Winchester
SUMMARY OF CONTENT
This report scopes the issue of the reproducibility of scientific results, based on a field review and on an expert seminar on the opportunity of policy action in Europe. As such, it aims to increase the European Commissionâ€™s understanding of the lack of reproducibility in Europe, and help design a suitable response in the context of EU Research &amp; Innovation. The report identifies the key emerging issues in reproducibility; it is informed by clearly marked expert opinion (in italics), as it emerged from the scoping seminar. Concrete recommendations of possible action by the European Commission are featured in separate â€˜Action Boxesâ€™.
Overall the report introduces the concept of reproducibility as a continuum of practices. It is posited that the reproducibility of results has value both as a mechanism to ensure good science based on truthful claims, and as a driver of further discovery and innovation. The sections includes a working definition that is conducive for policy making and thus delimits the scope of the subject.
Then the report reviews recent claims regarding the increasing lack of reproducibility in modern science, dubbed by some a â€˜crisis of reproducibilityâ€™. It explores the main traits and underlying causes of the lack of reproducibility, including bias, poor experimental design and statistics, issues with scientific reporting, research culture, career-related factors and economics.
Finally, the report reviews recent activities by scientists, research funders and publishers that aim to mitigate the lack of reproducibility; and it catalogues a range of possible remedies to the lack of reproducibility as they are found in the literature. The report provides concrete advice for policy action that may increase reproducibility in three key areas of the EU Research &amp; Innovation, specifically guidelines; the research grant system; and training and careers.
-----
The report is the result of an expert scoping seminar on reproducibility, held in Brussels on 23 January 2020. The original scoping paper for discussion and the notes from the seminar were merged and edited to increase its accessibility. The list of participants is found in Annex 2.
Table of Contents
EXECUTIVE SUMMARY
DEFINITIONS AND SCOPE
IS THERE A CRISIS?
MAIN PITFALLS AND DRIVERS
The cost of reproducibility
INSTITUTIONAL RESPONSES AND POSSIBLE REMEDIES
Possible remedies
KEY AREAS OF INTERVENTION IN THE EU R&amp;I SYSTEM
1 Guidelines
2 Training and careers .
3 Research grant systems
ANNEX 1 - QUESTIONS FOR THE SCOPING SEMINAR
ANNEX 2 â€“ EXPERTS ATTENDING THE SCOPING SEMINAR
LINK
https://op.europa.eu/en/publication-detail/-/publication/6bc538ad-344f-11eb-b27b-01aa75ed71a1/language-en
 </t>
  </si>
  <si>
    <t xml:space="preserve">https://rri-tools.eu/-/a-how-to-guide-on-tech-ethics-for-start-ups-amp-amp-smes</t>
  </si>
  <si>
    <t xml:space="preserve">A How-to Guide on Tech Ethics for Start Ups &amp; SMEs</t>
  </si>
  <si>
    <t xml:space="preserve">Uploaded by RRI Tools on December 15, 2020
Last modified on December 15, 2020</t>
  </si>
  <si>
    <t xml:space="preserve">Research Community Business &amp; Industry Ethics Inclusive, innovative, and reflective societies business ethics ai ethics tech ethics responsible technology</t>
  </si>
  <si>
    <t xml:space="preserve">https://www.tigtech.org/insights/wefvaluesbooklet</t>
  </si>
  <si>
    <t xml:space="preserve">Tool Guideline
A How-to Guide on Tech Ethics for Start Ups &amp; SMEs
ðŸ‘
0
Uploaded by RRI Tools on December 15, 2020
Last modified on December 15, 2020
Research Community Business &amp; Industry Ethics Inclusive, innovative, and reflective societies business ethics ai ethics tech ethics responsible technology
Description
AUTHOR/INSTITUTIONS INVOLVED
This booklet was produced by the World Economic Forumâ€™s Global Future Council on Values, Ethics and Innovation, and the design funded by the University of Sheffield.
It was written by Hilary Sutcliffe, SocietyInside (council co-chair) together with Angie Hobbs, University of Sheffield, Ibo van de Poel and Emad Yaghmaei from the Technical University of Delft and thanks also to Larry Stone, BT India for the initial work on the risk approach.
SUMMARY
Who is this booklet for
We have designed this advice for start up companies and SMEs, particularly in companies
developing or using new and emerging technologies, in all countries, across all sectors.
Its aim is to provide a quick overview of how ethics can be discussed and managed in
organisations without massive resources, but where the issues can provide great opportunities if handled well, or potentially devastating risks if handled badly.
The technologies, and sectors using these technologies, are extremely diverse - including
nanotechnology in advanced materials, gene editing in life sciences or agriculture, robotics in manufacturing, internet of things in consumer products and data and artificial intelligence almost everywhere. Because of this, and the need to keep it short and compact, we have resisted using tech specific case studies, or providing frameworks or models for handling these issues. Each organisation will have its own systems and processes and will need to find their own way of dealing with them in the context of their sector, country, culture.
So our focus is on providing a general understanding of good practice approaches and ideas for the internal and external processes which are most likely to be successful.
Here are 5 highlights from the booklet to spotlight:
Ethics could be your biggest hidden commercial risk - so put it on your Risk Register
Find out what ethical issues matter to you
Start with values and work from there
Make it normal to discuss ethics and think about problems in advance
Be collaborative in revolving issues
Contents
Values, ethics and â€˜the great resetâ€™
Who is this booklet for?
Contents page
Lead with values &amp; ethics now
Thinking about ethics right now...
Difference between values and ethics?
Values
Defining your Values
Ethics
What is business ethics?
What ethical issues should I care about?
Put ethics on your risk register
Practice â€˜competitive listeningâ€™
Make ethics part of everyday business
Make it normal to discuss ethics internally
Be collaborative in resolving issues
Engagement &amp; openness earns trust
Framework for putting eithics into practice
Things to look our for
Ethics is a catalyst for innovation
Acknowledgements
(*) For more info about the booklet - you can read this interesting interview with Hilary Sutcliffe, by Szilvia SzabÃ³, Managing editor | Business Spirit Platform and Profit with Purpose magazine
-----------------------------------------------------------------------------------------------------------------------------------------------------
-----------------------------------------------------------------------------------------------------------------------------------------------------
LANGUAGE
English
TOOL URL
https://www.tigtech.org/insights/wefvaluesbooklet
 </t>
  </si>
  <si>
    <t xml:space="preserve">https://rri-tools.eu/-/cranky-uncle-game-building-resilience-against-misinformation</t>
  </si>
  <si>
    <t xml:space="preserve">Cranky Uncle game: building resilience against misinformation</t>
  </si>
  <si>
    <t xml:space="preserve">Uploaded by RRI Tools on December 15, 2020</t>
  </si>
  <si>
    <t xml:space="preserve">Research Community Education Community Civil Society Organizations Science Education Climate, environment, and resources serious games misinformation critical thinking climate science denial humour</t>
  </si>
  <si>
    <t xml:space="preserve">https://crankyuncle.com/game/</t>
  </si>
  <si>
    <t xml:space="preserve">Tool Communication
Cranky Uncle game: building resilience against misinformation
ðŸ‘
0
Uploaded by RRI Tools on December 15, 2020
Research Community Education Community Civil Society Organizations Science Education Climate, environment, and resources serious games misinformation critical thinking climate science denial humour
Description
AUTHOR/INSTITUTIONS INVOLVED
The game was developed by George Mason University scientist John Cook, in collaboration with creative agency Autonomy.
SUMMARY
The Cranky Uncle game uses cartoons and critical thinking to fight misinformation.
Building public resilience against misinformation
Developing solutions to misinformation is more important than ever in this post-truth era where science and facts are under constant assault. A key solution to making the public more resilient against fake news is inoculation â€“ avoid being misled by learning the techniques of denial.
In the Cranky Uncle game, players are mentored by a cartoon personification of climate science denial. Cranky Uncle explains 14 techniques of science denial, from fake experts to cherry picking and a variety of different logical fallacies.
Using gamification to practice critical thinking
Cookâ€™s research has focused on critical thinking as a tool for building public resilience against misinformation. â€œThe challenge is critical thinking is hard,â€ explains Cook. â€œThatâ€™s where the combined effect of humor and games are so powerful â€“ they engage players and get them practising critical thinking through gameplay.â€ The deeper a player gets into the game, the more resilient they become against misinformation.
This (non-profit) game will be available (*) in classrooms and to the general public around the world, on iPhone and Android. We use gameplay elements such as interactive quizzes and reward feedback to engage players, taking them deeper into the game â€” the longer they play, the more resilient they become against climate misinformation.
(*) The game will be released on December 15, available for free on iPhone and Android
LANGUAGE
English
TOOL URL
https://crankyuncle.com/game/
 </t>
  </si>
  <si>
    <t xml:space="preserve">https://rri-tools.eu/-/handbook-to-facilitate-student-s-real-world-laboratory-projects-to-promote-transformative-and-transdisciplinary-competencies</t>
  </si>
  <si>
    <t xml:space="preserve">Handbook to facilitate studentâ€™s real-world laboratory projects to promote transformative and transdisciplinary competencies</t>
  </si>
  <si>
    <t xml:space="preserve">Uploaded by RRI Tools on December 10, 2020
Last modified on December 10, 2020</t>
  </si>
  <si>
    <t xml:space="preserve">Education Community Science Education Inclusive, innovative, and reflective societies transdisciplinary approach sustainability transdisciplinarity innovation lab</t>
  </si>
  <si>
    <t xml:space="preserve">https://www.transformative-innovation-lab.de/en/handbuch/</t>
  </si>
  <si>
    <t xml:space="preserve">Tool Guideline
Handbook to facilitate studentâ€™s real-world laboratory projects to promote transformative and transdisciplinary competencies
ðŸ‘
0
Uploaded by RRI Tools on December 10, 2020
Last modified on December 10, 2020
Education Community Science Education Inclusive, innovative, and reflective societies transdisciplinary approach sustainability transdisciplinarity innovation lab
Description
AUTHOR/INSTITUTIONS INVOLVED
The handbook was written by Matthias Wanner, Martina Schmitt, Nele Fischer and Philip Bernert with the collaboration of Franca Kruppa and Annika Lomberg
The handbook was developed as part of the EEVA project (Development, testing and dissemination of new qualification offers for â€˜change agentsâ€™ for transformative learning
using the real-world laboratory approach)
SUMMARY
THE TRANSFORMATIVE INNOVATION LAB HANDBOOK.
Creating learning &amp; teaching spaces for sustainability change agents
The handbook shows how a TIL helps students to become change agents and how they can initiate change processes with a transdisciplinary and transformative research and innovation project of their own. Accordingly, the handbook contains:
A theoretical classification and contextualisation of sustainability, education, real-world labs and transformative research.
A detailed inside view of our projects and comprehensive description of all phases with their content, learning objectives, recommendations for academic implementation and ideas for suitable formats.
A step-by-step description of the implementation processes in a TIL complete with numerous tips and tricks, including suggestions for integration into curricula, notes on planning and preparing a TIL, and lessons from past TILs on topics such as peer learning, using a simulation game or incorporating issues like role awareness, ethics in transformative research and personal development.
CONTENTS
Forewords
Who this publication is for
1. Learning sustainability: beginnings and challenges
2. What is needed for a sustainable transformation of society: research approaches and key competencies
2.1 Transformative research: key theoretical foundations
2.2 Transformative education and learning processes and transformative competencies for promoting sustainable development
2.3 Transformative learning processes in higher education: importance, role and good practice
3. The Transformative Innovation Lab
3.1 TIL design and process: transformative research within existing education formats
3.2 TIL formats: giving change agents the skills and abilities they need
3.3 TIL modules: mentoring students through each phase of their transformative research project, providing specialist knowledge, experience and opportunity for reflection
4. Things to watch: tips and tricks for TIL implementation and completion
4.1 How can a transformative innovation lab be integrated into a study programme?
4.2 Tips and tricks for TIL implementation: take-aways from events
5. Conclusion and outlook
References
-----------------------------------------------------------------------------------------------------------------------------------------------------
-----------------------------------------------------------------------------------------------------------------------------------------------------
LANGUAGE
English
TOOL URL
https://www.transformative-innovation-lab.de/en/handbuch/
 </t>
  </si>
  <si>
    <t xml:space="preserve">https://rri-tools.eu/-/communicating-science-and-technology-in-society-issues-of-public-accountability-and-engagement</t>
  </si>
  <si>
    <t xml:space="preserve">Communicating Science and Technology in Society. Issues of Public Accountability and Engagement</t>
  </si>
  <si>
    <t xml:space="preserve">Uploaded by RRI Tools on December 9, 2020</t>
  </si>
  <si>
    <t xml:space="preserve">Research Community Policy Makers Education Community Business &amp; Industry Civil Society Organizations Public Engagement Science Education Energy Climate, environment, and resources Inclusive, innovative, and reflective societies science communication citizen participation science and society</t>
  </si>
  <si>
    <t xml:space="preserve">https://link.springer.com/book/10.1007/978-3-030-52885-0</t>
  </si>
  <si>
    <t xml:space="preserve">Library Element Book and Thesis
Communicating Science and Technology in Society. Issues of Public Accountability and Engagement
ðŸ‘
0
Uploaded by RRI Tools on December 9, 2020
Research Community Policy Makers Education Community Business &amp; Industry Civil Society Organizations Public Engagement Science Education Energy Climate, environment, and resources Inclusive, innovative, and reflective societies science communication citizen participation science and society
Description
BIBLIOGRAPHIC REFERENCES
Communicating Science and Technology in Society. Issues of Public Accountability and Engagement. Ana Delicado, Fabienne Crettaz, Von Roten &amp; Katarina PrpiÄ‡. Springer, 2020. https://doi.org/10.1007/978-3-030-52885-0
SUMMARY OF CONTENT
This volume addresses the engagement between science and society from multiple viewpoints. At a time when trust in experts is being questioned, misinformation is rife and scientific and technological development show growing social impact, the volume examines the challenges in involving the public in scientific debates and decisions. It takes into account societal needs and concerns in research, and analyses the interface between the roles of institutions and individuals. From environmental challenges to science communication, participatory technological design to animal experimentation, and transdisciplinarity to norms and values in science, the volume brings together research on areas in which scientists and citizens interact, across diverse, often understudied, socio-cultural contexts in Europe. It encompasses the natural sciences, engineering and the social sciences, and the chapters follow diverse theoretical frameworks and methodologies, including both quantitative and qualitative approaches.
This volume contributes not just to scholarly knowledge on the topic of science and society relations, but also provides useful information for students, policy makers, journalists, and STEM (science, technology, engineering and mathematics) researchers keen on engaging with their publics and conducting responsible research and innovation.
Table of contents
Introduction
How the Sociology of Science and Technology Addresses Science and Society Relations | Ana Delicado
Scientistsâ€™ Research Practices and Responses to Societal Demands
Norms, Competition, and Visibility in Contemporary Science: The Legacy of Robert K. Merton | Massimiano Bucchi
Re-distributing Responsibility in Transdisciplinary Knowledge Production and Circulation | Thomas VÃ¶lker
How Do Scientists Doing Animal Experimentation View the Co-evolution Between Science and Society? The Swiss Case | Fabienne Crettaz Von Roten
Science-Society Relations in a Context of Technological Change: How Scientists Working on Renewable Energy Technologies Perceive Their Role in the Energy Transition | LuÃ­s Junqueira
Science Communication and Citizen Participation in Science
Bringing Science to the Public: Is It a Matter for Scientific Associations? | Cristina Palma ConceiÃ§Ã£o
Turning the Gaze on Ourselves: Public Communication of Sociology | Ana Delicado
Technologies of Participation in Water Plans in Portugal: What Kind of Scienceâ€“Society Relationship Are We Talking About? | Sofia Bento, Oriana Rainho BrÃ¡s
Material Trajectories: How Issues Come to Matter in a Citizen Conference | Guillem PalÃ , Miquel DomÃ¨nech
Two Turtles: Children and Autonomy in Participatory Technological Design | NÃºria VallÃ¨s-Peris, Miquel DomÃ¨nech
-----------------------------------------------------------------------------------------------------------------------------------------------------
-----------------------------------------------------------------------------------------------------------------------------------------------------
ACCESS
Close
LANGUAGE
English
LINK
https://link.springer.com/book/10.1007/978-3-030-52885-0
 </t>
  </si>
  <si>
    <t xml:space="preserve">https://rri-tools.eu/-/science-technology-and-innovation-for-sustainable-development-goals-insights-from-agriculture-health-environment-and-energy</t>
  </si>
  <si>
    <t xml:space="preserve">Science, Technology, and Innovation for Sustainable Development Goals. Insights from Agriculture, Health, Environment, and Energy</t>
  </si>
  <si>
    <t xml:space="preserve">Uploaded by RRI Tools on December 4, 2020</t>
  </si>
  <si>
    <t xml:space="preserve">Research Community Policy Makers Business &amp; Industry Civil Society Organizations Ethics Governance Health, demography &amp; wellbeing Food, agriculture, forestry, water and bio-economy Energy Climate, environment, and resources sustainable development goals sdgs</t>
  </si>
  <si>
    <t xml:space="preserve">https://global.oup.com/academic/product/science-technology-and-innovation-for-sustainable-development-goals-9780190949518</t>
  </si>
  <si>
    <t xml:space="preserve">Library Element Book and Thesis
Science, Technology, and Innovation for Sustainable Development Goals. Insights from Agriculture, Health, Environment, and Energy
ðŸ‘
0
Uploaded by RRI Tools on December 4, 2020
Research Community Policy Makers Business &amp; Industry Civil Society Organizations Ethics Governance Health, demography &amp; wellbeing Food, agriculture, forestry, water and bio-economy Energy Climate, environment, and resources sustainable development goals sdgs
Description
BIBLIOGRAPHIC REFERENCES
Science, Technology, and Innovation for Sustainable Development Goals. Insights from Agriculture, Health, Environment, and Energy. Eds. Ademola A. Adenle, Marian R. Chertow, Ellen H. M. Moors, and David J. Pannell. Oxford University Press, October 2020.
SUMMARY OF CONTENT
Overview
Key reference work for applying science, technology, and innovation (STI) solutions and policies towards national and international sustainable development goals (SDGs)
Highlights findings across the natural and social sciences from leading researchers representing over 40 institutions and more than 30 developed and developing countries around the world
Offers specific guidelines for implementing STI practices towards meeting SDGs across environmental, health, and agricultural sectors through ample case studies and examples
Provides answers for how to integrate various stakeholder views on STI solutions that support accountability and transparency in decision-making in developing countries
After the United Nations adopted the 17 Sustainable Development Goals (SDGs) to "end poverty, protect the planet, and ensure prosperity for all," researchers and policy makers highlighted the importance of targeted investment in science, technology, and innovation (STI) to make tangible progress. Science, Technology, and Innovation for Sustainable Development Goals showcases the roles that STI solutions can play in meeting on-the-ground socio-economic and environmental challenges among domestic and international organizations concerned with the SDGs in three overlapping areas: agriculture, health, and environment/energy.
Authors and researchers from 31 countries tackle both big-picture questions, such as scaling up the adoption and diffusion of new sustainable technologies, and specific, localized case studies, focusing on developing and middle-income countries and specific STI solutions and policies. Issues addressed include renewable energy, automated vehicles, vaccines, digital health, agricultural biotechnology, and precision agriculture. In bringing together diverse voices from both policy and academic spheres, this volume provides practical and relevant insights and advice to support policy makers and managers seeking to enhance the roles of STI in sustainable development.
Table of Contents
Foreword by Olusegun Obasanjo
Foreword by Mahmoud Mohieldin
About the Editors
List of Contributors
INTRODUCTION
1. What Can Science, Technology, and Innovation Offer in the Achievement of Sustainable Development Goals? | Ademola A. Adenle, Marian R. Chertow, Ellen H.M. Moors, and David J. Pannell
THEME I: ENERGY AND ENVIRONMENT
2. Learning to Innovate: The Global Institutions for Biodiversity Innovation in the Sustainable Development Goals | Casey Stevens
3. Energy Technologies for Sustainable Development Goal | Govinda Timilsina and Kalim U. Shah
4. Linking Solar Energy Systems to Sustainable Development Goals in Africa: Recent Findings from Kenya and South Africa | Ademola A. Adenle
5. Comparing Renewable Energy Micro- Grids in Cambodia, Indonesia, and Laos: A Technological Innovation Systems Approach | Tobias S. Schmidt, Nicola U. Blum, and Catharina R. Bening
6. Fostering Sustainable Development Goals Through an Integrated Approach: Phasing in Green Energy Technologies in India and China | RenÃ© Kemp, Babette Never, and Serdar TÃ¼rkeli
7. Financing Environmental Science and Technological Innovation to Meet Sustainable Development Goals in Brazil | Mariana Machado and Carlos Eduardo F. Young
8. The Systems Science of Industrial Ecology: Tools and Strategies Toward Meeting the Sustainable Development Goals | Marian R. Chertow, Koichi S. Kanaoka, T. Reed Miller, Peter Berrill, Paul Wolfram, Niko Heeren, and Tomer Fishman
9. Automated Vehicles and Sustainable Cities: A Realistic Outlook to 2030 | Rui Wang and Christopher Oster
10. The Role of Technology and Rebound Effects in the Success of the Sustainable Development Goals Framework | David Font Vivanco and Tamar Makov
THEME II: HEALTH
11. Vaccine Innovation and Global Sustainability: Governance Challenges for Sustainable Development Goals | Cristina Possas, Reinaldo M. Martins, and Akira Homma
12. The Role of Development- Focused Health Technology Assessment in Optimizing Science, Technology, and Innovation to Achieve Sustainable Development Goal 3 | Janet Bouttell, Eleanor Grieve, and Neil Hawkins
13. Anti- Malarial Drug Development and Diffusion in an Era of Multidrug Resistance: How Can an Integrated Health Framework Contribute to Sustainable Development Goal 3? | Freek de Haan and Ellen H.M. Moors
14. Digital Health: How Can It Facilitate Progress on Meeting Sustainable Development Goals in China? | Simon K. Poon, Yiren Liu, Ruihua Guo, and Mu Li
15. Responsive and Responsible Science, Technology, and Innovation for Global Health | Nora Engel, Agnes Meershoek, and Anja Krumeich
16. A Systemic Perspective on the Global Sanitation Challenge: Insights from Sociotechnical Dynamics in Nairobi's Informal Settlements | Mara J. van Welie and Bernhard Truffer
17. The Role of Animal- Source Foods in Sustainable, Ethical, and Optimal Human Diets | Julia de Bruyn, Brigitte Bagnol, Hilary H. Chan, Delia Grace, Marisa E. V. Mitchell, Michael J. Nunn, Kate Wingett, Johanna T. Wong, and Robyn G. Alders
THEME III: AGRICULTURE
18. Optimal Nitrogen Management for Meeting Sustainable Development Goal 2 | Kshama Harpankar
19. Adoption of Integrated Crop Management Technology for Poverty Reduction and Food Security: The Case of Smallholder Rice Production in Timor Leste | Maria Fay Rola- Rubzen, Renato Villano, Marcolino EstevÃ£o Fernandes E. Brito, J. Brian Hardaker, and John Dixon
20. Two Decades of GMOs: How Modern Agricultural Biotechnology Can Help Meet Sustainable Development Goals | Ademola A. Adenle, Hans De Steur, Kathleen Hefferon, and Justus Wesseler
21. Farmer-Prioritized Climate-Smart Agriculture Technologies: Implications for Achieving Sustainable Development Goals in East Africa | Caroline Mwongera, Chris M. Mwungu, Mercy Lungaho, and Steve Twomlow
22. Toward Sustainable Agri- Food Systems in Brazil: The Soybean Production Complex as a Case Study | Cecilia G. Flocco
23. Transformation Governance for Sustainable Development: Making Science, Technology, and Innovation Work for Small- Scale Fisheries | Karin Wedig
24. Value Network Analysis for (Re)Organizing Business Models Toward the Sustainable Development Goals: The Case of the Agricultural Commodity Exchange in Malawi | Domenico Dentoni, Laurens Klerkx, and Felix Krussmann
25. Making Scale Work for Sustainable Development: A Framework for Responsible Scaling of Agricultural Innovations | Seerp Wigboldus, Laurens Klerkx, and Cees Leeuwis
CONCLUSION
26. Conclusions and Future Policies for Meeting the Sustainable Development Goals | Ademola A. Adenle, Marian R. Chertow, Ellen H.M. Moors, and David J. Pannell
Index
-----------------------------------------------------------------------------------------------------------------------------------------------------
-----------------------------------------------------------------------------------------------------------------------------------------------------
ACCESS
Close
LANGUAGE
English
LINK
https://global.oup.com/academic/product/science-technology-and-innovation-for-sustainable-development-goals-9780190949518
 </t>
  </si>
  <si>
    <t xml:space="preserve">https://rri-tools.eu/-/the-ksj-science-editing-handbook</t>
  </si>
  <si>
    <t xml:space="preserve">The KSJ Science Editing Handbook</t>
  </si>
  <si>
    <t xml:space="preserve">Uploaded by RRI Tools on December 3, 2020</t>
  </si>
  <si>
    <t xml:space="preserve">Research Community Civil Society Organizations Public Engagement Science Education Inclusive, innovative, and reflective societies science communication science journalism science editing</t>
  </si>
  <si>
    <t xml:space="preserve">https://ksjhandbook.org/</t>
  </si>
  <si>
    <t xml:space="preserve">Tool Guideline
The KSJ Science Editing Handbook
ðŸ‘
0
Uploaded by RRI Tools on December 3, 2020
Research Community Civil Society Organizations Public Engagement Science Education Inclusive, innovative, and reflective societies science communication science journalism science editing
Description
AUTHOR/INSTITUTIONS INVOLVED
This handbook is a product of the Knight Science Journalism Fellowship at MIT and is made possible thanks to support from the Kavli Foundation and the Howard Hughes Medical Instituteâ€™s Department of Science Education
Editors: Deborah Blum, Joshua Hatch &amp; Nicholas Jackson
SUMMARY
The insights, knowledge, tips and resources all editors need to meet the highest standards for quality of science journalism.
The handbook aims to draw lessons from those who specialize in science writing and editing â€” to provide their insights, knowledge, tips, and resources to all editors. The goal is to help ensure that science journalism meets the highest standards of quality no matter what the publication or the audience.
The handbook is designed to empower editors to ask the right questions, enable them to spot faulty reporting or flawed science, and to provide information on best practices in reporting on science and the many subjects, now more critical than ever, that it touches, whether the environment or a pandemic.The handbook provides practical tips for editors. But it also seeks to recognize the unique challenges and decisions they face. Many of the lessons are illustrated by example â€” when science journalism shone as well as when it was left wanting.
The chapters are written by some of the most widely celebrated science editors and reporters working today. Each chapter ends with reference materials and other resources to help editors make the best decisions. The handbook was written with the aim to help you find and tell science stories that both engage the public and strengthen its trust in science journalism.
CONTENTS
1. Introduction
2. How Science Works - Apoorva Mandavilli
Introduction
The Ivory Tower
How Science Is Funded
The Publication Process
Preprints
Replication and Retraction
How to Read a Paper
How to Read a Press Release
Expert Tips and Best Practices
Additional Reading and Resources
About the Author
3. Sources and Experts: Where to Find Them and How to Vet Them - Melinda Wenner Moyer
Introduction
Finding Sources
Vetting Sources
Ensuring Gender and Racial Diversity
Avoiding False Balance
Additional Reading and Resources
About the Author
4. Making Sense of Science Stats - Elisabetta Tola
Introduction
Questioning the Data and Accounting for Uncertainty
Sample Size
Evaluating Risk
Mean, Median, and Mode
Correlations, Causations, and Data Over Time
Helping Readers Understand the Numbers
Additional Reading and Resources
About the Author
5. Editing for Story - Rachel Feltman
Introduction
Telling the Right Story
Building Narrative Into the Reporting Process
Finding Structure Without Losing Touch With Science
Additional Reading and Resources
About the Author
6. Editing Controversial Science - Laura Helmuth
Introduction
False Controversies
Policy Controversies
Scientific Controversies
Practical Advice
Additional Reading and Resources
About the Author
7. Holding Science to Account - Tom Zeller Jr.
Introduction
Planting Flags, Luring Tips, Drawing Heat
Questioning Scientistsâ€™ Motives â€” and the Status Quo
Standing Apart From Science
Playing the Watchdog and Plumbing for Documents
Additional Reading and Resources
About the Author
8. Covering Health Care - Erin Brodwin
Introduction
Cover Your Bases
Navigating Sources and PR
Research, Peer Review, and the Clinical Trial
Avoid Contributing to Stigma
The Rules Apply to Silicon Valley, Too
Additional Reading and Resources
About the Author
9. Climate and the Environment - Fen Montaigne
Introduction
The Climate Story
Science and Denial
All Climate Change Is Local
Covering the Broader Environmental Story
Solutions
Red Flags
Additional Reading and Resources
About the Author
10. Fact-Checking Science Journalism: How to Make Sure Your Stories Are True - Brooke Borel
Introduction
The Three Models of Fact-Checking
The Fact-Checking Process
Setting Up a Fact-Checking System
Working With Fact-Checkers
Fact-Checking on a Budget
Additional Reading and Resources
About the Author
11. Illustrating Complex Science Stories - Jen Christiansen
Introduction
The Role of Visuals in Science Journalism
The Process of Building Science-Centric Graphics
Strategies for Using Visuals to Put Breaking Science in Context
Special Considerations for Data Visualization
Uncertainty and Misinformation
Editorial Illustration, Photography, and Moving Images
Additional Reading and Resources
About the Author
12. Social Media and Reader Engagement - Katie Fleeman
Introduction
Strategies and Goals
Crafting Social-Media Posts for Science
Different Platforms, Different Audiences
Collaborating on Social Media
Interactive and Real-Time Engagement
Measuring Success
Figuring Out What Works for You
Additional Reading and Resources
About the Author
13. About This Handbook
LANGUAGE
English
TOOL URL
https://ksjhandbook.org/
 </t>
  </si>
  <si>
    <t xml:space="preserve">https://rri-tools.eu/-/co-change-co-create-change-in-research-funding-amp-amp-performing</t>
  </si>
  <si>
    <t xml:space="preserve">Co-Change | Co-Create Change in Research Funding &amp; Performing</t>
  </si>
  <si>
    <t xml:space="preserve">Uploaded by RRI Tools on June 3, 2020
Last modified on December 3, 2020</t>
  </si>
  <si>
    <t xml:space="preserve">Research Community Policy Makers Civil Society Organizations Governance Public Engagement Inclusive, innovative, and reflective societies research performing organisations research funding organisations institutional change structural changes to uptake rri</t>
  </si>
  <si>
    <t xml:space="preserve">https://cochangeproject.eu/</t>
  </si>
  <si>
    <t xml:space="preserve">Project
Co-Change | Co-Create Change in Research Funding &amp; Performing
ðŸ‘
0
Uploaded by RRI Tools on June 3, 2020
Last modified on December 3, 2020
Research Community Policy Makers Civil Society Organizations Governance Public Engagement Inclusive, innovative, and reflective societies research performing organisations research funding organisations institutional change structural changes to uptake rri
Description
More Information
LANGUAGE
English
TIME
From 01/02/2020 to 31/01/2023
SUMMARY OF AIMS
Co-Change will apply an innovative systemic approach to boost the transformative capacity and leadership for research.
The project will support the implementation of institutional changes at research and innovation (R&amp;I) actors in the areas of research ethics, open access, citizen engagement, gender equality and science education. The consortium partners come from research performing and research funding organisations, practice partners also from governmental bodies, industry, ethics councils and civil society. Although several of our organisations are experienced in responsible research and innovation (RRI) research, most of them are not experienced practitioners, when it comes to working with related practices. Yet we want to learn from each other and create together tools and practices providing possibilities for institutions willing to transform by e.g. reflection of internal norms, values and procedures, by capacity building, quality management, impact assessment and monitoring.
Our key instruments to achieve institutional change are the co-change labs, i.e. spaces in organisations, in which the members of the project team will engage with the actual problems of actors in research performing and funding organisations. We do not want to achieve institutional change by developing e.g. new guidelines, tools, process descriptions or papers all alone and handing them over to individual and organisational actors. Rather, we aim at co-creating tools helpful for the implementation of RRI related practices with the actors involved in research, technological development, innovation activities and the funding thereof, whilst these actors actually are working on their respective tasks.
In the co-change labs, we will have the possibility to use our knowledge from various RRI projects and other activities in order to support the R&amp;I actors in their daily work by co-creating tailor-made RRI related tools and practices. By doing so, we can learn from our work with the stakeholders and engage in institutional change from bottom-up scenarios. This will enable us to understand the actual problems on the ground and provide us with another perspective as by trying to gain access to organisations through the management only.
We will create institutional changes with the experts involved in concrete R&amp;I projects and funding programs and moreover will also include experts on e.g. research funding, gender, ethics, engagement and open access from the involved organisations. The main reason for doing so is that we want to create change coalitions in the specific organisations we are working with, by enlisting actors from different organisational quarters and functional specialisations. Learning from the achievements and barriers other RRI projects, such as JERRI or NewHORRIzon are facing, we are deeply convinced, that we have to take this path in order to achieve deep institutional change.
We will organise co-change labs in our own organisations together with experts in research, technological development and innovation, where we have the possibility to address and support specific R&amp;I projects with the background knowledge and credibility of organisational insiders. On top of that, we will have co-change labs in practice partnersâ€™ organisations, where we will facilitate institutional change by supporting actors from the respective organisations, co-creating knowledge and tools for RRI related practices in these organisations.
Furthermore, we focus not on single organisations, but on organisations in their systemic environments. We want to support our partner organisations in the institutionalising change in the framework of their institutional ecosystems, including research, financing and governance. We, therefore, can achieve a much larger impact by not only addressing our own organisations and the organisations of practice partners, but also the organisations they are linked within the concrete projects we are supporting in our change labs, including project partners, customers and funding organisations. The project moreover will include organisations on the European and international levels to multiply our impact.
In order to support RRI related change, we have foreseen the following work steps: First, in WP1, we quickly take stock of existing RRI related experiences, practices, projects and governance structures (including the institutional ecosystems) with the goal to arrive at a common understanding of the interplay between the different R&amp;I actors, their RRI related practices and governance arrangements. Second, as part of WP2 we will engage into a co-creation process organised around a series of co-change forum meetings to build a common understanding of the endeavour orientating all participants towards shared goals and responsibilities informing the final design of the project.
In the framework of WP3 on change labs, the partners will set-up and run change labs in their home organizations, where they will co-create solutions for RRI related problems, diverse in nature and scope, yet united in leading by example to better solutions. The RRI Practice Challenge will consist of an international call for RRI practices extending the range of innovative ideas and prototypes even more. By working on WP4, we will create and advance a toolbox, targeting concrete challenges by e.g. interactive means, self-assessment exercises or open science instruments.
Dissemination and engagement in WP5 will establish citizen engagement measures for our co-change labs, various dissemination exercises such as homepage, blog, workshops and a final conference and cooperate with multiplier organisations such as EARTO, TAFTIE, EUA, ICSU for the dissemination of new practices. WP6 on project monitoring will be based on MoRRI work and UN SDGs, utilising existing and advance new indicators for institutional change, making also sure experiences from e.g. JERRI and PRISMA are taken into account.
WP7, project management, amongst other things, shall concentrate on coordinating the manifold activities of the project, internal project communication, safeguarding against risks through e.g. monitoring. Representatives of e.g. The European Group on Ethics in Science and New Technologies (EGE) are part of an advisory council, which is to provide critical feedback to the project on a regular basis from the perspective of outside experts on RRI related issues. Finally, a sounding board with experienced RRI project coordinators will help us to learn from the experiences of other RRI projects and create a network from these.
LINK
https://cochangeproject.eu/
ORGANIZATIONS
AIT AUSTRIAN INSTITUTE OF TECHNOLOGY GMBH, Austria
PIRKANMAAN LIITTO, Finland
ESSRG KFT, Hungary
FUNDACION TECNALIA RESEARCH &amp; INNOVATION, Spain
TECHNISCHE UNIVERSITEIT DELFT, Netherlands
Univerzitet u Novom Sadu, Poljoprivredni fakultet Novi Sad, Serbia
WIENER WISSENSCHAFTS FORSCHUNGS UND TECHNOLOGIEFONDS, Austria
Teknologian tutkimuskeskus VTT Oy, Finland
 </t>
  </si>
  <si>
    <t xml:space="preserve">https://rri-tools.eu/-/tefce-toolbox-an-institutional-self-reflection-framework-for-community-engagement-in-higher-education</t>
  </si>
  <si>
    <t xml:space="preserve">TEFCE Toolbox | An Institutional Self-Reflection Framework for Community Engagement in Higher Education</t>
  </si>
  <si>
    <t xml:space="preserve">Uploaded by RRI Tools on December 2, 2020</t>
  </si>
  <si>
    <t xml:space="preserve">Research Community Policy Makers Education Community Business &amp; Industry Civil Society Organizations Governance Public Engagement Science Education Inclusive, innovative, and reflective societies higher education institutions community based participatory research community engagement selfreflection tool</t>
  </si>
  <si>
    <t xml:space="preserve">https://www.tefce.eu/toolbox</t>
  </si>
  <si>
    <t xml:space="preserve">Tool Reflection and Evaluation
TEFCE Toolbox | An Institutional Self-Reflection Framework for Community Engagement in Higher Education
ðŸ‘
0
Uploaded by RRI Tools on December 2, 2020
Research Community Policy Makers Education Community Business &amp; Industry Civil Society Organizations Governance Public Engagement Science Education Inclusive, innovative, and reflective societies higher education institutions community based participatory research community engagement selfreflection tool
Description
AUTHOR/INSTITUTIONS INVOLVED
TEFCE project / Cite as: Farnell, T., Benneworth, P., Ä†ulum IliÄ‡, B., Seeber, M., Å Ä‡ukanec Schmidt. N. (2020). TEFCE Toolbox: An Institutional Self-Reflection Framework for Community Engagement in Higher Education. Zagreb: Institute for the Development of Education
Dedication: The authors would like to dedicate this report to the memory of Paul Benneworth
(1976-2020), whose intellectual leadership and academic work was central to the development
of the TEFCE Toolbox
SUMMARY
The TEFCE Toolbox for Community Engagement in Higher Education is an institutional self-reflection framework. The Toolbox provides tools for universities and communities to identify community engagement practices and reflect on their achievements and room for improvement. It thus supports community engagement without using metrics, ranking or bureaucratic self-assessment questionnaires.
Purpose of the TEFCE Toolbox
The TEFCE Toolbox for Community Engagement in Higher Education is a framework that stimulates universities and their communities to jointly carry out a process to examine their community engagement in a robust and comprehensive way. The TEFCE Toolbox serves as a reference tool for universities, communities and policymakers to better understand the dimensions of community engagement and as a practical tool for universities to determine how well they perform according to each dimension and to identify where they can improve.
While building upon previous international initiatives to assess community engagement, the TEFCE Toolbox provides a novel and innovative approach based on four principles:
(1) Commitment to authentic, mutually beneficial community engagement
(2) Empowerment of individual actors within and outside university
(3) Participative approach, combining bottom-up and top-down involvement
(4) Collaborative learning rather than comparison of competitive performance
Overview of the TEFCE Toolbox: the implementation stages
The application of the TEFCE Toolbox takes place through a sequence of stages undertaken by participating universities and involving university management, academic and professional staff, students and representatives of external communities.
STAGE 1: QUICK SCAN - Setting up team of university management, staff, students and community representatives and launching initial discussion on the type and extent of community engagement at the university.
STAGE 2: EVIDENCE COLLECTION - Collecting case studies of community-engaged practitioners throughout the university and from external communities.
STAGE 3: MAPPING REPORT - Based on collected practices, identifying good practices and assigning a level of community engagement of the university, resulting in a â€˜mapping reportâ€™ (later integrated in the overall institutional report).
STAGE 4: PARTICIPATIVE DIALOGUE - Open discussions among university management, staff, students and the community on strengths and areas of improvement.
STAGE 5: INSTITUTIONAL REPORT - Comprehensive report which presents the TEFCE Toolbox mapping results, celebrates good practices and highlights areas for further improvement.
Overview of the TEFCE Toolbox: the tools
Each stage of the TEFCE Toolbox involves the application of a different tools, as presented below:
TOOL 1: DIMENSIONS OF ENGAGEMENT - The first tool provides a summary classification of the range of activities through which community engagement can take place. Its purpose is thus to help users quickly understand the scope of what is meant by a community-engaged university and to help identify engagement practices at their institution.
TOOL 2: LEVELS OF ENGAGEMENT - The second tool provides a rubric defining different levels of engagement (from beginner to advanced) for each sub-dimension of the TEFCE Toolbox. Its purpose is to allow users to critically analyse the practices they have mapped with the previous tool and to reach conclusions regarding the level of engagement.
TOOL 3: INSTITUTIONAL COMMUNITY-ENGAGEMENT HEATMAP - The third tool provides a colour-coded matrix to synthesise the findings for each dimension and to further determine the extent to which community engagement is multifaceted and embedded at the university. Its purpose is to allow users to reach conclusions on the level of community engagement for each dimension and for the entire university, based on the previously mapped and analysed practices.
TOOL 4: â€˜SLIPDOTâ€™ ANALYSIS - The fourth and final tool provides a customised â€˜SWOTâ€™ analysis to facilitate selfreflection discussions (via workshops or focus groups) between all stakeholders about the results of the implementation of the entire TEFCE Toolbox process. Its purpose is to validate the conclusions, acknowledge achievements and define areas for improvements.
The TEFCE Toolbox stages and tools interact as follows in practice:
How to apply the TEFCE Toolbox
The TEFCE project team recommends to apply the TEFCE Toolbox at the level of the entire university, in order to advocate a whole-institution approach to supporting community engagement and to involve university management in the process. We also recommend to apply all stages of the TEFCE Toolbox in order to ensure a holistic approach that brings value to all participants.
However, the TEFCE Toolbox is an open-access and flexible tool that can also be applied at the department/faculty level and that could also be applied in different ways (e.g. focusing on a few dimensions only, starting only with a quick scan, etc).
The benefits of applying the TEFCE Toolbox are proportional to the efforts invested in its application. Based on our experience of piloting the Toolbox, the following resources are needed for its implementation over a 6-month period:
one coordinator to organise the Toolboxâ€™s application, the evidence collection, meetings/workshops and produce the resulting report (approx. 10-20 working days)
one researcher (or expert) is needed to lead/ensure the quality of the mapping and analysis and the self-reflection process (approx. 5-10 days)
7-10 working group members (including management, staff, students and community representatives) to participate at meetings/workshops (approx.. 1-3 days)
20-40 university and community members to contribute to collection of practices (approx. 1 hour per participant to complete form).
The TEFCE project team is eager to support new institutions wishing to apply the TEFCE Toolbox, both during the TEFCE projectâ€™s implementation and after the end of the project (June 2021). You can contact them at: iro@iro.hr.
----
INDEX
1. Community Engegement in Higher Education: What is it and why is it crucial today?
Defining community engagement in higher education
Dimensions of engagement
Context-specific, authentic, multifaceted and embedded engagement
2. TEFCE Toolbox: What is it and what is in for me?
Purpose of the TEFCE Toolbox
Target groups and benefits of the TEFCE Toolbox
Overview of the TEFCE Toolbox: the implementation stages
Overview of the TEFCE Toolbox: the tools
How to apply the TEFCE Toolbox
Guiding principles of the TEFCE Toolbox
3. TEFCE Toolbox. Implementation stages
-----------------------------------------------------------------------------------------------------------------------------------------------------
-----------------------------------------------------------------------------------------------------------------------------------------------------
LANGUAGE
English
TOOL URL
https://www.tefce.eu/toolbox
 </t>
  </si>
  <si>
    <t xml:space="preserve">https://rri-tools.eu/-/in-fieri-for-responsible-innovation-in-health</t>
  </si>
  <si>
    <t xml:space="preserve">In Fieri | For Responsible Innovation in Health</t>
  </si>
  <si>
    <t xml:space="preserve">Uploaded by Pascale Lehoux on February 5, 2020
Owned by RRI Tools . Last modified on December 1, 2020</t>
  </si>
  <si>
    <t xml:space="preserve">Research Community Education Community Business &amp; Industry Civil Society Organizations Public Engagement Health, demography &amp; wellbeing Inclusive, innovative, and reflective societies health research health innovation responsible industry responsible innovation in health</t>
  </si>
  <si>
    <t xml:space="preserve">http://infieri.umontreal.ca/en/</t>
  </si>
  <si>
    <t xml:space="preserve">Project
In Fieri | For Responsible Innovation in Health
ðŸ‘
0
Uploaded by Pascale Lehoux on February 5, 2020
Owned by RRI Tools . Last modified on December 1, 2020
Research Community Education Community Business &amp; Industry Civil Society Organizations Public Engagement Health, demography &amp; wellbeing Inclusive, innovative, and reflective societies health research health innovation responsible industry responsible innovation in health
Description
More Information
Resources
LANGUAGE
English
TIME
From 01/01/2016 to 01/01/2023
SUMMARY OF AIMS
The goal of IN FIERI is to generate and share new knowledge on the design, financing and commercialization of Responsible Innovation in Health (RIH). It offers opportunities for graduate students and postdoctoral trainees to engage in transdisciplinary research geared at solving healthcare system challenges.
An international research programme that catalyzes research at the interface of health services research, medicine, engineering, design, ethics, sociology, economics and public policy.
Why? - While many innovations have the potential to cater to the social determinants of health and to generate greater system-level benefits, established business models and financial dynamics limit their emergence.
For instance, what business model should a venture that develops cyber-therapies for patients afflicted by mental illnesses adopt? Who is the key â€œclientâ€? Who will pay for its use? And how can this venture prove economically viable and offer services to those who are in need?
What? - Scholars of responsible innovation recognize that entrepreneurs may deliberately design technological solutions of greater social value. When applied to medical technologies, it emphasizes the importance of user-centered design and of technologies that are ethically and socially responsive to the context of adoption. By doing so, it brings forward the system-level purposes of innovation (affordability, relevance, sustainability, equity, etc.).
How? - Our empirical research will focus on adolescent health, chronic care and ageing, which are areas where new technology-based products and services may enable self-care, increase patient autonomy and address system-level challenges. Comparative and longitudinal case studies of ventures located in Brazil, France, Quebec and Ontario will be conducted.
The IN FIERI programme is structured around 3 research streams.
1. The design of RIH
To clarify what RIH is and what it is not, considering system-level needs and challenges
To elicit with clinical leaders, designers, engineers and technology developers the processes and products of RIH
To analyse how patients, caregivers, clinicians and healthcare managers may participate to the co-design of RIH
2. The emergence and contribution of RIH
To elicit the way alternative business models, social entrepreneurship and social finance support the design and commercialization of responsible health technologies
To analyze how clinicians, healthcare managers, patients, caregivers and policymakers perceive the contribution of RIH to healthcare systems
3. The institutionalization of RIH
To examine how the design, financing and commercialization of RIH interface with existing policy mechanisms in the innovation pathway, including regulatory approval, health technology assessment, reimbursement and procurement.
-----------------------------------------------------------------------------------------------------------------------------------------------------
-----------------------------------------------------------------------------------------------------------------------------------------------------
LINK
http://infieri.umontreal.ca/en/
RESOURCES DEVELOPED BY THE PROJECT
PROJECTS
Scoping Review (secondary research / completed) - What do we know about the needs and challenges of health systems?
Meta-ethnography (secondary research / completed) - Why and how are responsible innovations that impact health conceived?
RIH Screening &amp; Assessment Tool - to help decision-makers identify whether an innovation fulfills RIH requirements, the project has developed and validated an evidence-informed assessment tool
Visual Repository of RIH (primary research) - The processes and products of RIH from innovation developers' viewpoint
Co-Design of RIH (primary research) - A RIH co-design project with patients, caregivers, and clinicians
Longitudinal Study (primary research) - How do business models, social entrepreneurship and social finance support RIH? (Quebec, Ontario, Brazil)
PhD Research (doctoral project) - A doctoral research project on responsible innovation in food knowledge mobilization
Palindrome (proof of concept completed) - A magazine bringing together health and literature
PUBLICATIONS
Lehoux, P., Silva, H. P., Oliveira, R.R., Rivard, L. (2020). The responsible innovation in health tool and the need to reconcile formative and summative ends in RRI tools for business, Journal of Responsible Innovation
--&gt; In the field of RRI, tools have been developed to enable entrepreneurs to integrate RRI principles into their practices. While these tools may include measurable self-assessment indicators, external assessment approaches have so far received little attention. This study addresses this gap by applying the Responsible Innovation in Health (RIH) Tool, which adopts an external assessment approach, to 16 health innovations from Canada and Brazil.
Rivard, L., Lehoux, P., Alami, H. (2020) â€œItâ€™s not just hacking for the sake of itâ€: a qualitative study of health innovatorsâ€™ views on patient-driven open innovations, quality and safety. BMJ Quality &amp; Safety
--&gt; Although Do-It-Yourself and open access health innovations can offer interesting solutions for patients with needs that are currently not met by the medical industry, they pose new dilemmas in terms of quality and safety. In this study, the authors seek to better understand the dilemmas raised by two examples of popular innovations. To do so, they gathered the views of health care innovators who are familiar with medical device standards and regulations in order to identify practical issues and develop recommendations for public policy.
Lysanne Rivard &amp; Pascale Lehoux (2019): When desirability and feasibility go hand in hand: innovatorsâ€™ perspectives on what is and is not responsible innovation in health, Journal of Responsible Innovation
--&gt; By analyzing the practical insights of health innovators on what is and is not responsible innovation in health, this paper demonstrates how they consider both the desirability and feasibility of responsibility features when contemplating their operationalization
Lehoux, P., Daudelin, G., Denis, J.-L., Gauthier, P., Hagemeister, N. (2019). Pourquoi et comment sont conÃ§ues des innovations responsables ? RÃ©sultats dâ€™une mÃ©ta-ethnographie. Revue dâ€™Ã©conomie et de management de lâ€™innovation.
--&gt; To generate an empirically-grounded model of why and how responsible innovations are produced, this paper provides a synthesis of 17 qualitative studies describing the development of responsible innovations that have an incidence on the determinants of health.
Lehoux, P., Roncarolo, F., Silva, H.P., Boivin, A., Denis, J.-L., HÃ©bert, R. (2019). What health system challenges should responsible innovation in health address? Insights from an international scoping review. International Journal of Health Policy and Management.
--&gt; To identify the challenges that responsible innovation in health should seek to address, this papers presents the findings of a synthesis of 254 articles that examined the challenges of health systems in 99 countries.
Silva, H. P., Lehoux, P., &amp; Hagemeister, N. (2018). Developing a tool to assess responsibility in health innovation: Results from an international delphi study. Health Policy and Technology.https://doi.org/10.1016/j.hlpt.2018.10.007.
--&gt; This paper shows how an international panel of experts contributed to the development of a Responsible Innovation in Health (RIH) screening and assessment Tool.
Lehoux, P., Pacifico Silva, H., Pozelli Sabio, R., &amp; Roncarolo, F. (2018). The Unexplored Contribution of Responsible Innovation in Health to Sustainable Development Goals. Sustainability, 10(11), 4015. https://doi.org/10.3390/su10114015.
--&gt; With the help of empirical examples, this paper explores the relationships Responsible Innovation in Health (RIH) may entertain with the Sustainable Development Goals (SDG).
Silva, H.P., Lehoux, P., Miller, F.A., Denis, J.-L. (2018). Introducing responsible innovation in health: a policy-oriented framework, Health Research Policy and Systems, doi: 10.1186/s12961-018-0362-5
--&gt; This article introduces an integrative RIH framework drawing on the RRI literature, the international literature on health systems as well as specific bodies of knowledge that shed light on key dimensions of health innovations.
Lehoux, P., Grimard, D. (2018). When robots care: Public deliberations on how technology and humans may support independent living for older adults, Social Science &amp; Medicine, doi: 10.1016/j.socscimed.2018.06.038
--&gt; Drawing on a prospective public deliberation study, this article offers sociological insights into the ways in which members of the public reason around assistive actions, be they performed by humans, machines or both.
Roncarolo, F., Boivin, A., Denis, J.-L., HÃ©bert, R., Lehoux, P. (2017). What do we know about the needs and challenges of health systems? A scoping review of the international literature, BMC Health Services Research, doi: 10.1186/s12913-017-2585-5
--&gt; This article looks at what kind of research was conducted on Health System challenges, where it was performed, in which health sectors and on which populations. It also identifies the types of challenge that were most present and how they varied across countries
Lehoux, P., Miller, F.A., Grimard, D., Gauthier, P. (2017). Anticipating health innovations in 2030â€“2040: Where does responsibility lie for the publics?, Public Understanding of Science, doi: 10.1177/0963662517725715
--&gt; This article examines how members of the public conceive of the relationship between responsibility and prospective health technologies.
Lehoux, P., Daudelin, G., Denis, J.-L., Miller F.A. (2017). A Concurrent Analysis of Three Institutions that Transform Health Technology-Based Ventures: Economic Policy, Capital Investment, and Market Approval, Review of Policy Research, doi: 10.1111/ropr.12246
--&gt; This article examines the rules that characterize economic policy, capital investment, and regulatory approval as well as the way these institutions enable and constrain the development of ventures at an early stage.
Lehoux, P., Miller, F.A., Daudelin, G., Denis, J.L. (2017). Providing value to new health technology: the early contribution of entrepreneurs, investors, and regulatory agencies, Int J Health Policy Manag, doi:10.15171/ijhpm.2017.11
--&gt; The goal of this paper is to clarify how entrepreneurs, investors, and regulatory agencies influence the value of emerging health technologies.
Demers-Payette, O., Lehoux, P., Daudelin, G. (2016). Responsible research and innovation: a productive model for the future of medical innovation, Journal of Responsible Innovation, doi: 10.1080/23299460.2016.1256659
--&gt; This article seeks to deepen our understanding of the responsible research and innovation (RRI) approach as it relates to health care systems, where the notion of responsibility is already deeply embedded.
ORGANIZATIONS
This 7-year research program is funded through the highly competitive, newly established Foundation Scheme of the Canadian Institutes of Health Research
Pascale Lehoux is known for her ability to engage into path-breaking research. Her career has been shaped by industrial design, which fosters the creative envisioning and pragmatic appraisal of the way technologies fulfill â€œreal worldâ€ user needs.
Our research team includes academics from Canada, the United States, France, the United Kingdom and Brazil and catalyzes research at the interface of health services research, medicine, engineering, design, ethics, sociology, economics and public policy.
ðŸ“Ž INCLUDE THE RELATED RESOURCES
Tool
0 ðŸ‘
The In Fieri Assessment Tool for Responsible Innovation in Health
Library Element
0 ðŸ‘
The responsible innovation in health tool and the need to reconcile formative and summative ends in RRI tools for business
 </t>
  </si>
  <si>
    <t xml:space="preserve">https://rri-tools.eu/-/the-state-of-inclusive-science-communication-a-landscape-study</t>
  </si>
  <si>
    <t xml:space="preserve">The State of Inclusive Science Communication:A Landscape Study</t>
  </si>
  <si>
    <t xml:space="preserve">Uploaded by RRI Tools on December 1, 2020</t>
  </si>
  <si>
    <t xml:space="preserve">Research Community Education Community Business &amp; Industry Civil Society Organizations Public Engagement Science Education Inclusive, innovative, and reflective societies inclusion equity inclusive science communication</t>
  </si>
  <si>
    <t xml:space="preserve">https://inclusivescicomm.org/files/State-of-Inclusive-SciComm-2020-1.pdf</t>
  </si>
  <si>
    <t xml:space="preserve">Library Element Report
The State of Inclusive Science Communication:A Landscape Study
ðŸ‘
0
Uploaded by RRI Tools on December 1, 2020
Research Community Education Community Business &amp; Industry Civil Society Organizations Public Engagement Science Education Inclusive, innovative, and reflective societies inclusion equity inclusive science communication
Description
BIBLIOGRAPHIC REFERENCES
Canfield, K. &amp; Menezes, S. 2020. The State of Inclusive Science Communication: A Landscape Study. Metcalf Institute, University of Rhode Island. Kingston, RI. 77 pp.
* Graphics by Christine Liu
SUMMARY OF CONTENT
Inclusive science communication (ISC) is a new and broad term that encompasses all efforts to engage specific audiences in conversations or activities about science, technology, engineering, mathematics, and medicine (STEMM) topics, including, but not limited to, public engagement, informal science learning, journalism, and formal science education. Unlike other approaches toward science communication, however, ISC research and practice is grounded in inclusion, equity, and intersectionality, making these concerns central to the goals, design, implementation, evaluation, and refinement of science communication efforts. Together, the diverse suite of insights and practices that inform ISC comprise an emerging movement.
While there is a growing recognition of the value and urgency of inclusive approaches, there is little documented knowledge about the potential catalysts and barriers for this work. Without documentation, synthesis, and critical reflection, the movement cannot proceed as quickly as is warranted. The University of Rhode Islandâ€™s Metcalf Institute conducted a landscape study to address this gap and clarify the state of ISC with support from The Kavli Foundation. This document summarizes the findings from interviews of thirty ISC leaders whose work spans career stages, disciplines, sectors, and modes. The study also was informed by input from attendees at the 2019 InclusiveSciComm Symposium, the 2019 Society for the Advancement of Chicanos/Hispanics and Native Americans in Science (SACNAS) conference, the 2020 Advancing Research Impact in Society (ARIS) Summit, and informal conversations at other conferences held in 2020.
What are the key traits of inclusive science communication?
Inclusive science communication is fundamentally characterized by three key traits that must exist concurrently. While each trait is essential, any one of them alone is insufficient, and they are all linked by a common focus on equitable relationships.
Intentionality (e.g., regarding the audience, how â€œscienceâ€ is defined, and how marginalized identities are, and have been, represented and supported)
Reciprocity (e.g., interactions between science communicators and audiences address past and present inequities through equal partnerships marked by cocreation and recognition of assets and varied forms of expertise)
Reflexivity (e.g., a continuous, critical, and systematic reflection on the communicatorsâ€™ and audiences' personal identities, practices, and outcomes, followed by adaptation as needed to redress inequitable interactions)
What are the studyâ€™s novel insights?
Disciplinary, sectoral, and modal silos are reinforced by language that practitioners and scholars take for granted.
ISC leaders and newcomers, alike, feel a lack of belonging within the contributing disciplines and communities due to the hybridity of their approaches.
Early career researchers and communicators bring a distinct suite of assumptions, concerns, and insights to ISC activities that could accelerate the field.
What are the major challenges for the movement?
Disciplinary, sectoral, and modal silos (where â€œmodesâ€ refers to specific science communication methods or approaches, such as informal science learning in after school settings, museum exhibit design, science journalism, public engagement via social media, etc.)
Silo-specific terminology poses barriers to broader understanding and collaboration
Lack of widespread understanding of inclusive practices from individual to institutional levels
Limited curricula and training to build ISC competencies
Professional and financial risk for early career researchers attempting to pursue ISC careers
Imbalanced representation among ISC leaders and throughout the movement
Lack of institutional infrastructure (e.g., buy-in among administrators, incentives/reward structure, resources, funding) across academic and nonprofit environments
What are the pressure points that could stimulate or inhibit the ISC movement?
Framing that invites all interested and relevant parties rather than reinforcing silos
Spaces (virtual and in-person) for interdisciplinary and inter-modal collaboration and network building
Support and amplification of early career researchers and communicators
Creative approaches for evaluation and funding
Recommendations
Embed the key traits of ISC in all science communication practice as part of the effort to define and expand effective science communication
Embrace transdisciplinarity and intersectoral, intermodal expertise
Critically analyze language of practice and research to reflect ISC key traits and break down silos
Expand opportunities for multilingual engagement
Create and sustain in-person and virtual networks and resources for community building
Recruit and support diverse leadership
Develop, test, and evaluate inclusive science communication curricula and training
Develop new, collaborative approaches for evaluation of ISC practice
Value and validate context-dependent approaches to evolve beyond the binary concepts of â€œresearcherâ€ and â€œpractitionerâ€
Funders use their influence to hasten ISC practices
This study marks the first investigation of motivations, methods, challenges, and pressure points for the inclusive science communication movement. While many of our observations have been noted in previous studies of the component disciplines, this new picture of the ISC landscape offers insights that can prompt a transdisciplinary view of these siloed but largely overlapping efforts. We hope this report can provide a basis for further exploration and experimentation that will dismantle the silos and accelerate the transition toward a new paradigm of science communication that is inclusive and equitable by default.
LINK
https://inclusivescicomm.org/files/State-of-Inclusive-SciComm-2020-1.pdf
 </t>
  </si>
  <si>
    <t xml:space="preserve">https://rri-tools.eu/-/paradigm-patient-engagement-toolbox</t>
  </si>
  <si>
    <t xml:space="preserve">PARADIGM Patient Engagement Toolbox</t>
  </si>
  <si>
    <t xml:space="preserve">Uploaded by RRI Tools on November 30, 2020</t>
  </si>
  <si>
    <t xml:space="preserve">Research Community Business &amp; Industry Civil Society Organizations Ethics Public Engagement Health, demography &amp; wellbeing patients patient engagement</t>
  </si>
  <si>
    <t xml:space="preserve">https://imi-paradigm.eu/petoolbox/</t>
  </si>
  <si>
    <t xml:space="preserve">Tool Catalogue of Tools
PARADIGM Patient Engagement Toolbox
ðŸ‘
0
Uploaded by RRI Tools on November 30, 2020
Research Community Business &amp; Industry Civil Society Organizations Ethics Public Engagement Health, demography &amp; wellbeing patients patient engagement
Description
AUTHOR/INSTITUTIONS INVOLVED
PARADIGM - a public-private partnership, co-led by the European Patientsâ€™ Forum and EFPIA. Its mission is to provide a unique framework that enables structured, effective, meaningful, ethical, innovative, and sustainable patient engagement (PE) and demonstrates the â€˜return on the engagementâ€™ for all players.
SUMMARY
The toolbox centralises all Paradigm co-created recommendations, tools and relevant background information to make patient engagement in medicines development easier for all
You can browse the different sections to find the tools you might need, see a quick preview and click on the tool to access all related resources
1. Planning Patient Engagement
Raising awareness on managing competing interests in a multi-stakeholder environment: Guidance to patients and engaging stakeholders Learn More
Enhancement of the EUPATI industry guidance Learn more
Recommendations on required capabilities for patient engagement Learn More
Patient engagement agreements explained Learn more
Patient engagement in medicines development: Recommendations on how to find the right match for the right patient engagement activity Learn more
2. Conducting Patient Engagement
The code of conduct Learn more
Working with Community Advisory Boards: Guidance and tools for patient communities and pharmaceutical companies Learn More
Patient Engagement in Early Dialogues: Tools and resources for HTA bodies Learn More
3. Reporting and Evaluation
Patient Engagement Monitoring and Evaluation Framework Learn more
Guidance for reporting and dissemination of patient engagement activities Learn more
-----------------------------------------------------------------------------------------------------------------------------------------------------
-----------------------------------------------------------------------------------------------------------------------------------------------------
LANGUAGE
English
TOOL URL
https://imi-paradigm.eu/petoolbox/
 </t>
  </si>
  <si>
    <t xml:space="preserve">https://rri-tools.eu/-/gendered-innovations-2-how-inclusive-analysis-contributes-to-research-and-innovation</t>
  </si>
  <si>
    <t xml:space="preserve">Gendered Innovations 2 | How inclusive analysis contributes to research and innovation</t>
  </si>
  <si>
    <t xml:space="preserve">Library Element Others</t>
  </si>
  <si>
    <t xml:space="preserve">Uploaded by RRI Tools on November 27, 2020
Last modified on November 27, 2020</t>
  </si>
  <si>
    <t xml:space="preserve">Research Community Policy Makers Business &amp; Industry Gender Equality Health, demography &amp; wellbeing Energy Transport Climate, environment, and resources Inclusive, innovative, and reflective societies gendered research and innovation gendered analysis gendered innovation</t>
  </si>
  <si>
    <t xml:space="preserve">https://ec.europa.eu/info/publications/gendered-innovations-2-how-inclusive-analysis-contributes-research-and-innovation_en</t>
  </si>
  <si>
    <t xml:space="preserve">Library Element Others
Gendered Innovations 2 | How inclusive analysis contributes to research and innovation
ðŸ‘
0
Uploaded by RRI Tools on November 27, 2020
Last modified on November 27, 2020
Research Community Policy Makers Business &amp; Industry Gender Equality Health, demography &amp; wellbeing Energy Transport Climate, environment, and resources Inclusive, innovative, and reflective societies gendered research and innovation gendered analysis gendered innovation
Description
BIBLIOGRAPHIC REFERENCES
EC policy report â€œGendered Innovations 2: How inclusive analysis contributes to research and innovationâ€ developed by the Expert Group on Gendered Innovations put in place by the European Commission. November 2020.
SUMMARY OF CONTENT
The policy report provides researchers and innovators with methodological tools for sex, gender and intersectional analysis. It also presents concrete case studies, showcasing projects funded under Horizon 2020 and addressing key research and innovation areas for Horizon Europe clusters, missions and partnerships. These include areas such as health, artificial intelligence and robotics, energy, transport, marine science and climate change, urban planning, agriculture, fair taxation and venture funding, as well as the COVID-19 pandemic.
Integrating sex and gender analysis into research and innovation (R&amp;I) adds value to research and is therefore crucial to secure Europeâ€™s leadership in science and technology, and to support its inclusive growth.
The strengthening of the integration of the gender dimension into R&amp;I is one of the gender equality priorities set for Horizon Europe. The gender dimension cuts across all aspects of Horizon Europe and contributes to numerous steps in the R&amp;I cycle, ranging from disclosing the sex of cells in experiments to considering the needs of women, men and genderdiverse individuals as end-users of technological innovations.
Integrating sex and/or gender analysis into research and innovation:
adds value to research in terms of excellence, creativity and business opportunities;
helps researchers and innovators question gender norms and stereotypes, and rethink standards and reference models;
leads to an in-depth understanding of diverse gender needs, behaviours and attitudes;
addresses the diverse needs of citizens of the European Union and thereby enhances the societal relevance of the knowledge, technologies and innovations produced;
contributes to the production of goods and services better suited to new markets.
This policy report presents the output of the work carried out by the Gendered Innovations 2 Expert Group. The case studies, terms, methods and policy recommendations presented here address the global challenges, targeted impacts and key R&amp;I orientations of the six clusters of Horizon Europeâ€™s Pillar II, as well as mission areas and foreseen European partnerships. These materials also provide guidance for future Horizon Europe work programmes and, in so doing, seek to contribute to the achievement of the United Nations Sustainable Development Goals. Case studies presented here are interdisciplinary by nature and often fall under several Horizon Europe cluster areas, thus illustrating the broad applicability of sex and gender analysis.
The 15 case studies provide concrete examples of how sex and/or gender analysis can lead to new insights, discovery and innovation â€“ and, in a number of cases, how taking into account other social categories intersecting with sex and gender such as ethnicity or age can do so4.
TABLE OF CONTENTS
Executive Summary
1. List of Case Studies
2. Terms
Sex
Gender
Intersectionality
3. List of methods
4. Abstracts of the 15 case studies
Health
Climate change, energy and agriculture
Urban planning, transport
Information and communication technology (artificial intelligence, machine learning, robotics)
Finance, taxation and economic
Ad hoc case study: coronavirus
5. Policy recommendations for Horizon Europe
6. Members of the expert group
ANNEXES
Annex A â€“ Fifteen full case studies
Health
Climate change, energy and agriculture
Urban planning, transport
Information and communication technology (artificial intelligence, machine learning, robotics)
Finance, taxation and economics
Ad hoc case study: coronavirus
Annex B â€“ Detailed methods
General methods
Analysing sex
Analysing gender
Intersectional approaches
Co-creation and participatory research
Asking about gender and sex in surveys
Field-specific methods
Health and biomedicine
Analysing gender in health and biomedicine
Analysing sex in tissues and cells
Analysing sex in lab animal research
Analysing sex in biomedicine
Information and communication technologies
Analysing gender and intersectionality in machine learning
Analysing gender and intersectionality in social robotics
Climate change.
Analysing sex in hermaphroditic species
Urban planning/transportation
Gender impact assessment
Innovation
Norm-critical innovation
---
You can download a factsheet presenting key findings from the policy report
-----------------------------------------------------------------------------------------------------------------------------------------------------
-----------------------------------------------------------------------------------------------------------------------------------------------------
LINK
https://ec.europa.eu/info/publications/gendered-innovations-2-how-inclusive-analysis-contributes-research-and-innovation_en
 </t>
  </si>
  <si>
    <t xml:space="preserve">https://rri-tools.eu/-/open-education-policies-guidelines-for-co-creation</t>
  </si>
  <si>
    <t xml:space="preserve">Open Education Policies: Guidelines for co-creation</t>
  </si>
  <si>
    <t xml:space="preserve">Uploaded by RRI Tools on November 26, 2020
Last modified on November 26, 2020</t>
  </si>
  <si>
    <t xml:space="preserve">Policy Makers Education Community Open Access Governance Inclusive, innovative, and reflective societies open education public policies</t>
  </si>
  <si>
    <t xml:space="preserve">https://zenodo.org/record/4281363#.X7epkMj0nIU</t>
  </si>
  <si>
    <t xml:space="preserve">Tool Guideline
Open Education Policies: Guidelines for co-creation
ðŸ‘
0
Uploaded by RRI Tools on November 26, 2020
Last modified on November 26, 2020
Policy Makers Education Community Open Access Governance Inclusive, innovative, and reflective societies open education public policies
Description
AUTHOR/INSTITUTIONS INVOLVED
This guide has been co-created in collaboration with the Mediterranean Universities Union (UNIMED) and is, in part, based on the Recommendations from OpenMed to University leaders and policy makers for opening up Higher Education in the South-Mediterranean by 2030, and follows the OGP Participation &amp; Co-Creation Standards. These recommendations have been co-authored, reviewed and edited by a group of policy and open education experts.
Cite as: Atenas, Javiera, Havemann, Leo, Neumann, Jan, &amp; Stefanelli, Cristina. (2020). Open Education Policies: Guidelines for co-creation. Zenodo. http://doi.org/10.5281/zenodo.4281363
SUMMARY
These guidelines aim to support institutions and governments in the development of open education policies promoting the adoption of open educational practices and resources, and the fostering of collaborations amongst social-educational actors which favour the democratisation of knowledge access and production.
The purpose of this guide is to support policymakers, understood in a broad sense here to include a range of stakeholders, to design appropriate policies for their contexts and communities. Rather than the detail of policy, the focus of this guide is on the process of policymaking, through which the detail should emerge. Although policy might be often thought of as the work of managers, governments or experts that is then adopted, disseminated to the masses and implemented, we consider that, as â€˜openness policiesâ€™ need to create public value, a transversal and democratic approach to policymaking is necessary. Furthermore, co-creation can be a factor in policy effectiveness, as the sense of co-ownership in a community can enhance the shared responsibility to achieve policy goals (Voorberg, Bekkers &amp; Tummers, 2015; Bryson, Sancino, Benington &amp; SÃ¸rensen, 2017).
Therefore, we aim with these guidelines to support policymakers and advocates from governments and academia at the national, regional and institutional levels, in adopting a co-creation approach across the policy cycle, toward development of OE policies, strategies, action plans and roadmaps. We also consider these guidelines should be relevant for other institutions or organisations seeking to foster OE, such as civil society, GLAM sector and non-profit organisations, and as well for the Open Science sector, as UNESCO (2020b) recommends promoting the use of Open Educational Resources to increase access to Open Science educational and research resources.
TABLE OF CONTENTS
Preface
1. Introduction
2. Understanding Open Education Policies
3. Open Education Policy Design
Key Elements of Open Education Policy
Copyright
Policy Coherence
Pedagogic Innovation
Inclusive and Accesible Design for Learning
Learning Accreditation and Credit Transfer
Diverse Access to Knowledge
Capacity Building
Rewarding OEP to promote an Open Culture
Directing Resources Towards OE Initiatives
Sustainable Open Infrastructures
Data Governance and Privacy
4. Understanding policy co-creation
Co-Creation Principles
Co-Creation Forum
Dissemination of Information
Spaces and Platforms for Dialogue and Co-Creation
Co-Ownership and Joint Decision Making
Policy Co-Creation Process
5. Co-Creation of Open Education Policies
Open Education Policies Co-Creation Cycle
Agenda Setting
Policy Development
Policy Formulation
Policy Implementation
Policy Evaluation
Policy Revision
6. Conclusion
7. References
LANGUAGE
English
TOOL URL
https://zenodo.org/record/4281363#.X7epkMj0nIU
 </t>
  </si>
  <si>
    <t xml:space="preserve">https://rri-tools.eu/-/altai-the-assessment-list-on-trustworthy-artificial-intelligence</t>
  </si>
  <si>
    <t xml:space="preserve">ALTAI - The Assessment List on Trustworthy Artificial Intelligence</t>
  </si>
  <si>
    <t xml:space="preserve">Uploaded by RRI Tools on November 23, 2020
Last modified on November 23, 2020</t>
  </si>
  <si>
    <t xml:space="preserve">Research Community Policy Makers Education Community Business &amp; Industry Ethics Inclusive, innovative, and reflective societies artificial intelligence ai ethics responsible ai</t>
  </si>
  <si>
    <t xml:space="preserve">https://futurium.ec.europa.eu/en/european-ai-alliance/pages/altai-assessment-list-trustworthy-artificial-intelligence</t>
  </si>
  <si>
    <t xml:space="preserve">Tool Reflection and Evaluation
ALTAI - The Assessment List on Trustworthy Artificial Intelligence
ðŸ‘
0
Uploaded by RRI Tools on November 23, 2020
Last modified on November 23, 2020
Research Community Policy Makers Education Community Business &amp; Industry Ethics Inclusive, innovative, and reflective societies artificial intelligence ai ethics responsible ai
Description
AUTHOR/INSTITUTIONS INVOLVED
European AI Alliance
SUMMARY
The Assessment List for Trustworthy Artificial Intelligence (ALTAI), is a practical tool that helps business and organisations to self-assess the trustworthiness of their AI systems under development.
The concept of Trustworthy AI was introduced by the High-Level Expert Group on AI (AI HLEG) in the Ethics Guidelines for Trustworthy Artificial Intelligence (AI) and is based on seven key requirements:
Human Agency and Oversight;
Technical Robustness and Safety;
Privacy and Data Governance;
Transparency;
Diversity, Non-discrimination and Fairness;
Environmental and Societal well-being; and
Accountability.
The AI HLEG translated these requirements into a detailed Assessment List, taking into account feedback from a six month long piloting process within the European AI community.
Through the Assessment List for Trustworthy AI (ALTAI), AI principles are translated into an accessible and dynamic checklist that guides developers and deployers of AI in implementing such principles in practice. ALTAI will help to ensure that users benefit from AI without being exposed to unnecessary risks by indicating a set of concrete steps for self-assessment.
The ALTAI is available in a web-based tool version and also in form of a downloable pdf version
You can start using this web based ALTAI prototype, by following 4 simple steps:
Step1: Register to the ALTAI - create an ALTAI account.
Step 2: Log in to start using the online tool - after registering, you can log in with your credentials to start creating, saving and editing your own assessment lists.
Step 3: Read the instructions - find practical information on how to complete ALTAI
Step 4: Share your ideas, questions or remarks via the AI Alliance
How to complete ALTAI
ALTAI is best completed involving a multidisciplinary team of people from within or outside your organisation with specific competences or expertise on each of the 7 requirements and related questions such as:
AI designers and AI-developers of the AI system.
Data scientists.
Procurement officers or specialists.
Front-end staff that will use or work with the AI system.
Legal/compliance officers.
Management.
For each question ALTAI provides guidance in the glossary and by referencing to the relevant parts of the Ethics Guidelines for Trustworthy AI and examples in text boxes alongside the questions.
Upon completing ALTAI, the following will be generated:
A visualisation of the self-assessed level of adherence of the AI system and it's use with the 7 requirements for Trustworthy AI. These results are based on your organisation's own assessment and are solely meant to help you identify the areas of improvement.
Recommendations based on the answers to particular questions.
-----------------------------------------------------------------------------------------------------------------------------------------------------
-----------------------------------------------------------------------------------------------------------------------------------------------------
LANGUAGE
English
TOOL URL
https://futurium.ec.europa.eu/en/european-ai-alliance/pages/altai-assessment-list-trustworthy-artificial-intelligence
 </t>
  </si>
  <si>
    <t xml:space="preserve">https://rri-tools.eu/-/-stick-to-the-science-when-science-gets-political-a-3-part-podcast-series-exploring-the-intimate-relationship-between-politics-and-science-</t>
  </si>
  <si>
    <t xml:space="preserve">â€˜Stick to the scienceâ€™: when science gets political | A 3-part podcast series exploring the intimate relationship between politics and science.</t>
  </si>
  <si>
    <t xml:space="preserve">Uploaded by RRI Tools on November 20, 2020</t>
  </si>
  <si>
    <t xml:space="preserve">Research Community Policy Makers Education Community Business &amp; Industry Civil Society Organizations Ethics Governance Public Engagement Science Education Inclusive, innovative, and reflective societies science and politics science and democracy</t>
  </si>
  <si>
    <t xml:space="preserve">https://www.nature.com/articles/d41586-020-03067-w</t>
  </si>
  <si>
    <t xml:space="preserve">Tool Dedicated portal
â€˜Stick to the scienceâ€™: when science gets political | A 3-part podcast series exploring the intimate relationship between politics and science.
ðŸ‘
0
Uploaded by RRI Tools on November 20, 2020
Research Community Policy Makers Education Community Business &amp; Industry Civil Society Organizations Ethics Governance Public Engagement Science Education Inclusive, innovative, and reflective societies science and politics science and democracy
Description
AUTHOR/INSTITUTIONS INVOLVED
Nature News
This series was produced by Nick Howe, with editing from Noah Baker and Benjamin Thompson.
SUMMARY
A three-part podcast series explores the intimate relationship between politics and science.
Why does a journal of science need to cover politics? It is a question that Nature often gets asked when we publish articles covering political matters. According to some members of our audience, Nature has no place in political discussions.
But is that true? Well, our new podcast miniseries "Stick to the science" aims to find out. In three parts, we will explore the history, philosophy and reality of scienceâ€™s complicated relationship with politics.
Episode 1: A brief history of politics and science
We look back at the history of the knotty relationship between science, politics and power, and ask how Nature fits in. We speak to historians, political scientists, editorial staff, even philosophers to unpick centuries of connections.
Host: Nick Howe / Interviewees: Magdalena Skipper, Anna Jay, Melinda Baldwin, Steven Shapin, David Edgerton, Chiara Ambrosio, Shobita Parthasarathy &amp; Bruce Lewenstein
Episode 2: Politics of the life scientific
Politics is deeply ingrained in scientistsâ€™ working life. Be it through funding agendas, cultural lobbies or personal bias, politics can shape the game in myriad ways, influencing the direction and quality of research. But what does this mean for the objective ideals of science?
Host: Nick Howe / Interviewees: Mayana Zatz, Shobita Parthasarathy, Michael Erard, Peg AtKisson, Susannah Gal, Allen Rostron, Mark Rosenberg &amp; Alice Bell
Episode 3: Talking politics, talking science
What role do journalists, science communicators and policymakers have in influencing how science is perceived? We discuss the danger of politicization in an increasingly divisive political landscape, and ask whether science can ever be part of the political narrative without compromising its values.
Host: Nick Howe / Interviewees: Deborah Blum, Bruce Lewenstein, Dan Sarewitz, Hannah Schmid-Petri &amp; Beth Simone Noveck
-----------------------------------------------------------------------------------------------------------------------------------------------------
-----------------------------------------------------------------------------------------------------------------------------------------------------
LANGUAGE
English
TOOL URL
https://www.nature.com/articles/d41586-020-03067-w
 </t>
  </si>
  <si>
    <t xml:space="preserve">https://rri-tools.eu/-/muv-mobility-urban-values</t>
  </si>
  <si>
    <t xml:space="preserve">MUV | Mobility Urban Values</t>
  </si>
  <si>
    <t xml:space="preserve">Uploaded by RRI Tools on November 17, 2020
Owned by Emilia Pardi . Last modified on November 18, 2020</t>
  </si>
  <si>
    <t xml:space="preserve">Policy Makers Education Community Business &amp; Industry Civil Society Organizations Public Engagement Science Education Energy Transport Climate, environment, and resources Inclusive, innovative, and reflective societies low carbon lifestyles mobility sustainable urban development urban mobility</t>
  </si>
  <si>
    <t xml:space="preserve">https://www.muv2020.eu/</t>
  </si>
  <si>
    <t xml:space="preserve">Project
MUV | Mobility Urban Values
ðŸ‘
0
Uploaded by RRI Tools on November 17, 2020
Owned by Emilia Pardi . Last modified on November 18, 2020
Policy Makers Education Community Business &amp; Industry Civil Society Organizations Public Engagement Science Education Energy Transport Climate, environment, and resources Inclusive, innovative, and reflective societies low carbon lifestyles mobility sustainable urban development urban mobility
Description
More Information
TIME
From 01/06/2017 to 31/05/2020
SUMMARY OF AIMS
MUV levers behavioural change in local communities using an innovative approach to improve urban mobility: changing citizensâ€™ habits through a game that mixes digital and physical experiences. Rather than focus on infrastructures, it raises citizen awareness on the quality of the urban environment where they live in order to promote a shift towards more sustainable and healthy mobility choices.
The MUV system will result from the combination of behavioural change techniques, new technologies, data science and co-design approaches. The solution will include a mobile app tracking usersâ€™ daily routes and assigning points for sustainable behaviours and a network of sensing stations designed by the makersâ€™ community. Urban commuters, from a set of six diverse urban neighbourhoods spread across Europe, will co-create and then test different game dynamics and their achievements will be rewarded by a network of local businesses that will benefit from the advertising provided by the MUV platform.
Mobility and environmental data gathered via the mobile app and the monitoring stations, all released as Open Data, will allow policymakers to enhance planning processes and civic hackers to build new services able to improve citiesâ€™ quality of life in a more effective way.
The MUV solution will be open, co-created with a strong learning community of users and stakeholders and piloted in a set of 6 diverse urban neighbourhoods spread across Europe: Amsterdam (NL), Barcelona (ES), Fundao (PT), Ghent (BE), Helsinki (FI), Palermo (IT).
MUV builds on the experience of trafficO2, an Italian research-action project co-funded in 2012 by a grant from the Italian Ministry of Education, University and Research and carried out by PUSH â€“ MUVâ€™s Project Coordinator â€“ in the city of Palermo in the last three years. The trafficO2 experimentation, involving 2.000 students of the University of Palermo and a network of 100 local businesses, showed a reduction of the carbon emissions associated to the active users of more than 40%.
Methodologies
gamification, ICT and data science to translate peopleâ€™s needs into new sustainable mobility solutions;
added-value services (e.g. trip planning), artistic design, awareness raising techniques, co-creation to maximize the involvement of end-users and prevent the risk of low take-up which affects many experiments of this kind;
georeferred digital marketing and direct marketing techniques to improve the local businesses selling performances;
data visualization to simplify complex information about urban mobility and support decision making;
real-world piloting in diverse urban neighborhoods, some with a strong track record in smart mobility experiments, to ensure the relevance of the lessons learned and maximize the replicability of the projectâ€™s results;
new forms of communication and engagement both for projectâ€™s communities and external ecosystems to ensure scale and visibility and disseminate the projectâ€™s results.
Objectives
understanding the neighborhoodsâ€™ peculiarities and emerging values to define an effective behavior change strategy;
co-designing site-specific solutions for better and more liveable urban environments;
developing scalable digital solutions and technologies to improve globally the experience of urban mobility;
raising awareness among citizens on the importance of sustainable and healthy mobility choices, reducing private vehicular traffic and its negative externalities (pollution, noise, deterioration of urban infrastructures, time wasted in traffic jams, cost â€¦) and encouraging local consumption;
analyzing, visualizing and sharing mobility and environmental data to build an effective decision support system for multiple stakeholders;
integrating new co-created mobility solutions into urban policy-making and planning processes at neighborhood level;
bringing the whole experiment to the market through an innovative business model in order to improve urban transportation in crowded neighborhoods and cities all over the world.
LINK
https://www.muv2020.eu/
RESOURCES DEVELOPED BY THE PROJECT
The MUVigator
A multilanguage "How-to" Guide to use MUV and build happier cities and better communities
The tool's scope is to guide different stakeholders (organizations, policy makers, urban activists) through a journey made of several physical and digital experiences, aiming to engage an urban community in a participatory process in the field of Sustainable Urban Mobility.
Following itÂ´s 6 chapters, it is possible to experiment the MUV co-creation process, from data crowdsourcing to policies recommendations, looking at a series of examples, case studies, tips and documents.
The MUV game
A game, in form of an app, that seeks to encourage safe and sustainable mobility. The game is simple: download the free app available for iOS and Android devices and start playing.
You get points every time you move in a sustainable way: walking, biking, using public transportation or car-pooling. MUV involves communities through sportâ€™s values and turns citizens in sustainable mobility athletes: training sessions, challenges, epic team tournaments and amazing rewards, offered by sponsors, support your path to change the world.
All data collected are anonymised and shared as open data to foster the debate on active mobility and influence the process of activation of sustainable and citizen-friendly (instead of car-friendly) urban policies.
ORGANIZATIONS
The MUV consortium represents a partnership of highly multidisciplinary design, technology, industrial and academics providers: experts in co-creation and co-design processes; software architects and computer scientists; experts on telecommunication and electronics; experts in data science and data visualization; experts in new forms of communication and engagement strategies; experts in business models and business management.
14 organisations from 8 different countries:
Palermo Urban Solutions Hub - PUSH, Palermo, Italy
Istituto Superiore Mario Boella - ISMB, Torino, Italy
BaG Innovation - Consulting Ida, FundÃ£o, Portugal
LUCA School of Arts, Ghent, Belgium
Fundacio Privada i2Cat, Barcelona, Spain
Forum Virium Helsinki, Helsinki, Finland
Municipio do FundÃ£o, FundÃ£o, Portugal
Aalborg Universitet, Aalborg, Denmark
Comune di Palermo, Palermo, Italy
Stichting Waag Society, Amsterdam, Netherlands
Institut Municipal dâ€™InformÃ tica (Ajuntament de Barcelona), Barcelona, Spain
Stadsbestuur van Gent, Ghent, Belgium
Luxembourg Institute of Science and Technology, Esch-Sur-Alzette, Luxembourg
City of Amsterdam, Amsterdam, Netherlands
BUDGET
Overall budget: â‚¬ 3 992 625
EU contribution: â‚¬ 3 992 625
 </t>
  </si>
  <si>
    <t xml:space="preserve">https://rri-tools.eu/-/muvigator-the-how-to-guide-to-use-muv-and-build-happier-cities-and-better-communities-</t>
  </si>
  <si>
    <t xml:space="preserve">MUVigator - The how to Guide to use MUV and build happier cities and better communities.</t>
  </si>
  <si>
    <t xml:space="preserve">Uploaded by Emilia Pardi on November 17, 2020
Last modified on November 18, 2020</t>
  </si>
  <si>
    <t xml:space="preserve">Policy Makers Education Community Business &amp; Industry Civil Society Organizations Open Access Governance Public Engagement Science Education Health, demography &amp; wellbeing Transport Climate, environment, and resources Inclusive, innovative, and reflective societies low carbon lifestyles mobility sustainable urban development urban mobility policies cocreation</t>
  </si>
  <si>
    <t xml:space="preserve">https://muvigator.muvgame.com/#intro</t>
  </si>
  <si>
    <t xml:space="preserve">Tool Guideline
MUVigator - The how to Guide to use MUV and build happier cities and better communities.
ðŸ‘
0
Uploaded by Emilia Pardi on November 17, 2020
Last modified on November 18, 2020
Policy Makers Education Community Business &amp; Industry Civil Society Organizations Open Access Governance Public Engagement Science Education Health, demography &amp; wellbeing Transport Climate, environment, and resources Inclusive, innovative, and reflective societies low carbon lifestyles mobility sustainable urban development urban mobility policies cocreation
Description
AUTHOR/INSTITUTIONS INVOLVED
The MUVigator collects tools and experiences tested in the framework of the H2020 project MUV - Mobility Urban Values
The project has received funding from the European Unionâ€™s Horizon 2020 R&amp;I Programme under Grant Agreements N 723521
The tool was designed, coordinated and developed by PUSH, coordinator of the MUV project consortium.
SUMMARY
The MUVigator is a multilanguage "How-to" Guide to use MUV and build happier cities and better communities
It was created in order to collect, exploit and scale up all the resources created and tested during the piloting phase of the MUV - Mobility Urban Values project - which occurred between 2017 and 2020, involving 28 partners and 25 cities (6 pilot + 19 associate).
The tool's scope is to guide different stakeholders (organizations, policy makers, urban activists) through a journey made of several physical and digital experiences, aiming to engage an urban community in a participatory process in the field of Sustainable Urban Mobility.
Following the 6 chapters, it is possible to experiment the MUV co-creation process, from data crowdsourcing to policies recommendations, looking at a series of examples, case studies, tips and documents.
STRUCTURE
The MUVigator tells the MUV journey with a narrative approach. The structure follows 6 chapters:
Chapter 1 - Your first MUV challenge - Start with mobility issues and get everybody involved
Chapter 2 - Co-design MUV phygital tools - Co-design digital and physical touchpoints to gamify the challenge and empower your community.
Chapter 3 - Ready... Steady... MUV! - Don't think twice and start play with your community!
Chapter 4 - From MUV data, through co-design, to policies - With big data comes big responsibility
Chapter 5 - Raise the voice and MUV forward - Open up the discussion on the new solutions by involving citizens, media and decision makers.
Chapter 6 - Measure MUV (and iterate!) - You'll be always judged by numbers; so, don't be afraid and face them!
The MUVigator is available in English, Italian, Spanish, Catalan, Portuguese, Finnish and Datch.
LANGUAGE
Spanish, English, Dutch, Italian, Catalan, Finnish
TOOL URL
https://muvigator.muvgame.com/#intro
 </t>
  </si>
  <si>
    <t xml:space="preserve">https://rri-tools.eu/-/social-media-toolkit-for-healthcare-professionals-spreading-authoritative-information-online-vaccineswork</t>
  </si>
  <si>
    <t xml:space="preserve">Social media toolkit for healthcare professionals | Spreading authoritative information online: #VaccinesWork</t>
  </si>
  <si>
    <t xml:space="preserve">Uploaded by RRI Tools on November 17, 2020</t>
  </si>
  <si>
    <t xml:space="preserve">Research Community Policy Makers Education Community Business &amp; Industry Civil Society Organizations Science Education Health, demography &amp; wellbeing public health vaccines health communication misinformation</t>
  </si>
  <si>
    <t xml:space="preserve">https://op.europa.eu/en/publication-detail/-/publication/48f6c07f-1fe3-11eb-b57e-01aa75ed71a1/language-en/format-PDF/source-170676486</t>
  </si>
  <si>
    <t xml:space="preserve">Tool Catalogue of Tools
Social media toolkit for healthcare professionals | Spreading authoritative information online: #VaccinesWork
ðŸ‘
0
Uploaded by RRI Tools on November 17, 2020
Research Community Policy Makers Education Community Business &amp; Industry Civil Society Organizations Science Education Health, demography &amp; wellbeing public health vaccines health communication misinformation
Description
AUTHOR/INSTITUTIONS INVOLVED
Directorate-General for Health and Food Safety (European Commission), November 2020
SUMMARY
Vaccines have saved hundreds of thousands of lives around the globe. Each year, vaccination stops 2.7 million people worldwide from getting measles, one million from getting pertussis and two million babies from getting tetanus. However, in recent years, vaccine delays and refusals have contributed to declining immunisation rates in a number of EU countries. Recent measles outbreaks â€“ the highest in the EU for years - are an illustration of the impact of non-vaccination . The situation has become so serious that in 2019, the World Health Organization listed â€˜vaccine hesitancyâ€™ among the top ten threats to global health.
The COVID-19 pandemic is another painful reminder of the costs associated with infectious diseases. An effective and safe vaccine against the virus is our best bet to achieve a permanent solution to the pandemic. Whilst vaccine hesitancy is not a new phenomenon, emerging technologies and social media platforms are making it quicker and easier to spread misinformation and sow doubts in the minds of the public. Anti-vaccination activists are also extremely organised in how they communicate their messages on social media, using all the tools available to disseminate their claims and challenge the beliefs of the hesitant part of the population. Studies show that these false messages are often liked and shared more than accurate messages and as such falsehoods surrounding vaccinations spread faster than truthful statements.
Healthcare professionals play a key role in providing accurate information about vaccines and countering false narratives both in day-to-day interactions with patients and through their activity on social media. This document intends to guide you in that process. We lay out, in several steps, the proven approaches and strategies that can help react to this threat against vaccines and shift the narrative back towards science-based prevention. The time to act is now!
-----------------------------------------------------------------------------------------------------------------------------------------------------
-----------------------------------------------------------------------------------------------------------------------------------------------------
LANGUAGE
English
TOOL URL
https://op.europa.eu/en/publication-detail/-/publication/48f6c07f-1fe3-11eb-b57e-01aa75ed71a1/language-en/format-PDF/source-170676486
 </t>
  </si>
  <si>
    <t xml:space="preserve">https://rri-tools.eu/-/guidance-for-implementation-of-ethics-and-integrity-training</t>
  </si>
  <si>
    <t xml:space="preserve">Guidance for implementation of ethics and integrity training</t>
  </si>
  <si>
    <t xml:space="preserve">Research Community Ethics Inclusive, innovative, and reflective societies training research integrity research ethics</t>
  </si>
  <si>
    <t xml:space="preserve">https://www.earma.org/wp-content/uploads/2020/10/EARMA-ERION-Training-Report-2020_v20.10.pdf</t>
  </si>
  <si>
    <t xml:space="preserve">Tool Guideline
Guidance for implementation of ethics and integrity training
ðŸ‘
0
Uploaded by RRI Tools on November 17, 2020
Research Community Ethics Inclusive, innovative, and reflective societies training research integrity research ethics
Description
AUTHOR/INSTITUTIONS INVOLVED
Stefanie Van der Burght, Jonas Ã…kerman, Eva Casamitjana, Karim Mahmoud, Borana Taraj, Nik Claesen / EARMA
SUMMARY
EARMA held its 5th meeting of the ETHICS AND RESEARCH INTEGRITY OFFICER NETWORK (ERION) in Eindhoven on March 9th, 2020. The theme of the meeting was â€˜Implementation of training programmes for researchers in Ethics and Research Integrity (ERI)â€™.
The report is a summary of the results of participant breakout sessions to identify best practices and key elements for the implementation of training programmes for researchers in ERI. It is a guidance document for research integrity and ethics practitioners in academia. It identifies the key themes that lead to good practices and essential principles for an effective and successful approach to training. The report focuses on a hands-on approach with a checklist to help create an effective ERI training programme and provides links to relevant resources that help build that training.
Any research performing organisation should offer research ethics and integrity (REI) training. With this report, we have prepared guidance for such training of researchers in the context of ensuring an awareness of possible issues and of governance frameworks which can be used to assess and manage specific situations on a case by case basis. This is a complex area, and we encourage individuals using the report to think critically about moral, ethical and legal issues and how these converge in the context of both research integrity and ethics within their jurisdiction and institution. As a consequence, the details of the training programme may vary due to a number of factors, including the organisationâ€™s size, capacity, resources, applicable laws and regulations, and other external requirements such as those imposed by funders or policymakers and local codes of practice.
In designing a REI training programme, it is crucial to integrate the factors above in a way that facilitates promotion of compliance, high quality research, and high standards of ethics and integrity. We have not included specific directions as to what we believe is ethical or moral simply that such value judgements can be reached by researchers who have been trained and possess an understanding of the ethical and research integrity implications of their research as well as broader issues of research governance. We recognise that besides a research integrity perspective, there are numerous examples where the research itself needs to be carefully and sensitively managed with appropriate safeguards and insurance as well as governance and standards. Consequently, how to identify and manage any ethical concerns including the relevant processes, approvals and categories of risk should be part of any REI training programme.
This report has been structured in three sections, as follows:
Section I â€“ introduces the key themes identified from the workshops that represent good practices and essential principles for an effective and successful approach to training in REI.
Section II â€“ contains a checklist to help create an effective REI training programme.
Section III â€“ provides links to other resources that were mentioned during the workshop
LANGUAGE
English
TOOL URL
https://www.earma.org/wp-content/uploads/2020/10/EARMA-ERION-Training-Report-2020_v20.10.pdf
 </t>
  </si>
  <si>
    <t xml:space="preserve">https://rri-tools.eu/-/the-equity-compass-a-tool-for-supporting-socially-just-practice</t>
  </si>
  <si>
    <t xml:space="preserve">The Equity Compass | A tool for supporting socially just practice</t>
  </si>
  <si>
    <t xml:space="preserve">Uploaded by RRI Tools on November 13, 2020</t>
  </si>
  <si>
    <t xml:space="preserve">Education Community Science Education Inclusive, innovative, and reflective societies social justice inclusive education</t>
  </si>
  <si>
    <t xml:space="preserve">http://yestem.org/wp-content/uploads/2020/10/EQUITY-COMPASS-YESTEM-INSIGHT.pdf</t>
  </si>
  <si>
    <t xml:space="preserve">Tool Reflection and Evaluation
The Equity Compass | A tool for supporting socially just practice
ðŸ‘
0
Uploaded by RRI Tools on November 13, 2020
Education Community Science Education Inclusive, innovative, and reflective societies social justice inclusive education
Description
AUTHOR/INSTITUTIONS INVOLVED
Developed by the Youth Equity+STEM (YESTEM) project, a 4-year Science Learning+ Partnership project funded by the National Science Foundation (US) and the Wellcome Trust (UK).
SUMMARY
If you work with young people and want Science, Technology, Engineering, Mathematics (STEM) to be more equitable and socially just, then the Equity Compass could help point you in the right direction. It is a tool that aims to move Science from being a destination for the elite few, to a vehicle that serves and belongs to the whole community.
Equitable practice is not just about what you do, but how and why you do it. The stance taken and the principles underlying a particular programme or activity will profoundly shape its potential for either reinforcing, or transforming social inequalities.
The Equity Compass helps users to adopt a social justice mindset when developing and reflecting on their policy and/or practice. It prompts users to consider multiple dimensions of equity, as represented by the eight segments of the compass
How to use it in practice: reflect and act
Each axis of the Equity Compass has a set of associated Guiding Questions to help you to reflect on your policy and/or practice. You can apply the compass either generally or specifically, using it to consider anything from an organizational top level policy down to a single session within a programme.
Use the Guiding Questions to help you reflect critically on each compass axis â€“ where would current practice â€˜sitâ€™ on each arrow? You can draw or map it on to the compass.
Use the compass to identify areas that you would like to work on further. For instance, you might want to prioritise areas where your mapping sits in the centre zones of the compass. Use the questions and axes to help prompt ideas about how future programmes and activities might be planned in line with the eight dimensions of equity.
Track your progress towards more justice-oriented practice by charting outwards movement on the Equity Compass axes.
LANGUAGE
English
TOOL URL
http://yestem.org/wp-content/uploads/2020/10/EQUITY-COMPASS-YESTEM-INSIGHT.pdf
 </t>
  </si>
  <si>
    <t xml:space="preserve">https://rri-tools.eu/-/scaling-up-citizen-science-what-are-the-factors-associated-with-increased-reach-and-how-to-lever-them-to-achieve-impact</t>
  </si>
  <si>
    <t xml:space="preserve">Scaling up Citizen Science: What are the factors associated with increased reach and how to lever them to achieve impact</t>
  </si>
  <si>
    <t xml:space="preserve">Uploaded by RRI Tools on November 12, 2020
Last modified on November 12, 2020</t>
  </si>
  <si>
    <t xml:space="preserve">Research Community Policy Makers Civil Society Organizations Public Engagement Science Education Health, demography &amp; wellbeing Food, agriculture, forestry, water and bio-economy Energy Transport Climate, environment, and resources environmental monitoring air pollution</t>
  </si>
  <si>
    <t xml:space="preserve">https://publications.jrc.ec.europa.eu/repository/handle/JRC122219</t>
  </si>
  <si>
    <t xml:space="preserve">Library Element Report
Scaling up Citizen Science: What are the factors associated with increased reach and how to lever them to achieve impact
ðŸ‘
0
Uploaded by RRI Tools on November 12, 2020
Last modified on November 12, 2020
Research Community Policy Makers Civil Society Organizations Public Engagement Science Education Health, demography &amp; wellbeing Food, agriculture, forestry, water and bio-economy Energy Transport Climate, environment, and resources environmental monitoring air pollution
Description
BIBLIOGRAPHIC REFERENCES
Maccani G., Goossensen M., Righi V., Creus J. and Balestrini M., Scaling up Citizen Science - What are the factors associated with increased reach and how to lever them to achieve impact, Publications Office of the European Union, Luxembourg, 2020, ISBN 978-92-76-25157-6, doi:10.2760/00926, JRC122219.
SUMMARY OF CONTENT
The rapid pace of technology advancements, the open innovation paradigm, and the ubiquity of high-speed connectivity, greatly facilitate access to information to individuals, increasing their opportunities to achieve greater emancipation and empowerment. This provides new opportunities for widening participation in scientific research and policy, thus opening a myriad of avenues driving a paradigm shift across fields and disciplines, including the strengthening of Citizen Science.
Nowadays, the application of Citizen Science principles spans across several scientific disciplines, covering different geographical scales. While the interdisciplinary approach taken so far has shown significant results and findings, the current situation depicts a wide range of projects that are heavily context-dependent and where the learning outcomes of pilots are very much situated within the specific areas in which these projects are implemented. There is little evidence on how to foster the spread and scalability in Citizen Science. Furthermore, the Citizen Science community currently lacks a general agreement on what these terms mean, entail and how these can be approached.
To address these issues, we developed a theoretically grounded framework to unbundle the meaning of scaling and spreading in Citizen Science. In this framework, we defined nine constructs that represent the enablers of these complex phenomena. We then validated, enriched, and instantiated this framework through four qualitative case studies of, diverse, successful examples of scaling and spreading in Citizen Science. The framework and the rich experiences allow formulating four theoretically and empirically grounded scaling scenarios. We propose the framework and the in-depth case studies as the main contribution from this report. We hope to stimulate future research to further refine our understanding of the important, complex and multifaceted phenomena of scaling and spreading in Citizen Science. The framework also proposes a structured mindset for practitioners that either want to ideate and start a new Citizen Science intervention that is scalableby-design, or for those that are interested in assessing the scalability potential of an existing initiative
Contents
1. Introduction
2. Approach and Methodology
2.1 Theoretical Development and Overall Reasoning
2.2 Multiple Case Study
2.2.1 Case Study Selection
2.2.2 Data Collection and Analysis
2.2.2.1 The Semi-Structured Interview Protocol
2.2.2.2 Data Analysis
3. Building the Theoretical Lens
3.1 Scaling and Spreading Phenomena
3.2 Theoretical Background: Adoption, Diffusion and Infrastructuring
3.2.1 Diffusion of Innovations
3.2.2 Adoption Theories: The Unified Theory of Acceptance and Use of Technologies (UTAUT)
3.2.3 Infrastructuring Approaches in Participatory Design
3.2.3.1 Matters of concern
3.2.3.2 Community
3.2.3.3 Openness
3.2.3.4 Orchestration
3.2.3.5 Narrative and Communication Outreach
4. An Integrated Theoretical Framework for Unpacking Scaling in Citizen Science
4.1 Elements intrinsic to the initial intervention to be scaled or spread
4.1.1 Proof of Value
4.1.2 Ease of Use and Understand
4.1.3 Openness
4.1.3.1 Open Source Software
4.1.3.2 Open Data
4.2 Elements supporting the scaling process
4.2.1 Development and Dissemination of Narratives and consistent Communication Material
4.2.2 Community and Champions
4.2.3 Knowledge Sharing and Transfer Resources
4.3 Elements of the Target Socio-Technical Context
4.3.1 Alignment of Matter of Concern
4.3.2 Legal Alignment
4.3.3 Alignment of Social Values
4.4 Reflecting on the Role of Technologies
4.5 Summary
II. Empirical Findings: Four Scaling Scenarios
5. Making Sense Barcelona and the Smart Citizen Kit: Scaling Communities through Narratives..
5.1 Scaling Communities through Narratives
5.2 Narratives Triggering Communication and Dissemination
5.3 Local Impact as Proof of Value
5.4 Knowledge Sharing and Transfer Resources and Ease of Use: The Onboarding Kit and the Making Sense Toolkit
5.5 Openness in MS/SCK
5.6 Target Context
5.7 Conclusions and Looking Forward
6. FreshWaterWatch: Infrastructuring through the Train the Trainer Approach
6.1 Proof of Value: A Scientifically Robust Toolkit
6.2 Ease of Use and Understanding: The Train the Trainer Approach
6.3 Local Communities for Local Impact
6.4 Communication and Dissemination Delegated Locally
6.5 The Role of Openness in FWW
6.6 Target context
6.7 Conclusions and Looking Forward
7. Luftdaten and Sensor.Community: Scaling through Platform-enabled virtuous cycles
7.1 Core Platform and Team
7.2 From Proof of Value to Virtuous Cycles
7.3 Little Centralised Communication
7.4 Local Contexts Fuelling Global Scaling
7.4.1 Local Narrative
7.4.2 Citizens Communities
7.4.3 Community of Developers
7.5 Openness
7.6 Target Context
7.7 Conclusions and Looking Forward
8. OpenStreetMap: Scaling through Platform-enabled Network Effects
8.1 Initial Proof of Value
8.2 Platform-Based Governance Structure
8.3 Ease of Use and Knowledge Sharing and Transfer Resources in OSM
8.4 Communication
8.5 The Multifaceted Community of OSM
8.5.1 Individual contributors
8.5.2 Local Chapters
8.5.3 Other Local Communities
8.5.4 Emergent Communities in response to Emergency Situations
8.6 From Proof of Value to Network Effects
8.7 Openness in OSM
8.8 Target Context
8.9 Conclusions and Looking Forward
9. Reflections and Recommendations
9.1 Reflecting on the Framework
9.1.1 Elements intrinsic to the initial project to be scaled or spread
9.1.2 Elements supporting the spreading and up-scaling processes
9.1.3 Elements of the Target Context
9.1.4 Citizen Science, Openness, and Scaling
9.2 Looking Forward: IT trends
9.2.1 Blockchain and Distributed Ledger Technologies
9.2.2 Artificial intelligence
10. Conclusions, Limitations, and Future Avenues
LINK
https://publications.jrc.ec.europa.eu/repository/handle/JRC122219
 </t>
  </si>
  <si>
    <t xml:space="preserve">https://rri-tools.eu/-/automating-society-report</t>
  </si>
  <si>
    <t xml:space="preserve">Automating Society Report</t>
  </si>
  <si>
    <t xml:space="preserve">Uploaded by RRI Tools on November 10, 2020</t>
  </si>
  <si>
    <t xml:space="preserve">Research Community Policy Makers Business &amp; Industry Civil Society Organizations Ethics Governance Inclusive, innovative, and reflective societies artificial intelligence automated decisionmaking algorithm</t>
  </si>
  <si>
    <t xml:space="preserve">https://automatingsociety.algorithmwatch.org/</t>
  </si>
  <si>
    <t xml:space="preserve">Library Element Report
Automating Society Report
ðŸ‘
0
Uploaded by RRI Tools on November 10, 2020
Research Community Policy Makers Business &amp; Industry Civil Society Organizations Ethics Governance Inclusive, innovative, and reflective societies artificial intelligence automated decisionmaking algorithm
Description
BIBLIOGRAPHIC REFERENCES
The Automating Society Report 2020. Algorithm Watch &amp; Bertelsmann Stiftung
SUMMARY OF CONTENT
The project â€˜Automating Societyâ€™ aims at composing a previously unreleased mapping and analysis of automated decision-making (ADM) applications in the public policy sphere in Europe.
In 2019, the 1st edition of the report investigated the current usage and policy debates around ADM both in 12 European countries individually and at EU level.
The main objective of the 2nd edition is to focus on ADM in the public sector and â€“ where possible â€“ to highlight the opportunities and potentials of ADM. The 2020 report features 17 chapters: 16 individual country studies and again a chapter with a lens on the EU level. The reportâ€™s character has changed to a more journalistic style, with one in-depth story per country serving as the country chapterâ€™s introduction, followed by a list of examples of ADM use in the respective country â€“ similar to the encyclopaedic style of the 2019 edition.
Objectives of the project
to generate attention and public debate in as many EU countries as possible by reporting on automated decision-making systems in use around the EU;
to expand the evidence base on ADM in Europe; trying to cover also positive examples and raise attention to â€“ potentially unused / underused â€“ opportunities and chances of ADM systems;
to raise policy makersâ€™ awareness of the implications of using ADM with a focus on the public sector;
to develop advocacy and policy positions with regard to the governance of automated decision-making in the EU;
to widen and deepen the network of researchers we initiated for the first edition of the report.
CONTENTS - Automating Society Report 2020
Introduction - Life in the automated society: How automated decision-making systems became mainstream, and what to do about it
From Automating Society to the automated society
Time to put ADM wrongs to right
Face recognition, face recognition, everywhere
Black boxes are still black boxes
Challenging the algorithmic status quo
Lack of adequate auditing, enforcement, skills, and explanations
The techno-solutionist trap
Policy Recommendations
Increase the transparency of ADM systems
Create a meaningful accountability framework for ADM systems
Enhance algorithmic literacy and strengthen public debate on ADM systems
European Union - Setting the stage for the future of ADM in Europe
Policies and political debates
Oversight and regulation
ADM in practice: border management and surveillance
Country studies
BELGIUM
DENMARK
ESTONIA
FINLAND
FRANCE
GERMANY
GREECE
ITALY
NETHERLANDS
POLAND
PORTUGAL
SLOVENIA
SPAIN
SWEDEN
SWITZERLAND
UNITED KINGDOM
-----------------------------------------------------------------------------------------------------------------------------------------------------
-----------------------------------------------------------------------------------------------------------------------------------------------------
LINK
https://automatingsociety.algorithmwatch.org/
 </t>
  </si>
  <si>
    <t xml:space="preserve">https://rri-tools.eu/-/open-and-collaborative-design-processes-meta-design-ontologies-and-platforms-within-the-maker-movement</t>
  </si>
  <si>
    <t xml:space="preserve">Open and collaborative design processes - Meta-Design, ontologies and platforms within the Maker Movement</t>
  </si>
  <si>
    <t xml:space="preserve">Uploaded by RRI Tools on November 9, 2020</t>
  </si>
  <si>
    <t xml:space="preserve">Research Community Business &amp; Industry Civil Society Organizations Governance Public Engagement Inclusive, innovative, and reflective societies maker movement open design collaborative design</t>
  </si>
  <si>
    <t xml:space="preserve">https://aaltodoc.aalto.fi/handle/123456789/47213</t>
  </si>
  <si>
    <t xml:space="preserve">Library Element Book and Thesis
Open and collaborative design processes - Meta-Design, ontologies and platforms within the Maker Movement
ðŸ‘
0
Uploaded by RRI Tools on November 9, 2020
Research Community Business &amp; Industry Civil Society Organizations Governance Public Engagement Inclusive, innovative, and reflective societies maker movement open design collaborative design
Description
BIBLIOGRAPHIC REFERENCES
Open and collaborative design processes - Meta-Design, ontologies and platforms within the Maker Movement. Massimo Menichinelli. Aalto University publication series DOCTORAL DISSERTATIONS, 165/2020
SUMMARY OF CONTENT
The emergence of the Maker Movement has taken place in the context of a design practice and research that is now open, peer-to-peer, diffuse, distributed, decentralized; activity-based; meta-designed; ontologically-defined and defining; locally-bounded but globally-networked and community-centered. For many years the author participated and worked in the Maker Movement, with a special focus on its usage of digital platforms and digital fabrication tools for collaboratively designing and manufacturing digital and physical artifacts as Open Design projects. The author's main focus in practice and research as a meta-designer was in understanding how can participants in distributed systems collaboratively work together through tools and platforms for the designing and managing of collaborative processes. The main research question of this dissertation is: How can we support and integrate the research and practice of meta-designers in analyzing, designing and sharing open and collaborative design and making processes within open, peer-to-peer and distributed systems?
The focus evolved and changed with three main phases: from facilitating collaborative design processes with 1) guidelines for a generic design approach, process and tools, to the use of 2) design tools and workshops that encode the methodology to developing 3) a digital ontology and the related digital platform. In the latter, the ontology for describing, documenting, sharing and designing collaborative design processes was developed as part of a broader conceptual framework, OpenMetaDesign, that builds the ontology on top of concepts describing design processes, and encodes it in a digital platform. The role of the ontology is to support the practice and research with a Research through Design approach that works not just on understanding the practice but also informing it, navigating it and continuously redesigning it.
This dissertation is an exploration of the possible role, practice and profile of meta-designers that work in facilitating distributed, open and collaborative design and making processes in the Maker Movement. As a result, it provides insights on the practice and artifacts of the author and also a strategy and tools for applying the same exploration to other meta-designers. Following a Research through Design framework for bridging practice and research, the dissertation redefines Meta-Design in the Maker Movement as the design of digital ontologies of design processes as design material. Ultimately, the practice of designing a Metadata Ontology for Ontological Design through the design of bits (digital environments) and atoms (physical artifacts) with and for Open, Peer-to-Peer, Diffuse, Distributed and Decentralized Systems. Finally, it redefines meta-designers as designers, facilitators, participants, developers and researchers embedded in social networks that define their activities, profiles and boundaries for the ontologies they design.
-----------------------------------------------------------------------------------------------------------------------------------------------------
-----------------------------------------------------------------------------------------------------------------------------------------------------
LINK
https://aaltodoc.aalto.fi/handle/123456789/47213
 </t>
  </si>
  <si>
    <t xml:space="preserve">https://rri-tools.eu/-/visual-toolbox-for-system-innovation-a-resource-book-for-practitioners-to-map-analyse-and-facilitate-sustainability-transitions-</t>
  </si>
  <si>
    <t xml:space="preserve">Visual toolbox for system innovation | A resource book for practitioners to map, analyse and facilitate sustainability transitions.</t>
  </si>
  <si>
    <t xml:space="preserve">Research Community Policy Makers Business &amp; Industry Civil Society Organizations Governance Food, agriculture, forestry, water and bio-economy Climate, environment, and resources climate adaptation strategies sustainability transition system innovation</t>
  </si>
  <si>
    <t xml:space="preserve">https://transitionshub.climate-kic.org/publications/visual-toolbox-for-system-innovation/</t>
  </si>
  <si>
    <t xml:space="preserve">Tool Catalogue of Tools
Visual toolbox for system innovation | A resource book for practitioners to map, analyse and facilitate sustainability transitions.
ðŸ‘
0
Uploaded by RRI Tools on November 9, 2020
Research Community Policy Makers Business &amp; Industry Civil Society Organizations Governance Food, agriculture, forestry, water and bio-economy Climate, environment, and resources climate adaptation strategies sustainability transition system innovation
Description
AUTHOR/INSTITUTIONS INVOLVED
The EIT Climate-KIC Transitions Hub
SUMMARY
What is this book about?
The book is a collection of ready-to-implement tools to structure and manage the challenges and exploit opportunities of sustainability innovations and transitions.
The goal is twofold: improving the understanding of a challenge by going deeper, broader and by improving the quality of the discussions and conversations around the problem among participants. It means to put the focus not only on the problem solving process but also on the learning process while designing and implementing solutions.
The tools are presented in a simple and visual approach with the purpose of supporting practitionersâ€™ every-day work on climate change, transition and system innovation. The toolbox is rooted in a modular structure, built upon four modules that account for the main steps in the system innovation process before getting into the prototyping phase. That is:
stakeholder management
multi-level perspective
visioning and back- casting and
niche management.
This structure is meant to facilitate the problem-solving process by setting out a pathway in the always blurred, uncertain and fuzzy process for system innovation. In addition to these modules, a standalone tool has been added to help users define the real problem they are facing. The four modules holding the tools feed into a multi-disciplinary setting, including transitions management but also practical elements from innovation management, systemic thinking, design thinking and project management. Based on this structure, the learning approach is based on the assertion â€œlearning by doing through the application of tools on the usersâ€™ casesâ€.
In this regard, the toolbox is designed to help pick out those tools that best adapt to the practitionersâ€™ needs and background. The design of the tools has been sculpted around four features to maximise the learning experience under this approach:
Flexible. The book is designed for you to pick out the tools that best fit your challenge and then you can adapt those you chose to your own context. To make it easy to find the most proper tool, a variety of alter natives with different levels of complexity have been designed.
Standalone. The tools have been conceived to work individually and as a full suite. That means, you can single out one tool and apply it to your project, whether you are going to use more tools or not. Regardless of this capacity to be applied in a standalone way, it is highly advisable to conceive a pathway to follow within your innovation project including a coherent set of tools.
Visual. Most of the tools have been designed as visual devices to spark creativity, systemic and lateral thinking. The book is not illustrated to make it pretty. The pictures have a clear purpose and shouldnÂ´t be skipped. It may take you time to feel comfortable with the visual metaphors proposed, but these techniques will help your non-linear and creative thinking (you just might need to practise a bit).
Systemic. The toolbox aims for a systemic understanding of problems and challenges. Therefore, you can expect this type of conceptualisation underlying every tool instead of a linear process of reasoning. This is why all the tools have been designed to be used in multidisciplinary and even multicultural frameworks, and to factor-in data and inputs from the context surrounding the project.
This book was developed simultaneously with eLearning material based on the main elements of flipped and seam less learning. In that sense, the tools are presented to facilitate a learning process where different types of ac tivities, at different times and with multiple resources can be applied. The tools are also designed to support project management, organisational change and capacity building process for organisations or multi-stakeholder project set ups. Thus, group work, project development and peer-to-peer interactions are included as key elements for this flexible and tailored approach for practitioners.
Content
Introduction
What is this book about?
How to use this book?
Chapter 1 - Introduction Stakeholder management
Tool 1 - Pentagonal problem
Tool 2 - Actor tree
Tool 3 - Enlarged empathy map
Tool 4 - Credential cards
Tool 5 - Skateholder mapping
Tool 6 - Skateholder universe
Chapter 2 - Introduction Multi-level perspective
Tool 7 - The context map
Tool 8 - Trajectories of change
Tool 9 - Flourishing multi-level
Tool 10 - Fishing for barriers
Chapter 3 - Introduction Visioning and backcasting
Tool 11 - Ocean of opportunities
Tool 12 - Visual story
Tool 13 - Future radars
Tool 14 - Sociotechnical roadmap
Chapter 4 - Introduction Niche management
Tool 15 - Transition waves
Tool 16 - Six systemic strengths
References
-----------------------------------------------------------------------------------------------------------------------------------------------------
-----------------------------------------------------------------------------------------------------------------------------------------------------
LANGUAGE
English
TOOL URL
https://transitionshub.climate-kic.org/publications/visual-toolbox-for-system-innovation/
 </t>
  </si>
  <si>
    <t xml:space="preserve">https://rri-tools.eu/-/the-smart-wife-why-siri-alexa-and-other-smart-home-devices-need-a-feminist-reboot</t>
  </si>
  <si>
    <t xml:space="preserve">The Smart Wife: Why Siri, Alexa, and Other Smart Home Devices Need a Feminist Reboot</t>
  </si>
  <si>
    <t xml:space="preserve">Uploaded by RRI Tools on November 5, 2020</t>
  </si>
  <si>
    <t xml:space="preserve">Business &amp; Industry Civil Society Organizations Ethics Gender Equality Inclusive, innovative, and reflective societies smart homes ict and gender</t>
  </si>
  <si>
    <t xml:space="preserve">https://mitpress.mit.edu/books/smart-wife</t>
  </si>
  <si>
    <t xml:space="preserve">Library Element Book and Thesis
The Smart Wife: Why Siri, Alexa, and Other Smart Home Devices Need a Feminist Reboot
ðŸ‘
0
Uploaded by RRI Tools on November 5, 2020
Business &amp; Industry Civil Society Organizations Ethics Gender Equality Inclusive, innovative, and reflective societies smart homes ict and gender
Description
BIBLIOGRAPHIC REFERENCES
The Smart Wife. Why Siri, Alexa, and Other Smart Home Devices Need a Feminist Reboot. Yolande Strengers and Jenny Kennedy. MIT Press, 2020.
SUMMARY OF CONTENT
Review
This fascinating exploration of AI asks what the assignment of gender of its devices says about the societies they are meant to help.
Summary
The life and times of the Smart Wifeâ€”feminized digital assistants who are friendly and sometimes flirty, occasionally glitchy but perpetually available.
Meet the Smart Wifeâ€”at your service, an eclectic collection of feminized AI, robotic, and smart devices. This digital assistant is friendly and sometimes flirty, docile and efficient, occasionally glitchy but perpetually available. She might go by Siri, or Alexa, or inhabit Google Home. She can keep us company, order groceries, vacuum the floor, turn out the lights. A Japanese digital voice assistantâ€”a virtual anime hologram named Hikari Azumaâ€”sends her â€œmasterâ€ helpful messages during the day; an American sexbot named Roxxxy takes on other kinds of household chores. In The Smart Wife, Yolande Strengers and Jenny Kennedy examine the emergence of digital devices that carry out â€œwifeworkâ€â€”domestic responsibilities that have traditionally fallen to (human) wives. They show that the principal prototype for these virtual helpersâ€”designed in male-dominated industriesâ€”is the 1950s housewife: white, middle class, heteronormative, and nurturing, with a spick-and-span home. It's time, they say, to give the Smart Wife a reboot.
What's wrong with preferring domestic assistants with feminine personalities? We like our assistants to conform to gender stereotypesâ€”so what? For one thing, Strengers and Kennedy remind us, the design of gendered devices re-inscribes those outdated and unfounded stereotypes. Advanced technology is taking us backwards on gender equity. Strengers and Kennedy offer a Smart Wife â€œmanifesta,â€ proposing a rebooted Smart Wife that would promote a revaluing of femininity in society in all her glorious diversity.
Endorsement
Provocative and engaging! The Smart Wife is a timely and wide-ranging examination of smart home technology and the Internet of Things that is sure to draw you in.
- Genevieve Bell - Distinguished Professor and 3A Institute Director, Australian National University; Senior Fellow, Intel Corporation
Many readers may have wondered why their virtual assistants speak in female voices. Strengers and Kennedy document the many ways in which the same old gender stereotypes and inequalities have shaped would-be futuristic technologiesâ€”and ask whether a better smart home could be built to address our crises of care.
- Moira Weigel - Founding Editor of Logic magazine
----
Book review by Catherine Rottenberg via Times Higher Education - A sharp analysis of the sexual politics behind the devices that provide domestic services
Book review by Patricia Maunder via The Sydney Morning Herald - Beyond the passive, eager-to-please â€˜smart wifeâ€™
-----------------------------------------------------------------------------------------------------------------------------------------------------
-----------------------------------------------------------------------------------------------------------------------------------------------------
ACCESS
Close
LANGUAGE
English
LINK
https://mitpress.mit.edu/books/smart-wife
 </t>
  </si>
  <si>
    <t xml:space="preserve">https://rri-tools.eu/-/technology-and-democracy-understanding-the-influence-of-online-technologies-on-political-behaviour-and-decision-making</t>
  </si>
  <si>
    <t xml:space="preserve">Technology and Democracy: understanding the influence of online technologies on political behaviour and decision-making</t>
  </si>
  <si>
    <t xml:space="preserve">Uploaded by RRI Tools on November 2, 2020</t>
  </si>
  <si>
    <t xml:space="preserve">Research Community Policy Makers Education Community Business &amp; Industry Civil Society Organizations Ethics Governance Inclusive, innovative, and reflective societies social media digital technologies online technologies</t>
  </si>
  <si>
    <t xml:space="preserve">https://ec.europa.eu/jrc/en/publication/eur-scientific-and-technical-research-reports/technology-and-democracy</t>
  </si>
  <si>
    <t xml:space="preserve">Library Element Report
Technology and Democracy: understanding the influence of online technologies on political behaviour and decision-making
ðŸ‘
0
Uploaded by RRI Tools on November 2, 2020
Research Community Policy Makers Education Community Business &amp; Industry Civil Society Organizations Ethics Governance Inclusive, innovative, and reflective societies social media digital technologies online technologies
Description
BIBLIOGRAPHIC REFERENCES
Lewandowsky, S., Smillie, L., Garcia, D., Hertwig, R., Weatherall, J., Egidy, S., Robertson, R.E., Oâ€™connor, C., Kozyreva, A., Lorenz-Spreen, P., Blaschke, Y. and Leiser, M., Technology and Democracy: Understanding the influence of online technologies on political behaviour and decision-making, EUR 30422 EN, Publications Office of the European Union
SUMMARY OF CONTENT
Drawing from many disciplines, the report adopts a behavioural psychology perspective to argue that â€œsocial media changes peopleâ€™s political behaviourâ€. Four pressure points are identified and analysed in detail: the attention economy; choice architectures; algorithmic content curation; and mis/disinformation. Policy implications are outlined in detail.
Table of contents
Preface
Executive summary
Chapter 1: Introduction
Methodology
Understanding the basics: Cognition in context
Levels of context: The macro context
Levels of context: The micro context
Chapter 2: Why do we behave differently online?
The distinct cognitive attributes of the web
Differences in Structure and Functionality
Differences in Perception and Behaviour
Chapter 3: The attention economy
Specific characteristics
How this affects our behaviour
Chapter 4: Choice architectures
Specific characteristics
How this affects our behaviour
Chapter 5: Algorithmic content curation
Specific characteristics: The dark side of algorithms
Chapter 6: Misinformation and disinformation
Specific characteristics: What isâ€œpost-truthâ€?
How this affects our behaviour: Receptivity to misleading information
Chapter 7: Taking democracy online
Specific characteristics.
How this affects our behaviour
Chapter 8: What does this mean for policy?
Delineating policy parameters
Managing misinformation and tackling disinformation
Levelling the asymmetric landscape
Safeguarding the guardians
Safeguarding electoral processes
Safeguarding personalisation and customisation
Facilitating public deliberation
Enabling deeper policy reflections: Strategic foresight
Chapter 9: Future research agenda
A strategic foresight study of the European information space in 2035
Scenario 1: Struggle for information supremacy
Scenario 2: Resilient disorder
Scenario 3: Global cutting edge
Scenario 4: Harmonic divergence
-----------------------------------------------------------------------------------------------------------------------------------------------------
-----------------------------------------------------------------------------------------------------------------------------------------------------
LINK
https://ec.europa.eu/jrc/en/publication/eur-scientific-and-technical-research-reports/technology-and-democracy
 </t>
  </si>
  <si>
    <t xml:space="preserve">https://rri-tools.eu/-/8-guiding-principles-for-caring-technology</t>
  </si>
  <si>
    <t xml:space="preserve">8 guiding principles for caring technology</t>
  </si>
  <si>
    <t xml:space="preserve">Tool Strategy</t>
  </si>
  <si>
    <t xml:space="preserve">Uploaded by RRI Tools on October 30, 2020</t>
  </si>
  <si>
    <t xml:space="preserve">Research Community Business &amp; Industry Civil Society Organizations Ethics Health, demography &amp; wellbeing health technology smart health caring technology</t>
  </si>
  <si>
    <t xml:space="preserve">https://www.kbs-frb.be/en/Activities/Publications/2020/20201013ND</t>
  </si>
  <si>
    <t xml:space="preserve">Tool Strategy
8 guiding principles for caring technology
ðŸ‘
0
Uploaded by RRI Tools on October 30, 2020
Research Community Business &amp; Industry Civil Society Organizations Ethics Health, demography &amp; wellbeing health technology smart health caring technology
Description
AUTHOR/INSTITUTIONS INVOLVED
The Â« Teckno 2030 Â» project - an initiative assembled by the Fund Dr DaniÃ«l De Coninck a &amp; the King Baudouin Foundation
SUMMARY
A framework to be used for technologies relating to personal healthcare and support. Eight guiding principles form the basis of this framework: the Caring Technology Principles.
Technology for Healthcare and Support
It is impossible today to think of any healthcare or personal support that does not resort to technology. Think, for instance, about the sensors to prevent people falling, video-consultations, wearables that monitor the parameters of your body and the various applications used for your health and well-being.
Digital technology modifies both a personâ€™s healthcare and support as well as our behaviour and the manner in which healthcare professionals and the public communicate with each other.
All of these technological tools and support aids collect data about the user, patient or client. But who does what with the data collected in this way? What about personal privacy? With which principles must the technological innovations of today and tomorrow comply? How can we anticipate and prepare for these developments, instead of simply sustaining one wave of technology after another?
Eight guiding principles for caring technology
Wherever technology is used to improve peopleâ€™s health-related quality of life in their daily lives and their wellbeing, the guiding principles set out below can offer guidance on how we should act:
PROMOTE HUMANE TECHNOLOGY AND CITIZEN-CENTRED DATA MANAGEMENT
1. Person-centred technology. Ensure that the role of technology and use of data always facilitate and support people and that they remain at the service of people and society. Maximise opportunities for citizens to make their own decisions based on their care needs, support requirements and health-related wishes.
2. Integrated technological ecosystem. Encourage ongoing collaboration among all the actors involved, through the creation of an integrated technological ecosystem in which interoperability, standardised protocols and open-source (basic) technology are all self-evident. Support patients and citizens to allow them to participate optimally in the development and adoption of this ecosystem.
3. Autonomous and informed choice. Provide honest, reliable, transparent and easily understandable information about innovations in care and health. Make sure people are able to make choices in a truly informed and independent way (true consent) by objectively representing the usefulness, scope, pros and cons of innovations so that people can have confidence in the products they choose.
SUPPORT SOCIETAL ANCHORING
4. Ownership of personal data. Improve trust between people and organisations in regard to the use of data and data-driven innovations, by allowing them to have ownership of their own data. Support citizens to share these data safely and use it to leverage their own personal well-being and promote the public interest.
5. Inclusive digital and health literacy. Promote technological literacy, health skills and participation among all citizens. Make lifelong learning for all a goal. Ensure that no-one is left behind, including vulnerable and underprivileged people and those needing special attention. Innovation should be focused on reducing both the digital gap and the health gap rather than further widening them.
STIMULATE PARTICIPATORY GOVERNANCE
6. Participatory and adaptive governance. Develop participative and adaptive governance for the innovation system. Encourage citizens and stakeholders to participate actively in this. Make flexible but effective adjustments to policy on the basis of new data, experience, evidence and growing expertise.
MONITOR QUALITY AND SYSTEMIC COHERENCE
7. Guaranteed quality for innovation processes. Develop quality assurance systems for the whole innovation trajectory, i.e. cover the periods before, during and after the development and deployment of technology and the use of data. There must be controls on the content, safety, transparency of information, and on its traceability, usefulness and effectiveness. Knowledge gained through experience must have a place alongside scientific evidence. Introduce quality labels to communicate the results of these controls and assessments.
8. Evaluation and adjustment. Monitor and evaluate to ensure that the actions taken remain coherent with health and care goals within wider frameworks of prevention, ethics and sustainability. Integrate sustainability objectives and appropriate ethical principles (e.g. human rights) in the innovation growth pathway.
---
Also available in the following languages:
- Dutch
- French
-----------------------------------------------------------------------------------------------------------------------------------------------------
-----------------------------------------------------------------------------------------------------------------------------------------------------
LANGUAGE
English, Dutch, French
TOOL URL
https://www.kbs-frb.be/en/Activities/Publications/2020/20201013ND
 </t>
  </si>
  <si>
    <t xml:space="preserve">https://rri-tools.eu/-/teaching-climate-change-with-etwinning</t>
  </si>
  <si>
    <t xml:space="preserve">Teaching Climate Change with eTwinning</t>
  </si>
  <si>
    <t xml:space="preserve">Uploaded by RRI Tools on October 29, 2020</t>
  </si>
  <si>
    <t xml:space="preserve">Education Community Science Education Food, agriculture, forestry, water and bio-economy Energy Climate, environment, and resources climate change schools environmental education education for sustainable development</t>
  </si>
  <si>
    <t xml:space="preserve">https://www.etwinning.net/en/pub/newsroom/highlights/teaching-climate-change-with-e.htm</t>
  </si>
  <si>
    <t xml:space="preserve">Tool Training
Teaching Climate Change with eTwinning
ðŸ‘
0
Uploaded by RRI Tools on October 29, 2020
Education Community Science Education Food, agriculture, forestry, water and bio-economy Energy Climate, environment, and resources climate change schools environmental education education for sustainable development
Description
AUTHOR/INSTITUTIONS INVOLVED
eTwinning, the community for schools in Europe.
SUMMARY
Promoting the green transition requires embedding environmentally sustainable development in education. Schools and teachers need to help learners understand the challenges and empower them to take action.
- Mariya Gabriel, Commissioner for Innovation, Research, Culture, Education and Youth
The annual theme for 2020 is Climate Change and Environmental Challenges. Teachers collaborate and exchange best practices with their colleagues and their students and they emphasise that even if the future looks rather grey, the impact that young people have on the environment can bring about a positive change.
This eTwinning book presents a selection of eTwinning projects and activities from all age groups, from kindergarten to secondary and vocational schools.
Each of these projects have given students a better understanding of climate change and of the actions we can all take to help fight it. The book shows how eTwinning, and the teachers and students who are active on this platform, can deal with todayâ€™s challenges in the most creative and colourful way. It also shows how they can develop their scientific and digital competences as well as their critical thinking skills.
The first section introduces the causes and consequences of climate change and presents the European Commission's efforts to fight climate change at an EU and international level.
The second section focuses on climate change education through practical examples and eTwinning projects that deal with the topic.
The third section allows young people to suggest activities which can empower students to take action.
The eTwinning projects featured in this book showcase lessons, ideas, activities through which teachers all over Europe can teach their students that, as Mariya Gabriel, Commissioner for Innovation, Research, Culture, Education and Youth mentions in her foreword â€œcaring for the environment is a considerable task, but also a great opportunity to change our societies for the better.â€
CONTENTS
Introduction
Chapter 1. Climate change what and why?
1. Climate change and the EUâ€™s response
2. Embedding environmental sustainability in education
Chapter 2. Integrating climate change education into curricula
1. Eco- Schools Climate change Education. Developing Individualsâ€™ Agency for Action!
2. Inspiring eTwinning projects
Chapter 3. Empowering children to act on climate change through education
1. The role of young people in climate action
2. What do students think about climate change?
3. Suggested eTwinning activities
Conclusions
LANGUAGE
English
TOOL URL
https://www.etwinning.net/en/pub/newsroom/highlights/teaching-climate-change-with-e.htm
 </t>
  </si>
  <si>
    <t xml:space="preserve">https://rri-tools.eu/-/the-media-manipulation-casebook</t>
  </si>
  <si>
    <t xml:space="preserve">The Media Manipulation Casebook</t>
  </si>
  <si>
    <t xml:space="preserve">Uploaded by RRI Tools on October 27, 2020</t>
  </si>
  <si>
    <t xml:space="preserve">Research Community Policy Makers Education Community Business &amp; Industry Civil Society Organizations Ethics Public Engagement Science Education Inclusive, innovative, and reflective societies disinformation misinformation media manipulation</t>
  </si>
  <si>
    <t xml:space="preserve">https://mediamanipulation.org/</t>
  </si>
  <si>
    <t xml:space="preserve">Tool Dedicated portal
The Media Manipulation Casebook
ðŸ‘
0
Uploaded by RRI Tools on October 27, 2020
Research Community Policy Makers Education Community Business &amp; Industry Civil Society Organizations Ethics Public Engagement Science Education Inclusive, innovative, and reflective societies disinformation misinformation media manipulation
Description
AUTHOR/INSTITUTIONS INVOLVED
The Technology and Social Change project (TaSC)
SUMMARY
The Media Manipulation Casebook is a digital research platform that advances knowledge of misinformation and disinformation and their threats to democracy, public health, and security, linking together theory, methods, and practice for mapping media manipulation and disinformation campaigns.
The Casebook is a new resource for those working in the field of Critical Internet Studies by equipping researchers with case studies, theory, methods, and frameworks to analyze the interplay of media ecosystems, technology, politics, and society.
It is intended for researchers, journalists, technologists, policymakers, educators, and civil society organizers who want to learn about detecting, documenting and debunking media manipulation and disinformation campaigns.
CASE STUDIES
Using the Life Cycle of Media Manipulation, each case study features a chronological description of a media manipulation event, which is filtered along specific variables such as tactics, targets, mitigation, outcomes, and keywords.
METHODS
The Life Cycle Method for Understanding Media Manipulation and Disinformation
The media manipulation life cycle (MMLC) forms the basis of the Casebook, giving a common framework for journalists, researchers, technologists, and members of civil society to understand the origins and impacts of disinformation and its relation to the wider information ecosystem.1 Situated in the emerging field of Critical Internet Studies,2 this research methodology combines social science and data science to create a new framework for studying sociotechnical systems and their vulnerabilities.3
The Media Manipulation Life Cycle
Each case is written according to the five stages defined in the MMLC, allowing researchers to analyze the order, scale and scope of the campaign in question, as well as the actors involved, platforms used, vulnerabilities (both social and technical) exploited, and outcomes.
Stage 1: Manipulation campaign planning and origins
Stage 2: Seeding the campaign across social platforms and web
Stage 3: Responses by industry, activists, politicians, and journalists
Stage 4: Mitigation
Stage 5: Adjustments by manipulators to new environment
-----------------------------------------------------------------------------------------------------------------------------------------------------
-----------------------------------------------------------------------------------------------------------------------------------------------------
LANGUAGE
English
TOOL URL
https://mediamanipulation.org/
 </t>
  </si>
  <si>
    <t xml:space="preserve">https://rri-tools.eu/-/make-it-open-open-schooling-through-maker-education</t>
  </si>
  <si>
    <t xml:space="preserve">Make it Open | Open schooling through maker education</t>
  </si>
  <si>
    <t xml:space="preserve">Education Community Business &amp; Industry Civil Society Organizations Science Education Inclusive, innovative, and reflective societies inquiry-based learning maker movement open schooling maker education</t>
  </si>
  <si>
    <t xml:space="preserve">https://cordis.europa.eu/project/id/872106/es</t>
  </si>
  <si>
    <t xml:space="preserve">Project
Make it Open | Open schooling through maker education
ðŸ‘
0
Uploaded by RRI Tools on October 27, 2020
Education Community Business &amp; Industry Civil Society Organizations Science Education Inclusive, innovative, and reflective societies inquiry-based learning maker movement open schooling maker education
Description
More Information
LANGUAGE
English
TIME
From 01/10/2020 to 30/09/2023
SUMMARY OF AIMS
How do you open up schools and make them agents of community well-being? The EU-funded Make it Open project aims to promote science education in schools by bringing together experts in maker education with enterprises and civil society organisations. The project will create open schooling hubs in 10 European countries, where young people from more than 150 schools work on solving community challenges. Thanks to Make it Open, schools, teachers, educators and students of all ages will generate synergies in the areas of science, creativity, entrepreneurship and innovation
Make it Open brings the inquiry-based approaches of science education to meet the expansive philosophy and creative classroom approaches of the maker movement in an accessible and actionable framework.
Make it Open will support schools, teachers, educators and students of all ages to make synergies between science, creativity, entrepreneurship and innovation. It will offer tools for collaboration between formal, non-formal and informal educational providers, enterprise and civil society, and support schools in becoming agents of community well-being where families are encouraged to become real partners in the learning process. Importantly it will work closely with teachers and school administrators to set their own vision for open schooling, and tailor a model which will work with their context, needs and opportunities, maximising the potential for successful uptake.
The Make it Open team brings together pioneers in maker education with three networks of educators covering both formal and non(in)formal science education. The project will create open schooling hubs in 10 European countries where more than 150 schools will each collaborate with enterprises and civil society organisations in order to run activities where children solve challenges in and with the community using tools and approaches from maker education.
LINK
https://cordis.europa.eu/project/id/872106/es
ORGANIZATIONS
Bloomfield Science Museum Jerusalem
Waag Society
Copernicus Science Center
Fixperts Ltd
European Schoolnet
Columbia University (Transformative Learning Technologies Lab and FabLearn Program)
Ecsite
 </t>
  </si>
  <si>
    <t xml:space="preserve">https://rri-tools.eu/-/towards-innovation-in-online-public-deliberation</t>
  </si>
  <si>
    <t xml:space="preserve">Towards innovation in online public deliberation</t>
  </si>
  <si>
    <t xml:space="preserve">Uploaded by RRI Tools on October 26, 2020</t>
  </si>
  <si>
    <t xml:space="preserve">Research Community Policy Makers Business &amp; Industry Civil Society Organizations Public Engagement Inclusive, innovative, and reflective societies online engagement online public deliberation</t>
  </si>
  <si>
    <t xml:space="preserve">https://www.ipsos.com/ipsos-mori/en-uk/towards-innovation-online-public-deliberation</t>
  </si>
  <si>
    <t xml:space="preserve">Library Element Report
Towards innovation in online public deliberation
ðŸ‘
0
Uploaded by RRI Tools on October 26, 2020
Research Community Policy Makers Business &amp; Industry Civil Society Organizations Public Engagement Inclusive, innovative, and reflective societies online engagement online public deliberation
Description
BIBLIOGRAPHIC REFERENCES
Towards innovation in online public deliberation. Inspiration from a workshop convened
by Ipsos MORI and Engage Britain. Report by Sarah Castell and Chloe Juliette. October 2020
SUMMARY OF CONTENT
How do you harness the unique capacities of the online world for deliberation and dialogue?
Ipsos MORI and Engage Britain convened a forum together on 2nd June 2020, in the middle of lockdown. Working online was at the forefront of our minds, and they wanted to find ways to take advantage of the disruptions of Covid-19 to innovate in their practice of online public engagement on the big policy challenges of our times. There are many examples of innovation in online public engagement under way already; and more emerge every day. The organisers want to play their part in building on whatâ€™s been done, finding and supporting practitioners, and continuing to help innovation flourish.
At the session, they brought together experts in gaming, communications and entertainment, public engagement funders and practitioners, futurists and grass-roots digital democracy activists. They put to the group one overarching question - â€œWhat is the best, innovative use of existing technology and user experience (UX) insights to facilitate public conversations about our big policy challenges?â€
Ipsos MORI shared some best practice ideas upfront. Inspired by these, the workshop groups created their own blueprints for further innovation. In this report Ipsos MORIâ€™s Trends and Futures team builds on the ideas from the conversation to present ideas for innovation, or extended practice, in online deliberation. While most of these ideas are already present in best practice, they would recommend further piloting, evaluating and stretching of some ideas.
Success factors for scope, depth and quality in online deliberation
Participants discussed how to meet three challenges in online deliberation; scope, depth and quality. The discussion was designed to generate as many ideas as possible, rather than to achieve consensus. Even so, there were high levels of agreement on how online public engagement could best meet these challenges.
Ipsos posited that the online world has unique strengths. Participants agreed that we need to break deliberative processes down to their component parts, agree which aspects will be less effective if undertaken online, and explore which could actually be improved by taking place digitally.
For example, capturing data online could be particularly effective in dealing with large numbers of people, or online forums can handle great numbers of people coming through asynchronously. Online settings may provide some scaffolding for consensus building among large groups. On the other hand, online settings may be less well adapted to sustained, person-to-person dialogue in depth. The challenges of engaging online for many groups are well documented (for example some low-income groups do not have access). However, other groups could potentially find it easier to engage online than in face to face settings (for example those with some types of physical or mental health challenges); and the online world can bring together groups across geographies more cost-effectively than face to face engagements can. In summary, the online world is not the poor relation of offline deliberation; rather, a different setting with unique benefits and drawbacks.
Participants emphasised the need to start from user need from the online intervention, once the decision has been taken to use an online approach. Participants considered design thinking to be vital and supported efforts such as the Design Councilâ€™s work on digital community engagement. They wanted interfaces to be optimised for best engagement, and also felt that they should be designed to support participants gaining broader skills and experiences simply from engaging with the process.
Across the group, some practitioners and funders pointed out that those commissioning online deliberations do not yet have a wide enough range of evidence of how online approaches can work.
Ipsos MORI recommends that practitioners, including ourselves, should work together as a community to achieve several outcomes.
Advocate: the benefits of engaging online (for example, designing and recommending methods to funders) where the benefits can be clearly established and evidenced.
Pilot: try out more ideas on the ground in the UK (for example, trying AI-driven facilitation in different settings).
Evaluate: ideas which are currently being used (for example, comparing crowdsourced ideas to those which are not crowdsourced).
Stretch: current good practice in the online world into new settings, so that we can trial, explore, â€œfail fastâ€ and see what works (for example building different kinds of communities or games and exploring virality).
Taking forward these thoughts from the June workshop, Ipsos MORI recommends five areas where such piloting, evaluating and stretching could take place.
LINK
https://www.ipsos.com/ipsos-mori/en-uk/towards-innovation-online-public-deliberation
 </t>
  </si>
  <si>
    <t xml:space="preserve">https://rri-tools.eu/-/the-nexus-times</t>
  </si>
  <si>
    <t xml:space="preserve">The Nexus Times | a collection of 50+ short articles discussing the water, energy, food nexus</t>
  </si>
  <si>
    <t xml:space="preserve">Uploaded by RRI Tools on October 23, 2020
Last modified on October 23, 2020</t>
  </si>
  <si>
    <t xml:space="preserve">Research Community Policy Makers Education Community Business &amp; Industry Civil Society Organizations Governance Science Education Health, demography &amp; wellbeing Food, agriculture, forestry, water and bio-economy Energy Climate, environment, and resources food sustainability global environmental change sustainable economy circular economy</t>
  </si>
  <si>
    <t xml:space="preserve">http://ecgc.eu/megaloceros/book/the-nexus-times</t>
  </si>
  <si>
    <t xml:space="preserve">Library Element Book and Thesis
The Nexus Times | a collection of 50+ short articles discussing the water, energy, food nexus
ðŸ‘
0
Uploaded by RRI Tools on October 23, 2020
Last modified on October 23, 2020
Research Community Policy Makers Education Community Business &amp; Industry Civil Society Organizations Governance Science Education Health, demography &amp; wellbeing Food, agriculture, forestry, water and bio-economy Energy Climate, environment, and resources food sustainability global environmental change sustainable economy circular economy
Description
BIBLIOGRAPHIC REFERENCES
The MAGIC Consortium (2020): The Nexus Times. Bergen: Megaloceros Press.
Editors (The MAGIC Consortium): Sandra Bukkens, Tessa Dunlop, Louisa Jane Di Felice, Zora Kovacic, Irmelin Wilhelmsen Nilsen, Roger Strand, Thomas VÃ¶lker &amp; Luis Zamarioli.
SUMMARY OF CONTENT
Water, energy, food, climate and the natural environment are all crucial if we are to become sustainable. This book presents thought-provoking and radical ideas for sustainability, written by natural and social scientists working in the EU-funded research project MAGIC: Moving Towards Adaptive Governance in Complexity: Informing Nexus Security
CONTENTS
INTRODUCTION
I - CIRCULAR ECONOMY
II - EFFICIENCY PARADOX
III - AGRICULTURE AND THE NEXUS
IV - OUTSOURCING
V - THE GOVERNANCE CHALLENGE
VI - INNOVATION
VII - THE WATER-ENERGY NEXUS
VIII - TRANSPORT TRADE-OFFS
IX - LAND USE
X - WATER-AGRICULTURE NEXUS
XI - THE NEXUS STRUCTURING SPACE
XII - GOVERNING IN THE NEXUS
XIII - THE NEXUS AND THE SDGS
XIV - POST-NORMAL MAGIC
EPILOGUE
LINK
http://ecgc.eu/megaloceros/book/the-nexus-times
 </t>
  </si>
  <si>
    <t xml:space="preserve">https://rri-tools.eu/-/claircity-citizen-led-air-pollution-reduction-in-cities</t>
  </si>
  <si>
    <t xml:space="preserve">ClairCity | Citizen Led Air pollution Reduction in Cities</t>
  </si>
  <si>
    <t xml:space="preserve">Uploaded by RRI Tools on October 22, 2020</t>
  </si>
  <si>
    <t xml:space="preserve">Policy Makers Business &amp; Industry Civil Society Organizations Governance Public Engagement Health, demography &amp; wellbeing Climate, environment, and resources climate adaptation strategies sustainable urban development air pollution carbon emissions</t>
  </si>
  <si>
    <t xml:space="preserve">http://www.claircity.eu/</t>
  </si>
  <si>
    <t xml:space="preserve">Project
ClairCity | Citizen Led Air pollution Reduction in Cities
ðŸ‘
0
Uploaded by RRI Tools on October 22, 2020
Policy Makers Business &amp; Industry Civil Society Organizations Governance Public Engagement Health, demography &amp; wellbeing Climate, environment, and resources climate adaptation strategies sustainable urban development air pollution carbon emissions
Description
More Information
LANGUAGE
English
TIME
From 01/05/2016 to 30/04/2020
SUMMARY OF AIMS
ClairCity was a four year project (2016-2020) that worked directly with citizens and local authorities in six countries around Europe.
ClairCity engaged citizens across Europe to better understand their environmental behaviours in their local contexts. The project was curious to know how they travelled, how they heated their homes and their future aspirations. Were citizens interested in adopting greener lifestyles? And if so, how would this affect carbon emissions and air pollution by 2030 and 2050? Importantly, would their involvement in decision making processes accelerate the transition to a clean air, zero carbon futures?
The engagement process consisted of three parts.
First, establish a baseline of behaviours in each of partner cities and regions and explore the policy and governance landscape to understand how this impacts on citizens behaviours.
Second, engage citizens in various creative ways and use cutting-edge modelling to understand what happens to air quality and carbon emissions when their suggestions are incorporated into decision making.
Third, feed back this knowledge to policy makers, citizens and influential organisations in each city and region.
-----------------------------------------------------------------------------------------------------------------------------------------------------
-----------------------------------------------------------------------------------------------------------------------------------------------------
LINK
http://www.claircity.eu/
RESOURCES DEVELOPED BY THE PROJECT
The project produced a series of materials &amp; webinars on the ClairCity method:
You can read more about the modelling approach in this blog post, or watch this modelling webinar.
To explore the projectÂ´s engagement tools and techniques click here or watch the webinar on the topic.
To learn the lessons for policy, see this webinar.
ORGANIZATIONS
16 partner organisations involved in the project, including 6 cities, each of which face different issues and causes of air pollution: Amsterdam (The Netherland), Bristol (UK), the Aveiro Region (Portugal), the Liguria Region (Italy), Ljubljana (Slovenia) and Sosnowiec (Poland).
 </t>
  </si>
  <si>
    <t xml:space="preserve">https://rri-tools.eu/-/digiterri-responsible-research-and-innovation-approach-for-transitioning-the-traditional-industry-regions-into-digitalised-industry-territories</t>
  </si>
  <si>
    <t xml:space="preserve">DigiTeRRI | Responsible Research and Innovation approach for transitioning the traditional industry regions into digitalised industry territories</t>
  </si>
  <si>
    <t xml:space="preserve">Uploaded by RRI Tools on January 16, 2020
Last modified on October 22, 2020</t>
  </si>
  <si>
    <t xml:space="preserve">Policy Makers Business &amp; Industry Civil Society Organizations Governance Public Engagement Inclusive, innovative, and reflective societies regional innovation systems regional development quadruple helix territorial development industrial transition</t>
  </si>
  <si>
    <t xml:space="preserve">https://digiterri.eu/</t>
  </si>
  <si>
    <t xml:space="preserve">Project
DigiTeRRI | Responsible Research and Innovation approach for transitioning the traditional industry regions into digitalised industry territories
ðŸ‘
0
Uploaded by RRI Tools on January 16, 2020
Last modified on October 22, 2020
Policy Makers Business &amp; Industry Civil Society Organizations Governance Public Engagement Inclusive, innovative, and reflective societies regional innovation systems regional development quadruple helix territorial development industrial transition
Description
More Information
LANGUAGE
English
TIME
From 01/01/2020 to 31/12/2022
SUMMARY OF AIMS
DigiTeRRI has been developed to empower three traditional industry regions to harness the opportunities presented by digitalization.
The project co-creates a framework and roadmaps for a responsible transition to self-sustaining, digitalized industrial R&amp;I ecosystems. It addresses the challenges in the interplay between business, academia, government and society â€’the quadruple helix â€’ to initiate openness, democratic accountability and responsiveness in a process that will in turn promote resilience within these new, digitalized R&amp;I ecosystems.
An RRI approach in key issues such as gender equality, science education, open access, public Engagement, and ethics during the digitalization process will help to support both organisations and citizens in adapting to the transformation that is revolutionizing research, industry, the economy, and society.
An RRI approach can ensure that the outcomes of the digitalization process align with societal values and needs to satisfy all stakeholders. This involves not only taking economic and research considerations into account, but also addressing social and ecological challenges in accordance with certain ethical principles and normative aims.
The early involvement of stakeholder groups, users and citizens in the process, in addition to the development of additional or alternative knowledge sources, can provide a broader, more plural â€’ and thus more legitimate â€’ basis for decision-making. Furthermore, researchers and industry learn from the needs of users, citizens, and also policy makers.
Project objectives
Characterize and map the current R&amp;I ecosystems in the territories involved in the project
Generate a vision for each of the 3 territories in co-creation workshops
Develop a roadmap for the transition to responsible digitalized territories
Implement actions for the transition towards a more open, transparent and democratic R&amp;I ecosystem
Three territories with a history in traditional industry are engaged in the DigiTeRRI project:
RÃ©gion Grand Est (France)
Styria (Austria)
VÃ¤rmland (Sweden)
The challenge is to ensure that their industries continue to be competitive on a global scale through innovation, the ability to create attractive jobs and new business opportunities as well as boosting the local infrastructure.
-----------------------------------------------------------------------------------------------------------------------------------------------------
-----------------------------------------------------------------------------------------------------------------------------------------------------
LINK
https://digiterri.eu/
ORGANIZATIONS
AIT AUSTRIAN INSTITUTE OF TECHNOLOGY GMBH, Austria
MONTANUNIVERSITAET LEOBEN, Austria
NORDLANDSFORSKNING AS, Norway
WEDO PROJECT INTELLIGENCE MADE EASY SL, Spain
MATERALIA, France
ZENTRUM FUR ANGEWANDTE TECHNOLOGIE LEOBEN GMBH, Austria
THE PAPER PROVINCE EKONOMISK FOERENING, Sweden
VÃ¤rmlands lÃ¤ns landsting, Sweden
STANDORT UND MARKETING BRUCK AN DER MUR GESMBH, Austria
KARLSTADS UNIVERSITET, Sweden
GRAND E-NOV, France
UNIVERSITE DE LORRAINE, France
CONTACT
info@digiterri.eu
BUDGET
Overall budget: â‚¬ 2 004 037,50
REFERENCE
https://cordis.europa.eu/project/id/873010
 </t>
  </si>
  <si>
    <t xml:space="preserve">https://rri-tools.eu/-/civic-ai-toolkit-how-communities-can-use-data-amp-amp-ai-to-tackle-the-climate-crisis</t>
  </si>
  <si>
    <t xml:space="preserve">Civic AI Toolkit | How communities can use data &amp; AI to tackle the climate crisis</t>
  </si>
  <si>
    <t xml:space="preserve">Uploaded by RRI Tools on October 20, 2020
Last modified on October 21, 2020</t>
  </si>
  <si>
    <t xml:space="preserve">Policy Makers Business &amp; Industry Civil Society Organizations Public Engagement Climate, environment, and resources Inclusive, innovative, and reflective societies climate adaptation strategies collective intelligence artificial intelligence climate crisis</t>
  </si>
  <si>
    <t xml:space="preserve">https://www.nesta.org.uk/toolkit/civicai/</t>
  </si>
  <si>
    <t xml:space="preserve">Tool Guideline
Civic AI Toolkit | How communities can use data &amp; AI to tackle the climate crisis
ðŸ‘
0
Uploaded by RRI Tools on October 20, 2020
Last modified on October 21, 2020
Policy Makers Business &amp; Industry Civil Society Organizations Public Engagement Climate, environment, and resources Inclusive, innovative, and reflective societies climate adaptation strategies collective intelligence artificial intelligence climate crisis
Description
AUTHOR/INSTITUTIONS INVOLVED
The Civic AI toolkit was designed by Dark Matter Labs and Lucidminds based on their research for the CivicAI project, with advisory support from CCID (Nestaâ€™s Centre for Collective Intelligence Design)
SUMMARY
This toolkit is for civil society organisations and local authorities who want to empower communities to address the climate crisis, using AI to help manage, maintain and augment civic assets.
Organising large scale community responses can be a messy and complicated task, but AI can help cut through this complexity to coordinate action. Civic AI is a research project exploring where AI can help equip communities with the tools to collectively respond to the climate crisis and achieve the 2050 target of a carbon-neutral economy.
What is in the toolkit?
The Civic AI toolkit contains three â€œstrategic blueprintsâ€ or visual guides that map out the different components (datasets, digital infrastructure, AI models, community contributions, etc) making up an open public service ecosystem and describe how the different parts interact.
Each blueprint explores a unique scenario where people and machines work collaboratively as part of a collective response to the climate crisis. Within the scenarios, AI is used as a tool to enhance a communityâ€™s collective intelligence, to help align actions, reduce associated costs, and advance the value of collaboration.
The three scenarios addressed are:
Connected urban forest - How can AI and CI help communities measure and analyse the impact of urban trees, in order to justify the need for their investment?
Collective climate action - How can AI &amp; CI help communities develop collective understanding of common goals, simulate the impact of and commit to climate actions?
Participatory energy - How can AI and CI help communities set-up, operate, maintain and model the financial and social outcomes of community energy initiatives?
Who should use the blueprints?
These blueprints have been developed as tools for organisations and communities acting at the local level, assuming that the open ecosystems would be developed and maintained collaboratively by multiple actors.
The aim is the blueprints can:
Help CSOs working within these areas identify specific opportunities for integrating AI into their processes or develop new tools that utilise AI
Connect organisations working at different stages along the chain of activities who share common challenges and provide a map for aligning efforts
Alert researchers and organisations who have domain specific expertise in AI, to new opportunities where they could apply their skills to empower communities
How to use the blueprints
Each blueprint covers five sections:
(A) provides a visual summary of the C key stages and example interactions within each scenario.
(B) gives a schematic overview of the processes conducted by people and machines in each of the scenarios.
(C) details the key challenges E experienced by organisations working in these areas and a proposal for how they may be overcome.
(D) provides details of how people (HI) and machines (AI) collaborate and the specific tasks carried out during each stage of the proposal.
(E) summarises the civic assets which make up the proposal. These are either Tangible (physical) or Intangible (non-physical). Each component has an indicative Technology Readiness Level reflecting level of development of related technologies/projects. Components to achieve a Minimum Viable Product use case have also been highlighted.
75% of the effort will be directed towards integrating and deploying existing solutions and community engagement. The remaining focus should be on process innovation in order to create seamless experiences and wide adoption of existing AI techniques, applied in specific contexts.
Alongside the blueprint, you will find a summary of each use case and the challenges it tries to address, as well as some of the issues to be aware of with respect to AI ethics and data privacy.
-----------------------------------------------------------------------------------------------------------------------------------------------------
-----------------------------------------------------------------------------------------------------------------------------------------------------
LANGUAGE
English
TOOL URL
https://www.nesta.org.uk/toolkit/civicai/
 </t>
  </si>
  <si>
    <t xml:space="preserve">https://rri-tools.eu/-/a-practical-guide-to-responsible-innovation-video-</t>
  </si>
  <si>
    <t xml:space="preserve">A Practical Guide to Responsible Innovation (video)</t>
  </si>
  <si>
    <t xml:space="preserve">Uploaded by RRI Tools on October 13, 2020</t>
  </si>
  <si>
    <t xml:space="preserve">Research Community Policy Makers Education Community Business &amp; Industry Civil Society Organizations Ethics Inclusive, innovative, and reflective societies responsible innovation ethical entrepreneurship</t>
  </si>
  <si>
    <t xml:space="preserve">https://www.youtube.com/watch?v=qFYG9ZnQjHs</t>
  </si>
  <si>
    <t xml:space="preserve">Tool Training
A Practical Guide to Responsible Innovation (video)
ðŸ‘
0
Uploaded by RRI Tools on October 13, 2020
Research Community Policy Makers Education Community Business &amp; Industry Civil Society Organizations Ethics Inclusive, innovative, and reflective societies responsible innovation ethical entrepreneurship
Description
AUTHOR/INSTITUTIONS INVOLVED
Risk Bites / Andrew Maynard
SUMMARY
What is responsible innovation, and why is it important?
Risk Bites takes a quick dive into why socially responsible innovation and ethical entrepreneurship matter, and what you can do to ensure good intentions really do end up making peopleâ€™s lives better.
-----------------------------------------------------------------------------------------------------------------------------------------------------
-----------------------------------------------------------------------------------------------------------------------------------------------------
TOOL URL
https://www.youtube.com/watch?v=qFYG9ZnQjHs
 </t>
  </si>
  <si>
    <t xml:space="preserve">https://rri-tools.eu/-/awful-ai-a-curated-list-to-track-current-scary-usages-of-ai</t>
  </si>
  <si>
    <t xml:space="preserve">Awful AI | a curated list to track current scary usages of AI</t>
  </si>
  <si>
    <t xml:space="preserve">Tool Database Directory</t>
  </si>
  <si>
    <t xml:space="preserve">Research Community Policy Makers Education Community Business &amp; Industry Civil Society Organizations Ethics Science Education Inclusive, innovative, and reflective societies artificial intelligence ai ethics</t>
  </si>
  <si>
    <t xml:space="preserve">https://github.com/daviddao/awful-ai</t>
  </si>
  <si>
    <t xml:space="preserve">Tool Database Directory
Awful AI | a curated list to track current scary usages of AI
ðŸ‘
0
Uploaded by RRI Tools on October 13, 2020
Research Community Policy Makers Education Community Business &amp; Industry Civil Society Organizations Ethics Science Education Inclusive, innovative, and reflective societies artificial intelligence ai ethics
Description
AUTHOR/INSTITUTIONS INVOLVED
David Dao, a Ph.D. student at ETH Zurich building AI and Data Systems for Sustainable Development
SUMMARY
Awful AI is a curated list to track current scary usages of AI - hoping to raise awareness to its misuses in society
Artificial intelligence in its current state is unfair, easily susceptible to attacks and notoriously difficult to control. Often, AI systems and predictions amplify existing systematic biases even when the data is balanced. Nevertheless, more and more concerning the uses of AI technology are appearing in the wild. This list aims to track all of them. We hope that Awful AI can be a platform to spur discussion for the development of possible preventive technology (to fight back!).
The list is structured into the following sections:
Discrimination
Influencing, disinformation, and fakes
Surveillance
Social credit systems
Misleading platforms, and scams
Autonomous weapon systems and military
Awful research
The repository is work in progress and open to new additions. If you have any awful AI applications and suggestions feel free to reach out the author
-----------------------------------------------------------------------------------------------------------------------------------------------------
-----------------------------------------------------------------------------------------------------------------------------------------------------
LANGUAGE
English
TOOL URL
https://github.com/daviddao/awful-ai
 </t>
  </si>
  <si>
    <t xml:space="preserve">https://rri-tools.eu/-/the-sops4ri-toolbox-solutions-to-promote-research-integrity</t>
  </si>
  <si>
    <t xml:space="preserve">The SOPs4RI Toolbox | solutions to promote Research Integrity</t>
  </si>
  <si>
    <t xml:space="preserve">Research Community Policy Makers Education Community Ethics Inclusive, innovative, and reflective societies research integrity research ethics</t>
  </si>
  <si>
    <t xml:space="preserve">https://sops4ri.eu/toolbox/</t>
  </si>
  <si>
    <t xml:space="preserve">Tool Catalogue of Tools
The SOPs4RI Toolbox | solutions to promote Research Integrity
ðŸ‘
0
Uploaded by RRI Tools on October 13, 2020
Research Community Policy Makers Education Community Ethics Inclusive, innovative, and reflective societies research integrity research ethics
Description
AUTHOR/INSTITUTIONS INVOLVED
The SOPs4RI project
SUMMARY
The SOPs4RI Toolbox is a structured collection of easy-to-use Standard Operating Procedures and Guidelines that Research Performing and Research Funding Organisations can freely use to develop Research Integrity Promotion Plans, customised to their needs.
The SOPs4RI Toolbox also contains supplementary resources that can inspire policy makers to foster research integrity at the organizational level.
The Toolbox is still work in progress and will continue to grow. New tools co-created with end-users and tools aimed at Research Funding Organisations will soon be provided.
-----
Topics to be addressed by RPOs - A description of the 9 topics to be addressed in a research integrity promotion plan - Guideline for Promoting Research Integrity In Research Performing Organisations
Research Integrity: nine ways to move from talk to walk - From counseling and coaches to collegiality, institutions share resources to promote best practice in science (comment published in Nature in Oct 2020)
LANGUAGE
English
TOOL URL
https://sops4ri.eu/toolbox/
 </t>
  </si>
  <si>
    <t xml:space="preserve">https://rri-tools.eu/-/tips-and-tools-for-making-your-online-meetings-and-workshops-more-interactive</t>
  </si>
  <si>
    <t xml:space="preserve">Tips and tools for making your online meetings and workshops more interactive</t>
  </si>
  <si>
    <t xml:space="preserve">Uploaded by RRI Tools on October 9, 2020</t>
  </si>
  <si>
    <t xml:space="preserve">Research Community Policy Makers Education Community Business &amp; Industry Civil Society Organizations Public Engagement Inclusive, innovative, and reflective societies virtual events online meetings</t>
  </si>
  <si>
    <t xml:space="preserve">https://www.fasttrackimpact.com/post/tips-and-tools-for-making-your-online-meetings-and-workshops-more-interactive</t>
  </si>
  <si>
    <t xml:space="preserve">Tool Guideline
Tips and tools for making your online meetings and workshops more interactive
ðŸ‘
1
Uploaded by RRI Tools on October 9, 2020
Research Community Policy Makers Education Community Business &amp; Industry Civil Society Organizations Public Engagement Inclusive, innovative, and reflective societies virtual events online meetings
Description
AUTHOR/INSTITUTIONS INVOLVED
Sawsan Khuri &amp; Mark Reed
SUMMARY
Compilation of tools &amp; tips by Sawsan Khuri &amp; Mark Reed - published in form of a post via www.fasttrackimpact.com on Oct 1st, 2020.
Introduction
We all miss the real life interaction, the smell of that coffee and the sound of that buzz as you walk into a meeting room. At the same time, many of us are finding that working online is often more productive that in-person meetings, there is less faff and more focus. Now that the novelty has worn off, and that it is likely to be a very long time before we might return to in-person events, many of us are looking for ways to make our online events more relaxed and interactive, more real
Contents
So first, the toolsâ€¦
Running your online meetings
Starting the meeting
Presenting material
Mix up your modes of interaction
Breakout rooms
-----------------------------------------------------------------------------------------------------------------------------------------------------
-----------------------------------------------------------------------------------------------------------------------------------------------------
LANGUAGE
English
TOOL URL
https://www.fasttrackimpact.com/post/tips-and-tools-for-making-your-online-meetings-and-workshops-more-interactive
 </t>
  </si>
  <si>
    <t xml:space="preserve">https://rri-tools.eu/-/good-intentions-bad-inventions-the-four-myths-of-healthy-tech</t>
  </si>
  <si>
    <t xml:space="preserve">Good Intentions, Bad Inventions | The Four Myths of Healthy Tech</t>
  </si>
  <si>
    <t xml:space="preserve">Uploaded by RRI Tools on October 8, 2020</t>
  </si>
  <si>
    <t xml:space="preserve">Business &amp; Industry Civil Society Organizations Ethics Science Education Health, demography &amp; wellbeing digital technologies healthy technology</t>
  </si>
  <si>
    <t xml:space="preserve">https://datasociety.net/library/good-intentions-bad-inventions/</t>
  </si>
  <si>
    <t xml:space="preserve">Library Element Report
Good Intentions, Bad Inventions | The Four Myths of Healthy Tech
ðŸ‘
0
Uploaded by RRI Tools on October 8, 2020
Business &amp; Industry Civil Society Organizations Ethics Science Education Health, demography &amp; wellbeing digital technologies healthy technology
Description
BIBLIOGRAPHIC REFERENCES
Amanda Lenhart and Kellie Owens, Good Intentions, Bad Inventions: The Four Myths of Healthy Tech (New York: Data &amp; Society Research Institute, 2020)
SUMMARY OF CONTENT
Good Intentions, Bad Inventions dispels common myths about our relationship to technology in order to champion evidence-based narratives that reinforce agency and equity, not control and addiction.
Current thinking around tech addiction is largely based in biological determinismâ€”the idea that we â€œcanâ€™t help ourselvesâ€ from becoming addicted to technologyâ€”and tech solutionismâ€”a belief that technological changes alone can solve for digital well-being. Neither of these approaches are grounded in empirical evidence, and both put the blame on the individual, rather than the platform.
Lenhart and Owens break down 4 common â€œhealthy techâ€ myths by explaining where they come from, what they obscure, and how we can move beyond them.
Myth 1. Social media is addictive, and we are powerless to resist it.
Myth 2. Technology companies can fix the problems they create with better technology
Myth 3. Growth and engagement metrics are the best drivers of decisionmaking at tech companies
Myth 4. Our health and well-being depend on spending less time with screens and social media platforms
Intended for those designing, developing, and regulating emerging technologies, the primer provides teams with fresh ideas for how to analyze and improve user well-being.
-----------------------------------------------------------------------------------------------------------------------------------------------------
-----------------------------------------------------------------------------------------------------------------------------------------------------
LINK
https://datasociety.net/library/good-intentions-bad-inventions/
 </t>
  </si>
  <si>
    <t xml:space="preserve">https://rri-tools.eu/-/collaborative-working-between-academia-and-industry-an-educational-scenario</t>
  </si>
  <si>
    <t xml:space="preserve">Collaborative Working Between Academia and Industry: An Educational Scenario</t>
  </si>
  <si>
    <t xml:space="preserve">Uploaded by RRI Tools on October 7, 2020</t>
  </si>
  <si>
    <t xml:space="preserve">Research Community Education Community Business &amp; Industry Ethics Inclusive, innovative, and reflective societies research integrity research ethics industryacademia collaboration</t>
  </si>
  <si>
    <t xml:space="preserve">https://zenodo.org/record/4063619#.X31-Zmj7TIW</t>
  </si>
  <si>
    <t xml:space="preserve">Tool Training
Collaborative Working Between Academia and Industry: An Educational Scenario
ðŸ‘
0
Uploaded by RRI Tools on October 7, 2020
Research Community Education Community Business &amp; Industry Ethics Inclusive, innovative, and reflective societies research integrity research ethics industryacademia collaboration
Description
AUTHOR/INSTITUTIONS INVOLVED
Mohammad Hosseini - EnTIRE project
SUMMARY
Members of The Embassy of Good Science have developed a set of eight scenarios for educational purposes and to stimulate strategic thinking about issues in research ethics and research integrity.
This scenario presents a hypothetical narrative concerning collaborative working between academia and industry and the links with research integrity.
It focuses on issues regarding:
Conflicts of Interest between academia and industry;
Data usage and data privacy;
HARKing (Hypothesizing after the results are known);
Preregistration of studies;
Authorship criteria for academic publications;
The duties of corresponding authors;
Non-publication of results;
Divergences in research integrity standards and processes between international collaborators.
It is interspersed with questions and resource suggestions that help guide researchers, research ethics committees, research integrity offices and research administrators in their deliberations concerning the research integrity issues raised by the narrative.
-----------------------------------------------------------------------------------------------------------------------------------------------------
-----------------------------------------------------------------------------------------------------------------------------------------------------
LANGUAGE
English
TOOL URL
https://zenodo.org/record/4063619#.X31-Zmj7TIW
 </t>
  </si>
  <si>
    <t xml:space="preserve">https://rri-tools.eu/-/the-grace-reflection-tool-for-rri-initiatives</t>
  </si>
  <si>
    <t xml:space="preserve">The GRACE reflection tool for RRI initiatives</t>
  </si>
  <si>
    <t xml:space="preserve">Uploaded by RRI Tools on October 6, 2020</t>
  </si>
  <si>
    <t xml:space="preserve">Research Community Policy Makers Open Access Ethics Gender Equality Governance Public Engagement Science Education Inclusive, innovative, and reflective societies reflection selfreflection tool</t>
  </si>
  <si>
    <t xml:space="preserve">http://grace-rri.eu/2020/09/25/the-reflection-tool-for-rri-initiatives/</t>
  </si>
  <si>
    <t xml:space="preserve">Tool Reflection and Evaluation
The GRACE reflection tool for RRI initiatives
ðŸ‘
0
Uploaded by RRI Tools on October 6, 2020
Research Community Policy Makers Open Access Ethics Gender Equality Governance Public Engagement Science Education Inclusive, innovative, and reflective societies reflection selfreflection tool
Description
AUTHOR/INSTITUTIONS INVOLVED
The tool was initially developed by Malene Vinther Christensen as part of the GRACE project, but can actually be used by anyone who wishes to implement an initiative, before to start a new project for example.
SUMMARY
This â€œReflection toolâ€ is a six-page document that can be printed and used to facilitate fruitful reflection and discussion on vision, goals, and implementation of Responsible Research and Innovation (RRI) initiatives in smaller groups.
It is meant to help a working group in its general reflection on what it wishes to achieve, in setting measurable success criteria for the sake of monitoring and evaluation, and in project management by planning the steps of implementation, foreseeing potential obstacles, and reflecting on needed ressources. Likewise, it asks the group to reflect on the stakeholders who will be affected by their initiative and will need to be involved in the decisions-making.
How to use it?
Find a host for the discussion who will decide how much time to allocate for the task, find an appropriate meeting room with a large table, and invite participants. We suggest to use at least three hours on the tool.
We suggest to be around 5-6 people to discuss and the group can thus involve an extended team of stakeholders you find important to include early in the process.
Print all six pages in the tool, one page pr. sheet on A3 paper, and place it in the correct order on the table you are sitting around so that everyone can see.
Decide which part(s) of the reflection tool you would like to work on and how much time you can allocate to each part. We suggest at least 30 minutes per page.
Assign someone the role as facilitator. This person will read the questions aloud, make sure that everyone understands the questions and get a chance to voice their opinion, and keep an eye on time to make sure you get through all the parts you intended.
Assign another person the role as rapporteur, this person will write down what the group agrees on
LANGUAGE
English
TOOL URL
http://grace-rri.eu/2020/09/25/the-reflection-tool-for-rri-initiatives/
 </t>
  </si>
  <si>
    <t xml:space="preserve">https://rri-tools.eu/-/building-back-with-a-guide-to-involving-communities-in-the-covid-19-response-and-recovery-for-local-government</t>
  </si>
  <si>
    <t xml:space="preserve">Building Back With - A guide to involving communities in the COVID-19 response and recovery for local government</t>
  </si>
  <si>
    <t xml:space="preserve">Policy Makers Business &amp; Industry Civil Society Organizations Governance Public Engagement Health, demography &amp; wellbeing Inclusive, innovative, and reflective societies community engagement covid19</t>
  </si>
  <si>
    <t xml:space="preserve">https://www.involve.org.uk/resources/blog/project-updates/building-back-handbook-involving-communities-covid-19-response-and</t>
  </si>
  <si>
    <t xml:space="preserve">Tool Guideline
Building Back With - A guide to involving communities in the COVID-19 response and recovery for local government
ðŸ‘
0
Uploaded by RRI Tools on October 6, 2020
Policy Makers Business &amp; Industry Civil Society Organizations Governance Public Engagement Health, demography &amp; wellbeing Inclusive, innovative, and reflective societies community engagement covid19
Description
AUTHOR/INSTITUTIONS INVOLVED
Involve UK
SUMMARY
Local government is being faced with incredibly difficult challenges and choices â€“ from managing local lockdowns through to creating resilient economies, all on tight budgets.
In this context, it's all the more difficult but important to involve local communities in the Covid response and recovery â€“ benefiting from their ideas and experiences, help with making difficult trade-offs, and community action.
This handbook is intended to support local authorities to consider how they can build back with their local communities, involving them in the Covid-19 response and recovery.
What the handbook contains
The handbook contains eight chapters, covering the following:
Chapter 1: Introduction â€“ what the handbook contains, how it's been developed and how you can contribute;
Chapter 2: Why involve people now â€“ the rationale for involving local communities in the Covid response and recovery;
Chapter 3: Before you start â€“ tips on making the case and securing institutional buy-in;
Chapter 4: Where to start â€“ some principles for planning high-quality public engagement;
Chapter 5: Helpful resources â€“ a range of handy handbooks, guides and toolkits to help plan and deliver community engagement;
Chapter 6: Where itâ€™s happening â€“ examples and case studies engaging people in taking decisions and action around Covid;
Chapter 7: What it could look like â€“ illustrative processes to provide some inspiration for how communities could be engaged on different issues;
Chapter 8: Further reading â€“ links to interesting further reading on Covid, public participation and democracy.
Using the handbook
You can access the handbook in three ways:
Visit the Knowledge Base
Download a PDF
Access the live document
-----------------------------------------------------------------------------------------------------------------------------------------------------
-----------------------------------------------------------------------------------------------------------------------------------------------------
TOOL URL
https://www.involve.org.uk/resources/blog/project-updates/building-back-handbook-involving-communities-covid-19-response-and
 </t>
  </si>
  <si>
    <t xml:space="preserve">https://rri-tools.eu/-/casper-certification-award-systems-to-promote-gender-equality-in-research</t>
  </si>
  <si>
    <t xml:space="preserve">CASPER | Certification-Award Systems to Promote Gender Equality in Research</t>
  </si>
  <si>
    <t xml:space="preserve">Uploaded by RRI Tools on October 5, 2020</t>
  </si>
  <si>
    <t xml:space="preserve">Research Community Policy Makers Gender Equality Governance Inclusive, innovative, and reflective societies gender equality plans gender equality measures certification system for gender equality</t>
  </si>
  <si>
    <t xml:space="preserve">https://www.caspergender.eu/</t>
  </si>
  <si>
    <t xml:space="preserve">Project
CASPER | Certification-Award Systems to Promote Gender Equality in Research
ðŸ‘
0
Uploaded by RRI Tools on October 5, 2020
Research Community Policy Makers Gender Equality Governance Inclusive, innovative, and reflective societies gender equality plans gender equality measures certification system for gender equality
Description
More Information
LANGUAGE
English
TIME
From 01/01/2020 to 31/12/2021
SUMMARY OF AIMS
CASPER: Building Consensus towards European Gender Equality
The CASPER project will examine the feasibility of establishing a European award/certification system for gender equality for Research Performing Organizations. Based upon an extensive assessment of available systems and needs across Europe and beyond, we will develop and evaluate three possible scenarios that pave the ground for a realistic EU wide award/certification framework. Overall, we pursue three objectives:
To map and assess existing award and certification systems for gender equality (and related schemes) and to identify existing needs for such a system on the European level
Design three different award/certification scenarios and assess the feasibility of these scenarios plus a fourth no-action scenario along several dimensions.
Prepare the ground for a successful roll-out of a European award/certification scheme
Core values
CASPER uses a highly participatory approach. In collaboration with a network of 28+ national experts, the Consortium will carry out an initial round of 60+ interviews in order to map existing needs and legal frameworks across Europe. Results will feed into 10 co-creation workshops across five countries to design alternative EU award/certification scenarios, followed by a second round of interviews and walk-through scenarios for their validation.
The project consosrtium is aware of the double-edged nature of any certification system that involves elements of control as well as empowerment through transparency and quality control. Their focus lies on exploring certification systems that genuinely empower European gender equality actors and put gender equality values at the heart of the process.
The focus of the European award/certification system lies on organizational issues of gender equality. However, CASPER is committed to approachgender equality from an intersectional perspective. Any future oriented certification system has to address gender equality in relation to race, class, disability.
Conceptual approach
The starting points for the projectÂ´s conceptual approach towards a European award/certification system include a
1) focus on structural change as an effective instrument for gender equality;
2) the diversity of functions that certification systems can fulfil
3) the definition of evaluation and quality criteria as a political process, and
4) the diversity of European national contexts and existing schemes.
These four broader and more conceptual issues orient the projectÂ´s discussion with stakeholders when it comes to defining and evaluating in more detail the different dimensions of a particular certification scenario, namely:
certification content (â€œwhatâ€ gets certified?),
certification process (â€œhowâ€ will the certification be carried out?),
the certification target audience (â€œwhoâ€ will be certified?), and
the certification authority (by â€œwhomâ€ will the certification be carried out?).
The following illustration summarizes the projectÂ´s overall conceptual approach:
The projectÂ´s consortium recognizes that the implementation of Gender Equality Plans is a key instrument for institutional change in research organizations. Certification/award schemes for gender equality can act as a prominent driver for the success of these Gender Equality Plans. Promotion and evaluation activities can enable a better understanding of organizational diversity and contribute towards inducing structural and culture change. Furthermore, such schemes can enhance the inclusivity and gender-sensitivity of research and innovation content.
LINK
https://www.caspergender.eu/
ORGANIZATIONS
European Science Foundation (ESF, France)
Oxford Brookes University (OBU, UK)
Yellow Window (YW, Belgium)
Conoscenza e Innovazione (K&amp;I, Italy)
FundaciÃ³ per a la Universitat Oberta de Catalunya (FUOC, Spain)
Smart Venice srl (SV, Italy)
Institute of Sociology of the Czech Academy of Sciences (ISAS, Czech Republic)
Joanneum Research Forschungsgesellschaft MBH (JR, Austria)
 </t>
  </si>
  <si>
    <t xml:space="preserve">https://rri-tools.eu/-/oapen-open-access-books-toolkit</t>
  </si>
  <si>
    <t xml:space="preserve">OAPEN Open Access Books Toolkit</t>
  </si>
  <si>
    <t xml:space="preserve">Uploaded by RRI Tools on October 1, 2020</t>
  </si>
  <si>
    <t xml:space="preserve">Research Community Policy Makers Education Community Open Access Inclusive, innovative, and reflective societies open access open access books</t>
  </si>
  <si>
    <t xml:space="preserve">https://oabooks-toolkit.org/</t>
  </si>
  <si>
    <t xml:space="preserve">Tool Catalogue of Tools
OAPEN Open Access Books Toolkit
ðŸ‘
0
Uploaded by RRI Tools on October 1, 2020
Research Community Policy Makers Education Community Open Access Inclusive, innovative, and reflective societies open access open access books
Description
AUTHOR/INSTITUTIONS INVOLVED
The idea for this toolkit originated from a workshop session organised by Springer Nature and the University of Glasgow as part of the Researcher to Reader Conference in 2019. From there on, the idea of an open access books toolkit was further developed through a series of workshops for authors hosted at the universities of Oxford, Glasgow and Utrecht in collaboration with OAPEN and Springer Nature. Further involvement by Research Consulting has been instrumental in shaping the concept for the toolkit. The first version of the OAPEN Open Access Books Toolkit was made public on September 30th, 2020.
The OAPEN Open Access Books Toolkit is governed by a global team of stakeholders representing the research community, publishers, open access organisations, funders and research support. To enable continuous updates and credibility, the toolkit is governed by an Editorial Advisory Board and chaired by OAPEN. The board provides editorial support, which includes identifying new resources, suggesting changes and maintaining regular update cycles.
For more info see here &amp; here
SUMMARY
A free-to-access toolkit that aims to help academic book authors to better understand open access book publishing, and to promote and increase trust in open access books. It may also be of use to stakeholders including publishers, universities, research funders and research institutions.
The OAPEN open access books toolkit offers a coherent set of more than 30 individual articles addressing various topics related to open access books such as:
What is open access?
Common misconceptions about open access
Copyright and licensing
Funding
Quality assurance
Publishing options
Discoverability &amp; impact
The OAPEN Open Access Books Toolkit covers specific topics related to open access books. Each article offers a quick and brief introduction to a particular aspect of open access book publishing. The toolkit also serves as a signposting tool: articles include a list of sources referenced, further reading and links to definitions of key terms.
How to browse the toolkit
The OAPEN Open Access Books Toolkit covers over 30 individual articles on specific topics related to open access books. Users can navigate direct and find the articles relevant for them via one of several navigation approaches. The following navigation options provide you with a wide variety of entry points into the toolkit to help you find answers to specific questions and browse through articles that may be of interest to you:
Research Life Cycle - The toolkit makes use of a typical research lifecycle, consisting of the following eight stages. Click on each stage to find related articles.
Planning and funding
Conducting research
Considering publishing options
Writing &amp; submitting manuscript
Peer review
Book contract and licensing
Book is published and disseminated
Research is reused
Glossary - The glossary provides explanations for key terms. It can also be used as a navigation tool; clicking on a glossary term allows you to access a list of articles that include the particular glossary term.
Keywords - The keyword index includes a large set of keywords that have been assigned to specific toolkit articles. Clicking on a particular keyword draws up a list of articles that are linked with the specific keyword.
Frequently asked questions - Frequently asked questions (FAQs) are answered throughout this resource. By selecting a frequently asked question on the FAQs page, you can find a short answer as well as navigate direct to articles that provide a more extensive answer to this question.
LANGUAGE
English
TOOL URL
https://oabooks-toolkit.org/
 </t>
  </si>
  <si>
    <t xml:space="preserve">https://rri-tools.eu/-/caliper-linking-research-and-innovation-for-gender-equality</t>
  </si>
  <si>
    <t xml:space="preserve">CALIPER | Linking research and innovation for gender equality</t>
  </si>
  <si>
    <t xml:space="preserve">Uploaded by RRI Tools on September 30, 2020</t>
  </si>
  <si>
    <t xml:space="preserve">Research Community Policy Makers Education Community Business &amp; Industry Gender Equality Governance Inclusive, innovative, and reflective societies gender equality plans structural change</t>
  </si>
  <si>
    <t xml:space="preserve">https://caliper-project.eu/</t>
  </si>
  <si>
    <t xml:space="preserve">Project
CALIPER | Linking research and innovation for gender equality
ðŸ‘
0
Uploaded by RRI Tools on September 30, 2020
Research Community Policy Makers Education Community Business &amp; Industry Gender Equality Governance Inclusive, innovative, and reflective societies gender equality plans structural change
Description
More Information
LANGUAGE
English
TIME
From 01/01/2020 to 31/12/2021
SUMMARY OF AIMS
The vision
The CALIPER project supports 7 RPOs and 2 RFOs in 7 countries across Europe (Belgium, Croatia, Italy, Georgia, Greece, Romania, Slovakia, Spain, Turkey), that are in an initial stage on gender equality improvement, to develop Gender Equality Plans (GEPs) and engage the local Innovation Hubs to transfer the gained knowledge beyond academia.
The project goal is to make research organizations more gender equal by increasing the number of female researchers in STEM, improving their careers prospects and integrating a gender dimension in research.
The projectÂ´s vision is to enhance the gender balance in STEM fields and promote a greater engagement of female researchers with research and innovation, contributing to the ERA priorities on Gender Equality and stimulating a dialogue and collaboration between academia, public authorities, professionals and industry players in order to tackle gender inequalities across the research- transfer-to-market chain.
Remove barriers to the recruitment, retention and career progression of female researchers
Integrate the gender dimension in research and innovation content, improving the quality and societal relevance of produced knowledge, technologies and innovations
Improve the gender balance in decision-making bodies
The approach
The European Commission has refined policies on gender equality in Scientific and Technological Research along the years. Recently the focus has been shifted towards targeting RPOs and RFOs to take the lead and be held responsible for gender equality, by promoting and implementing structural changes through gender mainstreaming measures and positive actions integrated in comprehensive actions plans (GEPS) approved and supported by research institutions. The European Commission is pursuing the goal of embedding gender equality in research and innovation which is still recognized as a policy priority in the Gender Equality Strategy 2016-2020.
Research has argued that gender inequality in workplaces is more and more taking place in subtle ways: the phenomenon of the so called â€˜gender fatigueâ€™ is shaping new forms of resistances towards gender equality measures, especially from the management side when confronted with demand to implement dedicated policies. Also, a recent paper conducted in 2018 by LERU (League of European Research Universities) stresses the role of management of research organizations and the much-needed commitment and accountability towards gender equality from the management side to be sustained by thorough monitoring and evaluation.
The CALIPER project intends to tackle these challenges promoting structural changes through a change management methodology strongly focused on engaging with a quadruple helix innovation ecosystem in the regional/national context of each RPO and RFO involved in the Project. Thus, CALIPER seeks to complement internal change actions with opening the gender equality agenda to broader synergies.
Applying the quadruple helix approach, CALIPER will stimulate dialogue and collaboration between academia, public authorities, professionals and industry players in order to tackle gender inequalities across the research- transfer-to-market pipeline.
You can download the projectÂ´s leaflet from here
-----------------------------------------------------------------------------------------------------------------------------------------------------
-----------------------------------------------------------------------------------------------------------------------------------------------------
LINK
https://caliper-project.eu/
ORGANIZATIONS
ViLabs, Greece
Smart Venice SRL, Italy
University of Zagreb, Faculty of Electrical Engineering and Computing, Croatia
Shota Rustaveli National Science Foundation of Georgia, Georgia
Slovak University of Technology in Bratislava, Slovakia
Young Academy of Europe, Germany
Universite LIBRE de Bruxelles, Belgium
National Technical University of Athens, Greece
Institute for research in biomedicine, IRB Barcelona, Spain
Executive Unit for Higher Education, Research, Development and Innovation Funding, Romania
Yasar University, Turkey
Salento University, Italy
CONTACT
Project Coordinator: Vasiliki Moumtzi (info@caliper-project.eu)
Communication Manager: Vasileios Voulgarakis (vmvoulga@vilabs.eu)
BUDGET
Overall budget: â‚¬ 2 896 475
EU contribution: â‚¬ 2 896 47
REFERENCE
https://cordis.europa.eu/project/id/873134
 </t>
  </si>
  <si>
    <t xml:space="preserve">https://rri-tools.eu/-/integrity-empowering-students-through-evidence-based-scaffolded-learning-of-responsible-conduct-in-research-rcr-</t>
  </si>
  <si>
    <t xml:space="preserve">INTEGRITY | empowering students through evidence-based, scaffolded learning of Responsible Conduct in Research (RCR)</t>
  </si>
  <si>
    <t xml:space="preserve">Uploaded by RRI Tools on September 24, 2020</t>
  </si>
  <si>
    <t xml:space="preserve">Research Community Education Community Ethics Inclusive, innovative, and reflective societies training research integrity research ethics</t>
  </si>
  <si>
    <t xml:space="preserve">http://h2020integrity.eu/</t>
  </si>
  <si>
    <t xml:space="preserve">Project
INTEGRITY | empowering students through evidence-based, scaffolded learning of Responsible Conduct in Research (RCR)
ðŸ‘
0
Uploaded by RRI Tools on September 24, 2020
Research Community Education Community Ethics Inclusive, innovative, and reflective societies training research integrity research ethics
Description
More Information
LANGUAGE
English
TIME
From 01/01/2019 to 31/12/2021
SUMMARY OF AIMS
Responsible research and critical awareness
Current approaches to teaching research ethics and integrity are insufficient to deal with the complex and changing world of research and its impacts. It is in this context that the INTEGRITY project is established, seeking to empower students for Responsible Research Conduct (RCR) through evidence-based, scaffolded learning.
The project will combine high quality training in research integrity with innovative modes of engagement in order to bring ethics alive, thereby equipping the next generation of researchers with the capabilities to conduct research in a responsible manner and to address new and unforeseen research challenges.
The project will develop an evidence-based analysis of student needs, blind-spots, and expectations regarding research integrity across 9 European countries. It will also map, categorize and analyse current teaching in research integrity to better detect and mitigate gaps in teaching, and to help build tailor-made curricula for students in the whole range of research areas and in three levels of studies.
The project will also develop a teaching philosophy on RCR that takes capacity building of students as its main aim, using three core values (Transparency, Honesty and Responsibility) and incorporating the â€˜QRPâ€™ approach and FFP topics.
LINK
http://h2020integrity.eu/
ORGANIZATIONS
The INTEGRITY project connects 11 European partners from 9 countries.
The Ethics Institute at Utrecht University, Netherlands
Trinity College Dublin, Ireland
University of Copenhagen, Denmark
Institute for Molecular and Cell Biology, Portugal
Center for Ethics at the University of Zurich, Switzerland
University of Debrecen, Hungary
Institute Ethics History Humanities at the University of Geneva, Switzerland
Vilniaus Universitetas, Lithuania
Faculty of Theology, University of Ljubljana
imCode Partner AB, Sweden
elevate, Netherlands
BUDGET
Overall budget: â‚¬ 2 497 036,25
EU contribution:â‚¬ 2 497 036,25
REFERENCE
https://cordis.europa.eu/project/id/824586
 </t>
  </si>
  <si>
    <t xml:space="preserve">https://rri-tools.eu/-/how-to-make-your-research-jump-off-the-page-co-creation-to-broaden-public-engagement-in-medical-research</t>
  </si>
  <si>
    <t xml:space="preserve">How to make your research jump off the page: Co-creation to broaden public engagement in medical research</t>
  </si>
  <si>
    <t xml:space="preserve">Research Community Business &amp; Industry Civil Society Organizations Public Engagement Health, demography &amp; wellbeing biomedical research health research cocreation health communication</t>
  </si>
  <si>
    <t xml:space="preserve">https://journals.plos.org/plosmedicine/article?id=10.1371/journal.pmed.1003246</t>
  </si>
  <si>
    <t xml:space="preserve">Library Element Article
How to make your research jump off the page: Co-creation to broaden public engagement in medical research
ðŸ‘
0
Uploaded by RRI Tools on September 24, 2020
Research Community Business &amp; Industry Civil Society Organizations Public Engagement Health, demography &amp; wellbeing biomedical research health research cocreation health communication
Description
BIBLIOGRAPHIC REFERENCES
Finley N, Swartz TH, Cao K, Tucker JD (2020) How to make your research jump off the page: Co-creation to broaden public engagement in medical research. PLoS Med 17(9): e1003246. https://doi.org/10.1371/journal.pmed.1003246
SUMMARY OF CONTENT
Summary points
Many scientific research manuscripts are intended for other researchers and not the public. However, the public are involved in research as participants, taxpayers, and patients.
We discuss co-creation and how it can be used to enhance medical research.
Co-creation is an iterative, bidirectional collaboration between researchers and laypeople to create knowledge. This process can broaden public engagement in medical research.
Co-creation is related to theories of crowdsourcing, community-based participatory research, citizen science, and participatory action research.
Public online calls for input, crowdsourcing contests, hackathons, and participatory design sessions are all examples of activities to co-create with the public.
Infographics and videos are two tools that can be used to broaden public engagement in medical research.
How can you make your medical research jump off the page? Every year, 1.7 million peer-reviewed manuscripts are published, and many are never cited or shared. These manuscripts are written by researchers for researchers. Paywalls, dense text, few illustrations, and complicated statistics prevent most of the public from seeing the end products of medical research. Yet the results of biomedical research are meant for the public. People living with diseases and other members of the public are often the ones who join (i.e., as research participants), fund (i.e., as taxpayers), and benefit from (i.e., as patients) medical studies. We propose using co-creation to broaden public engagement on medical research. Co-creation is an iterative, bidirectional collaboration between researchers and laypeople to create knowledge. Public engagement is a mutually beneficial interaction between specialists and nonspecialists. In medical research, public engagement occurs when a layperson reads, understands, and shares a publication. Public engagement could increase the number of people who read and understand medical research publications.
Public engagement benefits many groups. For researchers, public engagement can improve research quality, consolidate external support, enhance dissemination of results, expand readership, and boost impact. For laypeople, engagement provides an opportunity to contribute to and learn about processes that affect their health. It gives patients more voice and power and holds researchers accountable to funders and beneficiaries. When done well, public engagement builds trust between researchers and the public. At its best, public engagement can spur systemic change in policy or practice.
-----------------------------------------------------------------------------------------------------------------------------------------------------
-----------------------------------------------------------------------------------------------------------------------------------------------------
LINK
https://journals.plos.org/plosmedicine/article?id=10.1371/journal.pmed.1003246
 </t>
  </si>
  <si>
    <t xml:space="preserve">https://rri-tools.eu/-/a-reporter-s-guide-to-wildland-fire</t>
  </si>
  <si>
    <t xml:space="preserve">A Reporterâ€™s Guide to Wildland Fire</t>
  </si>
  <si>
    <t xml:space="preserve">Uploaded by RRI Tools on September 23, 2020</t>
  </si>
  <si>
    <t xml:space="preserve">Research Community Education Community Civil Society Organizations Public Engagement Science Education Food, agriculture, forestry, water and bio-economy Climate, environment, and resources science communication wildland fire</t>
  </si>
  <si>
    <t xml:space="preserve">https://fusee.org/fusee-blogs-1/a-reporters-guide-to-wildland-fire</t>
  </si>
  <si>
    <t xml:space="preserve">Tool Guideline
A Reporterâ€™s Guide to Wildland Fire
ðŸ‘
0
Uploaded by RRI Tools on September 23, 2020
Research Community Education Community Civil Society Organizations Public Engagement Science Education Food, agriculture, forestry, water and bio-economy Climate, environment, and resources science communication wildland fire
Description
AUTHOR/INSTITUTIONS INVOLVED
by Timothy Ingalsbee, Ph.D.
Published by FUSEE - Firefighters United for Safety, Ethics &amp; Ecology, September 2007
SUMMARY
FUSEEâ€™s Reporterâ€™s Guide to Wildland Fire is intended to help journalists improve the accuracy, quality and value of their stories on wildfire events and fire management. Using tips and tools in this Reporterâ€™s Guide will help journalists produce more powerful, informative and even inspiring news stories that reflect the best ideals of journalism. It is also hoped that this Guide will inspire more alternative and investigative reporting on wildfire events including a broader array of fire management issues beyond the stereotypical focus on emergency firefighting only.
TABLE OF CONTENTS
Section I: Introduction: Getting Beyond Incendiary Rhetoric
War Metaphor
Catastrophe Mentality
Usual Suspects: Villainous Wildfire, Victimized Homeowners, Valorized Firefighters
Section II: Fireside Chats: Getting Beyond Official Sources for Information and Interviews
Wildland Firefighters
Fire Scientists and Fire Ecologists
Local Homeowners and Community Members
Small Business Owners
Conservation Volunteers and Timber Workers
Section III: Smoke Reports: Covering Underreported Issues
Risks to Firefighter Safety
Taxpayer Costs of Fighting Fire
Environmental Impacts of Firefighting
Benefits of Prescribed Burning and Wildland Fire Use
Role of Climate Change in Large Wildfires
Influence of Commercial Logging and Livestock Grazing on Wildfire
Section IV: Questioning Authority: Asking Critical Questions of Government Fire Officials
Firelines
Chemical Fire Retardants
Suppression Firing Operations (Backfires and Burnouts)
Fire Suppression Costs
Suppression Strategy and Rationale
Post-Fire Rehabilitation
Section V: Fire Watch: Monitoring Wildfires on the Web
Inciweb
Incident Management Situation Reports
Fire News
National Fire News
National Incident Information Center
The Morning Report
Wildland Fire Statistics
Historical Incident ICS-209ss
Table I: Wildfire Monitoring Websitess
Section VI: Burning Issues: Essential Fire Ecology Terms and Concepts
Fire Ecology
Fire Triangle and Fire Environment
Fire Behavior and Fire Effects
Fire Risk and Fire Hazard
Fire Types: Ground, Surface, Crown Fires
Fire Intensity and Fire Severity
Fire Management
Fire Regimes
Fire Return Interval
Fire-Adapted Species
Section VII: All the Words Fit to Print: New Fire Management Terminology
Section VIII: Conclusion
LANGUAGE
English
TOOL URL
https://fusee.org/fusee-blogs-1/a-reporters-guide-to-wildland-fire
 </t>
  </si>
  <si>
    <t xml:space="preserve">https://rri-tools.eu/-/sensing-the-risk</t>
  </si>
  <si>
    <t xml:space="preserve">Sensing the risk | A case for integrating citizen sensing into risk governance</t>
  </si>
  <si>
    <t xml:space="preserve">Policy Makers Civil Society Organizations Governance Public Engagement Health, demography &amp; wellbeing Food, agriculture, forestry, water and bio-economy Energy Climate, environment, and resources monitoring risk governance citizen sensing environmental risk governance</t>
  </si>
  <si>
    <t xml:space="preserve">https://digi-courses.com/openpresstiu-sensing-the-risk/</t>
  </si>
  <si>
    <t xml:space="preserve">Tool Catalogue of Tools
Sensing the risk | A case for integrating citizen sensing into risk governance
ðŸ‘
0
Uploaded by RRI Tools on September 23, 2020
Policy Makers Civil Society Organizations Governance Public Engagement Health, demography &amp; wellbeing Food, agriculture, forestry, water and bio-economy Energy Climate, environment, and resources monitoring risk governance citizen sensing environmental risk governance
Description
AUTHOR/INSTITUTIONS INVOLVED
Anna Berti Suman
NWO Rubicon postdoctoral researcher at the Tilburg Institute for Law, Technology, and Society, seconded at the European Commission Joint Research Centre (JRC) â€“ Digital Economy Unit
Published by: Open Press TiU
SUMMARY
An accessible â€˜toolboxâ€™ for interested citizen science communities and policy-makers wishing to integrate citizen-sensed data into risk governance.
"Citizen sensing", framed as grassroots-driven monitoring initiatives based on sensor technology, is increasingly entering the debate on environmental risk governance. Although through a possible initial conflict, citizen sensing may ultimately have the potential to contribute to institutional risk governance. Building on previous empirical research based on a combination ofmethods, including ethnographical research, descriptive analysis and fuzzy-set Qualitative Comparative Analysis, Berti Suman designs an accessible â€˜toolboxâ€™ for interested communities, policy-makers and researchers that wish to shape citizen sensing initiatives in a way to contribute to risk governance.
Table of Contents
Preface
Summary
Visual Summary
Roadmap
The integrative framework at a glance
Chapter 1 - Introduction
1. Background: (perceived) failures in risk governance
2. Missing perspectives on citizen sensing for environmental risk governance
3. Filling knowledge gaps: the research design and question
4. Methodology and methods
5. The structure of the booklet
6. Aspects deserving preliminary reflections
Chapter 2 - Integrating citizen sensing in environmental risk governance
1. Introduction
2. A model of citizen sensing working for environmental risk governance
3. Challenging or complementing institutional risk governance? The integration dilemma
4. Integrating citizen sensing within environmental risk governance; learning from examples
-- 4.1. Existing guidelines and toolkits for integrating citizen sensing into policy
---- 4.1.1. Outline of the discussion
---- 4.1.2. The European Commission standpoint on integration, perceptions among stakeholders
---- 4.1.3. Citizen sensing for risk governance
---- 4.1.4. The role of the â€˜Sensornessâ€™ element in the integration
---- 4.1.5. Spaces of encounter stimulating mutual trust
---- 4.1.6. Preserving the â€˜Grassrootnessâ€™ component in the integration
-- 4.2. Facilitating the integration: the need for an agreement on terminology and ontologies
Chapter 3 - Overcoming challenges towards integration; the framework
1. Introduction
2. Political, legal, technical and socio-ethical challenges of the integration process; proposed strategies
-- 2.1. Political challenges to the integration
-- 2.2. Legal challenges to the integration
-- 2.3. Technical challenges to the integration
-- 2.4. Socio-ethical challenges to the integration
3. Towards a framework for environmental risk governance complemented by citizen sensing
-- 3.1. Framework building; the premises for application
-- 3.2. A flexible framework, adaptive to context-dependency
Chapter 4 - Conclusion
1. An answer to the key question on integration
2. The integrative framework in a nutshell
3. Acknowledging an integration dilemma
4. Limitations of this study
5. Towards a future research agenda
6. Concluding remarks
Bibliography
Acknowledgements
LANGUAGE
English
TOOL URL
https://digi-courses.com/openpresstiu-sensing-the-risk/
 </t>
  </si>
  <si>
    <t xml:space="preserve">https://rri-tools.eu/-/pro-ethics-participatory-real-life-experiments-in-research-and-innovation-funding-organisations-on-ethics</t>
  </si>
  <si>
    <t xml:space="preserve">PRO-Ethics | Participatory Real Life Experiments in Research and Innovation Funding Organisations on Ethics</t>
  </si>
  <si>
    <t xml:space="preserve">Research Community Policy Makers Business &amp; Industry Civil Society Organizations Ethics Governance Public Engagement Inclusive, innovative, and reflective societies research funding organisations participatory research rfos participatory research and innovation</t>
  </si>
  <si>
    <t xml:space="preserve">https://pro-ethics.eu/</t>
  </si>
  <si>
    <t xml:space="preserve">Project
PRO-Ethics | Participatory Real Life Experiments in Research and Innovation Funding Organisations on Ethics
ðŸ‘
0
Uploaded by RRI Tools on September 23, 2020
Research Community Policy Makers Business &amp; Industry Civil Society Organizations Ethics Governance Public Engagement Inclusive, innovative, and reflective societies research funding organisations participatory research rfos participatory research and innovation
Description
More Information
LANGUAGE
English
TIME
From 01/01/2020 to 31/12/2023
SUMMARY OF AIMS
PRO-Ethics is working with research and innovation funding organisations across Europe to test new, ethical ways to involve citizens in decision making processes.
The project will deliver some very concrete outputs in the form of an ethics framework, together with a set of practical guidelines and actionable criteria for assessing the quality and ethics of participation processes. They have the potential to benefit stakeholders across the EU and beyond.
Directly engaging citizens in the development of innovations has gained considerable significance over the last two decades. Research funding organisations (RFOs) hope to create innovative products and processes closer to the actual needs and desires of citizens by gathering the expert knowledge of non-traditional stakeholders such as citizens, public and semi-public caretakers, NGOs, social entrepreneurs, and so on. While this inclusion can be vital in creating a more relevant and effective innovation process, the ways how citizens are included, and the extent to which ethical issues are taken into account are not formalized, and differ widely across different countries and organisations. All these issues are compounded by the question of how to protect participating citizens, and how to avoid any potential exploitation in often hierarchical research processes.
In this context, the goal of PRO-Ethics is to create and test an ethics framework that includes principles, guidelines, assessment criteria, best practice, and proposals on regulatory environments that helps organisations engage citizens without disregarding ethical principles of fairness, transparency, gender equality, privacy, and sustainability.
PRO-Ethics does this by employing an iterative process with learning loops between eight participating RFOs, five expert partners and two international organisations. The ethics framework will be developed, applied, tested, and validated through 11 practical cases and experimental pilots. While PRO-Ethics has a Pan-European outlook, it incorporates and compares local conditions and other specific and cultural characteristics of the partnering RFOs from Austria, the Czech Republic, Germany, Lithuania, Norway, Romania, Spain, and Brussels, which implement the PRO-Ethics cases and pilots.
Objectives
PRO-Ethicsâ€™ overall objective is to create a comprehensive, co-developed, tested and widely consulted Ethics Framework that enables a more effective handling of the ethical dimension of innovation, with a special focus on the engagement of citizens in participative innovation, to the benefit of more relevant, fair and effective innovation activities.
In order to reach this overall objective, PRO-Ethics has the following specific objectives:
To gather and systematise needs, requirements and values of citizens (including the underlying ethical principles) within participatory processes to improve access and avoid a technological divide
To create and promote fair and gender sensitive interaction modes taking into account legal frameworks, governance structures and regulations, codes of practice, and tools (including IT Tools)
To test, pilot and assess novel participation configurations in three fields of action of RFOsâ€˜ activities: Participation in innovation projects, participation in strategy development and participation in evaluation processes
To validate findings in interactive learning formats and in dialogue with stakeholders and ethic bodies
To secure a widespread take-up of the developed framework across the European Union (and beyond) by consulting, sharing, and promoting standards, principles, and guidelines
The ethics framework will be co-designed and co-developed with various stakeholder groups in an iterative process throughout the project and condensed into practical standards (code of conduct) and operative guidelines and tools for RFOs and their clients in Europe (and beyond) that are intending to actively involve non-traditional stakeholders in ethically sound ways into innovation processes.
In order to demonstrate a promising pathway to impact at the end of the project, our target is that RFOs in at least 15 European Countries will promote and work with our standards and guidelines. By using them in their specific contexts and â€˜marketsâ€™, thousands of projects and dozens of strategy and program development processes and evaluations will benefit from this EU project in the medium run.
-----------------------------------------------------------------------------------------------------------------------------------------------------
-----------------------------------------------------------------------------------------------------------------------------------------------------
LINK
https://pro-ethics.eu/
ORGANIZATIONS
The PRO-Ethics consortium consists of 15 partners from 12 European countries, including research funding organisations (RFOs), universities, research &amp; technology organisations, and academic research organisations.
ZSI - Center for Social Innovation, Austria
Danish Board of Technology Foundation, Denmark
TU Delft - Delft University of Technology, Netherlands
SciencesPo, Fondation Nationale des Sciences Politiques, France
Nesta - National Endowment for Science Technology &amp; Arts, UK
Association dâ€™EUREKA
EUREC - European Network of Research Ethics Committees
Innoviris, Belgium
The Research Council of Norway, Norway
CDTI - Centro para el Desarrollo TecnolÃ³gico Industrial, Spain
TACR - Technology Agency of the Czech Republic
FFG, Austria Research Promotion Agency
VDI/VDE Innovation + Technik GmbH, Germany
UEFISCDI - Unitatea Executiva pentru Finantarea Invatamantului Superior, a Cercetarii, Dezvoltarii si Inovarii, Romania
Research Council of Lithuania, Lithuania
BUDGET
Overall budget: â‚¬ 2 987 933,75
EU contribution: â‚¬ 2 987 933,75
REFERENCE
https://cordis.europa.eu/project/id/872441
 </t>
  </si>
  <si>
    <t xml:space="preserve">https://rri-tools.eu/-/research-ethics-for-students-in-the-social-sciences</t>
  </si>
  <si>
    <t xml:space="preserve">Research Ethics for Students in the Social Sciences</t>
  </si>
  <si>
    <t xml:space="preserve">Uploaded by RRI Tools on September 22, 2020</t>
  </si>
  <si>
    <t xml:space="preserve">Education Community Ethics Science Education Inclusive, innovative, and reflective societies social sciences research integrity research ethics plagiarism research bias</t>
  </si>
  <si>
    <t xml:space="preserve">https://link.springer.com/book/10.1007/978-3-030-48415-6</t>
  </si>
  <si>
    <t xml:space="preserve">Library Element Book and Thesis
Research Ethics for Students in the Social Sciences
ðŸ‘
0
Uploaded by RRI Tools on September 22, 2020
Education Community Ethics Science Education Inclusive, innovative, and reflective societies social sciences research integrity research ethics plagiarism research bias
Description
BIBLIOGRAPHIC REFERENCES
Research Ethics for Students in the Social Sciences. Jaap Bos. Springer, 2020. https://doi.org/10.1007/978-3-030-48415-6
SUMMARY OF CONTENT
This open access textbook offers a practical guide into research ethics for undergraduate students in the social sciences. A step-by-step approach of the most viable issues, in-depth discussions of case histories and a variety of didactical tools will aid the student to grasp the issues at hand and help him or her develop strategies to deal with them.
This book addresses problems and questions that any bachelor student in the social sciences should be aware of, including plagiarism, data fabrication and other types of fraud, data augmentation, various forms of research bias, but also peer pressure, issues with confidentiality and questions regarding conflicts of interest. Cheating, â€˜free ridingâ€™, and broader issues that relate to the place of the social sciences in society are also included. The book concludes with a step-by-step approach designed to coach a student through a research application process.
CONTENTS
Introduction
Perspectives
Science
Perspectives
Ethics and Misconduct
Plagiarism
Fabrication and Cheating
Falsifying
Ethics and Trust
Confidentiality
Conflicts of Interest
Science and University Politics
Forms, Codes, and Types of Regulations
Research Ethics Step by Step
LINK
https://link.springer.com/book/10.1007/978-3-030-48415-6
 </t>
  </si>
  <si>
    <t xml:space="preserve">https://rri-tools.eu/-/policy-guidance-on-ai-for-children-recommendations-for-building-ai-policies-amp-amp-systems-that-uphold-child-rights-draft-for-consultation-</t>
  </si>
  <si>
    <t xml:space="preserve">Policy Guidance on AI for Children | Recommendations for building AI policies &amp; systems that uphold child rights (Draft for consultation)</t>
  </si>
  <si>
    <t xml:space="preserve">Uploaded by RRI Tools on September 21, 2020
Last modified on September 21, 2020</t>
  </si>
  <si>
    <t xml:space="preserve">Research Community Policy Makers Education Community Business &amp; Industry Civil Society Organizations Ethics Governance Science Education Inclusive, innovative, and reflective societies ict artificial intelligence ai for children child rights</t>
  </si>
  <si>
    <t xml:space="preserve">https://www.unicef.org/globalinsight/reports/policy-guidance-ai-children</t>
  </si>
  <si>
    <t xml:space="preserve">Library Element Report
Policy Guidance on AI for Children | Recommendations for building AI policies &amp; systems that uphold child rights (Draft for consultation)
ðŸ‘
0
Uploaded by RRI Tools on September 21, 2020
Last modified on September 21, 2020
Research Community Policy Makers Education Community Business &amp; Industry Civil Society Organizations Ethics Governance Science Education Inclusive, innovative, and reflective societies ict artificial intelligence ai for children child rights
Description
BIBLIOGRAPHIC REFERENCES
Policy Guidance on AI for Children. Virginia Dignum, Melanie Penagos, Klara Pigmans and Steven Vosloo. Office of Global Insight and Policy. United Nations Childrenâ€™s Fund (UNICEF), September 2020
SUMMARY OF CONTENT
Highlights
Artificial intelligence (AI) is about so much more than self-driving cars and intelligent assistants on your phone. AI systems are increasingly being used by governments and the private sector to, for example, improve the provision of education, healthcare and welfare services.
While AI is a force for innovation, it also poses risks for children and their rights, such as to their privacy, safety and security. But most AI policies, strategies and guidelines make only cursory mention of children. To help fill this gap, UNICEF has partnered with the Government of Finland to explore approaches to protecting and upholding child rights in an evolving AI world.
As part of our Artificial Intelligence for Children Policy project, UNICEF has developed this guidance to promote children's rights in government and private sector AI policies and practices, and to raise awareness of how AI systems can uphold or undermine these rights.
The policy guidance explores AI and AI systems, and considers the ways in which they impact children. It draws upon the Convention on the Rights of the Child to present three foundations for AI that upholds the rights of children:
AI policies and systems should aim to protect children
They should provide equitably for children's needs and rights
They should empower children to contribute to the development and use of AI
Building on these foundations, the guidance offers nine requirements for child-centered AI and provides tools to operationalize the guidance.
Support childrenâ€™s development and well-being
Ensure inclusion of and for children
Prioritize fairness and non-discrimination for children
Protect childrenâ€™s data and privacy
Ensure safety for children
Provide transparency, explainability, and accountability for children
Empower governments and businesses with knowledge of AI and childrenâ€™s rights
Prepare children for present and future developments in AI
Create an enabling environment
Contents
1.0 / What do we mean by AI?
2.0 / Childrenâ€™s rights and AI: Opportunities and risks
2.1 / What are childrenâ€™s rights?
2.2 / How children are impacted by AI systems
2.3 / Key opportunities
2.4 / Key risks and concerns
2.5 / What do children think about AI?
3.0 / Requirements for child-centred AI
3.1 / Support childrenâ€™s development and well-being
3.2 / Ensure inclusion of and for children
3.3 / Prioritize fairness and non-discrimination for children
3.4 / Protect childrenâ€™s data and privacy
3.5 / Ensure safety for children
3.6 / Provide transparency, explainability and accountability for children
3.7 / Empower governments and businesses with knowledge of AI and childrenâ€™s rights
3.8 / Prepare children for present and future developments in AI
3.9 / Create an enabling environment for child-centred AI
Special sections
Case studies: Opportunities or risks?
Foundations for child-centred AI
Overview: Requirements and recommendations
Next steps: Feedback and pilot testing
Feedback and pilot testing
Public consultation
UNICEF is seeking input from stakeholders who are interested in or working in areas related to the fields of AI and childrenâ€™s rights. This includes AI developers and deployers, companies, government agencies, civil society, international organizations, academics and adult and child citizens. Stakeholders are invited to express their views on the draft guidance and provide feedback and comments by October 16, 2020.
In order to ensure AI systemsâ€™ continued alignment with the rights and situations of children, this guidance should be seen as a starting contribution to child-centred AI. The next version, which will include input from this open consultation, will be released in 2021.
Implementing the guidance and sharing case studies
In order for the policy guidance to address the many implementation complexities, it needs to be put to use by policymakers, public organizations and businesses for validation and local adaptation. Governments and the business sector are thus invited to pilot this guidance in their field and openly share their findings about how it was used, and what worked and what did not, so that their real experiences can improve the document.
Please use the guiding questions in the last chapter of the policy guidance to publish your experiences as a case study and be sure to let UnescoÂ´s team know once you share your findings by emailing ai4children@unicef.org.
-----------------------------------------------------------------------------------------------------------------------------------------------------
-----------------------------------------------------------------------------------------------------------------------------------------------------
LINK
https://www.unicef.org/globalinsight/reports/policy-guidance-ai-children
 </t>
  </si>
  <si>
    <t xml:space="preserve">https://rri-tools.eu/-/unlock-creativity-through-game-based-learning-at-higher-education</t>
  </si>
  <si>
    <t xml:space="preserve">UNLOCK | Creativity through game-based learning at higher education</t>
  </si>
  <si>
    <t xml:space="preserve">Uploaded by RRI Tools on September 18, 2020</t>
  </si>
  <si>
    <t xml:space="preserve">Education Community Business &amp; Industry Science Education Inclusive, innovative, and reflective societies higher education creativity serious games gamification gamed-based learning</t>
  </si>
  <si>
    <t xml:space="preserve">http://www.un-lock.eu/</t>
  </si>
  <si>
    <t xml:space="preserve">Project
UNLOCK | Creativity through game-based learning at higher education
ðŸ‘
0
Uploaded by RRI Tools on September 18, 2020
Education Community Business &amp; Industry Science Education Inclusive, innovative, and reflective societies higher education creativity serious games gamification gamed-based learning
Description
More Information
LANGUAGE
English
TIME
From 01/06/2020 to 30/11/2022
SUMMARY OF AIMS
The UNLOCK project aims to equip HEIs to design, set and facilitate escape room games in their learning experiences, to foster the creativity and other entrepreneurial skills of HEIâ€™s students.
The project will provide the context, process and tools based on a new and innovative learning approach that stimulates entrepreneurial skills in both students and educators, aiming at strengthening employability, creativity and new professional paths.
-----------------------------------------------------------------------------------------------------------------------------------------------------
-----------------------------------------------------------------------------------------------------------------------------------------------------
LINK
http://www.un-lock.eu/
ORGANIZATIONS
Muenster University of Applied Sciences (Germany)
Amsterdam University of Applied Sciences (Netherlands)
Bespoke (Denmark)
Advancis (Portugal)
Kaunas University of Technology (Lithuania)
University-Industry Innovation Network (Netherlands)
University of Granada (Spain)
University of Aveiro (Portugal)
 </t>
  </si>
  <si>
    <t xml:space="preserve">https://rri-tools.eu/-/guide-to-responsible-tech-how-to-get-involved-amp-amp-build-a-better-tech-future</t>
  </si>
  <si>
    <t xml:space="preserve">Guide to Responsible Tech: How to Get Involved &amp; Build a Better Tech Future</t>
  </si>
  <si>
    <t xml:space="preserve">Uploaded by RRI Tools on September 17, 2020
Last modified on September 17, 2020</t>
  </si>
  <si>
    <t xml:space="preserve">Education Community Business &amp; Industry Civil Society Organizations Ethics Governance Public Engagement Science Education Inclusive, innovative, and reflective societies responsible technology</t>
  </si>
  <si>
    <t xml:space="preserve">https://es.scribd.com/document/476272088/Guide-to-Responsible-Tech-How-to-Get-Involved-Build-a-Better-Tech-Future</t>
  </si>
  <si>
    <t xml:space="preserve">Tool Guideline
Guide to Responsible Tech: How to Get Involved &amp; Build a Better Tech Future
ðŸ‘
0
Uploaded by RRI Tools on September 17, 2020
Last modified on September 17, 2020
Education Community Business &amp; Industry Civil Society Organizations Ethics Governance Public Engagement Science Education Inclusive, innovative, and reflective societies responsible technology
Description
AUTHOR/INSTITUTIONS INVOLVED
Developed by All Tech Is Human, an organization committed to informing &amp; inspiring the next generation of responsible technologists &amp; changemakers.
SUMMARY
How do you get involved in the growing Responsible Tech field? This guide is a comprehensive look at the vibrant Responsible Tech ecosystem. Aimed at college students, grad students, and young professionals, the "Responsible Tech Guide" is a mix of advice, career profiles, education journeys, and organizations in the space.
TABLE OF CONTENTS
Entering Responsible Tech
Welcome, All Tech is Human
What is responsible tech?
Our aim at All Tech is Human
Education partner
Guide collaborators
10 ways to get involved
The Diversity of Responsible Tech
Map of disciplines
Backgrounds
20 career titles
Career profiles
How did you pave you career?
Expanding your knowledge
20 Podcasts
Responsible Tech topics
Most pressing topics
12 suggested books
Building the movement
Education
Education Journey interviews
Important questions
Hurdles for Responsible Tech
Responsible Tech Ecosystem
Organizations
Get to know the community
Collaborator Journey interviews
Changemakers interviews
Learnings
Key takeaways
Stay in touch
-----------------------------------------------------------------------------------------------------------------------------------------------------
-----------------------------------------------------------------------------------------------------------------------------------------------------
LANGUAGE
English
TOOL URL
https://es.scribd.com/document/476272088/Guide-to-Responsible-Tech-How-to-Get-Involved-Build-a-Better-Tech-Future
 </t>
  </si>
  <si>
    <t xml:space="preserve">https://rri-tools.eu/-/implementing-responsible-research-amp-amp-innovation-organisational-amp-amp-national-conditions</t>
  </si>
  <si>
    <t xml:space="preserve">Implementing Responsible Research &amp; Innovation | Organisational &amp; National Conditions</t>
  </si>
  <si>
    <t xml:space="preserve">Uploaded by RRI Tools on September 15, 2020
Last modified on September 16, 2020</t>
  </si>
  <si>
    <t xml:space="preserve">Research Community Policy Makers Ethics Governance Public Engagement Inclusive, innovative, and reflective societies rri definition structural changes to uptake rri</t>
  </si>
  <si>
    <t xml:space="preserve">https://link.springer.com/book/10.1007/978-3-030-54286-3</t>
  </si>
  <si>
    <t xml:space="preserve">Library Element Book and Thesis
Implementing Responsible Research &amp; Innovation | Organisational &amp; National Conditions
ðŸ‘
0
Uploaded by RRI Tools on September 15, 2020
Last modified on September 16, 2020
Research Community Policy Makers Ethics Governance Public Engagement Inclusive, innovative, and reflective societies rri definition structural changes to uptake rri
Description
BIBLIOGRAPHIC REFERENCES
Implementing Responsible Research and Innovation. Organisational and National Conditions.
Christian Wittrock, Ellen-Marie Forsberg, Auke Pols, Philip Macnaghten and David Ludwig. 2021. Part of the Springer Briefs in Ethics book series (BRIEFSETHIC) https://doi.org/10.1007/978-3-030-54286-3
** Open Access Book
SUMMARY OF CONTENT
The book is an analysis of data collected in the RRI-Practice study. It comprises an organizational analysis and an analysis of national discourses, thus analysing conditions for the uptake of RRI in research funding and research performing organisations in the science system.
CONTENTS
About This Book and the RRI-Practice Study
The Organisational Study of RRI Implementation
Introduction to RRI and the Organisational Study
Organisational Drivers for RRI
Organisational Barriers for RRI
Key Findings in the Organisational Study
Comparison of National Discourses and Practices on RRI
Introduction, Methodology and Data
Overview of National Sociotechnical Imaginaries
Comparison of Imaginaries Across Countries and Wider Implications
Conclusion
Conclusion to the Book
LINK
https://link.springer.com/book/10.1007/978-3-030-54286-3
 </t>
  </si>
  <si>
    <t xml:space="preserve">https://rri-tools.eu/-/sockets-societal-engagement-with-key-enabling-technologies</t>
  </si>
  <si>
    <t xml:space="preserve">SocKETs | Societal Engagement with Key Enabling Technologies</t>
  </si>
  <si>
    <t xml:space="preserve">Uploaded by RRI Tools on September 15, 2020</t>
  </si>
  <si>
    <t xml:space="preserve">Research Community Business &amp; Industry Civil Society Organizations Public Engagement Inclusive, innovative, and reflective societies key enabling technologies cocreation societal engagement</t>
  </si>
  <si>
    <t xml:space="preserve">https://cordis.europa.eu/project/id/958277</t>
  </si>
  <si>
    <t xml:space="preserve">Project
SocKETs | Societal Engagement with Key Enabling Technologies
ðŸ‘
0
Uploaded by RRI Tools on September 15, 2020
Research Community Business &amp; Industry Civil Society Organizations Public Engagement Inclusive, innovative, and reflective societies key enabling technologies cocreation societal engagement
Description
More Information
LANGUAGE
English
TIME
From 01/10/2020 to 30/09/2023
SUMMARY OF AIMS
The projects main objective is to enable industry (e.g. manufacturers and suppliers) to engage with citizens on developing Key Enabling Technologies (KETs) that consider societal priorities, expectations and concerns. SocKETs will develop a digital, free and easy-to-use toolbox, that enable key enabling technologies to be developed in dialogue with citizens and society.
The project brings together a consortium providing access to industry actors and innovation networks, manufacturers, professional users, and citizens. It combines the opportunity to test, prototype, evaluate and distribute tools of co-creative citizen and societal engagement, from the laboratory and innovation networks of innovators, to the science museums of civil society.
To this end, SocKETs has developed six test cases across Europe.
3 cases are coordinated by SocKETs partners with their local networks (wearable electronics and health by 2/DTI, Denmark, Industrial Automation system and the changing nature of work by 3/TEC, Spain and advanced manufacturing technologies; advanced materials; ICT, Internet of Thing, AI and blockchain tech by 5/AIRI, Italy.), and
3 cases are developed though linked third parties of the ECSITE network (Bulgaria, Science Centre AHHAA, Tartu, Centre for the Promotion of
The project brings together researchers (including social science and humanities), with industry, manufacturers, professional users and citizens to analyse:
1) the potential and challenges for KETs to contribute to solving societal challenges
2) the participatory tools and methodologies available for industry to collaborate with citizens and other societal stakeholders, and
3) priorities of citizens and societal stakeholders for KETs.
LINK
https://cordis.europa.eu/project/id/958277
ORGANIZATIONS
FONDEN TEKNOLOGIRADET, Denmark
TEKNOLOGISK INSTITUT, Denmark
FUNDACION TECNALIA RESEARCH &amp; INNOVATION, Spain
STICHTING VU, Netherlands
ASSOCIAZIONE ITALIANA PER LA RICERCA INDUSTRIALE - AIRI, Italy
ASSOCIATION EUROPEENNE DES EXPOSITIONS SCIENTIFIQUES TECHNIQUES ET INDUSTRIELLES, Belgium
BUDGET
Overall budget: â‚¬ 1 545 323,75
EU contribution: â‚¬ 1 545 323,75
 </t>
  </si>
  <si>
    <t xml:space="preserve">https://rri-tools.eu/-/the-social-dilemma</t>
  </si>
  <si>
    <t xml:space="preserve">The Social Dilemma</t>
  </si>
  <si>
    <t xml:space="preserve">Library Element Video</t>
  </si>
  <si>
    <t xml:space="preserve">Uploaded by RRI Tools on September 14, 2020
Last modified on September 15, 2020</t>
  </si>
  <si>
    <t xml:space="preserve">Research Community Policy Makers Education Community Business &amp; Industry Civil Society Organizations Ethics Governance Science Education Inclusive, innovative, and reflective societies social media ai ethics responsible technology</t>
  </si>
  <si>
    <t xml:space="preserve">https://www.thesocialdilemma.com/</t>
  </si>
  <si>
    <t xml:space="preserve">Library Element Video
The Social Dilemma
ðŸ‘
0
Uploaded by RRI Tools on September 14, 2020
Last modified on September 15, 2020
Research Community Policy Makers Education Community Business &amp; Industry Civil Society Organizations Ethics Governance Science Education Inclusive, innovative, and reflective societies social media ai ethics responsible technology
Description
BIBLIOGRAPHIC REFERENCES
Credits:
A Netflix Original Documentary / An Exposure Labs production
DIRECTED BY JEFF ORLOWSKI
PRODUCED BY LARISSA RHODES
CO-PRODUCERS DANIEL WRIGHT &amp; STACEY PICULELL
WRITTEN BY VICKIE CURTIS, DAVIS COOMBE &amp; JEFF ORLOWSKI
See full credits here
Filming for The Social Dilemma took place between 2018-2019. After the premiere at the 2020 Sundance Film Festival, revisions were made in March-April 2020, and additional materials were incorporated as COVID-19 started to hit. The premiere of the film via Netflix was Sep 9th 2020
SUMMARY OF CONTENT
Discover whatâ€™s hiding on the other side of your screen
We tweet, we like, and we shareâ€” but what are the consequences of our growing dependence on social media? This documentary-drama hybrid reveals how social media is reprogramming civilization with tech experts sounding the alarm on their own creations
The Social Dilemma features the voices of technologists, researchers and activists working to align technology with the interests of humanity.
(*) For more info about the film, the topics tackled in the film and the possibility to host an event - visit the FAQ section
The Virtual Tour - A series of conversations with those building a humane tech future
In The Social Dilemma we hear from tech insiders about how their products are causing unintended harm to people and society. Through our virtual tour weâ€™re inviting others into the conversation, amplifying those helping us better understand the impact of the dilemma and those working on solutions to fix it.
Check for upcoming events in their calendar
If interested in using the film to spark conversation about building a more humane future for technology, you can join the tour by hosting your own event. Get started with the planning guide for tips on in-person + virtual events, then register to receive:
Grant of permission for educational screenings
Tech tips + promotional assets
Discussion guides to help tailor your conversation
Bonus clips highlighting the dilemmas featured in the film
ACCESS
Close
LANGUAGE
English
LINK
https://www.thesocialdilemma.com/
 </t>
  </si>
  <si>
    <t xml:space="preserve">https://rri-tools.eu/-/using-arts-based-methods-in-science-communication</t>
  </si>
  <si>
    <t xml:space="preserve">Using Arts-based Methods in Science Communication</t>
  </si>
  <si>
    <t xml:space="preserve">Uploaded by RRI Tools on September 14, 2020</t>
  </si>
  <si>
    <t xml:space="preserve">Research Community Education Community Business &amp; Industry Civil Society Organizations Public Engagement Science Education Inclusive, innovative, and reflective societies science communication science engagement performative methods artbased methods participatory engagement</t>
  </si>
  <si>
    <t xml:space="preserve">https://hackmd.io/@art-based-methods-guidebook/HJMVIhHFL/%2FjcW-JYxQQz6noMxXwp0uAw</t>
  </si>
  <si>
    <t xml:space="preserve">Tool Guideline
Using Arts-based Methods in Science Communication
ðŸ‘
0
Uploaded by RRI Tools on September 14, 2020
Research Community Education Community Business &amp; Industry Civil Society Organizations Public Engagement Science Education Inclusive, innovative, and reflective societies science communication science engagement performative methods artbased methods participatory engagement
Description
AUTHOR/INSTITUTIONS INVOLVED
ParCos project
SUMMARY
This pop-up guidebook is carefully designed for you to test and taste. It is part of the European Unionâ€™s Horizon 2020 SWAFS funded project called Participatory Communication of Science - ParCos.
This first version of guidebook has the nature of a pop-up guidebook; it is for testing ideas and getting feedback from you and other people applying arts-based methods in the context of science communication.
Specific case studies take place in three European countries, Belgium, the U.K. and Finland. Each case study progresses through a number of stages, from collecting or identifying scientific data, to finding and telling stories from the data, to communicating the stories through selected media for a chosen audience with the intent to prompt further science activities from the outputs. Arts-based methods in each case study are identified to help with the following activities of citizen science: identification of problems, ideation, framing of solutions, design or deployment. By doing this we are carefully identifying why, when and how we use specific arts-based method.
After testing, getting feedback and deepening our understanding of arts-based methods in this specific context, the book will be updated and the final version will be written for you.
How to read this guidebook
This guidebook is designed so that you can pick out individual pieces at a time, and each of them works independently, but also as part of the whole. You can use the table of contents as your trigger to find out more about arts-based methods in the context of ParCos. Hopefully you find what you need and will make your own connection.
You will get familiar with some fictional characters venturing in this Guidebook, they are based on experiences of several facilitators in the ParCos-project. Characters are leading you towards practical context and interaction. Ava is a facilitator who is working with various communities applying arts-based methods to participatory design. Milo is an artist who works within communities and organisations applying his artistic skills and competences - his special interest is in social justice and collective voicing. Sophia is a voluntary member of a community center and is interested in democratizing the ownership of data to citizens.
CONTENTS
Introduction
Preface
How to read this book
Context
Theoretical roots
Contract in participatory process
Ethos of participatory arts-based and action research
Arts-based methods supporting participatory sense-making, agency and dialogue
ParCos approach
Case studies
Inspiring reading list
Arts-based examples
Arts-based example 1
Arts-based example 2
Inspiring practitioners
Methods
Citizen Story
Materialising
Fictional Character
Scenario Writing
Montage
Impressions-on-the-wall method
Future Story
Story Capture
Storyboard
Evocative visual storytelling
Artful inquiry
Pretotyping
Reflexive sketchbooks
Zines
Object theatre
License and attribution
Contact us
License and copyright
LANGUAGE
English
TOOL URL
https://hackmd.io/@art-based-methods-guidebook/HJMVIhHFL/%2FjcW-JYxQQz6noMxXwp0uAw
 </t>
  </si>
  <si>
    <t xml:space="preserve">https://rri-tools.eu/-/parcos-participatory-communication-of-science</t>
  </si>
  <si>
    <t xml:space="preserve">PARCOS | Participatory Communication of Science</t>
  </si>
  <si>
    <t xml:space="preserve">Research Community Education Community Civil Society Organizations Public Engagement Science Education Inclusive, innovative, and reflective societies science communication storytelling participatory science communication</t>
  </si>
  <si>
    <t xml:space="preserve">https://parcos-project.eu/</t>
  </si>
  <si>
    <t xml:space="preserve">Project
PARCOS | Participatory Communication of Science
ðŸ‘
0
Uploaded by RRI Tools on September 14, 2020
Research Community Education Community Civil Society Organizations Public Engagement Science Education Inclusive, innovative, and reflective societies science communication storytelling participatory science communication
Description
More Information
LANGUAGE
English
TIME
From 01/01/2020 to 31/12/2022
SUMMARY OF AIMS
The main aim of ParCos is to improve science communication by creating participatory science stories that link to source evidence that the public can interpret for themselves to scaffold new science activities, and to deliver them through popular media forms of broadcast media and VR/AR technologies. This will be achieved through the following objectives.
To increase trust in science outputs through making underlying evidence and its interpretation more transparent
To improve interaction between different science stakeholders through participatory approaches to science communication.
To develop pedagogical approaches and to deliver teaching of new practices for communicating science to both professional and non-professional users.
Interactive Storytelling with scientific data
ParCos will change the way that science stories are communicated, by inviting the audience to experience and interpret the data for themselves.
The project will bring stories, through popular media forms, such as documentary films, television broadcast, AR or VR games, social media and AI chatbots.
These stories will embed or link to curated data visualisations that help the audience to find a starting point to explore data. These will be provided through tools available on secondary devices.
ParCos aims to combat the spread of misinformation by giving people the tools to help them reach their own conclusions.
LINK
https://parcos-project.eu/
RESOURCES DEVELOPED BY THE PROJECT
GUIDEBOOK ON THE USE OF ARTS-BASED METHODS
As a part of PARCOSÂ´ efforts to support finding and telling stories from science, they have a prepared a wiki-style guidebook. The pop-up guidebook opens a door to use arts-based methods in various stages of participatory processes of making sense of data. This is based on an ideology of making science participation a mainstream activity; one that is a part of popular and cultural activities, one that people want to â€“ and more critically are able â€“ to participate in. It is an iterative co-creation process.
ORGANIZATIONS
LUT University (Finland)
Knowle West Media Centre (UK)
MintLab, KU Leuven (Belgium)
VRT Innovation (Belgium)
 </t>
  </si>
  <si>
    <t xml:space="preserve">https://rri-tools.eu/-/ten-simple-rules-for-open-human-health-research</t>
  </si>
  <si>
    <t xml:space="preserve">Ten simple rules for open human health research</t>
  </si>
  <si>
    <t xml:space="preserve">Uploaded by RRI Tools on September 11, 2020</t>
  </si>
  <si>
    <t xml:space="preserve">Research Community Business &amp; Industry Ethics Public Engagement Health, demography &amp; wellbeing Inclusive, innovative, and reflective societies health research reproducibility open health research</t>
  </si>
  <si>
    <t xml:space="preserve">https://journals.plos.org/ploscompbiol/article?id=10.1371/journal.pcbi.1007846</t>
  </si>
  <si>
    <t xml:space="preserve">Library Element Article
Ten simple rules for open human health research
ðŸ‘
0
Uploaded by RRI Tools on September 11, 2020
Research Community Business &amp; Industry Ethics Public Engagement Health, demography &amp; wellbeing Inclusive, innovative, and reflective societies health research reproducibility open health research
Description
BIBLIOGRAPHIC REFERENCES
Bafeta A, Bobe J, Clucas J, Gonsalves PP, Gruson-Daniel C, Hudson KL, et al. (2020) Ten simple rules for open human health research. PLoS Comput Biol 16(9): e1007846. https://doi.org/10.1371/journal.pcbi.1007846
SUMMARY OF CONTENT
Introduction
We are witnessing a dramatic transformation in the way we do science. In recent years, significant flaws with existing scientific methods have come to light, including a lack of transparency, insufficient stakeholder involvement, disconnection from the public, and limited reproducibility of research findings. These concerns have sparked the global Open Science movement, which seeks to revolutionize the practice of science. This new approach to science extends principles of openness to the entire research cycle, from hypothesis generation to data collection, analysis, interpretation, and dissemination. Open Science seeks to remove all barriers to conducting high quality, rigorous, and impactful scientific research by ensuring that the data, methods, and opportunities for collaboration are open to all. Emerging digital technologies and "big data" (see "Ten simple rules for responsible big data research") have further accelerated the Open Science movement by affording new approaches to data sharing, connecting researcher networks, and facilitating the dissemination of research findings.
Open scientific practices are also having a profound impact on the health sciences and medical research and, specifically, how we conduct clinical research with human participants. Human health research necessitates careful considerations for practicing science in an ethical manner. Given the particular urgency of human health research, a discipline with direct implications for people's health and wellbeing, doing good science takes on a different meaning than simply doing science well. It also requires the scientist to reassess the conventional view of human health research as a pursuit conducted by scientists on human subjects, and lays a greater emphasis on inclusive and ethical practices to ensure that the research takes into account the interests of those who would be most impacted by the research. Openness in the context of human health research comes with risks, raising concerns about privacy and security. However, openness also presents opportunities for people, including participants of research studies, to contribute in every capacity. At the core of open health research, scientific discoveries are not only the product of collaboration across disciplines, but must also be owned by the community that is inclusive of researchers, health workers, and patients and their families. To guide successful open health research practices, it is essential to carefully consider and delineate its guiding principles.
This Editorial is aimed at individuals participating in health science in any capacity, including but not limited to people living with medical conditions, health professionals, study participants, and researchers spanning all types of disciplines. We present ten simple rules that, while not comprehensive, offer guidance for conducting health research with human participants in an open, ethical, and rigorous manner. Implementing these rules can be difficult and resource intensive, and the rules can, at times. overlap with one another as well as conflict with one another. They present a challenge and may not be implemented all at once, but they are intended to accelerate and improve the quality of human health research. Work that fails to follow these rules is not necessarily poor quality research, especially if the reasons for breaking the rules are carefully considered and openly articulated (see Rule 6: document everything). While most of the responsibility of following these rules falls on researchers, anyone involved in human health research in any capacity can apply them.
10 simple rules for open health research
Rule 1: Integrate ethical principles
Rule 2: Involve nonscientists
Rule 3: Clarify roles and rewards
Rule 4: Replicate prior work
Rule 5: Make research reproducible
Rule 6: Document everything
Rule 7: Publish and present accessibly
Rule 8: Emphasize research significance
Rule 9: Advocate open principles
Rule 10: Take calculated risks
(*) For each rule, a very brief background motivating inclusion of the rule is provided, followed by a few recommendations.
-----------------------------------------------------------------------------------------------------------------------------------------------------
-----------------------------------------------------------------------------------------------------------------------------------------------------
LINK
https://journals.plos.org/ploscompbiol/article?id=10.1371/journal.pcbi.1007846
 </t>
  </si>
  <si>
    <t xml:space="preserve">https://rri-tools.eu/-/the-cities-health-toolkit</t>
  </si>
  <si>
    <t xml:space="preserve">The CitieS-Health Toolkit</t>
  </si>
  <si>
    <t xml:space="preserve">Research Community Policy Makers Business &amp; Industry Civil Society Organizations Public Engagement Health, demography &amp; wellbeing Energy Transport Climate, environment, and resources Inclusive, innovative, and reflective societies citizen science participatory research community based participatory research cbpr citizens-driven research</t>
  </si>
  <si>
    <t xml:space="preserve">https://citizensciencetoolkit.eu/</t>
  </si>
  <si>
    <t xml:space="preserve">Tool Catalogue of Tools
The CitieS-Health Toolkit
ðŸ‘
0
Uploaded by RRI Tools on September 11, 2020
Research Community Policy Makers Business &amp; Industry Civil Society Organizations Public Engagement Health, demography &amp; wellbeing Energy Transport Climate, environment, and resources Inclusive, innovative, and reflective societies citizen science participatory research community based participatory research cbpr citizens-driven research
Description
AUTHOR/INSTITUTIONS INVOLVED
The CitieS-Health project
SUMMARY
Putting citizensâ€™ concerns at the heart of citizen science. Science can help communities tackle problems that affect them
The CitieS-Health Toolkit provides a customised and interactive collection of adaptable instruments to empower anybody to engage communities to solve issues of common concerns and deploy actions for making your world a better place to live in.
The tools are meant to guide people from crowdsourcing, exploring and defining environmental and health issues that affect their communities, until implementing bottom-up actions to enable change. In this journey, the CitieS-Health Toolkit provides specific and adaptable solutions for identifying a common problem, design a citizens-driven research study, and proactively collect data to provide evidence that informs actions. If you believe in openness, participation, and citizensâ€™ empowerment to enable change in society, this toolkit is for you
The CitieS-Health Toolkit is designed to enable an interactive experience in designing a brand new collaborative bottom-up intervention or as an aide to your own existing participatory study. Are you a citizen who is worried about an environmental and/or health issue affecting your community and wants to tackle it through a participatory approach? Are you a scientist who wants to explore the potential of citizen science to solve environmental epidemiology concerns? Are you a public authority that wants to leverage the power of citizens to develop more informed policies? Or are you a business that wants to engage with citizens to contribute to making your area a better place to live and work? In any of these cases, the CitieS-Health can be of great help to you!
The toolkit takes also into account that all citizen science projects are iterative in nature and you can choose the tools that are relevant to you now! Are you setting up a new study and want to identify an issue that is affecting your community? Do you already have an issue defined and want to design a citizen science intervention to address it? Do you need assistance in collecting and analysing data thus deploying your previously designed study? Or are you wondering how to proactively design actions based on the evidence you have collected? The toolkit allows you to choose your point of departure across these four phases.
Discover the steps
Follow the main phases that make up a Citizen Science project to leverage the power of communities and tackle common concerns
1. IDENTIFICATION
1.1 Citizens' concerns
1.2 Research question
1.3 Community
2. CO-DESIGN
2.1 Study protocol
2.2 Tools
2.3 Governance
3. DEPLOYMENT
3.1 Data collection
3.2 Data analysis
3.3 Impact assessment
4. ACTION
4.1 Dissemination
4.2 Action
4.3 Legacy
Make it fun and beautiful
Citizen participation is usually taken for granted. Too often we ask citizens to use an ugly app, to attend boring events, or to read tedious and enigmatic texts. Citizens have the right to be engaged in a meaningful way.
Do you need fresh new ideas on how to engage citizens? The toolkit includes a collection of citizen science stories to get inspired from and build your own adventure.
We want to inspire the citizen science community with creative ideas on how to engage citizens and put them at the centre of research. We selected stories from CitieS-HealthÂ´s pilots and other citizen science projects that show how to develop each of the phases in an engaging way.
-----------------------------------------------------------------------------------------------------------------------------------------------------
-----------------------------------------------------------------------------------------------------------------------------------------------------
TOOL URL
https://citizensciencetoolkit.eu/
 </t>
  </si>
  <si>
    <t xml:space="preserve">https://rri-tools.eu/-/wecount-citizens-observing-urban-transport</t>
  </si>
  <si>
    <t xml:space="preserve">WeCount: Citizens Observing Urban Transport</t>
  </si>
  <si>
    <t xml:space="preserve">Uploaded by RRI Tools on September 10, 2020</t>
  </si>
  <si>
    <t xml:space="preserve">Research Community Policy Makers Business &amp; Industry Civil Society Organizations Public Engagement Health, demography &amp; wellbeing Transport air pollution urban mobility air quality urban transport</t>
  </si>
  <si>
    <t xml:space="preserve">https://www.we-count.net</t>
  </si>
  <si>
    <t xml:space="preserve">https://www.we-count.net/</t>
  </si>
  <si>
    <t xml:space="preserve">Project
WeCount: Citizens Observing Urban Transport
ðŸ‘
0
Uploaded by RRI Tools on September 10, 2020
Research Community Policy Makers Business &amp; Industry Civil Society Organizations Public Engagement Health, demography &amp; wellbeing Transport air pollution urban mobility air quality urban transport
Description
More Information
LANGUAGE
English
TIME
From 01/12/2019 to 30/11/2021
SUMMARY OF AIMS
Live traffic counting by citizens
A European project that enables citizens to initiate a policy-making process with fully automated measurement data in the field of mobility and air quality.
WeCount aims to empower citizens to take a leading role in the production of data, evidence and knowledge around mobility in their own neighborhoods, and at street level. The project will follow participatory citizen science methods to co-create and use innovative low cost, automated, road traffic counting sensors (i.e. Telraam) and multi-stakeholder engagement mechanisms in 5 pilots in Madrid, Ljubljana, Dublin, Cardiff and Leuven.
Following this approach, we will be able to quantify local road transport (cars, large vehicles, active travel modes and speed), produce scientific knowledge in the field of mobility and environmental pollution, and co-design informed solutions to tackle a variety of road transport challenges. Moreover, the project will provide cost-effective data for local authorities, at a far greater temporal and spatial scale than what would be possible in classic traffic counting campaigns, thereby opening up new opportunities for transportation policy making and research.
In WeCount, we empower citizens to develop evidence-led interventions into the political discourse on civic and environmental issues. By putting citizens at the heart of the innovation process, the project seeks to overcome existing technological and societal silos so that citizens can champion a new perspective on road transport that take into account their own concerns in pursuit of better quality of life and more equitable, healthy futures.
Ambition
WeCount aims to change the way transport scientists and policy researchers collect traffic counting and traffic impact data with the integration of citizens into transport monitoring and translate these into practical policy messages.
WeCount aims to go beyond the state-of-the-art on the following aspects of citizen science:
Achieve a true breakthrough by making citizen-collected traffic data and subsequent impact data, of different types (speed, traffic volume, modal split, air quality), relevant and â€œunignorableâ€ for local policymakers. There are currently a variety of citizen activities related to local traffic concerns; however, these fail to make a true impact as the data collection effort lacks the structure, accuracy and/or scope to make results relevant for scientists and researchers. By using a platform and approach that is built by traffic engineers, WeCount aims to change that by offering tools (â€œrecipes and ingredientsâ€) that allow citizens to collect traffic data in a systematic way so they are actually usable at low cost for the transport scientist and policy research community.
WeCount aims to drastically reduce the cost of collecting traffic counting data (factor 3 to 5), by involving citizens in the data collection process, leading to traffic counting data for road segments where currently this data is typically unavailable.
WeCount aims to provide evidence at an unprecedented level of spatial detail of the link between traffic and air pollution.
Building on citizen science guidelines and knowledge, WeCountâ€™s ambition is to build a durable and scalable citizen science â€œecosystemâ€ that will lead organically to new activities beyond the 5 use cases in the project, using the approach, technology and platform of WeCount. We aim for a WeCount process that is generalized to such an extent that setting up new local citizen science communities beyond the 5initial use cases is easy and possible without the additional support of the initiators of WeCount (i.e. the project team).
As it should be in 2019, we are making a major effort to involve disadvantaged groups in the various pilots. Cultural, linguistic and knowledge differences should not be a barrier to start actions to improve the quality of life and air quality.
WeCount wants to create talented citizen scientists, nurture local champions and empower citizen activism.
The principal innovations in WeCount will be of social and policy, as well as scientific and technical nature. These include:
New policy lessons. The application of an alternative transport observation framework which embed citizens into the decision-making process through the integration of advanced engagement, quantification and policy information and processes.
New technical tools. The advancement of existing tools and models, and development of a citizen designed toolkit to explore complex city transport system dynamics while adding information on how citizen behaviour impacts other intractable environmental and social challenges. The ambition here is, through co-design, to give the citizens access to technology which is currently out of reach for most people.
New social engagement methods. The creation of advanced engagement pathways for citizens and their application, tested in practice, to contribute to positive and collective societal visions of health transport futures and advance the knowledge on citizen science methods.
New academic insights. The application of traffic data of fine spatial granularity collected through count into the realm of transport monitoring, improving impact assessment of transport policy.
New co-produced scientific knowledge: A new set of data on traffic counting co-produced by citizens, as well as contextualized citizensâ€™ insights, concerns and policies recommendations related to mobility. These can contribute to advance the research in different fields.
-----------------------------------------------------------------------------------------------------------------------------------------------------
-----------------------------------------------------------------------------------------------------------------------------------------------------
LINK
https://www.we-count.net
ORGANIZATIONS
Transport &amp; Mobility Leuven, The Netherlands
Ideas for Change, Spain
University of the West of England, Bristol, UK
University College Dublin, Ireland
University of Ljubljana, Slovenia
Mobiel 21, Belgium
Polis Network
CONTACT
info@we-count.net
BUDGET
Overall budget: â‚¬ 1 957 897,50
REFERENCE
https://cordis.europa.eu/project/id/872743
 </t>
  </si>
  <si>
    <t xml:space="preserve">https://rri-tools.eu/-/learning-to-do-responsible-innovation-in-industry-six-lessons</t>
  </si>
  <si>
    <t xml:space="preserve">Learning to do responsible innovation in industry: six lessons</t>
  </si>
  <si>
    <t xml:space="preserve">Business &amp; Industry Ethics Governance Public Engagement Inclusive, innovative, and reflective societies responsible innovation responsible industry responsible technology</t>
  </si>
  <si>
    <t xml:space="preserve">https://www.tandfonline.com/doi/full/10.1080/23299460.2020.1791506</t>
  </si>
  <si>
    <t xml:space="preserve">Library Element Article
Learning to do responsible innovation in industry: six lessons
ðŸ‘
0
Uploaded by RRI Tools on September 10, 2020
Business &amp; Industry Ethics Governance Public Engagement Inclusive, innovative, and reflective societies responsible innovation responsible industry responsible technology
Description
BIBLIOGRAPHIC REFERENCES
Ibo van de Poel, Lotte Asveld, Steven Flipse, Pim Klaassen, Zenlin Kwee, Maria Maia, Elvio Mantovani, Christopher Nathan, Andrea Porcari &amp; Emad Yaghmaei (2020) Learning to do responsible innovation in industry: six lessons, Journal of Responsible Innovation, DOI: 10.1080/23299460.2020.1791506
SUMMARY OF CONTENT
There is now almost a decade of experience with RRI (Responsible Research and Innovation), including a growing emphasis on RRI in industry. Based on our experiences in the EU-funded project PRISMA, we find that the companies we engaged could be motivated to do RRI, but often only after we first shifted initial assumptions and strategies.
Accordingly, we formulate six lessons we learned in the expectation that they will be relevant both for RRI in industry as well as for the future of RRI more broadly. These lessons are:
(1) Strategize for stakeholder engagement;
(2) Broaden current assessments;
(3) Place values center stage;
(4) Experiment for responsiveness;
(5) Monitor RRI progress; and
(6) Aim for shared value.
-----------------------------------------------------------------------------------------------------------------------------------------------------
-----------------------------------------------------------------------------------------------------------------------------------------------------
LINK
https://www.tandfonline.com/doi/full/10.1080/23299460.2020.1791506
 </t>
  </si>
  <si>
    <t xml:space="preserve">https://rri-tools.eu/-/prisma-piloting-rri-in-industry-a-roadmap-for-transformative-technologies</t>
  </si>
  <si>
    <t xml:space="preserve">PRISMA - Piloting RRI in Industry: a roadmap for tranSforMAtive technologies</t>
  </si>
  <si>
    <t xml:space="preserve">Uploaded by Emad Yaghmaei on August 30, 2017
Owned by RRI Tools . Last modified on September 8, 2020</t>
  </si>
  <si>
    <t xml:space="preserve">Business &amp; Industry Ethics Gender Equality Inclusive, innovative, and reflective societies responsible innovation csr corporate social responsibility rri in industry</t>
  </si>
  <si>
    <t xml:space="preserve">http://www.rri-prisma.eu/</t>
  </si>
  <si>
    <t xml:space="preserve">Project
PRISMA - Piloting RRI in Industry: a roadmap for tranSforMAtive technologies
ðŸ‘
0
Uploaded by Emad Yaghmaei on August 30, 2017
Owned by RRI Tools . Last modified on September 8, 2020
Business &amp; Industry Ethics Gender Equality Inclusive, innovative, and reflective societies responsible innovation csr corporate social responsibility rri in industry
Description
More Information
Resources
LANGUAGE
English
TIME
From 01/08/2016 to 31/08/2019
SUMMARY OF AIMS
The PRISMA project will conduct pilot studies with 8 companies in order to help them to better integrate Responsible innovation in their innovation process and business practices. These pilots will provide case studies and good practices on responsible research and innovation (RRI).
On the basis of the pilots, PRISMA will develop a roadmap that will help other companies also to integrate RRI in their businesses. Several technological fields will be included in the pilots, namely synthetic biology, nanotechnology, self-driving vehicles, and the internet of things.
Why the PRISMA project?
The responsible development of new products and services is becoming increasingly relevant for companies today. Successful implementation often depends on how well the product connects to existing technological, social and regulatory frameworks. The issue of responsibility is especially pertinent with regard to system innovations that are embedded in complex social and technical environments. Societal challenges, such as growing and ageing populations, accelerating urbanization, resource scarcity, climate change, act as both drivers and challenges for innovators. Most importantly, consumers are increasingly demanding safe, healthy, affordable, as well as socially and environmentally responsible products. Companies react to this challenge by implementing more responsible practices so that they may grow their business, attract the best talent, and remain relevant to their investors.
The main objectives of the project are:
Integration of Responsible Research &amp; Innovation (RRI) in the Corporate Social Responsibility (CSR) policies of 8 companies
Providing evidence on how the RRI approach and attention for the gender dimension can improve the innovation process and its outcomes
The development and testing of a roadmap that helps industries to implement RRI in their innovation processes as part of their CSR policy in order to deal with uncertain and sometimes partly unknown risks and public and ethical concerns of transformative technologies
Broad uptake of this roadmap by companies through, industry associations, CSR and branch organizations as well as governments and CSOs.
LINK
http://www.rri-prisma.eu/
RESOURCES DEVELOPED BY THE PROJECT
The PRISMA Responsible, Research &amp; Innovation Toolkit
Guidelines to innovate responsibly - the PRISMA roadmap to integrate responsible research &amp; innovation (RRI) in industrial strategies
MOOC on RRI &amp; CSR | Building TomorrowÂ´s Responsible Firms
Learning to do responsible innovation in industry: six lessons
ORGANIZATIONS
Delft University of Technology, the Netherlands (coordinator)
National Institute for Public Health and the Environment, the Netherlands
Karlsruhe Institute of Technology, Germany
Associazione Italiana per la Ricerca Industriale â€“ AIRI (IT), Italy
University of Warwick, UK
CONTACT
info@rri-prisma.eu
BUDGET
Total cost: EUR 1 708 096,25
EU contribution: EUR 1 708 095
REFERENCE
http://cordis.europa.eu/project/rcn/203531_en.html
ðŸ“Ž INCLUDE THE RELATED RESOURCES
Tool
0 ðŸ‘
The PRISMA Responsible, Research &amp; Innovation Toolkit
Tool
0 ðŸ‘
MOOC on RRI &amp; CSR | Building TomorrowÃ¢Â€Â™s Responsible Firms
Tool
0 ðŸ‘
Guidelines to innovate responsibly - the PRISMA roadmap to integrate responsible research &amp; innovation (RRI) in industrial strategies
Library Element
0 ðŸ‘
Learning to do responsible innovation in industry: six lessons
 </t>
  </si>
  <si>
    <t xml:space="preserve">https://rri-tools.eu/-/flip2g-enhancing-education-amp-amp-training-through-data-driven-adaptable-games-in-flipped-classrooms</t>
  </si>
  <si>
    <t xml:space="preserve">FLIP2G | Enhancing education &amp; training through data-driven adaptable games in flipped classrooms</t>
  </si>
  <si>
    <t xml:space="preserve">Uploaded by RRI Tools on September 8, 2020
Last modified on September 8, 2020</t>
  </si>
  <si>
    <t xml:space="preserve">Education Community Business &amp; Industry Public Engagement Science Education Inclusive, innovative, and reflective societies problem based methodology pbl gamebased learning</t>
  </si>
  <si>
    <t xml:space="preserve">https://flip2g-project.eu/</t>
  </si>
  <si>
    <t xml:space="preserve">Project
FLIP2G | Enhancing education &amp; training through data-driven adaptable games in flipped classrooms
ðŸ‘
0
Uploaded by RRI Tools on September 8, 2020
Last modified on September 8, 2020
Education Community Business &amp; Industry Public Engagement Science Education Inclusive, innovative, and reflective societies problem based methodology pbl gamebased learning
Description
More Information
LANGUAGE
English
TIME
From 01/01/2019 to 31/12/2021
SUMMARY OF AIMS
The Flip2G project aims to establish a Knowledge Alliance between higher education institutions, schools and private companies that will boost skills development and introduce novel, data-driven approaches to education and training. The consolidation of all efforts will provide a transnational set of the following results:
A new pedagogical method that combines PBL and flipped classroom with game-based learning.
A simulation-based serious game that supports PBL-enhanced flipped classroom processes, adaptive pathways and educational data recording
Learning analytics features that produce informative insights on learning process.
-----------------------------------------------------------------------------------------------------------------------------------------------------
-----------------------------------------------------------------------------------------------------------------------------------------------------
LINK
https://flip2g-project.eu/
RESOURCES DEVELOPED BY THE PROJECT
Review on serious games for education and training
Requirements for gaming environments in education and training
Review of flipped classroom model
FLIP2G flipped classroom model
FLIP2G Course design
ORGANIZATIONS
Aalborg University, Denmark
Nurogames GmbH, Germany
University of Macedonia, Greece
Artificial Intelligence Techniques SL, Spain
University of Northumbria, UK
Mandoulides Schools, Greece
Revheim School, Norway
CONTACT
Project coordinator
Evangelia Triantafyllou
Aalborg University (AAU)
E-mail: evt(at)create.aau.dk
 </t>
  </si>
  <si>
    <t xml:space="preserve">https://rri-tools.eu/-/towards-a-sustainable-and-open-science-recommendations-for-enhancing-responsible-research-and-innovation-in-the-biosciences</t>
  </si>
  <si>
    <t xml:space="preserve">Towards a Sustainable and Open Science | Recommendations for Enhancing Responsible Research and Innovation in the Biosciences</t>
  </si>
  <si>
    <t xml:space="preserve">Uploaded by RRI Tools on September 7, 2020</t>
  </si>
  <si>
    <t xml:space="preserve">Research Community Education Community Business &amp; Industry Open Access Ethics Gender Equality Public Engagement Science Education Inclusive, innovative, and reflective societies biosciences structural changes to uptake rri</t>
  </si>
  <si>
    <t xml:space="preserve">https://blogs.uni-bremen.de/starbiosbremen/rri-recommendations/</t>
  </si>
  <si>
    <t xml:space="preserve">Tool Guideline
Towards a Sustainable and Open Science | Recommendations for Enhancing Responsible Research and Innovation in the Biosciences
ðŸ‘
0
Uploaded by RRI Tools on September 7, 2020
Research Community Education Community Business &amp; Industry Open Access Ethics Gender Equality Public Engagement Science Education Inclusive, innovative, and reflective societies biosciences structural changes to uptake rri
Description
AUTHOR/INSTITUTIONS INVOLVED
Starbios2 project
SUMMARY
The booklet contains 35 recommendations developed for the implementation of the RRI issues societal engagement, gender, ethics, open access and education. It is primarily directed at researchers and students of the Biosciences at the University of Bremen. It is also intended to encourage other research institutions to engage with RRI in practice.
LANGUAGE
English
TOOL URL
https://blogs.uni-bremen.de/starbiosbremen/rri-recommendations/
 </t>
  </si>
  <si>
    <t xml:space="preserve">https://rri-tools.eu/-/making-deliberative-dialogue-work-online</t>
  </si>
  <si>
    <t xml:space="preserve">Making Deliberative Dialogue Work Online</t>
  </si>
  <si>
    <t xml:space="preserve">Uploaded by RRI Tools on September 4, 2020</t>
  </si>
  <si>
    <t xml:space="preserve">Research Community Policy Makers Business &amp; Industry Civil Society Organizations Public Engagement Inclusive, innovative, and reflective societies public deliberation digital engagement online engagement community based deliberation</t>
  </si>
  <si>
    <t xml:space="preserve">https://www.bangthetable.com/blog/making-deliberative-dialogue-work-online/</t>
  </si>
  <si>
    <t xml:space="preserve">Tool Guideline
Making Deliberative Dialogue Work Online
ðŸ‘
0
Uploaded by RRI Tools on September 4, 2020
Research Community Policy Makers Business &amp; Industry Civil Society Organizations Public Engagement Inclusive, innovative, and reflective societies public deliberation digital engagement online engagement community based deliberation
Description
AUTHOR/INSTITUTIONS INVOLVED
Dr Crispin Butteriss with Nathan Connors and Sally Hussey | Bang the Table, 2020
SUMMARY
Deliberative processes are essential for engaging your community. They facilitate social learning and dialogue, expose participants to new information, and enable higher quality engagement with important public policy - and with each other. Community-based deliberation is, therefore, an important element of social cohesion and resilience.
Over the past decade or two, deliberative processes have become increasingly normalised as â€˜leading practiceâ€™ amongst community engagement practitioners globally. However, deliberation in the digital, or online space, is still very much in its infancy.
This eguide is an introductory explainer that unpacks the key challenges of moving
processes that would traditionally be carried out in face-to-face environments onto online
environments. As co-founder of Bang the Table, it is extremely important that community
and stakeholder engagement practitioners are equipped to run effective and best-practice
engagement activities
Running effective online deliberative dialogue activities is an essential skill-set and methodology for community engagement practitioners. This eguide has been created to provide an overview of how to conduct online deliberation. Here, we focus on nine key issues to consider when planning for an online deliberative dialogue. Understanding these key issues will help you gain confidence with moving your traditional face-to-face processes online. Our goal is to support you to identify risks, understand different types of dialogue, reinforce the importance of moderation and highlight the need to play an active role as a facilitator in an online deliberative dialogue space.
We have focussed on the following key issues:
Dialogue Principles
Process Design
Software Selection Criteria
Framing, Exploring and Contextualising
Participant Recruitment
Process Management
Content Moderation
Dialogue Facilitation
Understanding Behavioural Modes
Suitable for anyone with an interest in learning about online deliberation, this introductory
eguide steps through how to plan and deliver an online deliberative activity.
Contents
About the Authors
Preface
Overview
Introduction
What is Deliberation?
What is Dialogue?
Principles for Online Deliberative Dialogue
Process Design
Software Selection Criteria
Framing, Exploring and Contextualising
Participant Recruitment
Process Management
Content Moderation
Dialogue Facilitation
Understanding Behavioural Modes
Afterword
Bibliography
LANGUAGE
English
TOOL URL
https://www.bangthetable.com/blog/making-deliberative-dialogue-work-online/
 </t>
  </si>
  <si>
    <t xml:space="preserve">https://rri-tools.eu/-/methods-for-community-based-participatory-research-for-health-2nd-edition</t>
  </si>
  <si>
    <t xml:space="preserve">Methods for Community-Based Participatory Research for Health, 2nd Edition</t>
  </si>
  <si>
    <t xml:space="preserve">Uploaded by RRI Tools on September 3, 2020</t>
  </si>
  <si>
    <t xml:space="preserve">Research Community Business &amp; Industry Civil Society Organizations Ethics Public Engagement Health, demography &amp; wellbeing Inclusive, innovative, and reflective societies community based participatory research health research</t>
  </si>
  <si>
    <t xml:space="preserve">https://www.wiley.com/en-us/Methods+for+Community+Based+Participatory+Research+for+Health%2C+2nd+Edition-p-9781118021866</t>
  </si>
  <si>
    <t xml:space="preserve">Library Element Book and Thesis
Methods for Community-Based Participatory Research for Health, 2nd Edition
ðŸ‘
0
Uploaded by RRI Tools on September 3, 2020
Research Community Business &amp; Industry Civil Society Organizations Ethics Public Engagement Health, demography &amp; wellbeing Inclusive, innovative, and reflective societies community based participatory research health research
Description
BIBLIOGRAPHIC REFERENCES
Methods for Community-Based Participatory Research for Health, 2nd Edition. Eds Barbara A. Israel, Eugenia Eng, Amy J. Schulz &amp; Edith A. Parker. Wiley, October 2012, ISBN: 978-1-118-02186-6
SUMMARY OF CONTENT
This thoroughly revised and updated second edition of Methods for Community-Based Participatory Research for Health provides a step-by-step approach to the application of participatory approaches to quantitative and qualitative data collection and data analysis. With contributions from a distinguished panel of experts, this important volume shows how researchers, practitioners, and community partners can work together to establish and maintain equitable partnerships using a Community-Based Participatory Research (CBPR) approach to increase knowledge and improve the health and well-being of the communities involved.
Written for students, practitioners, researchers, and community members, the book provides a comprehensive presentation of innovative partnership structures and processes, and covers the broad spectrum of methods needed to conduct CBPR in the widest range of research areasâ€”including social determinants of health, health inequities, health promotion, community interventions, disease management, health services, and environmental health.
The contributors examine effective methods used within the context of a CBPR approach including survey questionnaire, in-depth interview, focus group interview, ethnography, exposure assessment, and geographic information system mapping. In addition, each chapter describes a case study of the application of the method using a CBPR approach. The book also contains examples of concrete tools and measurement instruments that may be adapted by others involved in CBPR efforts.
TABLE OF CONTENTS
PART ONE: INTRODUCTION TO METHODS FOR COMMUNITY-BASED PARTICIPATORY RESEARCH FOR HEALTH
1. Introduction to Methods for CBPR for Health | Barbara A. Israel, Eugenia Eng, Amy J. Schulz, Edith A. Parker
PART TWO: PARTNERSHIP FORMATION AND MAINTENANCE
2. Developing and Maintaining Partnerships with Communities | Bonnie Duran, Nina Wallerstein, Magdalena M. Avila, Lorenda Belone, Meredith Minkler, Kevin Foley
3. Strategies and Techniques for Effective Group Process in CBPR Partnerships | Adam B. Becker, Barbara A. Israel, Jeanette Gustat, Angela G. Reyes, Alex J. Allen III
4. Infrastructure for Equitable Decision Making in Research | Michael Yonas, Robert Aronson, Nettie Coad, Eugenia Eng, Regina Petteway, Jennifer Schaal, Lucille Webb
PART THREE: COMMUNITY ASSESSMENT AND DIAGNOSIS
5. Insiders and Outsiders Assess Who Is â€œThe Communityâ€: Participant Observation, Key Informant Interview, Focus Group Interview, and Community Forum | Eugenia Eng, Karen Strazza, Scott D. Rhodes, Derek Griffith, Kate Shirah, Elvira Mebane
6. Using Ethnography in Participatory Community Assessment | Jean J. Schensul, Marlene J. Berg, Saritha Nair
PART FOUR: DEFINE THE ISSUE, DESIGN AND CONDUCT THE RESEARCH 189
7. Community-Based Participation in Survey Design and Implementation: The Healthy Environments Partnership Survey | Amy J. Schulz, Shannon N. Zenk, Srimathi Kannan, Barbara A. Israel, Carmen Stokes
8. Using a CBPR Approach to Develop an Interviewer Training Manual with Members of the ApsÃ¡alooke Nation | Suzanne Christopher, Linda Burhansstipanov, Alma Knows His Gun McCormick, Vanessa Watts Simonds
9. The Application of Focus Group Methodologies to CBPR | Edith C. Kieffer, Yamir SalabarrÃ­a-PenËœa, Angela M. Odoms-Young, Sharla K. Willis, Gloria Palmisano, J. Ricardo GuzmÃ¡n
10. Development, Evolution, and Implementation of a Food Environment Audit for Diverse Neighborhoods | Shannon N. Zenk, Amy J. Schulz, Betty T. Izumi, Sharon Sand, Murlisa Lockett, Angela Odoms-Young
11. CBPR and Ethnography: The Perfect Union | Nicole S. Berry, Chris McQuiston, Emilio A. Parrado, Julio CÃ©sar Olmos-MunËœiz
12. Whatâ€™s with the Wheezing?: Methods Used by the Seattle-King County Healthy Homes Project to Assess Exposure to Indoor Asthma Triggers | James Krieger, Carol A. Allen, Tim K. Takaro
PART FIVE: DOCUMENTATION AND EVALUATION OF PARTNERSHIPS
13. Documentation and Evaluation of CBPR Partnerships: The Use of In-Depth Interviews and Closed-Ended Questionnaires | Barbara A. Israel, Paula M. Lantz, Robert J. McGranaghan, J. Ricardo GuzmÃ¡n, Richard Lichtenstein, Zachary Rowe
PART SIX: FEEDBACK, INTERPRETATION, DISSEMINATION, AND APPLICATION OF RESULTS
14. Developing and Implementing Guidelines for Dissemination: The Experience of the Community Action Against Asthma Partnership | Edith A. Parker, Thomas G. Robins, Barbara A. Israel, Wilma Brakefi eld-Caldwell, Katherine K. Edgren, Ashley Oâ€™Toole, Donele Wilkins, Stuart Batterman, Toby Lewis
15. Collaborative Data Collection, Interpretation, and Action Planning in a Rural African American Community: Men on the Move | Elizabeth A. Baker, Freda Motton, Ellen Barnidge, Frank Rose III
16. Collaborative Mapping for Health Equity: Making Place Visible | Jason Corburn, Anna Yun Lee, Nehanda Imara, Samara Swanston
17. Photovoice as a CBPR Method: A Case Study with African American Breast Cancer Survivors in Rural Eastern North Carolina | Ellen D. S. LÃ³pez, Naomi Robinson, Eugenia Eng
18. Methods for Community-Based Participatory Policy Work to Improve Food Environments in New York City | Emma Tsui, Milyoung Cho, Nicholas Freudenberg
19. Citizens, Science, and Data Judo: Leveraging Secondary Data Analysis to Build a Community-Academic Collaborative for Environmental Justice in Southern California | Rachel Morello-Frosch, Manuel Pastor, James Sadd, Michele Prichard, Martha Matsuoka
APPENDIXES
A. Instructions for Conducting a Force Field Analysis | Adam B. Becker, Barbara A. Israel, Alex J. Allen III
B. Full Value Contract | Michael Yonas, Robert Aronson, Nettie Coad, Eugenia Eng, Regina Petteway, Jennifer Schaal, Lucille Webb
C. Collaborative Revised Bylaws: Adopted/Amended: (Month, Day, Year) | Michael Yonas, Robert Aronson, Nettie Coad, Eugenia Eng, Regina Petteway, Jennifer Schaal, Lucille Webb
D. Community Member Key Informant Interview Guide | Eugenia Eng, Karen Strazza, Scott D. Rhodes, Derek M. Griffith, Kate Shirah, Elvira Mebane
E. Selected Healthy Environments Partnership Measures by Survey Categories, Indicating Source of Identification for Inclusion and Scale Items | Amy J. Schulz, Shannon Zenk, Srimathi Kannan, Barbara A. Israel, Carmen Stokes
F. Promoting Healthy Lifestyles Among Women: Focus Group Summary Analysis Form: Eastside and Southwest Detroitâ€”Procedures and Example Questions | Edith C. Kieffer, Yamir SalabarrÃ­a-PenËœa, Angela M. Odoms-Young, Sharla K. Willis, Gloria Palmisano, J. Ricardo GuzmÃ¡n
G. Field Notes Guide | Nicole S. Berry, Chris McQuiston, Emilio A. Parrado, Julio CÃ©sar Olmos-MuÃ±iz
H. In-Depth, Semi-structured Interview Protocol: Detroit Community-Academic Urban Research Center, Detroit URC Board Evaluation 1996â€“2002 | Barbara A. Israel, Paula M. Lantz, Robert J. McGranaghan, J. Ricardo GuzmÃ¡n
I. Closed-Ended Survey Questionnaire: Detroit Community-Academic Urban Research Center, Detroit URC Board Evaluation 1997â€“2007 | Barbara A. Israel, Paula M. Lantz, Robert J. McGranaghan, J. Ricardo GuzmÃ¡n, Richard Lichtenstein, Zachary Rowe
J. Philosophy and Guiding Principles for Dissemination of Findings of Community Action Against Asthma Including Authorship of Publications and Presentations, Policies and Procedures, Access to Data, and Related Matters | Edith A. Parker, Thomas G. Robins, Barbara A. Israel, Wilma Brakefi eld-Caldwell, Katherine K. Edgren, Donele J. Wilkins
K. Inspirational Images Project: Fact Sheet and Informed Consent Form for Study Participants | Ellen D. S. LÃ³pez, Naomi Robinson, Eugenia Eng
L. Inspirational Images Project: Informed Consent Form for Adults Who May Appear in Photographs | Ellen D. S. LÃ³pez, Naomi Robinson
M. Southern California Environmental Justice Collaborative: Partnership Agreed-Upon Mechanism for Deciding on Research Activities | Communities for a Better Environment, Liberty Hill Foundation, and the Research Team
-----------------------------------------------------------------------------------------------------------------------------------------------------
-----------------------------------------------------------------------------------------------------------------------------------------------------
ACCESS
Close
LANGUAGE
English
LINK
https://www.wiley.com/en-us/Methods+for+Community+Based+Participatory+Research+for+Health%2C+2nd+Edition-p-9781118021866
 </t>
  </si>
  <si>
    <t xml:space="preserve">https://rri-tools.eu/-/international-public-participation-models-1969-2020-</t>
  </si>
  <si>
    <t xml:space="preserve">International Public Participation Models 1969-2020</t>
  </si>
  <si>
    <t xml:space="preserve">Uploaded by RRI Tools on September 2, 2020</t>
  </si>
  <si>
    <t xml:space="preserve">Research Community Policy Makers Civil Society Organizations Public Engagement Inclusive, innovative, and reflective societies public participation</t>
  </si>
  <si>
    <t xml:space="preserve">https://www.bangthetable.com/blog/international-public-participation-models/</t>
  </si>
  <si>
    <t xml:space="preserve">Tool Database Directory
International Public Participation Models 1969-2020
ðŸ‘
0
Uploaded by RRI Tools on September 2, 2020
Research Community Policy Makers Civil Society Organizations Public Engagement Inclusive, innovative, and reflective societies public participation
Description
AUTHOR/INSTITUTIONS INVOLVED
Compiled by Sally Hussey, Edittorial Director of Bang the Table
SUMMARY
Sally Hussey provides an essential public engagement resource compiling 60 international public participation models dating back fifty years to Arnsteinâ€™s influential â€˜Ladder of Citizen Participationâ€™.
Last year, Sherry R. Arnsteinâ€™s â€œA Ladder of Citizen Participationâ€ celebrated its 50th anniversary. Originally published in the Journal of American Planning Association (JAPA) and one of its most cited articles to date, the longevity and impact of Arnsteinâ€™s Ladder can be recognised in the emergence of 60 public participation models since its inception.
Yet, Arnsteinâ€™s vision from 50 years ago bridges decades in more ways than one. Not only through its dynamic iteration in the history of public engagement frameworks and practices. Indeed, it provides a foundation for many of the central concepts that shape public engagement research and practice today. For just as current public participation spectrums continue to engender the work of shifting power in public decision-making â€“ central to Arnsteinâ€™s vision â€“ they also open out onto theories, methods and ideas that exist between the spectra.
But the inception of Arnsteinâ€™s Ladder in 1969 coincided with a shift in focus of the role of â€˜citizensâ€™, or public, and the conception of â€˜participationâ€™. Published at a â€œmajor inflection pointâ€ in the United States, with the Civil Rights Revolution, Vietnam war protests, the devastation of urban renewal, urban riots (Watts Riots and Newark Riots, for instance) and the increasing awareness of global environmental and ecological disasters, it demarcates the shift in the activation of citizens. Outgoing JAPA editor, Professor of Community and Regional Planning, University of Texas, Austin, Sandra Rosenbloom recently notes: â€œOne result of the tumultuous events and major societal changes challenging the country at that time was a greater focus on the role of citizens in determining their own destiny and that of the neighborhoods and communities in which they lived. Citizen participation became both a duty and a rallying cry, but one that Arnstein viewed with great scepticism.â€
While, in some countries, terminology has evolved to address exclusivity and divisive categorisation in the shift to from â€˜citizen participationâ€™ to â€˜public engagementâ€™, the link to contemporaneous challenges is evident in the need for people to determine their own destiny â€“ to have their say â€“ cutting across major changes posed by Black Lives Matter, climate chaos and increasing inequity resulting from population densification and urbanisation â€“ not to mention the coronavirus pandemic that, in forcing a reset, prioritises equity considerations for marginalised and other equity-seeking groups and renewed efforts at fortifying community resilience. With democracy in crisis, public participation, it can be argued, has again become a â€œrallying cryâ€ as governments scramble to connect to a disconnected public and, in a wake-up call to correct the balance of widespread mistrust, strive towards transparency, increased trust and legitimisation of public decisions.
As democratic societies across the globe increasingly commit to collaborative governance, public participation has thereby emerged as a rich arena. This includes the â€œdeliberative waveâ€ that has gained ground since 2010 that seeks ongoing, continuous and open dialogue and engagement between the public and public decision-makers. The recent focus on democratic innovations as a result of increased digitisation, too, emphasises a concern for the deepening of public participation in decision-making, where inclusive online engagement is one of the ways in which governments can engage communities. For benefits of online public engagement include improved governance, greater social cohesion, informed decision-making, community ownership, better responsiveness and transparency as well as increasing legitimacy of public decision-making.
Grounded in the democratic notion that public decisions should be shaped by people and communities affected by those decisions, public participation models have emerged not only to better map engagement in practice and theory but to ensure that people can shape decisions that affect their everyday lives.
The full list of 60 public participation models compiled (1969-2020)
** If you follow the link to the original post by Sally Hussey you will find a short description of each of the participation models and a link to the original source**
PUBLIC PARTICIPATION MODELS 2010-2020
1. The Patient Leadership Triangle, David Gilbert, 2020
2. Balanced E-Participation Index, 2019
3. The Community Engagement Components Practical Model, 2017
4. Canadian Union of Skilled Workers (CUSW) Participation Model, CUDW, 2016
5. Les Robinsonâ€™s Curiosity-Ometer, Les Robinson, 2016
6. The Engagement Triangle, Capire Consulting Group, 2015
7. U.S. Environmental Protection Agencyâ€™s Spectrum of Public Involvement, 2015
8. Parliamentâ€™s Public Participation Model, Parliament of the Republic of South Africa, 2015
9. The International Association for Public Participation (IAP2) Australasia â€œCommunity Engagement Modelâ€, 2014
10. Scotlandâ€™s Digital Participation Pathway, The Scottish Government, 2014
11. Bryerâ€™s Model of Social Media Participation in Urban Infrastructure Projects, Thomas A Bryer, 2012
12. Kaizenâ€™s Archetypes of Community Participation, Kaizen Partnership, 2012
13. The Yinyang Model, Shier et al, 2012
14. Typology of Youth Participation, Wong et al, 2011
15. Six Principles of Online Participation, Tim Davies, 2011
16. Changing Views on Participation, Pedro MartÃ­n, 2010
17. Ladder of Online Participation, Bernoof &amp; Li, 2010
18. Three-lens Approach to Participation, DFID-CSO, 2010
19. Behaviour Grid, BJ Fogg, 2010
20. The Participation Tree, Harry Shier, 2010
21. Consumer Framework for Digital Participation, Communications Consumer Panel UK, 2010
PUBLIC PARTICIPATION MODELS 2000-2009
22. Key Dimensions of Participation, Driskell &amp; Neema, 2009
23. Matrix of Participation, Tim Davies, 2009
24. Pathways through Participation, NCVO &amp; IVR, 2009
25. Participation 2.0 Model, State Services Commission, New Zealand, 2007
26. Engagement in the Policy Cycle, Diane Warburton, 2007
27. Online Participation Behaviour Chain, Fogg &amp; Eckles, 2007
28. Lundyâ€™s Model of Child Participation, Laura Lundy, 2007
29. Four Câ€™s of Online Participation, Derek Wenmoth, 2006
30. Levels, Spaces and Forms of Power, John Gaventa, 2006
31. The Clear Participation Model, Lawndes &amp; Pratchett, 2006
32. Four L Engagement Model, Tony Karrer, 2006
33. Varieties of Participation, Archon Fung, 2006
34. The Engagement Streams Framework, National Coalition for Dialogue &amp; Deliberation, 2005
35. Silvermanâ€™s Citizen Participation Continuum, Robert Silverman, 2005
36. Five Components of Participation, Robin S Smith, 2005
37. The United Nations E-Participation Index, 2003
38. Ladder of Volunteer Participation, Adam Fletcher, 2003
39. Youth Engagement Continuum, FCYO, 2003
40. Triangle of Youth Participation, Jans &amp; de Backer, 2002
41. Youth Participation in Society, Jans &amp; de Backer, 2002
42. Dimensions of Youth Participation, David Driskell, 2002
43. Seven Realms of Participation, Francis &amp; Lorenzo, 2002
44. Active Participation Framework, OECD, 2001
45. Pathways to Participation, Harry Shier, 2001
46. Clarity Model of Participation, Clare Lardner, 2001
47. Strategic Approach to Participation, UNICEF, 2001
48. The International Association for Public Participation, Public Participation Spectrum, IAP2, 2000, 2005, 2007
PUBLIC PARTICIPATION MODELS 1990-1999
49. Wheel of Participation, Scott Davidson, 1998
50. Degrees of Participation, Phil Treseder, 1997
51. Rochaâ€™s Ladder of Empowerment, Elizabeth M Rocha, 1997
52. Typology of Participation, Sarah C. White, 1996
53. Typology of Participation in Development Programs and Projects, Jules Pretty, 1995
54. Typology of Participation in Policy Processes and Planning, 1995
55. Framework for Participation, David Wilcox, 1994
56. Ladder of Participation for Waste Management, Peter M Wiedemann &amp; Susanne Femer, 1993
57. Ladder of Childrenâ€™s Participation/Ladder of Youth Participation, Roger Hart, 1992
PUBLIC PARTICIPATION MODELS 1980-1989
58. Connorâ€™s Ladder of Participation, Desmond M Connor, 1988
PUBLIC PARTICIPATION MODELS 1970-1979
59. Socio-economic Participation Model, Norman H. Nie et al, 1972, 1978
PUBLIC PARTICIPATION MODELS 1960-1969
60. Ladder of Citizen Participation, Sherry Arnstein, 1969
** If you follow the link to the original post by Sally Hussey you will find a short description of each of the participation models and a link to the original source**
LANGUAGE
English
TOOL URL
https://www.bangthetable.com/blog/international-public-participation-models/
 </t>
  </si>
  <si>
    <t xml:space="preserve">https://rri-tools.eu/-/evalophobia-a-card-game-to-start-a-conversation-about-project-evaluation</t>
  </si>
  <si>
    <t xml:space="preserve">Evalophobia | a card game to start a conversation about project evaluation</t>
  </si>
  <si>
    <t xml:space="preserve">Research Community Policy Makers Education Community Business &amp; Industry Governance Inclusive, innovative, and reflective societies evaluation program evaluation serious games</t>
  </si>
  <si>
    <t xml:space="preserve">http://www.sustainable-everyday-project.net/evalophobia/?p=718</t>
  </si>
  <si>
    <t xml:space="preserve">Tool Reflection and Evaluation
Evalophobia | a card game to start a conversation about project evaluation
ðŸ‘
0
Uploaded by RRI Tools on September 2, 2020
Research Community Policy Makers Education Community Business &amp; Industry Governance Inclusive, innovative, and reflective societies evaluation program evaluation serious games
Description
AUTHOR/INSTITUTIONS INVOLVED
A game created by the Commissariat GÃ©nÃ©ral au DÃ©veloppement durable of the French Ministry for an Ecological and Solidary Transition, Quadrant Conseil and Strategic Design Scenarios.
SUMMARY
We all have a (good) reason (not) to evaluate public policies
The goal of the game is to start a conversation about public policy and project evaluation, regarding all the good reasons why youâ€™ve never done it, to understand why itâ€™s sometimes so complicated, and to think about the solutions that might help. Itâ€™s also a great way to jump into evaluation feet first, to hit a little where it hurts the most and arouse the curiosity of your organization, all while having fun. Incidentally, this game is a great tool in any organization for officials in charge of evaluations.
A co-created game enriched with real-world experiences
The game Evalopobia was elaborated in a participative way (between 2016 and 2017)
with a number of actors: an expert group consisting of Strategic Design Scenarios and Quadrant Conseil, selected by the CGDD of the French Ministry for an Ecological and Solidary Transition; a variety of actors from over forty public authorities (mayors, evaluation officials, directors, etc.); as well as a number of actors from French environmental agencies (DREAL, DRIEE, ARPE, CEREMA, etc.). This game was conceived following a design thinking approach, linking phases of acculturation to the subject with the realities in the field, and phases of design, prototyping, simulating, testing, redesigning â€“ and more testing!
Evaluating a public policy:
Is to assess the utilityâ€¦ by gathering facts and evidence so as to be able to make an informed and nuanced judgement
â€¦of a public actionâ€¦ we do not judge
the people or the institution but rather the actions, the programme, the project or the public service of general interest
â€¦in terms of its impactâ€¦ its capability of producing results, of transforming (or not) the territory, the lives of inhabitants, businesses
â€¦ in order to improve itâ€¦ and to identify why and how it works (or not) in order to help make decisions
THE GAME MATERIAL
Two packs of 56 cards (â€œreasonsâ€ and â€œsolutionsâ€)
The rulebook
The board game for a single player
The board game for multiple players
Tent cards and voting ballots
The correspondence table
LANGUAGE
English, French
TOOL URL
http://www.sustainable-everyday-project.net/evalophobia/?p=718
 </t>
  </si>
  <si>
    <t xml:space="preserve">https://rri-tools.eu/-/c4s-communities-for-sciences-towards-promoting-an-inclusive-approach-in-science-education</t>
  </si>
  <si>
    <t xml:space="preserve">C4S | Communities for Sciences - Towards promoting an inclusive approach in Science Education</t>
  </si>
  <si>
    <t xml:space="preserve">Uploaded by RRI Tools on September 1, 2020</t>
  </si>
  <si>
    <t xml:space="preserve">Policy Makers Education Community Civil Society Organizations Gender Equality Public Engagement Science Education Inclusive, innovative, and reflective societies science education vulnerable populations inclusive education</t>
  </si>
  <si>
    <t xml:space="preserve">http://www.communities-for-sciences.eu/</t>
  </si>
  <si>
    <t xml:space="preserve">Project
C4S | Communities for Sciences - Towards promoting an inclusive approach in Science Education
ðŸ‘
0
Uploaded by RRI Tools on September 1, 2020
Policy Makers Education Community Civil Society Organizations Gender Equality Public Engagement Science Education Inclusive, innovative, and reflective societies science education vulnerable populations inclusive education
Description
More Information
LANGUAGE
English
TIME
From 01/10/2020 to 30/09/2023
SUMMARY OF AIMS
About the project
In the twenty-first century, having a scientific understanding of the world, and post-industrial knowledge and competences, have become necessary tools for future employability opportunities and for making informed decisions that might have an impact on a global, local and individual level. Scientific and technological understanding, knowledge, competences and critical thinking have also become an important means to develop personal careers and to build fairer and better-informed societies.
This is especially important when faced with the fourth industrial revolution and in the context of a globalised digital world with an overabundance of information and fake news. The C4S point of departure is that the current context stresses the point in which providing equal opportunities and fostering quality formal and non-formal education, regardless of social, cultural, religious, sexual or geographical backgrounds, has become essential.
Nevertheless, existing social realities in the European context such as social segregation, poverty, racism, sexist practices, visible or invisible barriers for disabled citizens or other forms of discrimination, restrict the access in equal terms to scientific careers. Additionally, this context creates subtle barriers to children from a diversity of backgrounds when engaging in science education activities.
Children, as citizens, need to be well informed and be able to fully participate in current and future social and political issues, because asymmetries still exist in the ability of individuals to interact with and access science, creating inequalities in scientific and innovation outcomes and an ever more pressing need to promote responsible research and innovation.To do so, especially if they are members of vulnerable groups, it is essential that, as present and future citizens, they have full-fledged access in equal terms to science education.
The C4S project objectives are based upon three main pillars or goals:
Work with vulnerable communities by fostering science education in children and youths aged from 0-16 years old, and their families, through formal and non-formal pedagogical institutions.
Raise awareness at an institutional level (policy-makers, museum representatives, schools, associations, etc.), of some value-laden practices in science education activities and provide tools to redress such practices.
Promote engagement in inclusive science education - through the creation of working groups with scientists or science-related members of those vulnerable communities co-participating in different programmes to foster inclusive science education.
Hubs
C4S is developed in 9 European cities (Milan -Italy-, Brussels -Belgium-, Manresa -Spain-, Vic â€“ Spain-, Vienna -Austria-, Budapest -Hungary-, Sofia -Bulgaria-, Lund -Sweden- and Berlin -Germany) and their areas of influence. The activities are coordinated by a local Hub in 6 cities with the leadership of one of these local partners of the Consortium.
Each Hub focus on a specific vulnerable community (immigrants, Roma community and disabled citizens) working with and for children and youth aged from 0-16 years old and their families.
C4S studies the relationships between science and society by focusing upon vulnerable communities due to the fact that they are often not visible as active social agents. The project not only creates activities for them, but also includes them as co-participants of these activities in order to ensure a more coherent approach towards inclusive education and to promote anticipatory policy-making.
It is done through science education activities, through formal and non-formal educational institutions, from an inclusive standpoint, to provide them with better science awareness and capacities and to make them progressively aware of exclusionary practices that at times may occur in science.
Special emphasis is put on engaging them in an intersectional approach to fight against the gender discrimination suffered by women and girls on multiple levels.
Each HUB engages with policy-makers, educators and institutional representatives to promote their role in supporting and promoting an inclusive science education approach and to consolidate such inclusive practices on more solid grounds.
These science education activities and the inclusive-awareness campaigns addressed to policy-makers (policy awareness issues) foster co-working and co-designing actions with science experts from those vulnerable communities so that, additionally, they can act as alternative role models in science.
Therefore, the aim with this RRI approach is to promote Public Engagement (PE) by empowering vulnerable communities and by raising awareness of the less visible, and yet, real practices within the science world in which certain discriminatory values or practices are conveyed.
LINK
http://www.communities-for-sciences.eu/
ORGANIZATIONS
FundaciÃ³ UniversitÃ ria del Bages, UVic-UCC (Spain)
IB University of Applied Health and Social Science (Germany)
Galileo Progetti (Hungary)
Universitaâ€™Degli Studi Di Milano-Biccocca (Italy)
Board of Education for Vienna, European Office (Austria)
Municipality of Sesto San Giovanni â€“ Socio Educational Sector â€“ GiocheriaLaboratori (Italy)
Erasmus Brussel University of Applied Sciences and Arts (Belgium)
Wirtschaftsuniversitat Wien (Austria)
Lunds Universitet (Sweden)
New Bulgarian University (Bulgaria)
CONTACT
Project coordination and management
LluÃ¯sa Sort
Email: msort@umanresa.cat
Gabriel Lemkow
glemkow@umanresa.cat
BUDGET
Overall budget: â‚¬ 1 154 516,25
EU contribution: â‚¬ 1 154 516,25
REFERENCE
https://cordis.europa.eu/project/id/872104
 </t>
  </si>
  <si>
    <t xml:space="preserve">https://rri-tools.eu/-/the-open-dialogue-on-ai-ethics-contribution-to-the-unesco-recommendation-on-the-ethics-of-artificial-intelligence</t>
  </si>
  <si>
    <t xml:space="preserve">The Open Dialogue on AI Ethics | Contribution to the UNESCO Recommendation on the Ethics of Artificial Intelligence</t>
  </si>
  <si>
    <t xml:space="preserve">Uploaded by RRI Tools on August 31, 2020</t>
  </si>
  <si>
    <t xml:space="preserve">Research Community Policy Makers Education Community Business &amp; Industry Civil Society Organizations Ethics Governance Public Engagement Inclusive, innovative, and reflective societies artificial intelligence ai ethics</t>
  </si>
  <si>
    <t xml:space="preserve">https://opendialogueonai.com/wp-content/uploads/2020/08/RAPPORT_DialogueOnAIethics_ENG_v2.pdf</t>
  </si>
  <si>
    <t xml:space="preserve">Library Element Report
The Open Dialogue on AI Ethics | Contribution to the UNESCO Recommendation on the Ethics of Artificial Intelligence
ðŸ‘
0
Uploaded by RRI Tools on August 31, 2020
Research Community Policy Makers Education Community Business &amp; Industry Civil Society Organizations Ethics Governance Public Engagement Inclusive, innovative, and reflective societies artificial intelligence ai ethics
Description
BIBLIOGRAPHIC REFERENCES
The Open Dialogue on AI Ethics | Contribution to the UNESCO Recommendation on the Ethics of Artificial Intelligence. Marc-Antoine Dilhac, Lucia Flores Echaiz, Fatima Gabriela Gomez Salazar, Vincent Mai, Carl-Maria MÃ¶rch, Pauline Noiseau. Algora Lab and Mila Quebec Artificial Intelligence Institute (August 2020)
SUMMARY OF CONTENT
KEY RESULTS
The project
The United Nations Educational, Scientific and Cultural Organisation (UNESCO) commissioned international experts to write a draft recommendation on Artificial Intelligence Ethics. UNESCO partnered with Algora Lab and Mila to consult with stakeholders and citizens from across the world to collect feedback and insights from the public on their draft. From this was born the Open Dialogue on AI Ethics (ODAI).
This international deliberation process involved 611 people from 54 countries. Of these, 287 people participated in the 37 small-size deliberation workshops (8-10 participants) from 17 different countries, while 324 people took part in 11 larger-size workshops (â€œdelibinarsâ€ - which had between 10 and 70 participants).
General Observations
Broadly, participants converged in the general direction of the Recommendation. They agreed overall on the directions proposed, but expressed a strong interest in the Recommendation being more detailed and more strongly worded to ensure the compliance of Member States and other actors.
Participants were in general agreement that discrimination and bias are major issues that must be addressed. Many groups, mostly in the Global South, underscored the importance of the â€œdigital divideâ€: too many individuals still do not have access to proper technological infrastructure, putting them at a significant disadvantage for AI development. In addition, the vast majority of participants made clear that a more diverse array of stakeholders must take part in the development and governance of AI, but often remained vague on how this goal can be meaningfully achieved.
The consultation process also highlighted that some important topics were not addressed, like information and communication, or not sufficiently addressed, like the environmental impact of AI. Additional proposals are needed to close these gaps.
Targeted Observations
Ethical AI development requires serious work to combat algorithmic biases that reflect existent inequalities. However, discrimination does not only emerge from biases in the AI systems themselves, but also through the implementation of these systems by humans. This affects disproportionately marginalized groups. An intersectional approach that targets both human and algorithmic biases is needed to adequately respond to unwarranted discrimination and diversity challenges. However, the way the Recommendation aims to be inclusive of all individuals and peoples can be condescending, and further entrench the idea that some groups or individuals are deviant.
Similarly, changes in the job market driven by AI, as well as environmental impacts, overwhelmingly affect populations who are already marginalized. When addressing these
issues in the context of AI, it is crucial to recognize this reality.
Regarding education, expectations are mixed: AI may have important benefits, but also significant drawbacks. Notably, the teacher-student relationship may be at risk, which could impact student learning and well-being. As for AI research, training in other areas, such
as ethics, should be provided. A holistic view on AI issues demands awareness of other issues related to AI impacts.
The importance of international cooperation was made clear by participants from the Global South. They stressed that international cooperation could contribute to reducing inequalities in the realm of AI development. Simultaneously, participants from the Global South made clear that they face different realities, affecting the development of AI and the applicability of ethical norms. For one, power relationships and structural inequalities between nations and industry, often the result of historical injustices, are a crucial factor for the Global South. This highlights the need for contextualized norms and guidelines when it comes to regulating AI.
On the topic of governance, collaboration between national, international, and independent actors is crucial to building stringent and effective regulations around the ethical use of AI and data privacy. What is more, explainability and transparency are key to achieving trustworthy AI. The Recommendation should detail a mechanism or procedure that allows individuals to appeal a decision made by an AI system.
Lastly, individuals and communities should be the owners of their data and have meaningful control over it.
-----------------------------------------------------------------------------------------------------------------------------------------------------
-----------------------------------------------------------------------------------------------------------------------------------------------------
 , French
LINK
https://opendialogueonai.com/wp-content/uploads/2020/08/RAPPORT_DialogueOnAIethics_ENG_v2.pdf
 </t>
  </si>
  <si>
    <t xml:space="preserve">https://rri-tools.eu/-/co-inform-co-creating-misinformation-resilient-societies-</t>
  </si>
  <si>
    <t xml:space="preserve">Co-inform | Co-creating Misinformation Resilient Societies.</t>
  </si>
  <si>
    <t xml:space="preserve">Uploaded by RRI Tools on August 28, 2020</t>
  </si>
  <si>
    <t xml:space="preserve">Research Community Policy Makers Education Community Business &amp; Industry Civil Society Organizations Public Engagement Science Education Inclusive, innovative, and reflective societies fake news misinformation factchecking</t>
  </si>
  <si>
    <t xml:space="preserve">https://coinform.eu/</t>
  </si>
  <si>
    <t xml:space="preserve">Project
Co-inform | Co-creating Misinformation Resilient Societies.
ðŸ‘
0
Uploaded by RRI Tools on August 28, 2020
Research Community Policy Makers Education Community Business &amp; Industry Civil Society Organizations Public Engagement Science Education Inclusive, innovative, and reflective societies fake news misinformation factchecking
Description
More Information
LANGUAGE
English
TIME
From 01/03/2018 to 31/03/2021
SUMMARY OF AIMS
Co-Inform is a EU-funded project involving top universities and SMEs in 7 European countries. The objective is to create tools to foster critical thinking and digital literacy for a better-informed society. These tools will be designed and tested with policymakers, journalists, and citizens in 3 different EU countries.
Goal
Co-Inform mission is to foster critical thinking and digital literacy.
People need to be aware of the consequences that misinformation has on democracy and how much it affects their lives. The aim is to foster informed and engaged communities, which constitute the foundations of a healthy democracy and together find a solution to misinformation.
Academic surveys have shown that online misinformation is becoming more difficult to identify. Online misinformation has the potential to deceive even readers with strong literacy skills. Our goal is to provide citizens, journalists, and policymakers with tools to spot â€˜fake newsâ€™ online, understand how they spread, and obtain access to verified information.
Stakeholders
Citizens
Journalists
Policymakers
Co-Inform Tools
To achieve the aims of Co-Inform, the consortium will foster co-creational methodologies and practices for engaging stakeholders in combating misinformation posts and news articles, and persuading them to adopt more informed behaviours and perceptions. This process will be assisted by advanced intelligent methods for misinformation detection, misinformation flow prediction, and real-time processing and measurement of crowdsâ€™ acceptance or regular of misinformation.
A browser plugin to raise citizensâ€™ awareness of fully or partially misinforming content, of related fact-checking articles and corrective information, of average citizensâ€™ perceptions towards this content, and of key pro and against comment from fellow citizens.
A dashboard for fact-checking journalists and policy-makers, showing what misinformation is detected, where it originates from, how and where it spreads and will spread in the near future, whatâ€™s the current and predictable public perception, and what are the key comments about it from the public.
LINK
https://coinform.eu/
RESOURCES DEVELOPED BY THE PROJECT
Glossary - the project has developed short videos pills, which provide you with definitions of terms related to the misinformation issue
Testimonials - during the Co-Inform co-creation workshops participants were asked to answer a few questions to understand their motivations and expectations.
ORGANIZATIONS
Co-Inform tools will be developed by a top-notch interdisciplinary team of social scientists, fact-checking journalists, computer scientists and software developers .
eGovlab â€“ Stockholm University, Sweden
Cyprus University of Technology, Cyprus
Open University, UK
University of Stuttgart, Germany
FactCheckNI, UK
Expert System Iberia, Spain
International Hellenic University, Greece
International Institute for Applied Systems Analysis, Austria
Scytl, Spain
The project also counts with the support of key international organizations such as the Council of Europe, the UN Refugee Agency (UNHCR), the International Fact-Checking Network and Antirumours Global, among others.
 </t>
  </si>
  <si>
    <t xml:space="preserve">https://rri-tools.eu/-/communicating-science-a-global-perspective</t>
  </si>
  <si>
    <t xml:space="preserve">Communicating Science | A Global Perspective</t>
  </si>
  <si>
    <t xml:space="preserve">Uploaded by RRI Tools on August 27, 2020</t>
  </si>
  <si>
    <t xml:space="preserve">Research Community Policy Makers Education Community Business &amp; Industry Civil Society Organizations Public Engagement Science Education Inclusive, innovative, and reflective societies science communication history of science communication</t>
  </si>
  <si>
    <t xml:space="preserve">https://press.anu.edu.au/publications/communicating-science</t>
  </si>
  <si>
    <t xml:space="preserve">Library Element Book and Thesis
Communicating Science | A Global Perspective
ðŸ‘
0
Uploaded by RRI Tools on August 27, 2020
Research Community Policy Makers Education Community Business &amp; Industry Civil Society Organizations Public Engagement Science Education Inclusive, innovative, and reflective societies science communication history of science communication
Description
BIBLIOGRAPHIC REFERENCES
Communicating Science | A Global Perspective. Edited by: Toss Gascoigne, Bernard Schiele, Joan Leach, Michelle Riedlinger, Bruce V. Lewenstein, Luisa Massarani, Peter Broks. ANU Press, September 2020
doi.org/10.22459/CS.2020
SUMMARY OF CONTENT
Modern science communication has emerged in the twentieth century as a field of study, a body of practice and a professionâ€”and it is a practice with deep historical roots. We have seen the birth of interactive science centres, the first university actions in teaching and conducting research, and a sharp growth in employment of science communicators.
This collection charts the emergence of modern science communication across the world. This is the first volume to map investment around the globe in science centres, university courses and research, publications and conferences as well as tell the national stories of science communication.
How did it all begin? How has development varied from one country to another? What motivated governments, institutions and people to see science communication as an answer to questions of the social place of science?
Communicating Science describes the pathways followed by 39 different countries. All continents and all cultures are represented. For some countries, this is the first time that their science communication story has been told.
*** The book can be purchased or downloaded for free from September 14th 2020**
(Please read Conditions of use before downloading the formats)
CONTENTS
Preliminary pages (PDF, 0.3MB)
Preface (PDF, 0.1MB)
Acknowledgements (PDF, 0.1MB)
Introduction: A global trend, an emerging field, a multiplicity of understandings: Science communication in 39 countries (PDF, 0.2MB) â€“ Toss Gascoigne and Bernard Schiele
The Timelines: A broadâ€‘brush analysis (PDF, 0.4MB) â€“ Bernard Schiele and Toss Gascoigne
Africa: Health communication in selected African states from colonial times (PDF, 0.2MB) â€“ Margaret Kaseje and Verah Okeyo
Aotearoa New Zealand: Participatory science and bicultural knowledge communication (PDF, 1.7MB) â€“ Jean S. Fleming, Nancy Longnecker, Rhian A. Salmon, and Daniel C. H. Hikuroa
Argentina: Contexts, agents and practices in science communication (PDF, 0.3MB) â€“ Carina Cortassa and Cecilia Rosen
Australia: The five stages of development of science communication (PDF, 1.3MB) â€“ Toss Gascoigne and Jenni Metcalfe
Brazil: History, significant breakthroughs and present challenges in science communication (PDF, 0.3MB) â€“ Luisa Massarani and Ildeu de Castro Moreira
Canada: One country, two cultures: Two routes to science communication (PDF, 0.4MB) â€“ Michelle Riedlinger, Alexandre Schiele and Germana Barata
China: Science popularisation on the road forever (PDF, 0.3MB) â€“ Yin Lin and Li Honglin
Colombia: Stories in the history of science communication (PDF, 0.8MB) â€“ Sandra Daza-Caicedo, Luisa Barbosa-GÃ³mez, Tania Arboleda-CastrillÃ³n and Marcela Lozano-Borda
Denmark, Norway and Sweden: Share, make useful and critically discuss: Science communication (PDF, 0.9MB) â€“ Per Hetland, Dick Kasperowski and Kristian H. Nielsen
Estonia: Science communication in a post-Soviet country (PDF, 0.7MB) â€“ Arko Olesk
France: â€˜The Republic needs scholars!â€™ A rapid history of making science public in 20th-century France (PDF, 0.3MB) â€“ AndrÃ©e Bergeron
Germany: Continuity and change marked by a turbulent history (PDF, 0.8MB) â€“ Hans Peter Peters, Markus Lehmkuhl and Birte FÃ¤hnrich
Ghana: When individuals refuse to let science communication die (PDF, 1.2MB) â€“ Hephzi Angela Tagoe and Thomas Amatey Tagoe
India: Tracing science communication in independent India (PDF, 0.8MB) â€“ Anwesha Chakraborty, Usha Raman and Poojraj Thirumal
Iran: From the ancient world of Elam to modern science communication (PDF, 0.3MB) â€“ Seyede Zahra Ojagh and Zarrin Zardar
Ireland: Science in a land of storytellers (PDF, 1.0MB) â€“ PÃ¡draig Murphy
Israel: Developed Science, developing Science Communication (PDF, 0.3MB) â€“ Ayelet Baram-Tsabari, Daniela Orr, Avital Baer, Erez Garty, Yaela Golumbic, Maya Halevy, Eitan Krein, Adi Levi, Noam Leviatan, Neta Lipman, Ronen Mir and Ettay Nevo
Italy: The long and winding path of science communication (PDF, 2.4MB) â€“ Giuseppe Pellegrini and Andrea Rubin
Jamaica: Science communication in the land of wood and water (PDF, 1.0MB) â€“ Zahra H. Oliphant, Cliff K. Riley, Kerry-Ann C. Curtis, Setu N. Monroe, Aisha D. Jones and Charah T. Watson
Japan: Western science and Japanese culture (PDF, 0.3MB) â€“ Masataka Watanabe and Mitsuru Kudo
Malaysia: Science communication in a pluralistic society (PDF, 2.2MB) â€“ Mahaletchumy Arujanan, Noorshamira Shamsuddin and Farahana Nadzri
Mexico: From simple and centralised to expansion, diversity and complexity (PDF, 1.0MB) â€“ Elaine Reynoso-Haynes, Susana Herrera-Lima, Ana Claudia Nepote and Lourdes PatiÃ±o-Barba
The Netherlands: From the first science information officers to the Dutch Research Agenda (PDF, 0.3MB) â€“ Anne M. Dijkstra, Frans van Dam and Maarten van der Sanden
Nigeria: Battling the odds: Science communication in an African state (PDF, 0.7MB) â€“ Bankole Falade, Herbert Batta and Diran Onifade
Pakistan: Changing landscape of science communication (PDF, 1.0MB) â€“ Manzoor Hussain Soomro and Khalil Raza
Philippines: From science then communication, to science communication (PDF, 0.6MB) â€“ Garry Jay S. Montemayor, Mariechel J. Navarro and Kamila Isabelle A. Navarro
Portugal: The late bloom of (modern) science communication (PDF, 0.3MB) â€“ Marta Entradas, LuÃ­s Junqueira and Bruno Pinto
Russia: Russian pendulum: From glorious science propaganda to modest public engagement initiatives (PDF, 1.3MB) â€“ Alexandra Borissova and Dmitry Malkov doi
Singapore: An evolving and increasingly complex relationship (PDF, 0.8MB) â€“ Denise E. De Souza, Lieu Zi Zhao, Letchumi Mani, Glenn Toh and Benedict Lin
South Africa: Science communication throughout turbulent times (PDF, 2.0MB) â€“ Marina Joubert and Shadrack Mkansi
South Korea: A different exemplar (PDF, 1.4MB) â€“ Hak-Soo Kim
Spain: Evolution and professionalisation of science communication (PDF, 0.3MB) â€“ Gema Revuelta, Vladimir de Semir and Carolina Llorente
Taiwan: From nationalising science to democratising science (PDF, 0.3MB) â€“ Chun-Ju Huang, Yuh-Yuh Li and Yin-Yueh Lo
Thailand: From temples and palaces to modern science communication (PDF, 1.0MB) â€“ Ganigar Chen, Wijitra Suriyakul Na Ayudhya and Chanin Suriyakul Na Ayudhya doi
Turkey: From the Ottoman Empire to the Republic (PDF, 0.3MB) â€“ Gultekin Cakmakci and Sevinc Gelmez-Burakgazi
Uganda: Cultural values and modern media as drivers of science communication (PDF, 1.0MB) â€“ Ivan Nathanael Lukanda
United Kingdom: The developing relationship between science and society (PDF, 0.3MB) â€“ Melanie Smallman, Simon J. Lock and Steve Miller
United States of America: Science communication in the USA: Itâ€™s complicated (PDF, 1.2MB) â€“ Bronwyn Bevan and Brooke Smith
LINK
https://press.anu.edu.au/publications/communicating-science
 </t>
  </si>
  <si>
    <t xml:space="preserve">https://rri-tools.eu/-/digital-ethics-amp-x2013-the-mindmap</t>
  </si>
  <si>
    <t xml:space="preserve">Digital Ethics -The Mindmap</t>
  </si>
  <si>
    <t xml:space="preserve">Uploaded by RRI Tools on August 26, 2020
Last modified on August 26, 2020</t>
  </si>
  <si>
    <t xml:space="preserve">Research Community Education Community Business &amp; Industry Ethics Inclusive, innovative, and reflective societies digital ethics responsible technology ethics in technology</t>
  </si>
  <si>
    <t xml:space="preserve">https://axbom.blog/digital-ethics-mindmap/</t>
  </si>
  <si>
    <t xml:space="preserve">Tool Training
Digital Ethics -The Mindmap
ðŸ‘
0
Uploaded by RRI Tools on August 26, 2020
Last modified on August 26, 2020
Research Community Education Community Business &amp; Industry Ethics Inclusive, innovative, and reflective societies digital ethics responsible technology ethics in technology
Description
AUTHOR/INSTITUTIONS INVOLVED
Per Axbom, a Swedish communication theorist, who has worked with digital design, strategy, usability and user experience. With a degree in communication science he is dedicated to making information accessible and tailored to all stakeholders and audiences. He is an advocate for responsible innovation, always pushing for ethical assessment and decision-making.
SUMMARY
"This mindmap reminds me of the complexity of the system, but also of why it matters to work intentionally with Digital Ethics today"
"This mindmap is a work in progress. It helps me create the syllabus for my course Ethics in Design, as well as outline corporate workshops. It helps to draw from when Iâ€™m preparing talks and lectures. It reminds me of the complexity of the system, but also of why it matters to work intentionally with Digital Ethics today"
-----------------------------------------------------------------------------------------------------------------------------------------------------
-----------------------------------------------------------------------------------------------------------------------------------------------------
LANGUAGE
English
TOOL URL
https://axbom.blog/digital-ethics-mindmap/
 </t>
  </si>
  <si>
    <t xml:space="preserve">https://rri-tools.eu/-/media-impact-guide-amp-amp-toolkit</t>
  </si>
  <si>
    <t xml:space="preserve">Media Impact Guide &amp; Toolkit</t>
  </si>
  <si>
    <t xml:space="preserve">Uploaded by RRI Tools on August 19, 2020
Last modified on August 19, 2020</t>
  </si>
  <si>
    <t xml:space="preserve">Research Community Education Community Open Access Public Engagement Inclusive, innovative, and reflective societies research impact scholarly communication</t>
  </si>
  <si>
    <t xml:space="preserve">https://www.fasttrackimpact.com/media-impact-guide-and-toolkit</t>
  </si>
  <si>
    <t xml:space="preserve">Tool Guideline
Media Impact Guide &amp; Toolkit
ðŸ‘
0
Uploaded by RRI Tools on August 19, 2020
Last modified on August 19, 2020
Research Community Education Community Open Access Public Engagement Inclusive, innovative, and reflective societies research impact scholarly communication
Description
AUTHOR/INSTITUTIONS INVOLVED
The Media Impact Toolkit was conceived of in discussions between Michael Parker, Membership Editor at The Conversation, and Mark Reed, director of Fast Track Impact and Professor of Socio-Technical Innovation at Newcastle University.
It was written by Mark Reed, with input from Michael Parker and representatives from university communications teams and research offices via The Conversation's bi-annual Media Advisory Group, through which the issues the toolkit addresses were discussed
SUMMARY
Guidance &amp; tools for University Press Offices to generate impact from research
Who is this guide and toolkit for?
This is for people working at a University Press Office and wanting to:
Enable the researchers you work with to generate real-world impacts from the opportunities that arise from media coverage
Work more closely with researchers at different stage of the research cycle and work more closely with publics and stakeholders who engage with your media work
Know the significance of impacts that have arisen from your work with the media
Work more effectively with professional services impact teams to provide a more integrated service to researchers
Play a more strategic role in your Universityâ€™s mission to generate impact from research
While the guide was written for UK Universities and the empirical data is based on a UK survey, the tools and principles are based on evidence from research literature, and are widely applicable across national contexts.
Start now
Each guide is based on a synthesis of research evidence and experience from professional services staff from press offices and impact teams and researchers across the UK. Tools embedded within the guides include:
Planning tools: for example, the impact planning template in Guide 3 enables you to design media engagement to meet measurable impact goals
Targeting tools: for example, publics/stakeholder analysis in Guide 3 enables you to target specific segments of the public that are likely to benefit most and the outlets that will most likely reach them, including hard-to-reach groups
Evaluation tools: for example, social media analysis, the funnel approach and before/after polling in Guide 4 enable you to evidence the significance of impacts arising from media engagement
Start with guide 1, or skip ahead to what interests you most:
Section 1: Impact and the Media - The first guide in the toolkit outlines the challenges posed by the impact agenda for press offices and provides examples of significant impacts that can arise from media engagement.
Section 2: What is impact? - The second guide explains the difference between engagement and impact, to help you understand why media engagement is increasingly being identified as a distraction from impact, and to find out how you can reshape and reframe your contribution to be central to the impact generation process.
Section 3: How does impact happen? - Building on this, the third guide describes the range of different impacts that are possible from media engagement and explains the key factors that lead to successful impacts
Section 4: Planning for impact from media engagement - Planning for specific impacts you want to see from media engagement helps you identify media opportunities that are more likely to achieve these goals, and enables you to plan for evidence collection. The guide introduces a tool to make planning impacts from media engagement quick and easy.
Section 5: Media targeting for impact - Building on the planning tool from the previous guide, this guide introduces an additional tool to give you a sophisticated and holistic understanding of those you may want to engage with, and help prioritise the limited time available for impact generation activities, including towards hard-to-reach groups.
Section 6: Demonstrating impact with evidence - The sixth guide considers how to evaluate impacts from media engagement, considering four broad approaches to generating evidence for the significance of impacts arising from media.
Section 7: Three easy ways to gather evidence from media engagement - This guide introduces three key tools that are regularly used effectively to evaluate the significance of impact arising from media coverage
Section 8: Bringing researchers, press and research offices together - The final guide provides suggestions to enable press offices and professional services teams working on impact to collaborate more effectively, and considers how engaging more deeply with impact might motivate researchers to engage more with press offices
Conclusion and Further reading - The conclusion asks what you will do with the new knowledge and tools you have learned, and provides links to further reading.
LANGUAGE
English
TOOL URL
https://www.fasttrackimpact.com/media-impact-guide-and-toolkit
 </t>
  </si>
  <si>
    <t xml:space="preserve">https://rri-tools.eu/-/terrifica-guide-on-engagement-amp-amp-co-creation</t>
  </si>
  <si>
    <t xml:space="preserve">TeRRIFICA Guide on engagement &amp; co-creation</t>
  </si>
  <si>
    <t xml:space="preserve">Uploaded by RRI Tools on August 18, 2020
Last modified on August 18, 2020</t>
  </si>
  <si>
    <t xml:space="preserve">Research Community Policy Makers Business &amp; Industry Civil Society Organizations Public Engagement Climate, environment, and resources climate change stakeholder engagement cocreation climate adaptation climate mitigation</t>
  </si>
  <si>
    <t xml:space="preserve">https://terrifica.eu/wp-content/uploads/2019/11/deliverable_4.1_wp4_guide_on_engagement_and_co-creation_terrifica_for_online_publication.pdf</t>
  </si>
  <si>
    <t xml:space="preserve">Tool Guideline
TeRRIFICA Guide on engagement &amp; co-creation
ðŸ‘
0
Uploaded by RRI Tools on August 18, 2020
Last modified on August 18, 2020
Research Community Policy Makers Business &amp; Industry Civil Society Organizations Public Engagement Climate, environment, and resources climate change stakeholder engagement cocreation climate adaptation climate mitigation
Description
AUTHOR/INSTITUTIONS INVOLVED
The TeRRIFICA project
SUMMARY
This guide on engagement and co-creation aims at fostering stakeholdersâ€™ engagement and co-creation within the context of climate mitigation &amp; adaptation.
The guide provides some (non-)prescriptive ideas, recommendations &amp; methodologies. They are a â€œstarting pointâ€ to help stakeholder engagement &amp; co-creation processes within climate change policymaking in the pilot regions. It disseminates â€œgood practicesâ€, i.e. some methodologies and experimentations that may be transferable to other regions in Europe.
TABLE of CONTENTS
1. FIRST WORDS
1.1 TeRRIFICA â€“ fostering co-creation to tackle climate change
1.2 Why a guide on engagement and co-creation for climate mitigation and adaptation measures?
1.3 What is engagement? What is co-creation?
1.4 Stakeholder involvement and co-creation at the heart of TeRRIFICA Project
1.5 Pilot regions â€“ living labs of stakeholdersâ€™ engagement and co-creation to foster climate mitigation and adaptation action
1.6 Methodology
2. HOW TO BETTER ENGAGE AND CO-CREATE? RECOMMENDATIONS AND IDEAS
2.1 Recommendations to overcome potential future conflicts and past conflicts on climate change policymaking
2.2 Recommendations to engage multiple stakeholders
2.3 Recommendations to co-create
2.4 Need for more success factors and concrete examples?
3. PARTICIPATORY METHODOLOGIES
3.1 Engaging â€“ reaching out to stakeholders
3.2 Communication - starting the discussion
3.3 Co-creation - Building together a joint vision and first actions steps
3.4 Ideation â€“ small groups exchanges to find a common ground
3.5 Co-designing â€“ developing concrete ideas
3.6 Co-producing science
4. CHALLENGES TO ENGAGE AND CO-CREATE WITH MULTIPLE STAKEHOLDERS
4.1 Potential future conflicts or past conflicts
4.2 Difficulties to engage multiple stakeholders
4.3 Difficulties to co-create
5. Bibliography
Annex 1 â€“ Organizing a workshop â€“ blueprint for a 2-days workshop from BLOOM project.
Annex 2 - List of interviewees (by semi-guided interviews or questionnaires) and methodology
Annex 3 â€“ Methodology for good practises analysis
----
There is also an Executive Summary version of the the TeRRIFICA Guide on co-creation that highlights key ideas, recommendations &amp; methodologies of the full Guide on co-creation. They are a â€œstarting pointâ€ to help stakeholder engagement &amp; co-creation processes within climate change policymaking in the pilot regions.
-----------------------------------------------------------------------------------------------------------------------------------------------------
-----------------------------------------------------------------------------------------------------------------------------------------------------
LANGUAGE
English
TOOL URL
https://terrifica.eu/wp-content/uploads/2019/11/deliverable_4.1_wp4_guide_on_engagement_and_co-creation_terrifica_for_online_publication.pdf
 </t>
  </si>
  <si>
    <t xml:space="preserve">https://rri-tools.eu/-/assessment-of-responsible-innovation-methods-and-practices</t>
  </si>
  <si>
    <t xml:space="preserve">Assessment of Responsible Innovation | Methods and Practices</t>
  </si>
  <si>
    <t xml:space="preserve">Uploaded by RRI Tools on August 17, 2020</t>
  </si>
  <si>
    <t xml:space="preserve">Research Community Business &amp; Industry Ethics Governance Public Engagement Inclusive, innovative, and reflective societies responsible innovation</t>
  </si>
  <si>
    <t xml:space="preserve">https://www.taylorfrancis.com/books/9780429298998</t>
  </si>
  <si>
    <t xml:space="preserve">Library Element Book and Thesis
Assessment of Responsible Innovation | Methods and Practices
ðŸ‘
0
Uploaded by RRI Tools on August 17, 2020
Research Community Business &amp; Industry Ethics Governance Public Engagement Inclusive, innovative, and reflective societies responsible innovation
Description
BIBLIOGRAPHIC REFERENCES
Assessment of Responsible Innovation. Methods and Practices. Eds Emad Yaghmaei &amp; Ibo van de Poel. Taylor &amp; Francis Group. Upocoming November 2020.
SUMMARY OF CONTENT
Responsible Innovation encourages innovators to work together with stakeholders during the research and innovation process, to better align the outcomes of innovation with the values, needs and expectations of society. Assessing the benefits and costs of Responsible Innovation is crucial for furthering the responsible conduct of science, technology and innovation. However, there is until now only limited academic work on Responsible Innovation assessment. This book fills this lacuna.
Assessment of Responsible Innovation: Methods and Practices presents tools for measuring, monitoring, and reporting upon the Responsible Innovation process and the social, environmental, scientific, and economic impacts of innovations. These tools help innovators to mitigate risk and to strengthen their strategic planning. This book aligns assessment tools and practices with the UN Sustainable Development Goals (SDGs). The prospects as well as the limitations of various Responsible Innovation assessment approaches and tools are discussed, as well as their applicability in various industry contexts.
The book brings together leading scholars in the field to present the most comprehensive review of Responsible Innovation tools. It articulates the importance of assessment and value creation, the different metrics and monitoring systems that can be deployed and the reporting mechanisms, including the importance of effective communication.
TABLE OF CONTENTS
Introduction | Emad Yaghmaei and Ibo van de Poel
Part 1: Reflections on Responsible Innovation
1. Scientific and democratic relevance of RRI: Dimensions and relations | Robert Gianni
2. Locomotive Breath? Post Festum Reflections on the EC Expert Group on Policy Indicators for Responsible Research and Innovation | Roger Strand and Jack Spaapen
Part 2: RRI in Companies
3. Strategic Responsible Innovation Management (StRIM) â€“ A New Approach to Responsible Corporate Innovation Through Strategic CSR | Agata Gurzawska
4. On the challenges and drivers of implementing responsible innovation in foodpreneurial SMEs. | Cristina Covello and Kostantinos latridis
5. Supporting RRI uptake in industry: A qualitative and multi-criteria approach to analysing the costs and benefits of implementation | Andrea Porcari, Daniela Pimponi, Elisabetta Borsella, Pim Klaassen, Maria JoÃ£o Maia, Elvio Mantovani
6. Do voluntary standards support responsible innovation implementation and reporting in industry? The case of the European food sector | Edurne A. Inigo, Jilde Garst, Vincent Blok and Konstantina M. Pentaraki
Part 3: Responsible Innovation Assessment
7. Monitoring Responsible Research and Innovation in the European Research Area â€“ the MoRRI project | Ingeborg Meijer and Wouter van de Klippe
Best practice I: The B Impact Assessment | Joey van den Brink
8. The COMPASS Self-Check Tool: Enhancing Organizational Learning for Responsible Innovation through Self-Assessment | Adele Tharani, Katharina Jarmai, Norma SchÃ¶nherr and Patricia Urban
Best practice II: Societal Readiness Thinking Tool by NewHoRRIzon | Tung Tung Chan and Ingeborg Meijer
9. Reflexive Monitoring in Action as a methodology for learning and enacting Responsible Research and Innovation | Pim Klaassen, Lisa Verwoerd, Frank Kupper and Barbara Regeer
Best practice III: Data-driven Materiality Analysis | Donato Calace and Adriana Farenga
10. A Future-oriented evaluation and development model for responsible research and innovation | Mika Nieminen and Veikko Ikonen
Best practice IV: PRISMA KPI analysis tool | Steven Flipse
11. Assessing Responsible Research and Innovation (RRI) Systems in the Digital Age | Claudia Werker
Best practice V: Managing social impacts and ethical issues of Research and Innovation: the CEN/WS 105 guidelines to innovate responsibly | Andrea Porcari and Elena Mocchio
12. RRI Intensity - A proposed method of assessing the requirement for Responsible Innovation in ICT projects | Martin de Heaver, Marina Jirotka, Margherita Nulli, Bernd Carsten Stahl, and Carolyn Ten Holter
Best practice VI: Benchmarking for a better world: Assessing corporate performance on the SDGs | Lisanne Urlings
13. The Responsible Side of Innovation: Towards the Measurement of a New Construct | Robert Verburg, Laurens Rook, and Udo Pesch
Best practice VII: Enabling the private sector to manage its impact on the SDGs | Charlotte Portier
14. RRI measurement and assessment: some pitfalls and a proposed way forward | Ibo van de Poel
REVIEWS
"Spiderman was not the first to realise that with great power comes great responsibility. Science and technology, despite their growing power, have in the past fallen short when it comes to questions of responsibility. This can no longer hold. Responsible innovation is a vital part of the new social contract for science, but its theory and practice need continual development. In this book, Emad Yaghmaei and Ibo van de Poel have assembled a first-rate cast of analysts to make sense of the challenge and the various responses that have flourished in the last five years. Their collection provides a vital map to this new landscape." - Jack Stilgoe, Senior Lecturer, UCL
"Many by now have grasped the urgency and relevance of Responsible Innovation. After many years of research and reflection on the very idea, there still is a gap between the theory and the proof of added value of Responsible Innovation in practice. The editors of this collection have done a wonderful job in bringing together a wide ranging set of discussions of tools, methods, criteria, and frameworks that allow us to assess whether specific innovations are not only well intentioned but really achieve our moral goals in a tangible sense". - Jeroen van den Hoven, Professor of Ethics and Technology, Delft University of Technology
"The present book is an important contribution to future research and innovation as there cannot be any good progress in these fields without agreed all-encompassing assessment systems for such progress. This is a necessary step to avoid any accidental major collapse of whatever nature in a near future, be it related to ecology, economy or even individual freedom. As a European citizen I am glad and feel reassured to see that so many people from European countries and beyond are steadily carrying forward the work undertaken a decade ago at European level on Responsible Research and Innovation (RRI) to which I had the honour to take part*. This gives hope that human species may eventually turn its ability to think and reflect into something beneficial for itself and for all other fellow species co-inhabiting our planet Earth. Heartful thanks to Emad, Ibo and to all the authors of this book!" - Philippe Galiay, now retired from the European Commission, was in charge up to June 2019 of mainstreaming Responsible Research and Innovation in the European Research and Innovation Framework Programmes and in the European Research Area
"The science, technology and innovation system is in desperate need for a research and innovation paradigm that is directional towards socially desirable outcomes and which embraces open and responsible research and innovation practices: Responsible Research and Innovation (RRI). An impressive number of international authors advance Responsible Research and Innovation by pushing it to the level for required institutional change. They tackle, among other, the difficult issues of indicators for incentivizing and rewarding knowledge actors and propose well-thought through standards and CEN guidelines for industrial actors. The book is a must-read for anyone engaged in research and innovation assessment." - Rene von Schomberg, Directorate General for Research and Innovation, European Commission, Belgium and Guest Professor ,Technical University Darmstadt, Germany and Jonathan Hankins, The Bassetti Foundation
-----------------------------------------------------------------------------------------------------------------------------------------------------
-----------------------------------------------------------------------------------------------------------------------------------------------------
LINK
https://www.taylorfrancis.com/books/9780429298998
 </t>
  </si>
  <si>
    <t xml:space="preserve">https://rri-tools.eu/-/no-rumour-health</t>
  </si>
  <si>
    <t xml:space="preserve">No Rumour Health</t>
  </si>
  <si>
    <t xml:space="preserve">Uploaded by RRI Tools on August 13, 2020</t>
  </si>
  <si>
    <t xml:space="preserve">Research Community Education Community Business &amp; Industry Civil Society Organizations Science Education Health, demography &amp; wellbeing health communication fake news disinformation</t>
  </si>
  <si>
    <t xml:space="preserve">https://norumourhealth.erasmus.site/</t>
  </si>
  <si>
    <t xml:space="preserve">Project
No Rumour Health
ðŸ‘
0
Uploaded by RRI Tools on August 13, 2020
Research Community Education Community Business &amp; Industry Civil Society Organizations Science Education Health, demography &amp; wellbeing health communication fake news disinformation
Description
More Information
LANGUAGE
Spanish, English, Greek, Polish
TIME
From 01/12/2019 to 01/12/2021
SUMMARY OF AIMS
No Rumour Health is an Erasmus+ project that aims to design a mobile application for older people to help differentiate whether the news they collect through social networks is true or false.
The project will provide European citizens with a tool to avoid the insaturation of health misleading information, and will improve literacy in health-related issues amongst the European population, especially citizens over 65 years old
OBJECTIVES
To produce a mobile application for older people to function as a trustful source of information for health-related issues;
To create 4 on-line modules on how to identify fake news and to know which pages are reliable.
-----------------------------------------------------------------------------------------------------------------------------------------------------
-----------------------------------------------------------------------------------------------------------------------------------------------------
LINK
https://norumourhealth.erasmus.site/
RESOURCES DEVELOPED BY THE PROJECT
A mobile application to detect health misinformation
The user interface will be especially designed so elderly people with basic or low IT skills can learn quickly how to use it, thus, it will be adult learners â€˜user friendly.
The app design will be done through a co-creative way in which the final users will be actively involved.
The app will be reusable in 4 languages: English, Spanish, Greek and Polish
Health misinformation e-modules
The project is designing four e-modules to learn how to identify fake news and to know which pages are reliable. These modules can help to discern when information is true and when it is not.
Module 1. An introductory module about the most common health misinformation
Module 2. How to spot health-related misinformation
Module 3. How to deal with a possible health-related misinformation
Module 4. How to use No Rumour Health application
The e-modules will be free to use and available in English, Spanish, Greek and Polish.
ORGANIZATIONS
A consortium of three European countries (Spain, Greece and Poland)
ScienceFlows, Universitat de ValeÌ€ncia, Spain
Danmar Computers, Polland
EVROPEI IHNILATES, Greece
Instalofi Levante S.L. (FyG Consultores), Spain
Instituto #SaludsinBulos, Spain
BUDGET
129,543 euros
REFERENCE
Erasmus+ programme 2019-1-ES01-KA204-064037
 </t>
  </si>
  <si>
    <t xml:space="preserve">https://rri-tools.eu/-/demystifying-interdisciplinary-working</t>
  </si>
  <si>
    <t xml:space="preserve">Demystifying Interdisciplinary Working</t>
  </si>
  <si>
    <t xml:space="preserve">Uploaded by RRI Tools on August 12, 2020</t>
  </si>
  <si>
    <t xml:space="preserve">Research Community Policy Makers Education Community Business &amp; Industry Civil Society Organizations Public Engagement Science Education Inclusive, innovative, and reflective societies interdisciplinarity multidisciplinary</t>
  </si>
  <si>
    <t xml:space="preserve">https://valuing-nature.net/demystifying-interdisciplinary-working</t>
  </si>
  <si>
    <t xml:space="preserve">Tool Guideline
Demystifying Interdisciplinary Working
ðŸ‘
0
Uploaded by RRI Tools on August 12, 2020
Research Community Policy Makers Education Community Business &amp; Industry Civil Society Organizations Public Engagement Science Education Inclusive, innovative, and reflective societies interdisciplinarity multidisciplinary
Description
AUTHOR/INSTITUTIONS INVOLVED
Valuing Nature Paper | June 2020
Editor: Professor Nicky Beaumont, Head of Science: Sea and Society, Plymouth Marine Laboratory. Co-Director of UK Energy Research Centre (UKERC).
The Valuing Nature Programme, a five year programme thar aims to better understand and represent the complexities of the natural environment in valuation analyses and decision making. It will consider the economic, societal and cultural value of ecosystem services.
SUMMARY
In this time of unprecedented change, to be successful in managing and finding solutions to the complex issues of the day, from pandemics, to climate change, to biodiversity loss, transformative approaches are needed. Thinking in individual disciplinary terms is as crucial as ever in order to progress specialist approaches. However, to address the complex technical, societal and environmental challenges we also need to break down the disciplinary silos, think outside the usual boxes, and bring a broad range of approaches together to best understand and provide solutions to these challenges.
This report aims to clarify why interdisciplinary working is needed now more than ever, what interdisciplinarity is, and how it can be successfully achieved and sustained.
The report includes 7 Principles for Interdisciplinary Working, which are simple to follow but crucial to success. It goes further to provide suggestions for what needs to be done to make interdisciplinary working the norm rather than the exception.
The intended audience is broad - both specialists and non-specialists with an interest in working beyond traditional disciplinary boundaries and across the science-policy interface will find this report of interest. It is, after all true, that interdisciplinary working can just as equally occur between a government official and a biologist, as between an economist and an artist
Whilst Interdisciplinary working is universally accepted as challenging the resultant benefits are equally acknowledged as substantial. For academics it can be stimulating and lead to ground breaking collaborations; for user groups it can radically improve the relevance of answers provided to difficult questions; and for research commissioners it can drive the development of impactful proposals and projects.
In this report we begin by discussing why interdisciplinary processes are particularly relevant at this time. Section 2 provides a â€œhow toâ€ for undertaking successful interdisciplinary working, including top tips. Section 3 provides the current understanding of terms and definitions surrounding interdisciplinarity. Sections 4â€”6 provide an overview of the positives, negatives, barriers and solutions of interdisciplinary working
-----------------------------------------------------------------------------------------------------------------------------------------------------
-----------------------------------------------------------------------------------------------------------------------------------------------------
LANGUAGE
English
TOOL URL
https://valuing-nature.net/demystifying-interdisciplinary-working
 </t>
  </si>
  <si>
    <t xml:space="preserve">https://rri-tools.eu/-/the-hong-kong-principles-for-assessing-researchers-fostering-research-integrity</t>
  </si>
  <si>
    <t xml:space="preserve">The Hong Kong Principles for assessing researchers: Fostering research integrity</t>
  </si>
  <si>
    <t xml:space="preserve">Research Community Education Community Business &amp; Industry Ethics Inclusive, innovative, and reflective societies research assessment research integrity</t>
  </si>
  <si>
    <t xml:space="preserve">https://journals.plos.org/plosbiology/article?id=10.1371/journal.pbio.3000737</t>
  </si>
  <si>
    <t xml:space="preserve">Tool Guideline
The Hong Kong Principles for assessing researchers: Fostering research integrity
ðŸ‘
0
Uploaded by RRI Tools on August 12, 2020
Research Community Education Community Business &amp; Industry Ethics Inclusive, innovative, and reflective societies research assessment research integrity
Description
AUTHOR/INSTITUTIONS INVOLVED
Moher D, Bouter L, Kleinert S, Glasziou P, Sham MH, Barbour V, et al. (2020) The Hong Kong Principles for assessing researchers: Fostering research integrity. PLoS Biol 18(7): e3000737. https://doi.org/10.1371/journal.pbio.3000737
SUMMARY
For knowledge to benefit research and society, it must be trustworthy. Trustworthy research is robust, rigorous, and transparent at all stages of design, execution, and reporting.
Assessment of researchers still rarely includes considerations related to trustworthiness, rigor, and transparency. We have developed the Hong Kong Principles (HKPs) as part of the 6th World Conference on Research Integrity with a specific focus on the need to drive research improvement through ensuring that researchers are explicitly recognized and rewarded for behaviors that strengthen research integrity.
We present five principles: responsible research practices; transparent reporting; open science (open research); valuing a diversity of types of research; and recognizing all contributions to research and scholarly activity. For each principle, we provide a rationale for its inclusion and provide examples where these principles are already being adopted.
Complete wording of the HKPs
Principle 1: Assess researchers on responsible practices from conception to delivery, including the development of the research idea, research design, methodology, execution, and effective dissemination
Principle 2: Value the accurate and transparent reporting of all research, regardless of the results
Principle 3: Value the practices of open science (open research)â€”such as open methods, materials, and data
Principle 4: Value a broad range of research and scholarship, such as replication, innovation, translation, synthesis, and meta-research
Principle 5: Value a range of other contributions to responsible research and scholarly activity, such as peer review for grants and publications, mentoring, outreach, and knowledge exchange
LANGUAGE
English
TOOL URL
https://journals.plos.org/plosbiology/article?id=10.1371/journal.pbio.3000737
 </t>
  </si>
  <si>
    <t xml:space="preserve">https://rri-tools.eu/-/the-politics-of-uncertainty-challenges-of-transformation</t>
  </si>
  <si>
    <t xml:space="preserve">The Politics of Uncertainty | Challenges of Transformation</t>
  </si>
  <si>
    <t xml:space="preserve">Uploaded by RRI Tools on August 11, 2020</t>
  </si>
  <si>
    <t xml:space="preserve">Research Community Policy Makers Business &amp; Industry Civil Society Organizations Governance Health, demography &amp; wellbeing Climate, environment, and resources Inclusive, innovative, and reflective societies Security uncertainty politics science and politics</t>
  </si>
  <si>
    <t xml:space="preserve">https://www.taylorfrancis.com/books/e/9781003023845</t>
  </si>
  <si>
    <t xml:space="preserve">Library Element Book and Thesis
The Politics of Uncertainty | Challenges of Transformation
ðŸ‘
0
Uploaded by RRI Tools on August 11, 2020
Research Community Policy Makers Business &amp; Industry Civil Society Organizations Governance Health, demography &amp; wellbeing Climate, environment, and resources Inclusive, innovative, and reflective societies Security uncertainty politics science and politics
Description
BIBLIOGRAPHIC REFERENCES
Scoones, I. (Ed.), Stirling, A. (Ed.). (2020). The Politics of Uncertainty. London: Routledge, https://doi.org/10.4324/9781003023845
SUMMARY OF CONTENT
Why is uncertainty so important to politics today? To explore the underlying reasons, issues and challenges, this bookâ€™s chapters address finance and banking, insurance, technology regulation and critical infrastructures, as well as climate change, infectious disease responses, natural disasters, migration, crime and security and spirituality and religion.
The book argues that uncertainties must be understood as complex constructions of knowledge, materiality, experience, embodiment and practice. Examining in particular how uncertainties are experienced in contexts of marginalisation and precarity, this book shows how sustainability and development are not just technical issues, but depend deeply on political values and choices. What burgeoning uncertainties require lies less in escalating efforts at control, but more in a new â€“ more collective, mutualistic and convivial â€“ politics of responsibility and care. If hopes of much-needed progressive transformation are to be realised, then currently blinkered understandings of uncertainty need to be met with renewed democratic struggle.
Written in an accessible style and illustrated by multiple case studies from across the world, this book will appeal to a wide cross-disciplinary audience in fields ranging from economics to law to science studies to sociology to anthropology and geography, as well as professionals working in risk management, disaster risk reduction, emergencies and wider public policy fields.
TABLE OF CONTENTS
Chapter 1. Uncertainty and the politics of transformation | With Ian Scoones, Andy Stirling
Chapter 2. The assault of financial futures on the rest of time | With Timo Walter, Leon Wansleben
Chapter 3. Sharing risks or proliferating uncertainties? Insurance, disaster and development | With Leigh Johnson
Chapter 4. The unravelling of technocratic orthodoxy? Contemporary knowledge politics in technology regulation | With Patrick van Zwanenberg
Chapter 5. Control, manage or cope? A politics for risks, uncertainties and unknown-unknowns | With Emery Roe
Chapter 6. Expanding cities. Living, planning and governing uncertainty | With Sobia Ahmad Kaker, James Evans, Federico Cugurullo, Matthew Cook, Saska Petrova
Chapter 7. Uncertainty in modelling climate change. The possibilities of co-production through knowledge pluralism | With Lyla Mehta, Shilpi Srivastava
Chapter 8. Disease outbreaks. Navigating uncertainties in preparedness and response | With Hayley MacGregor, Santiago Ripoll, Melissa Leach
Chapter 9. Disasters, humanitarianism and emergencies. A politics of uncertainty | With Mark Pelling, Detlef MÃ¼ller-Mahn, John McCloskey
Chapter 10. Intertwining the politics of uncertainty, mobility and immobility | With Dorte Thorsen
Chapter 11. Disputing security and risk. The convoluted politics of uncertainty | With Helena Farrand Carrapico, Narzanin Massoumi, William McGowan, Gabe Mythen
Chapter 12. Unsettling the apocalypse. Uncertainty in spirituality and religion | With Nathan Oxley
LINK
https://www.taylorfrancis.com/books/e/9781003023845
 </t>
  </si>
  <si>
    <t xml:space="preserve">https://rri-tools.eu/-/infodemic-covid-19-in-europe-a-visual-analysis-of-disinformation</t>
  </si>
  <si>
    <t xml:space="preserve">Infodemic Covid-19 IN Europe: A visual analysis of disinformation</t>
  </si>
  <si>
    <t xml:space="preserve">Uploaded by RRI Tools on July 29, 2020</t>
  </si>
  <si>
    <t xml:space="preserve">Research Community Policy Makers Education Community Business &amp; Industry Civil Society Organizations Science Education Health, demography &amp; wellbeing misinformation covid19</t>
  </si>
  <si>
    <t xml:space="preserve">https://covidinfodemiceurope.com/</t>
  </si>
  <si>
    <t xml:space="preserve">Library Element Report
Infodemic Covid-19 IN Europe: A visual analysis of disinformation
ðŸ‘
0
Uploaded by RRI Tools on July 29, 2020
Research Community Policy Makers Education Community Business &amp; Industry Civil Society Organizations Science Education Health, demography &amp; wellbeing misinformation covid19
Description
BIBLIOGRAPHIC REFERENCES
Infodemic Covid-19 IN Europe: A visual analysis of disinformation. A fact-checking report by AFP, CORRECTIV, Pagella Politica/Facta, Maldita.es and Full Fact, 2020.
SUMMARY OF CONTENT
This report is the result of a collaboration between independent fact checking organisations across five European countries: Pagella Politica and Facta in Italy, Maldita.es in Spain, Full Fact in the UK, Correctiv in Germany and Agence France-Presse in France.
It looks at articles published by those five fact checkers over the months of March and April 2020, as the Covid-19 pandemic spread across Europe and large-scale public health measures were imposed. In total 645 articles relating to Covid-19 (and the social and political issues around the outbreak) were published by the five organisations.
This total also includes more general articles that do not have a specific fact check or debunking element (for example, explanatory articles about the science behind the virus, or about the various rules of lockdown in each country).
This report examines common themes in Covid-19 misinformation (as well as claims that are currently unevidenced, rather than outright false) that have emerged across most or all of the five countries. It also highlighst some areas where the topics of misinformation diverge, with a theme that has prominence in one or two countries not being reflected in the others.
This is not to suggest that every inaccurate, unevidenced or misleading claim about Covid-19 and the pandemic has been fact checked, or that every theme is included in this report. The landscape of evidence has changed rapidly over the last few months. Fact checkers also work on limited resources and do not have the capacity to check everything that we see. Rather this report and the fact checks it analyses are an attempt to capture the most viral and potentially harmful claims fact checkers came across in the early months of 2020.
Contents
INTRODUCTION
COMMON THEMES
CURES AND REMEDIES
POLITICAL MISINFORMATION
OTHER OBSERVATIONS
BILL GATES
5G
FORMAT
Online, PDF
ACCESS
Open
LANGUAGE
Spanish, English, Deutsch, German, French, Italian
LINK
https://covidinfodemiceurope.com/
 </t>
  </si>
  <si>
    <t xml:space="preserve">https://rri-tools.eu/-/scientists-as-storytellers-guide-expert-advice-for-stem-communicators-on-how-to-make-science-stories-more-relatab-1</t>
  </si>
  <si>
    <t xml:space="preserve">Scientists as storytellers guide | Expert advice for STEM communicators on how to make science stories more relatable</t>
  </si>
  <si>
    <t xml:space="preserve">Research Community Education Community Business &amp; Industry Civil Society Organizations Public Engagement Science Education Inclusive, innovative, and reflective societies science communication storytelling</t>
  </si>
  <si>
    <t xml:space="preserve">https://www.3m.com/3M/en_US/state-of-science-index-survey/insights/scientists-as-storytellers/</t>
  </si>
  <si>
    <t xml:space="preserve">Tool Guideline
Scientists as storytellers guide | Expert advice for STEM communicators on how to make science stories more relatable
ðŸ‘
0
Uploaded by RRI Tools on July 29, 2020
Research Community Education Community Business &amp; Industry Civil Society Organizations Public Engagement Science Education Inclusive, innovative, and reflective societies science communication storytelling
Description
AUTHOR/INSTITUTIONS INVOLVED
3M Science Applied to Life
SUMMARY
Barriers still exist in science, especially when it comes to communication. Many admit that scientists should be using simple, everyday language in scientific discussions and at the same time, they want to understand how science can help them live longer, healthier lives or get better-paying jobs. Scientists who tell stories that lead with the benefits to humanity will connect with their audience.
The â€œscientists as storytellersâ€ guide helps people in STEM fields enhance their communications skills, overcome common challenges, and learn how to make science more accessible, understandable and engaging to others.
The guide features advice from world-renowned experts in communicationâ€”like journalist Katie Couric, actor Alan Alda, and author and former NASA astronaut, Captain Scott Kellyâ€”as well as professional scientists who share proven practices in effective storytelling. Alda has dedicated many years to advancing science communications through the Alda Center for Communicating Science from which about 14,000 scientists have graduated.
If youâ€™ve ever faced challenges when explaining science to non-scientists, this guide is for you. It will help you better communicate the innovative work you do.
Table of contents
Introduction
Telling stories in 5 captivating ways
The future of inclusive
science communications
Top 4 science communications challenges
How the world is making science more relatable
Make your stories stick
LANGUAGE
English
TOOL URL
https://www.3m.com/3M/en_US/state-of-science-index-survey/insights/scientists-as-storytellers/
 </t>
  </si>
  <si>
    <t xml:space="preserve">https://rri-tools.eu/-/ai-1-shaping-our-integrated-future</t>
  </si>
  <si>
    <t xml:space="preserve">AI1: Shaping Our Integrated Future</t>
  </si>
  <si>
    <t xml:space="preserve">Uploaded by RRI Tools on July 28, 2020</t>
  </si>
  <si>
    <t xml:space="preserve">Research Community Policy Makers Business &amp; Industry Civil Society Organizations Ethics Public Engagement Science Education Inclusive, innovative, and reflective societies artificial intelligence ai ai ethics responsible ai</t>
  </si>
  <si>
    <t xml:space="preserve">https://www.rockefellerfoundation.org/report/ai1-shaping-our-integrated-future/</t>
  </si>
  <si>
    <t xml:space="preserve">Library Element Report
AI1: Shaping Our Integrated Future
ðŸ‘
0
Uploaded by RRI Tools on July 28, 2020
Research Community Policy Makers Business &amp; Industry Civil Society Organizations Ethics Public Engagement Science Education Inclusive, innovative, and reflective societies artificial intelligence ai ai ethics responsible ai
Description
BIBLIOGRAPHIC REFERENCES
AI+1: Shaping Our Integrated Future. The Rockefeller Foundation, 2020.
SUMMARY OF CONTENT
As we speakâ€”and browse, and post photos, and move aboutâ€”artificial intelligence is transforming the fabric of our lives. It is making life easier, better informed, healthier, more convenient. It also threatens to crimp our freedoms, worsen social disparities, and gives inordinate powers to unseen forces.
Both AIâ€™s virtues and risks have been on vivid display during this moment of global turmoil, forcing a deeper conversation around its responsible use and, more importantly, the rules and regulations needed to harness its power for good.
This is a vastly complex subject, with no easy conclusions. With no roadmap, however, we risk creating more problems instead of solving meaningful ones.
Last fall The Rockefeller Foundation convened a unique group of thinkers and doers at its Bellagio Center in Italy to weigh one of the great challenges of our time: How to harness the powers of machine learning for social good and minimize its harms. The resulting AI + 1 report includes diverse perspectives from top technologists, philosophers, economists, and artists at a critical moment during the current Covid-19 pandemic.
The reportâ€™s authors present a mix of skepticism and hope centered on three themes:
AI is more than a technology. It reflects the values in its system, suggesting that any ethical lapses simply mirror our own deficiencies. And yet, thereâ€™s hope: AI can also inspire us, augment us, and make us go deeper.
AIâ€™s goals need to be societyâ€™s goals. As opposed to the market-driven, profit-making ones that dominate its use today, applying AI responsibly is to use it to support systems that have human goals.
We need a new rule-making system to guide its responsible development. Self-regulation simply isnâ€™t enough. Cross-sector oversight must start with transparency and access to meaningful information, as well as an ability to expose harm.
AI itself is a slippery force, hard to pin down and define, much less regulate. We describe it using imprecise metaphors and deepen our understanding of it through nuanced conversation. This collection of essays provokes the kind of thoughtful consideration that will help us wrestle with AIâ€™s complexity, develop a common language, create bridges between sectors and communities, and build practical solutions. We hope that you join us.
Contents
Foreword | rajiv shah
An open invitation to shape our integrated future | zia khan
We have already let the genie out of the bottle | tim oâ€™reilly
Humanity and AI: cooperation, conflict, co-evolution | andrew zolli
AIâ€™s invisible hand: why democratic institutions need more access to information for accountability | marietje schaake
Taking care of business | hilary mason + jake porway
Making AI work for humans | amir baradaran + katarzyna szymielewicz + richard whitt
Data projectsâ€™ secret to success is not in the algorithm | claudia juech
Inclusive AI needs inclusive data standards | tim davies
Unlocking AIâ€™s potential for good requires new roles and publicâ€“private partnership models | stefaan verhulst
Making sense of the unknown | nils gilman + maya indira ganesh
Complete machine autonomy? Itâ€™s just a fantasy | maya indira ganesh
Moral Labyrinth | sarah newman
Mapping an AI future | hunter goldman
-----------------------------------------------------------------------------------------------------------------------------------------------------
-----------------------------------------------------------------------------------------------------------------------------------------------------
LINK
https://www.rockefellerfoundation.org/report/ai1-shaping-our-integrated-future/
 </t>
  </si>
  <si>
    <t xml:space="preserve">https://rri-tools.eu/-/using-virtual-events-to-facilitate-community-building-event-formats</t>
  </si>
  <si>
    <t xml:space="preserve">Using virtual events to facilitate community building: event formats</t>
  </si>
  <si>
    <t xml:space="preserve">Uploaded by RRI Tools on July 27, 2020</t>
  </si>
  <si>
    <t xml:space="preserve">Research Community Policy Makers Civil Society Organizations Public Engagement Inclusive, innovative, and reflective societies virtual events online events online engagement covid19 community building</t>
  </si>
  <si>
    <t xml:space="preserve">https://zenodo.org/record/3934385#.Xx8Cqp77TIU</t>
  </si>
  <si>
    <t xml:space="preserve">Tool Guideline
Using virtual events to facilitate community building: event formats
ðŸ‘
0
Uploaded by RRI Tools on July 27, 2020
Research Community Policy Makers Civil Society Organizations Public Engagement Inclusive, innovative, and reflective societies virtual events online events online engagement covid19 community building
Description
AUTHOR/INSTITUTIONS INVOLVED
Center for Scientific Collaboration and Community Engagement. (2020) A guide to using virtual events to facilitate community-building: Event formats. Woodley, Pratt, Ainsworth, Amsen, Bakker, Butland, Oâ€™Donnell, Penfold, Pope, Quigley, and Tsang
doi: 10.5281/zenodo.3934385
SUMMARY
This guidebook is intended for scientific community managers, event organizers and convenors who are looking to design engaging and inclusive virtual events.
With the COVID-19 pandemic came a global shift to remote working and virtual events. Because of this, over the last few months many members of the CSCCE community of practice have become experts in planning and facilitating a range of virtual event formats.
CSCCE wanted to celebrate this knowledge and make it more widely available, and so over the last few weeks they worked with several members of the community to consolidate their expertise into a freely-downloadable guidebook to virtual event formats.
The guidebook is part of a larger series, intended to scaffold the planning and execution of successful virtual events that build connections and community. The remaining parts of the guide, including worksheets and a collection of additional resources, will be published soon.
This section focuses on event formats, and acts as a recipe book of sorts from which you can pick and choose the event that meets your needs and those of your community. The guide contains 12 different recipes in 3 sections:
Networking and socializing
Virtual coffee chat â€“ a casual one-on-one meeting with members of your community to build and maintain relationships.
Icebreakers â€“ structured activities that bring people together and set the tone for follow-up activities.
Virtual social hour â€“ an in-depth example of a social hour for a large group of co-workers.
Information exchange
Demos â€“ for example, virtual vendor showcases, hackday demos, or sprint report outs.
Community calls â€“ showcase your community members and invite discussion and participation.
Plenary lectures â€“ a great way to convey information from an expert to a large audience.
Panel discussions â€“ another great format for sharing expertise with a large group of stakeholders.
Collaborative learning and building together
Virtual study groups â€“ a structured format for targeted learning among a smaller group.
Virtual co-working â€“ how to work effectively with a â€œvirtual office mate.â€
Virtual office hours â€“ make yourself available for others to ask questions, follow up on an assignment, or address a topical issue.
Collaborations workshop â€“ come together to creatively identify and solve problems.
Collaborative sprint â€“ for example, hackathons, ideathons, game jams, or design sprints.
-----------------------------------------------------------------------------------------------------------------------------------------------------
-----------------------------------------------------------------------------------------------------------------------------------------------------
LANGUAGE
English
TOOL URL
https://zenodo.org/record/3934385#.Xx8Cqp77TIU
 </t>
  </si>
  <si>
    <t xml:space="preserve">https://rri-tools.eu/-/how-to-run-a-citizens-assembly-a-handbook-for-local-authorities</t>
  </si>
  <si>
    <t xml:space="preserve">How to run a citizensâ€™ assembly | A handbook for local authorities</t>
  </si>
  <si>
    <t xml:space="preserve">Research Community Policy Makers Civil Society Organizations Public Engagement Inclusive, innovative, and reflective societies citizens participation citizens assembly deliberative engagement</t>
  </si>
  <si>
    <t xml:space="preserve">https://www.thersa.org/discover/publications-and-articles/reports/citizens-assembly-guide</t>
  </si>
  <si>
    <t xml:space="preserve">Tool Guideline
How to run a citizensâ€™ assembly | A handbook for local authorities
ðŸ‘
0
Uploaded by RRI Tools on July 27, 2020
Research Community Policy Makers Civil Society Organizations Public Engagement Inclusive, innovative, and reflective societies citizens participation citizens assembly deliberative engagement
Description
AUTHOR/INSTITUTIONS INVOLVED
This is the final report of the Innovation in Democracy Programme (IiDP)
SUMMARY
A catalogue of ideas &amp; questions for anyone using methods of deliberative engagement
This handbook is aimed primarily at local authority officers or councillors who want to run a citizensâ€™ assembly in their local area. But it can also be of use to others who are interested in deliberative democracy: process designers, facilitators, advocates, researchers or anyone else.
While some of the guidance is specific to local citizensâ€™ assemblies, lots of the suggestions apply to regional, national and even transnational deliberations.
The insights shared in this report are drawn from three different sources:
Reflections on the three IiDP citizensâ€™ assemblies and other assemblies that have recently taken place at a local level.
The ideas that have emerged from the various peer-learning events that were run as part of IiDP
The best guidance written by practitioners around the world.
Lots of the advice in this report is illustrated in the IiDP Case Studies report, which is a trove of real-world examples and personal stories co-authored by council staff that led the three IiDP assemblies
Contents
Overview
Executive Summary
Introduction
CitizenÂ´s assemblies
Before the citizensâ€™ assembly
Deciding whether or not to run a Citizensâ€™ assembly
Designing the assembly
Recruitment &amp; communications
During the assembly
Facilitation
The learning stage
The deliberation stage
The decision stage
Communications &amp; engagement
After the assembly
Impact
Conclusion
LANGUAGE
English
TOOL URL
https://www.thersa.org/discover/publications-and-articles/reports/citizens-assembly-guide
 </t>
  </si>
  <si>
    <t xml:space="preserve">https://rri-tools.eu/-/citizens-in-the-amp-39-smart-city-amp-39-participation-co-production-governance</t>
  </si>
  <si>
    <t xml:space="preserve">Citizens in the Smart City | Participation, Co-production, Governance</t>
  </si>
  <si>
    <t xml:space="preserve">Uploaded by RRI Tools on July 15, 2020
Last modified on July 24, 2020</t>
  </si>
  <si>
    <t xml:space="preserve">Policy Makers Business &amp; Industry Civil Society Organizations Governance Public Engagement Inclusive, innovative, and reflective societies urban policy urban planing smart cities smart city</t>
  </si>
  <si>
    <t xml:space="preserve">https://www.routledge.com/Citizens-in-the-Smart-City-Participation-Co-production-Governance/Cardullo/p/book/9781138343948</t>
  </si>
  <si>
    <t xml:space="preserve">Library Element Book and Thesis
Citizens in the Smart City | Participation, Co-production, Governance
ðŸ‘
0
Uploaded by RRI Tools on July 15, 2020
Last modified on July 24, 2020
Policy Makers Business &amp; Industry Civil Society Organizations Governance Public Engagement Inclusive, innovative, and reflective societies urban policy urban planing smart cities smart city
Description
BIBLIOGRAPHIC REFERENCES
Citizens in the 'Smart City'. Participation, Co-production, Governance. Paolo Cardullo. Forthcoming by Routledge. ISBN 9781138343948
SUMMARY OF CONTENT
This book critically examines â€˜smart cityâ€™ discourse in terms of governance initiatives, citizen participation, and policies which place emphasis on the â€˜citizenâ€™ as an active recipient and co-producer of technological solutions to urban problems.
The current hype around â€˜smart citiesâ€™ and digital technologies has sparked debates in the fields of citizenship, urban studies, and planning surrounding the rights and ethics of participation. It has also sparked debates around the forms of governance these technologies actively foster. This book presents new sociotechnological systems of governance that monitor citizen power, trust-building strategies, and social capital. It calls for new data economics and digital rights for a city founded on normative ideals rather than neoliberal ones. It adopts a prescriptive approach, arguing that a â€˜reloadedâ€™ smart city should foster citizenship as a new set of civil and social rights and the â€˜citizenâ€™ as a subject vested with active and meaningful forms of participation and political power. Ultimately, the book questions the utility of the â€˜smart cityâ€™ project for radical municipalism, proposing a technological enough but more democratic city â€“ an â€˜intelligent cityâ€™, in fact.
Offering useful contributions to â€˜smart cityâ€™ initiatives for the protection of emerging digital citizenship rights and socially accrued benefits, this book will draw the interest of researchers, policymakers, and professionals in the fields of urban studies, urban planning, urban geography, computing and technology studies, urban politics, and urban economics.
Table of Contents
Part 1: The Neoliberal City: Reloaded
1. Smart Cities
2. The Neoliberal â€˜Smart Cityâ€™
3. Post-Political Governance and Data Ethics
4. Citizenship and Citizens
5. Living Labs and the City
Part 2: Cities on the Move: An Outlook on Policies, Processes, and Practices
6. Provincialising the â€˜Smart Cityâ€™
7. Towards a Public Service Internet?
8. Socio-Technical Capital and Trust Between Urban Commons and Commoning
9. Conclusion: Do We Need the â€˜Smart Cityâ€™ After All?
ACCESS
Restricted
LANGUAGE
English
LINK
https://www.routledge.com/Citizens-in-the-Smart-City-Participation-Co-production-Governance/Cardullo/p/book/9781138343948
 </t>
  </si>
  <si>
    <t xml:space="preserve">https://rri-tools.eu/-/science-for-policy-handbook</t>
  </si>
  <si>
    <t xml:space="preserve">Science for Policy Handbook</t>
  </si>
  <si>
    <t xml:space="preserve">Uploaded by RRI Tools on July 21, 2020</t>
  </si>
  <si>
    <t xml:space="preserve">Research Community Policy Makers Business &amp; Industry Ethics Governance Public Engagement Inclusive, innovative, and reflective societies evidencebased policy science advice science for policy</t>
  </si>
  <si>
    <t xml:space="preserve">https://www.sciencedirect.com/book/9780128225967/science-for-policy-handbook</t>
  </si>
  <si>
    <t xml:space="preserve">Library Element Book and Thesis
Science for Policy Handbook
ðŸ‘
0
Uploaded by RRI Tools on July 21, 2020
Research Community Policy Makers Business &amp; Industry Ethics Governance Public Engagement Inclusive, innovative, and reflective societies evidencebased policy science advice science for policy
Description
BIBLIOGRAPHIC REFERENCES
Science for Policy Handbook. Eds. VladimÃ­r Å ucha and Marta Sienkiewicz. Elsevier, 2020.
https://doi.org/10.1016/C2018-0-03963-8
SUMMARY OF CONTENT
Science for Policy Handbook provides advice on how to bring science to the attention of policymakers. The handbook is dedicated to researchers and research organisations aiming to achieve policy impact.
Today we face major policy challenges, which cannot be solved without scientific evidence. Science and policy are different worlds, but they must collaborate closely in order to address wicked problems of our age.
The Joint Research Centre (JRC) is the European Commission's science and knowledge service, with a mission to bring science and knowledge into EU policymaking. Over the past years, it has embraced new types of knowledge and practices in order to increase the impact of research on European policies. The Science for Policy Handbook presents the lessons learnt along the way, applicable not just in the EU context.
The book puts together advice on new skills and practices for individual researchers, but also discusses elements of institutional change â€“ knowledge areas and processes in which to invest. It puts co-creation at the centre of Science for Policy 2.0, a more integrated model of knowledge-policy relationship.
Key Features
Covers the vital area of science for policymaking
Includes contributions from leading practitioners from the Joint Research Centre/European Commission
Based around key skills for practitioners at the science-policy interface, needed for effective evidence-informed policymaking
Presents processes of knowledge production relevant for a more holistic science-policy relationship, as well as particularly sought after types of knowledge useful in policymaking
Contents
Section I - Science for Policy 1.0: Deficit Model
Chapter 1 - Against the Scienceâ€“Policy Binary Separation: Science for Policy 1.0 | Marta Sienkiewicz and David Mair
Chapter 2 - Post-Normal Science: How Does It Resonate With the World of Today? | Silvio Funtowicz and Jerry Ravetz
Section II - Science for Policy 2.0: Co-creation
Chapter 3 - Institutional Framework for the Scienceâ€“Policy Interaction | VladimÃ­r Å ucha and Marion Dewar
Chapter 4 - Skills for Co-creation | Lene Topp, David Mair, ... Paul Cairney
Chapter 5 - Achieving Policy Impact | Marta Sienkiewicz, Pieter van Nes and Marie-Agnes Deleglise
Chapter 6 - From a Policy Problem to a Research Question: Getting It Right Together | Marta Sienkiewicz
Chapter 7 - Working Through Communities | Coralia Catana
Chapter 8 - Engaging With Citizens | Ã‚ngela GuimarÃ£es Pereira and Thomas VÃ¶lker
Chapter 9 - The Big Data and Artificial Intelligence: Opportunities and Challenges to Modernise the Policy Cycle | Massimo Craglia, Jiri Hradec and Xavier Troussard
Chapter 10 - Navigating Interests in a Science for Policy Environment | Marta Sienkiewicz, Marton Hajdu, ... Marie-Agnes Deleglise
Section III - Backbone tools of Science for Policy 2.0
Chapter 11 - Complexity Science in the Context of Policymaking | Vera Calenbuhr
Chapter 12 - Foresight â€“ Using Science and Evidence to Anticipate and Shape the Future | Eckhard StÃ¶rmer, Laurent Bontoux, ... Fabiana Scapolo
Chapter 13 - Design for Policy | Jennifer-Ellen Rudkin and Alessandro Rancati
Chapter 14 - Monitoring the Impact of Science and Evidence on Policy | Daniel Neicu, Jonathan Cauchi, ... Jorge Costa Dantas Faria
Chapter 15 - Communicating Science in a Policy Context to a Broader Audience | Marton Hajdu and Catherine Simoneau
Section IV - Science for Policy 2.0 in Specific Areas
Chapter 16 - Knowledge-Based Crisis and Emergency Management | Tom De Groeve
Chapter 17 - Behavioural Insights for EU Policymaking | RenÃ© van Bavel
Chapter 18 - The Use of Quantitative Methods in the Policy Cycle | Giuseppe Munda, Daniel Albrecht, ... Michaela Saisana
Chapter 19 - Place-Based Solutions to Territorial Challenges: How Policy and Research Can Support Successful Ecosystems | Albane Demblans, Manuel Palazuelos MartÃ­nez and Carlo Lavalle
LINK
https://www.sciencedirect.com/book/9780128225967/science-for-policy-handbook
 </t>
  </si>
  <si>
    <t xml:space="preserve">https://rri-tools.eu/-/mainstreaming-rri-in-biosciences-and-beyond-a-quadruple-contextualization</t>
  </si>
  <si>
    <t xml:space="preserve">Mainstreaming RRI in biosciences and beyond: a quadruple contextualization</t>
  </si>
  <si>
    <t xml:space="preserve">Research Community Policy Makers Education Community Ethics Governance Public Engagement Health, demography &amp; wellbeing biosciences structural changes to uptake rri</t>
  </si>
  <si>
    <t xml:space="preserve">https://starbios2.eu/wp-content/uploads/2020/05/strat-doc-200514.pdf</t>
  </si>
  <si>
    <t xml:space="preserve">Library Element Report
Mainstreaming RRI in biosciences and beyond: a quadruple contextualization
ðŸ‘
0
Uploaded by RRI Tools on July 21, 2020
Research Community Policy Makers Education Community Ethics Governance Public Engagement Health, demography &amp; wellbeing biosciences structural changes to uptake rri
Description
BIBLIOGRAPHIC REFERENCES
Mainstreaming RRI in biosciences and beyond: a quadruple contextualization, Daniele Mezzana, April 2020. Starbios2 Strategic Document
SUMMARY OF CONTENT
Science is a part of society and co-evolves with it. However, science-society relationships are deeply changing, and biosciences are at the core of these changes. Transformations in post-modern societies and in science production pose new governance challenges which RRI, or similar approaches, can certainly contribute to face. This is perhaps all the more true in this period of great emergency related to COVID-19, and will probably also be true in a later period.
STARBIOS2 project experience aimed at producing RRI institutional or â€œstructuralâ€ changes in several bioscience organizations. Based on this experience, RRI mainstreaming is suggested, as focused on four levels of contextualizationâ€: organizational, disciplinary/sectoral, geopolitical/ cultural and historical ones.
This text is a strategic document, intended as a tool for reflection within the final phase of the STARBIOS2 project. This document aims to accompany the final activities of the project, providing a series of elements on the current relationship between science and society, highlighting some issues on responsible research and innovation in the field of biosciences and identifying some challenges for the future. It should be emphasized that this Strategic Document, essentially focused on some important issues that have been at the core of STARBIOS2 during all its 4 years of activity. However, the text is completed and disseminated in the final months of the project, just as the COVID-19 pandemic is underway. We are therefore aware that this pandemic challenges not only our societies, political systems, economic systems, but also the biosciences themselves, today and in the future, in their ability to play a key public role, to share information and to produce relevant knowledge.
Contents
Introduction
1. Transformations in the relationships between science and society
1.1 A changing society
1.2 A science in transformation
1.3 The governance of the new science-society relationship
2. Responsible research in the STARBIOS2 experience
Institutional changes: examples from STARBIOS2
3. Some challenges for RRI mainstreaming
3.1 Organizational contextualization
3.2 Disciplinary or sectoral contextualization
3.3 Geopolitical and cultural contextualization
3.4 Historical contextualization
3.5 Conclusions
LINK
https://starbios2.eu/wp-content/uploads/2020/05/strat-doc-200514.pdf
 </t>
  </si>
  <si>
    <t xml:space="preserve">https://rri-tools.eu/-/open-government-playbook</t>
  </si>
  <si>
    <t xml:space="preserve">Open Government Playbook</t>
  </si>
  <si>
    <t xml:space="preserve">Policy Makers Civil Society Organizations Governance Public Engagement Inclusive, innovative, and reflective societies open government</t>
  </si>
  <si>
    <t xml:space="preserve">https://www.gov.uk/government/publications/open-government-playbook</t>
  </si>
  <si>
    <t xml:space="preserve">Tool Guideline
Open Government Playbook
ðŸ‘
0
Uploaded by RRI Tools on July 21, 2020
Policy Makers Civil Society Organizations Governance Public Engagement Inclusive, innovative, and reflective societies open government
Description
AUTHOR/INSTITUTIONS INVOLVED
Department for Digital, Culture, Media &amp; Sport (DCMS), UK Government
The content of the Playbook was drafted using existing resources and was consulted with open government experts from Involve and Open Government Partnership. Following the development of the initial policy-only part of the Playbook, the Open Government team at DCMS collaborated with teams at the Government Communications Service and the Government Digital Service to develop the communications and digital parts of the Playbook. The final tool was designed by Philpott Design.
If you have any questions or would like to find out more about the Playbook and how to use it, please email: opengov@dcms.gov.uk
SUMMARY
The playbook has been developed as a response to the growing demand from policymakers, communications, and digital professionals to integrate the principles of open government in their roles. The playbook provides guidance and advice to help policy officials follow open government principles when carrying out their work.
Documents
Open Government Playbook - HTML version
Open Government Playbook - PDF version
Playbook Poster - Transparency (pdf)
Playbook Poster - Participation (pdf)
Playbook Poster - Accountability (pdf)
How to use the Open Government Playbook
The sections â€˜beforeâ€™, â€˜duringâ€™ and â€˜afterâ€™ will help you incorporate the values of open government at each stage of your project. You can use the Playbook as a resource for project planning, as a â€˜cheat sheetâ€™ with a list of actions you should deploy in your process, or as a checklist or a â€˜to-doâ€™ list when implementing and evaluating the project.
The posters can be printed out and put on your wall or desk as an easily accessible piece of guidance. The cards can be used during your team meetings or workshops to facilitate conversations about implementation of the open government methods.
In addition to the stages of the project, the policy section of the Playbook is split into three open government principles: transparency, participation, accountability. This provides a more detailed account on how to action each principle in your work. The digital and communications cards provide a set of actions that integrate the principles of open government (participation, transparency, accountability).
LANGUAGE
English
TOOL URL
https://www.gov.uk/government/publications/open-government-playbook
 </t>
  </si>
  <si>
    <t xml:space="preserve">https://rri-tools.eu/-/community-engagement-in-higher-education-trends-practices-and-policies</t>
  </si>
  <si>
    <t xml:space="preserve">Community engagement in higher education: trends, practices and policies</t>
  </si>
  <si>
    <t xml:space="preserve">Uploaded by RRI Tools on July 20, 2020</t>
  </si>
  <si>
    <t xml:space="preserve">Research Community Education Community Civil Society Organizations Public Engagement Inclusive, innovative, and reflective societies community based participatory research community engagement cbpr</t>
  </si>
  <si>
    <t xml:space="preserve">https://nesetweb.eu/en/resources/library/community-engagement-in-higher-education-trends-practices-and-policies/</t>
  </si>
  <si>
    <t xml:space="preserve">Library Element Report
Community engagement in higher education: trends, practices and policies
ðŸ‘
0
Uploaded by RRI Tools on July 20, 2020
Research Community Education Community Civil Society Organizations Public Engagement Inclusive, innovative, and reflective societies community based participatory research community engagement cbpr
Description
BIBLIOGRAPHIC REFERENCES
Farnell, T. (2020). â€˜Community engagement in higher education: trends, practices and policiesâ€™, NESET report, Luxembourg: Publications Office of the European Union. doi: 10.2766/64207.
SUMMARY OF CONTENT
This report argues (based on a comprehensive review of the literature) that universities play a crucial role in responding to societal needs, and can further enhance their societal impact at local, national and international levels through community engagement.
While this report was drafted before the outbreak of the COVID-19 pandemic, the current crisis arguably makes the topic of community engagement more important than ever. The arguments presented in relation to the dimensions, good practices and benefits of community engagement will be highly relevant to policymakers and university leaders developing plans for the recovery and development of higher education in the post-crisis period.
A re-emerging policy agenda
Universities have always interacted with their surrounding communities and responded to societal needs. There is evidence that universities play a key role in supporting economic
development and the well-being of citizens, and that the benefits of higher education are not limited to students and graduates but extend across society. Since the late 20th century, there has been a re-emergence of interest in the societal role played by universities. The expectation that universities should contribute to social and economic development has become known as the â€˜third missionâ€™ of higher education.
In practice, however, the third mission of higher education has focused on the economic role and impacts of universities. The role of the university in strengthening democratic values and civic engagement, addressing the needs of vulnerable groups, contributing to cultural development, informing public policy and addressing large-scale social challenges has not been nearly as prominent a priority.
The broader societal contribution of higher education is now re-emerging as a policy priority
in many countries, due to increasing societal challenges worldwide. In addition to the â€˜grand challengesâ€™ of climate change, migration and ageing societies faced worldwide, societies worldwide have experienced increasing income inequality, decreasing social cohesion, declining trust toward political institutions and a rise in populist attitudes.
Universities are not only called upon to respond to these challenges, but are themselves affected by declining public trust with regard to their legitimacy and their impartiality as experts (reflected in rising â€˜science denialâ€™ and â€˜expert rejectionâ€™). In this context, the engagement of universities with their communities to address societal needs cannot be considered a trivial policy concern.
The effects of the COVID-19 crisis will arguably further reinforce the priority of community
engagement. During the COVID-19 pandemic, stories quickly emerged of the ways in which
universities around the world had mobilised their knowledge and resources to respond rapidly to the crisis by addressing a range of societal needs. The question of how universities can contribute to social and economic recovery in the post-COVID-19 period is likely to be at the top of policymakersâ€™ agendas in the years to come.
Existing policies and practices
Around the world, a number of policies and initiatives exist to support universitiesâ€™ broader
societal contributions. The topic as become increasingly prominent in the policies and programmes of transnational institutions (the EU, UN and OECD), as well as at national and university level. While a range of terms such as â€˜civicâ€™, â€˜publicâ€™, â€˜regionalâ€™ and â€˜societalâ€™ engagement are employed in such contexts, this report argues that all of these can be considered synonyms for community engagement as defined in the report.
Community engagement can be misunderstood as focusing on charitable actions and â€˜good
neighbourlinessâ€™ between a university and its immediate local community. The concept is
in fact much broader in scope and meaning. It encompasses all of the universityâ€™s core
activities, and potentially involves local, regional, national and international dimensions.
Many European universities are already community-engaged in this broader sense, and the
report features illustrative good practices of such engagement from both Europe and the
United States. Community engagement practices are presented according to five thematic
dimensions of a â€˜whole universityâ€™ approach to community engagement. These can be
summarised as follows:
Teaching and learning â€“ in which the most common form is community-based learning (or â€˜service learningâ€™), a teaching methodology that combines classroom instruction, community service, student reflection and civic responsibility.
Research â€“ in which the most common form is community-based research, a collaborative form of research that addresses a community-identified need, validates community knowledge, and contributes to social change. Another form is citizen science, whereby citizens participate in scientific research by â€˜crowdsourcingâ€™ data or through their full inclusion in all stages of research.
Service and knowledge exchange â€“ whereby academic staff provide consultancy and capacity-building for community groups, or contribute as experts in economic and political debates.
Student initiatives â€“ whereby students directly address the needs of external communities by launching their own community engagement activities, either via student organisations or through activism and advocacy initiatives.
University-level engagement â€“ whereby universities open up their facilities to the community (including as venues for cultural and social activity, or as providers of other public services) and provide open access to educational resources.
Challenges and obstacles
Higher education systems face significant pressures, as a result of which community
engagement is often treated as a low priority. These pressures include global competition
in higher education, decreasing levels of public funding, increased scrutiny of universitiesâ€™
performance, and the pressure to prioritise economic development activities.
Universities also face internal challenges in relation to the way community engagement is
addressed at the university management level. Community engagement takes different
forms in different academic disciplines, and the diversity of these forms makes it complex to coordinate community engagement across an entire institution. Another challenge exists at the level of the acceptance of engagement by academics as a legitimate knowledge activity (i.e. as a â€˜normalâ€™ part of teaching and research), since changing academic practice is a long-term process. Any effort to institutionalise community engagement will thus require time, coordination and support.
Finally, the management of community engagement (whether at the level of the higher education system or within individual universities) is further complicated by the difficulty of measuring it quantitatively. This falls into a broader discussion on the problems of relying on metrics for performance assessments in research and higher education; however, in the case of community engagement the problem is particularly acute as such activities are, by definition, context-specific.
Policy recommendations to address the challenges
Providing due recognition and support for community engagement at policy level could allow universities to mobilise their resources to achieve a much greater positive impact in addressing Europeâ€™s pressing societal needs. The gradual rise of references to "grand challengesâ€™, â€˜societal impactâ€™, â€˜relevanceâ€™ and â€˜engagementâ€™ in the context of higher
education and research policy suggests that Europe currently enjoys a unique opportunity
to facilitate such support. This report presents policy approaches and concrete recommendations to support community engagement in higher education across Europe.
These can be summarised as follows:
Four possible policy approaches exist to support community engagement
Policymakers wishing to support community engagement can employ various policy approaches, presented here from the most to the least comprehensive:
Transforming framework conditions (system-level embedding of community engagement in higher education and research).
Targeted supportive policies (increasing the prevalence and quality of community engagement activities at system level).
Incorporating community engagement into existing programmes (encouraging community engagement activities at the level of individual universities).
Status quo/bottom-up initiatives (no specific policies other than general references to â€˜relevanceâ€™ and â€˜impactâ€™).
This report recommends that Approaches 2 and 3 should be considered as a first phase in
supporting the institutionalisation of community engagement, with Approach 1 being an
aspirational future scenario.
A coherent policy approach will need to create synergies with other policy areas
and existing programmes This also entails ensuring joined-up governance across other policy areas (e.g. connecting higher education, research, regional development, etc.) and ensuring that the policy is embedded into existing initiatives within higher education and research policy. For example, community engagement can be connected to both the European Green Deal and the UNâ€™s Sustainable Development Goals. The policy would also benefit from establishing a clear relationship with other â€˜third missionâ€™ priorities within higher education policy, i.e. by distinguishing between economically driven engagement and community engagement.
Community engagement can also be incorporated as a priority or dimension within existing
policies, programmes and initiatives in higher education and research. The table below
provides an overview of potential synergies between community engagement and existing
policy priorities, as well as with existing programmes and initiatives of the European
Commission:
The European Universities Initiative could play a key role in pushing forward the community engagement agenda. This stems from the initiativeâ€™s focus on connecting academics, researchers and students with regions, cities, businesses, civil society and citizens to cocreate solutions to the most pressing societal challenges linked to Sustainable
Development Goals. A tool such as U-Multirank could also consider the feasibility and
benefits of expanding its existing indicator related to Community Service Learning
(currently limited to one subject group), in order to gain greater insight into the prevalence
of institutionalised community-based learning at European universities.
Policy levers should focus on building capacities for community engagement
Since community engagement is context-specific and involves a wide range of activities and stakeholders, it would be inappropriate at an initial stage to employ policy levers that rely on compliance with prescribed standards, or on the measurement of quantitative targets , since such measures would be unlikely to result in the desired outcome.
Prescribing the type or volume of community engagement activities that should be carried
out would at best result in reactive rather than proactive measures by universities that would focus on meeting targets rather than the real societal needs of the communities with which the universities engaged. The optimal policy levers would be those that address capacity-building, thereby supporting institutional change and improvement.
Joint action is required from the European Commission, EU Member States, international stakeholders and universities
The report concludes with a series of specific policy recommendations for different stakeholders. These recommendations follow a similar structure, and include the following elements (whether at transnational, national or institutional level):
Establishing the societal role of universities as a priority within future policy frameworks and/or institutional strategies.
Developing new policies and programmes to support this objective, and/or incorporating community engagement into existing programmes, tools and initiatives where potential exists for synergy.
Consolidating, strengthening and creating synergies with existing thematic networks and initiatives to support community engagement in higher education.
The report concludes that in order to provide community engagement with greater recognition and support at policy and university levels, the necessary approach must be gradual, developmental and qualitative, rather than rushed, top-down and driven by
metrics.
---
Download full report (English)
Download summary (English)
Download summary (French)
Download summary (German)
LINK
https://nesetweb.eu/en/resources/library/community-engagement-in-higher-education-trends-practices-and-policies/
 </t>
  </si>
  <si>
    <t xml:space="preserve">https://rri-tools.eu/-/transforming-research-excellence-new-ideas-from-the-global-south</t>
  </si>
  <si>
    <t xml:space="preserve">Transforming Research Excellence | New Ideas from the Global South</t>
  </si>
  <si>
    <t xml:space="preserve">Uploaded by RRI Tools on July 16, 2020
Last modified on July 16, 2020</t>
  </si>
  <si>
    <t xml:space="preserve">Research Community Policy Makers Governance Inclusive, innovative, and reflective societies excellence research impact research excellence</t>
  </si>
  <si>
    <t xml:space="preserve">http://www.africanminds.co.za/transforming-research-excellence-new-ideas-from-the-global-south/</t>
  </si>
  <si>
    <t xml:space="preserve">Library Element Book and Thesis
Transforming Research Excellence | New Ideas from the Global South
ðŸ‘
0
Uploaded by RRI Tools on July 16, 2020
Last modified on July 16, 2020
Research Community Policy Makers Governance Inclusive, innovative, and reflective societies excellence research impact research excellence
Description
BIBLIOGRAPHIC REFERENCES
Transforming Research Excellence | New Ideas from the Global South. Eds Robert McLean, Robert Tijssen, Matthew L. Wallace, Erika Kraemer-Mbula.2020, African Minds Publishers, South Africa.
SUMMARY OF CONTENT
Modern-day science is under great pressure. A potent mix of increasing expectations, limited resources, tensions between competition and cooperation, and the need for evidence-based funding is creating major change in how science is conducted and perceived. Amidst this â€˜perfect stormâ€™ is the allure of â€˜research excellenceâ€™, a concept that drives decisions made by universities and funders, and defines scientistsâ€™ research strategies and career trajectories.
But what is â€˜excellentâ€™ science? And how to recognise it? After decades of inquiry and debate there is still no satisfactory answer. Are we asking the wrong question? Is reality more complex, and â€˜excellence in scienceâ€™ more elusive, than many are willing to admit? And how should excellence be defined in different parts of the world, particularly in lower-income countries of the â€˜Global Southâ€™ where science is expected to contribute to pressing development issues, despite often scarce resources? Many wonder whether the Global South is importing, with or without consenting, the flawed tools for research evaluation from North America and Europe that are not fit for purpose.
This book takes a critical view of these issues, touching on conceptual issues and practical problems that inevitably emerge when â€˜excellenceâ€™ is at the center of science systems. Emerging from the capacity-building work of the Science Granting Councils Initiative in sub-Saharan Africa, it speaks to scholars, as well as to managers and funders of research around the world. Confronting sticky problems and uncomfortable truths, the chapters contain insights and recommendations that point towards new solutions â€“ both for the Global South and the Global North.
Contents
01 Introduction | Erika Kraemer-Mbula, Robert Tijssen, Matthew L. Wallace and Robert McLean
Part 1. Theoretical and conceptual underpinnings
02 Redefining the concept of excellence in research with development in mind | Judith Sutz
03 The Republic of Science meets the Republics of Somewhere: Embedding scientific excellence in sub-Saharan Africa | Joanna Chataway and Chux Daniels
04 Re-valuing research excellence: From excellentism to responsible assessment | Robert Tijssen
05 Gender diversity and the transformation of research excellence | Erika Kraemer-Mbula
06 Research excellence is a neo-colonial agenda (and what might be done about it) | Cameron Neylon
Part 2. Research excellence in practice
07 Utility over excellence: Doing research in Indonesia | Fajri Siregar
08 Supporting research in CÃ´te dâ€™Ivoire: Processes for selecting and evaluating projects | Annette Ouattara and Yaya SangarÃ©
09 Sustaining research excellence and productivity with funding from development partners: The case of Makerere University | Vincent A. Ssembatya
10 Southern conceptions of research excellence | Suneeta Singh and Falak Raza
11 From perception to objectivity: How think tanksâ€™ search for credibility may lead to a more rigorous assessment of research quality | Enrique Mendizabal
Part 3 Striving for solutions
12 Exploring research evaluation from a sustainable development perspective | Diego Chavarro
13 Indicators for the assessment of excellence in developing countries | Rodolfo Barrere
14 Rethinking scholarly publishing: How new models can facilitate transparency, equity, efficiency and the impact of science | Liz Allen and Elizabeth Marincola
15 Research Quality Plus: Another way is possible | Jean Lebel and Robert McLean
16 Call to action: Transforming â€˜excellenceâ€™ for the Global South and beyond | Erika Kraemer-Mbula, Robert Tijssen, Matthew L. Wallace, Robert McLean, Liz Allen, Rodolfo Barrere, Joanna Chataway, Diego Chavarro, Chux Daniels, Jean Lebel, Elizabeth Marincola, Enrique Mendizabal, Cameron Neylon, Annette Ouattara, Falak Raza, Yaya SangarÃ©, Suneeta Singh, Fajri Siregar, Vincent A. Ssembatya and Judith Sutz 259
LINK
http://www.africanminds.co.za/transforming-research-excellence-new-ideas-from-the-global-south/
 </t>
  </si>
  <si>
    <t xml:space="preserve">https://rri-tools.eu/-/skeptical-science-getting-skeptical-about-global-warming-skepticism</t>
  </si>
  <si>
    <t xml:space="preserve">Skeptical Science | Getting skeptical about global warming skepticism</t>
  </si>
  <si>
    <t xml:space="preserve">Uploaded by RRI Tools on July 14, 2020</t>
  </si>
  <si>
    <t xml:space="preserve">Research Community Education Community Civil Society Organizations Science Education Food, agriculture, forestry, water and bio-economy Climate, environment, and resources science communication climate change denial</t>
  </si>
  <si>
    <t xml:space="preserve">https://www.skepticalscience.com/</t>
  </si>
  <si>
    <t xml:space="preserve">Tool Dedicated portal
Skeptical Science | Getting skeptical about global warming skepticism
ðŸ‘
0
Uploaded by RRI Tools on July 14, 2020
Research Community Education Community Civil Society Organizations Science Education Food, agriculture, forestry, water and bio-economy Climate, environment, and resources science communication climate change denial
Description
AUTHOR/INSTITUTIONS INVOLVED
Skeptical Science was created by John Cook, a research assistant professor at the Center for Climate Change Communication at George Mason University and is now maintained and run by him and a global team of volunteers
SUMMARY
Explaining climate change science &amp; rebutting global warming misinformation
Scientific skepticism is healthy. Scientists should always challenge themselves to improve their understanding. Yet this isn't what happens with climate change denial. Skeptics vigorously criticise any evidence that supports man-made global warming and yet embrace any argument, op-ed, blog or study that purports to refute global warming. This website gets skeptical about global warming skepticism. Do their arguments have any scientific basis? What does the peer reviewed scientific literature say?
The goal of the Skeptical Science platform is to explain what peer reviewed science has to say about global warming. When you peruse the many arguments of global warming skeptics, a pattern emerges. Skeptic arguments tend to focus on narrow pieces of the puzzle while neglecting the broader picture. For example, focus on Climategate emails neglects the full weight of scientific evidence for man-made global warming. Concentrating on a few growing glaciers ignores the world wide trend of accelerating glacier shrinkage. Claims of global cooling fail to realise the planet as a whole is still accumulating heat. This website presents the broader picture by explaining the peer reviewed scientific literature.
Often, the reason for disbelieving in man-made global warming seem to be political rather than scientific. Eg - "it's all a liberal plot to spread socialism and destroy capitalism". As one person put it, "the cheerleaders for doing something about global warming seem to be largely the cheerleaders for many causes of which I disapprove". However, what is causing global warming is a purely scientific question. Skeptical Science removes the politics from the debate by concentrating solely on the science.
The platform includes a broad collection of resources to help you explain climate change science &amp; rebut global warming misinformation:
Global warming &amp; climate change "myths", sorted by recent popularity vs what science says. You can also view them sorted by taxonomy and by popularity.
Guidelines, graphs &amp; more
The Scientific Guide to Global Warming Skepticism
Climate Graphics
Interactive Climate Science History
Climate Science Glossary
The Debunking Handbook
The Uncertainty Handbook
The Scientific Guide to The Skeptics Handbook
Temperature Trend Calculator
The Denial101x temperature tool
Fact-Myth-Fallacy PDF: debunking the most common climate myths
Public Talks
LANGUAGE
Spanish, English, Hebrew, Polish, Portuguese, Russian, Chinese (Mandarin), Dutch, German, French, Italian, Finnish
PRACTICALITIES
There are translations available into
Chinese
Croatian
Czech
Danish
Dutch
Finnish
French
German
Hebrew
Icelandic
Italian
Japanese
Norwegian
Polish
Portuguese
Russian
Slovak
Spanish
Thai
Slovene
TOOL URL
https://www.skepticalscience.com/
 </t>
  </si>
  <si>
    <t xml:space="preserve">https://rri-tools.eu/-/ethna-system-ethics-governance-system-for-rri-in-higher-education-funding-and-research-centres</t>
  </si>
  <si>
    <t xml:space="preserve">ETHNA System | Ethics Governance System for RRI in Higher Education, Funding and Research Centres</t>
  </si>
  <si>
    <t xml:space="preserve">Uploaded by RRI Tools on July 13, 2020
Last modified on July 13, 2020</t>
  </si>
  <si>
    <t xml:space="preserve">Research Community Education Community Ethics Governance Inclusive, innovative, and reflective societies research performing organisations research funding organisations higher education institutions structural changes to uptake rri ethics governance</t>
  </si>
  <si>
    <t xml:space="preserve">https://ethnasystem.eu/</t>
  </si>
  <si>
    <t xml:space="preserve">Project
ETHNA System | Ethics Governance System for RRI in Higher Education, Funding and Research Centres
ðŸ‘
0
Uploaded by RRI Tools on July 13, 2020
Last modified on July 13, 2020
Research Community Education Community Ethics Governance Inclusive, innovative, and reflective societies research performing organisations research funding organisations higher education institutions structural changes to uptake rri ethics governance
Description
More Information
LANGUAGE
English
TIME
From 01/01/2020 to 31/12/2022
SUMMARY OF AIMS
The goal of the project is to implement and enforce an internal management and procedural system of the Responsible Research and Innovation (RRI) within 6 European Higher Education, Funding and Research Centres (hereinafter HEFRC). It aims to generate a process of Ethical Governance of the Responsible Research and Innovation (hereinafter RRI) where Gender equality, Open Science, Citizensâ€™ Engagement and Integrity Research (ethics) dimensions will be also necessarily addressed through a multi-stakeholder governance. It will be translated into a new formal organisational structure that will facilitate the compliance with all RRI dimensions in all scientific disciplines as well as assuring the innovations accomplished are made according to the needs of civil society demands.
The project uses â€œethicsâ€ to refer to the proposed management and governance system: ETHNA System, which involves an office and ethical governance and management tools. And â€œintegrity researchâ€ to refer to the dimension of the RRI that in various documents of the European Commission is named as the ethical dimension, but whose definition points to integrity and good practices.
Summarizing, the implementation of ETHNA System will put into practice institutional changes in HERCs that will contribute to the science with and for society in EU. ETHNA System will be implemented in 6 HEFRCs which come from 6 different countries (Spain, Norway, Bulgaria, Estonia, Austria and Portugal) and 3 types of contexts (Universities, Funding research organisations and Technological Parks). It is expected that ETHNA System will be institutionalised so that the changes will be sustainable after the project life-cycle.
ETHNA System is based on the discourse, deontological and procedural Ethics which will be adopted in the Project. This is a discourse ethics methodology which is based on the principle that governance models should be based on the equal participation of all actors involved and/or affected by the R&amp;I activities . To guarantee this theoretical principle ETHNA System will use a participatory methodology based on a living-labs methodology that focuses on co-design in a QHM (quadruple helix model) and innovation-camp method to allow participants to communicate and co-create.
And to move from theory to practice, an ethical infrastructure is developed: an Ethna Office of the RRI that offers guidelines as well as a system to ethically manage the dimensions of the RRI through four tools (ethical code, ethics committee, ethical hotline and progress indicators to report). The Ethna Office will be implemented in each HEFRC that will use the same protocol but adapted to its idiosyncrasy and specificity. Moreover, tools will be the same to all the HEFRC.
LINK
https://ethnasystem.eu/
RESOURCES DEVELOPED BY THE PROJECT
The toolbox for the implementation of Ethna Office is currently under development and will include 4 main instruments:
Ethical code: It is the formal document where we find an explicit declaration of the values that should orient the conduct of the actors involved in the R&amp;I process, the promotion of good practices and indicators about the organisationâ€™s nature and personality.
Ethics committee: It is a space for participation and dialogue among the different interest groups in an organisation. In the case of R&amp;I activities, the committee is in charge of monitoring and controlling the ethics and compliance program included in the ethical code.
Ethical hotline on R&amp;I: It is a communication channel to express suggestions, alerts and complaints. In any format (i.e., postal mail, electronic mail, web, etc.), it is a matter of communicating a lack of compliance with an ethical code and suggestions for its improvement.
Progress indicators to report on RRI: Monitoring and controlling the fulfilment of the ethical code. These reports provide information on the impacts that are generated by an organisation in this case through the R&amp;I activities considering its economic, social and environmental impact.
ORGANIZATIONS
Partners
Universitat Jaume I, Spain
Norwegian University of Science and Technology, Norway
FundaciÃ³n EspaÃ±ola para la Ciencia y TecnologÃ­a, Spain
Zentrum fÃ¼r Soziale Innovation, Austria
Applied Research and Communications Fund, Bulgaria
Danish Board of Technology Foundation, Denmark
European Network of Research Ethics Committees â€“ EUREC
BIOCOM AG, Germany
Archimedes Foundation, Estonia
Instituto Desenvolvimento de Novas Tecnologias, Portugal
Third parties
FundaciÃ³n Universitat Jaume I-Empresa, Spain
FundaciÃ³n para la Ã‰tica de los Negocios y de las Organizaciones ETNOR, Spain
Associated partners
Austrian Agency for Research Integrity Austria
University of Joanneum Austria
European Regions Research and Innovation Network Belgium
European Office in Brussels. Regional Government of Valencia Belgium
Startup Europe Awards, European Commission: Education and R&amp;D Belgium
Estonian Research Council Estonia
Republic of Estonia Ministry of Education and Research Estonia
Adriano Olivetti Foundation Italy
European Citizen Science Association Germany
European Network of Research Ethics and Research Integrity Germany
Regional Government of Valencia. University, Research and Science Department Spain
Spanish Universities Association Spain
Innovation Network REDIT Spain
Scientific and Technological Park MADAN Portugal
University of Porto Portugal
Dimitrie Cantemir University Romania
International Business School Bulgaria
CONTACT
COMMUNICATION MANAGER
Uta Mommert
u.mommert@biocom.de
PROJECT MANAGER
Rosana Sanahuja
sanahujr@uji.es
PROJECT COORDINATOR
Elsa GonzÃ¡les-Esteban
esteban@uji.es
BUDGET
Overall budget: â‚¬ 1 490 718,75
EU contribution: â‚¬ 1 490 718,75
 </t>
  </si>
  <si>
    <t xml:space="preserve">https://rri-tools.eu/-/citizen-participation-hell-no-</t>
  </si>
  <si>
    <t xml:space="preserve">Citizen participation? Hell no!</t>
  </si>
  <si>
    <t xml:space="preserve">Uploaded by RRI Tools on July 10, 2020
Last modified on July 13, 2020</t>
  </si>
  <si>
    <t xml:space="preserve">Research Community Policy Makers Business &amp; Industry Civil Society Organizations Public Engagement Inclusive, innovative, and reflective societies citizen participation serious games card games</t>
  </si>
  <si>
    <t xml:space="preserve">https://bit.ly/2CuEa4C</t>
  </si>
  <si>
    <t xml:space="preserve">Tool Training
Citizen participation? Hell no!
ðŸ‘
0
Uploaded by RRI Tools on July 10, 2020
Last modified on July 13, 2020
Research Community Policy Makers Business &amp; Industry Civil Society Organizations Public Engagement Inclusive, innovative, and reflective societies citizen participation serious games card games
Description
AUTHOR/INSTITUTIONS INVOLVED
Created originally by Christophe Gouache (SDS - Strategic Design Scenarios) for the Active Citizensâ€™ URBACT action planning network
SUMMARY
A game created by Strategic Design Scenarios based on their long experience on citizen participation, forms of participatory approaches, social innovation and design for policy projects, initiatives, action-research processes, etc.
Composed of 42 cards which are 42 reasons, arguments, pretexts, etc. of NOT doing any citizen participation. We all know, indeed, that not everyone â€“ especially within public authorities and both from the elected officials side or the civil servants one â€“ is keen on developing citizen participation. Not everyone is convinced of its added value, not only for democracy but also for better policies and services. Opening governance to a form of co-creation and co-decision process with citizens is quite uncomfortable for most people who hold a certain level of power (again both from the elected officials and civil servants side). What are the arguments of those who are against or at least â€˜not convincedâ€™ by citizen participation? What are you often told? What are the critiques of citizen participation that you hear?
Identifying all the reasons of NOT supporting citizen participation
This game is meant to put everything on the table, to speak out, frankly, honestly, about all the challenges that are to be faced internally within public authorities (but no only). Because we know that the problem of citizen participation is not so much a question of tools, methods, budget, etc. but rather and primarly a question of being convinced of its added-value for more efficient policy making, better designed public services and a healthier democracy in general.
We know from experience that acknowledging and identifiying these difficulties contributes to better taking care of them, and even trying to solve, deal, respond or counter them.
Trying out the game for real
The game has been tested for the first time in the City of Agen (Fr) at the occasion of the kickoff of the Active Citizens network. Acitive Citizens network is composed of 8 european cities engaged in a 3 years long exchange process of practices and experiences on the topic of participatory democracy and citizen participation to public governance. 16 elected officials and civil servants from France, Estonia, Germany, Portugal, Romania, Czech Republic and Italy played the game, appliying it to their own city administrationâ€¦ Here are some of the feedback from the elected officials and civil servants who played the game :
â€˜Weâ€™ve been asked to make 3 piles of cards based on our own situation as a local authority : the pertinent ones, mildly ones and not pertinent. We felt a bit desperate to realize that half of the cards ended up on the first pileâ€¦â€™
â€˜It gathers all the things that we often hear either from colleagues but also from some elected officials themselves, because even if our Mayor wishes to go towards more citizen participation, he is not entirely backed up by all the council membersâ€¦â€™
â€˜Within our city administration, we are actually not that many who are convinced about citizen participation. Most of our colleagues exactly think whatâ€™s written on the cardsâ€™
â€˜As I was going through the cards, I could clearly visualize many colleagues of mine, within the city council who have exactly the same thingsâ€¦â€™
Here is a small pick of the most common chosen cards from the game by the Active Citizensâ€™ network of citiesâ€¦
â€œCitizen participation slows down every process or project"
"Citizen participation is useless because citizens are not experts!"
"Itâ€™s too complicated to work with citizens"
"Citizens are better at complaining, than at finding solutions"
"Citizens have no interest in public actions &amp; matters"
"No need for citizen participation, we already work with NGOs, unions and associations of consumers"
"With citizens, conversations always remain superficial and without depth"
Yes. We still have a long way to go to deconstruct these â€˜reasonsâ€™ of not doing citizen participation.
LANGUAGE
English, French
PRACTICALITIES
The game is yours to print out and cut.
TOOL URL
https://bit.ly/2CuEa4C
 </t>
  </si>
  <si>
    <t xml:space="preserve">https://rri-tools.eu/-/the-routledge-handbook-of-trust-and-philosophy</t>
  </si>
  <si>
    <t xml:space="preserve">The Routledge Handbook of Trust and Philosophy</t>
  </si>
  <si>
    <t xml:space="preserve">Uploaded by RRI Tools on July 13, 2020</t>
  </si>
  <si>
    <t xml:space="preserve">Research Community Policy Makers Business &amp; Industry Civil Society Organizations Ethics Science Education Health, demography &amp; wellbeing Inclusive, innovative, and reflective societies trust trustworthiness distrust</t>
  </si>
  <si>
    <t xml:space="preserve">https://www.taylorfrancis.com/books/e/9781315542294</t>
  </si>
  <si>
    <t xml:space="preserve">Library Element Book and Thesis
The Routledge Handbook of Trust and Philosophy
ðŸ‘
0
Uploaded by RRI Tools on July 13, 2020
Research Community Policy Makers Business &amp; Industry Civil Society Organizations Ethics Science Education Health, demography &amp; wellbeing Inclusive, innovative, and reflective societies trust trustworthiness distrust
Description
BIBLIOGRAPHIC REFERENCES
Simon, J. (Ed.). (2020). The Routledge Handbook of Trust and Philosophy. New York: Routledge, https://doi.org/10.4324/9781315542294
SUMMARY OF CONTENT
Trust is pervasive in our lives. Both our simplest actions â€“ like buying a coffee, or crossing the street â€“ as well as the functions of large collective institutions â€“ like those of corporations and nation states â€“ would not be possible without it. Yet only in the last several decades has trust started to receive focused attention from philosophers as a specific topic of investigation. The Routledge Handbook of Trust and Philosophy brings together 31 never-before published chapters, accessible for both students and researchers, created to cover the most salient topics in the various theories of trust.
The Handbook is broken up into three sections:
I. What is Trust?
II. Whom to Trust?
III. Trust in Knowledge, Science, and Technology
TABLE OF CONTENTS
Introduction | With Judith Simon
Part I - What is Trust?
Chapter 1. Questioning Trust | With Onora Oâ€™Neill
Chapter 2. Trust and Trustworthiness | With Naomi Scheman
Chapter 3. Trust and Distrust | With Jason Dâ€™Cruz
Chapter 4. Trust and Epistemic Injustice | With JosÃ© Medina
Chapter 5. Trust and Epistemic Responsibility | With Karen Frost-Arnold
Chapter 6. Trust and Authority | With Benjamin McMyler
Chapter 7. Trust and Reputation | With Gloria Origgi
Chapter 8. Trust and Reliance | With Sanford C. Goldberg
Chapter 9. Trust and Belief | With Arnon Keren
Chapter 10. Trust and Disagreement | With Klemens Kappel
Chapter 11. Trust and Will | With Edward Hinchman
Chapter 12. Trust and Emotion | With Bernd Lahno
Chapter 13. Trust and Cooperation | With Susan Dimock
Chapter 14. Trust and Game Theory | With Andreas TutiÄ‡, Thomas Voss
Chapter 15. Trust: Perspectives in Sociology | With Karen S. Cook, Jessica J. Santana
Chapter 16. Trust: Perspectives in Psychology | With Fabrice ClÃ©ment
Chapter 17. Trust: Perspectives in Cognitive Science | With Cristiano Castelfranchi, Rino Falcone
Part II - Whom to Trust?
Chapter 18. Self-Trust | With Richard Foley
Chapter 19. Interpersonal Trust | WithNancy Nyquist Potter
Chapter 20. Trust in Institutions and Governance | With Mark Alfano, Nicole Huijts
Chapter 21. Trust in Law | With Triantafyllos Gkouvas, Patricia Mindus
Chapter 22. Trust in Economy | WithMarc A. Cohen
Chapter 23. Trust in Artificial Agents | With Frances Grodzinsky, Keith Miller, Marty J. Wolf
Chapter 24. Trust in Robots | With John P. Sullins
Part III. Trust in Knowledge, Science and Technology | With Judith Simon
Chapter 25. Trust and Testimony | With Paul Faulkner
Chapter 26. Trust and Distributed Epistemic Labor | With Boaz Miller, Ori Freiman
Chapter 27. Trust in Science | With Kristina Rolin
Chapter 28. Trust in Medicine | WithPhilip J. Nickel, Lily Frank
Chapter 29. Trust and Food Biotechnology | With Franck L.B. Meijboom
Chapter 30. Trust in Nanotechnology | WithJohn Weckert, Sadjad Soltanzadeh
Chapter 31. Trust and Information and Communication Technologies | With Charles M. Ess
-----------------------------------------------------------------------------------------------------------------------------------------------------
-----------------------------------------------------------------------------------------------------------------------------------------------------
ACCESS
Restricted
LANGUAGE
English
LINK
https://www.taylorfrancis.com/books/e/9781315542294
 </t>
  </si>
  <si>
    <t xml:space="preserve">https://rri-tools.eu/-/the-making-of-responsible-innovation</t>
  </si>
  <si>
    <t xml:space="preserve">The Making of Responsible Innovation</t>
  </si>
  <si>
    <t xml:space="preserve">Uploaded by RRI Tools on July 10, 2020
Last modified on July 10, 2020</t>
  </si>
  <si>
    <t xml:space="preserve">Research Community Policy Makers Education Community Business &amp; Industry Civil Society Organizations Ethics Governance Public Engagement Inclusive, innovative, and reflective societies rri emerging technologies innovation governance anticipation</t>
  </si>
  <si>
    <t xml:space="preserve">https://www.cambridge.org/core/elements/making-of-responsible-innovation/9C2F633EB7FB0F5EC5C21FB741005890</t>
  </si>
  <si>
    <t xml:space="preserve">Library Element Book and Thesis
The Making of Responsible Innovation
ðŸ‘
0
Uploaded by RRI Tools on July 10, 2020
Last modified on July 10, 2020
Research Community Policy Makers Education Community Business &amp; Industry Civil Society Organizations Ethics Governance Public Engagement Inclusive, innovative, and reflective societies rri emerging technologies innovation governance anticipation
Description
BIBLIOGRAPHIC REFERENCES
The Making of Responsible Innovation. Phil Macnaghten. Cambridge Elements in Earth System Governance, Cambridge University Press. First published online: July 2020. DOI: 10.1017/9781108871044
SUMMARY OF CONTENT
Science and technological innovation wield unfathomable power in the shaping of social life and the environment. Yet, the democratic control and shaping of technology remain at best an unfinished project, not least due to dominant paradigms of governance implicitly that have historically delegated the good to market forces. This Element explores responsible innovation as an emergent discourse in governing science and society relations.
Specifically, it explores the making of responsible innovation through three lenses:
first, as a way of reconfiguring the concept of responsibility in science governance with far-reaching implications for scientific culture and practice
second, as a way of injecting agency through deliberative methods aimed at anticipating and deliberating upon the kinds of possible worlds that science and technology bring into being; and
third, as a framework for governing innovation sensitive to the dynamics of specific technologies and to the particular socio-political context in which innovation develops
Contents
The Democratic Governance of Science and Innovation
A Framework of Responsible Innovation
An Anticipatory Public Engagement Methodology
Three Case Studies on Public Engagement with Science
The Making of Responsible Innovation
**FREE DOWNLOAD** for 2 weeks (offer ends 22 July) - from here
-----------------------------------------------------------------------------------------------------------------------------------------------------
-----------------------------------------------------------------------------------------------------------------------------------------------------
LINK
https://www.cambridge.org/core/elements/making-of-responsible-innovation/9C2F633EB7FB0F5EC5C21FB741005890
 </t>
  </si>
  <si>
    <t xml:space="preserve">https://rri-tools.eu/-/s4d4c-using-science-for-in-diplomacy-for-addressing-global-challenges</t>
  </si>
  <si>
    <t xml:space="preserve">S4D4C | Using science for/in diplomacy for addressing global challenges</t>
  </si>
  <si>
    <t xml:space="preserve">Uploaded by RRI Tools on July 9, 2020</t>
  </si>
  <si>
    <t xml:space="preserve">Research Community Policy Makers Governance Inclusive, innovative, and reflective societies science diplomacy scientific advice</t>
  </si>
  <si>
    <t xml:space="preserve">https://www.s4d4c.eu/</t>
  </si>
  <si>
    <t xml:space="preserve">Project
S4D4C | Using science for/in diplomacy for addressing global challenges
ðŸ‘
1
Uploaded by RRI Tools on July 9, 2020
Research Community Policy Makers Governance Inclusive, innovative, and reflective societies science diplomacy scientific advice
Description
More Information
Resources
LANGUAGE
English
TIME
From 01/01/2018 to 31/12/2020
SUMMARY OF AIMS
Background
European societies face a number of increasingly urgent and complex challenges. These challenges are becoming more interdependent and global in nature. The EU plays a leading role in addressing these global challenges.
Global challenges require coordinated international efforts, which makes them central to foreign policy. In addition to diplomatic skills needed to balance interests and capacities of actors, there is also a need for greater expertise and, more concretely, scientific knowledge. Diplomats cannot be expected to have or to easily obtain this knowledge, even less so in todayâ€™s dynamic research and innovation systems. For the most part, they have to rely on scientific advice. However, communication between the scientific and diplomatic communities is not straightforward. The models, processes and resources for this sort of scientific advice are also not yet systematically available.
There is potential for better harnessing European science and science cooperation for European science diplomacy and foreign policy goals, both at EU and MS level. Not only can new approaches for scientific advice in EU foreign policy benefit from advances in research (e.g. new climate models), but novel ways of carrying out research can also offer opportunities for foreign policy impact. Science diplomacy can make use of these opportunities, including aspects of open science, internationalisation, and Responsible Research and Innovation. In the current political and societal landscape, the needs, interests and opportunities pertaining to science diplomacy have increased. The S4D4C project aims to ensure that the needs are understood and that the opportunities are effectively communicated into EU policies to address future challenges.
Objectives
The overall aim of S4D4C (â€œUsing Science for/in Diplomacy for addressing global Challengesâ€) is to support current and future European science diplomacy for the benefit of European capacities, EU foreign policy goals and especially the development of solutions for global challenges.
The overall objective translates into the following specific objectives:
Providing new insights and a better understanding of the contributions of science and science collaborations to foreign policy goals, especially in the context of European models and experiences
Facilitation of effective and efficient interfaces for European science diplomacy to take better advantage of European science and science cooperation
Provision of policy guidance on where and how EU and EU Member State (MS) science diplomacy can be active in the future
Better preparation, clearer mandate and stronger identity of European science diplomacy
Increased capacities and knowledge resources for EU and MS science diplomacy
Expanding global reach and visibility for EU science diplomacy
LINK
https://www.s4d4c.eu/
RESOURCES DEVELOPED BY THE PROJECT
Training: European Science Diplomacy Online Course
Policy Brief: Building Better Science Diplomacy for Global Challenges: insights from the COVID-19 crisis
Policy Report: Calling for a systemic change | Towards a EU science diplomacy for addressing global challenges
Case studies: Science Diplomacy in the Making | Case-based insights from the S4D4C project
S4D4C policy brief: Towards effective science diplomacy practice
ORGANIZATIONS
Centre for Social Innovation â€“ ZSI (Coordinator), Austria
Charles University Prague, Czechia
Vienna School of International Studies, Austria
German Aerospace Centre, Project Management Agency, Germany
German Centre for Science Studies and Higher Education Research, Germany
The Spanish Foundation for Science and Technology â€“ FECYT, Spain
The World Academy of Sciences â€“ TWAS
University of Lille, France
University of Sheffield, UK
University of Twente, The Netherlands
Associate partners
Center for Science Diplomacy at AAAS, Washington
National Graduate Institute for Policy Studies, Tokyo
Higher School of Economics, Moscow
InterAcademy Partnership
International Institute for Applied Systems Analysis
Indian Institute for Science/DST â€“ Centre for Policy Research
ðŸ“Ž INCLUDE THE RELATED RESOURCES
Tool
0 ðŸ‘
European Science Diplomacy Online Course
 </t>
  </si>
  <si>
    <t xml:space="preserve">https://rri-tools.eu/-/democracy-and-the-environment-are-endangered-species-riconfiguring-today-for-a-better-tomorrow-theories-policies-practices-and-politics-for-smart-grow</t>
  </si>
  <si>
    <t xml:space="preserve">Democracy and the environment are endangered species | RiConfiguring today for a better tomorrow- theories, policies, practices and politics for smart growth.</t>
  </si>
  <si>
    <t xml:space="preserve">Uploaded by RRI Tools on July 8, 2020</t>
  </si>
  <si>
    <t xml:space="preserve">Research Community Policy Makers Education Community Business &amp; Industry Civil Society Organizations Ethics Governance Food, agriculture, forestry, water and bio-economy Energy Climate, environment, and resources Inclusive, innovative, and reflective societies environmental protection quadruple helix quintuple helix smart growth</t>
  </si>
  <si>
    <t xml:space="preserve">http://riconfigure.eu/publication/democracy-and-the-environment-are-endagered-species/</t>
  </si>
  <si>
    <t xml:space="preserve">Library Element Blog and Opinion
Democracy and the environment are endangered species | RiConfiguring today for a better tomorrow- theories, policies, practices and politics for smart growth.
ðŸ‘
0
Uploaded by RRI Tools on July 8, 2020
Research Community Policy Makers Education Community Business &amp; Industry Civil Society Organizations Ethics Governance Food, agriculture, forestry, water and bio-economy Energy Climate, environment, and resources Inclusive, innovative, and reflective societies environmental protection quadruple helix quintuple helix smart growth
Description
BIBLIOGRAPHIC REFERENCES
Democracy and the environment are endangered species | RiConfiguring today for a better tomorrow- theories, policies, practices and politics for smart growth. Interview with Dr. Prof. Elias Carayannis - By Charlotte Koldbye. RiConfigure project, 2020.
SUMMARY OF CONTENT
Interview with Dr. Prof. Elias Carayannis - By Charlotte Koldbye from the RiConfigure project
Elias Carayannis is the father of the concept of quadruple helix and the need to involve civil society in the innovation process. The triple helix â€“ industry, academia and the public sector â€“ will always have too narrow a focus. It will not provide the robust solutions we need to to address the problems of the 21st century in a sustainable way. However, Elias Carayannis soon realized that the model of quadruple helix missed a part â€“ the environment. This is why the quadruple helix turned into a quintuple helix adding the environment. That is, the environment should be regarded as an active partner of innovation, not a resource to be exploited.
Elias Carayannis has identified 6 rules of thumb that we ought to follow when trying to solve the immediate crises for smart, sustainable and inclusive growth in order to protect democracy and the environment.
When developing solutions, we should always ask ourselves are they:
Ethical?
Efficient?
Effective?
And if they are:
Environmentally sustainable?
Socially sustainable
Financially sustainable?
According to Elias Carayannis this mindset should be part of our DNA no matter which role we play and what we do. As a result, we will not only look at the black or red numbers on the bottom line. We should adopt a much more complex approach to considering our surroundings and dealing with challenges.
---
Follow the link to download &amp; read the full interview (--&gt;)
-----------------------------------------------------------------------------------------------------------------------------------------------------
-----------------------------------------------------------------------------------------------------------------------------------------------------
LINK
http://riconfigure.eu/publication/democracy-and-the-environment-are-endagered-species/
 </t>
  </si>
  <si>
    <t xml:space="preserve">https://rri-tools.eu/-/smart-quintuple-helix-innovation-systems-how-social-ecology-and-environmental-protection-are-driving-innovation-sustainable-development-and-economic-g</t>
  </si>
  <si>
    <t xml:space="preserve">Smart Quintuple Helix Innovation Systems | How Social Ecology and Environmental Protection are Driving Innovation, Sustainable Development and Economic Growth</t>
  </si>
  <si>
    <t xml:space="preserve">Research Community Policy Makers Education Community Business &amp; Industry Civil Society Organizations Governance Climate, environment, and resources quadruple helix quintuple helix smart innovation systems social ecology</t>
  </si>
  <si>
    <t xml:space="preserve">https://link.springer.com/chapter/10.1007/978-3-030-01517-6_3</t>
  </si>
  <si>
    <t xml:space="preserve">Library Element Book and Thesis
Smart Quintuple Helix Innovation Systems | How Social Ecology and Environmental Protection are Driving Innovation, Sustainable Development and Economic Growth
ðŸ‘
0
Uploaded by RRI Tools on July 8, 2020
Research Community Policy Makers Education Community Business &amp; Industry Civil Society Organizations Governance Climate, environment, and resources quadruple helix quintuple helix smart innovation systems social ecology
Description
BIBLIOGRAPHIC REFERENCES
Smart Quintuple Helix Innovation Systems. How Social Ecology and Environmental Protection are Driving Innovation, Sustainable Development and Economic Growth. Elias G. Carayannis &amp; David F. J. Campbell. 2019. Springer Briefs in Business book series, Springer https://doi.org/10.1007/978-3-030-01517-6
SUMMARY OF CONTENT
This volume examines the relationships among social ecology, innovation, sustainable development and economic growth. Using the principles of Quintuple Helix innovation system, the authors argue that social ecology and environmental management are supporters and drivers of innovation, sustainable development and economic growth.
The Quintuple Helix innovation model focuses on the interactions among five key elements of society: academia, industry, government, culture, and the environment--with particular respect to harnessing knowledge to promote social, political, and economic development. The Quintuple Helix is a powerful theoretical and practical lens for analyzing and understanding such critical and complex ecological and socioeconomic issues as global warming and climate change and their implications for sustainability. The authors provide policy approaches and strategies to help create a balance among the often competing forces of environmental protection, innovation, entrepreneurship, and social and economic growth that will successfully benefit society and protect democratic values.
Contents
Introduction
Definition of Key Terms: Knowledge, Knowledge Production, Innovation, Democracy, and Governance
Mode 1, Mode 2, and Mode 3: Triple Helix and Quadruple Helix
Sustainable Development, Social Ecology, and the Quintuple Helix
Innovation Systems in Conceptual Evolution: Mode 3 Knowledge Production in Quadruple and Quintuple Helix Innovation Systems
Conclusion: Smart Quintuple Helix Innovation Systems
-----------------------------------------------------------------------------------------------------------------------------------------------------
-----------------------------------------------------------------------------------------------------------------------------------------------------
ACCESS
Restricted
LANGUAGE
English
LINK
https://link.springer.com/chapter/10.1007/978-3-030-01517-6_3
 </t>
  </si>
  <si>
    <t xml:space="preserve">https://rri-tools.eu/-/mode-3-knowledge-production-in-quadruple-helix-innovation-systems-21st-century-democracy-innovation-and-entrepreneurship-for-development</t>
  </si>
  <si>
    <t xml:space="preserve">Mode 3 Knowledge Production in Quadruple Helix Innovation Systems. 21st-Century Democracy, Innovation, and Entrepreneurship for Development</t>
  </si>
  <si>
    <t xml:space="preserve">Uploaded by RRI Tools on July 7, 2020</t>
  </si>
  <si>
    <t xml:space="preserve">Research Community Policy Makers Education Community Business &amp; Industry Civil Society Organizations Governance Public Engagement Inclusive, innovative, and reflective societies quadruple helix</t>
  </si>
  <si>
    <t xml:space="preserve">https://link.springer.com/book/10.1007/978-1-4614-2062-0</t>
  </si>
  <si>
    <t xml:space="preserve">Library Element Book and Thesis
Mode 3 Knowledge Production in Quadruple Helix Innovation Systems. 21st-Century Democracy, Innovation, and Entrepreneurship for Development
ðŸ‘
0
Uploaded by RRI Tools on July 7, 2020
Research Community Policy Makers Education Community Business &amp; Industry Civil Society Organizations Governance Public Engagement Inclusive, innovative, and reflective societies quadruple helix
Description
BIBLIOGRAPHIC REFERENCES
Elias G. Carayannis &amp; David F.J. Campbell, 2012. "Mode 3 Knowledge Production in Quadruple Helix Innovation Systems," SpringerBriefs in Business, Springer, number 978-1-4614-2062-0, December.
SUMMARY OF CONTENT
Developed and developing economies alike face increased resource scarcity and competitive rivalry. In this context, science and technology appear as an essential source of competitive and sustainable advantage at national and regional levels. However, the key determinant of their efficacy is the quality and quantity of entrepreneurship-enabled innovation that unlocks and captures the benefits of the science enterprise in the form of private, public or hybrid goods. Linking basic and applied research with the market, via technology transfer and commercialization mechanisms, including government-university-industry partnerships and capital investments, constitutes the essential trigger mechanism and driving force of sustainable competitive advantage and prosperity. In this volume, the authors define the terms and principles of knowledge creation, diffusion, and use, and establish a theoretical framework for their study. In particular, they focus on the â€œQuadruple Helixâ€ model, through which government, academia, industry, and civil society are seen as key actors promoting a democratic approach to innovation through which strategy development and decision making are exposed to feedback from key stakeholders, resulting in socially accountable policies and practices.
Contents
1. Introduction to Knowledge and Definition of Terms
1.1 Open Innovation Diplomacy, Quadruple Helix Innovation, â€œMode 3â€ Knowledge Production System, and Fractal Research, Education and Innovation Ecosystem (FREIE)
1.2 Definition of Terms
1.3 Mode 3, Quadruple Helix, Quintuple Helix, Democracy of Knowledge, Schumpeterâ€™s Creative Destruction, and the Co-evolution of Different Knowledge Modes
2. The Conceptual Understanding of Knowledge and Innovation
2.1 Innovation Placed in Context
2.2 The Relationship Between Knowledge and Innovation
2.3 The â€œMode 3â€ Knowledge Production System Multilevel Approach to Knowledge and Innovation: The â€œMultilevel Innovation Systemsâ€
2.4 Linear Versus (and/or) Nonlinear Innovation Models (Modes)
2.5 Extending the â€œTriple Helixâ€ to a â€œQuadruple Helixâ€ Model of Knowledge and Innovation
2.6 Coexistence and Co-evolution of Different Knowledge and Innovation Paradigms
2.7 The â€œCo-opetitiveâ€ Networking of Knowledge Creation, Diffusion, and Use
3. Sectoral Systems of Innovation and Technology Dynamics
3.1 Sectoral Systems of Innovation and Technology Dynamics in IT/ICT (Information Technology/Information and Communication Technology) in the Software Sector
3.2 Sectoral Systems of Innovation and Technology Dynamics in Life Sciences, Biotechnology, and the Pharmaceutical Industry
3.3 Sectoral Systems of Innovation and Technology Dynamics in the Machine Tool Sector
4. Conclusion
-----------------------------------------------------------------------------------------------------------------------------------------------------
-----------------------------------------------------------------------------------------------------------------------------------------------------
ACCESS
Restricted
LANGUAGE
English
LINK
https://link.springer.com/book/10.1007/978-1-4614-2062-0
 </t>
  </si>
  <si>
    <t xml:space="preserve">https://rri-tools.eu/-/a-quadruple-helix-guide-for-innovations</t>
  </si>
  <si>
    <t xml:space="preserve">A Quadruple Helix guide for innovations</t>
  </si>
  <si>
    <t xml:space="preserve">Research Community Policy Makers Education Community Business &amp; Industry Civil Society Organizations Governance Public Engagement Inclusive, innovative, and reflective societies co-creation living labs user driven innovation quadruple helix</t>
  </si>
  <si>
    <t xml:space="preserve">https://northsearegion.eu/in-for-care/news/a-quadruple-helix-guide-for-innovations/</t>
  </si>
  <si>
    <t xml:space="preserve">Tool Guideline
A Quadruple Helix guide for innovations
ðŸ‘
0
Uploaded by RRI Tools on July 7, 2020
Research Community Policy Makers Education Community Business &amp; Industry Civil Society Organizations Governance Public Engagement Inclusive, innovative, and reflective societies co-creation living labs user driven innovation quadruple helix
Description
AUTHOR/INSTITUTIONS INVOLVED
by VÃ¤rmland County Administrative Board, Sweden
In For Care: Informal care and voluntary assistance: Innovation in service delivery in the North Sea Region
SUMMARY
This guide will help you to innovate together with SMEs, knowledge institutions, public administration and end-users.
The Quadruple Helix is an innovation and collaboration model with a citizen/end-user perspective. It is useful in an innovation process where the citizens needs are central, as for example in health care and public e-services.
When creating an innovation, there is often a lack of involvement of the citizens and end-users. Using the Quadruple Helix and involving the citizens in the development of an innovation can lead to more successful, user-oriented innovations. The end users will be more likely to accept and use the innovation. It will also have a greater social benefit at a lower cost and improve empowerment of the citizens, who will increasingly experience trust towards the innovators and become an active part of the innovation system.
Content
1. Quadruple Helix in the In For Care-project
1.1 Objective 1
1.2 Objective 2
1.3 Objective 3
2. A Quadruple Helix approach
2.1 Why a Quadruple Helix approach
2.2 Who are the Quadruple Helix actors?
2.3 Choose the methods
2.4 Interaction of the Quadruple Helix actors
3. Two examples of approaches
3.1 Living Labs
3.2 Service Design
4. Examples of Methods
4.1 Brainstorming
4.2 Co-creation
4.3 Customer Journeys
4.4 Focus group
4.5 Hackathon
4.6 Open Space
4.7 Personas
4.8 Round-table Workshops
4.9 Workshop
5. Mapping
6. Next steps
7. Useful links
-----------------------------------------------------------------------------------------------------------------------------------------------------
-----------------------------------------------------------------------------------------------------------------------------------------------------
LANGUAGE
English
TOOL URL
https://northsearegion.eu/in-for-care/news/a-quadruple-helix-guide-for-innovations/
 </t>
  </si>
  <si>
    <t xml:space="preserve">https://rri-tools.eu/-/european-science-diplomacy-online-course</t>
  </si>
  <si>
    <t xml:space="preserve">European Science Diplomacy Online Course</t>
  </si>
  <si>
    <t xml:space="preserve">Uploaded by RRI Tools on July 3, 2020</t>
  </si>
  <si>
    <t xml:space="preserve">Research Community Policy Makers Education Community Governance Inclusive, innovative, and reflective societies mooc science diplomacy</t>
  </si>
  <si>
    <t xml:space="preserve">https://www.s4d4c.eu/european-science-diplomacy-online-course/</t>
  </si>
  <si>
    <t xml:space="preserve">Tool Training
European Science Diplomacy Online Course
ðŸ‘
0
Uploaded by RRI Tools on July 3, 2020
Research Community Policy Makers Education Community Governance Inclusive, innovative, and reflective societies mooc science diplomacy
Description
AUTHOR/INSTITUTIONS INVOLVED
S4D4C project
SUMMARY
The course is addressed to:
If you are any of the professionals listed below, or simply you are a student interested in science diplomacy, this is the right online course for you
Diplomat/ Embassy staff
Science and Technology Counsellor/ AttachÃ©/ Science adviser
Funding manager
European Union civil servants, representatives of the European External Action Service (EEAS), policy officers, etc.
National civil servants in ministries and agencies
H2020 coordinator
Scientists in research organisations, universities and enterprises
Aims of the course
This S4D4C European Science Diplomacy Online Course benefits from a theoretical as well as a practical dimension. It will be of your interest to:
Get familiar with the international science system.
Get familiar with the international policy system.
Understand the complex interface between science, diplomacy, and international policy.
Get exposed to current European and national practices of science diplomacy.
Improve your soft and transferable skills.
Contents:
The course offers you eight modules, in which six modules (2-7) include learning content:
Module 1: How to Get Started? This module aims to advise you how to use the S4D4C online platform. It does not contain learning material.
Module 2: What Is Science Diplomacy? This module sets the context of the state of the art in science diplomacy, conceptual approaches, type of professionals involved, etc.
Module 3: Who Are the Science Diplomacy Stakeholders? It briefly describes different stakeholders and networks in science diplomacy.
Module 4: How Does the European Union Practice Science Diplomacy? To focus on the current state of science diplomacy within the European Union (EU), understanding the political structure of the EU, the EU science and innovation system and lastly the science diplomacy ecosystem.
Module 5: What National, Regional, and Thematic Approaches of Science Diplomacy Exist? This module gives you an overview of different science diplomacy strategies across countries, regions, or topics of interest around the world.
Module 6: What Set of Skills Do I Need to Be a Good Science Diplomat? This module helps you reflect on your skills and which ones you need to promote, improve, or train to be a science diplomat.
Module 7: Hands on! Case Studies. This module gives you practical insights into science diplomacy cases and summarises the main findings of the empirical analysis undertaken by S4D4C.
Module 8: How Can You Dive Deeper into the Topic? This module contains a list with additional references to deepen your knowledge in the field of science diplomacy. This content is voluntary.
Practicalities
The course is completely free of charge.
The sucessful completion of the course is awarded by an offical certificate.
The course (learning modules 2-7) takes approximately 15 hours
You are the master of your own time. You will create and user and the platform saves automatically the progress of your learning, so next time you log in you can continue wherever you left it in your previous session.
All Modules are structured in Lessons and Topics.
All Modules start with an introductory lesson with the learning objectives and expertsâ€™ preliminary insights, and finish with a lesson containing Brainstorming Questions and a Quiz.
Module 1 describes in detail the structure and navigation of the online course.
TOOL URL
https://www.s4d4c.eu/european-science-diplomacy-online-course/
 </t>
  </si>
  <si>
    <t xml:space="preserve">https://rri-tools.eu/-/notes-on-estimating-personal-risk-of-contracting-covid19-while-attending-class</t>
  </si>
  <si>
    <t xml:space="preserve">Notes on estimating personal risk of contracting COVID19 while attending class</t>
  </si>
  <si>
    <t xml:space="preserve">Uploaded by RRI Tools on July 2, 2020</t>
  </si>
  <si>
    <t xml:space="preserve">Research Community Education Community Ethics Science Education Health, demography &amp; wellbeing covid19</t>
  </si>
  <si>
    <t xml:space="preserve">https://therealandrewmaynard.com/2020/06/28/estimating-personal-risk-of-contracting-covid19-while-attending-class/</t>
  </si>
  <si>
    <t xml:space="preserve">Library Element Blog and Opinion
Notes on estimating personal risk of contracting COVID19 while attending class
ðŸ‘
0
Uploaded by RRI Tools on July 2, 2020
Research Community Education Community Ethics Science Education Health, demography &amp; wellbeing covid19
Description
BIBLIOGRAPHIC REFERENCES
Post by Andrew Maynard (scientist &amp; author, expert on socially responsible and ethical innovation), published in his personal blog the 28th of June 2020, and updated afterwards to improve the risk estimations and to provide more information on the calculation approach taken.
Calculations are based on a model developed by Dr. Jose Jimenez from University of Colorado Boulder
SUMMARY OF CONTENT
Modeling personal COVID19 infection risk in university classes can help inform effective risk reduction strategies
If youâ€™re a student or instructor facing the prospect of in-person classes in the fall, and worrying about what the risks are of being infected by COVID19 as a result, youâ€™re not alone.
Like many, Iâ€™ve been grappling with the potential risks of in-person teaching in the light of COVID119, and wondering just how effective measures being discussed are going to be.
Most universities are working hard to reduce the risks through measures like temperature screening, mask-usage, reduced occupancy and hybrid in-person/online teaching models. Yet without a clear sense of where these measures are backed up by evidence, I find myself finding it hard to get a good feel for what the personal risks might be.
And thatâ€™s speaking as a person who studies risk for a living!
Contents:
Paying attention to ventilation in classrooms
Modeling in-class COVID infection rates
Modeling of Personal Risk of Becoming Infected
Preparing the Model
Results
---- Risk versus room occupancy
---- Masks versus no-masks
---- Increasing room size while keeping occupancy fixed
---- Varying Ventilation Rates
---- Expanding Risk Reduction Scenarios
---- Variable community infection rates
Proceed With Caution
Figure 1. Personal risk estimates for a 900 square foot class room as a function of occupancy.
Figure 2 Personal risk estimates for a 250 square foot class room as a function of occupancy.
Figure 3 Personal risk estimates while varying room size for a fixed number of occupants
Figure 4. Estimating personal risk in a 900 square foot classroom for a range of air exchange rates.
Figure 5. Estimating personal risk in a 250 square foot classroom for a range of air exchange rates.
Figure 6. Estimating personal risk in a 900 square foot classroom for four different scenarios.
Figure 7. Personal risk estimates as a function of infection rates amongst students attending class
LINK
https://therealandrewmaynard.com/2020/06/28/estimating-personal-risk-of-contracting-covid19-while-attending-class/
 </t>
  </si>
  <si>
    <t xml:space="preserve">https://rri-tools.eu/-/how-to-design-and-plan-public-engagement-processes-a-handbook</t>
  </si>
  <si>
    <t xml:space="preserve">How to design and plan public engagement processes: A handbook</t>
  </si>
  <si>
    <t xml:space="preserve">Research Community Policy Makers Civil Society Organizations Public Engagement Inclusive, innovative, and reflective societies public engagement</t>
  </si>
  <si>
    <t xml:space="preserve">https://policyscotland.gla.ac.uk/public-engagement-processes-handbook/</t>
  </si>
  <si>
    <t xml:space="preserve">Tool Guideline
How to design and plan public engagement processes: A handbook
ðŸ‘
0
Uploaded by RRI Tools on July 2, 2020
Research Community Policy Makers Civil Society Organizations Public Engagement Inclusive, innovative, and reflective societies public engagement
Description
AUTHOR/INSTITUTIONS INVOLVED
Faulkner, W. &amp; Bynner, C. (2020) How to Design and Plan Public Engagement Processes: A Handbook, Glasgow: What Works Scotland.
SUMMARY
There is a growing hunger for more, and more meaningful, citizen participation in decisions that affect our lives. Across the world, calls for open government, workplace democracy, community empowerment are gaining support, as are innovative developments in deliberative democracy. The current COVID-19 pandemic makes these calls more pressing than ever, given the deepening inequalities it has caused and the complex challenges of building a progressive road out of the crisis.
So, now more than ever we need people capable of designing and planning public engagement processes that are empowering and worthwhile. Experienced practitioners know that, without considerable forethought, care and preparation, public engagement processes risk achieving little or, worse, alienating people so that they never engage (with you or anyone else) again.
This Handbook seeks to deepen peopleâ€™s skills in designing and planning effective public engagement processes, by providing a structured four-stage framework for tackling the task. It draws on the authorsâ€™ extensive practical experience of training and working with public engagement facilitators across sectors as well as international expertise.
You may be a citizen, a community or public engagement practitioner, an elected or government representative, or some other sponsoring organisation or stakeholder. You may be new to this kind of work or experienced but wanting to review and improve your practice. Or you may be studying public participation in democratic processes. Wherever you are coming from, and whatever type of public engagement you are doing, this Handbook promises to be a useful addition to your toolbox.
SUMMARY
The framework
The framework elaborated in this Handbook is a structured and logical way to work through the task of designing and planning any engagement process. It involves four overlapping stages, each with a specific task which feeds into the next. By addressing each stage in turn and clearly articulating the reasons for each decision, the framework should help you develop engagement processes that work for everyone and deepen your reflective practice.
Many practitioners report that they do not devote enough time to thinking strategically about the context and goals of an engagement. The temptation is to dive straight in to planning â€˜what we will doâ€™ without fully reflecting on why you are doing it or where folk will be coming from.
A crucial message of this Handbook, therefore, is that you really must make time to think and take crucial decisions about your process before doing the necessary planning work. Uniquely, this staged approach encourages practitioners to think strategically about what â€˜requirementsâ€™ the engagement process must meet, and to draw up an overall â€˜process designâ€™, before elaborating a detailed process plan.
Stage 1: Strategy
Public engagement processes can involve a diverse range of possible goals, participants, settings and duration. The task in this first stage is to map strategic considerations for your particular engagement process:
The focus of the engagement (e.g. history, issues, decision makers)
Initiators of the process (e.g. motivations, perspectives, knowledge)
Potential participants (e.g. motivations, perspectives, knowledge)
The focus of the engagement (e.g. history, issues, decision makers)
Initiators of the process (e.g. motivations, perspectives, knowledge)
Potential participants (e.g. motivations, perspectives, knowledge)
The point is to identify anything that might have a bearing on the goals of your engagement process and any other â€˜requirementsâ€™ the process needs to meet. This task can involve securing commitment and support from key participants and decision makers.
Because good engagement processes need to be collaborative, you must cultivate the ability to â€˜think from the otherâ€™, in order to understand where each group of initiators and potential participants are coming from and to anticipate the likely diversity of your â€˜publicsâ€™.
Stage 2: Requirements
The task of this stage, the end point of your strategic work, is to identify and agree on what â€˜requirementsâ€™ your engagement process must meet if it is to be fit for purpose, specifically:
What are appropriate goals?
What is the best time and place?
What recruitment strategy is needed?
What facilitation challenges do we need to attend to?
Arrangements concerning time/place and recruitment obviously need to be made well in advance. The goals and facilitation challenges you identify will be guiding principles through your process design and planning work.
Stage 3: Design
We draw a distinction between designing an engagement process, which identifies what steps need to happen and why, and planning the process, which details how each step will be done. The task of this stage is to develop a â€˜process designâ€™ â€“ namely, a progression of steps, each defined by a â€˜mini-objectiveâ€™, that can take folk from where they are to where they and you want to be.
Your process design should reflect your strategic considerations and requirements. It should:
be capable of meeting your goals for the engagement process
address the facilitation challenges you have identified
be achievable within the time available.
Because the process design details what needs to be achieved at each step, it provides an excellent template for process planning.
Stage 4: Planning
The task of this final stage is to elaborate a fully detailed plan for how each step in your process design will happen. This is an iterative task:
Draw up a timeline, identify individual sessions and work out timings
Choose techniques, methods and groupings for each session
Decide on all the practical details about how you will do each session
Draft and refine the full process plan
A good process plan is a workable set of instructions for how to conduct your engagement process. It must be capable of meeting all your requirements and attend to each mini-objective in your process design.
Evaluation
The Handbook provides a set of checklists for working through the framework, intended to be used flexibly as prompts not as rigid rules. The key â€˜take away messageâ€™ is to make sure your team does address each task in turn, and is clear about its reasons for the decisions taken at each stage.
Learning to work in this way is a great foundation for reflective practice. Public engagement processes can throw up surprises! When things donâ€™t entirely work out as planned, or outcomes and outputs arenâ€™t entirely as hoped for, we can reflect on the choices and judgements we made at each the stage and so deepen understanding to take forward in our future practice.
LANGUAGE
English
TOOL URL
https://policyscotland.gla.ac.uk/public-engagement-processes-handbook/
 </t>
  </si>
  <si>
    <t xml:space="preserve">https://rri-tools.eu/-/data-journeys-in-the-sciences</t>
  </si>
  <si>
    <t xml:space="preserve">Data Journeys in the Sciences</t>
  </si>
  <si>
    <t xml:space="preserve">Uploaded by RRI Tools on July 1, 2020</t>
  </si>
  <si>
    <t xml:space="preserve">Research Community Business &amp; Industry Open Access Health, demography &amp; wellbeing Food, agriculture, forestry, water and bio-economy big data data science data ethics data access</t>
  </si>
  <si>
    <t xml:space="preserve">https://link.springer.com/book/10.1007%2F978-3-030-37177-7</t>
  </si>
  <si>
    <t xml:space="preserve">Library Element Book and Thesis
Data Journeys in the Sciences
ðŸ‘
0
Uploaded by RRI Tools on July 1, 2020
Research Community Business &amp; Industry Open Access Health, demography &amp; wellbeing Food, agriculture, forestry, water and bio-economy big data data science data ethics data access
Description
BIBLIOGRAPHIC REFERENCES
Data Journeys in the Sciences. Editors Sabina Leonelli &amp; NiccolÃ² Tempini. Springer 2020. https://doi.org/10.1007/978-3-030-37177-7
SUMMARY OF CONTENT
This groundbreaking, open access volume analyses and compares data practices across several fields through the analysis of specific cases of data journeys. It brings together leading scholars in the philosophy, history and social studies of science to achieve two goals: tracking the travel of data across different spaces, times and domains of research practice; and documenting how such journeys affect the use of data as evidence and the knowledge being produced.
The volume captures the opportunities, challenges and concerns involved in making data move from the sites in which they are originally produced to sites where they can be integrated with other data, analysed and re-used for a variety of purposes. The in-depth study of data journeys provides the necessary ground to examine disciplinary, geographical and historical differences and similarities in data management, processing and interpretation, thus identifying the key conditions of possibility for the widespread data sharing associated with Big and Open Data.
The chapters are ordered in sections that broadly correspond to different stages of the journeys of data, from their generation to the legitimisation of their use for specific purposes. Additionally, the preface to the volume provides a variety of alternative â€œroadmapsâ€ aimed to serve the different interests and entry points of readers; and the introduction provides a substantive overview of what data journeys can teach about the methods and epistemology of research.
TABLE OF CONTENTS (21 chapters)
Introduction
Learning from Data Journeys | Sabina Leonelli
Origins: Data Collection, Preparation and Reporting
Material Origins of a Data Journey in Ocean Science: How Sampling and Scaffolding Shape Data Practices | Gregor Halfmann
What Data Get to Travel in High Energy Physics? The Construction of Data at the Large Hadron Collider | Koray Karaca
Tracing Data Journeys Through Medical Case Reports: Conceptualizing Case Reports Not as â€œAnecdotesâ€ but Productive Epistemic Constructs, or Why Zebras Can Be Useful | Rachel A. Ankeny
Clustering: Data Ordering and Visualization
From Dirty Data to Tidy Facts: Clustering Practices in Plant Phenomics and Business Cycle Analysis | Marcel Boumans, Sabina Leonelli
The Datum in Context: Measuring Frameworks, Data Series and the Journeys of Individual Datums | Mary S. Morgan
Data Journeys Beyond Databases in Systems Biology: Cytoscape and NDEx | William Bechtel
A Data Journey Through Dataset-Centric Population Genomics | James Griesemer
Sharing: Data access, Dissemination and Quality Assessment
Sharing Data, Repairing Practices: On the Reflexivity of Astronomical Data Journeys | GÃ¶tz Hoeppe
Evaluating Data Journeys: Climategate, Synthetic Data and the Benchmarking of Methods for Climate Data Processing | Wendy S. Parker
The Babel of Drugs: On the Consequences of Evidential Pluralism in Pharmaceutical Regulation and Regulatory Data Journeys | NiccolÃ² Tempini, David Teira
Interlude:
Most Often, What Is Transmitted Is Transformed | Theodore M. Porter
Interpreting: Data Transformation, Analysis and Reuse | Front Matter
The Reuse of Digital Computer Data: Transformation, Recombination and Generation of Data Mixes in Big Data Science | NiccolÃ² Tempini
Data, Meta Data and Pattern Data: How Franz Boas Mobilized Anthropometric Data, 1890 and Beyond | Staffan MÃ¼ller-Wille
Radiocarbon Dating in Archaeology: Triangulation and Traceability | Alison Wylie
Ends: Data Actionability and Accountability
â€˜Overcoming the Bottleneckâ€™: Knowledge Architectures for Genomic Data Interpretation in Oncology | Alberto Cambrosio, Jonah Campbell, Etienne Vignola-GagnÃ©, Peter Keating, Bertrand R. Jordan, Pascale Bourret
Realizing Healthful Housing: Devices for Data Travel in Public Health and Urban Redevelopment in the Twentieth Century United States | Edmund Ramsden
From Washington DC to Washington State: The Global Burden of Diseases Data Basis and the Political Economy of Global Health | Jean-Paul Gaudilliere, Camille Gasnier
Data Journeys in Art? Warranting and Witnessing the â€˜Fakeâ€™ and the â€˜Realâ€™ in Art Authentication | Catelijne Coopmans, Brian Rappert
Afterword
Afterword: Data in Transit | Helen E. Longino
Visual Metaphors: Howardena Pindell, Video Drawings, 1975 | NiccolÃ² Tempini
LINK
https://link.springer.com/book/10.1007%2F978-3-030-37177-7
 </t>
  </si>
  <si>
    <t xml:space="preserve">https://rri-tools.eu/-/tetrris-territorial-responsible-research-and-innovation-and-smart-specialization</t>
  </si>
  <si>
    <t xml:space="preserve">TetRRIS | Territorial Responsible Research and Innovation and Smart Specialization</t>
  </si>
  <si>
    <t xml:space="preserve">Research Community Policy Makers Business &amp; Industry Governance Inclusive, innovative, and reflective societies regional innovation systems smart specialization territorial development territorial rri</t>
  </si>
  <si>
    <t xml:space="preserve">https://cordis.europa.eu/project/id/872550/es</t>
  </si>
  <si>
    <t xml:space="preserve">Project
TetRRIS | Territorial Responsible Research and Innovation and Smart Specialization
ðŸ‘
0
Uploaded by RRI Tools on July 1, 2020
Research Community Policy Makers Business &amp; Industry Governance Inclusive, innovative, and reflective societies regional innovation systems smart specialization territorial development territorial rri
Description
More Information
LANGUAGE
English
TIME
From 01/09/2020 to 31/08/2023
SUMMARY OF AIMS
Territories and regions have become during the last decades increasingly important sources of economic and innovation activity. Concurrently, environmental and social concerns have become increasingly important and there has been expanding discussion on the responsibility aspects of research and innovation especially on the European level. The project aims to implement RRI in the territorial level. For this end, various European regions are participating in the project. The regions are from different parts of Europe giving an opportunity to make visible and compare different politico-economic contexts and their effects on the implementation of RRI.
The project will:
a) Map and analyze the territorial systems to understand what is the current role of RRI, and what are the drivers and barriers for a RRI related transition
b) Co-create with the stakeholders mechanisms and supporting elements for the increasing implementation of RRI
c) Support the organization of the pilots in the implementation of RRI
d) Organize opportunities for territorial actors to learn and have peer support from other regions internationally
e) Support dialogue between different levels of governance of research and innovation on RRI.
As conceptual and theoretical frameworks to understand the functioning of the regional system and to support change in the system, the project will utilize innovation systems related theories together with theories of systemic and organizational change.
LINK
https://cordis.europa.eu/project/id/872550/es
ORGANIZATIONS
Teknologian tutkimuskeskus VTT Oy, Finland
YAGHMAEI EMAD, Netherlands
FRAUNHOFER GESELLSCHAFT ZUR FOERDERUNG DER ANGEWANDTEN FORSCHUNG E.V., Germany
FUNDACION TECNALIA RESEARCH &amp; INNOVATION, Spain
ASSOCIATION EUROPEENNE DES AGENCES DE DEVELOPPEMENT, Belgium
SOCIEDAD PARA EL DESARROLLO REGIONAL DE CANTABRIA SA, Spain
PIRKANMAAN LIITTO, Finland
TECHNOLOGIEREGION KARLSRUHE GMBH, Germany
DEL-ALFOLDI REGIONALIS INNOVACIOS UGYNOKSEG KOZHASZNU EGYESULET, Hungary
BUDGET
â‚¬ 1 980 437,50
 </t>
  </si>
  <si>
    <t xml:space="preserve">https://rri-tools.eu/-/leading-groups-online-a-down-and-dirty-guide-to-leading-online-courses-meetings-trainings-amp-amp-events-during-the-coronavirus-pandemic</t>
  </si>
  <si>
    <t xml:space="preserve">Leading Groups Online | a down-and-dirty guide to leading online courses, meetings, trainings &amp; events during the coronavirus pandemic</t>
  </si>
  <si>
    <t xml:space="preserve">Uploaded by RRI Tools on June 30, 2020
Last modified on June 30, 2020</t>
  </si>
  <si>
    <t xml:space="preserve">Research Community Policy Makers Education Community Business &amp; Industry Civil Society Organizations Public Engagement Inclusive, innovative, and reflective societies digital engagement online meetings</t>
  </si>
  <si>
    <t xml:space="preserve">https://www.leadinggroupsonline.org/</t>
  </si>
  <si>
    <t xml:space="preserve">Tool Guideline
Leading Groups Online | a down-and-dirty guide to leading online courses, meetings, trainings &amp; events during the coronavirus pandemic
ðŸ‘
0
Uploaded by RRI Tools on June 30, 2020
Last modified on June 30, 2020
Research Community Policy Makers Education Community Business &amp; Industry Civil Society Organizations Public Engagement Inclusive, innovative, and reflective societies digital engagement online meetings
Description
AUTHOR/INSTITUTIONS INVOLVED
Jeanne Rewa and Daniel Hunter
SUMMARY
The coronavirus pandemic has created new challenges for facilitators and educators. Across the globe, people are being asked to lead groups online: teachers, trainers, professors, event managers, organizers, activists.
Using their combined two decades of online facilitation, Jeanne and Daniel walk you through the basics of how to lead sessions online. They give you their top 10 principles for leading online groups, introduce you to interactive tools you can lead online, and answer commonly asked questions.
With this guide, you will be ready to successfully transition your face-to-face events for warmer online spaces. The journey to leading groups online can be a challenge â€” but it is made much easier with these tips.
TABLE OF CONTENTS
The situation: An introduction
The basics: 10 key principles
1. Be you.
2. Practice the technology
3. Minimize peopleâ€™s multitasking
4. Engage frequently and in varied ways
5. Manage energy
6. Honor peopleâ€™s emotional state in this crisis
7. Track participation
8. Let people know you â€œseeâ€ them
9. Oppression is compounded by technology
10. Release yourself and your group of perfection
The tools: online session activities
The transition: Moving your plans online
The template: Sample slides for a live session
The nitty-gritty: Frequently asked questions
What technology should I use for facilitating meetings and webinars online?
How can our group make decisions online?
How do we ensure equal access, especially with people who cannot see or people who cannot hear?
How can we lead multilingual groups?
What do I do when some people are together and some people are online?
The group is going to be very large â€” over 40 people. How do we handle very large groups?
Iâ€™m worried about tech problems. How do I react when they occur?
What are common technology problems â€” and how to fix them?
Finding Steady Ground
For more resources
The contributors
-----------------------------------------------------------------------------------------------------------------------------------------------------
-----------------------------------------------------------------------------------------------------------------------------------------------------
LANGUAGE
English
TOOL URL
https://www.leadinggroupsonline.org/
 </t>
  </si>
  <si>
    <t xml:space="preserve">https://rri-tools.eu/-/five-ways-to-ensure-that-models-serve-society-a-manifesto</t>
  </si>
  <si>
    <t xml:space="preserve">Five ways to ensure that models serve society: a manifesto</t>
  </si>
  <si>
    <t xml:space="preserve">Uploaded by RRI Tools on June 30, 2020</t>
  </si>
  <si>
    <t xml:space="preserve">Research Community Policy Makers Business &amp; Industry Civil Society Organizations Ethics Governance Health, demography &amp; wellbeing Inclusive, innovative, and reflective societies science advice covid19 epidemiology mathematical models</t>
  </si>
  <si>
    <t xml:space="preserve">https://www.nature.com/articles/d41586-020-01812-9</t>
  </si>
  <si>
    <t xml:space="preserve">Library Element Others
Five ways to ensure that models serve society: a manifesto
ðŸ‘
0
Uploaded by RRI Tools on June 30, 2020
Research Community Policy Makers Business &amp; Industry Civil Society Organizations Ethics Governance Health, demography &amp; wellbeing Inclusive, innovative, and reflective societies science advice covid19 epidemiology mathematical models
Description
BIBLIOGRAPHIC REFERENCES
Five ways to ensure that models serve society: a manifesto. Andrea Saltelli, Gabriele Bammer, Isabelle Bruno, Erica Charters, Monica Di Fiore, Emmanuel Didier, Wendy Nelson Espeland, John Kay, Samuele Lo Piano, Deborah Mayo, Roger Pielke Jr, Tommaso Portaluri, Theodore M. Porter, Arnald Puy, Ismael Rafols, Jerome R. Ravetz, Erik Reinert, Daniel Sarewitz, Philip B. Stark, Andrew Stirling, Jeroen van der Sluijs &amp; Paolo Vineis. Nature 582, 482â€“484 (2020) https://doi.org/10.1038/d41586-020-01812-9
SUMMARY OF CONTENT
Pandemic politics highlight how predictions need to be transparent and humble to invite insight, not blame.
The COVID-19 pandemic illustrates perfectly how the operation of science changes when questions of urgency, stakes, values and uncertainty collide â€” in the â€˜post-normalâ€™ regime.
Well before the coronavirus pandemic, statisticians were debating how to prevent malpractice such as p-hacking, particularly when it could influence policy1. Now, computer modelling is in the limelight, with politicians presenting their policies as dictated by â€˜scienceâ€™2. Yet there is no substantial aspect of this pandemic for which any researcher can currently provide precise, reliable numbers. Known unknowns include the prevalence and fatality and reproduction rates of the virus in populations. There are few estimates of the number of asymptomatic infections, and they are highly variable. We know even less about the seasonality of infections and how immunity works, not to mention the impact of social-distancing interventions in diverse, complex societies.
Mathematical models produce highly uncertain numbers that predict future infections, hospitalizations and deaths under various scenarios. Rather than using models to inform their understanding, political rivals often brandish them to support predetermined agendas. To make sure predictions do not become adjuncts to a political cause, modellers, decision makers and citizens need to establish new social norms. Modellers must not be permitted to project more certainty than their models deserve; and politicians must not be allowed to offload accountability to models of their choosing2,3.
This is important because, when used appropriately, models serve society extremely well: perhaps the best known are those used in weather forecasting. These models have been honed by testing millions of forecasts against reality. So, too, have ways to communicate results to diverse users, from the Digital Marine Weather Dissemination System for ocean-going vessels to the hourly forecasts accumulated by weather.com. Picnickers, airline executives and fishers alike understand both that the modelling outputs are fundamentally uncertain, and how to factor the predictions into decisions.
Here we present a manifesto for best practices for responsible mathematical modelling. Many groups before us have described the best ways to apply modelling insights to policies, including for diseases4 (see also Supplementary information). We distil five simple principles to help society demand the quality it needs from modelling.
1. Mind the assumptions
2. Mind the hubris
3. Mind the framing
4. Mind the consequences
5. Mind the unknown
LINK
https://www.nature.com/articles/d41586-020-01812-9
 </t>
  </si>
  <si>
    <t xml:space="preserve">https://rri-tools.eu/-/sherpa-sustainable-hub-to-engage-into-rural-policies-with-actors</t>
  </si>
  <si>
    <t xml:space="preserve">SHERPA | Sustainable Hub to Engage into Rural Policies with Actors</t>
  </si>
  <si>
    <t xml:space="preserve">Uploaded by RRI Tools on June 29, 2020</t>
  </si>
  <si>
    <t xml:space="preserve">Research Community Policy Makers Business &amp; Industry Civil Society Organizations Governance Public Engagement Food, agriculture, forestry, water and bio-economy rural environment rural policies rural areas</t>
  </si>
  <si>
    <t xml:space="preserve">https://rural-interfaces.eu/</t>
  </si>
  <si>
    <t xml:space="preserve">Project
SHERPA | Sustainable Hub to Engage into Rural Policies with Actors
ðŸ‘
0
Uploaded by RRI Tools on June 29, 2020
Research Community Policy Makers Business &amp; Industry Civil Society Organizations Governance Public Engagement Food, agriculture, forestry, water and bio-economy rural environment rural policies rural areas
Description
More Information
LANGUAGE
English
TIME
From 01/10/2019 to 30/09/2023
SUMMARY OF AIMS
INTERFACES LINKING SCIENCE, SOCIETY AND DECISION-MAKERS TO SHAPE FUTURE RURAL POLICIES
The SHERPA project aims to gather knowledge that contributes to the formulation of recommendations for future policies relevant to EU rural areas, by creating a science-society-policy interface which provides a hub for knowledge and policy.
SHERPA will contribute to policy development in three main areas:
Provision of inputs for the design of future research policies, with a focus on the preparation of work programmes under Horizon Europe.
Support for implementation of policies relevant to rural areas in the programming period 2021-2027
Support for setting the direction of rural policy in the next programming period.
To achieve this, the project will:
Map the main drivers of future trends and dynamics of EU rural areas
Establish Multi-Actor Platforms (MAPs) as effective and sustainable Science-Society-Policy interfaces
Create a shared knowledge base relevant to EU rural policy by taking stock of results of past and ongoing research projects
Engage in a dialogue between citizens, researchers and policy-makers across EU territories
Formulate recommendations linked to different scenarios for the development of modern rural policies at European, national and regional levels, as well as for the future rural research agenda.
LINK
https://rural-interfaces.eu/
RESOURCES DEVELOPED BY THE PROJECT
STAKEHOLDER ENGAGEMENT TOOLS
The SHERPA online stakeholder engagement support toolbox aims to assist SHERPA facilitators and monitors of Multi-Actor Platforms (MAPs) during the project, and beyond. This toolbox is designed to offer hands-on guidance on methods and tools for stakeholder engagement. See the guidance sheets per each main category.
ORGANIZATIONS
The SHERPA Consortium is characterized by its trans-disciplinary nature, with partners having significant experience in bringing together research and policy-makers. Overall the 17 partners that are part of the consortium, cover 21 European countries, ensuring a wide geographical coverage
ECORYS BRUSSELS NV, Belgium
ASSOCIATION EUROPEENNE POUR L'INFORMATION SUR LE DEVELOPPEMENT LOCAL, Belgium
CENTRE INTERNATIONAL DE HAUTES ETUDES AGRONOMIQUES MEDITERRANEENNES, France
GEOPONIKO PANEPISTIMION ATHINON, Greece
NORDREGIO, Sweden
STICHTING WAGENINGEN RESEARCH, Netherlands
UNIVERSITA DI PISA, Italy
UNIVERSIDAD POLITECNICA DE MADRID, Spain
THE JAMES HUTTON INSTITUTE, United Kingdom
JOHANN HEINRICH VON THUENEN-INSTITUT, BUNDESFORSCHUNGSINSTITUT FUER LAENDLICHE RAEUME, WALD UND FISCHEREI, Germany
INSTITUTE FOR EUROPEAN ENVIRONMENTAL POLICY AISBL, Belgium
UNIVERZA V LJUBLJANI, Slovenia
EUROPEAN RURAL DEVELOPMENT NETWORK, Poland
ALMA MATER STUDIORUM - UNIVERSITA DI BOLOGNA, Italy
UNIVERSIDAD DE SANTIAGO DE COMPOSTELA, Spain
CONSULAI, CONSULTORIA AGROINDUSTRIAL LDA, Portugal
ASSOCIATION DES AGENCES DE LA DEMOCRATIE LOCALE, France
CONTACT
PROJECT COORDINATOR: Olivier Chartier &amp; Elodie Salle (ECORYS) sherpa@ecorys.com
GENERAL CONTACT: info@rural-interfaces.eu
BUDGET
Overall budget: â‚¬ 4 999 747,50
REFERENCE
https://cordis.europa.eu/project/id/862448
 </t>
  </si>
  <si>
    <t xml:space="preserve">https://rri-tools.eu/-/innophobia-do-not-innovate</t>
  </si>
  <si>
    <t xml:space="preserve">Innophobia : Do not innovate</t>
  </si>
  <si>
    <t xml:space="preserve">Uploaded by RRI Tools on June 26, 2020</t>
  </si>
  <si>
    <t xml:space="preserve">Policy Makers Business &amp; Industry Governance Inclusive, innovative, and reflective societies innovation games serious games</t>
  </si>
  <si>
    <t xml:space="preserve">https://www.shop.strategicdesignscenarios.net/?product=innophobia-do-not-innovate-fren</t>
  </si>
  <si>
    <t xml:space="preserve">Tool Reflection and Evaluation
Innophobia : Do not innovate
ðŸ‘
0
Uploaded by RRI Tools on June 26, 2020
Policy Makers Business &amp; Industry Governance Inclusive, innovative, and reflective societies innovation games serious games
Description
AUTHOR/INSTITUTIONS INVOLVED
This game was created based on the extensive years of collaboration between SDS and public authorities around Europe.
SUMMARY
Innophobia is a mini-game aiming to identify and voice all those reasons that make it so difficult to innovate in the public sector (but not exclusively). This game says out loud what everyone is thinking to themselves or what you hear around from colleagues. This provocative game is not here to blame anyone or anything, but rather to identify the barriers to innovation that you might encounter within your organisation, in order to better work around them, overcome them and so on. The purpose of the game is therefore to talk about innovation, identify the reasons why itâ€™s not happening and ask yourself what needs to change in order to successfully approach innovation.
The game is a PDF version which includes:
30 cards
How to play
Board
The game is bilingual English &amp; French (recto-verso).
-----------------------------------------------------------------------------------------------------------------------------------------------------
-----------------------------------------------------------------------------------------------------------------------------------------------------
LANGUAGE
English, French
TOOL URL
https://www.shop.strategicdesignscenarios.net/?product=innophobia-do-not-innovate-fren
 </t>
  </si>
  <si>
    <t xml:space="preserve">https://rri-tools.eu/-/ethical-guidelines-for-covid-19-tracing-apps</t>
  </si>
  <si>
    <t xml:space="preserve">Ethical guidelines for COVID-19 tracing apps</t>
  </si>
  <si>
    <t xml:space="preserve">Uploaded by RRI Tools on June 24, 2020</t>
  </si>
  <si>
    <t xml:space="preserve">Policy Makers Business &amp; Industry Civil Society Organizations Ethics Inclusive, innovative, and reflective societies responsible technology covid19 tracing apps</t>
  </si>
  <si>
    <t xml:space="preserve">https://www.nature.com/articles/d41586-020-01578-0</t>
  </si>
  <si>
    <t xml:space="preserve">Tool Guideline
Ethical guidelines for COVID-19 tracing apps
ðŸ‘
0
Uploaded by RRI Tools on June 24, 2020
Policy Makers Business &amp; Industry Civil Society Organizations Ethics Inclusive, innovative, and reflective societies responsible technology covid19 tracing apps
Description
AUTHOR/INSTITUTIONS INVOLVED
Ethical guidelines for COVID-19 tracing apps. Jessica Morley, Josh Cowls, Mariarosaria Taddeo &amp; Luciano Floridi. Nature comments. May 2020.
SUMMARY
Protect privacy, equality and fairness in digital contact tracing with these key questions
Technologies to rapidly alert people when they have been in contact with someone carrying the coronavirus SARS-CoV-2 are part of a strategy to bring the pandemic under control. Currently, at least 47 contact-tracing apps are available globally (see go.nature.com/2zc1qhk). They are already in use in Australia, South Korea and Singapore, for instance. And many other governments are testing or considering them.
Here we set out 16 questions to assess whether â€” and to what extent â€” a contact-tracing app is ethically justifiable. These questions could assist governments, public-health agencies and providers to develop ethical apps â€” they have already informed developments in France, Italy and the United Kingdom. They will also help watchdogs and others to scrutinize such technologies.
What do COVID-19 contact-tracing apps do? Running on a mobile phone, they inform people that they have spent time near someone with the virus. The contacts should then respond according to local rules, for example by isolating themselves. Prompt alerts are key because the incubation time of the virus is up to two weeks
These digital interventions come at a price. Collecting sensitive personal data potentially threatens privacy, equality and fairness. Even if COVID-19 apps are temporary, rapidly rolling out tracing technologies runs the risk of creating permanent, vulnerable records of peopleâ€™s health, movements and social interactions, over which they have little control.
More ethical oversight is essential. So far, such concerns have focused on rights to privacy (see go.nature.com/3e7jntx). Some governments have pledged to protect data privacy (see go.nature.com/3grwfe8). Apple and Google are developing a common interface to support apps that do not require central data storage (see Nature http://doi.org/dwc6; 2020). However, other ethical and social considerations must not be cast aside in the rush to quell the pandemic.
For instance, contact-tracing apps should be available and accessible to anyone, irrespective of the technology needed or their level of digital literacy. Yet many apps work only with certain phones. Australia, for example, has no plans to make its app work with phones that use software older than Appleâ€™s iOS 10 or Android 6.0. In the United Kingdom, around one-fifth of adults do not use a smartphone, and so might be excluded from a digital contact-tracing programme.
Rolling out an app without considering its wide ethical and social implications can be dangerous, costly and useless. For example, Bluetooth signals that show the proximity of two individualsâ€™ mobile phones are not a certain indicator of infection risk â€” two people might be in the same space but physically separated, for example, by a wall. A high level of false positives from such an app (for instance, as a result of self-reporting) could lead to unjustified panic. And minimal protections against false negatives (people not using the app to report that they are unwell) could spur a false sense of safety in others and increase the risk of infection.
The public might reject apps that breach principles of privacy, equality and fairness. This would frustrate the efforts and waste the resources being invested in developing and deploying such technology. Lack of consideration of ethics could erode trust in the government and public-health services â€” as happened last month, when the Norwegian Data Protection Authority accused the Norwegian Institute of Public Health of failing to carry out a proper risk assessment of its contact-tracing app, Smittestopp.
-----------------------------------------------------------------------------------------------------------------------------------------------------
-----------------------------------------------------------------------------------------------------------------------------------------------------
LANGUAGE
English
TOOL URL
https://www.nature.com/articles/d41586-020-01578-0
 </t>
  </si>
  <si>
    <t xml:space="preserve">https://rri-tools.eu/-/can-we-innovate-responsibly-during-a-pandemic-artificial-intelligence-digital-solutions-and-sars-cov-2</t>
  </si>
  <si>
    <t xml:space="preserve">Can we innovate responsibly during a pandemic? Artificial intelligence, digital solutions and SARS-CoV-2</t>
  </si>
  <si>
    <t xml:space="preserve">Uploaded by Pascale Lehoux on June 18, 2020
Last modified on June 24, 2020</t>
  </si>
  <si>
    <t xml:space="preserve">Research Community Policy Makers Business &amp; Industry Ethics Governance Health, demography &amp; wellbeing Inclusive, innovative, and reflective societies responsible innovation digital economics artificial intelligence covid19</t>
  </si>
  <si>
    <t xml:space="preserve">https://t.ly/zTG7</t>
  </si>
  <si>
    <t xml:space="preserve">Library Element Others
Can we innovate responsibly during a pandemic? Artificial intelligence, digital solutions and SARS-CoV-2
ðŸ‘
1
Uploaded by Pascale Lehoux on June 18, 2020
Last modified on June 24, 2020
Research Community Policy Makers Business &amp; Industry Ethics Governance Health, demography &amp; wellbeing Inclusive, innovative, and reflective societies responsible innovation digital economics artificial intelligence covid19
Description
BIBLIOGRAPHIC REFERENCES
This policy brief was prepared by the In Fieri research team, based at University of Montreal, in collaboration with the International Observatory on the Societal Impacts of AI and digital Tools (OBVIA).
Lehoux, P, Alami, H., MÃ¶rch, C., Rivard, L., Oliveira, R.R., Silva, H. (2020). Can we innovate responsibly during a pandemic? Artificial intelligence, digital solutions and SARS-Cov-2.
SUMMARY OF CONTENT
As deconfinement begins, the potential for artificial intelligence (AI) and digital solutions to accelerate the fight against COVID-19 is increasingly debated. Despite promises and hopes, one may wonder whether the required conditions for innovating responsibly are met?
Although experts and journalists repeatedly assert that the future is uncertain, one can already identify known socioeconomic dynamics and their predictable and undesirable effects. These dynamics predate solutions based on AI and digital tools and largely shape their future trajectories.
This policy brief illustrates and provides examples of societal issues raised by these trajectories and explains how four principles can, as of today, steer a more responsible development of innovations.
These principles are needed in normal times and prioritizing them during a pandemic will help to match the â€rightâ€ solutions with the â€œrightâ€ problems so that they may benefit the entire population.
It is important to immediately commit to a responsible innovation pathway because the proposed solutions could bolster or hinder epidemiological surveillance strategies and efforts of the health and social services system aiming to resolve the health crisis.
While a top-down approach was adopted at the outset of the lockdown, from now on public decision-makers should include civil society through bottom-up strategies in order to resolve the health crisis and to ensure a democratic approach to deconfinement.
Developers should organize and remotely participate in interdisciplinary and intersectoral collaborative activities (hackathons, open platforms, Fab labs, etc.) as well as those that aim to gather diverse viewpoints (scientific cafÃ©s, focus groups, etc.).
--
CHALLENGES &amp; RECOMMENDATIONS
For public decision-makers
Challenge:
Clarifying which innovative paths are best aligned with the common good and determining how to pursue them from now on.
General recommendation:
Encouraging innovations that meet the highest standards of effectiveness, safety and relevance, which are at the heart of the four responsible innovation principles
For AI and digital solutions developers
Challenge:
Managing both expected and unexpected effects of solutions by examining a range of scenarios that call upon the expertise of social scientists and health scientists.
General recommendation:
Adopting business models and design strategies that meet the four responsible innovation principles in a consistent, inclusive and transparent manner.
(*) For more detailed recommendations please see pdf (page 8)
FORMAT
PDF
LINK
https://t.ly/zTG7
 </t>
  </si>
  <si>
    <t xml:space="preserve">https://rri-tools.eu/-/patient-and-public-involvement-and-engagement-in-research-a-how-to-guide-for-researchers</t>
  </si>
  <si>
    <t xml:space="preserve">Patient and Public Involvement and Engagement in Research - A "How-To" guide for researchers</t>
  </si>
  <si>
    <t xml:space="preserve">Uploaded by Benjamin Missbach on November 28, 2019
Last modified on June 24, 2020</t>
  </si>
  <si>
    <t xml:space="preserve">Research Community Business &amp; Industry Public Engagement Health, demography &amp; wellbeing Inclusive, innovative, and reflective societies patients health research patient involvement patient-centered research</t>
  </si>
  <si>
    <t xml:space="preserve">https://zenodo.org/record/3515811#.XeAAJej0nIW</t>
  </si>
  <si>
    <t xml:space="preserve">Tool Guideline
Patient and Public Involvement and Engagement in Research - A "How-To" guide for researchers
ðŸ‘
0
Uploaded by Benjamin Missbach on November 28, 2019
Last modified on June 24, 2020
Research Community Business &amp; Industry Public Engagement Health, demography &amp; wellbeing Inclusive, innovative, and reflective societies patients health research patient involvement patient-centered research
Description
AUTHOR/INSTITUTIONS INVOLVED
The Ludwig Boltzmann Gesellschaft Open Innovation in Science Center
Raphaela Kaisler, &amp; Benjamin Missbach. (2019, October 27). PATIENT AND PUBLIC INVOLVEMENT AND ENGAGEMENT IN RESEARCH - A "HOW TO" GUIDE FOR RESEARCHERS. Zenodo. http://doi.org/10.5281/zenodo.3515811
---
The co-creation process developing the PPIE â€šHow toâ€˜ Guide was published in BMC Research Involvement and Engagement ('patient included' as peer reviewer): "Co-creating a patient and public involvement and engagement â€˜how toâ€™ guide for researchersâ€œ
SUMMARY
In this project, the Ludwig Boltzmann Gesellschaft (LBG) Open Innovation in Science Center invited a multi-stakeholder group consisting of researchers from multiple disciplines, citizen scientists, youth and patient advocates to co-create a guide â€˜How toâ€™ meaningfully involve patients and the public in research.
In a series of consecutive workshops, the interactions between researchers and the public and patients, e.g. building trustful relationships and communication with patients, and the project steering structures enabling active involvement of patients ant the public in research were discussed. As a result of these workshops, the â€˜How toâ€™ Guide for Researchers was co-developed to support the implementation of public and patient involvement (PPIE). It will further inform funding criteria for future PPIE activities and fosters a sustainable and meaningful implementation of involvement activities in research across disciplines.
PREFACE
Research shows that early and continuous involvement of the public and patients has a positive impact both on conducting more patient-centered research and on how research is conducted, namely towards more involvement of patients in research activities,and that this significantly impacts research findings. Involving the public in research empowers people with lived experience and improves the quality and impact of research (Staley, 2009).
Providing a â€˜How toâ€™ guide for Patient &amp; Public Involvement and Engagement (PPIE) is relevant to aligning the mission of the Ludwig Boltzmann Gesellschaft (LBG) to conduct more patient-centered research in the medical field and more inclusive research in social sciences and the humanities that addresses societal needs. The LBG therefore co-created this document for conducting research based on PPIE principles including various perspectives from all involved stakeholders to serve as a central entry point for research based on PPIE principles.
In this document, you will find a detailed description about what PPIE stands for, why it is necessary to get involved, and how we co-created this â€˜How toâ€™ guide (Chapter 1). In Chapter 2, you will find the main outcomes from all co-creation workshops regarding PPIE principles. This includes patient and public interaction, relevant governance structures (including budget and project oversight) and the organizational framework that facilitates PPIE activities. In chapter 3, we provide self-assessment checklists and present self-assessment PPIE tools. Chapter 4 covers suggestions on how to monitor PPIE activities, followed by additional resources such as key papers, databases or other important guides (Chapter 5).
The target audience for this â€˜How toâ€™ guide is people working in research. Therefore, please read this guide through the â€œresearchersâ€™lens,â€as it is intended to be a manual that will ultimately help and support research projects in applying PPIE principles. Please remember this perspective when browsing through the document.
Be aware that PPIE research projects all started from scratch and took a step-by-step approach. You do not have to change the world -in your case, your research -overnight. Start by introducing minor changes in your scientific workflow depending on your level of PPIE activities. We are convinced that every small step towards more patient/ public involvement will lead to better outcomes. We hope this guide supports you in developing meaningful PPIE into your projects, and we are happy to receive feedback and hear about your experiences applying PPIE principles in your own research.
-----------------------------------------------------------------------------------------------------------------------------------------------------
-----------------------------------------------------------------------------------------------------------------------------------------------------
LANGUAGE
English
TOOL URL
https://zenodo.org/record/3515811#.XeAAJej0nIW
 </t>
  </si>
  <si>
    <t xml:space="preserve">https://rri-tools.eu/-/addressing-societal-challenges-using-transdisciplinary-research</t>
  </si>
  <si>
    <t xml:space="preserve">Addressing societal challenges using transdisciplinary research</t>
  </si>
  <si>
    <t xml:space="preserve">Uploaded by RRI Tools on June 22, 2020</t>
  </si>
  <si>
    <t xml:space="preserve">Research Community Policy Makers Business &amp; Industry Public Engagement Inclusive, innovative, and reflective societies transdisciplinary research sustainability research</t>
  </si>
  <si>
    <t xml:space="preserve">https://www.oecd-ilibrary.org/science-and-technology/addressing-societal-challenges-using-transdisciplinary-research_0ca0ca45-en</t>
  </si>
  <si>
    <t xml:space="preserve">Library Element Report
Addressing societal challenges using transdisciplinary research
ðŸ‘
0
Uploaded by RRI Tools on June 22, 2020
Research Community Policy Makers Business &amp; Industry Public Engagement Inclusive, innovative, and reflective societies transdisciplinary research sustainability research
Description
BIBLIOGRAPHIC REFERENCES
OECD (2020), "Addressing societal challenges using transdisciplinary research", OECD Science, Technology and Industry Policy Papers, No. 88, OECD Publishing, Paris, https://doi.org/10.1787/0ca0ca45-en.
SUMMARY OF CONTENT
Abstract
This report looks at how transdisciplinary research, which combines knowledge from different scientific disciplines with that of public and private sector stakeholders and citizens, can be used to address complex societal challenges. This includes developing effective responses in acute crises, such as the COVID-19 pandemic, as well as longer-term solutions for sustainability development. In a series of 28 case studies, each of which is briefly summarised in the report, it identifies the key obstacles to effectively implementing transdisciplinary research. Many of these are embedded in the way that research systems are structured and managed and they are amenable to policy intervention. Examples of how various actors, including funding agencies and universities are adapting to better accommodate the requirements of transdisciplinary research are included in the report and related policy actions are ascribed for these actors.
Table of contents
Executive Summary
Recommendations
Governments
Research Funders
Universities and Public Research Institutions (PRIs)
The academic community and science associations
Intergovernmental Organisations
Addressing Societal Challenges Using Transdisciplinary Research
Background
Transdisciplinarity and related research methods
Methodology and Case Studies
Rationale for transdisciplinary research
Key parameters of transdisciplinary research projects
Research system challenges for the effective implementation of transdisciplinarity
Challenges for transdisciplinary research extending beyond research systems
Monitoring and impact assessment of transdisciplinary projects
Case study vignettes
Concluding comments
Notes
References
Annexes
-----------------------------------------------------------------------------------------------------------------------------------------------------
-----------------------------------------------------------------------------------------------------------------------------------------------------
LINK
https://www.oecd-ilibrary.org/science-and-technology/addressing-societal-challenges-using-transdisciplinary-research_0ca0ca45-en
 </t>
  </si>
  <si>
    <t xml:space="preserve">https://rri-tools.eu/-/the-in-fieri-assessment-tool-for-responsible-innovation-in-health</t>
  </si>
  <si>
    <t xml:space="preserve">The In Fieri Assessment Tool for Responsible Innovation in Health</t>
  </si>
  <si>
    <t xml:space="preserve">Uploaded by Pascale Lehoux on June 8, 2020
Last modified on June 19, 2020</t>
  </si>
  <si>
    <t xml:space="preserve">Research Community Business &amp; Industry Civil Society Organizations Ethics Public Engagement Health, demography &amp; wellbeing health technology responsible innovation in health</t>
  </si>
  <si>
    <t xml:space="preserve">https://www.ijhpm.com/data/ijhpm/news/Silva-Supple-File-1-IJHPM.pdf</t>
  </si>
  <si>
    <t xml:space="preserve">Tool Reflection and Evaluation
The In Fieri Assessment Tool for Responsible Innovation in Health
ðŸ‘
0
Uploaded by Pascale Lehoux on June 8, 2020
Last modified on June 19, 2020
Research Community Business &amp; Industry Civil Society Organizations Ethics Public Engagement Health, demography &amp; wellbeing health technology responsible innovation in health
Description
AUTHOR/INSTITUTIONS INVOLVED
In fieri project
Silva, H.P., Lefebvre, A.-A., Oliveira, R.R., Lehoux, P. Fostering Responsible Innovation in Health: An evidence-informed assessment tool for innovation stakeholders. Int J Health Policy Manag. 2020 doi.10.34172/ijhmp.2020.34
SUMMARY
Responsible innovation in health (RIH) emphasizes the importance of developing technologies that are responsive to system-level challenges and support equitable and sustainable healthcare. To help decision-makers identify whether an innovation fulfills RIH requirements, the In Fieri project has developed and validated an evidence-informed assessment tool comprised of 4 inclusion and exclusion criteria, 9 assessment attributes and a scoring system.
Background
The development of this Tool was inspired by the Responsible Research and Innovation
(RRI) scholarship that identifies four process requirements to develop innovations in a
responsible way:
inclusion of diverse stakeholders
anticipation of risks, impacts and unintended consequences
reflexivity about the norms and values underlying innovations
responsiveness to unforeseen and undesirable changes.
RRI also seeks to align innovation with important economic, social or environmental challenges. Examples of such challenges include the Seven Grand Challenges of the European Community, The Global Grand Challenges and the Sustainable Development Goals of the United Nations.
Definition of RIH
RIH consists in a collaborative endeavour wherein stakeholders are committed to clarify and meet a set of ethical, economic, social and environmental principles, values and requirements when they design, finance, produce, distribute and use sociotechnical solutions to address the needs and challenges of health systems in a sustainable way. RIH refers to the innovation as well as to the organization that develops and makes it available to intended users. The principles, values and requirements of RIH are applied throughout a technologyâ€™s lifecycle, promoting the best social and environmental practices.
Who should apply the Tool?
The Tool is meant to be applied by people who possess research skills and are able to retrieve and critically read scientific literature. Judgment over each criterion and attribute should be made by an interdisciplinary team after having searched, retrieved and compiled the relevant sources of information.
Who may use the results of the Tool and when?
The Tool was designed to inform decisions made at an early stage by innovators, investors, research funding agencies, Technology Transfer Offices (TTOs), etc. â€œEarlyâ€ should be understood in relation to the transformational impact the Tool may have over the innovation. Such impact could entail redefining its characteristics at the process-, product- and/or organizational-level
Premises of the Tool
Context of use of the innovation: The overall responsibility of a given innovation is intimately linked to how and where it is used. Hence, the Tool should be applied in view of the geographical regions where the intended users of an innovation are located. Individual vs. collective benefits: Although an innovation that provides individual health benefits is valuable, RIH should first and foremost increase our ability to attend to collective needs and challenges.
Safety and effectiveness: The Tool is meant to be used after the prototyping or piloting stage, that is, when an innovation can be made available for use in the regions where its intended users are located. A number of aspects may still be unknown at this stage (e.g., reimbursement by third-party payers, prices, long-term effects, etc.), but effectiveness and safety studies are more likely to have been conducted. One premise of our screening criteria is that if an innovationâ€™s effectiveness and safety have not yet been demonstrated, there is little point in applying the Tool.
Comparisons: Although the overall score may help to compare different types of innovation, the Tool was not designed to score an innovation against a standard option because such an alternative may be hard to identify or may not exist.
An overview of the Tool
A three-step process underlyes the application of the Tool:
The first step quickly identifies whether an innovation may potentially qualify as a RIH through four dichotomous inclusion and exclusion criteria. The inclusion criteria are meant to select novel solutions that safely and effectively address a determinant of health. The exclusion criteria are meant to exclude from the assessment process innovations that are not available to intended users or that are produced by organizations involved in irresponsible corporate actions.
The second step assesses the presence of responsibility features through nine attributes organized into five value domains. For instance, the first two value domains â€” Population health and Health system â€” rely on three attributes each. All attributes rely on a four-level Likert-like scale, ranging from A to D, where A implies a high degree of responsibility and D implies no particular signs of responsibility.
The third step determines the outcomes of the assessment with the help of a scorecard (see Figure 2). The scoring system is comprised of two components. The first refers to the availability and the quality of the sources of information used to score each attribute. The second refers to the responsibility features of the innovation.
-----------------------------------------------------------------------------------------------------------------------------------------------------
-----------------------------------------------------------------------------------------------------------------------------------------------------
LANGUAGE
English
TOOL URL
https://www.ijhpm.com/data/ijhpm/news/Silva-Supple-File-1-IJHPM.pdf
 </t>
  </si>
  <si>
    <t xml:space="preserve">https://rri-tools.eu/-/45-design-thinking-resources-for-educators</t>
  </si>
  <si>
    <t xml:space="preserve">45 Design Thinking Resources for Educators</t>
  </si>
  <si>
    <t xml:space="preserve">Uploaded by RRI Tools on June 18, 2020</t>
  </si>
  <si>
    <t xml:space="preserve">Education Community Business &amp; Industry Science Education Inclusive, innovative, and reflective societies design thinking</t>
  </si>
  <si>
    <t xml:space="preserve">https://www.teachthought.com/pedagogy/45-design-thinking-resources-for-educators/</t>
  </si>
  <si>
    <t xml:space="preserve">Tool Database Directory
45 Design Thinking Resources for Educators
ðŸ‘
0
Uploaded by RRI Tools on June 18, 2020
Education Community Business &amp; Industry Science Education Inclusive, innovative, and reflective societies design thinking
Description
AUTHOR/INSTITUTIONS INVOLVED
A list of resources compiled by Saga Briggs, Managing Editor of InformED.
First published on opencolleges.edu.au, in August 13, 2013. Updated on May 12, 2020, and re-published in TeachThought.com
SUMMARY
Design thinking consists of four key elements: (1) Defining the Problem, (2) Creating and Considering Multiple Options, (3) Refining Selected Directions, and (4) Executing the Best Plan of Action.
In education, design thinking empowers students to realize that they can create their own futures by borrowing frameworks from other areas, which allows them to design their own participation and experiences. Design thinking prescribes a collaborative, solution-oriented approach rather than an individualistic, problem-oriented approach.
Teachers find design thinking to be an engaging pedagogical approach, because in order to create new solutions, you cannot help but learn about people and their interests, about business or math or science or engineering. Plus, while students are learning the specific knowledge set required to develop a relevant and buildable solution, theyâ€™re also developing highly valuable skills such as empathy, the ability to collaborate, to deal with ambiguity, and, of course, to create. Design thinking offers a way to reshape the curriculum around experiences that engage students, and to shift physical classrooms based on feedback from students.
Below are 45 design thinking resources you can use to lead this movement in your own classroom:
The Art of Innovation, by Tom Kelley. A good starting point if youâ€™re new to modern design thinking.
Change by Design, Tim Brown, CEO of IDEO, as well as his TED Talk on the subject.
Design Thinking for Educators, from IDEO, is similar in form and content to the Bootcamp Bootleg (see below), but offers language and activities specific to K-12 educators.
IDEO: Design Thinking For Educators toolkit.
HCD [Human-Centered Design] Connect, also from IDEO. This resource was designed for NGOs and social enterprises that work with impoverished communities but includes methods relevant to education as well. The free kit walks users through the human-centered design process and supports them in activities such as building listening skills, running workshops, and implementing ideas.
IDEOâ€™s Design Thinking for Educators website (includes a PDF toolkit for teachers).
dt4e blog from Riverdale Country School &amp; IDEO.
Lucy Kimbellâ€˜s comprehensive academic overview of design thinkingâ€™s history. A fellow at the Saad School of Business, Oxford University, Kimbell has archived many of her publications on her website.
d.school virtual crash course, Stanfordâ€™s first stab at delivering the d.school experience at a distance.
The Bootcamp Bootleg, the d.schoolâ€™s compilation of materials used in the Design Thinking Bootcamp class.
The d.schoolâ€™s wallet project. This takes 1 hour to run, and the d.school even provides a facilitatorâ€™s guide.
The d.schoolâ€™s k12 wiki. These projects are mostly geared towards k12 teachers, but many would absolutely be appropriate for adults.
Design Thinking Mix Tapes: The Design Thinking Mix Tapes are a resource from the Stanford d.school to help with the application of design thinking to real-life challenges. There are three PDFs that lead you through the different phases of the process. Each PDF will guide you through half a day of design thinking work.
â€œTaking Design Thinking to Schoolâ€ (PDF), project report from Stanford.
Make Space, by Scott Doorley and Scott Witthoft. This is the d.schoolâ€™s first book. If youâ€™ve ever seen pictures of the d.school and wanted to know how you can make those whiteboards, where you can get those chairs, or just what you should be thinking about as you build out your offices, pick up a copy of this book.
The Third Teacher. Like Make Space, this is a practical manual, but itâ€™s less focused on interior setup and more on educational spaces in general.
Rapid Viz, by Kurt Hanks and Larry Belliston. Hereâ€™s how to draw, fast and loose. Expressing your ideas visually is closely allied with rapid prototyping.
100 Things Every Designer Should Know About People, by Susan Weinschenk. This book compiles those psychology and behavior tidbits youâ€™ve heard and written down because they seem like they might be relevant for some design, somewhere. Flip through it at a decision time in a project and let behavioral science and neuroscience guide you in the right direction.
Storyviz.com corresponds to the popular d.school class Storytelling and Visual Communication.
The kerning game is a quick and simple way to help you notice letter shapes. Try it out even if you have no idea what kerning is.
Typography for Lawyers is a guide to elegant, readable, classy document design. Follow these guidelines and your handouts wonâ€™t make designers cringe.
Edutopiaâ€™s Design Thinking Video Playlist, part of its Five Minute Film Festival series
Teacher Resources on Design Thinking at Henry Ford Learning Institute
Professional Development from dLab, the Laboratory on Design Thinking in Education, at University of Kentuckyâ€™s College of Education.
Project H Design, a nonprofit organization dedicated to improving education from within.
ISKMEâ€™s Action Collabs, a series of design thinking workshops sponsored by the Institute for the Study of Knowledge Management in Education.
â€œTeaching Kids Design Thinking, So They Can Solve The Worldâ€™s Biggest Problems,â€ by Trung Le, Fast Company Design
â€œTeaching and Learning through Design Thinking,â€ by Justin Reich, Education Week blogs
Students For a Democratic Society: Student Power for Accessible Education Organizing Guide
End The Race: The Homework Pledge Toolkit
IDEA: Whatâ€™s Happening at Your School? A Snapshot Evaluation
SoundOut: Meaningful Student Involvement Guide to Students as Partners in School Change
IDEA: Bringing Democratic Education to Your Classroom and School (Lesson Plan)
IDEA: Introducing Democratic Education (Lesson Plan)
IDEA: Education Library
American Friends Service Committee: Itâ€™s My Life! A Guide to Alternatives After High School
Buck Institute for Education: PBL DO-IT-YOURSELF â€“ Guidance, Tools and Tips for Your Projects
Design Thinking For Educators: context / profession / practice / mindset
Creative Workshop: 80 Challenges to Sharpen Your Design Skills, plus 10 bonus challenges
KnowledgeWorks and American Architectural Foundation: Report From the National Summit on School Design: A Resource For Educators and Designers
Collective Action Toolkit: Collective Action Toolkit from frog design is a package of resources and activities that enable groups to organize, build trust, and collaboratively create solutions for problems impacting their community.
Target Design K-12 Teacher Resource Packet: Developed by the Smithsonian Cooper-Hewitt, National Design Museum, this PDF contains several resources on how to integrate design thinking connections into the K-12 classroom. It accompanies the free K-12 design workshops that the Cooper-Hewitt offers to all New York City schools.
Etale.orgâ€™s 27 books to cultivate design thinking for educators. See the full list here.
OER Commons Design Thinking for 11th Graders
REDlabâ€™s Research in Education &amp;Design: REDlab was founded in 2009 to study the impact of design thinking in education. It grew from the Taking Design Thinking to Schools Project, which was funded by Stanfordâ€™s K-12 Initiative. It sparked a partnership between the Stanford School of Education and the d.school. The goal was to partner with local schools to explore the feasibility of design thinking as a new way to teach and learn.
LANGUAGE
English
TOOL URL
https://www.teachthought.com/pedagogy/45-design-thinking-resources-for-educators/
 </t>
  </si>
  <si>
    <t xml:space="preserve">https://rri-tools.eu/-/information-seeking-behaviour-and-open-science-uptake-in-industry-a-literature-review</t>
  </si>
  <si>
    <t xml:space="preserve">Information Seeking Behaviour and Open Science Uptake in Industry: A Literature Review</t>
  </si>
  <si>
    <t xml:space="preserve">Uploaded by RRI Tools on June 17, 2020</t>
  </si>
  <si>
    <t xml:space="preserve">Research Community Policy Makers Business &amp; Industry Open Access Inclusive, innovative, and reflective societies open innovation smes open science in industry</t>
  </si>
  <si>
    <t xml:space="preserve">https://zenodo.org/record/3875018#.Xuo1NkX7TIU</t>
  </si>
  <si>
    <t xml:space="preserve">Library Element Report
Information Seeking Behaviour and Open Science Uptake in Industry: A Literature Review
ðŸ‘
0
Uploaded by RRI Tools on June 17, 2020
Research Community Policy Makers Business &amp; Industry Open Access Inclusive, innovative, and reflective societies open innovation smes open science in industry
Description
BIBLIOGRAPHIC REFERENCES
Fessl, Angela, Klebel, Thomas, &amp; Ross-Hellauer, Tony. (2020). ON-MERRIT D4.1 Information Seeking Behaviour and Open Science Uptake in Industry: A Literature Review (Version 1.0). Zenodo.
SUMMARY OF CONTENT
Spurring growth and innovation in SMEs is a key goal of policy-makers. A commonly stated advantage of Open Access to publications and data is greater return on investment for funders, as results are made re-usable to a range of societal actors including industry. Is open research data actually being taken up by industry, though? This deliverable report addresses this broad question by semi-systematically summarizing the evidence to date on how scholarly resources are used in industry, with a special focus on open science practices.
Crucial for understanding whether industrial actors are able to benefit from open science resources such as research papers or data is the concept of absorptive capacity, that is the ability of a firm to recognize the value of new, external information, assimilate it, and apply it to commercial ends. Recent research has highlighted that particularly SMEs struggle in benefiting from Open Data. Increasing absorptive capacity among industrial actors thus plays an important role in increasing the overall uptake of scientific resources.
Finding relevant resources is a crucial step in recognizing and assimilating new external information. The deliverable presents a systematic review of the evidence on how companies satisfy their information needs. Common barriers in this regard include difficulties in explicating the information needs and finding relevant information, as well as lack of time, accessibility and content quality.
The literature on information seeking behaviours among industrial actors indicates that research outputs currently play a somewhat peripheral role in general information-seeking behaviour in many industrial sectors. The evidence collected points to a general lack of information-seeking skills amongst employees. Exploiting scientific resources for commercial needs also requires skills specific to the subject area. Companies commonly acquire these skills by either hiring graduates or directly collaborating with academia. Open access to research findings is found to provide efficiency gains, as well as enabling the development of new products, services, and companies, by lowering the barriers for companies of all sizes for accessing basic research.
The evidence assembled in this deliverable report lays the groundwork for the planned activities the project: the investigation of the uptake of the open science resources in industry with a stakeholder map, contextual inquiries and a questionnaire study; the investigation of the uptake of open science resources in industry through the analysis of patents.
-----------------------------------------------------------------------------------------------------------------------------------------------------
-----------------------------------------------------------------------------------------------------------------------------------------------------
LINK
https://zenodo.org/record/3875018#.Xuo1NkX7TIU
 </t>
  </si>
  <si>
    <t xml:space="preserve">https://rri-tools.eu/-/panelfit-participatory-approaches-to-a-new-ethical-and-legal-framework-for-ict</t>
  </si>
  <si>
    <t xml:space="preserve">PANELFIT | Participatory Approaches to a New Ethical and Legal Framework for ICT</t>
  </si>
  <si>
    <t xml:space="preserve">Uploaded by RRI Tools on June 15, 2020</t>
  </si>
  <si>
    <t xml:space="preserve">Policy Makers Business &amp; Industry Civil Society Organizations Ethics Governance Inclusive, innovative, and reflective societies ict responsible technology ethical framework for ict participatory approaches governance framework for ict</t>
  </si>
  <si>
    <t xml:space="preserve">https://www.panelfit.eu/</t>
  </si>
  <si>
    <t xml:space="preserve">Project
PANELFIT | Participatory Approaches to a New Ethical and Legal Framework for ICT
ðŸ‘
0
Uploaded by RRI Tools on June 15, 2020
Policy Makers Business &amp; Industry Civil Society Organizations Ethics Governance Inclusive, innovative, and reflective societies ict responsible technology ethical framework for ict participatory approaches governance framework for ict
Description
More Information
LANGUAGE
English
TIME
From 01/12/2018 to 31/10/2021
SUMMARY OF AIMS
About the project
Data commercialization, informed consent and security, are the key topics on which the new EU legal framework should focus and the three pillars on which PANELFIT will mainly concentrate.
ProjectÂ´s outcomes will be shared through engagement and dissemination initiatives such as monthly chats, newsletters, MOOC and face-to-face courses, and public discussions.
Technical evolution in the ICT field and its impacts on the protection of human rights lead to changes in the EU regulation opening a new scenario.
Stakeholders, policy makers, and end users must adapt to them as soon as possible.
This, however, might be hard. The PANELFIT project, is firmly committed to facilitating this adaptation process.
All documents produced by PANELFIT will be the result of a co-creation process, involving representatives from all different stakeholders from the very beginning.
PANELFIT will perform a deep analysis of the ethical issues related to the three pillars. An Extensive Public Consultation, a set of Workshops and a round of Mutual Learning and Networking Encounters with policy makers, Stakeholders, end-users and citizens, will contribute to check and refine the analysis.
Objectives &amp; Outcomes
To facilitate the implementation of European data protection new regulation by producing a set of outcomes that serve as operational standards and practical guidelines able to reduce the ethical and legal issues (ELI henceforth) posed by ICT technologies while promoting innovation and market growth, enabling high-quality job creation and ensuring a high level of privacy and security/cybersecurity.
To suggest possible concrete improvements to the current regulatory and governance framework for the same purpose
To create mutual learning and support tools and to promote networking among stakeholders and policy makers
To increase the quantity and quality of the information available to policy makers, professionals, journalists and general public.
-----------------------------------------------------------------------------------------------------------------------------------------------------
-----------------------------------------------------------------------------------------------------------------------------------------------------
LINK
https://www.panelfit.eu/
RESOURCES DEVELOPED BY THE PROJECT
FREE ONLINE COURSE - Ethical and Legal Issues Regarding ICT Data Protection.
ORGANIZATIONS
UNIVERSIDAD DEL PAIS VASCO/ EUSKAL HERRIKO UNIBERTSITATEA (UPV/EHU)
FONDEN TEKNOLOGIRADET (DBT)
VRIJE UNIVERSITEIT BRUSSEL (VUB)
OESTERREICHISCHE AKADEMIE DER WISSENSCHAFTEN (OEAW)
JOHANN WOLFGANG GOETHE-UNIVERSITATFRANKFURT AM MAIN (GUF)
VEREIN DER EUROPAEISCHEN BURGERWISSENSCHAFTEN â€“ ECSA E.V. (ECSA)
EUREC OFFICE GUG (EUREC Office)
AGENCIA ESTATAL CONSEJO SUPERIOR DE INVESTIGACIONES CIENTIFICAS (CSIC)
OSSERVATORIO BALCANI E CAUCASO â€“ TRANSEUROPA (OBCT)
EVERIS SPAIN S.L.U. (EVERIS SPAIN)
UNABHÃ„NGIGES LANDESZENTRUM FÃœR DATENSCHUTZ (ULD)
CHAIR IN LAW AND HUMAN GENOME RESEARCH GROUP
EUROPEAN DATA JOURNALISM NETWORK
 </t>
  </si>
  <si>
    <t xml:space="preserve">https://rri-tools.eu/-/tresca-trustworthy-reliable-and-engaging-scientific-communication-approaches</t>
  </si>
  <si>
    <t xml:space="preserve">TRESCA | Trustworthy, Reliable and Engaging Scientific Communication Approaches</t>
  </si>
  <si>
    <t xml:space="preserve">Research Community Policy Makers Business &amp; Industry Civil Society Organizations Public Engagement Science Education Inclusive, innovative, and reflective societies science communication trust posttruth trustworthy science communication fakenews</t>
  </si>
  <si>
    <t xml:space="preserve">https://trescaproject.eu/</t>
  </si>
  <si>
    <t xml:space="preserve">Project
TRESCA | Trustworthy, Reliable and Engaging Scientific Communication Approaches
ðŸ‘
0
Uploaded by RRI Tools on June 15, 2020
Research Community Policy Makers Business &amp; Industry Civil Society Organizations Public Engagement Science Education Inclusive, innovative, and reflective societies science communication trust posttruth trustworthy science communication fakenews
Description
More Information
LANGUAGE
English
TIME
From 01/01/2020 to 30/04/2022
SUMMARY OF AIMS
Post-truth, fake news and misinformation are internet-age phenomena that raise suspicion of the credibility and reliability of (scientific) information. While news media have been suffering from a decline of trust in general, the negative consequences for scientific communication are particularly severe, because these can be abused to promote propaganda and conspiracies. In Europe, the media is one of the least trusted democratic institutions (Edelman Trust Barometer, 2018). At the same time, the media is also the most important or common communication channel translating and disseminating scientific information from researchers to the general public.
Approach
TRESCA focuses on the communication of findings from the Social Sciences and Humanities (SSH) research related to Science, Technology, Engineering and Mathematics (STEM) developments around digitalisation. Digital devices and services increasingly permeate peopleâ€™s everyday lives, which is why TRESCA relies on visual communications to empower and inform people with knowledge to thrive in todayâ€™s digital environment.
Three key societal developments are at the heart of TRESCA:
misinformation and digital safety
environmental health, and
automation and the future of skills and work.
During the project, three key tools will be developed:
a tested and assessed animated science communication video
a prototype of a misinformation widget working on encrypted communication channels to help identify trustworthy sources, and
a Massive Open Online Course (MOOC) for scientists, journalists and policy makers to learn how to best facilitate reliable and trustworthy science communication.
Objectives
The TRESCA project aims to develop trust in science through the innovation of communication practices of scientific researchers, journalists and policy makers. By drawing on the expertise of scholars and practitioners from multidisciplinary backgrounds, TRESCA dives into the question: what drives public trust?
Large scale experimental survey research and qualitative, deliberative research are some of the major methods TRESCA employs to investigate the posed questions. This project was designed with the aim of building long-term impact and creating positive change through engaging with and training stakeholders such as scientists, journalists, policy makers and the public. By doing so, the project urges to boost the production, exchange and use of more trustworthy, reliable and accurate scientific communications. This focus is what makes TRESCA unique.
-----------------------------------------------------------------------------------------------------------------------------------------------------
-----------------------------------------------------------------------------------------------------------------------------------------------------
LINK
https://trescaproject.eu/
ORGANIZATIONS
Erasmus University Rotterdam, The Netherlands
Spanish National Research Council, Spain
Observa Science in Society, Italy
Zentrum fÃ¼r Soziale Innovation, Austria
Science|Business, Belgium
Kurzgesagt- In a Nutshell, Austria
 </t>
  </si>
  <si>
    <t xml:space="preserve">https://rri-tools.eu/-/transform-territories-as-responsive-and-accountable-networks-of-s3-through-new-forms-of-open-and-responsible-decision-making</t>
  </si>
  <si>
    <t xml:space="preserve">TRANSFORM | Territories as responsive and accountable networks of S3 through new forms of open and responsible decision-making</t>
  </si>
  <si>
    <t xml:space="preserve">Uploaded by RRI Tools on June 12, 2020</t>
  </si>
  <si>
    <t xml:space="preserve">Research Community Policy Makers Education Community Business &amp; Industry Civil Society Organizations Governance Public Engagement Inclusive, innovative, and reflective societies regional innovation systems smart specialisation smart specialisation strategies participatory research agenda setting</t>
  </si>
  <si>
    <t xml:space="preserve">https://www.transform-project.eu/</t>
  </si>
  <si>
    <t xml:space="preserve">Project
TRANSFORM | Territories as responsive and accountable networks of S3 through new forms of open and responsible decision-making
ðŸ‘
0
Uploaded by RRI Tools on June 12, 2020
Research Community Policy Makers Education Community Business &amp; Industry Civil Society Organizations Governance Public Engagement Inclusive, innovative, and reflective societies regional innovation systems smart specialisation smart specialisation strategies participatory research agenda setting
Description
More Information
LANGUAGE
English
TIME
From 01/01/2020 to 31/12/2022
SUMMARY OF AIMS
Europe is strengthening its efforts to achieve responsible and sustainable modes of research and innovation. Responsible research and innovation, or RRI, requires researchers, citizens, policymakers, businesses and third sector organisations to work closely together. It involves the aligning of research and innovation with societal values, needs and expectations.
The EU-funded TRANSFORM project is putting RRI principles into practice. It brings together three European regions â€“ Lombardy (Italy), Brussels-Capital (Belgium) and Catalonia (Spain) â€“ to design, test and disseminate three sound co-creation methodological frameworks (participatory research agenda setting, design for social innovation and citizen science) within their Smart Specialisation Strategies (S3). The three implementing regions will engage in mutual learning within and beyond Europe, pairing with a co-design initiative in Boston (USA). The objective is to establish more open, transparent and democratic R&amp;I ecosystems for more responsible territorial development.
Objectives:
Establish more open, transparent &amp; democratic R&amp;I ecosystems in Europe
Consolidate Research and Innovation Strategies for Smart Specialisation (RIS3) by integrating an RRI approach within existing regional innovation processes
Empower diverse stakeholders to implement and/or engage with the development of responsible regional development processes and evaluate their impact
Explore concrete R&amp;I working methods based on three sound methodological approaches: participatory research agenda setting, citizen science and design for social innovation
Advance territorial Responsible Research and Innovation by promoting shared learning and diffusion of governance innovations
Regional governments involved in TRANSFORM will reflect on, experiment with, learn from and adopt RRI approaches to their R&amp;I policies and actions.
Concrete examples of inclusive and sustainable territorial development will be attained, thus providing a set of reliable Policy Recommendations to transforming regional R&amp;I ecosystems towards RRI. TRANSFORM will also be integrated into Strategic Roadmaps for the implementation of RRI within S3, addressed to S3 key players, for maximum benefit across all S3 Thematic Platforms.
-----------------------------------------------------------------------------------------------------------------------------------------------------
-----------------------------------------------------------------------------------------------------------------------------------------------------
LINK
https://www.transform-project.eu/
ORGANIZATIONS
Fondazione Giannino Bassetti, Italy
BE participation, Belgium
Science for Change, Spain
Centre Bruxellois de la mode et du design, Belgium
Centre for the Study of the Sciences and the Humanities, University of Bergen, Norway
OpenSystems, University of Barcelona
UCLouvain, Belgium
Finlombarda, Italy
Lombardy Region, Italy
General Directorate for Economic Promotion, Competition and Regulation, Generalitat de Catalunya, Spain
Innoviris, Belgium
European Association for Information on Local Development, AEIDL (Belgium)
Museum of Science Corporation, US
 </t>
  </si>
  <si>
    <t xml:space="preserve">https://rri-tools.eu/-/now-what-climate-change-and-coronavirus</t>
  </si>
  <si>
    <t xml:space="preserve">Now what Climate change and coronavirus</t>
  </si>
  <si>
    <t xml:space="preserve">Uploaded by RRI Tools on June 11, 2020</t>
  </si>
  <si>
    <t xml:space="preserve">Research Community Policy Makers Education Community Business &amp; Industry Civil Society Organizations Public Engagement Science Education Health, demography &amp; wellbeing Food, agriculture, forestry, water and bio-economy Climate, environment, and resources Inclusive, innovative, and reflective societies climate change covid19</t>
  </si>
  <si>
    <t xml:space="preserve">https://www.ipsos.com/ipsos-mori/en-uk/now-what-climate-change-and-coronavirus</t>
  </si>
  <si>
    <t xml:space="preserve">Library Element Report
Now what Climate change and coronavirus
ðŸ‘
0
Uploaded by RRI Tools on June 11, 2020
Research Community Policy Makers Education Community Business &amp; Industry Civil Society Organizations Public Engagement Science Education Health, demography &amp; wellbeing Food, agriculture, forestry, water and bio-economy Climate, environment, and resources Inclusive, innovative, and reflective societies climate change covid19
Description
BIBLIOGRAPHIC REFERENCES
Now what? Climate change and coronavirus. By Jessica Long, Lizzie Gordon &amp; Ruth Townend. Ipsos â€˜What The Futureâ€™ publication series, June 2020
SUMMARY OF CONTENT
This new whitepaper from Ipsos' Green Economy team examines the latest Ipsos quantitative and qualitative data on COVID-19 to see what can be learned from the current pandemic crisis â€“ and our reaction to it â€“ that can be transferable to the climate emergency.
Ipsos Global Trends, Ipsos study of 33,000 people every three years, recently found climate emergency to be the strongest common value that unites us worldwide. Eighty percent globally think we are heading for environmental disaster unless we change our habits quickly. Months later, the world stands united towards a different, more immediate crisis: COVID-19.
In a matter of weeks, COVID-19 has brought the global economy to its knees and the lives we once knew as â€˜normalâ€™ have been turned on their head. Climate change discussions and decision-making have been put on hold while governments, industry and people everywhere
come together to combat a global pandemic.
Recent Ipsos Earth Day data found that concern over climate change is still high globally, despite attention being focused on the more urgent crisis at hand. Seventy one percent of the world feels climate change is as significant a threat as COVID-19 in the long term.
In the midst of this upheaval, we ask what, if anything, can COVID-19 teach us about the climate crisis?
The trajectory of climate crisis concern in the months preceding COVID-19
Analogous learnings between both crises from experts
The influence of the pandemic on public attitudes and behaviours around climate change
Support for a greener economic transition following the pandemic
Implications and recommendations for key industry players moving forward
The report includes several interesting graphs based on data from the Ipsos Weekly Covid-19 Tracker that illustrate the section devoted to analize peopleÂ´s support for a "green" economic transition following the pandemic
For more info you can also see results from a recent global Ipsos poll conducted to mark World Environment Day - 16,000 people from 16 countries were surveyed from May 21 to 24, 2020 ( Australia, Canada, Brazil, China, France, Germany, Italy, Spain, India, Japan, Mexico, Russia, South Africa, South Korea, UK &amp; US)
-----------------------------------------------------------------------------------------------------------------------------------------------------
-----------------------------------------------------------------------------------------------------------------------------------------------------
LINK
https://www.ipsos.com/ipsos-mori/en-uk/now-what-climate-change-and-coronavirus
 </t>
  </si>
  <si>
    <t xml:space="preserve">https://rri-tools.eu/-/effective-science-communication-a-practical-guide-to-surviving-as-a-scientist</t>
  </si>
  <si>
    <t xml:space="preserve">Effective Science Communication | A practical guide to surviving as a scientist</t>
  </si>
  <si>
    <t xml:space="preserve">Uploaded by RRI Tools on July 4, 2019
Last modified on June 11, 2020</t>
  </si>
  <si>
    <t xml:space="preserve">Research Community Education Community Science Education Inclusive, innovative, and reflective societies science communication scholarly communication</t>
  </si>
  <si>
    <t xml:space="preserve">https://iopscience.iop.org/book/978-0-7503-2520-2</t>
  </si>
  <si>
    <t xml:space="preserve">Tool Guideline
Effective Science Communication | A practical guide to surviving as a scientist
ðŸ‘
0
Uploaded by RRI Tools on July 4, 2019
Last modified on June 11, 2020
Research Community Education Community Science Education Inclusive, innovative, and reflective societies science communication scholarly communication
Description
AUTHOR/INSTITUTIONS INVOLVED
Sam Illingworth &amp; Grant Allen
SUMMARY
"Effective Science Communication: A practical guide to surviving as a scientist" is devoted to the variety of ways that scientists are expected to communicate in their day-to-day professional lives. It includes practical advice on how to publish your work in scientific journals, apply for grants, and effectively communicate your research to both scientific and non-scientific audiences. There are chapters devoted to constructing a digital footprint, dealing with the media, and influencing science policy. Guiding you throughout are a number of useful exercises that will help you to become a more effective communicator, providing a helping hand in your scientific journey to not only survive, but to prosper in the process.
Contents
Introduction
Publishing work in academic journals
Applying for funding
Presenting
Outreach and public engagement
Engaging with the mass media
Establishing an online presence
Science and policy
Other essential research skills
-------
(*) Second Edition
The second edition brings the text up to date and includes additional material, while retaining the combination of clear insight and practical advice that made the first edition essential.
LANGUAGE
English
TOOL URL
https://iopscience.iop.org/book/978-0-7503-2520-2
 </t>
  </si>
  <si>
    <t xml:space="preserve">https://rri-tools.eu/-/cherries-constructing-healthcare-environments-through-responsible-research-innovation-amp-entrepreneurship-strategies</t>
  </si>
  <si>
    <t xml:space="preserve">CHERRIES | Constructing Healthcare Environments through Responsible Research Innovation &amp; Entrepreneurship Strategies</t>
  </si>
  <si>
    <t xml:space="preserve">Uploaded by RRI Tools on January 15, 2020
Last modified on June 8, 2020</t>
  </si>
  <si>
    <t xml:space="preserve">Research Community Policy Makers Business &amp; Industry Governance Health, demography &amp; wellbeing Inclusive, innovative, and reflective societies health innovation smart specialisation territorial development health research and innovation entrepreneurship strategies</t>
  </si>
  <si>
    <t xml:space="preserve">https://www.cherries2020.eu/</t>
  </si>
  <si>
    <t xml:space="preserve">Project
CHERRIES | Constructing Healthcare Environments through Responsible Research Innovation &amp; Entrepreneurship Strategies
ðŸ‘
0
Uploaded by RRI Tools on January 15, 2020
Last modified on June 8, 2020
Research Community Policy Makers Business &amp; Industry Governance Health, demography &amp; wellbeing Inclusive, innovative, and reflective societies health innovation smart specialisation territorial development health research and innovation entrepreneurship strategies
Description
More Information
LANGUAGE
English
TIME
From 01/01/2020 to 30/12/2022
SUMMARY OF AIMS
CHERRIES is an EU funded project aimed at enabling Responsible, Research and Innovation (RRI) policy experiments in the healthcare sector in three European territories â€“ in Murcia (ES), Ã–rebro (SE) and the Republic of Cyprus (CY).
The CHERRIES team applies the RRI framework to mobilise territorial stakeholder ecosystems and engage them into regional pilot actions aimed at:
identifying needs in the healthcare sector at territorial level
encourage the proposition and co-creation of innovative solutions to the identified needs
stimulate institutional reflection processes on how to innovate products and services in the healthcare sector through participatory approaches
present evidence-based recommendations for revision of sectoral policies, strategies and innovation support instruments.
CHERRIES activities
Mapping
The team will start with a mapping exercise covering the regional healthcare stakeholders and policy ecosystems as well as the innovation support ecosystems.
Capacity building
CHERRIES will then train multipliers and key stakeholders for the RRI based demand articulation, experimentation and to the co-creation process. CHERRIES will run a series of regional training events and will release a toolbox providing territories with relevant resources and guidance on how to replicate the experiments in their healthcare ecosystems.
Piloting
It is all set to start the experiment phase! CHERRIES will fund one pilot action per territory that matches a demand of the territorial healthcare sector with a solution that is co-created between the solution provider and sectoral stakeholders.
Phase 1 â€“ the challenge
â†’ Publishing of a call for needs
â†’ Collection and analysis of sectoral needs per territory
â†’ Selection of demand for call per territory
â†’ Development of a call that incorporates the sectoral demand and RRI principles
Phase 2 â€“ the solution
â†’ Publishing a call for solution
â†’ Evaluation and selection of a solution provider
â†’ Co-creation of pilots and project monitoring
Design a responsible and demand-oriented territorial policy mix
CHERRIES team will collect the learnings of these phases to embed them in the territorial policy mixes and strategies while giving the territorial stakeholder groups an active role in shaping their environment.
Monitoring
CHERRIES will monitor and assess the impact of the regional experiments and of the overall action measuring the impact of the project in terms of how it contributes to the change of the 11 sub-dimension MoRRI indicators and to the achievement of Sustainable Development Goals, especially SDG3 â€˜Ensure healthy lives and promote well-being for all at all agesâ€™.
Mutual learning
CHERRIES team will facilitate the learning exchange between the three pilot regions and beyond through dedicated workshops and webinars so to build a wider European community of actors and territories interested in testing and implementing CHERRIES approaches.
Sustainability
A recruitment campaign will be launched to select at least 3 more regions â€“ the so called CHERRIES Mirror Regions â€“ who will benefit from personalised support to implement the CHERRIES model and learnings in their own territories, leveraging their own territorial resources.
------
With this innovative design processes, CHERRIES aims to contribute to more open, transparent and democratic R&amp;I systems in the engaged territories and beyond, creating societal, democratic, environmental, economic and scientific impacts as well as tackling transformation processes of the organisations involved.
-----------------------------------------------------------------------------------------------------------------------------------------------------
-----------------------------------------------------------------------------------------------------------------------------------------------------
LINK
https://www.cherries2020.eu/
RESOURCES DEVELOPED BY THE PROJECT
CHERRIES is piloting a new RRI driven participatory approach to shape territorial R&amp;I policies in the healthcare sector.
The CHERRIES Toolbox will be aimed at providing European territories with relevant resources and guidance on how to build and replicate RRI experiments in their healthcare ecosystems.
On one side the Toolboxâ€“ together with other activities â€“ will support the design and implementation of the territorial experiments, on the other side it will enable the capacity building of territorial stakeholders preparing them for the RRI based demand articulation, experimentation and co-creation process within the three regions.
The tools and resources of the two parts of the toolbox will be available on the website at the beginning of 2021 with a guidance for their access and use. Follow us on our social media accounts or subscribe for our newsletter to get the latest updates
ORGANIZATIONS
CHERRIES is powered by 11 partners from 7 European countries â€“ Austria, Belgium, Italy, the Netherlands, the Republic of Cyprus, Spain and Sweden.
The team is highly inter- and transdisciplinary, building on long lasting experiences in RRI, territorial innovation and smart specialisation strategies and healthcare policy and research.
Coordinated by ZSI, the consortium brings together heterogeneous actors of the innovation ecosystem, including small and medium enterprises, research institutions, universities, territorial authorities, a hospital and a Civil Society Organisation.
ZENTRUM FUR SOZIALE INNOVATION GMBH, Austria
UNIVERSITEIT LEIDEN, Netherlands
EUROPEAN BUSINESS AND INNOVATION CENTRE NETWORK AISBL, Belgium
CONOSCENZA E INNOVAZIONE SOCIETA ARESPONSABILITA LIMITATA SEMPLIFICATA, Italy
TICBIOMED TECNOLOGIAS DE LA INFORMACION PARA LA SALUD EN LA REGION DE MURCIA ASOCIACION, Spain
SERVICIO MURCIANO DE SALUD, Spain
FUNDACION CENTRO EUROPEO DE EMPRESAS E INNOVACION DE MURCIA, Spain
REGION DE MURCIA, Spain
OREBRO LANS LANDSTING, Sweden
STIFTELSEN ACTIVA I OEREBRO LAEN, Sweden
CY.R.I.C CYPRUS RESEARCH AND INNOVATION CENTER LTD, Cyprus
ARETAEIO IATRIKON KENTRON LTD, Cyprus
 </t>
  </si>
  <si>
    <t xml:space="preserve">https://rri-tools.eu/-/communicating-climate-change-during-the-covid-19-crisis-what-the-evidence-says</t>
  </si>
  <si>
    <t xml:space="preserve">Communicating climate change during the Covid-19 crisis: what the evidence says</t>
  </si>
  <si>
    <t xml:space="preserve">Uploaded by RRI Tools on June 5, 2020</t>
  </si>
  <si>
    <t xml:space="preserve">Research Community Policy Makers Education Community Civil Society Organizations Public Engagement Science Education Health, demography &amp; wellbeing Food, agriculture, forestry, water and bio-economy Energy Climate, environment, and resources science communication climate change covid 19</t>
  </si>
  <si>
    <t xml:space="preserve">https://climateoutreach.org/resources/communicating-climate-change-during-covid-19-crisis-evidence/</t>
  </si>
  <si>
    <t xml:space="preserve">Tool Guideline
Communicating climate change during the Covid-19 crisis: what the evidence says
ðŸ‘
0
Uploaded by RRI Tools on June 5, 2020
Research Community Policy Makers Education Community Civil Society Organizations Public Engagement Science Education Health, demography &amp; wellbeing Food, agriculture, forestry, water and bio-economy Energy Climate, environment, and resources science communication climate change covid 19
Description
AUTHOR/INSTITUTIONS INVOLVED
Report by Climate Outreach, commissioned by the European Climate Foundation.
Cite as: Webster, R., Corner, A., Clarke, J. and Capstick, S. (2020). Communicating climate change during the Covid-19 crisis: what the evidence says. Oxford: Climate Outreach
SUMMARY
The world has changed and climate advocates are having to change with it, adapting plans and campaigns to a profoundly new external environment. Timing and sensitivity are paramount in communicating climate change during Covid-19 - otherwise the climate sector risks undermining climate action for the long term.
So what does the evidence say about how to engage people on climate change while we're dealing with another crisis? Through 10 principles, this guide provides insights into what effective climate communications can look like during the ongoing Covid-19 crisis.
CONTENTS
Executive summary
Background
Principles for climate change engagement during Covid-19
Get the timing right and consider your audience
Donâ€™t stop talking about the impacts of climate change - but be aware that public perceptions may be shifting
Speak to altruistic community values
Embed lifestyle change in the longer term
Emphasise resilience, preparedness and support rather than â€˜going back to normalâ€™
Build efficacy
Highlight individual change as a part of wider social change
Bring trusted voices to the fore
Use narratives around â€˜fairnessâ€™ .
Show images of real people working together and be careful of protest imagery
LANGUAGE
English
TOOL URL
https://climateoutreach.org/resources/communicating-climate-change-during-covid-19-crisis-evidence/
 </t>
  </si>
  <si>
    <t xml:space="preserve">https://rri-tools.eu/-/a-snapshot-of-climate-change-education-initiatives-in-europe-initial-findings-and-implications-for-future-climate-change-education</t>
  </si>
  <si>
    <t xml:space="preserve">A Snapshot of Climate Change Education Initiatives in Europe.Initial findings and implications for future Climate Change Education</t>
  </si>
  <si>
    <t xml:space="preserve">Uploaded by RRI Tools on June 4, 2020</t>
  </si>
  <si>
    <t xml:space="preserve">Policy Makers Education Community Civil Society Organizations Science Education Food, agriculture, forestry, water and bio-economy Climate, environment, and resources climate change environmental education education for sustainable development climate change education</t>
  </si>
  <si>
    <t xml:space="preserve">https://allea.org/portfolio-item/a-snapshot-of-climate-change-education-initiatives-in-europe-initial-findings-and-implications-for-future-climate-change-education/</t>
  </si>
  <si>
    <t xml:space="preserve">Library Element Report
A Snapshot of Climate Change Education Initiatives in Europe.Initial findings and implications for future Climate Change Education
ðŸ‘
0
Uploaded by RRI Tools on June 4, 2020
Policy Makers Education Community Civil Society Organizations Science Education Food, agriculture, forestry, water and bio-economy Climate, environment, and resources climate change environmental education education for sustainable development climate change education
Description
BIBLIOGRAPHIC REFERENCES
ALLEA (2020). A snapshot of Climate Change Education Initiatives in Europe: Some initial findings and implications for future Climate Change Education research. Lead authors: Cliona Murphy, Gabriela MartÃ­nez Sainz, Maija Aksela, Gerd Bergman, Michael Jones, Pierre LÃ©na, David Wilgenbus. Berlin.
DOI: 10.26356/climateeducation
SUMMARY OF CONTENT
Climate Change Education should focus more on mitigation, adaptation, and climate justice
Climate Change Education initiatives in addition to looking at causes of climate change need to expand to focus more on mitigation and adaptation, and help students understand that mitigation is not only crucial for future generations but is also essential for current disadvantaged populations on whom climate change is having the biggest impact.
These are some of the conclusions of this recently published ALLEA report. The document has been prepared by ALLEAâ€™s Science Education Working Group and contains recommendations based on an on-line survey of existing initiatives complemented by educational research literature and the expertise of the scholars who conducted this work.
The full list of recommendations included in the report are the following:
1. We suggest that existing high-quality examples of CCE resources for different age groups should be collated so that educators throughout Europe could avail of them and use them in different educational settings. An important first step would be to assess the quality of existing CCE resources and then to develop a set of criteria or a framework that would inform the development of future resources.
2. It would appear that there is a tendency for the different initiatives to focus on more grass-root approaches to climate change rather than focusing on climate change at a more local level. It is necessary to incentivise the development of local initiatives that are fully contextualised and address the needs of communities. One way of progressing this might be that the emphasis of programmes could shift from local, at primary and middle school levels to more global at high school and third levels.
3. The aims of the CCE initiatives in addition to looking at causes of climate change need to expand to focus more on mitigation and adaptation. CCE initiatives should consult the successive Intergovernmental Panel on Climate Change (IPCC) summary reports that provide regular updates on the most recent developments in climate science. These reports also outline potential solutions for adaptation and mitigation.
4. Further information is required to examine the extent to which â€˜climate justiceâ€™ is addressed in the different educational resources. Students have to understand that mitigation is not only crucial for future generations but is also essential for current disadvantaged populations on whom climate change is having the biggest
impact resulting in these populations having to deal with significantly bigger challenges.
5. It is important that CCE resources and programmes adopt more solution-oriented and collective action approaches to climate change that would be a means of decreasing eco-anxiety but also in fostering a sense of agency.
6. There are gaps in the age ranges of which the initiatives target. High percentages of the initiatives appear to target upper primary and post primary school students for example, however, very few target lower primary school students. It would be important to develop educational resources and programmes related to climate change for early yearsâ€™ education.
7. There appears to be a dearth of initiatives that offer professional development for teachers to support them in teaching climate change. A greater focus needs to be placed on the development, implementation and assessment of high-quality professional development programmes for teachers and on the impact of these professional development programmes on the teaching and learning about climate change.
8. CPD programmes must move away from â€˜once size fit allâ€™ type models, towards more long term programmes, that are differentiated, hands-on and that support teachers in developing their Pedagogical Content Knowledge (PCK) (Shulman 1986) in CCE. Future CCE modules should therefore include content that will support teachers in: developing their scientific understanding of climate science; and, implementing InquiryBased Science Education (IBSE), Nature of Science (NoS) and Project-Based pedagogies while teaching about climate change.
9. Primary and post primary curricula throughout Europe are being reviewed and revised and Education for Sustainable Development and Climate Change are being included as content in many of these revised curricula. Further research needs to be conducted to establish whether or to what extent existing CCE resources and initiatives (including Initial Teacher Education and Continuing Professional Development for teachers) are linked with National curricula.
The online survey was administered by ALLEA and shared with its membership of more than 50 sciences academies across Europe, which were encouraged to further reach out to relevant universities, education providers and outreach organisations that address climate change education in their work.
Thus, this scoping survey maps a sample of current Climate Change Education initiatives in a non-exhaustive way, to identify commonalities, gaps, and best practices. While the sample in the current study is relatively small, it provides informative and relevant findings that are particularly timely taking cognisance that climate change is one of the key challenges identified by the European Commission in their 2020 Work Plan among others. Key findings from this exercise aim to inform a more representative large-scale survey of Climate Change Education initiatives throughout Europe.
LINK
https://allea.org/portfolio-item/a-snapshot-of-climate-change-education-initiatives-in-europe-initial-findings-and-implications-for-future-climate-change-education/
 </t>
  </si>
  <si>
    <t xml:space="preserve">https://rri-tools.eu/-/science-communication-an-introduction</t>
  </si>
  <si>
    <t xml:space="preserve">Science Communication: An Introduction</t>
  </si>
  <si>
    <t xml:space="preserve">Uploaded by RRI Tools on May 13, 2020
Last modified on June 4, 2020</t>
  </si>
  <si>
    <t xml:space="preserve">Research Community Policy Makers Education Community Business &amp; Industry Civil Society Organizations Public Engagement Science Education Inclusive, innovative, and reflective societies science communication health communication environmental communication informal science education research in science communication</t>
  </si>
  <si>
    <t xml:space="preserve">https://www.worldscientific.com/worldscibooks/10.1142/11541</t>
  </si>
  <si>
    <t xml:space="preserve">Library Element Book and Thesis
Science Communication: An Introduction
ðŸ‘
0
Uploaded by RRI Tools on May 13, 2020
Last modified on June 4, 2020
Research Community Policy Makers Education Community Business &amp; Industry Civil Society Organizations Public Engagement Science Education Inclusive, innovative, and reflective societies science communication health communication environmental communication informal science education research in science communication
Description
BIBLIOGRAPHIC REFERENCES
Science Communication: An Introduction. World Scientific Series on Science Communication: Volume 1. Eds: Frans van Dam, Liesbeth de Bakker, Anne M Dijkstra &amp; Eric A Jensen. March 2020
https://doi.org/10.1142/11541
SUMMARY OF CONTENT
Communication about science is more than 'giving the facts'. In times of global challenges, rapid technological developments and information overload, effective science communication interventions need to be carefully thought through and designed. Science Communication: An Introduction is a concise, coherent and easily readable textbook about the field of science communication, connecting the practice of science communicators with theory. In the book, recent trends and shifts in the field resonate, such as the transition from telling about science to interacting with the public and the importance of science communication in health and environmental communication.
The chapters have been written by experts in their disciplines, coming from philosophy of science and communication studies to health communication and science journalism. Cases from around the world illustrate science communication in practice. The book provides a broad, up-to-date and coherent introduction to science communication for both, students of science communication and related fields, as well as professionals. Each chapter may be read as a standalone and in any order.
Contents:
Foreword (free available)
Setting the Scene | Anne M Dijkstra, Liesbeth de Bakker, Frans van Dam, and Eric A Jensen (full chapter free available)
Views of Science | Edwin Koster and Frank Kupper (abstract free available)
The Process of Communicating Science (Caroline Wehrmann and Anne M Dijkstra)
Science in Dialogue | Roald Verhoeff and Frank Kupper (abstract free available)
Informal Science Education | Anne M Land-Zandstra, Liesbeth de Bakker, and Eric A Jensen (abstract free available)
Science Journalism | Mark Bos and Frank Nuijens (abstract free available)
Risk Communication | Henk Mulder and Erwin van Rijswoud (abstract free available)
Health Communication | Madelief G B C Bertens, Joanne N Leerlooijer, and Maria E Fernandez (abstract free available)
Environmental Communication | Liesbeth de Bakker and Eric A Jensen (abstract free available)
Research in Science Communication | Anne M Dijkstra and Craig Cormick (abstract free available)
ACCESS
Restricted
LANGUAGE
English
LINK
https://www.worldscientific.com/worldscibooks/10.1142/11541
 </t>
  </si>
  <si>
    <t xml:space="preserve">https://rri-tools.eu/-/data-toolkit-for-business</t>
  </si>
  <si>
    <t xml:space="preserve">The ODIÂ´s Data Toolkit for Business | a set of collaborative tools to help businesses unlock the value of data</t>
  </si>
  <si>
    <t xml:space="preserve">Uploaded by RRI Tools on June 2, 2020
Last modified on June 2, 2020</t>
  </si>
  <si>
    <t xml:space="preserve">Business &amp; Industry Open Access Governance Inclusive, innovative, and reflective societies open innovation data sharing data ethics data</t>
  </si>
  <si>
    <t xml:space="preserve">https://theodi.org/service/tools-resources/data-toolkit-for-business/</t>
  </si>
  <si>
    <t xml:space="preserve">Tool Catalogue of Tools
The ODIÂ´s Data Toolkit for Business | a set of collaborative tools to help businesses unlock the value of data
ðŸ‘
0
Uploaded by RRI Tools on June 2, 2020
Last modified on June 2, 2020
Business &amp; Industry Open Access Governance Inclusive, innovative, and reflective societies open innovation data sharing data ethics data
Description
AUTHOR/INSTITUTIONS INVOLVED
Open Data Institute
SUMMARY
Businesses are trying to unlock the value of data. When used well, data can benefit businesses in a variety of ways. It can improve decision making, grow markets and drive innovation. ODIÂ´s work with businesses of all sizes and across a variety of sectors has highlighted some challenges.
It is not always clear how sharing and using data can directly deliver business benefits.
Increasing concerns around privacy mean companies need to be seen to be trustworthy when it comes to data, and without the necessary skills, businesses can struggle to use data.
This Data Toolkit for Business is designed to help businesses overcome these barriers and includes: the Data Skills Framework; a guide to Data Ecosystem Mapping; the Data Ethics Canvas; and private sector case studies showing the value of sharing data.
These tools can help to map out a data ecosystem, identify skill gaps, and support the ethical use of data.
Data Toolkit for Business, guide and case studies
The ODIâ€™s Data Toolkit for Business is a set of collaborative tools that will help businesses unlock the value of data. The case studies in the booklet show 7 ways businesses are creating value by sharing data. View the guide and case studies.
Data Skills Framework
The Data Skills Framework breaks down the complex landscape of data skills into the sets of skills required by different people in an organisation. It illustrates how technical data skills must be balanced with skills that enable data innovation.
Data Ethics Canvas
The Data Ethics Canvas helps you to identify potential ethical issues associated with a data project or activity. Use this to ensure that ethical â€“ and legal â€“ use of data is considered from the very beginning of your project, and throughout. It can feed into your business case for using data, or be used on its own.
Data Ecosystem Mapping
The ODIÂ´s guide to Data Ecosystem Mapping helps to identify and plan the technical and organisational relationships needed to deliver a service. Use this guide to bring different stakeholders together to understand the flow of value through your data ecosystem. This can inform your business case, and be a useful tool on its own for project planning and delivery.
-----------------------------------------------------------------------------------------------------------------------------------------------------
-----------------------------------------------------------------------------------------------------------------------------------------------------
LANGUAGE
English
TOOL URL
https://theodi.org/service/tools-resources/data-toolkit-for-business/
 </t>
  </si>
  <si>
    <t xml:space="preserve">https://rri-tools.eu/-/facilitating-meetings-a-guide-to-making-your-meetings-effective-inclusive-and-enjoyable</t>
  </si>
  <si>
    <t xml:space="preserve">Facilitating meetings | A guide to making your meetings effective, inclusive and enjoyable</t>
  </si>
  <si>
    <t xml:space="preserve">Uploaded by RRI Tools on June 1, 2020</t>
  </si>
  <si>
    <t xml:space="preserve">Research Community Policy Makers Education Community Business &amp; Industry Civil Society Organizations Governance Public Engagement Inclusive, innovative, and reflective societies facilitation workshop facilitation</t>
  </si>
  <si>
    <t xml:space="preserve">https://www.seedsforchange.org.uk/facilitationmeeting.pdf</t>
  </si>
  <si>
    <t xml:space="preserve">Tool Guideline
Facilitating meetings | A guide to making your meetings effective, inclusive and enjoyable
ðŸ‘
0
Uploaded by RRI Tools on June 1, 2020
Research Community Policy Makers Education Community Business &amp; Industry Civil Society Organizations Governance Public Engagement Inclusive, innovative, and reflective societies facilitation workshop facilitation
Description
AUTHOR/INSTITUTIONS INVOLVED
Seeds for Change
SUMMARY
Meetings have the potential to be inspiring! They provide a space where people come together for a common purpose â€“ whether that's making decisions, exploring a shared problem or providing mutual support. Ideally, everyone leaves a meeting feeling heard, understood and positive about the group and any plans or decisions you have made.
However, most of us have experienced meetings that are less than ideal! They drag on and on, with tempers running high, people talking over each other and no decisions being made... Or maybe one person dominates the meeting, leaving everyone else to wonder why they even turned up...
Facilitation is about taking responsibility for making meetings as easy and effective as possible. This guide explores the concept of facilitation and how it can help in creating positive and successful meetings.
We have particularly focused on facilitation of consensus decision making. Consensus a process that involves everyone who is fundamentally affected by a decision. The aim is to reach an agreement they can all support. However, the facilitation tips in this guide apply to any meeting that you want to be inclusive and effective.
Contents
What is facilitation?
Core facilitation tasks
Facilitating or chairing?
Learning to facilitate?
Helpful skills and qualities
Making the meeting work for different people
Different roles to help meetings work
The meeting agenda
How to create an agenda
Sample meeting agenda
Facilitating a meeting: beginning to end
Preparing the meeting
Preparing yourself
Getting the meeting off to a good start
During the meeting
Ending the meeting
Key facilitation skills
Active listening
Questioning
Summarising
Synthesis
Large group meetings
Preparing meetings for larger groups
Large plenaries and working in small groups
Facilitation techniques
Troubleshooting
Meetings going on too long
Time pressure
Lack of focus
Different levels of power and participation
The group can't reach agreement
How can we get from lots of ideas to one proposal?
Case study 1
Case study 2
Further Reading
LANGUAGE
English
TOOL URL
https://www.seedsforchange.org.uk/facilitationmeeting.pdf
 </t>
  </si>
  <si>
    <t xml:space="preserve">https://rri-tools.eu/-/community-citizen-science-from-promise-to-action</t>
  </si>
  <si>
    <t xml:space="preserve">Community Citizen Science | From Promise to Action</t>
  </si>
  <si>
    <t xml:space="preserve">Uploaded by RRI Tools on May 29, 2020</t>
  </si>
  <si>
    <t xml:space="preserve">Research Community Civil Society Organizations Public Engagement Science Education Health, demography &amp; wellbeing Food, agriculture, forestry, water and bio-economy Energy Climate, environment, and resources Inclusive, innovative, and reflective societies citizen science environmental protection community based participatory research pollution community science</t>
  </si>
  <si>
    <t xml:space="preserve">https://www.rand.org/pubs/research_reports/RR2763.html</t>
  </si>
  <si>
    <t xml:space="preserve">Library Element Report
Community Citizen Science | From Promise to Action
ðŸ‘
0
Uploaded by RRI Tools on May 29, 2020
Research Community Civil Society Organizations Public Engagement Science Education Health, demography &amp; wellbeing Food, agriculture, forestry, water and bio-economy Energy Climate, environment, and resources Inclusive, innovative, and reflective societies citizen science environmental protection community based participatory research pollution community science
Description
BIBLIOGRAPHIC REFERENCES
Community Citizen Science | From Promise to Action. By Ramya Chari, Marjory S. Blumenthal, Luke J. Matthews. RAND Corporation, 2019.
Paperback ISBN/EAN: 9781977403063
DOI: https://doi.org/10.7249/RR2763
* EBOOK available for free
SUMMARY OF CONTENT
Citizen science is the use of scientific methods by the general public to ask and answer questions and solve problems. In community citizen science, groups of volunteers exert a high degree of control over research, working with professional scientists during the research process and performing research on their own. This important, yet understudied, model often focuses on addressing community concerns. A better characterization of community citizen science could yield insights into important barriers and opportunities for translating its research into action.
In this report, the authors characterize the nature of community citizen science and its potential uses, identify implementation needs and challenges, conceptualize pathways through which community citizen science could achieve policy and community impacts, and elucidate challenges that might impede people from achieving their goals. Part of their research included interviewing representatives of three community citizen science projects carried out for disaster response and recovery: SkyTruth pollution tracking applications; Planetary Response Network activations for disaster response; and the Blue Water Task Force and Hurricane Mariaâ€“related activities of the RincÃ³n, Puerto Rico, chapter of the Surfrider Foundation.
The authors used findings from the disaster response and recovery case studies to identify specific considerations for community citizen science implementation and impacts. Interviews with general citizen science experts provided a greater understanding of how the cultures and institutions that make up the larger field of citizen science could shape and react to the development of community citizen science.
Research Questions
What is the nature of community citizen science and its potential uses?
What are some implementation needs and challenges?
What are some pathways through which community citizen science can achieve policy and community impacts?
What are some challenges that could keep community citizen science from achieving its potential?
Key Findings
Community citizen science and traditional scientific institutions reflect different cultures
Concerns about the rigor of community citizen science arise mainly from traditional scientific institutions.
Distinctions between professional scientists and community citizen scientists can seem unclear â€” both groups might use the same methods, but professionals have more-extensive formal credentials and are given greater benefit of the doubt.
Community citizen science might operate under a different research paradigm from that of traditional science.
Community citizen science can creatively leverage resources to address project implementation challenges
Community citizen science can face many challenges to project implementation, including scaling and replicating activities, balancing the roles of professional and citizen scientists, navigating competition and duplication within the field, clearly communicating project mission and objectives, and obtaining needed project resources.
Disaster-related community citizen science can leverage creative solutions to address challenges.
Conveying credibility and promoting community citizen science research will be important for meeting policy-related objectives
Policy-relevant outcomes can motivate community citizen science research more than they do other research models.
There are many avenues to convey credibility of community citizen science and promote its uses.
Recommendations
To enhance credibility and gain access to resources, community citizen science leaders should strive to integrate their programs with established scientific institutions through partnerships, publications, or research dissemination avenues.
To address challenges in partnerships and funding, project leadership should diversify funding streams and reach out to nontraditional entities for help with resources. This could be accomplished by establishing organizational reputation within communities in which resources might be pursued or by developing personal relationships with influential community or organizational actors regardless of immediate project needs.
To address challenges in technology and infrastructure, project teams should leverage existing technologies and tools while taking into account design and usability for project goals and participants.
To address challenges in volunteer participation, project leadership should know the likely volunteer pool so that project objectives can be aligned with volunteer motivations. Leaders must also take into account barriers to project accessibility (e.g., timing, costs, technology needs), demonstrate to volunteers that they are valued, ensure proper volunteer training, pursue media coverage for activities, and issue communications in a wide range of venues.
To address challenges in organizational support and leadership structures, project leadership should widen leadership circles, promote or retain a robust volunteer base, identify and nurture highly committed volunteers, and create leadership training programs.
LINK
https://www.rand.org/pubs/research_reports/RR2763.html
 </t>
  </si>
  <si>
    <t xml:space="preserve">https://rri-tools.eu/-/the-algorithmic-equity-toolkit-a-set-of-tools-for-identifying-amp-amp-auditing-public-sector-algorithmic-systems</t>
  </si>
  <si>
    <t xml:space="preserve">The Algorithmic Equity Toolkit | a set of tools for identifying &amp; auditing public sector algorithmic systems</t>
  </si>
  <si>
    <t xml:space="preserve">Uploaded by RRI Tools on May 28, 2020
Last modified on May 28, 2020</t>
  </si>
  <si>
    <t xml:space="preserve">Research Community Policy Makers Business &amp; Industry Civil Society Organizations Ethics Governance Inclusive, innovative, and reflective societies artificial intelligence responsible technology surveillance technology algorithmic equity</t>
  </si>
  <si>
    <t xml:space="preserve">https://www.aclu-wa.org/AEKit</t>
  </si>
  <si>
    <t xml:space="preserve">Tool Catalogue of Tools
The Algorithmic Equity Toolkit | a set of tools for identifying &amp; auditing public sector algorithmic systems
ðŸ‘
0
Uploaded by RRI Tools on May 28, 2020
Last modified on May 28, 2020
Research Community Policy Makers Business &amp; Industry Civil Society Organizations Ethics Governance Inclusive, innovative, and reflective societies artificial intelligence responsible technology surveillance technology algorithmic equity
Description
AUTHOR/INSTITUTIONS INVOLVED
Created in collaboration with the Critical Platform Studies Group, the Tech Fairness Coalition, and the ACLU of Washington. It was initiated as a project at the Data Science for Social Good Summer Program run by the eScience Institute at the University of Washington. For a full list of our contributors, click here.
SUMMARY
WHAT IS THE PROBLEM?
Hundreds of companies, big and small, are developing and marketing surveillance and decision-making technologies for government use. Technology can change government practices, and not always for the better.
WHAT IS THE AEKit?
The Algorithmic Equity Toolkit (AEKit for short) is a collection of four components designed to identify surveillance and decision-making technologies used by governments; make sense of how those technologies work; and pose questions about their impacts, effectiveness, and oversight.
HOW WAS THE AEKit CREATED?
The team behind the AEKit began working in 2019 to build the capacity of community groups to analyze government technologies. The AEKit is the result of a year of collaborative work between our team and the Tech Fairness Coalition, a collective of community groups convened by the ACLU of Washington
HOW DO I USE THE AEKit?
There are four components of the AEKit. They focus on identifying and analyzing technologies that aim to automate, aid, or replace human decision-making. The components of the AEKit are intended to be used in the following order, but feel free to use them as you see fit.
1. - A chart with yes/no questions to help identify whether a technology is an automated decision system or a surveillance tool, both, or neither.
2.- A map that defines key terms used in the AEKit and links the relationships between the various parts of automated decision systems.
3.- A set of open-ended prompts that help to explore potential impacts of these technologies.
4.- A set of questions about automated decision systems to ask government employees, elected officials, and vendors.
You can download the full AEKit from here:
Algorithmic Equity Toolkit Digital Download
Algorithmic Equity Toolkit Print Download
For additional resources, see the list of frequently asked questions
This work is licensed under a Creative Commons Attribution-NonCommercial-ShareAlike 4.0 International License.
-----------------------------------------------------------------------------------------------------------------------------------------------------
-----------------------------------------------------------------------------------------------------------------------------------------------------
LANGUAGE
English
TOOL URL
https://www.aclu-wa.org/AEKit
 </t>
  </si>
  <si>
    <t xml:space="preserve">https://rri-tools.eu/-/dealing-with-disinformation-strategies-for-digital-citizen-empowerment</t>
  </si>
  <si>
    <t xml:space="preserve">Dealing with disinformation | Strategies for digital citizen empowerment</t>
  </si>
  <si>
    <t xml:space="preserve">Uploaded by RRI Tools on May 28, 2020</t>
  </si>
  <si>
    <t xml:space="preserve">Policy Makers Business &amp; Industry Civil Society Organizations Ethics Public Engagement Science Education Inclusive, innovative, and reflective societies Security social media media fake news disinformation misinformation</t>
  </si>
  <si>
    <t xml:space="preserve">https://digitalfuturesociety.com/reports/dealing-with-disinformation/</t>
  </si>
  <si>
    <t xml:space="preserve">Tool Guideline
Dealing with disinformation | Strategies for digital citizen empowerment
ðŸ‘
0
Uploaded by RRI Tools on May 28, 2020
Policy Makers Business &amp; Industry Civil Society Organizations Ethics Public Engagement Science Education Inclusive, innovative, and reflective societies Security social media media fake news disinformation misinformation
Description
AUTHOR/INSTITUTIONS INVOLVED
Digital Future Society
SUMMARY
In the interest of promoting citizen empowerment in the age of disinformation, this report seeks to understand what disinformation is, why its effects are so damaging, and how policymakers can tackle its negative impacts. Underpinned by the hypothesis that citizens can and should be empowered by better information production, consumption, and circulation, this report addresses two research questions:
Which tools, initiatives and policies are already working to help citizens become more critical consumers of information?
How can policymakers and practitioners be better informed on systemic, long-term approaches to deal with disinformation?
To answer these questions, the research was based on the analysis of five different case studies featuring initiatives led by a variety of stakeholders, who apply a multidimensional approach to address the problem of disinformation. This report is an attempt to understand such a pressing issue for our democracies.
----
Contents
Executive Summary
Glossary
Introduction
1 - Disinformation in context
How (dis)information spreads in the digital age
Beyond fake news
Why is disinformation so challenging?
Disinformation as citizen disempowerment
2 - Who can help?
Regulation to combat disinformation
Investing in media literacy to empower citizens
A context-based approach
3 - Case studies
CoFacts
Chicas Poderosas
Media Monitoring Africa (MMA)
The Social Observatory for Disinformation and Social Media (SOMA)
Newtral
4 - Conclusions and recommendations
LANGUAGE
English
TOOL URL
https://digitalfuturesociety.com/reports/dealing-with-disinformation/
 </t>
  </si>
  <si>
    <t xml:space="preserve">https://rri-tools.eu/-/10-ideas-to-include-the-rri-perspective-in-stem-education</t>
  </si>
  <si>
    <t xml:space="preserve">10 ideas to include the RRI perspective in STEM education</t>
  </si>
  <si>
    <t xml:space="preserve">Uploaded by RRI Tools on May 26, 2020</t>
  </si>
  <si>
    <t xml:space="preserve">Education Community Science Education Inclusive, innovative, and reflective societies stem education gender bias in stem rri in science education</t>
  </si>
  <si>
    <t xml:space="preserve">https://zenodo.org/record/1303805#.Xszi3Gj7TIU</t>
  </si>
  <si>
    <t xml:space="preserve">Library Element Report
10 ideas to include the RRI perspective in STEM education
ðŸ‘
0
Uploaded by RRI Tools on May 26, 2020
Education Community Science Education Inclusive, innovative, and reflective societies stem education gender bias in stem rri in science education
Description
BIBLIOGRAPHIC REFERENCES
Couso, D., Simarro, C., PerellÃ³, J., Bonhoure, I. (2017) 10 ideas to include the RRI perspective in STEM education
DOI: 10.5281/zenodo.1303805
10 ideas to include the RRI perspective in STEM education is part of the Deliverable 3.2 Report on Responsible Research and Innovation of the STEM4you(th) project which seeks to describe aspects related to Responsible Research and Innovation (RRI).
Creative Commons license Attribution-ShareAlike 4.0 International CC-BY-SA
SUMMARY OF CONTENT
SUMMARY
The report includes
In its first section "RRI: A short introduction" a brief summary about what RRI is and which are its antecedents.
In the second section "RRI in STEM education: What and why?" a discussion about why including RRI perspective in STEM education is important and what implications would this new perspective imply. In the latter section, a more nuanced definition is proposed than is hitherto available of STEM education pillar.
Finally, the last section "10 ideas to include the RRI perspective in STEM Education" offers a useful guide of ten big ideas about how RRI perspective could be brought to STEM Education, considering the pillars and processes that characterize the RRI paradigm and linking these big ideas with the several methodologies in STEM education.
CONTENTS
Executive Summary
RRI: A short introduction
RRI paradigm
RRI as a practice
RRI IN STEM EDUCATION: WHAT AND WHY?
The starting point: STEM Education today
What does the RRI perspective mean in STEM Education?
Why is the RRI perspective in STEM Education important?
10 IDEAS TO INCLUDE THE RRI PERSPECTIVE IN STEM EDUCATION
Idea 1. RRI reshapes what to teach in STEM
Idea 2. RRI challenges the methodologies to be used in STEM education
Idea 3. Learning RRI asks for first hand experiences
Idea 4. RRI needs explicit and critical reflection in STEM classes
Idea 5. Motivation is key for RRI practice in STEM education
Idea 6. Gender is an issue in STEM teaching
Idea 7. Inclusion is a driving force for STEM learning
Idea 8. RRI perspective needs a systemic approach that overcome STEM disciplines
Idea 9. Transparency and openness should be the new cultures in STEM education
Idea 10. STEM education from an RRI perspective must deal with uncertainty as part of our future
REFERENCES
RRI European Projects
LINK
https://zenodo.org/record/1303805#.Xszi3Gj7TIU
 </t>
  </si>
  <si>
    <t xml:space="preserve">https://rri-tools.eu/-/best-books-articles-on-the-politics-of-data</t>
  </si>
  <si>
    <t xml:space="preserve">Best Books/ Articles on the Politics of Data</t>
  </si>
  <si>
    <t xml:space="preserve">Uploaded by RRI Tools on May 25, 2020</t>
  </si>
  <si>
    <t xml:space="preserve">Research Community Policy Makers Education Community Governance Inclusive, innovative, and reflective societies sts politics of data</t>
  </si>
  <si>
    <t xml:space="preserve">https://docs.google.com/document/d/1zHfn6CJ4WDLWhTDA4-1wiTTnX80zQF8ysUiudrMvfzk/edit</t>
  </si>
  <si>
    <t xml:space="preserve">Tool Database Directory
Best Books/ Articles on the Politics of Data
ðŸ‘
0
Uploaded by RRI Tools on May 25, 2020
Research Community Policy Makers Education Community Governance Inclusive, innovative, and reflective societies sts politics of data
Description
AUTHOR/INSTITUTIONS INVOLVED
A crowd-sourced list innitiated by a question launched via Twitter by Shobita Parthasarathy, Professor of Public Policy and Women's Studies, and Director of the Science, Technology, and Public Policy Program, at the University of Michigan.
SUMMARY
The recommendations included in the list were generated via Twitter from the following question:
[What are the best articles and books on the politics of data? - Preferably from STS, sociology, anthropology, and history, but I'm looking for anything! Advising a graduate student]
The list includes now +100 references, classified into three main categories:
BOOKS &amp; EDITED JOURNAL VOLUMES
ARTICLES
NAMES &amp; OTHER SOURCES
LANGUAGE
English
TOOL URL
https://docs.google.com/document/d/1zHfn6CJ4WDLWhTDA4-1wiTTnX80zQF8ysUiudrMvfzk/edit
 </t>
  </si>
  <si>
    <t xml:space="preserve">https://rri-tools.eu/-/responsible-innovation-a-narrative-approach</t>
  </si>
  <si>
    <t xml:space="preserve">Responsible Innovation, a Narrative Approach</t>
  </si>
  <si>
    <t xml:space="preserve">Research Community Policy Makers Education Community Business &amp; Industry Civil Society Organizations Ethics Governance Public Engagement Inclusive, innovative, and reflective societies responsible innovation</t>
  </si>
  <si>
    <t xml:space="preserve">https://aisberg.unibg.it/handle/10446/157329#.XsuMw2j7TIV</t>
  </si>
  <si>
    <t xml:space="preserve">Library Element Book and Thesis
Responsible Innovation, a Narrative Approach
ðŸ‘
0
Uploaded by RRI Tools on May 25, 2020
Research Community Policy Makers Education Community Business &amp; Industry Civil Society Organizations Ethics Governance Public Engagement Inclusive, innovative, and reflective societies responsible innovation
Description
BIBLIOGRAPHIC REFERENCES
Responsible Innovation, a Narrative Approach. Jonathan Hankins. Released on April 25 2020
Bergamo : UniversitÃ  degli Studi di Bergamo (Collana della Scuola di Alta Formazione Dottorale; 9)
ISBN: 978-88-940721-3-6 / DOI: 10.6092/978-88-940721-3-6
SUMMARY OF CONTENT
The aim of this book is to open a new field of study within Responsible innovation that sees narration within the workplace as a playing central analytical role within daily decision-making practices.
Through case studies, the research presented aims to demonstrate how narration in a craft workspace leads to an appreciation of beauty through the acquisition of a skilled vision, allowing the construction and sharing of a framework of working practices. These findings are then comparatively applied to science laboratory settings.
The argument is developed through the analysis of two â€˜poiesis intensiveâ€™ practices, the first situated within a furniture restoration workshop in Manchester (UK) and the second in a biotechnology laboratory in Utrecht (NL).
Table of Contents
Introduction: A Narrative Approach to Responsible Innovation
Chapter 1 - Responsible Innovation, an Overview
1.1 Definitions of a Concept under Development.
1.2 Overview of Definition Backgrounds
1.3 Responsible Innovation Today; an overview of the situation
1.4 Some Conclusions
Chapter 2 - The Scholarly Narrative
2.1 The Groundwork
2.2 The Debate Around the Frontier Sciences
2.3 A Multidisciplinary Investigation
2.4 Further Fieldwork Within RI
2.5 International Handbook on Responsible Innovation
2.6 The Influence of Design
2.7 Some Conclusions
Chapter 3 - The European Narrative
3.1 Projects Funded Under the FP7 Framework Programme (2007-2013)
3.2 Some Conclusions
3.3 RenÃ© von Schomberg
3.4 RenÃ© von Schomberg: An insider perspective
3.5 Some Conclusions
Chapter 4 - The Italian Narrative: The Bassetti Foundation in Milan
4.1 An Overview of the Bassetti Foundation
4.2 President Bassetti in his own Words
4.3 Some Conclusions
Chapter 5 - Poiesis-Intensive Innovation
5.1 Situated Learning
5.2 Skilled Visions
5.3 RI Definition and Poiesis Intensive Responsible Innovation (PIRI)
5.4 Some Conclusions
Chapter 6 - Apprenticeship: Learning to See, Learning to Do: The Upholsterer's narrative
6.1 Methodology for the Recorded Conversations
6.2 An Analysis of Recorded Conversations: Conversations with the Village Upholsterer.
6.3 Concluding Remarks: The death of our mentor
Chapter 7 - The Scientistâ€™s Narrative
7.1 Jos Malda
7.2 The Laboratory
7.3 Skilled vision: The Development of the Process on Display
7.4 Similarities in Problem Solving Techniques
7.5 Professor Jos Malda in his Own Words.
7.6 Some Conclusions
Chapter 8 - Concluding Remarks
8.1 Chapter 1, Responsible Innovation: An Overview
8.2 Chapter 2, The Scholarly Narrative
8.3 Chapter 3, The European Narrative
8.4 Chapter 4, The Italian Narrative: The Bassetti Foundation in Milan
8.5 Chapter 5, Poiesis Intensive Innovation
8.6 Chapter 6, Apprenticeship, Learning to See, Learning to Do: The Upholstererâ€™s Narrative
8.7 Chapter 7, the Scientistâ€™s Narrative
-----------------------------------------------------------------------------------------------------------------------------------------------------
-----------------------------------------------------------------------------------------------------------------------------------------------------
LINK
https://aisberg.unibg.it/handle/10446/157329#.XsuMw2j7TIV
 </t>
  </si>
  <si>
    <t xml:space="preserve">https://rri-tools.eu/-/handbook-of-citizen-science-in-ecology-and-conservation</t>
  </si>
  <si>
    <t xml:space="preserve">Handbook of Citizen Science in Ecology and Conservation</t>
  </si>
  <si>
    <t xml:space="preserve">Uploaded by RRI Tools on May 22, 2020</t>
  </si>
  <si>
    <t xml:space="preserve">Research Community Education Community Civil Society Organizations Public Engagement Science Education Food, agriculture, forestry, water and bio-economy Climate, environment, and resources citizen science conservation environmental sciences</t>
  </si>
  <si>
    <t xml:space="preserve">https://www.ucpress.edu/book/9780520284791/handbook-of-citizen-science-in-ecology-and-conservation</t>
  </si>
  <si>
    <t xml:space="preserve">Library Element Book and Thesis
Handbook of Citizen Science in Ecology and Conservation
ðŸ‘
0
Uploaded by RRI Tools on May 22, 2020
Research Community Education Community Civil Society Organizations Public Engagement Science Education Food, agriculture, forestry, water and bio-economy Climate, environment, and resources citizen science conservation environmental sciences
Description
BIBLIOGRAPHIC REFERENCES
Handbook of Citizen Science in Ecology and Conservation. By Christopher A. Lepczyk (Editor), Owen D. Boyle (Editor), Timothy L. V. Vargo (Editor), Reed F. Noss (Foreword). April 2020.
SUMMARY OF CONTENT
A practical and comprehensive manual for creating, implementing, or improving natural science research and monitoring projects that involve collaboration between scientists and the general public. As citizen science projects become increasingly common, project leaders are seeking information on concrete best practices for planning and implementing projectsâ€”practices that allow them to guide and gauge success while also ensuring the collection of high-quality data and rewarding experiences for volunteers.
In this handbook, citizen science practitioners from around the world and with decades of experience provide step-by-step instructions, insights, and advice, and they explore real-world applications through case studies from a variety of citizen science projects. This is a reference guide for anyone interested in starting or improving a citizen science project with ecological or conservation applications, from professors and graduate students to agency staff and nongovernmental organizations.
The handbook is structured in three main sections:
The first provides an introduction to citizen science and a history of its emergence. This history is valuable in framing the larger view of the handbook and provides the context in which citizen science has grown and become useful.
The second section is the heart of the book and focuses on the specifics of citizen science, from project conception to completion.
The final section focuses on realworld examples of citizen science projects at scales from local to continental, in different ecosystems and locations, and on a variety of topics. The goal of this final section is to illustrate existing citizen science projects in conservation, ecology, and natural resource management that can serve as role models for other projects.
You can read an excerpt of the handbook here
ACCESS
Close
LANGUAGE
English
LINK
https://www.ucpress.edu/book/9780520284791/handbook-of-citizen-science-in-ecology-and-conservation
 </t>
  </si>
  <si>
    <t xml:space="preserve">https://rri-tools.eu/-/enhanced-access-to-publicly-funded-data-for-science-technology-and-innovation</t>
  </si>
  <si>
    <t xml:space="preserve">Enhanced Access to Publicly Funded Data for Science, Technology and Innovation</t>
  </si>
  <si>
    <t xml:space="preserve">Uploaded by RRI Tools on May 21, 2020</t>
  </si>
  <si>
    <t xml:space="preserve">Research Community Policy Makers Business &amp; Industry Open Access Governance Inclusive, innovative, and reflective societies open access open data open access policies oecd</t>
  </si>
  <si>
    <t xml:space="preserve">http://www.oecd.org/sti/enhanced-access-to-publicly-funded-data-for-science-technology-and-innovation-947717bc-en.htm</t>
  </si>
  <si>
    <t xml:space="preserve">Library Element Report
Enhanced Access to Publicly Funded Data for Science, Technology and Innovation
ðŸ‘
0
Uploaded by RRI Tools on May 21, 2020
Research Community Policy Makers Business &amp; Industry Open Access Governance Inclusive, innovative, and reflective societies open access open data open access policies oecd
Description
BIBLIOGRAPHIC REFERENCES
OECD (2020), Enhanced Access to Publicly Funded Data for Science, Technology and Innovation, OECD Publishing, Paris, https://doi.org/10.1787/947717bc-en.
SUMMARY OF CONTENT
Abstract
In increasingly knowledge-based societies and economies, data are a key resource. Enhanced access to publicly funded data enables research and innovation, and has far-reaching effects on resource efficiency, productivity and competitiveness, creating benefits for society at large. Yet these benefits must also be balanced against associated risks to privacy, intellectual property, national security and the public interest.
This report presents current policy practice to promote access to publicly funded data for science, technology and innovation, as well as policy challenges for the future. It examines national policies and international initiatives, and identifies seven issues that require policy attention.
Executive summary
This report covers publicly funded data for science, technology and innovation (STI). This includes both public-sector information (PSI) used for research and innovation, and data produced by publicly funded research. It does not cover private-sector data â€“ although they can be useful to science, because they raise policy issues of a different nature, such as the discussion of what data sets need to be shared due to public interest.
The benefits from enhanced access to publicly funded data for STI include: opportunity for new scientific discoveries; reproducibility of scientific results; facilitating cross-disciplinary co-operation; economic growth through better opportunities for innovation; increased resource efficiency; improved transparency and accountability regarding disbursement of public funds; better return on public investment; securing public support for research funding; and increasing public trust in research in general. Enhanced access also furthers other government/public missions, e.g. health, energy security and transportation. However, enhanced access also bears associated risks related to privacy, intellectual property, national security and the public interest, including the protection of rare and endangered species. These risks need to be adequately communicated and responsibly managed.
International initiatives are shaping national policy agendas promoting enhanced access to and data for STI. These initiatives include the OECD Recommendation of the Council concerning Access to Research Data from Public Funding; the OECD Recommendation of the Council for Enhanced Access and More Effective Use of Public Sector Information; the European Commissionâ€™s Recommendation on access to and preservation of scientific information; and the Directive on the Re-use of Public Sector Information; the FAIR (Findable, Accessible, Interoperable and Reusable) principles; open-science cloud initiatives across the globe; the outputs of the Research Data Alliance; and the GO (Global Open) FAIR initiative.
National initiatives promoting enhanced access to data for STI are widespread and fall under the following categories:
i) support for research infrastructure, including repositories and portals;
ii) national policies and strategies promoting open access to data (often linked to broader open-science strategies or open-government initiatives);
iii) creation of governance bodies to promote open access to data; and
(iv) network and collaborative initiatives aiming to facilitate open access to data.
These initiatives are sometimes driven from the top down, typically by a ministry or funding agency. They can also be driven from the bottom up, by individual institutions or consortia.
Although governmental policies and strategies often cite monitoring and evaluation of policy initiatives as a priority, few monitoring schemes have been implemented. The European Commission is showing a positive example by monitoring compliance with its Recommendation on access to and preservation of scientific information, as well as with its Open Research Data Pilot and Data Management Plan.
Overall, national policies promoting enhanced access to data are in the early phases of design and implementation. Scientific communities are not equally aware about the importance of access. Even so, the policy process has considerably enhanced stakeholder awareness of both the issueâ€™s importance and potential benefits, and the measures undertaken to minimise and mitigate potential risks. A consensus-building process has gradually helped overcome cultural barriers to sharing. Adhering to international standards, and contributing to shaping those standards, is another achievement of those policies. In some cases, particularly where established physical repositories or portals are concerned, the impact can be quantified in terms of the volume of data stored and the extent of stakeholdersâ€™ use of the data.
Nevertheless, challenges remain. Analytical work covered in this report has identified the following issues as requiring policy attention:
Balancing the benefits and risks of data sharing. â€œAs open as possible, as closed as necessaryâ€ is complementary to the â€œopen-by-defaultâ€ principle advocated by the open-access movement. Opening data can provide benefits in advancing the STI agenda, but these need to be balanced against the issue of costs, privacy, security, intellectual property rights (IPRs) and preventing malevolent uses. A staged approach needs to be used to enhance access to data, including through sharing them within communities of certified users; adapting the degree of certification of users to the sensitivity of the data; and creating safe environments where certified users can access sensitive datasets in controlled environments.
Technical standards and practices â€“ keeping up with the pace of technological progress. The FAIR principles all depend on the effective development and adoption of a common technical framework. The challenge is that technology development is now far outpacing standard-setting, creating regulatory gaps. Implementing the FAIR principles is an important initiative to close this policy gap.
Defining responsibility and ownership. IPR protection is a basic condition for incentivising innovation. However, advances in technology can provide opportunities for new methodologies, such as text and data mining (TDM). Copyright regulation which excludes temporary copies of text for the sole purpose of TDM can represent an impediment to research and innovation. In the case of public-private partnerships, policy objectives should be clearly defined to expressly allow or forbid private ownership over the data derived from publicly funded research.
Incentives and rewards. Recognition and rewards are needed to encourage researchers to share data. Current academic reward systems mostly encourage the publication of scientific results and do not sufficiently value data sharing. More remains to be done to raise researchersâ€™ awareness of open-government data and enhance the appeal of sharing access to data.
Business models and funding for enhanced data sharing. Costs are most often borne by data providers, while benefits accrue to users. Although shared access to data does not necessarily mean free data, in many research fields, data are expected to be provided free of charge at the point of use.
Building human capital and institutional capabilities to manage, create, curate and reuse data is a prerequisite for advancing data sharing.
Exchange of sensitive data across borders. Sensitive datasets can be shared on a more restricted basis with trusted and certified users. Significant barriers currently exist to providing such services across borders, owing to a lack of international legal frameworks ensuring similar levels of legal protection against misuse.
LINK
http://www.oecd.org/sti/enhanced-access-to-publicly-funded-data-for-science-technology-and-innovation-947717bc-en.htm
 </t>
  </si>
  <si>
    <t xml:space="preserve">https://rri-tools.eu/-/coact-co-designing-citizen-social-science-for-collective-action</t>
  </si>
  <si>
    <t xml:space="preserve">CoAct | Co-designing Citizen Social Science for Collective Action</t>
  </si>
  <si>
    <t xml:space="preserve">Uploaded by RRI Tools on January 22, 2020
Last modified on May 19, 2020</t>
  </si>
  <si>
    <t xml:space="preserve">Research Community Civil Society Organizations Public Engagement Inclusive, innovative, and reflective societies citizen science participatory research citizen social science collective action</t>
  </si>
  <si>
    <t xml:space="preserve">coactproject.eu</t>
  </si>
  <si>
    <t xml:space="preserve">http://coactproject.eu/</t>
  </si>
  <si>
    <t xml:space="preserve">Project
CoAct | Co-designing Citizen Social Science for Collective Action
ðŸ‘
0
Uploaded by RRI Tools on January 22, 2020
Last modified on May 19, 2020
Research Community Civil Society Organizations Public Engagement Inclusive, innovative, and reflective societies citizen science participatory research citizen social science collective action
Description
More Information
LANGUAGE
English
TIME
From 01/01/2020 to 31/12/2022
SUMMARY OF AIMS
Co-designing Citizen Social Science for Collective Action
CoAct is proposing a new understanding of Citizen Social Science as participatory research co-designed and directly driven by citizen groups sharing a social concern, in which they become co-researchers in processes commonly dominated by academic researchers. CoAct aims to bring together and further develop methods to give citizen groups an equal â€˜seat at the tableâ€™ through active participation in research, from the design to the interpretation of the results and their transformation into concrete actions.
We call this Citizen Social Science!
Citizen Social Science combines equal collaboration between citizen groups (co-researchers) that are sharing a social concern and academic researchers. Such an approach enables to address pressing social issues from the bottom up, embedded in their social contexts, with robust research methods. We aim to co-create socially robust knowledge.
How will we do Citizen Social Science?
The research groups will develop locally embedded strategies to address those issues on a scientific and real political level. On the basis of the respective practical experience in the research field, we further develop Citizen Social Science as a research approach.
1. Thematic and local integration
We will simultaneously work with civil society organisations across a broad geographic scale (Spain, Austria, Germany, Eastern European countries, Pan Â­European, and Argentina), addressing four social issues:
Mental Health Care
Youth Employment
Environmental Justice, and
Gender Equality.
2. Citizens as equal stakeholders
Citizens act as co-researchers throughout the entire Research and Innovation (R&amp;I) Action and are recognized as in-the-field competent experts being equal actors in all phases of the strategy co-design.
They have lived experience in relation to the social concerns that motivate the collective R&amp;I Actions (Mental Health Care, Youth Employment and Environmental Justice).
Co-Researchers co-create, with academic researchers, the collective research tools (either digital or non-digital) through co-design mechanisms that allow reaching consensus and agreement among participants while including different perspectives and viewpoints.
They participate in the research data collection (that may be upscaled to other collectives and individuals) or in some cases do most of the data collection themselves and, whenever possible, in the evaluation of the project process and results.
In certain cases, and always with their explicit agreement, they may participate in the research tools launching and promotion and/or the presentation of the results.
They analyse and interpret the research results, deliver them to the Knowledge Coalition, and/or autonomously trigger specific collective actions.
They are co-owners of the research data and results and they may be listed as co-authors if they express their willingness to have their names disclosed for (scientific) publications
3. Bottom-up collaboration for socially robust knowledge production
These multi-stakeholder collaborations constitute knowledge coalitions, which are formed by representatives of Public Administrations, CSOs, educational organisations and Co-Researchers â€“ to name a few. Although all research projects involve people from different areas of the political and social realm, their involvement and collaboration vary according to the specific R&amp;I Action planned. The participation of the individual parties of the Knowledge Coalition can take place in various forms: creating a structural framework for research, participating in the actual research process, informing on the corresponding problem or implementing and discussing possible solutions. Regardless of the role, each R&amp;I Action creates a network between the different actors and promotes exchange between them.
Such an approach will enable the provision of socially robust scientific knowledge to promote social change. Research design, data collection, and interpretation for evidenceÂ­-informed policy and collective action will be based on a constant and open dialogue, both with citizens and in the public sphere.
---
The projectÂ´s website is available in four different languages
English
Spanish
German
Catalan
LINK
coactproject.eu
RESOURCES DEVELOPED BY THE PROJECT
One outcome of the participatory process towards crafting a Citizen Social Science framework will be the collective shaping of an Open Citizen Social Science Toolkit -a variety of instruments will be made accessible.
ORGANIZATIONS
UNIVERSITAT DE BARCELONA, Spain
ZENTRUM FUR SOZIALE INNOVATION GMBH, Austria
UNIVERSITAT WIEN, Austria
FACHHOCHSCHULE POTSDAM, Germany
UNIVERSIDAD NACIONAL DE GENERAL SAN MARTIN, Argentina
OPEN KNOWLEDGE FOUNDATION LBG, United Kingdom
GLOBAL INNOVATION GATHERING EV, Germany
FEDERACIO SALUT MENTAL CATALUNYA, Spain
FUNDACION AMBIENTE Y RECURSOS NATURALES - FARN, Argentina
BUDGET
Overall budget: â‚¬ 2 047 226,25
REFERENCE
https://cordis.europa.eu/project/id/873048
 </t>
  </si>
  <si>
    <t xml:space="preserve">https://rri-tools.eu/-/co-creation-toolkit-for-researchers-and-developers-</t>
  </si>
  <si>
    <t xml:space="preserve">Co-creation Toolkit for researchers and developers.</t>
  </si>
  <si>
    <t xml:space="preserve">Uploaded by Maud Bomert on May 15, 2020
Last modified on May 18, 2020</t>
  </si>
  <si>
    <t xml:space="preserve">Research Community Education Community Business &amp; Industry Civil Society Organizations Governance Public Engagement Health, demography &amp; wellbeing Food, agriculture, forestry, water and bio-economy Energy nanotechnology engagement public participation cocreation sustainable future</t>
  </si>
  <si>
    <t xml:space="preserve">http://gonano-project.eu/toolkit-for-researchers-and-engineers/</t>
  </si>
  <si>
    <t xml:space="preserve">Tool Guideline
Co-creation Toolkit for researchers and developers.
ðŸ‘
0
Uploaded by Maud Bomert on May 15, 2020
Last modified on May 18, 2020
Research Community Education Community Business &amp; Industry Civil Society Organizations Governance Public Engagement Health, demography &amp; wellbeing Food, agriculture, forestry, water and bio-economy Energy nanotechnology engagement public participation cocreation sustainable future
Description
AUTHOR/INSTITUTIONS INVOLVED
The EU-funded GoNano (Governing Nanotechnologies through societal engagement) project aims to improve the responsiveness of research and innovation to public values and concerns. Over the course of the project (2017-2020) citizens, researchers, industry, civil society organisations and policy makers across Europe worked together to align future nanotechnologies with societal needs and concerns.
SUMMARY
GoNano developed a Co-creation Toolkit to support researchers and engineers who would like to engage with citizens and societal stakeholders as a source of creative thinking.
The toolkit offers a six-step approach to help researchers and engineers define their goal, identify the relevant stakeholders and design, implement and reflect on the co-creation process:
Define your goal
Identify the stakeholders
Start planning
Organize your co-creation event
Evaluate and reflect on the process
Share the results
----
You can download all the material from here:
Brochure with all information for a co-creation workshop.
PowerPoint presentation to support the process
2 posters (extended and simple version) to print for your event, showing the six-step approach to co-creation
Practical and strategic canvases to support step 3 (Start planning)
Toolkits from other projects and organizations to support step 4 (Organize your co-creation event)
YouTube clips with an impression of the GoNano workshop to support step 4 (Organizing your co-creation event)
Questionnaire canvas used by GoNano to support step 5 (Evaluation and reflection on the process)
LANGUAGE
English
TOOL URL
http://gonano-project.eu/toolkit-for-researchers-and-engineers/
 </t>
  </si>
  <si>
    <t xml:space="preserve">https://rri-tools.eu/-/public-engagement-database</t>
  </si>
  <si>
    <t xml:space="preserve">Public engagement database</t>
  </si>
  <si>
    <t xml:space="preserve">Research Community Education Community Civil Society Organizations Governance Public Engagement Health, demography &amp; wellbeing Climate, environment, and resources nanotechnology governance cocreation sustainable future public engagement database</t>
  </si>
  <si>
    <t xml:space="preserve">http://gonano-project.eu/category/uncategorized/public-engagement-database/</t>
  </si>
  <si>
    <t xml:space="preserve">Tool Database Directory
Public engagement database
ðŸ‘
0
Uploaded by Maud Bomert on May 15, 2020
Last modified on May 18, 2020
Research Community Education Community Civil Society Organizations Governance Public Engagement Health, demography &amp; wellbeing Climate, environment, and resources nanotechnology governance cocreation sustainable future public engagement database
Description
AUTHOR/INSTITUTIONS INVOLVED
The EU-funded GoNano (Governing Nanotechnologies through societal engagement) project aims to improve the responsiveness of research and innovation to public values and concerns. Over the course of the project (2017-2020) citizens, researchers, industry, civil society organisations and policy makers across Europe worked together to align future nanotechnologies with societal needs and concerns.
SUMMARY
GoNano developed a public engagement database for stakeholders who would like to become involved in the debate on nanotechnologies. The database lists organisations and projects that are currently looking for feedback from citizens and civil society organisations. The list is not meant to be exhaustive, but it is a good base and gives an indication of what is out there and how to get involved.
The database lists three types of initiatives;
1: EU-projects,
2: Networks or platforms,
3: Local projects and organisations.
LANGUAGE
English
TOOL URL
http://gonano-project.eu/category/uncategorized/public-engagement-database/
 </t>
  </si>
  <si>
    <t xml:space="preserve">https://rri-tools.eu/-/-how-to-guide-amp-x2013-participating-in-the-nanodebate</t>
  </si>
  <si>
    <t xml:space="preserve">How-to guide on participating in the nanodebate</t>
  </si>
  <si>
    <t xml:space="preserve">Education Community Civil Society Organizations Governance Public Engagement Health, demography &amp; wellbeing Food, agriculture, forestry, water and bio-economy Energy nanotechnology engagement public participation cocreation sustainable future</t>
  </si>
  <si>
    <t xml:space="preserve">http://gonano-project.eu/wp-content/uploads/2020/04/guide_citizens-how-to_04.pdf</t>
  </si>
  <si>
    <t xml:space="preserve">Tool Guideline
How-to guide on participating in the nanodebate
ðŸ‘
0
Uploaded by Maud Bomert on May 15, 2020
Last modified on May 18, 2020
Education Community Civil Society Organizations Governance Public Engagement Health, demography &amp; wellbeing Food, agriculture, forestry, water and bio-economy Energy nanotechnology engagement public participation cocreation sustainable future
Description
AUTHOR/INSTITUTIONS INVOLVED
The EU-funded GoNano (Governing Nanotechnologies through societal engagement) project aims to improve the responsiveness of research and innovation to public values and concerns. Over the course of the project (2017-2020) citizens, researchers, industry, civil society organisations and policy makers across Europe worked together to align future nanotechnologies with societal needs and concerns.
SUMMARY
GoNano developed a "How- to" guide to support citizens who would like to engage with nanotechnologies to express their own needs and concerns and ensure that their thoughts are taken into account in future developments. The guide offers a five-step approach which aims to help define your interests, identify the right opportunity and shares how to become involved in nanotechnology research and development.
For whom is this guide?
This booklet is a brief introduction for anyone who has a personal interest in emerging technologies and would like to share their thoughts with researchers and engineers. This may include those who have a personal interest in new technologies and would like to share their thoughts with others; those who are using new technologies and want to participate in their development; and those who want to contribute to a more sustainable future.
Why would nanotechnology matter to you?
Nanotechnology is defined not by its subject matter, but by the scale at which it operates: the nanometer, or one billionth of a meter. Nanotechnology seeks to manipulate and control
matter in a size range of 100 nanometerdown to the size of atoms (approximately 0.2nm).
In recent years, sophisticated tools have been developed to investigate and manipulate matter at the nanoscale. By rearranging or restructuring the atoms and molecules of a particle, the properties and behaviour (such as melting point, conductivity or chemical reactivity) of the particle change. For instance, gold particles at the nanoscale are not yellow as we know them, but can appear red or purple. Because of these changes in their optical properties, gold nanoparticles can be used for medical imaging. Nanomaterials open doors to new
technological opportunities.
Nanotechnology is already a part of our lives. Nanomaterials are used to enhance the properties of consumer products like toothpaste, sunscreen, food packaging and smartphones. Proponents of nanotechnology claim that this is just a glimpse of the possible future benefits for consumers. But others are concerned that nanomaterials may harm human and environmental health.
To what extent can we anticipate the future impacts of nanomaterials? How should the potential benefits of nanotechnology be weighed against the possible unforeseen consequences? What products do we want? What risks are we prepared to take? And who gets to decide? These are questions which affect us all. As a stakeholder, you may also
want to become involved in what happens next.
This guide presents an approach to become involved in the debate. In five steps suggestions are offered on how to become involved, where to find the right opportunities, how to prepare yourself, what to expect, how to reflect and how to share your experiences.
Five steps
Based on their experiences the GoNano project has identified the following five steps to become involved in the research and innovation processes of your interest:
Define your purpose
Find the place and community
Get prepared
Create together
Reflect on the process and results
Each step in this guide is illustrated by a brief summary of the step, followed by an example or exercise to help you visualize and guide you through the step. For each step we present a hint or advice based on the experience gained during the GoNano project, including links to background information, tools or inspiring ideas
LANGUAGE
English
TOOL URL
http://gonano-project.eu/wp-content/uploads/2020/04/guide_citizens-how-to_04.pdf
 </t>
  </si>
  <si>
    <t xml:space="preserve">https://rri-tools.eu/-/the-consequences-of-covid-19-for-the-decade-ahead-vision-2050-issue-brief</t>
  </si>
  <si>
    <t xml:space="preserve">The consequences of COVID-19 for the decade ahead. Vision 2050 issue brief</t>
  </si>
  <si>
    <t xml:space="preserve">Uploaded by RRI Tools on May 18, 2020</t>
  </si>
  <si>
    <t xml:space="preserve">Research Community Policy Makers Education Community Business &amp; Industry Civil Society Organizations Ethics Governance Inclusive, innovative, and reflective societies future visions covid19</t>
  </si>
  <si>
    <t xml:space="preserve">https://docs.wbcsd.org/2020/05/WBCSD_V2050IB_COVID19.pdf</t>
  </si>
  <si>
    <t xml:space="preserve">Library Element Others
The consequences of COVID-19 for the decade ahead. Vision 2050 issue brief
ðŸ‘
0
Uploaded by RRI Tools on May 18, 2020
Research Community Policy Makers Education Community Business &amp; Industry Civil Society Organizations Ethics Governance Inclusive, innovative, and reflective societies future visions covid19
Description
BIBLIOGRAPHIC REFERENCES
The consequences of COVID-19 for the decade ahead. Vision 2050 issue brief. World Business Council for Sustainable Development. May 2020
This issue brief was developed as part of WBCSDâ€™s work to update their Vision 2050. The issue brief was produced in partnership with Volans.
SUMMARY OF CONTENT
CONTEXT
In 2010, the World Business Council for Sustainable Development (WBCSD) released Vision 2050, a piece of work that laid out a pathway to a world in which nine billion people
are able to live well, within planetary boundaries, by mid-century.
In 2019, WBCSD decided to revisit its Vision 2050 work â€“ 10 years on, we had not made as much progress against the Vision 2050 pathway as required. We would bring the pathway in line with the SDGs, we would update to reflect some of the great changes that had unfolded, and we would reprioritize the critical actions that business could drive during what the UN would dub as the â€œdecade of deliveryâ€.
40 members signed up to support this effort, led by WBCSDâ€™s Executive Committee. A team was built with the support of member secondments. Workstreams were set up to investigate how systems transform, how best to update the pathway to Vision 2050, what the 2020-2030 operating environment would look like, what key enablers of transformation business would need to leverage, and how sustainability approaches and priorities varied in different parts
of the world.
Then 2020 began. COVID-19 now represents the worst public health crisis and certainly the
deepest economic downturn of the modern era. It is revealing terrible vulnerabilities in public health systems and economies around the world, as well as how major disruptions can rapidly snowball through interconnected systems.
We had already developed a picture of the 2020-2030 operating landscape - what the next 10 years might throw at business. Not just in terms of sustainability challenges: we wanted to explore more generally what the world would look like, and consider how that would
affect businessâ€™ ability to operate successfully. We wanted to identify the headwinds and tailwinds that business might experience over the next 10 years, and how those might affect our efforts to deliver on our Vision 2050, of 9+ billion people living well, within planetary
boundaries. We wanted business to be able to prepare for these trends and shocks that might
occur over the decade.
COVID-19, a single disruption, has triggered multiple shocks and accelerated many of the
macrotrends that we had identified. How we respond to it will undoubtedly shape the decade to come.
In this issue brief we will:
outline the vulnerabilities that COVID-19 is exposing
present the ways in which it will shape the 2020s: how it will interact with existing socioeconomic, political and cultural divides; how it may accelerate or decelerate existing trends; how it increases the likelihood of other major disruptions occurring; and how the recovery might unfold
explore the opportunity that it offers to reset the norms and rules of capitalism in ways that enable businesses and economies to become more resilient and regenerative.
-----
CONTENTS
1. Context
2. Introduction: What color of swan?
3. What COVID-19 has exposed
Our dependence on economic growth
High levels of inequality within and between countries
The weakness of norms and institutions that enable coordination and collaboration
Under-investment in healthcare systems, scientific research and preparedness |
Too much focus on efficiency and short-term value by businesses
4. How COVID-19 could shape the 2020s
How COVID-19 interacts with existing socio-economic, political and cultural divides
Pressing fast forward on existing trends
What COVID-19 makes more and less likely
5. A question of fairness: learning lessons from history to inform a more equitable post-crisis recovery
6. An opportunity to reset capitalism: the role of business
7. Conclusion
-----------------------------------------------------------------------------------------------------------------------------------------------------
-----------------------------------------------------------------------------------------------------------------------------------------------------
LINK
https://docs.wbcsd.org/2020/05/WBCSD_V2050IB_COVID19.pdf
 </t>
  </si>
  <si>
    <t xml:space="preserve">https://rri-tools.eu/-/handbook-of-democratic-innovation-and-governance</t>
  </si>
  <si>
    <t xml:space="preserve">Handbook of Democratic Innovation and Governance</t>
  </si>
  <si>
    <t xml:space="preserve">Uploaded by RRI Tools on May 15, 2020</t>
  </si>
  <si>
    <t xml:space="preserve">Research Community Policy Makers Civil Society Organizations Governance Public Engagement Inclusive, innovative, and reflective societies public dialogue public participation participatory democracy participatory governance democratic innovation</t>
  </si>
  <si>
    <t xml:space="preserve">https://www.elgaronline.com/view/edcoll/9781786433855/9781786433855.00003.xml</t>
  </si>
  <si>
    <t xml:space="preserve">Library Element Book and Thesis
Handbook of Democratic Innovation and Governance
ðŸ‘
0
Uploaded by RRI Tools on May 15, 2020
Research Community Policy Makers Civil Society Organizations Governance Public Engagement Inclusive, innovative, and reflective societies public dialogue public participation participatory democracy participatory governance democratic innovation
Description
BIBLIOGRAPHIC REFERENCES
Handbook of Democratic Innovation and Governance. Edited by Stephen Elstub and Oliver Escobar. Edward Elgar Publishing. Dec 2019.
DOI: https://doi.org/10.4337/9781786433862
SUMMARY OF CONTENT
Democratic innovations are proliferating in politics, governance, policy, and public administration. These new processes of public participation are reimagining the relationship between citizens and institutions. This Handbook advances understanding of democratic innovations, in theory and practice, by critically reviewing their importance throughout the world.
The overarching themes are a focus on citizens and their relationship to these innovations, and the resulting effects on political equality. The Handbook therefore offers a definitive overview of existing research on democratic innovations, while also setting the agenda for future research and practice
Contents
Introduction to the Handbook of Democratic Innovation and Governance: the field of democratic innovation | Oliver Escobar and Stephen Elstub (FREE ACCESS)
SECTION I - TYPES OF DEMOCRATIC INNOVATION
1. Defining and typologising democratic innovations | Stephen Elstub and Oliver Escobar (FREE ACCESS)
2. Democratic innovations and theories of democracy | Ian Oâ€™Flynn
3. Mini-publics: design choices and legitimacy | Clodagh Harris
4. Collaborative governance: between invited and invented spaces | Sonia Bussu
5. The long journey of participatory budgeting | Ernesto Ganuza and Gianpaolo Baiocchi
6. Referendums and citizensâ€™ initiatives | Maija JÃ¤ske and Maija SetÃ¤lÃ¤
7. Digital participation | Hollie Russon Gilman and Tiago Carneiro Peixoto
SECTION II - DEMOCRATIC INNOVATIONS AND THE DEMOCRATIC MALAISE
8. Does political trust matter? | Gerry Stoker and Mark Evans
9. Accountability and democratic innovations | Albert Weale
10. Anti-politics and democratic innovation | Matthew Flinders, Matthew Wood and Jack Corbett
11. The impact of democratic innovations on citizensâ€™ efficacy | Paolo Spada
SECTION III - ACTORS IN DEMOCRATIC INNOVATION
12. Facilitators: the micropolitics of public participation and deliberation | Oliver Escobar
13. Consultants: the emerging participation industry | Laurence Bherer and Caroline W. Lee
14. Public servants in innovative democratic governance | Wieke Blijleven, Merlijn van Hulst and Frank Hendriks
15. Experts: the politics of evidence and expertise in democratic innovation | Ruth Lightbody and Jennifer J. Roberts
16. Advocates: interest groups, civil society organisations and democratic innovation | Carolyn M. Hendriks
17. The role of elected representatives in democratic innovations | Nivek Thompson
18. Journalists: the role of the media in democratic innovation | Gianfranco Pomatto
SECTION IV - DEMOCRATIC INNOVATIONS IN POLICY AND GOVERNANCE
19. Democratic innovations and the policy process | Adrian Bua
20. Democratic innovation in science and technology | Sarah R. Davies
21. Democratic innovation in social policy | Rikki Dean
22. Democratic innovation and environmental governance | Jens Newig, Edward Challies and Nicolas W. Jager
23. Democratic innovation in constitutional reform | Ron Levy
24. Democratic innovation in transnational and global governance | Mikko Rask, BjÃ¸rn Bedsted, Edward Andersson and Liisa Kallio
SECTION V - DEMOCRATIC INNOVATIONS AROUND THE WORLD
25. Democratic innovations in North America | Christopher F. Karpowitz and Chad Raphael
26. Democratic innovations in Latin America | Thamy Pogrebinschi and Melisa Ross
27. Democratic innovations in Europe | Brigitte Geissel
28. Trends in democratic innovation in Asia | Naoyuki Mikami
29. Democratic innovation in Australasia | Lucy Parry, Jane Alver and Nivek Thompson
30. Local democratic innovations in Africa | Isabel Ferreira and Giovanni Allegretti
SECTION VI - RESEARCH METHODS FOR THE STUDY OF DEMOCRATIC INNOVATIONS
31. Quantitative methods in democratic innovation research | Simon Beste and Dominik Wyss
32. Qualitative approaches to democratic innovations | Julien Talpin
33. Mixed methods research in democratic innovation | Oliver Escobar and Andrew Thompson
34. Using experiments to study democratic innovations | Kimmo GrÃ¶nlund and Kaisa Herne
35. From discourse quality index to deliberative transformative moments | Maria Clara Jaramillo and JÃ¼rg Steiner
36. Analysing deliberative transformation: a multi-level approach incorporating Q methodology | Simon Niemeyer
37. Comparative approaches to the study of democratic innovation | Matt Ryan
CONCLUDING CHAPTER
38. Reflections on the theory and practice of democratic innovations | Graham Smith
ACCESS
Restricted
LANGUAGE
English
LINK
https://www.elgaronline.com/view/edcoll/9781786433855/9781786433855.00003.xml
 </t>
  </si>
  <si>
    <t xml:space="preserve">https://rri-tools.eu/-/what-do-we-know-about-public-attitudes-towards-experts-reviewing-survey-data-in-the-united-kingdom-and-european-union</t>
  </si>
  <si>
    <t xml:space="preserve">What do we know about public attitudes towards experts? Reviewing survey data in the United Kingdom and European Union</t>
  </si>
  <si>
    <t xml:space="preserve">Uploaded by RRI Tools on May 14, 2020
Last modified on May 15, 2020</t>
  </si>
  <si>
    <t xml:space="preserve">Research Community Policy Makers Civil Society Organizations Public Engagement Science Education Inclusive, innovative, and reflective societies public understanding of science opinion surveys science experts shs posttruth</t>
  </si>
  <si>
    <t xml:space="preserve">https://journalssagepub.com/doi/abs/101177/0963662519852038</t>
  </si>
  <si>
    <t xml:space="preserve">Library Element Article
What do we know about public attitudes towards experts? Reviewing survey data in the United Kingdom and European Union
ðŸ‘
0
Uploaded by RRI Tools on May 14, 2020
Last modified on May 15, 2020
Research Community Policy Makers Civil Society Organizations Public Engagement Science Education Inclusive, innovative, and reflective societies public understanding of science opinion surveys science experts shs posttruth
Description
BIBLIOGRAPHIC REFERENCES
What do we know about public attitudes towards experts? Reviewing survey data in the United Kingdom and European Union. Katharine Dommett &amp; Warren Pearce. Public Understing of Science. 2019 Aug;28(6):669-678. doi: 10.1177/0963662519852038. Epub 2019 May 31.
SUMMARY OF CONTENT
Recent developments in contemporary politics have cast doubt on the status of expertise and led to the oft-repeated claim that the public have had enough of experts. In response, we review existing survey measures on experts and expertise in the European Union and United Kingdom with three main findings.
First, there is insufficient survey data available to strongly support any claims regarding public attitudes to experts.
Second, the evidence that does exist suggests broadly positive public attitudes towards experts, rather than the somewhat bleak commentary associated with descriptions of a â€˜post-truthâ€™ era.
Third, there is scope for survey questions to provide improved macro-level descriptions of some of the attributes and expectations associated with experts, and that concepts from the academic literature can provide structure for such questions.
Survey data has the potential to complement more granular, qualitative approaches as part of an interpretive social science approach.
ACCESS
Open (login required)
LANGUAGE
English
LINK
https://journalssagepub.com/doi/abs/101177/0963662519852038
 </t>
  </si>
  <si>
    <t xml:space="preserve">https://rri-tools.eu/-/community-participation-is-crucial-in-a-pandemic</t>
  </si>
  <si>
    <t xml:space="preserve">Community participation is crucial in a pandemic. Steps to community participation in the COVID-19 response</t>
  </si>
  <si>
    <t xml:space="preserve">Uploaded by RRI Tools on May 12, 2020
Last modified on May 12, 2020</t>
  </si>
  <si>
    <t xml:space="preserve">Research Community Policy Makers Education Community Business &amp; Industry Civil Society Organizations Governance Public Engagement Science Education Health, demography &amp; wellbeing Inclusive, innovative, and reflective societies community participation public health coproduction covid19</t>
  </si>
  <si>
    <t xml:space="preserve">https://www.thelancet.com/journals/lancet/article/PIIS0140-6736(20)31054-0/fulltext</t>
  </si>
  <si>
    <t xml:space="preserve">Library Element Blog and Opinion
Community participation is crucial in a pandemic. Steps to community participation in the COVID-19 response
ðŸ‘
0
Uploaded by RRI Tools on May 12, 2020
Last modified on May 12, 2020
Research Community Policy Makers Education Community Business &amp; Industry Civil Society Organizations Governance Public Engagement Science Education Health, demography &amp; wellbeing Inclusive, innovative, and reflective societies community participation public health coproduction covid19
Description
BIBLIOGRAPHIC REFERENCES
Community participation is crucial in a pandemic. Cicely Marston, Alicia Renedo, Sam Miles. The Lancet. May 04, 2020.
DOI:https://doi.org/10.1016/S0140-6736(20)31054-0
SUMMARY OF CONTENT
Community participation is essential in the collective response to coronavirus disease 2019 (COVID-19), from compliance with lockdown, to the steps that need to be taken as countries ease restrictions, to community support through volunteering. Communities clearly want to help: in the UK, about 1 million people volunteered to help the pandemic response1 and highly localised mutual aid groups have sprung up all over the world with citizens helping one another with simple tasks such as checking on wellbeing during lockdowns.
Global health guidelines already emphasise the importance of community participation. Incorporating insights and ideas from diverse communities is central for the coproduction of health, whereby health professionals work together with communities to plan, research, deliver, and evaluate the best possible health promotion and health-care services.
Pandemic responses, by contrast, have largely involved governments telling communities what to do, seemingly with minimal community input. Yet communities, including vulnerable and marginalised groups, can identify solutions: they know what knowledge and rumours are circulating; they can provide insight into stigma and structural barriers; and they are well placed to work with others from their communities to devise collective responses. Such community participation matters because unpopular measures risk low compliance. With communities on side, we are far more likelyâ€”togetherâ€”to come up with innovative, tailored solutions that meet the full range of needs of our diverse populations.
In unstable times when societies are undergoing rapid and far-reaching changes, the broadest possible range of knowledge and insights is needed. It is crucial to understand, for instance, the additional needs of particular groups, and the lived experiences of difficulties caused by government restrictions. We know lockdowns increase domestic violence; that rights and access to contraception, abortion, and safe childbirth care risk being undermined;and that some public discourse creates the unpalatable impression that the value of each individual's life is being ranked. Identifying and mitigating such harms requires all members of society to work together.
Past experience should be our guide. Grassroots movements were central in responding to the HIV/AIDS epidemic by improving uptake of HIV testing and counselling, negotiating access to treatment, helping lower drug prices, and reducing stigma. Community engagement was also crucial in the response to Ebola virus disease in west Africaâ€”eg, in tracking and addressing rumours. Coproduction under the pressures of the COVID-19 pandemic is challenging and risks being seen as an added extra rather than as fundamental to a successful, sustainable response.
Good mechanisms for community participation are hard to establish rapidly. High-quality coproduction of health takes time. Meaningful relationships between communities and providers should be nurtured to ensure sustainable and inclusive participation. Managing participatory spaces takes sensitivity and care to recognise and harness the different types of knowledge and experiences brought by diverse communities and individuals, and to avoid replicating social structures that could create harms such as stigma.
So how can we create constructive coproduction in the context of emergency responses to the COVID-19 pandemic where time is short? We summarise the key steps:
STEPS TO COMMUNITY PARTICIPATION IN THE COVID-19 RESPONSE
Invest in coproduction
Fund dedicated staff and spaces to bring the public and policy makers together
Create spaces where people can take part on their own terms (eg, avoid bureaucratic formalities or technical jargon)
Move beyond simply gathering views and instead build dialogue and reflection to genuinely codesign responses
Invest not only for this emergency but also for long-term preparedness
Work with community groups
Build on their expertise and networks
Use their capacity to mobilise their wider communities
Commit to diversity
Capture a broad range of knowledge and experiences
Avoid one-size-fits-all approaches to involvement
Consciously include the most marginalised
Be responsive and transparent
Show people that their concerns and ideas are heard and acted upon
Collaborate to review outcomes on diverse groups and make improvements
LINK
https://www.thelancet.com/journals/lancet/article/PIIS0140-6736(20)31054-0/fulltext
 </t>
  </si>
  <si>
    <t xml:space="preserve">https://rri-tools.eu/-/aquares-20-7c-20water-20reuse-20policies-20advancement-20for-20resource-20efficient-20european-20regions</t>
  </si>
  <si>
    <t xml:space="preserve">AQUARES | Water reuse policies advancement for resource efficient European regions</t>
  </si>
  <si>
    <t xml:space="preserve">Uploaded by RRI Tools on May 11, 2020
Owned by FundaciÃ³n IEA . Last modified on May 11, 2020</t>
  </si>
  <si>
    <t xml:space="preserve">Policy Makers Business &amp; Industry Civil Society Organizations Governance Public Engagement Food, agriculture, forestry, water and bio-economy Climate, environment, and resources water management water reuse</t>
  </si>
  <si>
    <t xml:space="preserve">https://www.interregeurope.eu/aquares/</t>
  </si>
  <si>
    <t xml:space="preserve">Project
AQUARES | Water reuse policies advancement for resource efficient European regions
ðŸ‘
0
Uploaded by RRI Tools on May 11, 2020
Owned by FundaciÃ³n IEA . Last modified on May 11, 2020
Policy Makers Business &amp; Industry Civil Society Organizations Governance Public Engagement Food, agriculture, forestry, water and bio-economy Climate, environment, and resources water management water reuse
Description
More Information
LANGUAGE
English
TIME
From 01/06/2018 to 31/05/2023
SUMMARY OF AIMS
AQUARES brings together 10 partners from 9 countries, to achieve efficient water management through water reuse, profit from the opportunities in the water market, and secure the protection of water bodies.
Water reuse is a key way to both promote resource efficiency in water scarce areas of Europe, and to profit from opportunities in the expanding water market, thereby alleviating pressure on wetlands and littoral areas of Europe. The EC "Strategic Implementation Plan of the European Innovation Partnership on Waterâ€, was set in place to promote and support efficient water management in Europe where water scarcity affects 11% of its population.
In this context, AQUARES will support public authorities to initiate efforts, join forces and exchange experiences to:
identify viable strategies to utilize water reuse to confront inefficient uses of water
make the most of EU financing tools, and
promote public dialogue to address conflicting interests.
Expected impact
Increased capacity of 200 staff of public administrations to effectively support water reuse
10+ million â‚¬ investments unlocked to support projects on water efficiency and to improve the management of water bodies
Increased awareness and consensus building among water providers, the workforce, and citizens, to support measures for water reuse (over 1000 individuals).
Main outputs &amp; Beneficiaries
9 action plans to improve the addressed policy instruments, benefiting managing authorities and beneficiaries
3 interregional workshops, 3 study visits and 10 bipartite site visits promoting capacity building among partners and stakeholders
1 online toolkit on the evaluation of water reuse investments for regions promoting water efficiency
5 joint thematic studies and analyses reports on territorial needs and opportunities for water reuse pathways
LINK
https://www.interregeurope.eu/aquares/
RESOURCES DEVELOPED BY THE PROJECT
The project is developing a "Water reuse policies development toolkit" with the aim to assist territorial authorities involved in water reuse development projects. The Toolkit will consist of:
a) water reuse best management practices &amp; learning resources
b) a water reuse investment analysis tool
c) a water reuse project financing decision support tool
d) interactive field sensitive databases for best technologies, business models, and monitoring practices about water reuse
ORGANIZATIONS
This project brings together 10 public organisations from 9 different European countries (Malta, Germany, Poland, Greece, Czech Republic, Italy, Latvia, Slovenia and Spain)
Euro-mediterranean Water Institute Foundation (FIEA), Spain
Lombardy Foundation for the Environment, Italy
The Municipality of Trebnje, Slovenia
The Regional Development Agency of the Pardubice Region, Czech Republic
Lodzkie Region, Polland
Association Baltic Coasts, Latvia
Water Board of Oldenburg and East Frisia, Germany
Regional Government of Murcia, Ministry of Water, Agriculture, Livestock, Fisheries and Environment, General Direction of Water, Spain
Energy and Water Agency, Malta
 </t>
  </si>
  <si>
    <t xml:space="preserve">https://rri-tools.eu/-/handbook-20of-20research-20ethics-20and-20scientific-20integrity</t>
  </si>
  <si>
    <t xml:space="preserve">Handbook of Research Ethics &amp; Scientific Integrity</t>
  </si>
  <si>
    <t xml:space="preserve">Uploaded by RRI Tools on May 11, 2020
Last modified on May 11, 2020</t>
  </si>
  <si>
    <t xml:space="preserve">Research Community Education Community Business &amp; Industry Ethics Inclusive, innovative, and reflective societies scientific integrity research integrity research ethics ethics code</t>
  </si>
  <si>
    <t xml:space="preserve">https://link.springer.com/referencework/10.1007/978-3-319-76040-7</t>
  </si>
  <si>
    <t xml:space="preserve">Library Element Book and Thesis
Handbook of Research Ethics &amp; Scientific Integrity
ðŸ‘
0
Uploaded by RRI Tools on May 11, 2020
Last modified on May 11, 2020
Research Community Education Community Business &amp; Industry Ethics Inclusive, innovative, and reflective societies scientific integrity research integrity research ethics ethics code
Description
BIBLIOGRAPHIC REFERENCES
Handbook of Research Ethics and Scientific Integrity. Editor: Ron Iphofen. Springer 2020. https://doi.org/10.1007/978-3-319-76040-7
SUMMARY OF CONTENT
This handbook is a â€˜one-stop shopâ€™ for current information, issues and challenges in the fields of research ethics and scientific integrity. It provides a comprehensive coverage of research and integrity issues, both within researchersâ€™ â€˜homeâ€™ discipline and in relation to similar concerns in other disciplines.
The handbook covers common elements shared by disciplines and research professions, such as consent, privacy, data management, fraud, and plagiarism. The handbook also includes contributions and perspectives from academics from various disciplines, treating issues specific to their fields.
Readers are able to quickly source the most comprehensive and up-to-date information, protagonists, issues and challenges in the field. Experienced researchers keen to assess their own perspectives, as well as novice researchers aiming to establish the field, will equally find the handbook of interest and practical benefit. It saves them a great deal of time in sourcing the disparate available material in these fields and it is the first â€˜port of callâ€™ for a wide range of researchers, research advisors, funding agencies and research reviewers.
The most important feature is the handbookâ€™s ability to provide practical advice and guidance to researchers in a wide range of disciplines and professions to help them â€˜think throughâ€™ their approach to difficult questions related to the principles, values and standards they need to bring to their research practice.
Table of contents (articles in alphabetical order)
A Best Practice Approach to Anonymization | Elaine Mackey
A Professional Ethics for Researchers? | Nathan Emmerich
Acting Ethically and with Integrity for Research Subjects and Participants | Ron Iphofen
An Introduction to Research Ethics and Scientific Integrity | Ron Iphofen
Benefit Sharing | Doris Schroeder
Big Data | Anja Bechmann, Jiyoung Ydun Kim
Biosecurity Risk Management in Research | Johannes Rath, Monique Ischi
Business Ethics Research and Research Ethics in Business Research | Deborah C. Poff
Constructive and Enabling Ethics in Criminological Research | Vasileios Karagiannopoulos, Jane Winstone
Consuming Images, Ethics, and Integrity in Visual Social Research | Helen Lomax
Creative Methods | Dawn Mannay
Deception | David Calvey
Disability Research Ethics | Anne Good
Dual Use in Modern Research | Panagiotis Kavouras, Costas A. Charitidis
Engineering Research and Ethics | Michael Davis
Ethical Considerations in Psychology Research | John Oates
Ethical Dilemmas in Education Research | Ros Brown
Ethical Issues in Community-Based, Participatory, and Action-Oriented Forms of Research | Adrian Guta, Jijian Voronka
Ethical Issues in Data Sharing and Archiving | Louise Corti, Libby Bishop
Ethical Issues in Research Methods | Ron Iphofen
Ethical Research with Hard-to-Reach Groups | John Sims
Ethics and Integrity for Research in Disasters and Crises | DÃ³nal P. Oâ€™MathÃºna
Ethics and Integrity in Nursing Research | Edie West
Ethics and Integrity in Research: Disciplines and Professions | Ron Iphofen
Ethics and Scientific Integrity in Biomedical Research | LÃ©o Coutellec
Ethics and the Practice of History | Catherine J. Denial
Ethics in Political Science Research | Daniela R. Piccio, Alice Mattoni
Ethics Inside and Outside the Physics Lab | Marshall Thomsen
Ethics of Discourse Analysis | Meta Gorup
Ethics of Ethnography | Martyn Hammersley
Ethics of Observational Research | Meta Gorup
Experimental Design | Jonathan Lewis
Feminist Research Ethics | Anna Karin Kingston
Holocaust as an Inflection Point in the Development of Bioethics and Research Ethics | Stacy Gallin, Ira Bedzow
Informed Consent and Ethical Research | Margit Sutrop, Kristi LÃµuk
Internet Research Ethics and Social Media | Charles Melvin Ess
Key Topics in Research Ethics | Ron Iphofen
Linguistics: Community-based Language Revitalization | Nariyo Kono
Older Citizensâ€™ Involvement in Aging Research | Roger Oâ€™Sullivan
On Epistemic Integrity in Social Research | Martyn Hammersley
Organizing and Contesting Research Ethics | Mark Israel
Peer Review in Scholarly Journal Publishing | Jason Roberts, Kristen Overstreet, Rachel Hendrick, Jennifer Mahar
Privacy in Research Ethics | Kevin Macnish
Protecting Participants in Clinical Trials Through Research Ethics Review | Richard Carpentier, Barbara McGillivray
Publication Ethics | Deborah C. Poff, David S. Ginley
Queer Literacy | Mark Edward, Chris Greenough
Quest for Ethical and Socially Responsible Nanoscience and Nanotechnology | Costas A. Charitidis
Regulating Research | Ron Iphofen
Research Ethics and Scientific Integrity in Neuroscience | Jon Leefmann, Michael Jungert
Research Ethics Codes and Guidelines | Margit Sutrop, Mari-Liisa Parder, Marten Juurik
Research Ethics Governance | Mihalis Kritikos
Research Ethics in Data | Caroline Gans Combe
Research Ethics in Economics and Finance | Caroline Gans Combe
Research Ethics in Investigative Journalism | Yvonne T. Chua
Research Ethics in Sport and Exercise Science | Julia West
Research Ethics, Children, and Young People | John Oates
Research Involving the Armed Forces | Simon E. Kolstoe, Louise Holden
Research Misconduct | Ian Freckelton Q. C.
Researcher Emotional Safety as Ethics in Practice | Martin Tolich, Emma Tumilty, Louisa Choe, Bryndl Hohmann-Marriott, Nikki Fahey
Responsible Conduct of Research (RCR) | Philip R. DeShong
Sociology and Ethics | Lisa-Jo K. van den Scott
The Ethics of Anthropology | Marc Brightman, Vanessa Grotti
The Ethics of Research and Indigenous Peoples | Lily George
â€œVulnerabilityâ€ as a Concept Captive in Its Own Prison | Will C. van den Hoonaard
-----------------------------------------------------------------------------------------------------------------------------------------------------
-----------------------------------------------------------------------------------------------------------------------------------------------------
LINK
https://link.springer.com/referencework/10.1007/978-3-319-76040-7
 </t>
  </si>
  <si>
    <t xml:space="preserve">https://rri-tools.eu/-/science-20communication-20research-3a-20an-20empirical-20field-20analysis</t>
  </si>
  <si>
    <t xml:space="preserve">Science Communication Research: an Empirical Field Analysis</t>
  </si>
  <si>
    <t xml:space="preserve">Research Community Public Engagement Science Education Inclusive, innovative, and reflective societies science communication science communication research</t>
  </si>
  <si>
    <t xml:space="preserve">https://sciencecomm.science/the-research-field/</t>
  </si>
  <si>
    <t xml:space="preserve">Library Element Report
Science Communication Research: an Empirical Field Analysis
ðŸ‘
1
Uploaded by RRI Tools on May 11, 2020
Last modified on May 11, 2020
Research Community Public Engagement Science Education Inclusive, innovative, and reflective societies science communication science communication research
Description
BIBLIOGRAPHIC REFERENCES
Gerber, A. et al. (2020): Science Communication Research: an Empirical Field Analysis. Edition innovare. ISBN 978-3-947540-02-0.
SUMMARY OF CONTENT
EXECUTIVE SUMMARY
This study provides both an empirical analysis of strengths and weaknesses of research in the field of Science Communication, and a reflection on its future needs and perspectives.
This study of Science Communication Research (SCR) triangulates a bibliometric and
content analysis of approx. 3,000 journal papers with a multi-stage panel study and a review
of grey literature spanning four decades. Quantitative findings from the journal analysis (e.g.
about disciplinary contexts or topics, research methods, data analysis techniques used) were
considered by a panel of 36 science communication researchers in a multi-stage series of
qualitative interviews. These experts represent the international and disciplinary diversity of
the research field, including past and present editors of the most relevant journals of science
communication, and the majority of the most often cited science communication scholars.
Science Communication Research Maturing as an Academic Field
The number of science communication papers in academic journals has increased
significantly over the past four decades, especially research studies, and particularly in the
last 15 years. The number of countries and institutions contributing papers is also increasing,
and more papers are based on international and national collaborations.
Many experts see both increases in the combination of a sign for SCR to have matured to a
stage where it is now its own academic field.
Science communication is as pluralistic in its research as it is in practice. The mix of
institutions, techniques and disciplines contributes to its diverse status, and often a perceived
absence of a clear theoretical framing, as confirmed by many of the expert statements in this
study.
Grand Challenges
The results from this study indicate that SCR is facing several â€˜grand challengesâ€™. The four most pressing ones are the following:
A research field mostly limited to one-off studies: Compared to the large number of very case-specific studies about the use of certain tools in certain cultural contexts for certain research areas, experts interviewed in this study and also previous analyses unanimously see a need for more longitudinal, comparative and systemic research.
Caught in established disciplinary structures and habits: As shown in this study, SCR is multi-disciplinarily fragmented by the variety of theories used. Scientific communities such as in Media Studies or Marketing, Sociology of Science or Social Psychology, often use different jargon, and present their results at different conferences and in different journals. The opportunity of an interdisciplinary integration of the different research traditions has not been seized yet.
Lack of transfer between scholarship and practice: In addition to these inner-academic challenges, SCR is limited by a second disconnectâ€”between scholarship and practice. Neither takes sufficient notice of the otherâ€™s priorities, challenges and solutions. After debating this at three â€œScience of Science Communicationâ€ Conferences in Washington over the years, the USA pioneered a tandem initiative called â€œResearch Partnershipsâ€ in winter 2017. Challenges and solutions to align SCR better with practice, finally led to the worldâ€™s first Symposium on â€œEvidence-based Science Communicationâ€. All of the above-mentioned initiatives have identified a direct result of the double-disconnect: a lack of application and implementation, experimentation and applied research.
Lack of diversity in research topics: SCR insufficiently acknowledges certain publics and actors, e.g. the science communication practitioners themselves; people generally uninterested in science; partisan and influential pressure-groups and â€˜deniersâ€™, etc.
Research Gaps
Experts interviewed and research literature analysed in this study, show how SCR does not
sufficiently address the challenges above. The following four main clusters of research gaps
have been identified:
Changing information behaviour and attitude-formation: Systemic changes in the digitalised media environments are not yet sufficiently understood, including the recent debates about â€˜post-truthâ€™ and data-driven mass-manipulation. In general, science communication often appears more relevant when topics are more controversial. Yet this is not sufficiently addressed by SCR in general. This study has identified research gaps in understanding the formation of societal values and public trust with regard to science and innovation. Research topics could for instance be communicating either consensus or uncertainty, responding to misinformation and framing effects.
Rapidly changing media systems: Digitisation bring about not only new means and tactics but even entirely new actors in communication such as journalistic media platforms which are not â€˜journalistically independentâ€™ in a classic sense. Formerly established intermediaries are replaced. SCR should analyse these systemic changes as well as suggesting and experimenting with alternative models and practices.
Evaluation of policy impacts: How to measure and compare the impact of communication on science and innovation policy and regulation is another research gap. This should include not merely institutional or journalistic impact but also political influence from organised interests such as pressure groups and lobbyism. Particularly for statutory regulation processes (e.g. regarding the question to which extent CRISPR technology will legally be treated as mere genetic modification) there is a lack of both methods and impact measurement for formal science engagement such as citizen participation processes from an agenda-setting perspective.
Communication Governance: Considering that science policy increasingly requests
specific forms of communication as part of their funding and / or assessment of research proposals and results, scientific institutions increasingly discuss science communication issues from a governance perspective, both regarding its institutional structures and institutional cultures. This raises the question of how such a communication, which becomes an integral part of academic conduct itself, should be managed and monitored, e.g. regarding incentives and recognition, and how its impact can best be assessed.
Research Recommendations
This study leads to eight Research Recommendations. In order to structure the research topics to be addressed, the study lists potential topics for future funding schemes directly related to the Research Gaps and Grand Challenges identified in the data.
Greater encouragement should be given to research topics beyond public understanding, attitudes or media studies, such as responding to the replacement of intermediaries. More research is needed about the nexus between science and the changing political and social landscapes. Neglected SCR topics are summarised above under â€œResearch Gapsâ€ above, and described in more detail in the chapter on â€œResearch Recommendationsâ€.
More longitudinal studies that examine changes over time, and more experimental field research, would strengthen science communication and help establish it as an academic field. Only a minority of longitudinal studies so far focuses on audiences and actors.
Science communication research needs to examine specific groups more closely, breaking down the amorphous â€˜general-publicâ€™ into more meaningful stakeholders such marginalised or science-sceptic audiences, indigenous groups or senior citizens. Also science communication practitioners themselves are hardly being researched at all.
Biology and ecology have dominated disciplinary focuses in SCR for decadesâ€”a trend which has recently even increased. This study therefore recommends encouraging research that looks at the entire spectrum of (not just natural) science and (not just technical) innovation. This would include contributions from the humanities, arts and social sciences.
Theoretical foundations in SCR need to be developed further, which will require much closer global and cross-cultural research collaboration. Various disciplinary strengths could be combined into more sophisticated mixed-methods approaches. National research could learn from investigating the diversity of communicating science and innovation. Theory and practice could be integrated e.g. in future study design, while also increasing the replication of international SCR approaches.
Mixing research methods and using new tools needs to be encouraged in SCR. Datamining for instance offers a tool-set which is hardly used in SCR, e.g. for analysing large data sets in areas such as social media.
While SCR mostly investigates single case studies, experts request a wider systems approach to understand how contents and channels, actors and audiences interrelate.
Science communication research is lacking collaboration across cultures and continents or even just beyond national borders.
A significant number of researchers furthermore seems to lack methodological skills, particularly in statistics. Knowledge transfer and capacity building in this respect could be a good starting point for international collaborations.
LINK
https://sciencecomm.science/the-research-field/
 </t>
  </si>
  <si>
    <t xml:space="preserve">https://rri-tools.eu/-/how-20to-20spot-20covid-19-20conspiracy-20theories</t>
  </si>
  <si>
    <t xml:space="preserve">How to Spot COVID-19 Conspiracy Theories</t>
  </si>
  <si>
    <t xml:space="preserve">Uploaded by RRI Tools on May 8, 2020
Last modified on May 8, 2020</t>
  </si>
  <si>
    <t xml:space="preserve">Research Community Policy Makers Education Community Civil Society Organizations Open Access Ethics Public Engagement Science Education Inclusive, innovative, and reflective societies trust conspiracy theories evidencebased thinking</t>
  </si>
  <si>
    <t xml:space="preserve">https://www.climatechangecommunication.org/how-to-spot-covid19-conspiracy-theories/</t>
  </si>
  <si>
    <t xml:space="preserve">Tool Guideline
How to Spot COVID-19 Conspiracy Theories
ðŸ‘
0
Uploaded by RRI Tools on May 8, 2020
Last modified on May 8, 2020
Research Community Policy Makers Education Community Civil Society Organizations Open Access Ethics Public Engagement Science Education Inclusive, innovative, and reflective societies trust conspiracy theories evidencebased thinking
Description
AUTHOR/INSTITUTIONS INVOLVED
Authored by Stephan Lewandowsky, John Cook, Ullrich Ecker, and Sander van der Linden
SUMMARY
The COVID-19 pandemic is a fertile breeding ground for conspiracy theories. When people suffer a loss of control or feel threatened, they become more vulnerable to believing conspiracies. For example, the Black Death in the 14th century inspired anti-Semitic hysteria and when cholera broke out in Russia in 1892, blame fell on doctors and crowds hunted down anybody in a white coat.
How do we avoid being misled by baseless conspiracy theories? Conspiracy theories are identified by telltale thought patterns. Learning these patterns is key to inoculating ourselves and society against the corrosive influence of conspiracy theories. The seven traits of conspiratorial thinking are:
As some states start relaxing their social distancing measures, experts expect this will unfortunately lead to a spike in COVID-19 infections. We also expect that as the number of infections rise, so will the conspiracy theories. Fortunately, there is a way we can inoculate the public against this type of misinformation - by learning the traits of conspiratorial thinking.
How to Spot COVID-19 Conspiracy Theories looks at possible examples of COVID-19 conspiracy theories, and identifies how they illustrate the seven traits of conspiratorial thinking
----
To learn more about the research into conspiracy theories and how to counter them, see the Conspiracy Theory Handbook by Stephan Lewandowsky and John Cook.
LANGUAGE
English
TOOL URL
https://www.climatechangecommunication.org/how-to-spot-covid19-conspiracy-theories/
 </t>
  </si>
  <si>
    <t xml:space="preserve">https://rri-tools.eu/-/the-20conspiracy-20theory-20handbook</t>
  </si>
  <si>
    <t xml:space="preserve">The Conspiracy Theory Handbook</t>
  </si>
  <si>
    <t xml:space="preserve">Uploaded by RRI Tools on May 7, 2020
Last modified on May 7, 2020</t>
  </si>
  <si>
    <t xml:space="preserve">Research Community Education Community Civil Society Organizations Open Access Ethics Public Engagement Science Education Inclusive, innovative, and reflective societies trust conspiracy theories evidence-based thinking</t>
  </si>
  <si>
    <t xml:space="preserve">https://www.climatechangecommunication.org/conspiracy-theory-handbook/</t>
  </si>
  <si>
    <t xml:space="preserve">Tool Guideline
The Conspiracy Theory Handbook
ðŸ‘
0
Uploaded by RRI Tools on May 7, 2020
Last modified on May 7, 2020
Research Community Education Community Civil Society Organizations Open Access Ethics Public Engagement Science Education Inclusive, innovative, and reflective societies trust conspiracy theories evidence-based thinking
Description
AUTHOR/INSTITUTIONS INVOLVED
Written by:
Stephan Lewandowsky (School of Psychological Science, University of Bristol)
John Cook (Center for Climate Change Communication at George Mason University)
Graphic design: Wendy Cook
With thanks to the COST Action COMPACT (Comparative Analysis of Conspiracy Theories)
Cite as: Lewandowsky, S., &amp; Cook, J. (2020). The Conspiracy Theory Handbook
SUMMARY
Conspiracy theories attempt to explain events as the secretive plots of powerful people. While conspiracy theories are not typically supported by evidence, this doesnâ€™t stop them from blossoming. Conspiracy theories damage society in a number of ways. To help minimise these harmful effects, The Conspiracy Theory Handbook explains why conspiracy theories are so popular, how to identify the traits of conspiratorial thinking, and what are effective response strategies
Contens:
Distinguishing between real conspiracies and conspiracy theories
Why are conspiracy theories popular?
How conspiracy theories do damage
CONSPIR: The seven traits of conspiratorial thinking
Protecting the public against conspiracy theories
How to talk to a conspiracy theorist
The Handbook is also available in other languages:
French
German
Greek
Hungarian
Portuguese
Serbian
Spanish
LANGUAGE
Spanish, English, Portuguese, German
TOOL URL
https://www.climatechangecommunication.org/conspiracy-theory-handbook/
 </t>
  </si>
  <si>
    <t xml:space="preserve">https://rri-tools.eu/-/concise-communication-role-on-perception-and-beliefs-of-eu-citizens-about-science</t>
  </si>
  <si>
    <t xml:space="preserve">CONCISE | Communication role on perception and beliefs of EU Citizens about Science</t>
  </si>
  <si>
    <t xml:space="preserve">Uploaded by RRI Tools on January 29, 2019
Last modified on May 6, 2020</t>
  </si>
  <si>
    <t xml:space="preserve">Research Community Policy Makers Education Community Civil Society Organizations Public Engagement Science Education Health, demography &amp; wellbeing Climate, environment, and resources Inclusive, innovative, and reflective societies science communication science literacy media</t>
  </si>
  <si>
    <t xml:space="preserve">https://concise-h2020.eu/</t>
  </si>
  <si>
    <t xml:space="preserve">Project
CONCISE | Communication role on perception and beliefs of EU Citizens about Science
ðŸ‘
0
Uploaded by RRI Tools on January 29, 2019
Last modified on May 6, 2020
Research Community Policy Makers Education Community Civil Society Organizations Public Engagement Science Education Health, demography &amp; wellbeing Climate, environment, and resources Inclusive, innovative, and reflective societies science communication science literacy media
Description
More Information
LANGUAGE
English
TIME
From 01/12/2018 to 30/11/2020
SUMMARY OF AIMS
CONCISE aims to generate a European-wide debate on science communication, involving a wide array of stakeholders, from media outlets to policy makers, from scientists to business companies, from science communicators to civil society organisations. CONCISE aims at providing qualitative knowledge through citizen consultation on the means/channels (media and social networks, life experience, relatives, religion, political ideology, educational system...), by which EU citizens acquire their science-related science knowledge, and how this knowledge influences their beliefs, opinions, and perceptions.
For this purpose, CONCISE will explore the understanding of 500 citizens (representing the 500 million EU citizens), regarding four selected topics:
vaccines,
complementary and alternative medicine use (CAM),
genetically modified organism (GMO), and
climate change.
CONCISE will carry out a citizen consultation in five countries,with the participation of 100 citizens in each country (selected volunteers and representatives of different social groups, considering gender, age, educational level, ethnic minorities, impaired people, and professional careers):
Lisbon (Portugal),
Valencia (Spain),
Vicenza (Italy),
Trnava (Slovakia) and
Lodz (Poland),
Their understanding and position on these four scientific topics will be evaluated, validated, compared and analysed, in order to publish the results in open access by the CONCISE team. Citizen opinions will be recorded; transcript and analysed with a corpus linguistics software in order to get different indicators that will help all stakeholders to have a more direct and fruitful communication, avoiding the danger of discourses that generate distrust and misunderstandings.
CONCISE results will be scalable and its methodology could be applied to other European countries in order to increase the communication of science in terms of quality and quantity all over Europe.
LINK
https://concise-h2020.eu/
ORGANIZATIONS
University of Valencia, Spain
University Pompeu Fabra, Spain
AssociaciÃ³n EspaÃ±ola de ComunicaciÃ³n CientÃ­fica, Spain
University of Lodz, Poland
University of Travna, Slovakia
OBSERVA, Italy
FyG Consultores, Spain
Danmar Computers, Poland
 </t>
  </si>
  <si>
    <t xml:space="preserve">https://rri-tools.eu/-/rethink-how-science-communication-can-transform-itself-to-enable-a-meaningful-discussion-about-science-in-society</t>
  </si>
  <si>
    <t xml:space="preserve">RETHINK | How science communication can transform itself to enable a meaningful discussion about science in society</t>
  </si>
  <si>
    <t xml:space="preserve">Uploaded by RRI Tools on February 14, 2019
Last modified on May 6, 2020</t>
  </si>
  <si>
    <t xml:space="preserve">Research Community Education Community Civil Society Organizations Public Engagement Science Education Inclusive, innovative, and reflective societies science communication swafs</t>
  </si>
  <si>
    <t xml:space="preserve">https://www.rethinkscicomm.eu/</t>
  </si>
  <si>
    <t xml:space="preserve">Project
RETHINK | How science communication can transform itself to enable a meaningful discussion about science in society
ðŸ‘
1
Uploaded by RRI Tools on February 14, 2019
Last modified on May 6, 2020
Research Community Education Community Civil Society Organizations Public Engagement Science Education Inclusive, innovative, and reflective societies science communication swafs
Description
More Information
LANGUAGE
English
TIME
From 01/01/2019 to 31/12/2021
SUMMARY OF AIMS
Science communication transforms
Science Communication is at a pivotal stage in its evolution. Science has become more and more an open system in recent decades, which has blurred the distinction between what is scientific and non-scientific. In addition, digitization has profoundly changed the usual communication and information flows. Digitalization and democratization have presented new opportunities to have meaningful conversations about controversial issues like climate change, vaccination or A.I., but also are also leading to tough challenges: the quality of the conversation is increasingly difficult to monitor. The RETHINK project will develop an unprecedented view on the emerging science communication landscape that reveal the barriers and inequalities that stand in the way of open and reflexive connections between science and society.
The science communication landscape mapped
The breadth of science communication is captured, with an emphasis on the currently uncharted digital sphere, such as blogs, fora and social media. The project will develop new roles, strategies and training programs for science journalists and other communicators like bloggers and social media commentators, to support and facilitate public sense-making about complex societal issues related to science. Initiating a community of inquiry and learning across seven European countries, RETHINK points the way forward to encourage a transformation of the science communication system to further the practice of open and responsible science.
LINK
https://www.rethinkscicomm.eu/
ORGANIZATIONS
Vrije Universiteit Amsterdam, Netherlands
Ecsite, Belgium
University of Bristol, United Kingdom
Zeppelin University Berlin, Germany
SISSA Media Lab Trieste, Italy
Danish Board of Technology Denmark
BUDGET
Overall budget: â‚¬ 1 198 771,25
 </t>
  </si>
  <si>
    <t xml:space="preserve">https://rri-tools.eu/-/quest-quality-and-effectiveness-in-science-and-technology-communication</t>
  </si>
  <si>
    <t xml:space="preserve">QUEST | Quality and Effectiveness in Science and Technology Communication</t>
  </si>
  <si>
    <t xml:space="preserve">Uploaded by RRI Tools on February 6, 2019
Last modified on May 6, 2020</t>
  </si>
  <si>
    <t xml:space="preserve">Research Community Policy Makers Education Community Business &amp; Industry Civil Society Organizations Public Engagement Science Education Inclusive, innovative, and reflective societies science communication social media journalism science communication training</t>
  </si>
  <si>
    <t xml:space="preserve">https://questproject.eu/</t>
  </si>
  <si>
    <t xml:space="preserve">Project
QUEST | Quality and Effectiveness in Science and Technology Communication
ðŸ‘
0
Uploaded by RRI Tools on February 6, 2019
Last modified on May 6, 2020
Research Community Policy Makers Education Community Business &amp; Industry Civil Society Organizations Public Engagement Science Education Inclusive, innovative, and reflective societies science communication social media journalism science communication training
Description
More Information
LANGUAGE
English
TIME
From 01/01/2019 to 31/12/2021
SUMMARY OF AIMS
Science Communication (SciCom) plays a key role in addressing todayâ€™s societal challenges. To be effective, it must be conceived as multi-directional communication, involving scientists, policy-makers, journalists, other communications actors and citizens. On one side, scientists produce research results but are not always equipped to communicate efficiently to the public and to policy-makers. On the other, journalists and other communications actors act as the interface between science, citizens and other audiences, although they may face challenges in fully comprehending the scientific message. Citizens will have a varied perception of the information received but limited knowledge and tools impeding a qualitative assessment.
The variety of means of communication existing today makes communications faster and easier, but that increases the complexity of these interactions and the challenge to communicate â€œsoundâ€ science. We also need to consider that much of today SciCom passes through the digital sphere, as the advent of digitalization has changed the way in which information flows and opinions are shaped, also regarding science. Social media are one of the key representatives of these modern means of communication, deserving a special focus.
In this context, the challenge faced by SciCom is in finding effective, non-hierarchical ways to exchange these diverse forms of knowledge, by making SciCom stakeholders interact in a constructive way through the different media. QUEST aims at facing this challenge with a multi-step approach that will:
(1) understand the dynamics of today SciCom
(2) design tools to evaluate SciCom quality
(3) experiment best practices and proposing innovative ways for SciCom
(4) promote SciCom training
(5) build an engaging SciCom community.
The focus will be on
(a) journalism
(b) Social media
(c) Museums
The following topics will be used as case studies:
Climate change,
Vaccines
Artificial Intelligence
-----------------------------------------------------------------------------------------------------------------------------------------------------
-----------------------------------------------------------------------------------------------------------------------------------------------------
LINK
https://questproject.eu/
ORGANIZATIONS
VENICE INTERNATIONAL UNIVERSITY, Italy
NORGES TEKNISK-NATURVITENSKAPELIGE UNIVERSITET NTNU, Norway
CITY UNIVERSITY OF LONDON, United Kingdom
UNIVERSITA CA' FOSCARI VENEZIA, Italy
TALLINN UNIVERSITY, Estonia
WAN-IFRA FR, France
THE PROVOST, FELLOWS, FOUNDATION SCHOLARS &amp; THE OTHER MEMBERS OF BOARD OF THE COLLEGE OF THE HOLY &amp; UNDIVIDED TRINITY OF QUEEN ELIZABETH NEAR DUBLIN, Ireland
AGENZIA PER LA PROMOZIONE DELLA RICERCA EUROPEA, Italy
BUDGET
Overall budget: â‚¬ 1 194 227,50
EU contribution: â‚¬ 1 194 227,50
 </t>
  </si>
  <si>
    <t xml:space="preserve">https://rri-tools.eu/-/data-20visualization-20in-20society</t>
  </si>
  <si>
    <t xml:space="preserve">Data Visualization in Society</t>
  </si>
  <si>
    <t xml:space="preserve">Uploaded by RRI Tools on May 5, 2020
Last modified on May 6, 2020</t>
  </si>
  <si>
    <t xml:space="preserve">Research Community Policy Makers Education Community Business &amp; Industry Civil Society Organizations Open Access Public Engagement Science Education Inclusive, innovative, and reflective societies science communication data visualization</t>
  </si>
  <si>
    <t xml:space="preserve">https://www.aup.nl/en/book/9789463722902/data-visualization-in-society</t>
  </si>
  <si>
    <t xml:space="preserve">Library Element Book and Thesis
Data Visualization in Society
ðŸ‘
0
Uploaded by RRI Tools on May 5, 2020
Last modified on May 6, 2020
Research Community Policy Makers Education Community Business &amp; Industry Civil Society Organizations Open Access Public Engagement Science Education Inclusive, innovative, and reflective societies science communication data visualization
Description
BIBLIOGRAPHIC REFERENCES
Data Visualization in Society. Martin Engebretsen, Helen Kennedy (eds). Amsterdam University Press. April 2020.
SUMMARY OF CONTENT
Today we are witnessing an increased use of data visualization in society. Across domains such as work, education and the news, various forms of graphs, charts and maps are used to explain, convince and tell stories. In an era in which more and more data are produced and circulated digitally, and digital tools make visualization production increasingly accessible, it is important to study the conditions under which such visual texts are generated, disseminated and thought to be of societal benefit.
This book is a contribution to the multi-disciplined and multi-faceted conversation concerning the forms, uses and roles of data visualization in society. Do data visualizations do 'good' or 'bad'? Do they promote understanding and engagement, or do they do ideological work, privileging certain views of the world over others? The contributions in the book engage with these core questions from a range of disciplinary perspectives.
Reviews
"The chapters in this expertly edited volume make a crucial contribution to critical studies in the area of data visualization. Focused on a broad range of topics including activism, literacy, accessibility, social disparity, gender politics, and professional practices, the papers demonstrate in case after case the rhetorical power of visualizations and the need to engage critically with that power."
- Johanna Drucker, Breslauer Professor and Distinguished Professor of Information Studies, UCLA
"This book offers unique and much needed perspectives on data visualization culture. While most books still approach the subject in a practical "how to" way, Data Visualization in Society offers a range of critical reflections on key social and culture dimensions of visualization culture. This is the book we have been waiting for."
- Lev Manovich, Professor of Computer Science, The Graduate Center, City University of New York &amp; Director, Cultural Analytics Lab
Table of contents
Foreword &amp; Introduction:
The dawn of a philosophy of visualization | Alberto Cairo
The relationships between graphs, charts, maps and meanings, feelings, engagements | Helen Kennedy and Martin Engebretsen
Section I - Framing data visualization
2. Ways of knowing with data visualizations | Jill Walker Rettberg
3. Inventorizing, situating, transforming: Social semiotics and data visualization | Giorgia Aiello
4. The political significance of data visualization: Four key perspectives | Torgeir Uberg NÃ¦rland
Section II - Living and working with data visualization
5. Rain on your radar: Engaging with weather data visualizations as part of everyday routines | Eef Masson and Karin van Es
6. Between automation and interpretation: Using data visualization in social media analytics companies | Salla-Maaria Laaksonen and Juho PÃ¤Ã¤kkÃ¶nen
7. Accessibility of data visualizations: An overview of European statistics institutes | Mikael Snaprud and Andrea Velazquez
8. Evaluating data visualization: Broadening the measurements of success | Arran L. Ridley and Christopher Birchall
9. Approaching data visualizations as interfaces: An empirical demonstration of how data are imag(in)ed | Daniela van Geenen and Maranke Wieringa
10. Visualizing data: A lived experience | Jill Simpson
11. Data visualization and transparency in the news | Helen Kennedy, Wibke Weber and Martin Engebretsen
Section III - Data visualization, learning, and literacy
12. What is visual-numeric literacy, and how does it work? | Elise Seip TÃ¸nnessen
13. Data visualization literacy: A feminist starting point | Catherine Dâ€™Ignazio and Rahul Bhargava
14. Is literacy what we need in an unequal data society? | Lulu Pinney
15. Multimodal academic argument in data visualization | Arlene Archer and Travis Noakes
Section IV - Data visualization semiotics and aesthetics
16. What we talk about when we talk about beautiful data visualizations | Sara Brinch
17. A multimodal perspective on data visualization | Tuomo Hiippala
18. Exploring narrativity in data visualization in journalism | Wibke Weber
19. The data epic: Visualization practices for narrating life and death at a distance | Jonathan Gray
20. What a line can say: Investigating the semiotic potential of the connecting line in data visualizations | Verena Elisabeth Lechner
21. Humanizing data through â€˜data comicsâ€™: An introduction to graphic medicine and graphic social science | Aria Alamalhodaei, Alexandra P. Alberda and Anna Feigenbaum
Section V - Data visualization and inequalities
22. Visualizing diversity: Data deficiencies and semiotic strategies | John P. Wihbey, Sarah J. Jackson, Pedro M. Cruz and Brooke Foucault Welles
23. What is at stake in data visualization? A feminist critique of the rhetorical power of data visualizations in the media | Rosemary Lucy Hill
24. The power of visualization choices: Different images of patterns in space | Britta Ricker, Menno-Jan Kraak and Yuri Engelhardt
25. Making visible politically masked risks: Inspecting unconventional data visualization of the Southeast Asian haze | Anna Berti Suman
26. How interactive maps mobilize people in geoactivism | Miren GutiÃ©rrez
-----
Open access
Download on open access platform
Download flyer
Download introduction and ToC
Also available as eBook PDF - â‚¬ 0,00
LINK
https://www.aup.nl/en/book/9789463722902/data-visualization-in-society
 </t>
  </si>
  <si>
    <t xml:space="preserve">https://rri-tools.eu/-/digital-20tools-20for-20participation-3a-20where-20to-20start-3f</t>
  </si>
  <si>
    <t xml:space="preserve">Digital tools for participation: Where to start?</t>
  </si>
  <si>
    <t xml:space="preserve">Uploaded by RRI Tools on May 4, 2020
Last modified on May 4, 2020</t>
  </si>
  <si>
    <t xml:space="preserve">Policy Makers Business &amp; Industry Civil Society Organizations Governance Public Engagement Inclusive, innovative, and reflective societies digital engagement digital tools online participation</t>
  </si>
  <si>
    <t xml:space="preserve">https://www.involve.org.uk/resources/blog/opinion/digital-tools-participation-where-start</t>
  </si>
  <si>
    <t xml:space="preserve">Tool Guideline
Digital tools for participation: Where to start?
ðŸ‘
0
Uploaded by RRI Tools on May 4, 2020
Last modified on May 4, 2020
Policy Makers Business &amp; Industry Civil Society Organizations Governance Public Engagement Inclusive, innovative, and reflective societies digital engagement digital tools online participation
Description
AUTHOR/INSTITUTIONS INVOLVED
Involve UK
SUMMARY
With social distancing measures likely to be around for some time and with challenging questions and decisions in front of us, there has never been a greater need for high-quality digital engagement.
The web is filled with tools to enable participation, collaboration and discussion, but it can be difficult to know where to start. This blog post aims to give you a few pointers to help get you started. Itâ€™s based on a combination of Involve UK own experience, discussion with other practitioners and knowledge of good engagement principles and practice.
It covers:
1. Where to start
2. Synchronous (same time) vs. asynchronous (different times) participation
3. The different uses of digital tools
Argument visualisation
Co-drafting
Commenting / feedback
Decision-making
Discussion forum
Ideas generation
Interactive Q&amp;A
Interactive whiteboard
Knowledgebase
Video-conferencing
Voting / prioritisation
4. Digital tools database
5. Other resources
-----------------------------------------------------------------------------------------------------------------------------------------------------
-----------------------------------------------------------------------------------------------------------------------------------------------------
LANGUAGE
English
TOOL URL
https://www.involve.org.uk/resources/blog/opinion/digital-tools-participation-where-start
 </t>
  </si>
  <si>
    <t xml:space="preserve">https://rri-tools.eu/-/verification-20handbook-20for-20disinformation-20-26-20media-20manipulation</t>
  </si>
  <si>
    <t xml:space="preserve">Verification Handbook for Disinformation &amp; Media Manipulation</t>
  </si>
  <si>
    <t xml:space="preserve">Uploaded by RRI Tools on April 30, 2020
Last modified on April 30, 2020</t>
  </si>
  <si>
    <t xml:space="preserve">Research Community Policy Makers Education Community Business &amp; Industry Civil Society Organizations Open Access Ethics Public Engagement Science Education Inclusive, innovative, and reflective societies fake news disinformation misinformation verification media manipulation</t>
  </si>
  <si>
    <t xml:space="preserve">https://datajournalism.com/read/handbook/verification-3</t>
  </si>
  <si>
    <t xml:space="preserve">Tool Guideline
Verification Handbook for Disinformation &amp; Media Manipulation
ðŸ‘
0
Uploaded by RRI Tools on April 30, 2020
Last modified on April 30, 2020
Research Community Policy Makers Education Community Business &amp; Industry Civil Society Organizations Open Access Ethics Public Engagement Science Education Inclusive, innovative, and reflective societies fake news disinformation misinformation verification media manipulation
Description
AUTHOR/INSTITUTIONS INVOLVED
The online handbook is published by the European Journalism Centre and supported by Craig Newmark Philanthropies. 2020.
SUMMARY
This handbook equips journalists with the knowledge to investigate social media accounts, bots, private messaging apps, information operations, deep fakes, as well as other forms of disinformation and media manipulation.
The latest edition of the Verification Handbook arrives at a critical moment. Todayâ€™s information environment is more chaotic and easier to manipulate than ever before. This last edition builds on the first edition of the Verification Handbook and the Verification Handbook for Investigative Reporting.
CONTENTS
Introduction
Investigating Disinformation and Media Manipulation
The Age of Information Disorder
The Lifecycle of Media Manipulation
Investigating Actors &amp; Content
Investigating Social Media Accounts
--&gt;Case Study: How investigating a set of Facebook accounts revealed a coordinated effort to spread propaganda in the Philippines
--&gt;Case Study: How we proved that the biggest Black Lives Matter page on Facebook was fake
Finding patient zero
Spotting bots, cyborgs and inauthentic activity
--&gt;Case study: Finding evidence of automated Twitter activity during the Hong Kong protests
Monitoring for fakes and information operations during breaking news
Verifying and questioning images
How to think about deepfakes and emerging manipulation technologies
Investigating Platforms
Monitoring and Reporting Inside Closed Groups and Messaging Apps
--&gt;Case Study: Bolsonaro at the Hospital
Investigating websites
Analyzing ads on social networks
Tracking actors across platforms
Network analysis and attribution
--&gt;Case study: Attributing Endless Mayfly
--&gt;Case Study: Investigating an Information Operation in West Papua
Credits
LANGUAGE
English
TOOL URL
https://datajournalism.com/read/handbook/verification-3
 </t>
  </si>
  <si>
    <t xml:space="preserve">https://rri-tools.eu/-/social-20media-based-20public-20dialogue-3a-20potential-2c-20theory-20and-20practice</t>
  </si>
  <si>
    <t xml:space="preserve">Social Media-based Public Dialogue: Potential, Theory and Practice</t>
  </si>
  <si>
    <t xml:space="preserve">Uploaded by RRI Tools on April 27, 2020
Last modified on April 29, 2020</t>
  </si>
  <si>
    <t xml:space="preserve">Research Community Policy Makers Civil Society Organizations Public Engagement Inclusive, innovative, and reflective societies public20dialogue social20media digital20engagement online20engagement</t>
  </si>
  <si>
    <t xml:space="preserve">https://webarchive.nationalarchives.gov.uk/20170110135736/http://www.sciencewise-erc.org.uk/cms/assets/Uploads/Social-Media-Public-DialogueFINALPDF.pdf</t>
  </si>
  <si>
    <t xml:space="preserve">Library Element Report
Social Media-based Public Dialogue: Potential, Theory and Practice
ðŸ‘
0
Uploaded by RRI Tools on April 27, 2020
Last modified on April 29, 2020
Research Community Policy Makers Civil Society Organizations Public Engagement Inclusive, innovative, and reflective societies public20dialogue social20media digital20engagement online20engagement
Description
BIBLIOGRAPHIC REFERENCES
Social Media-based Public Dialogue: Potential, Theory and Practice. Report by Eric Jensen, Department of Sociology, University of Warwick. 2017.
The report was commissioned by Sciencewise, the UK's national centre for public dialogue in policy making involving science and technology issues
SUMMARY OF CONTENT
CONTENTS
Introduction
Facing up to the challenges of digital engagement
Overstating digital ubiquity
The digital divide
Structural benefits and limitations of the medium
In or out of the goldfish bowl of online public dialogue
Social media and principles of public dialogue
Representativeness and robustness of social media-based public dialogue
The political economy of face-to-face public dialogues
Levers of technical expertise in social media-based public dialogue
Conclusion
Concluding recommendations
LINK
https://webarchive.nationalarchives.gov.uk/20170110135736/http://www.sciencewise-erc.org.uk/cms/assets/Uploads/Social-Media-Public-DialogueFINALPDF.pdf
 </t>
  </si>
  <si>
    <t xml:space="preserve">https://rri-tools.eu/-/starbios2-guideline-on-rri-implementation-in-bioscience-organisations</t>
  </si>
  <si>
    <t xml:space="preserve">STARBIOS2 Guideline on RRI implementation in bioscience organisations</t>
  </si>
  <si>
    <t xml:space="preserve">Uploaded by RRI Tools on February 18, 2020
Last modified on April 28, 2020</t>
  </si>
  <si>
    <t xml:space="preserve">Research Community Policy Makers Governance Health, demography &amp; wellbeing biosciences structural changes to uptake rri</t>
  </si>
  <si>
    <t xml:space="preserve">http://www.diva-portal.org/smash/get/diva2:1396179/FULLTEXT01.pdf</t>
  </si>
  <si>
    <t xml:space="preserve">Tool Guideline
STARBIOS2 Guideline on RRI implementation in bioscience organisations
ðŸ‘
0
Uploaded by RRI Tools on February 18, 2020
Last modified on April 28, 2020
Research Community Policy Makers Governance Health, demography &amp; wellbeing biosciences structural changes to uptake rri
Description
AUTHOR/INSTITUTIONS INVOLVED
STARBIOS2 project
SUMMARY
The Guidelines are a tool to promote, within biosciences research organisations, a structural
change (i.e., a durable transformation of a research organisation) that facilitates the practice of Responsible Research and Innovation (RRI). They are one of the outputs of the STARBIOS2 project.
The Guidelines arise from the practical experience of implementing Action Plans carried by the research organisations involved in the STARBIOS2 project, from the mutual learning activity among the STARBIOS2 partners, also supported by a study and update of RRI issues.
The Guidelines aim to help readers to formalize and trigger structural change aimed at introducing RRI-related practices that are appropriate to their own organisations. The Guidelines are not a series of prescriptions, but an itinerary of reflection and self-interpretation that is addressed to different actors within the Biosciences, such as: researchers, research organisations managers and technical staff members, professionals within research-funding organisations, students and others. Although these Guidelines are not designed for their specific needs, they could be useful to science policymakers as well. In very general terms, the Guidelinesâ€™ readers are people who intend to promote RRI or to emphasize responsibility within the research activities in which they are engaged, or who are trying to collect resources for designing and implementing activities with this end.
To support this itinerary of reflection and self-interpretation, the document provides:
A description of a general RRI Model for research organisations within the biosciences, that is a set of ideas, premises and â€œprinciples of actionâ€ that define the practice of RRI in Bioscience research organisations
Some practical guidance for designing interventions to promote RRI in research organisations in the Biosciences, putting into practice the RRI Model
A set of useful practices in implementing the structural change process.
Information on particular STARBIOS2 cases and experiences, as well as materials, tools and sources, are also provided in the Appendix and in the Annex.
------
Contents
0. Foreword: A model and some practical guidance for initiating change
1. Introduction
2. An RRI Model for research organisations in the biosciences
2.1. Crisis in the relationship between Science and Technology, and Society
2.2. RRI as a possible way to face crisis
2.3. What does RRI mean for the Biosciences?
2.4. Some principles of action
3. Practical guidance for using the model to promote RRI in research organisations in the Biosciences
3.1. Positioning within the networks of relations
3.2. Engaging and mobilizing key â€œinternalâ€ actors
3.3. Choosing the problems to address
3.4. Deciding what to change
3.5. Developing a plan of action
4. The structural change process in practice .
4.1. Core Team establishment and maintenance
4.2. Context Analysis and Detailed design
4.3. The mobilization of actors
4.4. Negotiating change for the promotion of RRI and structural change
4.5. Self-reflection on the change process and the APs
APPENDIX - Boxes
ANNEX - Notes on Examples of Dynamic RRI Implementation to Achieve Structural Change in Biosciences
----------
List of Boxes in the Appendix
#1 - The STARBIOS2 six Action Plans in brief
#2 - Mobilizing resources for promoting RRI-oriented structural change
#3 - Some critical areas of the life of scientists
#4 - RRI, the Biosciences and interdisciplinarity
#5 - Biosciences and RRI
#6 - Biosciences are an area of complex Interaction among different actors
#7 - Scientific communication: a broad definition
#8 - Gender and gender issues in the Biosciences
#9 - Better research and systems of incentives
#10 - Research vision: a definition and its connection with RRI
#11 - Infections, nutrition, epigenetics and the exposome - RRI as an approach for designing research in Biosciences
#12 - Framing research process considering RRI
#13 - Possible types of actors in the biosciences sector
#14 - Data on the sector as a whole
#15 - The Bioscience Sector and RRI. How a Self-Reflective Exercise could Work
#16 - Diverse actors
#17 - Singling out actors for triggering the change process
#18 - Institutions and the definition of the boundaries of organisations
#19 - Actors interaction, negotiation, consensus and conflict
#20 - Producing a change towards RRI that is structural
#21 - Structural change, complexity and its time dimension
#22 - Two different approaches to the APs
#23 - How did we produce the Guidelines?
----------
List of Notes in the Annex
Examples of Dynamic RRI Implementation to Achieve Structural Change in Biosciences
#1 - The UNESCO Interdisciplinary Chair in Biotechnology and Bioethics (2000-2019). An Example of Responsible Research and Innovation between Europe and Africa - By Carla Montesano and Vittorio Colizzi
#2 - Responsible research and innovation for the conservation of biodiversity - By Elena Buzan
#3 - An analysis of gender equity in scientific authorships: a case study of the National
institute for health research Oxford biomedical research Centre - By: Rinita Dam, Syed Ghulam Sarwar Shah, Pavel Ovseiko, Lorna Henderson, Vasiliki Kiparoglou and Alastair Buchan
#4 - Technology Transfer as a form of Responsible Research and Innovation (RRI) - By Maria Salvato
#5 - Science education as a trigger for RRI structural change - By Doris Elster, Tanja Barendziak, Julia Birkholz
#6 - RRI in Africa - By Carla Montesano and Vittorio Colizzi
#7 - Consider your Culture: African Ethics of Ubuntu - By Martha Wium and Luiz Fernando Zerbini
#8 - ZIKA in Brazil Real Time Analysis (ZiBRA-2): an RRI experience - By Marta Giovanetti, Fernanda Khouri, Luiz Alcantara
#9 - Providing information to society on plants and biotechnology - By Daniela Moyankova and Dimitar Djilianov
#10 - RRI and Governance of complex research organisation - By Krzysztof Bielawski, Marta Dziedzic, Izabela Raszczyk
#11 - Achieving impact: some arguments for designing a communications strategy - By Josepine Fernow
#12 - The complexity of monitoring and assessing RRI structural change implementation and impact in research organisations within Biosciences - By Evanthia Kalpazidou Schmidt
#13 - Technical Assistance in the STARBIOS2 Project - By Giovanni Caiati and Claudia Colonnello
#14 - Action Plan design tools â€“ the Action Plan template - By Giovanni Caiati and Claudia Colonnello
LANGUAGE
English
TOOL URL
http://www.diva-portal.org/smash/get/diva2:1396179/FULLTEXT01.pdf
 </t>
  </si>
  <si>
    <t xml:space="preserve">https://rri-tools.eu/-/how-20can-20we-20engage-20in-20a-20time-20of-20social-20distancing-3f-20</t>
  </si>
  <si>
    <t xml:space="preserve">How can we engage in a time of social distancing?</t>
  </si>
  <si>
    <t xml:space="preserve">Uploaded by RRI Tools on April 24, 2020
Last modified on April 24, 2020</t>
  </si>
  <si>
    <t xml:space="preserve">Research Community Civil Society Organizations Public Engagement Inclusive, innovative, and reflective societies public engagement online engagement</t>
  </si>
  <si>
    <t xml:space="preserve">https://blogs.ucl.ac.uk/public-engagement/2020/03/25/distanced-engagement/</t>
  </si>
  <si>
    <t xml:space="preserve">Tool Guideline
How can we engage in a time of social distancing?
ðŸ‘
0
Uploaded by RRI Tools on April 24, 2020
Last modified on April 24, 2020
Research Community Civil Society Organizations Public Engagement Inclusive, innovative, and reflective societies public engagement online engagement
Description
AUTHOR/INSTITUTIONS INVOLVED
Post written by Helen Craig (Public Engagement Manager â€“ SLMS) bringing together the thoughts &amp; experiences of the whole UCL engagement team
SUMMARY
What does engagement mean in a time of social distancing? Thatâ€™s the question weâ€™ve been asking this week, as our team, along with so many others around the world, have been seeking to support each other and maintain the advised social distancing.
Public and community engagement is all about reaching outside our immediate environmentâ€“ itâ€™s about people, trust, and relationship-building and so much of it relies on face-to-face contact. Many of the people we support are working with communities who are most at risk during this outbreak. They support those experiencing health-inequalities, recovering from trauma, living in poverty, who are disabled, older or have poor mental health, and much more.
These communities and those who support them are pushed to their limits at times like these and we all want to continue to support these partners and their users. Weâ€™re personally aware of many projects where research and teaching engage with community partners are having to be dramatically re-thought due to the COVID-19 response.
But there is still real value in connecting. Public engagement does not need to be face-to-face â€“ what it needs to be is open, honest, and responsive to your own and your partnerâ€™s needs. This will be an incredibly difficult time for many people, especially those in the Voluntary and Community, creative, freelance, and patient care sectors. So weâ€™ve put together this list of advice and tips from our team to help you navigate your projects and be the support your partners need.
Open up
Be flexible
Use your networks
Use social media
Be thoughtful in your tools
Get informed
Plan for the long-term
To read the full text (tips &amp; advice) see here
The post also includes links with for further reading &amp; advice
LANGUAGE
English
TOOL URL
https://blogs.ucl.ac.uk/public-engagement/2020/03/25/distanced-engagement/
 </t>
  </si>
  <si>
    <t xml:space="preserve">https://rri-tools.eu/-/how-20to-20re-design-20online-20collaboration-3f</t>
  </si>
  <si>
    <t xml:space="preserve">How to re-design online collaboration?</t>
  </si>
  <si>
    <t xml:space="preserve">Uploaded by RRI Tools on April 23, 2020
Last modified on April 23, 2020</t>
  </si>
  <si>
    <t xml:space="preserve">Research Community Policy Makers Education Community Business &amp; Industry Civil Society Organizations Public Engagement Inclusive, innovative, and reflective societies digital engagement online engagement online collaboration online meetings</t>
  </si>
  <si>
    <t xml:space="preserve">http://www.strategicdesignscenarios.net/lab/2020/04/23/how-to-re-design-online-collaboration/</t>
  </si>
  <si>
    <t xml:space="preserve">Tool Guideline
How to re-design online collaboration?
ðŸ‘
0
Uploaded by RRI Tools on April 23, 2020
Last modified on April 23, 2020
Research Community Policy Makers Education Community Business &amp; Industry Civil Society Organizations Public Engagement Inclusive, innovative, and reflective societies digital engagement online engagement online collaboration online meetings
Description
AUTHOR/INSTITUTIONS INVOLVED
Strategic Design Lab
SUMMARY
Donâ€™t mimic face-to-face meetings! SDS has drafted a a series of design guidelines to rethink online collaboration based on their experience and come up with an entirely different structure for organising distant meetings
With online meetings, we often make the mistake of just copying what we usually do in face-to-face meetings. But instead, we should look at what online meetings are best suited for and for which face-to-face meetings are not!
Another important distinction to make is the one between confinement with digital cognitive saturation, social distancing fatigue, general anxiety, and what we can learn from that period, its evolving practices that we can take back as good practice for after the confinement period.
These 2 considerations draw 2 simple axes:
Â« in-person collaboration strengths Â» versus Â« digital collaboration strengthsÂ»
Â« confinement practices Â» versus Â« post-confinement practices Â»
Many more dimensions could be taken into consideration: big/small groups; good/bad connection; do/think activities; etc. However, for these, a large variety of tutorials and tips can already be found on the Web. Here, weâ€™ll focus on the 2 above-mentioned and less developed axes, in order to re-design online meeting/workshop practicesâ€¦
The Â« digital collaboration strengths Â» tend to be on the opposite side of the Â« in-person collaboration strengths Â»: what is easy and spontaneous to do in one seems difficult and tiring in the other, and vice versa.
Donâ€™t mimic face-to-face meetings!. The key message is to design a different type of online collaboration, instead of trying to mimic face-to-face meetings approaches. Youâ€™ll find a series of design guidelines showcasing the main polarisation points between in-person and online collaboration processes.
They are not just tips to improve online meetings, but rather an invitation to rethink online collaboration, more in-depth and coming up with an entirely different structure for organising meetings.
For more details on these design guidelines see here
-----------------------------------------------------------------------------------------------------------------------------------------------------
-----------------------------------------------------------------------------------------------------------------------------------------------------
LANGUAGE
English
TOOL URL
http://www.strategicdesignscenarios.net/lab/2020/04/23/how-to-re-design-online-collaboration/
 </t>
  </si>
  <si>
    <t xml:space="preserve">https://rri-tools.eu/-/online-20engagement-3a-20a-20guide-20to-20creating-20and-20running-20virtual-20meetings-20and-20events</t>
  </si>
  <si>
    <t xml:space="preserve">Online Engagement: A guide to creating and running virtual meetings and events</t>
  </si>
  <si>
    <t xml:space="preserve">Uploaded by RRI Tools on April 22, 2020
Last modified on April 23, 2020</t>
  </si>
  <si>
    <t xml:space="preserve">Research Community Policy Makers Education Community Business &amp; Industry Civil Society Organizations Public Engagement Science Education Inclusive, innovative, and reflective societies public engagement online community virtual events online events online engagement</t>
  </si>
  <si>
    <t xml:space="preserve">https://www.publicengagement.ac.uk/meaningful-engagement-online-events</t>
  </si>
  <si>
    <t xml:space="preserve">Tool Guideline
Online Engagement: A guide to creating and running virtual meetings and events
ðŸ‘
0
Uploaded by RRI Tools on April 22, 2020
Last modified on April 23, 2020
Research Community Policy Makers Education Community Business &amp; Industry Civil Society Organizations Public Engagement Science Education Inclusive, innovative, and reflective societies public engagement online community virtual events online events online engagement
Description
AUTHOR/INSTITUTIONS INVOLVED
A crowd-sourced guide led by NCCPE with contributions from the public engagement sector
Main contributors: Angie Hart, Victoria Anker, Julie Reeves, Anthony Poveda, Olivia Joseph, Alexa Ruppertsberg, Shane McCracken, Sophia Collins, Jen Grove, Carla Brown, Suzanne McEndoo &amp; Kirsty Ross Hutchison
SUMMARY
The current health crisis has created a set of unprecedented challenges for those working in Public Engagement (PE). In a sector reliant on establishing connections between people, usually working face-to-face, the pandemic has forced professionals to adapt to solitary ways of working, and to conduct our engagement â€˜virtuallyâ€™ â€“ whether online, or via the phone.
This guide focuses on designing and delivering online meetings and events. How can professionals transfer their PE skills to the digital medium; how can they hold an engaging, productive or enjoyable session in a virtual space, or maintain their reach and relationship with the audiences they engage?
The NCCPE asked members of its network to share their ideas, techniques and suggestions for creating and participating in online meetings and events. Participants were invited to submit their contributions through Twitter, or via an online document provided by the centre. With the help of our networkâ€™s experience and innovative thinking, we have compiled the following guide to facilitating meaningful engagement online.
Please do contact NCCPE if you have resources or advice you would like us to corporate into this guide, which they intend to update regularly: nccpe.enquiries@uwe.ac.uk
-----------------------------------------------------------------------------------------------------------------------------------------------------
-----------------------------------------------------------------------------------------------------------------------------------------------------
LANGUAGE
English
TOOL URL
https://www.publicengagement.ac.uk/meaningful-engagement-online-events
 </t>
  </si>
  <si>
    <t xml:space="preserve">https://rri-tools.eu/-/engendering-cities-designing-sustainable-urban-spaces-for-all</t>
  </si>
  <si>
    <t xml:space="preserve">Engendering Cities | Designing Sustainable Urban Spaces for All</t>
  </si>
  <si>
    <t xml:space="preserve">Uploaded by RRI Tools on March 12, 2020</t>
  </si>
  <si>
    <t xml:space="preserve">Policy Makers Business &amp; Industry Civil Society Organizations Gender Equality Governance Health, demography &amp; wellbeing Inclusive, innovative, and reflective societies sustainable urban development gendered analysis urban planing gender mobility patterns gender mainstreaming</t>
  </si>
  <si>
    <t xml:space="preserve">https://www.routledge.com/Engendering-Cities-Designing-Sustainable-Urban-Spaces-for-All/Madariaga-Neuman/p/book/9780815391746</t>
  </si>
  <si>
    <t xml:space="preserve">Library Element Book and Thesis
Engendering Cities | Designing Sustainable Urban Spaces for All
ðŸ‘
0
Uploaded by RRI Tools on March 12, 2020
Policy Makers Business &amp; Industry Civil Society Organizations Gender Equality Governance Health, demography &amp; wellbeing Inclusive, innovative, and reflective societies sustainable urban development gendered analysis urban planing gender mobility patterns gender mainstreaming
Description
BIBLIOGRAPHIC REFERENCES
Engendering Cities. Designing Sustainable Urban Spaces for All. Edited by InÃ©s SÃ¡nchez de Madariaga, Michael Neuman. Routledge, 2020.
SUMMARY OF CONTENT
Engendering Cities examines the contemporary research, policy and practice of designing for gender in urban spaces. Gender matters in city design, yet despite legislative mandates across the globe to provide equal access to services for men and women alike, these issues are still often overlooked or inadequately addressed. This book looks at critical aspects of contemporary cities regarding gender, including topics such as transport, housing, public health, education, caring, infrastructure, as well as issues which are rarely addressed in planning, design and policy such as the importance of toilets for education and clothes washers for freeing time. In the first section, a number of chapters in the book assess past, current and projected conditions in cities vis-a-vis gender issues and needs. In the second section, the book assesses existing policy, planning and design efforts to improve womenâ€™s and menâ€™s concerns in urban living. Finally, it proposes changes to existing policies and practices in urban planning and design, including its thinking (theory) and norms (ethics).
The book applies the current scholarship on theory and practice related to gender in a planning context, elaborating on some critical community-focused reflections on gender and design. It will be key reading for scholars and students of planning, architecture, design, gender studies, sociology, anthropology, geography, and political science. It will also be of interest to practitioners and policy makers, providing discussion of emerging topics in the field.
Table of Contents
Introduction
Chapter 1. Planning the Gendered City | InÃ©s SÃ¡nchez de Madariaga and Michael Neuman
Section 1: Engendering Urban Transportation
Chapter 2. A Gendered View of Mobility and Transport | Anastasia Loukaitou-Sideris
Chapter 3. The Complexity of Care-Giversâ€™ Trip Chains. Results from Gender Sensitive Mobility Surveys by Austrian Transport Planners and Consultants | Bente Knoll and Teresa Schwaninger
Chapter 4.. Violence Against Women in Moving Transportation in Indian cities: Reconceptualising Gendered Transport Policy | Yamini Narayanan
Chapter 5. Planning Mobility in Portugal with a Gender Perspective | Margarida QueirÃ³s and Nuno Marques da Costa
Chapter 6. Implementation of Gender and Diversity Perspectives in Transport Development Plans in Germany | Elena von den Driesch, Linda Steuer, Tobias Berg, and Carmen Leicht-Scholten
Chapter 7. Why Low-Income Women in the U.S. Need Automobiles | Evelyn Blumenberg
Section 2: Engendering Planning for Urban Justice
Chapter 8. Are Safe Cities Just Cities? | Lucile Biarrotteand Claire Hancock
Chapter 9. Public Toilets: The Missing Component in Designing Sustainable Urban Spaces for Women | Clara Greed
Chapter 10. The Everyday Life of Immigrant Women as a Struggle to Create their own Living Places | Roja Tafaroji
Chapter 11. Gender Mainstreaming in the Regional Discourse â€“ Implementation of Gender Mainstreaming in Planning Processes | Jeanette Sebrantke, Mechtild Stiewe, Sibylle Kelp-Siekmann, and Gudrun Kemmler-Lehr
Chapter 12. The Gender Dimension in the Urban Policy of the EU | Sonia De Gregorio Hurtado
Chapter 13. Gender Mainstreaming Urban Planning and Design Processes in Greece | Charis Christodoulou
Section 3: Tools for Engendering Planning
Chapter 14. Gendering the Design of Cities in Aotearoa New Zealand. Are We There Yet? | Dory Reeves, Julie Fairey, Jade Kake, Emma McInnes, and Eva Zombori
Chapter 15. Gender Impact Assessments, a Tool for the Implementation of the New Urban Agenda. The Case of Madrid Nuevo Norte | InÃ©s Novella Abril
Chapter 16. Grounds for Future Gendered Urban Agendas | Camilla Perrone
Chapter 17. Epilogue â€“ Unifying Difference and Equality Concepts to Buttress Policy | InÃ©s SÃ¡nchez de Madariaga
-----------------------------------------------------------------------------------------------------------------------------------------------------
-----------------------------------------------------------------------------------------------------------------------------------------------------
ACCESS
Close
LANGUAGE
English
LINK
https://www.routledge.com/Engendering-Cities-Designing-Sustainable-Urban-Spaces-for-All/Madariaga-Neuman/p/book/9780815391746
 </t>
  </si>
  <si>
    <t xml:space="preserve">https://rri-tools.eu/-/biodiversity-and-health-in-the-face-of-climate-change</t>
  </si>
  <si>
    <t xml:space="preserve">Biodiversity and Health in the Face of Climate Change</t>
  </si>
  <si>
    <t xml:space="preserve">Uploaded by RRI Tools on March 10, 2020</t>
  </si>
  <si>
    <t xml:space="preserve">Research Community Policy Makers Civil Society Organizations Governance Health, demography &amp; wellbeing Food, agriculture, forestry, water and bio-economy Climate, environment, and resources climate change biodiversity wellbeing public health nature conservation</t>
  </si>
  <si>
    <t xml:space="preserve">https://link.springer.com/book/10.1007/978-3-030-02318-8</t>
  </si>
  <si>
    <t xml:space="preserve">Library Element Book and Thesis
Biodiversity and Health in the Face of Climate Change
ðŸ‘
0
Uploaded by RRI Tools on March 10, 2020
Research Community Policy Makers Civil Society Organizations Governance Health, demography &amp; wellbeing Food, agriculture, forestry, water and bio-economy Climate, environment, and resources climate change biodiversity wellbeing public health nature conservation
Description
BIBLIOGRAPHIC REFERENCES
Biodiversity and Health in the Face of Climate Change. Eds. Melissa R. Marselle, Jutta Stadler, Horst Korn, Katherine N. Irvine &amp; Aletta Bonn. Springer Open, 2019.
https://doi.org/10.1007/978-3-030-02318-8
SUMMARY OF CONTENT
This open access book identifies and discusses biodiversityâ€™s contribution to physical, mental and spiritual health and wellbeing. Furthermore, the book identifies the implications of this relationship for nature conservation, public health, landscape architecture and urban planning â€“ and considers the opportunities of nature-based solutions for climate change adaptation.
This transdisciplinary book will attract a wide audience interested in biodiversity, ecology, resource management, public health, psychology, urban planning, and landscape architecture. The emphasis is on multiple human health benefits from biodiversity - in particular with respect to the increasing challenge of climate change. This makes the book unique to other books that focus either on biodiversity and physical health or natural environments and mental wellbeing. The book is written as a definitive â€˜go-toâ€™ book for those who are new to the field of biodiversity and health.
Table of Contents
Introduction
Biodiversity and Health in the Face of Climate Change: Challenges, Opportunities and Evidence Gaps | Melissa R. Marselle, Jutta Stadler, Horst Korn, Katherine N. Irvine, Aletta Bonn
Biodiversity and Physical Health
Biodiversity, Physical Health and Climate Change: A Synthesis of Recent Evidence | Sarah J. Lindley, Penny A. Cook, Matthew Dennis, Anna Gilchrist
Climate Change and Pollen Allergies | Athanasios Damialis, Claudia Traidl-Hoffmann, Regina Treudler
Vector-Borne Diseases | Ruth MÃ¼ller, Friederike Reuss, Vladimir Kendrovski, Doreen Montag
The Influence of Socio-economic and Socio-demographic Factors in the Association Between Urban Green Space and Health | Nadja Kabisch
Green Spaces and Child Health and Development | Payam Dadvand, Mireia Gascon, Iana Markevych
Biodiversity, Mental Health and Spiritual Well-being
Theoretical Foundations of Biodiversity and Mental Well-being Relationships | Melissa R. Marselle
Biodiversity in the Context of â€˜Biodiversity â€“ Mental Healthâ€™ Research | Sjerp de Vries, Robbert Snep
Review of the Mental Health and Well-being Benefits of Biodiversity | Melissa R. Marselle, DÃ¶rte Martens, Martin Dallimer, Katherine N. Irvine
Biodiversity and Spiritual Well-being | Katherine N. Irvine, Dusty Hoesly, Rebecca Bell-Williams, Sara L. Warber
Implications of the Biodiversity and Health Relationship
Biodiversity and Health in the Face of Climate Change: Implications for Public Health | Penny A. Cook, Michelle Howarth, C. Philip Wheater
Biodiversity and Health: Implications for Conservation | Zoe G. Davies, Martin Dallimer, Jessica C. Fisher, Richard A. Fuller
Supporting Behavioural Entrepreneurs: Using the Biodiversity-Health Relationship to Help Citizens Self-Initiate Sustainability Behaviour | Raymond De Young
Global Developments: Policy Support for Linking Biodiversity, Health and Climate Change | Horst Korn, Jutta Stadler, Aletta Bonn
European Nature and Health Network Initiatives | Hans Keune, Kerstin Friesenbichler, Barbara HÃ¤sler, Astrid Hilgers, Jukka-Pekka JÃ¤ppinen, Beate Job-Hoben et al.
Planning and Managing Urban Green Spaces for Biodiversity and Health in a Changing Climate | Front Matter
Nature-Based Solutions and Protected Areas to Improve Urban Biodiversity and Health | Kathy MacKinnon, Chantal van Ham, Kate Reilly, Jo Hopkins
Environmental, Health and Equity Effects of Urban Green Space Interventions | Ruth F. Hunter, Anne Cleary, Matthias Braubach
Resilience Management for Healthy Cities in a Changing Climate | Thomas Elmqvist, Franz Gatzweiler, Elisabet Lindgren, Jieling Liu
Linking Landscape Planning and Health | Stefan Heiland, Julia Weidenweber, Catharine Ward Thompson
Conclusions
Biodiversity and Health in the Face of Climate Change: Perspectives for Science, Policy and Practice | Melissa R. Marselle, Jutta Stadler, Horst Korn, Katherine N. Irvine, Aletta Bonn
-----------------------------------------------------------------------------------------------------------------------------------------------------
-----------------------------------------------------------------------------------------------------------------------------------------------------
LINK
https://link.springer.com/book/10.1007/978-3-030-02318-8
 </t>
  </si>
  <si>
    <t xml:space="preserve">https://rri-tools.eu/-/engaging-the-public-on-climate-risks-and-adaptation</t>
  </si>
  <si>
    <t xml:space="preserve">Engaging the public on climate risks and adaptation</t>
  </si>
  <si>
    <t xml:space="preserve">Uploaded by RRI Tools on March 9, 2020</t>
  </si>
  <si>
    <t xml:space="preserve">Research Community Policy Makers Education Community Business &amp; Industry Civil Society Organizations Public Engagement Science Education Climate, environment, and resources science communication climate change climate adaptation strategies climate risks</t>
  </si>
  <si>
    <t xml:space="preserve">https://climateoutreach.org/resources/engaging-public-on-climate-risks-and-adaptation/</t>
  </si>
  <si>
    <t xml:space="preserve">Tool Guideline
Engaging the public on climate risks and adaptation
ðŸ‘
0
Uploaded by RRI Tools on March 9, 2020
Research Community Policy Makers Education Community Business &amp; Industry Civil Society Organizations Public Engagement Science Education Climate, environment, and resources science communication climate change climate adaptation strategies climate risks
Description
AUTHOR/INSTITUTIONS INVOLVED
Climate Outreach, a team of social scientists and communication specialists working to widen and deepen public engagement with climate change.
The guide builds on the findings of the RESiL RISK survey report, â€˜British Public Perceptions of Climate Risk, Adaptation Options and Resilience (RESiL RISK)â€™.
SUMMARY
Building on the key findings from a new survey of the British publicâ€™s opinion on climate change (British Public Perceptions of Climate Risk, Adaptation Options and Resilience (RESiL RISK)), this briefing outlines a set of seven recommendations for communicators and practitioners working to engage the public on climate risks and adaptation.
As a critical decade for curbing global greenhouse gas emissions gets underway, the climate is already changing, affecting UK citizens and communities in a range of increasingly visible ways. Perhaps understandably, policies and targets for curbing carbon emissions (mitigation) receive more attention from politicians and the media than strategies for building resilience to the impacts of climate change (adaptation). But adaptation policies are now becoming increasingly important in shaping the UKâ€™s response to climate change.
Like policies on mitigation, efforts to adapt to climate risks and build resilience will not succeed unless they are based on an understanding of public attitudes around climate risks and strategies for reducing our vulnerability to them. In addition to the technical, environmental and economic factors underlying decisions about future adaptation options, supportive public opinion - obtaining a social mandate - is crucial. And engagement with individuals and communities (whether these are campaigners, civil society groups or policy makers) on climate risks and adaptation must be grounded in the growing body of social science evidence around the effective communication of climate change and climate risks.
The findings from the RESiL RISK project, a collaboration between Cardiff University and Climate Outreach, shine a light on current British attitudes towards climate risks and adaptation policies. The following recommendations draw on key findings from the survey, and position them alongside the wider evidence base on climate change communication. They are designed to ensure that adaptation is a central part of the reinvigorated public conversation on climate change, and that engagement around extreme weather and climate impacts is as effective and attuned to public opinion as possible
KEY RECOMMENDATIONS
Climate change concern is at an all-time high, and adaptation policies are supported across the political spectrum - these are important starting points for public engagement
Climate impacts are increasingly salient, with a surge in concern around extreme heat - this opens up a new front for engaging the public
Climate change is getting â€˜closer to homeâ€™ - show how climate risks are relevant to peopleâ€™s lives by relating them to widely-shared values, and build efficacy by making the link to constructive solutions
Framing messages - concerns about mitigation and adaptation reinforce each other and are perceived as two sides of the same coin
Health risks, wellbeing and adaptation - make the connection and frame messages in this way, but donâ€™t assume much existing knowledge
Climate conversations need to go beyond discussions of emissions targets - a â€˜just transitionâ€™ applies to adaptation as well
From concern to commitment - deepening public engagement on climate change is the challenge ahead
The research and recommendations outlined in this briefing point to three key conclusions.
Firstly, it is crucial to draw on up-to-date social science research (like the RESiL RISK findings), and to build bridges between researchers and practitioners in this area. Without a close link between research and practice, public engagement strategies wonâ€™t be as effective as they should be. Regular in-depth assessments and analyses of public perceptions of climate risks and adaptation options are an important way of ensuring that public engagement practice is as informed as possible by social science.
Secondly, using the recommendations in this report - and the growing body of climate communication research in other practitioner resources - can help to deepen public engagement. Connecting climate impacts to widely shared values, framing messages around familiar risks, and using shared experiences of extreme heat and flooding as â€˜common groundâ€™ for climate conversations are all evidence-based ways of furthering public engagement with climate risks and resilience.
And lastly, it is important that the recommendations in this report not only inform the work of communications professionals, but make their way into the planning and preparation strategies of local and national policy makers and first-responders who - especially as regards extreme weather and climate risks - are the â€˜frontlineâ€™ for public engagement.
-----------------------------------------------------------------------------------------------------------------------------------------------------
-----------------------------------------------------------------------------------------------------------------------------------------------------
LANGUAGE
English
TOOL URL
https://climateoutreach.org/resources/engaging-public-on-climate-risks-and-adaptation/
 </t>
  </si>
  <si>
    <t xml:space="preserve">https://rri-tools.eu/-/open-innovation-results-going-beyond-the-hype-and-getting-down-to-business</t>
  </si>
  <si>
    <t xml:space="preserve">Open Innovation Results: Going Beyond the Hype and Getting Down to Business</t>
  </si>
  <si>
    <t xml:space="preserve">Uploaded by RRI Tools on March 4, 2020</t>
  </si>
  <si>
    <t xml:space="preserve">Research Community Policy Makers Business &amp; Industry Open Access Governance Inclusive, innovative, and reflective societies open innovation</t>
  </si>
  <si>
    <t xml:space="preserve">https://openinnovationresults.com/</t>
  </si>
  <si>
    <t xml:space="preserve">Library Element Book and Thesis
Open Innovation Results: Going Beyond the Hype and Getting Down to Business
ðŸ‘
0
Uploaded by RRI Tools on March 4, 2020
Research Community Policy Makers Business &amp; Industry Open Access Governance Inclusive, innovative, and reflective societies open innovation
Description
BIBLIOGRAPHIC REFERENCES
Open Innovation Results: Going Beyond the Hype and Getting Down to Business. Henry Chesbrough. Oxford University Press (January 28, 2020)
SUMMARY OF CONTENT
About the book
The latest work from the originator of Open Innovation is his most ambitious yet: Henry Chesbrough not only addresses how companies can get real business results from innovation, but also how we can rebuild our innovation infrastructure to benefit society and spur long-term economic growth.
Chesbrough opens by exploring the â€œexponential paradox,â€ or the gap between the promise of exponential technology and the reality of economic productivity. We live in an age where lots of new technologies are emerging, yet global economic productivity is slowing and wages have stagnated. Has the promise of innovation been overhyped?
A closer look suggests that exponential technology advocates are paying too little attention to the importance of broad dissemination and absorption of new technologies. Too often, promoters of innovation look only at the initial stage of innovation developmentâ€”chasing after bright shiny objectsâ€”and neglect the rest of the process. In order to advance prosperity, we must not only create new technologies, but must also disseminate them broadly, and increase our capacity to absorb them. The same is true for companies: they must generate, disseminate,and absorb innovation before they can really profit from it.
Rooted in two decades of field research and packed with real business examples, â€‹Open Innovation Results: Going Beyond the Hype and Getting Down to Businessâ€‹ challenges companies to open up their knowledge flows to generate new growth. Moving beyond generation to broad dissemination and effective absorption is the key to getting past the hype that often accompanies innovation, and finding solutions that deliver real results to organizations, be they in the for-profit, non-profit, or public sector
Learn more
â€œITâ€™S NOT WHAT WE START THAT DETERMINES OUR INNOVATION RESULTS, BUT WHAT WE FINISH.â€ - â€“ HENRY CHESBROUGH
OPEN INNOVATION LOGIC
Most of the smart people work elsewhere
The world is our lab
Exploit knowledge through many channels
Leverage and profit from our IP
Startups can stimulate our innovation
Universities important for long term R&amp;D
CLOSED INNOVATION LOGIC
Most of the smart people work for us
The lab is our world
Hoard knowledge for ourselves
Use our IP to exclude competitors
Startups are weak and incapable
Universities unimportant to long term
THE THREE FACETS OF INNOVATION
Innovation Generation
Widen the intake
More eyes on the problem
Unusual sources for novel solutions
Useful knowledge is abundant
Expand downstream capacity
Innovation Dissemination
Open up internally
Open up externally
Reduce friction
Move people
Innovation Absorption
Train People
Complete the Solution
Align with BUâ€™s
Align with Business Model
KEY INSIGHTS
There is a paradox between the promise of exponential technology and the reality of economic productivity. We must make investments as a society in generating, disseminating, and absorbing the technology, if we are to resolve this paradox.
To get more business value from open innovation within companies, we similarly need to invest not only in generation, but also in dissemination and absorption within our organizations.
Too often we are distracted by the â€œbright shiny objectsâ€ of new technologies. What matters is not the innovations you start, but the innovations you finish. Only then do businesses reap the profits from their innovation, and only then does society realize the benefit as well.
There is a Valley of Death between the completion of a successful science project and the effective commercial use of a new technology. More open science will help, but we also need institutions to support risk-taking, capital investment, and intellectual property to cross the Valley of Death. There is a second Valley of Death inside large companies, between the front end of their innovation process, and the back end business units that take the innovations to market. Organizations need mechanisms to organize, fund, and staff projects to move them across this second Valley of Death.
Startups are an important resource for open innovation. Lean Startup processes have transformed the ways that startups do business. Large companies need to adopt these processes too. But the large company context differs from that of a startup. Just as it is a mistake to tell a small company to write a complete business plan like a large company, so too is it a mistake to tell a large company to act just like a small one. Lean Startup processes must be adapted inside a large company, if they are to succeed.
More about the book
Here you can read a free chapter of the book online
Here you can enjoy a webinar with the author of the book
-----------------------------------------------------------------------------------------------------------------------------------------------------
-----------------------------------------------------------------------------------------------------------------------------------------------------
ACCESS
Close
LANGUAGE
English
LINK
https://openinnovationresults.com/
 </t>
  </si>
  <si>
    <t xml:space="preserve">https://rri-tools.eu/-/a-scientist-s-guide-to-social-media</t>
  </si>
  <si>
    <t xml:space="preserve">A Scientistâ€™s Guide to Social Media</t>
  </si>
  <si>
    <t xml:space="preserve">Uploaded by RRI Tools on March 3, 2020</t>
  </si>
  <si>
    <t xml:space="preserve">Research Community Education Community Business &amp; Industry Public Engagement Science Education Inclusive, innovative, and reflective societies science communication social media twitter</t>
  </si>
  <si>
    <t xml:space="preserve">https://pubs.acs.org/doi/pdf/10.1021/acscentsci.9b01273</t>
  </si>
  <si>
    <t xml:space="preserve">Tool Communication
A Scientistâ€™s Guide to Social Media
ðŸ‘
0
Uploaded by RRI Tools on March 3, 2020
Research Community Education Community Business &amp; Industry Public Engagement Science Education Inclusive, innovative, and reflective societies science communication social media twitter
Description
AUTHOR/INSTITUTIONS INVOLVED
A Scientistâ€™s Guide to Social Media. Jennifer M. Heemstraâ€‹. ACS Cent. Sci. 2020, 6, 1, 1-5
Publication Date: January 10, 2020
https://doi.org/10.1021/acscentsci.9b01273
SUMMARY
A â€œmust readâ€ for any scientist that is thinking about entering social media
For scientists who want to join twitter but are not quite sure how to get started
Great explanation of the personal and professional utilities of the Twitter for academics at all stages of their careers, and a great getting started guidance
Includes many tips on how scientists should be utilizing Twitter for their benefit
"I cannot imagine not having the knowledge, friendships, and opportunities that have resulted directly from my interactions on Twitter" - Jennifer M. Heemstraâ€‹.
-----------------------------------------------------------------------------------------------------------------------------------------------------
-----------------------------------------------------------------------------------------------------------------------------------------------------
LANGUAGE
English
TOOL URL
https://pubs.acs.org/doi/pdf/10.1021/acscentsci.9b01273
 </t>
  </si>
  <si>
    <t xml:space="preserve">https://rri-tools.eu/-/the-oxford-handbook-of-ethics-of-ai</t>
  </si>
  <si>
    <t xml:space="preserve">The Oxford Handbook of Ethics of AI</t>
  </si>
  <si>
    <t xml:space="preserve">Uploaded by RRI Tools on March 2, 2020</t>
  </si>
  <si>
    <t xml:space="preserve">Research Community Policy Makers Business &amp; Industry Ethics Governance Inclusive, innovative, and reflective societies Security artificial intelligence ai ethics</t>
  </si>
  <si>
    <t xml:space="preserve">https://global.oup.com/academic/product/the-oxford-handbook-of-ethics-of-ai-9780190067397?cc=ca&amp;lang=en&amp;</t>
  </si>
  <si>
    <t xml:space="preserve">Library Element Book and Thesis
The Oxford Handbook of Ethics of AI
ðŸ‘
0
Uploaded by RRI Tools on March 2, 2020
Research Community Policy Makers Business &amp; Industry Ethics Governance Inclusive, innovative, and reflective societies Security artificial intelligence ai ethics
Description
BIBLIOGRAPHIC REFERENCES
The Oxford Handbook of Ethics of AI. Edited by Markus D. Dubber, Frank Pasquale, and Sunit Das. Oxford Handbooks. May 2020.
SUMMARY OF CONTENT
Overview:
Locates ethical analysis of artificial intelligence in the context of other modes of normative analysis, including legal, regulatory, philosophical, and policy approaches
Interrogates artificial intelligence within the context of related fields of technological innovation, including machine learning, blockchain, big data, and robotics
Broadens the conversation about the ethics of artificial intelligence beyond computer science and related fields to include many other fields of scholarly endeavour, including the social sciences, humanities, and the professions (law, medicine, engineering, etc.)
Invites critical analysis of all aspects of-and participants in-the wide and continuously expanding artificial intelligence complex, from production to commercialization to consumption, from technical experts to venture capitalists to self-regulating professionals to government officials to journalists to the general public
This volume tackles a quickly-evolving field of inquiry, mapping the existing discourse as part of a general attempt to place current developments in historical context; at the same time, breaking new ground in taking on novel subjects and pursuing fresh approaches.
The term "A.I." is used to refer to a broad range of phenomena, from machine learning and data mining to artificial general intelligence. The recent advent of more sophisticated AI systems, which function with partial or full autonomy and are capable of tasks which require learning and 'intelligence', presents difficult ethical questions, and has drawn concerns from many quarters about individual and societal welfare, democratic decision-making, moral agency, and the prevention of harm. This work ranges from explorations of normative constraints on specific applications of machine learning algorithms today-in everyday medical practice, for instance-to reflections on the (potential) status of AI as a form of consciousness with attendant rights and duties and, more generally still, on the conceptual terms and frameworks necessarily to understand tasks requiring intelligence, whether "human" or "A.I."
Table of Contents
Part I. Introduction &amp; Overview
1. The Artificial Intelligence of Ethics of AI: An Introductory Overview | Joanna Bryson
2. The Ethics of Ethics of AI: Mapping the Field | Thomas Powers, Delaware &amp; Jean-Gabriel Ganascia
3. Ethics of AI in Context: Society &amp; Culture | Judith Donath
Part II. Frameworks &amp; Modes
4. Why Industry Self-regulation Will Not Deliver 'Ethical AI': A Call for Legally Mandated Techniques of 'Human Rights by Design' | Karen Yeung, Andrew Howes and Ganna Pogrebna
5. Private Sector AI: Ethics and Incentives | Tom Slee
6. Normative Modes: Codes &amp; Standards | Paula Boddington
7. Normative Modes: Professional Ethics | Urs Gasser
Part III. Concepts &amp; Issues
8. Fairness and the Concept of 'Bias' | Safiya Umoja Noble
9. Accountability in Computer Systems | Joshua Kroll
10. Transparency | Nick Diakopoulos
11. Responsibility | Virginia Dignum
12. The Concept of Handoff as a Model for Ethical Analysis and Design | Helen Nissenbaum &amp; Deirdre Mulligan
13. Race and Gender | Timnit Gebru
14. The Future of Work in the Age of AI: Displacement, Augmentation, or Control? | Karen Levy &amp; Pegah Moradi
15. The Rights of Artificial Intelligences | John Basl
16. The Singularity: Sobering up About Merging with AI | Susan Schneider
17. Do Sentient AIs Have Rights? If So, What Kind? | Mark Kingwell
18. Autonomy | Michael Wheeler
19. Troubleshooting AI and Consent | Meg Leta Jones
20. Judgment, Error, and Authority in the Codification of Law | Norman Spaulding
21. Sexuality | John Danaher
IV. Perspectives &amp; Approaches
22. Computer Science | Benjamin Kuipers
23. Engineering | Jason Millar
24. Designing Robots Ethically Without Designing Ethical Robots: A Perspective from Cognitive Science | Ron Chrisley
25. Economics | Anton Korinek
26. Statistics | Martin Wells
27. Automating Origination: Perspectives from the Humanities | Avery Slater
28. Philosophy | David Gunkel
29. The Complexity of Otherness: Anthropological contributions to robots and AI | Kathleen Richardson
30. Calculative Composition: The Ethics of Automating Design | Shannon Mattern
31. Global South | Chinmayi Arun
32. East Asia | Danit Gal
33. Artificial Intelligence and Inequality in the Middle East: The Political Economy of Inclusion | Nagla Rizk
34. Europe's struggle to set global AI standards | Andrea Renda
Part V. Cases &amp; Applications
35. The Ethics of Artificial Intelligence in Transportation | Bryant Walker Smith
36. Military | Jai Galliott
37. The Ethics of AI in Biomedical Research, Medicine and Public Health | Effy Vayena &amp; Alessandro Blasimme
38. Law: Basic Questions | Harry Surden
39. Law: Criminal Law | Chelsea Barabas
40. Law: Public Law &amp; Policy: Notice, Predictability, and Due Process | Kiel Brennan-Marquez
41. Law: Immigration &amp; Refugee Law | Petra Molnar
42. Education | Elana Zeide
43. Algorithms and the Social Organization of Work | Ifeoma Ajunwa
44. Smart City Ethics | Ellen Goodman
**** You can access the drafts of the various chapters from the Oxford Handbook of Ethics for free in this link
-----------------------------------------------------------------------------------------------------------------------------------------------------
-----------------------------------------------------------------------------------------------------------------------------------------------------
ACCESS
Close
LANGUAGE
English
LINK
https://global.oup.com/academic/product/the-oxford-handbook-of-ethics-of-ai-9780190067397?cc=ca&amp;lang=en&amp;
 </t>
  </si>
  <si>
    <t xml:space="preserve">https://rri-tools.eu/-/the-digitalisation-of-science-technology-and-innovation-key-developments-and-policies</t>
  </si>
  <si>
    <t xml:space="preserve">The Digitalisation of Science, Technology and Innovation | Key Developments and Policies</t>
  </si>
  <si>
    <t xml:space="preserve">Uploaded by RRI Tools on February 27, 2020</t>
  </si>
  <si>
    <t xml:space="preserve">Research Community Policy Makers Business &amp; Industry Open Access Governance Inclusive, innovative, and reflective societies digitalisation digital technologies science and innovation policies</t>
  </si>
  <si>
    <t xml:space="preserve">http://www.oecd.org/going-digital/the-digitalisation-of-science-technology-and-innovation-b9e4a2c0-en.htm</t>
  </si>
  <si>
    <t xml:space="preserve">Library Element Report
The Digitalisation of Science, Technology and Innovation | Key Developments and Policies
ðŸ‘
0
Uploaded by RRI Tools on February 27, 2020
Research Community Policy Makers Business &amp; Industry Open Access Governance Inclusive, innovative, and reflective societies digitalisation digital technologies science and innovation policies
Description
BIBLIOGRAPHIC REFERENCES
OECD (2020), The Digitalisation of Science, Technology and Innovation: Key Developments and Policies, OECD Publishing, Paris, https://doi.org/10.1787/b9e4a2c0-en.
SUMMARY OF CONTENT
This report examines digitalisationâ€™s effects on science, technology and innovation and the associated consequences for policy. In varied and far-reaching ways, digital technologies are changing how scientists work, collaborate and publish. While examining these developments, this book also assesses the effects of digitalisation on longstanding policy themes, from access to publicly funded research data, to the diffusion of technology and its absorption by firms.
New and emerging topics are also explored. These include the roles of artificial intelligence and blockchain in science and production, using digital technology to draw on the collective intelligence of the scientific community, advances in the digitalisation of biotechnology, and possible "dark sides" of digitalisation.
TABLE OF CONTENTS
Foreword
Acronyms, abbreviations and units of measure
Executive Summary
An overview of key developments and policies
How are science, technology and innovation going digital? The statistical evidence
Digital technology, the changing practice of science and implications for policy
Digital innovation: Cross-sectoral dynamics and policy implications
Artificial intelligence, digital technology and advanced production
Digitalisation in the bioeconomy: Convergence for the bio-based industries
The digitalisation of science and innovation policy
------
----&gt;&gt;&gt; You can download an extended summary of the report from here
----&gt;&gt;&gt; You can watch the various sessions of an OsloMet University/ OECD workshop which looked at many of the novel topics addressed in this report - from the future of computing to the role of virtual reality in delivering STEM skills - here
-----------------------------------------------------------------------------------------------------------------------------------------------------
-----------------------------------------------------------------------------------------------------------------------------------------------------
LINK
http://www.oecd.org/going-digital/the-digitalisation-of-science-technology-and-innovation-b9e4a2c0-en.htm
 </t>
  </si>
  <si>
    <t xml:space="preserve">https://rri-tools.eu/-/policy-brief-on-science-communication</t>
  </si>
  <si>
    <t xml:space="preserve">Policy brief on Science Communication</t>
  </si>
  <si>
    <t xml:space="preserve">Uploaded by RRI Tools on February 25, 2020</t>
  </si>
  <si>
    <t xml:space="preserve">Research Community Policy Makers Education Community Business &amp; Industry Civil Society Organizations Public Engagement Science Education Inclusive, innovative, and reflective societies science communication swafs</t>
  </si>
  <si>
    <t xml:space="preserve">https://www.sisnetwork.eu/about/news/policy-brief-on-science-communication</t>
  </si>
  <si>
    <t xml:space="preserve">Library Element Others
Policy brief on Science Communication
ðŸ‘
0
Uploaded by RRI Tools on February 25, 2020
Research Community Policy Makers Education Community Business &amp; Industry Civil Society Organizations Public Engagement Science Education Inclusive, innovative, and reflective societies science communication swafs
Description
BIBLIOGRAPHIC REFERENCES
Policy brief on Science Communication. SiS.net. 2020.
SUMMARY OF CONTENT
This policy brief explains what science communication encompasses and why it is important to encourage scientists and research organisations to communicate, and to encourage citizens to engage in science matters.
Science communication is a key strategic dimension of the Horizon 2020 Programme â€œScience with and for Societyâ€ and is part of the Responsible Research and Innovation concept. This is the 5th policy brief in a series of documents published by SiS.net that focus on the different dimensions of Responsible Research and Innovation (RRI).
-----------------------------------------------------------------------------------------------------------------------------------------------------
-----------------------------------------------------------------------------------------------------------------------------------------------------
LINK
https://www.sisnetwork.eu/about/news/policy-brief-on-science-communication
 </t>
  </si>
  <si>
    <t xml:space="preserve">https://rri-tools.eu/-/virt-eu-values-and-ethics-in-responsible-technology-in-europe</t>
  </si>
  <si>
    <t xml:space="preserve">VIRT-EU | Values and Ethics in Responsible Technology in Europe</t>
  </si>
  <si>
    <t xml:space="preserve">Uploaded by RRI Tools on February 24, 2020</t>
  </si>
  <si>
    <t xml:space="preserve">Research Community Policy Makers Business &amp; Industry Ethics Inclusive, innovative, and reflective societies responsible technology ethics of technology ethical iot</t>
  </si>
  <si>
    <t xml:space="preserve">https://blogit.itu.dk/virteuproject/</t>
  </si>
  <si>
    <t xml:space="preserve">Project
VIRT-EU | Values and Ethics in Responsible Technology in Europe
ðŸ‘
0
Uploaded by RRI Tools on February 24, 2020
Research Community Policy Makers Business &amp; Industry Ethics Inclusive, innovative, and reflective societies responsible technology ethics of technology ethical iot
Description
More Information
LANGUAGE
English
TIME
From 01/01/2017 to 31/12/2019
SUMMARY OF AIMS
The VIRT-EU project brings together an interdisciplinary group of researchers, designers and policy professionals in order to create practical tools to help technology developers think and talk about ethics in new and hopefully more productive ways. Rather than providing yet-another-checklist, the VIRT-EU toolkit offers a way for technology developers to gain the necessary language, structure and authority to convene and engage in conversations about ethics.
The VIRT-EU project approaches ethics not only as a way of reflecting on technology but also as a way of building it. Their practical approach to ethics in action is based on a melding of three different ethical frameworks: virtue ethics, care ethics and capabilities approach. Their materials and resources can help you understand how these approaches can be useful in the development of connected technologies. Learn more on their ethical approach page
For a brief and simple introduction to different ethical frameworks useful for thinking about the Internet of Things download the Ethics Primer
-----------------------------------------------------------------------------------------------------------------------------------------------------
-----------------------------------------------------------------------------------------------------------------------------------------------------
LINK
https://blogit.itu.dk/virteuproject/
RESOURCES DEVELOPED BY THE PROJECT
The VIRT-EU TOOLKIT offers practical help in developing ethically informed technology
The Ethical Stack is a series of tools to support creators of new connected technology to reflect on their productâ€™s ethical and social impacts.
PESIA is a questionnaire that helps developers and designers assess their privacy, ethical, and social impacts.
Interactive workshops. Our workshop materials are designed to convene difficult conversations about ethics in technology development
The Ethical Tools Index
The VIRT_UE project has studied over 80 different ethical tools that have been made by many other groups, projects and organizations. These range from card games and canvases to guidelines and codes of conduct. You may also find some of these useful, take a look!
Open-access publications and research
VIRT-EU submitted a series of deliverables and materials to communicate the scientific progress and milestones of the project to the European Commission. You can find the full list here
They have created a repository of their materials, research resources, datasets as well as several code repositories for their online tools available on Github. Access the repository here
As an EU project, the project is committed to providing their research output open access. Download their publications on the VIRT-EUâ€™s open-access library.
ORGANIZATIONS
IT UNIVERSITY OF COPENHAGEN, Denmark
COPENHAGEN INSTITUTE OF INTERACTION DESIGN, Denmark
UPPSALA UNIVERSITY, Sweden
POLITECNICO DI TORINO, Italy
LONDON SCHOOL OF ECONOMICS, UK
OPEN RIGHTS GROUP, UK
BUDGET
Overall budget: â‚¬ 1 999 951,25
EU contribution: â‚¬ 1 999 951,25
REFERENCE
https://cordis.europa.eu/project/id/732027
 </t>
  </si>
  <si>
    <t xml:space="preserve">https://rri-tools.eu/-/the-co-creating-welfare-training-toolkit</t>
  </si>
  <si>
    <t xml:space="preserve">The co-creating welfare Training Toolkit</t>
  </si>
  <si>
    <t xml:space="preserve">Uploaded by RRI Tools on February 20, 2020</t>
  </si>
  <si>
    <t xml:space="preserve">Research Community Education Community Business &amp; Industry Public Engagement Science Education Health, demography &amp; wellbeing health care cocreation welfare sector</t>
  </si>
  <si>
    <t xml:space="preserve">http://ccw.southdenmark.eu/#toolkit</t>
  </si>
  <si>
    <t xml:space="preserve">Tool Training
The co-creating welfare Training Toolkit
ðŸ‘
0
Uploaded by RRI Tools on February 20, 2020
Research Community Education Community Business &amp; Industry Public Engagement Science Education Health, demography &amp; wellbeing health care cocreation welfare sector
Description
AUTHOR/INSTITUTIONS INVOLVED
The co-creating welfare project
SUMMARY
EXERCISES AND MATERIALS - Discover the Co-Creating Welfare Training Course, with activity cards and guidance videos
The Co-Creating Welfare Training Course
The Card Deck of Co-Creation Tools
Videos guides to the training course activities
QUESTIONS FOR FACILITATORS - Food for thought and useful questions before starting a co-creation project
Before starting the training course, itâ€™s a good idea for facilitators to consider certain questions and situations that might arise during the training, and which may need your attention and action
TOP TIPS - Top tips for Co-Creating Welfare
Recommendations from the projectÂ´s experience with teaching in Co-Creation!
10 KEY POINTS - Recommendations for Co-Creating Welfare
FAQ - Frequently asked questions
-----
THE CO-CREATING WELFARE TRAINING COURSE
The Co-Creating Welfare Training Course aims to enable professional practitioners within the health and social welfare sector to create, implement and evaluate co-creating processes with the citizens benefitting from the welfare services of their organization.
The Training Course is built around 4 training themes/days with â€œbridging home activitiesâ€ to help participants apply their new competences in practical working life, together with their colleagues.
The 4 training themes are the following:
Creating a common understanding of co-creation.
Initiating the co-creation process through collaborative problem formulation.
Managing the co-creation process.
Dissemination and communication of the co-creation process and its results.
-----
The full Co-creating Welfare book for co-creation facilitators is freely available online. See this link for book info and pdf
-----------------------------------------------------------------------------------------------------------------------------------------------------
-----------------------------------------------------------------------------------------------------------------------------------------------------
LANGUAGE
English
TOOL URL
http://ccw.southdenmark.eu/#toolkit
 </t>
  </si>
  <si>
    <t xml:space="preserve">https://rri-tools.eu/-/exploring-science-communication-a-science-and-technology-studies-approach</t>
  </si>
  <si>
    <t xml:space="preserve">Exploring Science Communication | A Science and Technology Studies Approach</t>
  </si>
  <si>
    <t xml:space="preserve">Research Community Education Community Civil Society Organizations Public Engagement Science Education Health, demography &amp; wellbeing Food, agriculture, forestry, water and bio-economy Climate, environment, and resources Inclusive, innovative, and reflective societies science communication sts</t>
  </si>
  <si>
    <t xml:space="preserve">https://us.sagepub.com/en-us/nam/exploring-science-communication/book263529</t>
  </si>
  <si>
    <t xml:space="preserve">Library Element Book and Thesis
Exploring Science Communication | A Science and Technology Studies Approach
ðŸ‘
0
Uploaded by RRI Tools on February 20, 2020
Research Community Education Community Civil Society Organizations Public Engagement Science Education Health, demography &amp; wellbeing Food, agriculture, forestry, water and bio-economy Climate, environment, and resources Inclusive, innovative, and reflective societies science communication sts
Description
BIBLIOGRAPHIC REFERENCES
Exploring Science Communication. A Science and Technology Studies Approach. Edited by
Ulrike Felt and Sarah R. Davies. March 2020. Sage Publications.
SUMMARY OF CONTENT
Exploring Science Communication demonstrates how science and technology studies approaches can be explicitly integrated into effective, powerful science communication research. Through a range of case studies, from climate change and public parks to Facebook, museums, and media coverage, it helps you to understand and analyse the complex and diverse ways science and society relate in todayâ€™s knowledge intensive environments. Notable features include:
A focus on showing how to bring academic STS theory into your own science communication research
Coverage of a range of topics and case studies illustrating different analyses and approaches
Speaks to disciplines across Media &amp; Communication, Science &amp; Technology Studies, Health Sciences, Environmental Sciences and related areas.
With this book you will learn how science communication can be more than just about disseminating facts to the public, but actually generative, leading to new understanding, research, and practices.
-------
CONTENTS
Chapter 1. Introduction
Part I â€“ STS Concepts and Sensitivities
Chapter 2. Conceptual Framings: STS Research for Science Communication
Chapter 3. What does an STS approach to Science Communication Look Like?
Part II â€“ Mobilizing STS Concepts and Sensitivities: The Case Studies
Chapter 4. Object Biographies: The Life of a Hacked Gene Gun
Chapter 5. Public Science and Public Space: Communicating Ecologies through Landscape Design
Chapter 6. Visual Climate Communication: Making Facts and Concerns in Popular Science Magazines
Chapter 7. Public Health Communication: Anecdotal Evidence and Responsibility in Print Media Accounts of Obesity
Chapter 8. Constructing Science in Public: Framing Synthetic Yeast in News Media Marsh, Oliver
Chapter 9. Science, Emotion, and Identity Online: Constructing Science and Selves on â€œI Fucking Love Scienceâ€
Chapter 10. Coproducing Knowledge and Nation States: Nutrition Communication and the making of Citizens
Chapter 11. Communicating Forensic Genetics: "Enthusiastic" Publics and the Management of Expectations
Part III â€“ Concluding Thoughts
Chapter 12. Connections, Assemblages, and Open Ends
-------
REVIEWS
"Exploring Science Communication" brilliantly demonstrates how Science Communication can be enhanced and elaborated through an engagement with Science and Technology Studies. Analytically and empirically, the volume traces the complex roles of Science Communication in the making and doing of science, publics and politics. Essential reading for both analysts and practitioners - Mike Michael, University of Exeter
Science communication emerges as much more than getting new knowledge â€˜outâ€™ to larger society. Through a series of insightful contributions, science communication is revealed as shaping both science and society, re-imagining our socio-technical futures and creating narratives of governance, responsibility and change. Seen from an STS perspective, science communication â€˜mattersâ€™ in important, challenging and unexpected ways - Alan Irwin, Copenhagen Business School
ACCESS
Close
LANGUAGE
English
LINK
https://us.sagepub.com/en-us/nam/exploring-science-communication/book263529
 </t>
  </si>
  <si>
    <t xml:space="preserve">https://rri-tools.eu/-/emerging-developments-in-citizen-science-reflecting-on-areas-of-innovation</t>
  </si>
  <si>
    <t xml:space="preserve">Emerging developments in citizen science | Reflecting on areas of innovation</t>
  </si>
  <si>
    <t xml:space="preserve">Uploaded by RRI Tools on February 19, 2020</t>
  </si>
  <si>
    <t xml:space="preserve">Research Community Business &amp; Industry Civil Society Organizations Public Engagement Science Education Health, demography &amp; wellbeing Inclusive, innovative, and reflective societies biomedical research big data citizen science artificial intelligence</t>
  </si>
  <si>
    <t xml:space="preserve">https://www.rand.org/pubs/research_reports/RR4401.html</t>
  </si>
  <si>
    <t xml:space="preserve">Library Element Report
Emerging developments in citizen science | Reflecting on areas of innovation
ðŸ‘
0
Uploaded by RRI Tools on February 19, 2020
Research Community Business &amp; Industry Civil Society Organizations Public Engagement Science Education Health, demography &amp; wellbeing Inclusive, innovative, and reflective societies biomedical research big data citizen science artificial intelligence
Description
BIBLIOGRAPHIC REFERENCES
Emerging developments in citizen science | Reflecting on areas of innovation by Brandi Leach, Sarah Parkinson, Catherine A. Lichten, Sonja Marjanovic. RAND Europe. 2020
This research was commissioned by The Healthcare Improvement Studies Institute (THIS Institute)
SUMMARY OF CONTENT
Citizen science â€” an approach whereby citizens actively contribute to the generation of knowledge about important research questions â€” is gaining increased attention in research and policy communities. Recent years have seen an expansion in the scale of citizen science activity globally, as well as an increase in the diversity of ways in which citizens can contribute to research endeavours.
This report, informed by a literature review and interviews with selected experts, explores key areas of innovation and emerging and topical issues in citizen science, with a particular but not exclusive interest in healthcare related applications. More specifically, the report explores innovation related to new areas of applications of citizen science; novel methods of data gathering and analysis; innovative approaches to recruiting, retaining and enabling participation in citizen science projects; and building capacity for citizen science. The report also considers emerging themes and topical issues within the field and their implications.
Research Questions
What are key areas of innovation in citizen science and crowdsourcing?
What methodological innovations are happening in citizen science and crowdsourcing projects?
What types of innovative approaches are being used to support the recruitment
What new research areas and policy areas are citizen science and crowdsourcing approaches being applied to?
What are important current debates shaping the future direction of citizen science?
Key Findings
There is a growing interest in adopting citizen science in studies that involve personal health data and in epidemiological studies, and new technological platforms and models of governance are emerging to facilitate safe and data collection and use.
Citizen science is also receiving increased attention in policymaking and in evidence-based advocacy by local communities.
Citizen science can contribute to improving research quality, for example by complementing traditional research methods.
Advances in smartphone capabilities and sensor technologies, together with new opportunities for integrating diverse data sources, are enabling new methods of data collection in citizen science projects. Advances in artificial intelligence (AI) and machine learning are also allowing for efficiency gains.
There are also increasingly innovative approaches to recruiting and retaining participants in citizen science projects, including raising awareness about opportunities via large media organisations; using gamification; smartphone apps that remove barriers to underrepresented groups contributing; and using virtual peers (i.e. 'bots') to influence the levels of engagement.
As the field of citizen science evolves, opportunities are arising to increase its scope, scale and impact. However, new challenges are also surfacing, especially in relation to effective governance and management.
Topical issues receiving attention in the field include: enabling diverse types of involvement across the research process; ensuring that citizen science research is of an appropriate quality; supporting diversity and the involvement of hard to reach populations; ensuring effective governance and ethical practice; and managing risks and mitigating unintended consequences.
---------
Table of contents
Summary
Context, aims and research approach
Key areas of innovation
Topical and emerging areas of discussion in citizen science
Conclusion
List of boxes
1. Research context and aims
1.1. There is a growing recourse to citizen science in research
1.2. This report explores areas of innovation in citizen science
2. Methodology
2.1. Overview of methods used
2.2. Caveats
3. Innovation in citizen science and crowdsourcing for research
3.1. New areas of application of citizen science and crowdsourcing in healthcare and health research
3.2. Looking beyond a healthcare and health research context: new applications of citizen science in policymaking and in improving the research process
3.3. Innovation in the methods used in citizen science and crowdsourcing projects
3.4. Innovative approaches to recruiting and retaining participants and to maintaining engagement
3.5. Building capacity for citizen science
3.6. Topical and emerging areas of discussion in the citizen science field
4. Conclusion
-----------------------------------------------------------------------------------------------------------------------------------------------------
-----------------------------------------------------------------------------------------------------------------------------------------------------
LINK
https://www.rand.org/pubs/research_reports/RR4401.html
 </t>
  </si>
  <si>
    <t xml:space="preserve">https://rri-tools.eu/-/careables-training-kit-a-guide-on-organizing-prototyping-series-for-open-source-healthcare-innovation</t>
  </si>
  <si>
    <t xml:space="preserve">Careables Training Kit | a guide on organizing prototyping series for open source healthcare innovation</t>
  </si>
  <si>
    <t xml:space="preserve">Uploaded by RRI Tools on February 17, 2020</t>
  </si>
  <si>
    <t xml:space="preserve">Research Community Business &amp; Industry Civil Society Organizations Open Access Public Engagement Health, demography &amp; wellbeing Inclusive, innovative, and reflective societies codesign patient innovation diyhealthcare</t>
  </si>
  <si>
    <t xml:space="preserve">https://www.careables.org/resource/careables-training-kit/</t>
  </si>
  <si>
    <t xml:space="preserve">Tool Guideline
Careables Training Kit | a guide on organizing prototyping series for open source healthcare innovation
ðŸ‘
0
Uploaded by RRI Tools on February 17, 2020
Research Community Business &amp; Industry Civil Society Organizations Open Access Public Engagement Health, demography &amp; wellbeing Inclusive, innovative, and reflective societies codesign patient innovation diyhealthcare
Description
AUTHOR/INSTITUTIONS INVOLVED
Careables project
SUMMARY
The toolkit provides a set of guidelines and templates to organise participatory co-design process in open source healthcare solutions. It is meant for groups of individuals interested in collaborative events where to co-design healthcare solutions for people with disability.
This is a useful tool to create a fruitful environment in which organisations can successfully work together and develop freely and design solutions, based on the needs of individual patients
This training kit provides all the practical information people need to set up an event series and guide the process. The focus of this specific training kit is specifically on the organisation of a prototyping series. It gives guidelines and tips on:
. how to find partners to cooperate with
. how to gather a diverse group of participants
. how to set up the different stages of the prototyping series
. how to document the overall process and resulting products on Careables.org.
-----------------------------------------------------------------------------------------------------------------------------------------------------
-----------------------------------------------------------------------------------------------------------------------------------------------------
LANGUAGE
English
TOOL URL
https://www.careables.org/resource/careables-training-kit/
 </t>
  </si>
  <si>
    <t xml:space="preserve">https://rri-tools.eu/-/careables-open-and-inclusive-healthcare-for-citizens-based-on-digital-fabrication</t>
  </si>
  <si>
    <t xml:space="preserve">CAREABLES | Open and Inclusive Healthcare for Citizens Based on Digital Fabrication</t>
  </si>
  <si>
    <t xml:space="preserve">Uploaded by RRI Tools on February 14, 2020</t>
  </si>
  <si>
    <t xml:space="preserve">Research Community Business &amp; Industry Civil Society Organizations Public Engagement Health, demography &amp; wellbeing Inclusive, innovative, and reflective societies maker movement diyscience patient innovation</t>
  </si>
  <si>
    <t xml:space="preserve">https://www.careables.org/</t>
  </si>
  <si>
    <t xml:space="preserve">Project
CAREABLES | Open and Inclusive Healthcare for Citizens Based on Digital Fabrication
ðŸ‘
0
Uploaded by RRI Tools on February 14, 2020
Research Community Business &amp; Industry Civil Society Organizations Public Engagement Health, demography &amp; wellbeing Inclusive, innovative, and reflective societies maker movement diyscience patient innovation
Description
More Information
Resources
LANGUAGE
English
TIME
From 01/01/2018 to 31/12/2020
SUMMARY OF AIMS
Careables is an open and inclusive approach to healthcare for citizens based on digital fabrication, distributed manufacturing and collaborative making.
Why?
Healthcare demands and solutions are changing rapidly. We see an urge for patients and care professionals to design more customized and tailor-made solutions. In parallel, the maker movement is designing â€˜open hardwareâ€™, as product design is being democratized, opened up and accessible for a growing community. These two forces brought together a heterogeneous team that wants to support an open and inclusive approach to healthcare, based on digital fabrication, distributed manufacturing and collaborative making. We want to support citizens who feel like taking action themselves to satisfy their healthcare needs instead of relying on public healthcare services.
How?
Within careables we aim to link local communities of citizens with disabilities, their families, and healthcare professionals with makers/designers to establish collaboration between these separate communities to develop open-source interventions and solutions, so called â€œCareablesâ€.
Our current working definition defines a careable as an open solution that aims to improve the quality of life for people with unmet needs or facing physical limitations. Careables are co-designed, replicable, accessible, adjustable, and shareable online, using digital technologies. Careables is a new category that promises readily customized solutions and a horizontal and collaborative approach to health and care.
Careables are driven by a methodological commitment towards co-design of â€˜openâ€™ healthcare solutions, involving all relevant stakeholders. Key to co-design is that people become creators, not only users of innovation. In our case, patients, their families, healthcare professionals and designers are involved in the co-design process as experts in their specific environments, together with makers, who are experts in the use of digital tools, such as 3D printers, laser cutters, etc. At a global scale we offer the careables platform for sharing open healthcare solutions, including detailed documentation to facilitate the replication and adaptation of careables.
The project has no illusions of replacing or changing the complex reality of healthcare systems. But often patients use care solutions that do not fit their needs in terms of use, cost or aesthetics. The innovative power of users and care professionals combined with Fab Labs and open hardware is not being used to its full potential yet and we want to change that.
-----------------------------------------------------------------------------------------------------------------------------------------------------
-----------------------------------------------------------------------------------------------------------------------------------------------------
LINK
https://www.careables.org/
RESOURCES DEVELOPED BY THE PROJECT
The Careables Platform for DIY healthcare, an open repository for well documented open hardware projects that offers communities a place to connect and exchange knowledge, needs and co-create solutions
â€‹
The Careables Training Kit - provides a set of guidelines and templates to organise participatory co-design process in open source healthcare solutions.
ORGANIZATIONS
Zentrum fÃ¼r Social Innovation, Austria
TogetherToGo ONLUS Foundation, Italy
KU Leuven Centre for IT &amp; IP Law, The Netherlands
Wevolver
Agile Heap e.V., Germany
Global Innovation Gathering
Waag Society, Institute for Art, Science &amp; Technology
OpenDot, Italy
CONTACT
hi@careables.org
BUDGET
Overall budget: â‚¬ 2 191 896,62
EU contribution: â‚¬ 1 999 826
REFERENCE
https://cordis.europa.eu/project/id/780298
ðŸ“Ž INCLUDE THE RELATED RESOURCES
Tool
0 ðŸ‘
Careables Training Kit | a guide on organizing prototyping series for open source healthcare innovation
 </t>
  </si>
  <si>
    <t xml:space="preserve">https://rri-tools.eu/-/a-global-approach-to-the-gender-gap-in-mathematical-computing-and-natural-sciences-how-to-measure-it-how-to-reduce-it-</t>
  </si>
  <si>
    <t xml:space="preserve">A Global Approach to the Gender Gap in Mathematical, Computing, and Natural Sciences | How to Measure It, How to Reduce It?</t>
  </si>
  <si>
    <t xml:space="preserve">Uploaded by RRI Tools on February 13, 2020</t>
  </si>
  <si>
    <t xml:space="preserve">Research Community Policy Makers Education Community Gender Equality Governance Inclusive, innovative, and reflective societies gender gap</t>
  </si>
  <si>
    <t xml:space="preserve">https://gendergapinscience.files.wordpress.com/2020/02/final_report_20200204.pdf</t>
  </si>
  <si>
    <t xml:space="preserve">Library Element Report
A Global Approach to the Gender Gap in Mathematical, Computing, and Natural Sciences | How to Measure It, How to Reduce It?
ðŸ‘
0
Uploaded by RRI Tools on February 13, 2020
Research Community Policy Makers Education Community Gender Equality Governance Inclusive, innovative, and reflective societies gender gap
Description
BIBLIOGRAPHIC REFERENCES
A Global Approach to the Gender Gap in Mathematical, Computing, and Natural Sciences | How to Measure It, How to Reduce It?. Edited by Colette GuillopÃ© and Marie-FranÃ§oise Roy. Gender Gap in Science project Final report
SUMMARY OF CONTENT
This book reports on a three-year project (2017â€“2019) funded by the International Science Council and involving eleven scientific partner organizations. The main goal of the project was to investigate the gender gap in STEM disciplines from different angles, globally and across disciplines.
We have performed:
(i) a global survey of scientists with more than 32,000 responses
(ii) an investigation of the effect of gender in millions of scientific publications; and
(iii) the compilation of best practices to encourage girls and young women to enter STEM fields, available as a website.
We conclude that the gender gap is very real in science and mathematics. We present methodologies, insights, and tools that have been developed throughout the project, as well as a set of recommendations for different audiences: instructors and parents; educational institutions; scientific unions and other organizations responsible for science policy.
LINK
https://gendergapinscience.files.wordpress.com/2020/02/final_report_20200204.pdf
 </t>
  </si>
  <si>
    <t xml:space="preserve">https://rri-tools.eu/-/d-tips-design-thinking-in-primary-schools</t>
  </si>
  <si>
    <t xml:space="preserve">D-TIPS | Design thinking in primary schools</t>
  </si>
  <si>
    <t xml:space="preserve">Uploaded by RRI Tools on February 12, 2020</t>
  </si>
  <si>
    <t xml:space="preserve">Education Community Science Education Inclusive, innovative, and reflective societies young people teachers design thinking primary school</t>
  </si>
  <si>
    <t xml:space="preserve">https://www.dtips.eu/</t>
  </si>
  <si>
    <t xml:space="preserve">Project
D-TIPS | Design thinking in primary schools
ðŸ‘
0
Uploaded by RRI Tools on February 12, 2020
Education Community Science Education Inclusive, innovative, and reflective societies young people teachers design thinking primary school
Description
More Information
LANGUAGE
English
TIME
From 01/01/2019 to present
SUMMARY OF AIMS
The development of abilities, such as critical thinking, reflection, self-regulation, and collaboration, are high on the agenda of all schools. By developing these skills in children schools can contribute to mitigating major challenges in society. D-TIPS aims to help teachers achieve that. By designing tools and methods specifically for primary school teachers and providing training we hope to make design thinking activities in your classroom easy and effective.
Design thinking can help you and your students to:
Feel confident when facing even the most complex issues
Practice critical thinking and problem solving
Enrich the learning experience with creativity and collaboration
Show the importance of empathy, caring and understanding when trying to find the best solution
Visualize concepts and bring them to life with learning by doing
Have an opportunity to continuously improve
D-TIPS results will consist of:
Identification of good practices, tools, gaps and needs for design thinking in primary schools
Training content
D-TIPS tools (digital and analog)
D-TIPS online platform (social and learning community)
Teaching Symposiums (Spain, Lithuania, Belgium and Romania)
LINK
https://www.dtips.eu/
RESOURCES DEVELOPED BY THE PROJECT
Survey for primary school teachers
Need inspiration?. These sources on Design Thinking will give you plenty of ideas!. D-TIPS is currently conducting research into how educational stakeholders across the world are using the design thinking process to innovate in education, and has compiled a collection of articles, research and other inspiring projects.
ORGANIZATIONS
Partners
Universitat Pompeu Fabra, Spain
Strategic Design Scenarios, Belgium.
Newschool, Norway
Knowledge Economy Forum, Lithuania
Teach The Future
Associated partners
Lab 110 bis, France
Teach for Romania, Romania
 </t>
  </si>
  <si>
    <t xml:space="preserve">https://rri-tools.eu/-/cos4cloud-co-designing-citizen-observatories-services-for-the-european-open-science-cloud-</t>
  </si>
  <si>
    <t xml:space="preserve">COS4CLOUD | Co-designing Citizen Observatories Services for the European Open Science Cloud.</t>
  </si>
  <si>
    <t xml:space="preserve">Uploaded by RRI Tools on November 30, 2019
Last modified on February 12, 2020</t>
  </si>
  <si>
    <t xml:space="preserve">Research Community Civil Society Organizations Open Access Public Engagement Science Education Health, demography &amp; wellbeing Food, agriculture, forestry, water and bio-economy Climate, environment, and resources Inclusive, innovative, and reflective societies citizen science biodiversity european open science cloud citizen observatories environmental quality</t>
  </si>
  <si>
    <t xml:space="preserve">http://cos4cloud-eosc.eu/</t>
  </si>
  <si>
    <t xml:space="preserve">Project
COS4CLOUD | Co-designing Citizen Observatories Services for the European Open Science Cloud.
ðŸ‘
0
Uploaded by RRI Tools on November 30, 2019
Last modified on February 12, 2020
Research Community Civil Society Organizations Open Access Public Engagement Science Education Health, demography &amp; wellbeing Food, agriculture, forestry, water and bio-economy Climate, environment, and resources Inclusive, innovative, and reflective societies citizen science biodiversity european open science cloud citizen observatories environmental quality
Description
More Information
LANGUAGE
English
TIME
From 01/11/2019 to 28/02/2023
SUMMARY OF AIMS
Why Cos4Cloud?
Public participation and collaboration in scientific research to increase scientific knowledge is growing, citizen science benefits both scientists and citizens. In fact, it is one of he eight priorities of the European Open Science Agenda together with the creation of the European Open Science Cloud (EOSC). Within this framework, Cos4Cloud aims to integrate citizen science in the EOSC ecosystem.
What is the aim of Cos4Cloud?
Cos4Cloud will co-design, prototype and implement services that address the technological challenges shared by citizen observatories of biodiversity, based on the experience of platforms like: Artportalen, Natusfera, iSpot, Pl@ntNet as well as other environmental quality monitoring platforms like: FreshWater Watch, KdUINO, OdourCollect, iSpex and CanAir.io. The design of new services will be user oriented, engaging a wide range of stakeholders in society, government, industry, academia, agencies, and research to co-design service requirements.
Mission of Cos4Cloud
Integrate Citizen Science in the European Open Science landscape
Provide user-centered and innovative services using deep machine learning, automatic video recognition, advanced mobile app interfaces, and other cutting-edge technologies that improve the interoperability, networking, data quality, and security within the citizen observatories.
Facilitate the networking and knowledge management processes across organizations, people and initiatives working on citizen observatories.
The final goal is to improve the implementation of existing and future citizen observatories and to contribute to ensuring their sustainability.
LINK
http://cos4cloud-eosc.eu/
ORGANIZATIONS
CONSERVATION EDUCATION AND RESEARCH TRUST, United Kingdom
CENTRO DE INVESTIGACION ECOLOGICA Y APLICACIONES FORESTALES, Spain
INSTITUT NATIONAL DE RECHERCHE ENINFORMATIQUE ET AUTOMATIQUE, France
DYNAIKON LTD, United Kingdom
BINEO CONSULTING S.L., Spain
SCHMIDT NORBERT CARL, Netherlands
52Â°North Initiative for Geospatial Open Source Software GmbH, Germany
THE OPEN UNIVERSITY, United Kingdom
SECURE DIMENSIONS GMBH, Germany
SVERIGES LANTBRUKSUNIVERSITET, Sweden
ETHNIKO KAI KAPODISTRIAKO PANEPISTIMIO ATHINON, Greece
VEREIN DER EUROPAEISCHEN BURGERWISSENSCHAFTEN - ECSA E.V., Germany
TREBOLA ORGANIZACION ECOLOGICA, Colombia
SCIENCE FOR CHANGE, SL, Spain
BUDGET
Overall budget: â‚¬ 5 999 055,75
REFERENCE
https://cordis.europa.eu/project/rcn/224737/factsheet/en
 </t>
  </si>
  <si>
    <t xml:space="preserve">https://rri-tools.eu/-/sparks_project</t>
  </si>
  <si>
    <t xml:space="preserve">SPARKS. Sparkling with ideas for RRI</t>
  </si>
  <si>
    <t xml:space="preserve">Uploaded by RRI Tools on November 1, 2015
Last modified on February 10, 2020</t>
  </si>
  <si>
    <t xml:space="preserve">Research Community Policy Makers Education Community Business &amp; Industry Civil Society Organizations Public Engagement Science Education Health, demography &amp; wellbeing Inclusive, innovative, and reflective societies science communication participatory activities science exhibitions health research diy-science</t>
  </si>
  <si>
    <t xml:space="preserve">http://www.ecsite.eu/activities-and-services/projects/sparks</t>
  </si>
  <si>
    <t xml:space="preserve">Project
SPARKS. Sparkling with ideas for RRI
ðŸ‘
0
Uploaded by RRI Tools on November 1, 2015
Last modified on February 10, 2020
Research Community Policy Makers Education Community Business &amp; Industry Civil Society Organizations Public Engagement Science Education Health, demography &amp; wellbeing Inclusive, innovative, and reflective societies science communication participatory activities science exhibitions health research diy-science
Description
More Information
LANGUAGE
English
TIME
From 28/06/2015 to 28/06/2018
PROCESS
Inclusion, Anticipation
SUMMARY OF AIMS
Sparks â€“ Rethinking innovation together is a European project aiming to promote and develop science engagement and education among European citizens, as part of the wider concept of Responsible Research and Innovation (RRI). RRI defines a transparent and interactive process in which the research community along with industries, citizens and politicians become mutually responsible for scientific and technological advances, taking into consideration their ethical acceptability, sustainability and social desirability, in order to properly better embed them in the society.
RRI initiatives seek to bring issues related to research and innovation into the public space, in order to decrease the distance between science and society and to actively involve citizens in discussions and debates on how science and technology can help create a more peaceful, fair and inclusive world.
Sparks is a project to familiarise and engage European citizens with the concept and practice of RRI through the topic of technology shifts in health and medicine. More concretely, Sparks aims to:
Communicate the benefits and challenges of using emerging technologies in healthcare and medicine via a touring exhibition that was presented in 28 EU countries and showed 7 individual stories of citizen scientists, creative and disruptive visions of artists on the topic and local case studies
Actively involve EU citizens, scientists and innovators in discussions around health and well-being through specially designed activities and workshops (reverse science cafÃ©s, science espressos, pop-up science shops, incubation and scenario workshops and hackathons)
LINK
http://www.ecsite.eu/activities-and-services/projects/sparks
RESOURCES DEVELOPED BY THE PROJECT
SPARKS Toolkit - This Toolkit is an easy to use guide to identify the activity that best fits your objectives and resources, to understand and to prepare Science Espressos, Reverse Science CafÃ©s, Pop-up Science Shops and Scenario Workshops.
Learnings from the SPARKS project - The current document's main objective is to conceptualise the knowledge acquired in the SPARKS project, in order to contribute to the development of a wider Responsible Research and Innovation governance framework across Europe. It presents the results of the empirical research undergone throughout the project with the purpose of measuring SPARKS outcomes. The learnings can be strapolated to other project on public Engagement and RRI.
Shaking up science &amp; society relations: policy recommendations from the Sparks project - This document puts forth five key policy recommendations from the Sparks project. European, national and regional policymakers are invited to reflect on how they can be integrated into policy and implemented on the ground. The recommendations were drafted by the Sparks consortium and validated by 150 participants of the project's final Forum.
Sparks Handbook for participatory activities - Guidelines for each of the organisations hosting the Sparks Exhibition "Beyond the Lab: The DIY science revolution" - with a wider scope: discover Responsible Research and Innovation in action and get a deep insight on how to run innovative participatory activities.
Sparks Inception Report - The goal of this report is to offer to all the partners of Sparks a common understanding of the technological shifts that are influencing the fields of health and medicine and of how RRI can be identified, discussed, and modelled in the activities that will be developed for Sparks. The report provides an overview of current and future trends at the intersection of technology, health, and medicine. These trends are contextualized in the practice of Responsible Research and Innovation (RRI).
ORGANIZATIONS
List of project partners:
ECSITE - European Network of Science Centres and Museums, Belgium (Coordinator)
Amsterdam Institute for Global Health and Development, Netherlands
Science Museum, UK
Copernicus Science Centre, Poland
Bonn Science Shop, Germany
European Regions Research and Innovation Network, Belgium
Ars Electronica, Austria
KEA European Affairs, Belgium
European University Cyprus, Cyprus
ESSRG, Hungary
Institute of Social Innovations, Lithuania
Labworm Science Shop at Sapientia University, Romania
Neulogy, Slovakia
Luxembourg Science Center, Luxembourg
UniversitÃ  della Svizzera italiana, Switzerland
Ecsite members involved:
Science Museum Group
Copernicus Science Centre
Ars Electronica Linz GmbH
L'ideatorio - UniversitÃ  della Svizzera italiana
Technopolis, the Flemish Science Center
Center for Research and Analyses
Blue World Institute of Marine Research and Conservation
Science Gallery Gama
Tycho Brahe Planetarium
AHHAA Science Centre Foundation
Heureka - The Finnish Science Centre
Cap Sciences
Ellinogermaniki Agogi SA
Science Gallery, Trinity College
MUSE - Museo delle Scienze
BiedrÄ«ba "Vidzemes inovÄciju un uzÅ†Ä“mÄ“jdarbÄ«bas centrs"
Malta Council for Science and Technology (MCST)
Continium - Discovery Center Kerkrade
Pavilion of Knowledge (PavilhÃ£o do Conhecimento) - CiÃªncia Viva
Ustanova Hisa eksperimentov - The House of Experiments
Parque de las Ciencias
NorrkÃ¶ping Visualization Center
CONTACT
Maria Zolotonosa
ECSITE
Senior Project Manager
mzolotonosa@ecsite.eu
BUDGET
Total cost: EUR 3.565.374
EU contribution: EUR 3.498.839
REFERENCE
Project reference: 665825
Funded under: H2020-ISSI-2014-1
http://cordis.europa.eu/project/rcn/198208_en.html
 </t>
  </si>
  <si>
    <t xml:space="preserve">https://rri-tools.eu/-/a-bridge-between-society-and-universities-a-documentary-analysis-of-science-shops</t>
  </si>
  <si>
    <t xml:space="preserve">A Bridge between Society and Universities: A Documentary Analysis of Science Shops</t>
  </si>
  <si>
    <t xml:space="preserve">Uploaded by RRI Tools on February 7, 2020</t>
  </si>
  <si>
    <t xml:space="preserve">Research Community Education Community Civil Society Organizations Public Engagement Science Education Inclusive, innovative, and reflective societies science shops</t>
  </si>
  <si>
    <t xml:space="preserve">https://www.mdpi.com/2304-6775/6/3/36/htm</t>
  </si>
  <si>
    <t xml:space="preserve">Library Element Article
A Bridge between Society and Universities: A Documentary Analysis of Science Shops
ðŸ‘
0
Uploaded by RRI Tools on February 7, 2020
Research Community Education Community Civil Society Organizations Public Engagement Science Education Inclusive, innovative, and reflective societies science shops
Description
BIBLIOGRAPHIC REFERENCES
A Bridge between Society and Universities: A Documentary Analysis of Science Shops. Daniela De Filippo,Nuria Bautista-Puig, Elba MauleÃ³n and ElÃ­as Sanz-Casado. Publications 2018, 6(3), 36
https://doi.org/10.3390/publications6030036
SUMMARY OF CONTENT
Abstract
Citizen science surfaced as a new way of conducting research and science shops are one of the initiatives in which citizen collaboration with scientists has been most visible. These organisations provide independent and participatory support for research in response to civil societyâ€™s problems/needs.
Although science shops have pioneered the furthering of citizen participation, the general public is still scantly aware of their existence. This study aimed to explore that matter, identifying and analysing the literature on science shops with bibliometric techniques. Different sources of information have been consulted; namely, Web of Science and SCOPUS database; Google Scholar; CORDIS European Projects Database; and My News.
The information collected from 158 documents was analysed and their main characteristics identified. A map of science shops was constructed to show existing initiatives and those mentioned in the texts. We also offer a chronology of the main milestones on the subject mentioned in the texts. The results show the importance that countries like those in Europe, especially The Netherlands, attach to these activities and it is evident that the content can be very varied, although the environmental issues are highlighted.
LINK
https://www.mdpi.com/2304-6775/6/3/36/htm
 </t>
  </si>
  <si>
    <t xml:space="preserve">https://rri-tools.eu/-/with-great-tech-comes-great-responsibility-a-student-guide-for-navigating-ethical-issues-in-the-tech-industry</t>
  </si>
  <si>
    <t xml:space="preserve">With Great Tech Comes Great Responsibility | A student guide for navigating ethical issues in the tech industry</t>
  </si>
  <si>
    <t xml:space="preserve">Uploaded by RRI Tools on February 6, 2020</t>
  </si>
  <si>
    <t xml:space="preserve">Research Community Education Community Business &amp; Industry Ethics Inclusive, innovative, and reflective societies ai ethics responsible technology</t>
  </si>
  <si>
    <t xml:space="preserve">https://foundation.mozilla.org/en/initiatives/great-tech-great-responsibility/</t>
  </si>
  <si>
    <t xml:space="preserve">Tool Guideline
With Great Tech Comes Great Responsibility | A student guide for navigating ethical issues in the tech industry
ðŸ‘
0
Uploaded by RRI Tools on February 6, 2020
Research Community Education Community Business &amp; Industry Ethics Inclusive, innovative, and reflective societies ai ethics responsible technology
Description
AUTHOR/INSTITUTIONS INVOLVED
Mozilla Foundation
SUMMARY
A guide for college students and anyone wanting to enter the tech industry to help navigate ethics issues and labor rights in tech. This guide has background on the history of tech organizing and advice from academics, current and former tech workers, and others on how to grapple with challenging choices.
Contents
- Overview - Essential History for Students Building Our Tech
- Timeline
- Insights from Tech Workers Today
- Addressing Ethical Issues as a Tech Worker
- Resources
-----------------------------------------------------------------------------------------------------------------------------------------------------
-----------------------------------------------------------------------------------------------------------------------------------------------------
LANGUAGE
English
TOOL URL
https://foundation.mozilla.org/en/initiatives/great-tech-great-responsibility/
 </t>
  </si>
  <si>
    <t xml:space="preserve">https://rri-tools.eu/-/who-s-driving-innovation-new-technologies-and-the-collaborative-state</t>
  </si>
  <si>
    <t xml:space="preserve">Whoâ€™s Driving Innovation?. New Technologies and the Collaborative State</t>
  </si>
  <si>
    <t xml:space="preserve">Uploaded by RRI Tools on February 4, 2020</t>
  </si>
  <si>
    <t xml:space="preserve">Research Community Policy Makers Business &amp; Industry Civil Society Organizations Ethics Governance Inclusive, innovative, and reflective societies technology governance new technologies selfdriving cars</t>
  </si>
  <si>
    <t xml:space="preserve">https://www.palgrave.com/gp/book/9783030323196</t>
  </si>
  <si>
    <t xml:space="preserve">Library Element Book and Thesis
Whoâ€™s Driving Innovation?. New Technologies and the Collaborative State
ðŸ‘
0
Uploaded by RRI Tools on February 4, 2020
Research Community Policy Makers Business &amp; Industry Civil Society Organizations Ethics Governance Inclusive, innovative, and reflective societies technology governance new technologies selfdriving cars
Description
BIBLIOGRAPHIC REFERENCES
Whoâ€™s Driving Innovation?. New Technologies and the Collaborative State. Jack Stilgoe, 2020. Palgrave Policy Essentials
SUMMARY OF CONTENT
The book argues that governing technology means looking at its political economy. It summarises the ideas that should inform policy approaches to new technologies, including self-driving cars
Table of contents (5 chapters)
Who Killed Elaine Herzberg?
Innovation Is Not Self-Driving
The Politics of Tech
In Dreams Begins Responsibility
The Collaborative State
About the book
"A much needed, sobering look at the seductive promises of new technologies. You couldnâ€™t ask for a better guide than Jack Stilgoe. His book is measured, fair and incisiveâ€ Hannah Fry, University College London, UK, and author of Hello World: How to be Human in the Age of the Machine
â€œA cracking and insightful little book that thoughtfully examines the most important political and social question we face: how to define and meaningfully control the technologies that are starting to run our livesâ€ Jamie Bartlett, author of The People vs Tech: How the Internet is Killing Democracy (and How We Save It)
"Innovation has not only a rate but also a direction. Stilgoeâ€™s excellent new book tackles the directionality of AI with a strong call to action. The book critiques the idea that technology is a pre-determined force, and puts forward a concrete proposal on how to make sure we are making decisions along the way that ask who is benefitting and how can we open the possibilities of innovation while steering them to deliver social benefit" Mariana Mazzucato, University College London, UK, and author of The Value of Everything: Making and Taking in the Global Economy
â€œLooking closely at the prospects and problems for â€˜autonomous vehicles,â€™ Jack Stilgoe uncovers layer after layer of an even more fascinating story - the bizarre disconnect between technological means and basic human ends in our time. A tour de force of history and theory, the book is rich in substance, unsettling in its questions and great fun to readâ€ Langdon Winner, Rensselaer Polytechnic Institute, USA
Too often, we understand the effects of technological change only in hindsight. When technologies are new, it is not clear where they are taking us or who's driving. Innovators tend to accentuate the benefits rather than risks or other injustices. Technologies like self-driving cars are not as inevitable as the hype would suggest. If we want to realise the opportunities, spread the benefits to people who normally lose out and manage the risks, Silicon Valleyâ€™s disruptive innovation is a bad model. Steering innovation in the public interest means finding new ways for public and private sector organisations to collaborate.
-----------------------------------------------------------------------------------------------------------------------------------------------------
-----------------------------------------------------------------------------------------------------------------------------------------------------
ACCESS
Close
LANGUAGE
English
LINK
https://www.palgrave.com/gp/book/9783030323196
 </t>
  </si>
  <si>
    <t xml:space="preserve">https://rri-tools.eu/-/the-unalab-co-creation-toolkit</t>
  </si>
  <si>
    <t xml:space="preserve">The UNaLab Co-creation Toolkit</t>
  </si>
  <si>
    <t xml:space="preserve">Uploaded by RRI Tools on February 3, 2020</t>
  </si>
  <si>
    <t xml:space="preserve">Research Community Policy Makers Business &amp; Industry Civil Society Organizations Public Engagement Inclusive, innovative, and reflective societies sustainable urban development cocreation</t>
  </si>
  <si>
    <t xml:space="preserve">https://unalab.enoll.org/</t>
  </si>
  <si>
    <t xml:space="preserve">Tool Catalogue of Tools
The UNaLab Co-creation Toolkit
ðŸ‘
0
Uploaded by RRI Tools on February 3, 2020
Research Community Policy Makers Business &amp; Industry Civil Society Organizations Public Engagement Inclusive, innovative, and reflective societies sustainable urban development cocreation
Description
AUTHOR/INSTITUTIONS INVOLVED
The UNaLab project
SUMMARY
The UNaLab Toolkit includes a wide range of co-creation tools and methods
The UNaLab Toolkit includes all the instruments used throughout the UNaLab project in a user-friendly and widely applicable format. The tools are used for the co-creation and experimentation of innovative solutions in a real-life urban environment together with the engagement of citizens and all relevant stakeholder groups in a city. The Toolkit was designed to support public officials and urban actors interested in co-creating innovative solutions for the built environment together with citizens and other relevant stakeholders.
The toolkit can be used as a source of inspiration and to prepare a co-creative session with various stakeholders.
How does the toolkit look like?
It includes a variety of co-creation tools for different purposes: Need Finding; Ideation; Strategy planning; Experimentation and Feedback gathering.
The tools come in a wide range of formats: Games, Methods, Workshops, Templates, etc.
The Toolkit includes a search function that allows to browse by category, format, time frame and group size.
-----------------------------------------------------------------------------------------------------------------------------------------------------
-----------------------------------------------------------------------------------------------------------------------------------------------------
LANGUAGE
English
TOOL URL
https://unalab.enoll.org/
 </t>
  </si>
  <si>
    <t xml:space="preserve">https://rri-tools.eu/-/citizen-science-to-further-precision-medicine-from-vision-to-implementation</t>
  </si>
  <si>
    <t xml:space="preserve">Citizen science to further precision medicine: from vision to implementation</t>
  </si>
  <si>
    <t xml:space="preserve">Uploaded by RRI Tools on January 31, 2020</t>
  </si>
  <si>
    <t xml:space="preserve">Research Community Business &amp; Industry Civil Society Organizations Public Engagement Health, demography &amp; wellbeing patient-led research citizen-driven biomedical research precision medicine</t>
  </si>
  <si>
    <t xml:space="preserve">https://academic.oup.com/jamiaopen/advance-article/doi/10.1093/jamiaopen/ooz060/5651081</t>
  </si>
  <si>
    <t xml:space="preserve">Library Element Article
Citizen science to further precision medicine: from vision to implementation
ðŸ‘
0
Uploaded by RRI Tools on January 31, 2020
Research Community Business &amp; Industry Civil Society Organizations Public Engagement Health, demography &amp; wellbeing patient-led research citizen-driven biomedical research precision medicine
Description
BIBLIOGRAPHIC REFERENCES
Carolyn Petersen, Robin R Austin, Uba Backonja, Hugo Campos, Arlene E Chung, Eric B Hekler, Pei-Yun S Hsueh, Katherine K Kim, Anthony Pho, Liz Salmi, Anthony Solomonides, Rupa S Valdez, Citizen science to further precision medicine: from vision to implementation
JAMIA Open, , ooz060, https://doi.org/10.1093/jamiaopen/ooz060
SUMMARY OF CONTENT
Abstract
The active involvement of citizen scientists in setting research agendas, partnering with academic investigators to conduct research, analyzing and disseminating results, and implementing learnings from research can improve both processes and outcomes. Adopting a citizen science approach to the practice of precision medicine in clinical care and research will require healthcare providers, researchers, and institutions to address a number of technical, organizational, and citizen scientist collaboration issues. Some changes can be made with relative ease, while others will necessitate cultural shifts, redistribution of power, recommitment to shared goals, and improved communication. This perspective, based on a workshop held at the 2018 AMIA Annual Symposium, identifies current barriers and needed changes to facilitate broad adoption of a citizen science-based approach in healthcare.
Contents:
INTRODUCTION
TECHNICAL ISSUES
Platforms that facilitate collaboration among patients and researchers
A distributed network
Functionality for tracing provenance of data contributions from individual data sources
Functionality supporting citizen scientist access to their own health information
A standardized, comprehensive approach to identification and resolution of barriers to data access
ORGANIZATIONAL ISSUES
Need to honor agency in individuals, families, and communities
Commitment to ethical behavior
New and expanded funding models
New research models
Authoritative research and engagement guidelines
Broad outreach to allied groups for shared learning and advancement
COLLABORATION ISSUES
Failure to see patients as collaborators
Targeted approaches for bringing patients into research efforts
Improved ability to find and include patient partners
Openness to meeting citizen scientists at varying skill levels
Trust-building as an essential target and skillset
CONCLUSION
-----------------------------------------------------------------------------------------------------------------------------------------------------
-----------------------------------------------------------------------------------------------------------------------------------------------------
LINK
https://academic.oup.com/jamiaopen/advance-article/doi/10.1093/jamiaopen/ooz060/5651081
 </t>
  </si>
  <si>
    <t xml:space="preserve">https://rri-tools.eu/-/towards-a-research-integrity-culture-at-universities-from-recommendations-to-implementation</t>
  </si>
  <si>
    <t xml:space="preserve">Towards a Research Integrity Culture at Universities: From Recommendations to Implementation</t>
  </si>
  <si>
    <t xml:space="preserve">Uploaded by RRI Tools on January 27, 2020</t>
  </si>
  <si>
    <t xml:space="preserve">Research Community Education Community Ethics Governance Inclusive, innovative, and reflective societies research integrity higher education institutions universities research integrity culture</t>
  </si>
  <si>
    <t xml:space="preserve">https://www.leru.org/publications/towards-a-research-integrity-culture-at-universities-from-recommendations-to-implementation</t>
  </si>
  <si>
    <t xml:space="preserve">Library Element Report
Towards a Research Integrity Culture at Universities: From Recommendations to Implementation
ðŸ‘
0
Uploaded by RRI Tools on January 27, 2020
Research Community Education Community Ethics Governance Inclusive, innovative, and reflective societies research integrity higher education institutions universities research integrity culture
Description
BIBLIOGRAPHIC REFERENCES
Towards a Research Integrity Culture at Universities: From Recommendations to Implementation. LERU advice paper. January 2020.
Lead authors: Inge Lerouge (Research Integrity &amp; Ethics Coordinator, KU Leuven) and Antoine Hol (School of Law, Utrecht University). They were supported by Claire Gray (LERU office).
SUMMARY OF CONTENT
The excellence of, and trust in, research produced by universities is inherently linked to the integrity of their researchers. Given that the research process increasingly involves collaboration that transcends disciplinary, institutional and national boundaries, universities have a collective responsibility in developing and implementing a research and educational environment which supports research integrity, thereby maintaining and strengthening confidence in their researchersâ€™ work.
As a network of 23 research-intensive universities within Europe, LERU wants to endorse this collective responsibility by encouraging its members and others to commit to making issues of research integrity part of their strategy (e.g. by developing a research integrity development plan which may be part of, or complimentary to, their general strategic plan). This paper outlines how this could be done.
We propose five key actions which could support research integrity within universities:
Universities should empower sound research
Universities should educate researchers in research integrity at all academic career levels
Universities should ensure that institutional guidelines and support structures are put in place.
Universities should be transparent and accountable
Universities should foster a research integrity culture
This paper consists of three parts:
In Part 1, we present an overview of the recommendations of the paper in an easy to read manner. This section can be used by readers as a quick guide to check an individual universityâ€™s research integrity strategy against or to identify particular elements of the main paper which they may be particularly interested in.
In Part 2, we present the main part of the paper which outlines the five actions in more detail, together with a more detailed rationale for each of the recommendations mentioned within each of these actions.
In Part 3, we outline some of the actions LERU universities have done to improve research integrity at their universities. We hope that this will act as an inspiration to other universities in developing their own ways to improve the research integrity culture within their institutions.
This paper has been written to provide universities with an aspirational framework for developing their own research integrity strategy. The actual recommendations which will be employed will, of course, depend on the specific circumstances at a particular university.
LINK
https://www.leru.org/publications/towards-a-research-integrity-culture-at-universities-from-recommendations-to-implementation
 </t>
  </si>
  <si>
    <t xml:space="preserve">https://rri-tools.eu/-/gaming-the-metrics-misconduct-and-manipulation-in-academic-research</t>
  </si>
  <si>
    <t xml:space="preserve">Gaming the Metrics | Misconduct and Manipulation in Academic Research</t>
  </si>
  <si>
    <t xml:space="preserve">Uploaded by RRI Tools on January 21, 2020</t>
  </si>
  <si>
    <t xml:space="preserve">Research Community Education Community Ethics Governance Inclusive, innovative, and reflective societies scientific misconduct scholarly publication research metrics research assessment metrics</t>
  </si>
  <si>
    <t xml:space="preserve">https://mitpress.mit.edu/books/gaming-metrics</t>
  </si>
  <si>
    <t xml:space="preserve">Library Element Book and Thesis
Gaming the Metrics | Misconduct and Manipulation in Academic Research
ðŸ‘
0
Uploaded by RRI Tools on January 21, 2020
Research Community Education Community Ethics Governance Inclusive, innovative, and reflective societies scientific misconduct scholarly publication research metrics research assessment metrics
Description
BIBLIOGRAPHIC REFERENCES
Gaming the Metrics. Misconduct and Manipulation in Academic Research. Edited by Mario Biagioli and Alexandra Lippman. 2020. MIT Press
*** This title is freely available as an OPEN ACCESS edition thanks to the TOME initiative
and the support of the University of California, Davis.
SUMMARY OF CONTENT
SUMMARY
The traditional academic imperative to â€œpublish or perishâ€ is increasingly coupled with the newer necessity of â€œimpact or perishâ€â€”the requirement that a publication have â€œimpact,â€ as measured by a variety of metrics, including citations, views, and downloads. Gaming the Metrics examines how the increasing reliance on metrics to evaluate scholarly publications has produced radically new forms of academic fraud and misconduct.
The contributors show that the metrics-based â€œaudit cultureâ€ has changed the ecology of research, fostering the gaming and manipulation of quantitative indicators, which lead to the invention of such novel forms of misconduct as citation rings and variously rigged peer reviews.
The chapters, written by both scholars and those in the trenches of academic publication, provide a map of academic fraud and misconduct today. They consider such topics as the shortcomings of metrics, the gaming of impact factors, the emergence of so-called predatory journals, the â€œsalami slicingâ€ of scientific findings, the rigging of global university rankings, and the creation of new watchdogs and forensic practices.
CONTENTS
Introduction: Metrics and the New Ecologies of Academic Misconduct | Mario Biagioli and Alexandra Lippman
I. Beyond and Before Metrics
1. Gaming Metrics Before the Game: Citation and the Bureaucratic Virtuoso | Alex Csiszar
2. The Transformation of the Scientific Paper: From Knowledge to Accounting Unit | Yves Gingras
3. Playing and Being Played by the Research Impact Game | Michael Power
4. The Mismeasurement of Quality and Impact | Paul Wouters
5. Taking Goodhartâ€™s Law Meta: Gaming, Meta-Gaming, and Hacking Academic Performance Metrics | James Griesemer
II. Collaborative Manipulations
6. Global University Rankings: Impacts and Applications | Barbara M. Kehm
7. Predatory Publishing and the Imperative of International Productivity: Feeding Off and Feeding Up the Dominant | Sarah de Rijcke and Tereza StÃ¶ckelovÃ¡
8. Pressures to Publish: What Effects Do We See? | Daniele Fanelli
9. Ghost-Managing and Gaming Pharmaceutical Knowledge | Sergio Sismondo
III. Interventions: Notes from the Field
10. Retraction Watch: What Weâ€™ve Learned and How Metrics Play a Role | Ivan Oransky
11. PubPeer: Scientific Assessment Without Metrics | Boris Barbour and Brandon M. Stell
12. The Voinnet Affair: Testing the Norms of Scientific Image Management | Catherine Guaspare and Emmanuel Didier
13. Crossing the Line: Pseudonyms and Snark in Post-Publication Peer Review | Paul S. Brookes
14. Ike Antkare, His Publications, and Those of His Disciples | Ike Antkare
15. Fake Scientists on Editorial Boards Can Significantly Enhance the Visibility of Junk Journals | Burkhard Morgenstern
16. Altmetrics Gaming: Beast Within or Without? | Jennifer Lin
17. Why We Could Stop Worrying About Gaming Metrics If We Stopped Using Journal Articles for Publishing Scientific Research | Elizabeth Wager
IV. Mimicry for Parody or Profit
18. Making People and Influencing Friends: Citation Networks and the Appearance of Significance | Finn Brunton
19. Crack Open the Make Believe: Counterfeit, Publication Ethics, and the Global South | Marie-AndrÃ©e Jacob
20. Fake Archives: The Search for Openness in Scholarly Communication Platforms | Alessandro Delfanti
21. Humor, Hoaxes, and Software in the Search for Academic Misconduct | Alexandra Lippman
*** This title is freely available as an OPEN ACCESS edition thanks to the TOME initiative
and the support of the University of California, Davis.
LINK
https://mitpress.mit.edu/books/gaming-metrics
 </t>
  </si>
  <si>
    <t xml:space="preserve">https://rri-tools.eu/-/responsible-innovation-stories-a-video-series-on-ict-amp-responsibility</t>
  </si>
  <si>
    <t xml:space="preserve">Responsible Innovation Stories - a video series on ICT &amp; responsibility</t>
  </si>
  <si>
    <t xml:space="preserve">Uploaded by RRI Tools on January 19, 2020</t>
  </si>
  <si>
    <t xml:space="preserve">Research Community Policy Makers Business &amp; Industry Ethics Governance Public Engagement Inclusive, innovative, and reflective societies responsible innovation rri in industry smart homes smart health responsibe technology</t>
  </si>
  <si>
    <t xml:space="preserve">https://www.living-innovation.net/news/</t>
  </si>
  <si>
    <t xml:space="preserve">Library Element Video
Responsible Innovation Stories - a video series on ICT &amp; responsibility
ðŸ‘
0
Uploaded by RRI Tools on January 19, 2020
Research Community Policy Makers Business &amp; Industry Ethics Governance Public Engagement Inclusive, innovative, and reflective societies responsible innovation rri in industry smart homes smart health responsibe technology
Description
BIBLIOGRAPHIC REFERENCES
Responsible Innovation Stories - video series by the LIVING INNOVATION project
SUMMARY OF CONTENT
The LIVING INNOVATION project brings together major industry leaders and research organisations from the ICT sector to develop more responsible, inclusive and sustainable approaches to innovation.
To provide a concise entry point to Responsible Innovation, they have launched the LIV_IN â€œResponsible Innovation Storiesâ€, a video series featuring inspiring ideas, great thinkers and flagship initiatives from academia, industry and policy.
The project uses audio-visual story telling to shift attitudes towards responsible innovation from risk to opportunity across sectors and target groups.
The project produces video stories in different formats (fireside chats and interviews with thematic experts, webinars, etc) and disseminates them on a weekly basis
Video stories published until now:
How can European values shape the global race for innovation? - interview with Sabine Herlitschka, CEO Infineon Austria
Responsibility and transformational change in innovation systems - interview with RenÃ© von Schomberg, often coined the â€œfather of RRIâ€
Building a sustainable digital society - interview with Cecilia Bonefeld-Dahl, Director General of Digital Europe
How to innovate sustainably in the networked society - interview with Daria Tataj, high-level advisor to EU Commissioner R&amp;I and founder of Tataj Innovation
Social Networks for Innovation and Responsibility - interview with Harald Katzmair, Founder and Director of FAS Research
Design Thinking is here to stay - webinar with Bettina Maisch, Senior Key Expert Consultant at SIEMENS
The Ethics of Big Data in Healthcare - interview with Dipak Kalra, President of the European Institute for Innovation through Health Data
How Multi-Stakeholder Initatives take Healthcare to the Next Level - interview with Simon Pickard, Network Director of the Brussels based Science | Business forum
Using AI for better risk management and service delivery in healthcare - interview with Nir Menachemi, Chair of the Policy and Management Department of the Indiana University
The transformative potential of responsible startups - interview with Werner Wutscher, CEO of New Venture Scouting
Principles of responsible investment and innovation in Europe - interview with Javier Echarri, business angel and Director of the European Business Innovation Center Network
How to unleash the potential of upcycling in business - Interview with Rikke Ullersted, founder of the Upcycling Forum
Smart Homes. The future of our living? Interview with Ad van Berlo, Founder and R&amp;D Manager of Smart Homes in Eindhoven
Open innovation and sustainability in the home appliance industry - Interview with Paolo Falcioni, Director General of APPLiA â€“ Home Appliance Europe
Smart energy management, comfort &amp; interoperabilty in the home of tomorrow - Interview with Edwin Hannink, Director of Theben Nederland
The crucial role of business ethics in the age of AI - Interview with Bernd Stahl, Director of the Centre for Computing &amp; Social Responsibility at DeMontfort University Leicester
Why innovations fail without a gender dimension - Webinar with Eileen Trauth, Professor Emeritus in Information Sciences &amp; Technology and WomenÂ´s, Gender and Sexuality Studies at the Pennsylvania State University
The dire need to assess impacts of big tech - Interview with David Coles, Director of Enhance International
Co-creating rigorous &amp; relevant knowledge - Interview with Garima Sharma, Assistant Professor at the Anderson School of Management, University of New Mexico
Beyond Open Innovation - Responsibility as the New Paradigm - Interview with Marzia Mazzonetto, co-founder and senior consultant at StickyDot
The Future of Design Thinking - webinar with Alexander Grots, now Head of Bashiru and Co-Founder of Pro-Glove, joined the German subsidiary of IDEO in 2001
Responsible Innovation is a powerful extension to CSR - interview with Kostas Iatridis, Lecturer in Business and Society at the Unversity of Bath
Open Innovation, responsibility &amp; the human dimension of emerging tech - interview with Vincent Blok, Associate Professor at Wageningen University
How can businesses adopt more inclusive, open and transparent innovation methods - interview with Rainer Kuhn, project leader at Dialogik
The Mobility of Tomorrow - How Emerging Technologies Make People Walk Again - interview with Hans Dietl, Chief Digital Officer at Ottobock HealthCare
How to stay fit and healthy in the digital era - interview with Lydia Montandon, Business Development Director at Atos Spain
Design Thinking for the Healthcare of Tomorrow - interview with Christophe Vetterli, Partner at walkerproject ag
The digital transformation of the health care sector - interview with Joan Cornet, Director of the Digital Health Observatory
How IoT, AI and Robotics will change our lives forever - interview with Luis Galindo, Head of Innovation 2.0 at Telefonica Spain
The ICT industry should establish "Corporate Digital Responsibility" - interview with Kevyn-Eva Norton, Digital Transformation Consultant
Robust data protection forms a competitive advantage for Europe in the digital age - interview with David Wright, Director of Trilateral Research
Preventing Big Brother - the ethics of surveillance and data privacy - interview with Kevin Macnish, Assistant Professor for Ethics and IT at University of Twente
Responsibility helps SMEs to establish robust business models in the digital age -interview with Sebastiano Toffaletti, Secretary General of the Digital SME Alliance
The role of innovation support agencies in mainstreaming responsible innovation - interview with Giulia Bubbolini, from CISE (Centre for Innovation and Economic Development)
How responsible innovation can help to co-design medical solutions that truly fit their societal purpose - interview with Darko Huljenic, Manager for Technology at Ericsson Nikola Tesla
A Common Vision for European Innovation - interview with Robert Madelin, former Director-General of DG CONNECT &amp; DG SANCO of the European Commission
How Industry-Academia Collaborations Succeed - interview with Tima Bansal is Professor for Sustainability &amp; Strategy and Executive Director of the Network for Business Sustainability
Fighting Covid-19 with smartphones? - interview with Helmut Spudich, former Vice President of Corporate Communications and Responsibility of T-Mobile Austria and Journalist
The MIT Inclusive Innovation Challenge - interview with Devin Cook, Executive Producer of the Inclusive Innovation Challenge
Big Data and the New Normal - interview with Viktor Mayer-SchÃ¶nberger, Professor of Internet Governance and Regulation at Oxford University
Telehealth becomes vital in tackling Covid-19 - interview with Malcolm Fisk, Senior Researcher at the De Montfort University Leicester
Digital Innovation to combat Covid-19 - interview with Harald LeitenmÃ¼ller, CTO for Microsoft Austria
How Covid-19 changes work and leadership - interview with Johann Schachner, CEO of Atos Austria
Higher Education in Times of Covid-19 - interview with Margarethe Rammerstorfer, Vice-Rector for Academic Programs and Student Affairs at the Vienna University of Economics and Business
Coping with Complexity in the Digital Age - interview with David Weinberger, Senior Researcher at Harvard's Berkman Klein Center for Internet &amp; Society and former co-director of the Harvard Library Innovation Lab
How to Lead the Way in Sustainable Business Transformation - interview with Stefan Crets, Executive Director of CSR Europe.
Systems Savvy â€“ Key to Responsible Innovation? - interview with Terri Griffith, Professor for Innovation &amp; Entrepreneurship at Simon Fraser University, Vancouver
How open is your Open Innovation? - interview with Marcel Bogers, Professor of Innovation and Entrepreneurship at the University of Copenhagen and Senior Research Fellow at the University of California, Berkeley
Responsible 5G â€“ A Top Manager's Perspective - interview with Thomas Arnoldner is Chief Executive Officer for A1 Telekom Austria Group
Social Physics â€“ How Big Data teaches us more about ourselves - interview with Professor Alex 'Sandy' Pentland at the Massachusetts Institute of Technology (MIT)
RRI Perspectives for Horizon Europe - interview with Alexander Gerber, Professor for Science Communication at Rhine-Waal University of Applied Sciences
How can we anticipate impacts of disruptive technologies? - interview with Alfred Nordmann, Professor of Philosophy and History of Science at Technical University Darmstadt
Collaboratively Solving Complex Problems - interview with Katrin Muff, leadership expert, senior advisor and co-creation facilitator in the areas of sustainability and other megatrends that require stakeholder collaboration
How to embed Responsible Innovation in Corporate Reporting - interview with Emad Yaghmaei, Senior Researcher at the Faculty of Technology, Policy and Management at Delft University of Technology
Can Artificial Intelligence replace human decisions? - interview with Paul Hofheinz, president of the Brussel-based think tank the Lisbon Council.
A European pathway to system-wide innovation? - interview with Robert-Jan Smits, President of the Executive Board of the Eindhoven University of Technology and former Director General of DG Research and Innovation (RTD) at the European Commission
How to safeguard the license to operate for new technologies - interview with Marc Steen, senior scientist at TNO Innovation For Life
How to balance today's profits and tomorrow's impacts? - inteview with Joachim von Heimburg. He is an Innovation Architect and Executive Advisor on state-of-the-art innovation strategies and structures
Success Stories of Scientific Crowdsourcing | synergies between Responsible &amp; Open Innovation - inteview with Marion PÃ¶tz, Associate Professor of Innovation Management at Copenhagen Business School and Scientific Director of the Ludwig Boltzmann Gesellschaft's Open Innovation in Science Center in Vienna
Smart Toys â€“ Surveillance on our bedside tables? - interview with Louise Beltzung from the Austrian Institute for Applied Telecommunication
The Responsible Innovation Summit 2020 - interview with Szilvia Szabo, Mary Mac Sweeney &amp; Norman Thompson
Leadership Skills for Remote Work, challenges &amp; opportunities in the era of home office - interview with Michael KÃ¶ttritsch, Head of Management and Career Department for one of Austria's leading newspapers â€“ Die Presse.
How to balance today's profits and tomorrow's impacts - interview with Joachim von Heimburg, Innovation Architect and Executive Advisor on state-of-the-art innovation strategies and structures and has an extensive track record in designing responsible business models in industry
How to Innovate Towards a Circular Economy - interview with Ken Webster, a global thought leader on Circular Economy
How can we Assess Impacts of Innovation? - interview with Klaus Schuch, Scientific Director and CEO of the Centre for Social Innovation (ZSI)
How to implement circular business models? - interview with Nancy Bocken, Professor in Sustainable Business at Maastricht University, and Fellow at the Cambridge Institute for Sustainability Leadership
What role is there for RRI in Horizon Europe? - interview with Erich Griessler, Head of Research Group 'Techno-Science and Societal Transformation' at the Vienna-based Institute for Advanced Studies
Innovating our common future, sustainability lays the groundwork for future-proof business models - interview with Klaus Fichter, Director of the Borderstep Institute for Innovation and Sustainability and Professor of Innovation Management and Sustainability at the Carl von Ossietzky UniversitÃ¤t Oldenburg
The Past, the Present and the Future of RRI - interview with Richard Owen, Professor at the University of Bristol's School of Economics, Finance and Management
Which Digital Future do we want - interview with Sarah Spiekermann, Professor for Business Informatics and Chair of the Institute for Information Systems and Society at Vienna University of Economics and Business
LINK
https://www.living-innovation.net/news/
 </t>
  </si>
  <si>
    <t xml:space="preserve">https://rri-tools.eu/-/responsible-innovation-business-opportunities-and-strategies-for-implementation</t>
  </si>
  <si>
    <t xml:space="preserve">Responsible Innovation | Business Opportunities and Strategies for Implementation</t>
  </si>
  <si>
    <t xml:space="preserve">Research Community Business &amp; Industry Ethics Governance Public Engagement Inclusive, innovative, and reflective societies sustainability-driven business decisions responsible innovation corporate social responsibility rri in industry smes</t>
  </si>
  <si>
    <t xml:space="preserve">https://link.springer.com/book/10.1007/978-94-024-1720-3</t>
  </si>
  <si>
    <t xml:space="preserve">Library Element Book and Thesis
Responsible Innovation | Business Opportunities and Strategies for Implementation
ðŸ‘
0
Uploaded by RRI Tools on January 19, 2020
Research Community Business &amp; Industry Ethics Governance Public Engagement Inclusive, innovative, and reflective societies sustainability-driven business decisions responsible innovation corporate social responsibility rri in industry smes
Description
BIBLIOGRAPHIC REFERENCES
Responsible Innovation. Business Opportunities and Strategies for Implementation. Edited by Katharina Jarmai. 2020. Springer Open. Part of the SpringerBriefs in Research and Innovation Governance book series.
https://doi.org/10.1007/978-94-024-1720-3
**Open Access Book
SUMMARY OF CONTENT
Responsible innovation provides benefits for society, for instance more sustainable products, more engagement with consumers and less anxiety about emerging technologies. As a governance tool it is mostly driven by research funders, including the European Commission, under the term â€œresponsible research and innovationâ€ (RRI). To achieve uptake in private industry is a challenge. This open access book provides successful case studies for the implementation of responsible innovation in businesses. The importance of social innovations is emphasized as a link between benefits for society and profits for businesses, especially SMEs. For corporate industry it is shown how responsible innovation can offer a competitive advantage to adopters. The book is based on the latest insights from theory and practice and combines conceptual work with first-hand experience. It is of interest to innovation managers, entrepreneurs and academics.
For academics, the book will provide a combination of analysis and discussion, and present recent learnings from first-hand interaction with entrepreneurs.
For innovation managers and entrepreneurs, it will provide inspiration and better ideas about what responsible innovation can look like in practice, why others have â€œdone itâ€ and what the potential benefits might be.
The book will thus serve the purposes of spreading the word about the responsible innovation concept among different audiences whilst making it more accessible to innovation managers and entrepreneurs.
CONTENTS
Introduction | Katharina Jarmai
Responsible Innovation in Business | Katharina Jarmai, Adele Tharani, Caroline Nwafor
Learning from Sustainability-Oriented Innovation | Katharina Jarmai
What Responsible Businesses Can Learn from Social Innovation | Josephina Antoniou
Responsible Innovation â€“ A Drain on Company Resources or a Competitive Advantage? | Doris Schroeder
Engaging Small and Medium-Sized Enterprises in Responsible Innovation | Catherine Flick, Malcolm Fisk, George Ogoh
Towards a Business Case for Responsible Innovation | Norma SchÃ¶nherr, AndrÃ© Martinuzzi, Katharina Jarmai
-----------------------------------------------------------------------------------------------------------------------------------------------------
-----------------------------------------------------------------------------------------------------------------------------------------------------
LINK
https://link.springer.com/book/10.1007/978-94-024-1720-3
 </t>
  </si>
  <si>
    <t xml:space="preserve">https://rri-tools.eu/-/the-path2integrity-learning-cards-for-research-integrity</t>
  </si>
  <si>
    <t xml:space="preserve">The Path2Integrity learning cards for Research Integrity</t>
  </si>
  <si>
    <t xml:space="preserve">Uploaded by RRI Tools on January 16, 2020</t>
  </si>
  <si>
    <t xml:space="preserve">Research Community Education Community Ethics Science Education Inclusive, innovative, and reflective societies training research integrity serious games storytelling roleplay</t>
  </si>
  <si>
    <t xml:space="preserve">https://www.path2integrity.eu/ri-materials</t>
  </si>
  <si>
    <t xml:space="preserve">Tool Training
The Path2Integrity learning cards for Research Integrity
ðŸ‘
0
Uploaded by RRI Tools on January 16, 2020
Research Community Education Community Ethics Science Education Inclusive, innovative, and reflective societies training research integrity serious games storytelling roleplay
Description
AUTHOR/INSTITUTIONS INVOLVED
The Path2Integrity project
SUMMARY
With the Path2Integrity learning cards for research integrity, secondary school students and bachelor students, master students and early career researchers are sensitised for the topic and get to learn what it means that good research is based on honesty.
Through the use of the dialogical method, students actively deal with research integrity questions in roleplay and storytelling. They engage in real-life examples and acquire competencies that are necessary for the development and use of reliable research results and finally for establishing a culture of research integrity.
Two title stories introduce the topic by means of a dilemma situation:
When choosing from the S-series, please use Emma's chat - What happened at LONA Science Centre? (See video)
When choosing from the M-series or Y-series, please use Hannah's protocol - Is there a need for a research integrity policy?
Pre-disciplinary - SECONDARY SCHOOL STUDENTS &amp; BACHELOR'S STUDENTS
Introductory video: Path2Integrity learning cards S (see video)
Path2Integrity Learning card S0
Path2Integrity Learning card S1
Path2Integrity Learning card S2
Path2Integrity Learning card S4
Path2Integrity Learning card S5
Path2Integrity Learning card S9
Disciplinary - MASTER'S STUDENTS
Introductory video: Path2Integrity learning cards M+Y (see video)
Path2Integrity Learning card M0
Path2Integrity Learning card M1
Path2Integrity Learning card M2
Path2Integrity Learning card M3
Path2Integrity Learning card M4
Path2Integrity Learning card M5
Path2Integrity Learning card M9
Post-disciplinary - EARLY CAREER RESEARCHERS
Introductory video: Path2Integrity learning cards M+Y (see video)
Path2Integrity Learning card M0
Path2Integrity Learning card Y1
Path2Integrity Learning card Y2
Path2Integrity Learning card Y3
Path2Integrity Learning card Y4
Path2Integrity Learning card Y5
Path2Integrity Learning card M9
If you want to test the Path2Integrity learning cards in your school or university and would like to get more information or give feedback, please contact Lisa HÃ¤berlein
Handbooks
The Path2Integrity project also offers complimentary Handbooks for your assistance. Each of the Handbooks â€“ S, M and Y Series, provides materials and information to the respective Research Integrity learning cards.
The purpose of the Handbooks is to guide future researchers into integrating their knowledge in a coherent and unique research activities. Additionally, by using the learning cards together with the respective Handbook, one can better understand the importance of reliable research.
You can download the S, M and Y Series Handbooks of instructions below!
S-Series Handbook
M-Series Handbook
Y-Series Handbook
LANGUAGE
English
TOOL URL
https://www.path2integrity.eu/ri-materials
 </t>
  </si>
  <si>
    <t xml:space="preserve">https://rri-tools.eu/-/international-handbook-on-responsible-innovation-a-global-resource</t>
  </si>
  <si>
    <t xml:space="preserve">International Handbook on Responsible Innovation | A Global Resource</t>
  </si>
  <si>
    <t xml:space="preserve">Uploaded by RRI Tools on January 15, 2020</t>
  </si>
  <si>
    <t xml:space="preserve">Research Community Policy Makers Business &amp; Industry Ethics Governance Public Engagement Inclusive, innovative, and reflective societies responsible innovation responsible innovation criteria rri in industry</t>
  </si>
  <si>
    <t xml:space="preserve">https://renevonschomberg.wordpress.com/2019/02/15/international-handbook-on-responsible-innovation-a-global-resource/</t>
  </si>
  <si>
    <t xml:space="preserve">Library Element Book and Thesis
International Handbook on Responsible Innovation | A Global Resource
ðŸ‘
0
Uploaded by RRI Tools on January 15, 2020
Research Community Policy Makers Business &amp; Industry Ethics Governance Public Engagement Inclusive, innovative, and reflective societies responsible innovation responsible innovation criteria rri in industry
Description
BIBLIOGRAPHIC REFERENCES
International Handbook on Responsible Innovation. A Global Resource. Edited by RenÃ© von Schomberg and Jonathan Hankins. 2019. Edward Elgar Publishing.
SUMMARY OF CONTENT
The Handbook constitutes a global resource for the fast growing interdisciplinary research and policy communities addressing the challenge of driving innovation towards socially desirable outcomes.
This book brings together well-known authors from the US, Europe and Asia who develop conceptual and regional perspectives on responsible innovation as well as exploring the prospects for further implementation of responsible innovation in emerging technological practices ranging from agriculture and medicine, to nanotechnology and robotics.
The emphasis is on the socio-economic and normative dimensions of innovation including issues of social risk and sustainability.
CONTENTS
1. Introduction to the International Handbook on Responsible Innovation | RenÃ© von Schomberg and Jonathan Hankins
2. Why Responsible Innovation? | RenÃ© von Schomberg
Part I. CONCEPTS UNDERPINNING RESPONSIBLE INNOVATION
Responsibility and Ethics
3. Responsible Innovation: Process and Politics | Richard Owen and Mario Pansera
4. Choosing Freedom: Ethical Governance for Responsible Research and Innovation | Robert Gianni
5. Towards an Ethics-of-Ethics for Responsible Innovation | Vural Ã–zdemir
6. Working Responsibly Across Boundaries? Some Practical and Theoretical Lessons | Kjetil Rommetveit, Niels van Dijk, KristrÃºn GunnarsdÃ³ttir, Kate Oâ€™Riordan, Serge Gutwirth, Roger Strand and Brian Wynne
Governance
7. Understanding the Movement(s) for Responsible Innovation | Miles Brundage and David H. Guston
8. Is Innovation Always Good for You? New Policy Challenges for Research and Innovation | Luc Soete
9. First Steps in Understanding the Economic Principles of Responsible Research and Innovation | MiklÃ³s Lukovics, Benedek Nagy and Norbert BuzÃ¡s
10. Responsible Research and Innovation in the Broader Innovation System. Reflections on Responsibility in Standardization, Assessment and Patenting Practices | Ellen-Marie Forsberg
11. Dynamics of Responsible Innovation Constitution in European Union Research Policy: Tensions, Possibilities and Constraints | Hannot RodrÃ­guez, Andoni Eizagirre and Andoni Ibarra
12. The Ties that Bind: Collective Experimentation and Participatory Design as Paradigms for Responsible Innovation | Alfred Nordmann
13. Engaging the micro-foundations of responsible innovation: integration of social sciences and humanities with research and innovation practices | Erik Fisher
14. Responsible Innovation and Technology Assessment in Europe- Barriers and Opportunities for Establishing Structures and Principles of Democratic Science and Technology Policy | Leonard Hennen and Linda Nierling
Responsible Innovation in Organisations
15. To what Extent Should the Perspective of Responsible Innovation Irrigate the Organization as a Whole? | Xavier Pavie
16. From Participation to interruption: Toward an Ethics of Stakeholder Engagement, Participation and Partnership in Corporate Social Responsibility and Responsible Innovation | Vincent Blok
Part II RESPONSIBLE INNOVATION: BECOMING RESPONSIVE TO THE GLOBAL SOCIETAL CHALLENGES
17. Shared Space and Slow Science in Geoengineering Research | Jack Stilgoe
18. Responsible Innovation and Healthy Ageing | Ellen H.M. Moors
19. Responsible Innovation and Agricultural Sustainability: Lessons from Genetically Modified Crops | Phil Macnaghten
20. Responsible Inclusive Innovation - Tackling Grand Challenges Globally | Doris Schroeder and David Kaplan
Part III EMBEDDING RESPONSIBLE INNOVATION IN EMERGING TECHNOLOGICAL PRACTICES
21. Embedding Responsible Innovation in Emerging Technological Practices | Armin Grunwald
22. From Technology Assessment to Responsible Research and Innovation in Synthetic Biology | Dirk Stemerding
23. Responsible Innovation and Public Engagement: What we can Learn from the Case of Nanotechnology | Richard A.L. Jones
24. Responsible Innovation in ICT: Challenges for Industry | Bernd Carsten Stahl, Elisabetta Borsella, Andrea Porcari and Elvio Mantovani
25. Ethics Management and Responsible Research and Innovation in the Human Brain Project | Stephen Rainey, Bernd Stahl, Mark Shaw and Michael Reinsborough
26. Grass-roots Case Studies in â€˜Poiesis Intensiveâ€™ Responsible Innovation (PIRI) | Jonathan Hankins
27. Robotics and Responsible Research and Innovation | Pericle Salvini, Erica Palmerini, and Bert-Jaap Koops
Part IV. REGIONAL PRACTICES
28. Chinese Perspectives on Responsible Innovation | Zhao, Yandong and Liao Miao
29. Responsible Innovation: Constructing a Seaport in China | Qian Wang and Ping Yan
30. Indian Perspectives on Responsible Innovation and Frugal Innovation | Krishna Ravi Srinivas and Poonam Pandey
31. South-East European Perspectives | Norbert BuzÃ¡s and MiklÃ³s Lukovics
32. Responsible Innovation in a Culture of Entrepreneurship - a US Perspective | Andrew D. Maynard and Elizabeth Garbee
33. Public Engagement as a Potential Responsible Research and Innovation Tool for Ensuring Inclusive Governance of Biotechnology Innovation in Low and Middle Income Countries | Pamela Andanda
Part V. INTERVIEWS
34. Interview with Piero Bassetti, President of Fondazione Giannino Bassetti | Sally Randles
35. Interview with Robert Madelin, Ex -Director General and Advisor on Innovation (European Commission) | Jan Staman and RenÃ© von Schomberg
36. Interview with Rob van Leen, Chief Innovation Officer, Head of DSM Innovation Center and Member of the Executive Committee of DSM | Jan Staman
-----------------------------------------------------------------------------------------------------------------------------------------------------
-----------------------------------------------------------------------------------------------------------------------------------------------------
ACCESS
Close
LANGUAGE
English
LINK
https://renevonschomberg.wordpress.com/2019/02/15/international-handbook-on-responsible-innovation-a-global-resource/
 </t>
  </si>
  <si>
    <t xml:space="preserve">https://rri-tools.eu/-/special-issue-on-governing-artificial-intelligence-ethical-legal-and-technical-opportunities-and-challenges-</t>
  </si>
  <si>
    <t xml:space="preserve">Special issue on â€œGoverning artificial intelligence: ethical, legal and technical opportunities and challengesâ€</t>
  </si>
  <si>
    <t xml:space="preserve">Library Element Journal and Magazine</t>
  </si>
  <si>
    <t xml:space="preserve">Uploaded by RRI Tools on October 25, 2018
Last modified on January 13, 2020</t>
  </si>
  <si>
    <t xml:space="preserve">Research Community Policy Makers Business &amp; Industry Civil Society Organizations Ethics Governance Inclusive, innovative, and reflective societies artificial intelligence ai ethical governance</t>
  </si>
  <si>
    <t xml:space="preserve">http://rsta.royalsocietypublishing.org/content/376/2133</t>
  </si>
  <si>
    <t xml:space="preserve">Library Element Journal and Magazine
Special issue on â€œGoverning artificial intelligence: ethical, legal and technical opportunities and challengesâ€
ðŸ‘
0
Uploaded by RRI Tools on October 25, 2018
Last modified on January 13, 2020
Research Community Policy Makers Business &amp; Industry Civil Society Organizations Ethics Governance Inclusive, innovative, and reflective societies artificial intelligence ai ethical governance
Description
BIBLIOGRAPHIC REFERENCES
Theme issue â€˜Governing artificial intelligence: ethical, legal, and technical opportunities and challengesâ€™ compiled and edited by Corinne Cath, Sandra Wachter, Brent Mittelstadt, Luciano Floridi. Philosophical Transactions of the Royal Society A: Mathematical, Physical &amp; Engineering Sciences. 28 November 2018; volume 376, issue 2133
SUMMARY OF CONTENT
INTRODUCTION
Introduction: Governing artificial intelligence: ethical, legal and technical opportunities and challenges | Corinne Cath
ARTICLES
Research article: Soft ethics, the governance of the digital and the General Data Protection Regulation | Luciano Floridi
Research article: The fallacy of inscrutability | Joshua A. Kroll
Opinion piece: Constitutional democracy and technology in the age of artificial intelligence | Paul Nemitz
Research article: Artificial intelligence policy in India: a framework for engaging the limits of data-driven decision-making | Vidushi Marda
Research article: Algorithms that remember: model inversion attacks and data protection law | Michael Veale, Reuben Binns, Lilian Edwards
Research article: Ethical governance is essential to building trust in robotics and artificial intelligence systems | Alan F. T. Winfield, Marina Jirotka
Research article: Apples, oranges, robots: four misunderstandings in today's debate on the legal status of AI systems | Ugo Pagallo
Research article: Democratizing algorithmic news recommenders: how to materialize voice in a technologically saturated media ecosystem | Jaron Harambam, Natali Helberger, Joris van Hoboken
-----------------------------------------------------------------------------------------------------------------------------------------------------
-----------------------------------------------------------------------------------------------------------------------------------------------------
LINK
http://rsta.royalsocietypublishing.org/content/376/2133
 </t>
  </si>
  <si>
    <t xml:space="preserve">https://rri-tools.eu/-/ethics-guidelines-for-trustworthy-ai</t>
  </si>
  <si>
    <t xml:space="preserve">Ethics guidelines for trustworthy AI</t>
  </si>
  <si>
    <t xml:space="preserve">Uploaded by RRI Tools on January 12, 2020</t>
  </si>
  <si>
    <t xml:space="preserve">Research Community Policy Makers Business &amp; Industry Civil Society Organizations Ethics Governance Inclusive, innovative, and reflective societies artificial intelligence ai ethics responsible ai</t>
  </si>
  <si>
    <t xml:space="preserve">https://ec.europa.eu/digital-single-market/en/news/ethics-guidelines-trustworthy-ai</t>
  </si>
  <si>
    <t xml:space="preserve">Tool Guideline
Ethics guidelines for trustworthy AI
ðŸ‘
0
Uploaded by RRI Tools on January 12, 2020
Research Community Policy Makers Business &amp; Industry Civil Society Organizations Ethics Governance Inclusive, innovative, and reflective societies artificial intelligence ai ethics responsible ai
Description
AUTHOR/INSTITUTIONS INVOLVED
European Commissionâ€™s High-Level Expert Group on Artificial Intelligence (AI HLEG)
SUMMARY
On 8 April 2019, the High-Level Expert Group on AI presented the Ethics Guidelines for Trustworthy Artificial Intelligence. This followed the publication of the guidelines' first draft in December 2018 on which more than 500 comments were received through an open consultation.
-----
TABLE OF CONTENTS
A. Executive Summary
B. Introduction
C. A Framework for Trustworthy AI
Chapter I: Foundations of Trustworthy AI
Chapter II: Realising Trustworthy AI
II.a) Requirements of Trustworthy AI
II.b) Technical and non-technical methods to realise Trustworthy AI
Chapter III: Assessing Trustworthy AI
D. Examples of opportunities and critical concerns raised by AI
E. Conclusion
F. Glossary
---
According to the Guidelines, trustworthy AI should be:
(1) lawful - respecting all applicable laws and regulations
(2) ethical - respecting ethical principles and values
(3) robust - both from a technical perspective while taking into account its social environment
The Guidelines put forward a set of 7 key requirements that AI systems should meet in order to be deemed trustworthy. A specific assessment list aims to help verify the application of each of the key requirements:
(1) Human agency and oversight: AI systems should empower human beings, allowing them to make informed decisions and fostering their fundamental rights. At the same time, proper oversight mechanisms need to be ensured, which can be achieved through human-in-the-loop, human-on-the-loop, and human-in-command approaches
(2) Technical Robustness and safety: AI systems need to be resilient and secure. They need to be safe, ensuring a fall back plan in case something goes wrong, as well as being accurate, reliable and reproducible. That is the only way to ensure that also unintentional harm can be minimized and prevented.
(3) Privacy and data governance: besides ensuring full respect for privacy and data protection, adequate data governance mechanisms must also be ensured, taking into account the quality and integrity of the data, and ensuring legitimised access to data.
(4) Transparency: the data, system and AI business models should be transparent. Traceability mechanisms can help achieving this. Moreover, AI systems and their decisions should be explained in a manner adapted to the stakeholder concerned. Humans need to be aware that they are interacting with an AI system, and must be informed of the systemâ€™s capabilities and limitations.
(5) Diversity, non-discrimination and fairness: Unfair bias must be avoided, as it could could have multiple negative implications, from the marginalization of vulnerable groups, to the exacerbation of prejudice and discrimination. Fostering diversity, AI systems should be accessible to all, regardless of any disability, and involve relevant stakeholders throughout their entire life circle.
(6) Societal and environmental well-being: AI systems should benefit all human beings, including future generations. It must hence be ensured that they are sustainable and environmentally friendly. Moreover, they should take into account the environment, including other living beings, and their social and societal impact should be carefully considered.
(7) Accountability: Mechanisms should be put in place to ensure responsibility and accountability for AI systems and their outcomes. Auditability, which enables the assessment of algorithms, data and design processes plays a key role therein, especially in critical applications. Moreover, adequate an accessible redress should be ensured.
The AI HLEG has also prepared a document which elaborates on a Definition of Artificial Intelligence used for the purpose of the Guidelines.
-----------------------------------------------------------------------------------------------------------------------------------------------------
-----------------------------------------------------------------------------------------------------------------------------------------------------
LANGUAGE
Spanish, English, Deutsch, Greek, Polish, Portuguese, Danish, Dutch, Hungarian, German, French, Italian, Swedish, Finnish, Romanian
TOOL URL
https://ec.europa.eu/digital-single-market/en/news/ethics-guidelines-trustworthy-ai
 </t>
  </si>
  <si>
    <t xml:space="preserve">https://rri-tools.eu/-/the-oecd-recommendation-on-responsible-innovation-in-neurotechnology</t>
  </si>
  <si>
    <t xml:space="preserve">The OECD Recommendation on Responsible Innovation in Neurotechnology</t>
  </si>
  <si>
    <t xml:space="preserve">Uploaded by RRI Tools on January 10, 2020</t>
  </si>
  <si>
    <t xml:space="preserve">Research Community Policy Makers Business &amp; Industry Ethics Governance Health, demography &amp; wellbeing Inclusive, innovative, and reflective societies responsible innovation criteria neurotechnology brain sciences neurological sciences</t>
  </si>
  <si>
    <t xml:space="preserve">http://www.oecd.org/sti/emerging-tech/recommendation-on-responsible-innovation-in-neurotechnology.htm</t>
  </si>
  <si>
    <t xml:space="preserve">Tool Guideline
The OECD Recommendation on Responsible Innovation in Neurotechnology
ðŸ‘
0
Uploaded by RRI Tools on January 10, 2020
Research Community Policy Makers Business &amp; Industry Ethics Governance Health, demography &amp; wellbeing Inclusive, innovative, and reflective societies responsible innovation criteria neurotechnology brain sciences neurological sciences
Description
AUTHOR/INSTITUTIONS INVOLVED
OECD
SUMMARY
Adopted by the OECD Council on 11 December 2019, the OECD Recommendation on Responsible Innovation in Neurotechnology is the 1st international standard in this domain.
It aims to guide governments and innovators to anticipate and address the ethical, legal and social challenges raised by novel neurotechnologies while promoting innovation in the field.
The Recommendation embodies nine principles, which focus on:
Promoting responsible innovation
Prioritising safety assessment
Promoting inclusivity
Fostering scientific collaboration
Enabling societal deliberation
Enabling capacity of oversight and advisory bodies
Safeguarding personal brain data and other information
Promoting cultures of stewardship and trust across the public and private sector
Anticipating and monitoring potential unintended use and/or misuse.
Furthermore, the Recommendation seeks to provide guidance at each step of the innovation process â€“ e.g. research, technology transfer, investment, commercialisation, regulation â€“ so that benefits are maximised and risks minimised. It articulates the importance of:
High-level values such as stewardship, trust, safety, and privacy in this technological context
Building the capacity of key institutions like foresight, oversight and advice bodies, and
Processes of societal deliberation, inclusive innovation, and collaboration.
----
You can download the Recommendation and explanatory note from here: English | franÃ§ais
----
THE NEED FOR AN INTERNATIONAL STANDARD FOR RESPONSIBLE INNOVATION IN NEUROTECHNOLOGY
Novel neurotechnology offers significant potential for the promotion of health, well-being, and economic growth. Mental health is an increasingly important public health concern in OECD Member countries and beyond. Mental and neurological disorders (e.g. Alzheimerâ€™s disease and other dementias) cause great human suffering and are increasingly recognised as major causes of death and disability worldwide. They often remain untreated and impose significant economic and social welfare costs, elevating their importance to the highest national and international policy levels.
Neurotechnology is redefining what is possible in terms of monitoring and intervention in clinical and non-clinical settings, with great promise for improving mental health, well-being and productivity. Spearheaded by large national and international flagship initiatives in brain science and fuelled by a clear medical need, research both in the public and private sector has made considerable advances. In particular, the convergence between neuroscience, engineering, digitalisation, and artificial intelligence (AI) is becoming a key driver of innovation and will disrupt existing practices as well as traditional boundaries between medical therapies and consumer markets.
At the same time, neurotechnology raises a range of unique ethical, legal, and societal questions that potential business models will have to address. These questions include issues of (brain) data privacy, the prospects of human enhancement, the regulation and marketing of direct-to-consumer devices, the vulnerability of cognitive patterns for commercial or political manipulation, and further inequalities in use and access. Governance issues surrounding neurotechnology affect the entire innovation pipeline, from fundamental brain research, cognitive neuroscience, and other brain-inspired sciences to questions of commercialisation and marketing.
In order to respond to these issues, the OECD, through its Working Party on Biotechnology, Nanotechnology and Converging Technologies (BNCT), has been pursuing a five-year project focusing on developing a set of principles for responsible innovation in neurotechnology. These aim to assist governments and innovators in addressing and anticipating the governance challenges raised by mental and neurological disorders and novel neurotechnologies.
THE DEVELOPMENT OF THE RECOMMENDATION THROUGH A FIVE-YEAR PROCESS
Between 2015 and 2019, the BNCT conducted the project â€œNeurotechnology and Societyâ€ with the objective to:
Pool ideas, norms, and approaches for achieving more responsible innovation in neurotechnology for health-related applications through dialogue involving researchers, innovators, policy makers, health care professionals, and the public.
Promote international deliberation, engagement, and transparency on the ethical, legal, societal, regulatory, and economic aspects of neurotechnology development.
Develop principles for responsible development, integration, and use of new and innovative neurotechnologies for health-related applications.
The Recommendation developed out of a step-wise process of structured consultation and engagement with policymakers, key stakeholders and civil society. A steering group composed of BNCT delegates and appointed experts oversaw a series of workshops featuring experts from different disciplines and sectors, including government, academia, healthcare, civil society, business and philanthropy. The steering group provided guidance throughout the project, including in the textual development of principles for responsible innovation in neurotechnology and their embodiment in the Recommendation.
IMPLEMENTATION AND DISSEMINATION OF THE RECOMMENDATION
The implementation of the Recommendation will be supported by the development of practical tools and guidance. A collection of examples of best practices and lessons learned in the field of neurotechnology and other emerging technologies will be developed to assist adherents in the project of implementation.
FURTHER READING
Responsible innovation in neurotechnology enterprises, OECD Science, Technology and Industry working paper, October 2019
More OECD work on emerging technologies
-----------------------------------------------------------------------------------------------------------------------------------------------------
-----------------------------------------------------------------------------------------------------------------------------------------------------
LANGUAGE
English
TOOL URL
http://www.oecd.org/sti/emerging-tech/recommendation-on-responsible-innovation-in-neurotechnology.htm
 </t>
  </si>
  <si>
    <t xml:space="preserve">https://rri-tools.eu/-/eunomia-user-oriented-secure-trustful-amp-decentralised-social-media</t>
  </si>
  <si>
    <t xml:space="preserve">EUNOMIA | User-oriented, secure, trustful &amp; decentralised social media</t>
  </si>
  <si>
    <t xml:space="preserve">Policy Makers Civil Society Organizations Open Access Ethics Science Education Inclusive, innovative, and reflective societies trust fake news</t>
  </si>
  <si>
    <t xml:space="preserve">https://eunomia.social/</t>
  </si>
  <si>
    <t xml:space="preserve">Project
EUNOMIA | User-oriented, secure, trustful &amp; decentralised social media
ðŸ‘
0
Uploaded by RRI Tools on January 10, 2020
Policy Makers Civil Society Organizations Open Access Ethics Science Education Inclusive, innovative, and reflective societies trust fake news
Description
More Information
LANGUAGE
English
TIME
From 01/12/2018 to 30/11/2021
SUMMARY OF AIMS
EUNOMIA uses a positive-first approach to the information trustworthiness challenge in social media. It will be a fully decentralised peer-to-peer platform where a blockchain infrastructure will allow a participating user to easily show that they are the original source of a piece of information posted online, whether this is an important news item or just a joke. Also, when a EUNOMIA user sees a post online, they will will be able to show not only where information started from, but also if and how it has been modified in an information cascade visualised at the press of a button.
As different users have different ways of determining themselves whether a piece of information is indeed trustworthy or not from their point of view, EUNOMIA will provide the information of their preference in the way they decide. This may include information that indicates bot activity, such as the ratio of followers to following, and other indicators suggested by the users themselves or identified in the scientific literature.
Citizen participation is actively encouraged in content verification by voting on content trustworthiness. The aim is that the users will take ownership of the problem of disinformation, not to rely on third party fact-checkers or computer software to do it for them. The number of votes will appear as one of the several indicators that the user will have easy access to if they wish to visualise along the information cascade of the post they are viewing.
EUNOMIA will create a social media companion in both mobile and desktop versions, that will visualise on the information cascade the information trustworthiness indicators chosen by the user. EUNOMIA will be tested on new forms of decentralised media because of the privacy-first outlook of their communities, their open-source and transparent nature, and the technological challenge that they entail. EUNOMIA's technologies will be tested in specifically created new instances of Mastodon and Diaspora with users participating for the experimental evaluation.
LINK
https://eunomia.social/
ORGANIZATIONS
A partnership of academic, non-private, and state organizations and private business aiming to interrupt the cycle of fake news. A highly complementary consortium of 10 partners from 9 countries.
UNIVERSITY OF GREENWICH, UK
IT HUB SRL, Italy
TRILATERAL RESEARCH LIMITED, Ireland
SYNYO GmbH, Austria
INOV INESC INOVACAO - INSTITUTO DE NOVAS TECNOLOGIAS, Portugal
PANEPISTIMIO DYTIKIS ATTIKIS, Greece
SIVECO ROMANIA SA, Romania
EDEX - EDUCATIONAL EXCELLENCE CORPORATION LIMITED, Cyprus
OSTERREICHISCHER RUNDFUNK, Austria
ROCHKO EUGEN, Germany
 </t>
  </si>
  <si>
    <t xml:space="preserve">https://rri-tools.eu/-/invisible-brokers-citizen-science-on-twitter</t>
  </si>
  <si>
    <t xml:space="preserve">Invisible brokers: "citizen science" on Twitter</t>
  </si>
  <si>
    <t xml:space="preserve">Uploaded by RRI Tools on January 3, 2020
Last modified on January 10, 2020</t>
  </si>
  <si>
    <t xml:space="preserve">Research Community Civil Society Organizations Public Engagement Science Education Food, agriculture, forestry, water and bio-economy Climate, environment, and resources citizen science women in science social media twitter</t>
  </si>
  <si>
    <t xml:space="preserve">https://jcom.sissa.it/archive/18/06/JCOM_1806_2019_A05</t>
  </si>
  <si>
    <t xml:space="preserve">Library Element Article
Invisible brokers: "citizen science" on Twitter
ðŸ‘
0
Uploaded by RRI Tools on January 3, 2020
Last modified on January 10, 2020
Research Community Civil Society Organizations Public Engagement Science Education Food, agriculture, forestry, water and bio-economy Climate, environment, and resources citizen science women in science social media twitter
Description
BIBLIOGRAPHIC REFERENCES
Invisible brokers: â€œcitizen scienceâ€ on Twitter. Elise Tancoigne. Journal of Science Communication 18(06) (2019) https://doi.org/10.22323/2.18060205
SUMMARY OF CONTENT
Who speaks for â€œcitizen scienceâ€ on Twitter? Which territory of citizen science have they made visible so far? This paper offers the first description of the community of users who dedicate their online social media identity to citizen science. It shows that Twitter users who identify with the term â€œcitizen scienceâ€ are mostly U.S. science professionals in environmental sciences, and rarely projects' participants. In contrast to the original concept of â€œcitizen scienceâ€, defined as a direct relationship between scientists and lay participants, this paper makes visible a third category of individual actors, mostly women, who connect these lay participants and scientists: the â€œcitizen science brokerâ€.
LINK
https://jcom.sissa.it/archive/18/06/JCOM_1806_2019_A05
 </t>
  </si>
  <si>
    <t xml:space="preserve">https://rri-tools.eu/-/reinforce-research-infrastructures-for-citizens-in-europe</t>
  </si>
  <si>
    <t xml:space="preserve">REINFORCE | Research Infrastructures for Citizens in Europe</t>
  </si>
  <si>
    <t xml:space="preserve">Research Community Civil Society Organizations Public Engagement Science Education Inclusive, innovative, and reflective societies citizen science frontier research basic research research infraestructures</t>
  </si>
  <si>
    <t xml:space="preserve">https://www.reinforceeu.eu/</t>
  </si>
  <si>
    <t xml:space="preserve">Project
REINFORCE | Research Infrastructures for Citizens in Europe
ðŸ‘
0
Uploaded by RRI Tools on January 10, 2020
Research Community Civil Society Organizations Public Engagement Science Education Inclusive, innovative, and reflective societies citizen science frontier research basic research research infraestructures
Description
More Information
LANGUAGE
English
TIME
From 01/12/2019 to 30/11/2022
SUMMARY OF AIMS
Minimizing the gap between large research infraestructures and society through citizen science
Large Research Infrastructures in the field of frontier Physics have opened new observational windows to the universe and explore the structure of matter in extreme detail. These advancements require high levels of expertise and sophistication. On the other hand, society, lacking this level of expertise, merely observes these developments through outreach activities but does not actively contribute in the development of new scientific knowledge. This fact induces a gap between frontier science and society that can spawn misconceptions about the content, context and mission of public funded frontier science.
The REINFORCE project comes to answer to the questions:
Can citizens contribute in the development of new knowledge in frontier science?
Can citizens apply this new knowledge to solve societal problems?
How can we integrate citizen feedback?
REINFORCE goes beyond outreach programmes and aims to minimize the gap between Society and Large Research Infrastructures in the field of Physics through the:
1. Development and implementation of 4 cutting-edge Citizen Science projects in the fields of:
Gravitational Waves
Neutrino Astronomy
Particle Physics
Cosmic Ray interplay with geoscience and archaeology with citizens
--&gt; Citizens will analyze data and support the optimization of sensitive detectors in order to enhance their discovery potential.
2. Implementation of a participatory design in citizen science
--&gt; Communities of citizens will be developed, trained and empowered to contribute in the scientific mission of Large Research Infrastructures.
3. Effective inclusion of sensitive citizen groups as well as the active interaction with secondary and tertiary education.
4. Aggregating best practices in a pan-European policy roadmap.
REINFORCE aspires to engage more than 100,000 citizens across Europe and beyond, to help enhance societyâ€™s science literacy and awareness and to contribute in the production of scientific knowledge by citizens for society.
LINK
https://www.reinforceeu.eu/
ORGANIZATIONS
EUROPEAN GRAVITATIONAL OBSERVATORY, Italy
ELLINOGERMANIKI AGOGI SCHOLI PANAGEA SAVVA AE, Greece
INSTITUTE OF ACCELERATING SYSTEMS AND APPLICATIONS, Greece
CONSEJO NACIONAL DE INVESTIGACIONES CIENTIFICAS Y TECNICAS (CONICET), Argentina
THE OPEN UNIVERSITY, United Kingdom
ZENTRUM FUR SOZIALE INNOVATION GMBH, Austria
The Lisbon Council for Economic Competitiveness and Social Renewal asbl, Belgium
UNIVERSITA DI PISA, Italy
TRUST-IT SRL, Italy
CENTRE NATIONAL DE LA RECHERCHE SCIENTIFIQUE CNRS, France
THE CHANCELLOR, MASTERS AND SCHOLARS OF THE UNIVERSITY OF OXFORD, United Kingdom
BUDGET
Overall budget: â‚¬ 2 030 265
EU contribution: â‚¬ 2 030 265
REFERENCE
https://cordis.europa.eu/project/id/872859
 </t>
  </si>
  <si>
    <t xml:space="preserve">https://rri-tools.eu/-/a-rough-guide-to-spotting-bad-science</t>
  </si>
  <si>
    <t xml:space="preserve">A Rough Guide to Spotting Bad Science</t>
  </si>
  <si>
    <t xml:space="preserve">Uploaded by RRI Tools on January 7, 2020</t>
  </si>
  <si>
    <t xml:space="preserve">Research Community Education Community Science Education Inclusive, innovative, and reflective societies reproducibility bad science</t>
  </si>
  <si>
    <t xml:space="preserve">https://www.compoundchem.com/2014/04/02/a-rough-guide-to-spotting-bad-science/</t>
  </si>
  <si>
    <t xml:space="preserve">Tool Communication
A Rough Guide to Spotting Bad Science
ðŸ‘
0
Uploaded by RRI Tools on January 7, 2020
Research Community Education Community Science Education Inclusive, innovative, and reflective societies reproducibility bad science
Description
AUTHOR/INSTITUTIONS INVOLVED
Andy Brunning, a chemistry educator based in Cambridge, UK, who runs and creates the graphics for the site "Compound Interest" in his spare time
SUMMARY
A graphic that looks at the different factors that can contribute towards â€˜badâ€™ science.
It was inspired by the research carried out by the author for one of his graphics (the aluminium chlorohydrate graphic), where many articles linked the compound to causing breast cancer, referencing scientific research which drew questionable conclusions from their results.
The vast majority of people will get their science news from online news site articles, and rarely delve into the research that the article is based on. This is why Andy thinks it is important that people are capable of spotting bad scientific methods, or realising when articles are being economical with the conclusions drawn from research, and thatâ€™s what this graphic aims to do. Note that the graphic is not a comprehensive overview, nor is it implied that the presence of one of the points noted automatically means that the research should be disregarded. The graphic is merely intended to provide a rough guide to things to be alert to when either reading science articles or evaluating research.
----
You can download the pdf version of the graph from here
----
Being able to evaluate the evidence behind a scientific claim is important. Being able to recognise bad science reporting, or faults in scientific studies, is equally important.
These 12 points will help you separate the science from the pseudoscience.
1. SENSATIONALISED HEADLINES - Article headlines are commonly designed to entice viewers into clicking on and reading the article. At times, they can over-simplify the findings of scientific research. At worst, they sensationalise and misrepresent them.
2. MISINTERPRETED RESULTS - News articles can distort or misinterpret the findings of research for the sake of a good story, whether intentionally or otherwise. If possible, try to read the original research, rather than relying on the article based on it for information.
3. CONFLICTS OF INTEREST - Many companies will employ scientists to carry out and publish research - whilst this doesnâ€™t necessarily invalidate the research, it should be analysed with this in mind. Research can also be misrepresented for personal or financial gain.
4. CORRELATION &amp; CAUSATION - Be wary of any confusion of correlation and causation. A correlation between variables doesnâ€™t always mean one causes the other. Global warming increased since the 1800s, and pirate numbers decreased, but lack of pirates doesnâ€™t cause global warming.
5. UNSUPPORTED CONCLUSIONS - Speculation can often help to drive science forward. However, studies should be clear on the facts their study proves, and which conclusions are as yet unsupported ones. A statement framed by speculative language may require further evidence to confirm.
6. PROBLEMS WITH SAMPLE SIZE - In trials, the smaller a sample size, the lower the confidence in the results from that sample. Conclusions drawn can still be valid, and in some cases small samples are unavoidable, but larger samples often give more representative results.
7. UNREPRESENTATIVE SAMPLES USED - In human trials, subjects are selected that are representative of a larger population. If the sample is different from the population as a whole, then the conclusions from the trial may be biased towards a particular outcome.
8. NO CONTROL GROUP USED - In clinical trials, results from test subjects should be compared to a â€˜control groupâ€™ not given the substance being tested. Groups should also be allocated randomly. In general experiments, a control test should be used where all variables are controlled.
9. NO BLIND TESTING USED - To try and prevent bias, subjects should not know if they are in the test or the control group. In â€˜double blindâ€™ testing, even researchers donâ€™t know which group subjects are in until after testing. Note, blind testing isnâ€™t always feasible, or ethical.
10. SELECTIVE REPORTING OF DATA - Also known as â€˜cherry pickingâ€™, this involves selecting data from results which supports the conclusion of the research, whilst ignoring those that do not. If a research paper draws conclusions from a selection of its results, not all, it may be guilty of this.
11. UNREPLICABLE RESULTS - Results should be replicable by independent research, and tested over a wide range of conditions (where possible) to ensure they are consistent. Extraordinary claims require extraordinary evidence - that is, much more than one independent study!
12. NON-PEER REVIEWED MATERIAL - Peer review is an important part of the scientific process. Other scientists appraise and critique studies, before publication in a journal. Research that has not gone through this process is not as reputable, and may be flawed.
LANGUAGE
English
TOOL URL
https://www.compoundchem.com/2014/04/02/a-rough-guide-to-spotting-bad-science/
 </t>
  </si>
  <si>
    <t xml:space="preserve">https://rri-tools.eu/-/the-oecd-principles-on-artificial-intelligence</t>
  </si>
  <si>
    <t xml:space="preserve">The OECD Principles on Artificial Intelligence</t>
  </si>
  <si>
    <t xml:space="preserve">Uploaded by RRI Tools on January 3, 2020
Last modified on January 4, 2020</t>
  </si>
  <si>
    <t xml:space="preserve">Policy Makers Business &amp; Industry Ethics Governance Inclusive, innovative, and reflective societies artificial intelligence responsible ai ai systems</t>
  </si>
  <si>
    <t xml:space="preserve">http://www.oecd.org/going-digital/ai/principles/</t>
  </si>
  <si>
    <t xml:space="preserve">Tool Guideline
The OECD Principles on Artificial Intelligence
ðŸ‘
0
Uploaded by RRI Tools on January 3, 2020
Last modified on January 4, 2020
Policy Makers Business &amp; Industry Ethics Governance Inclusive, innovative, and reflective societies artificial intelligence responsible ai ai systems
Description
AUTHOR/INSTITUTIONS INVOLVED
The OECD set up a 50+ member expert group on AI to scope a set of principles. The group consisted of representatives of 20 governments as well as leaders from the business, labour, civil society, academic and science communities. The expertsâ€™ proposals were taken on by the OECD and developed into the OECD AI Principles.
In case you want to know more about the expert group:
OECD moves forward on developing guidelines for artificial intelligence, February 2019
OECD creates expert group to foster trust in artificial intelligence, September 2018
List of expert group members (pdf)
SUMMARY
What are the OECD Principles on AI?
The OECD Principles on Artificial Intelligence promote artificial intelligence (AI) that is innovative and trustworthy and that respects human rights and democratic values.
They were adopted in May 2019 by OECD member countries when they approved the OECD Council Recommendation on Artificial Intelligence. The OECD AI Principles are the first such principles signed up to by governments. Beyond OECD members, other countries including Argentina, Brazil, Colombia, Costa Rica, Peru and Romania have already adhered to the AI Principles, with further adherents welcomed.
The OECD AI Principles set standards for AI that are practical and flexible enough to stand the test of time in a rapidly evolving field. They complement existing OECD standards in areas such as privacy, digital security risk management and responsible business conduct.
In June 2019, the G20 adopted human-centred AI Principles that draw from the OECD AI Principles.
The OECD AI Principles
The Recommendation identifies five complementary values-based principles for the responsible stewardship of trustworthy AI:
AI should benefit people and the planet by driving inclusive growth, sustainable development and well-being.
AI systems should be designed in a way that respects the rule of law, human rights, democratic values and diversity, and they should include appropriate safeguards â€“ for example, enabling human intervention where necessary â€“ to ensure a fair and just society.
There should be transparency and responsible disclosure around AI systems to ensure that people understand AI-based outcomes and can challenge them.
AI systems must function in a robust, secure and safe way throughout their life cycles and potential risks should be continually assessed and managed.
Organisations and individuals developing, deploying or operating AI systems should be held accountable for their proper functioning in line with the above principles.
What can governments do?
Consistent with these value-based principles, the OECD also provides five recommendations to governments:
Facilitate public and private investment in research &amp; development to spur innovation in trustworthy AI.
Foster accessible AI ecosystems with digital infrastructure and technologies and mechanisms to share data and knowledge.
Ensure a policy environment that will open the way to deployment of trustworthy AI systems.
Empower people with the skills for AI and support workers for a fair transition.
Co-operate across borders and sectors to progress on responsible stewardship of trustworthy AI.
What is an OECD Recommendation?
While OECD Recommendations are not legally binding, they are highly influential. They have set the international standard in a wide range of areas and helped governments design national legislation. For example, the OECD Privacy Guidelines (adopted in 1980) stating that there should be limits to the collection of personal data underlie many privacy laws and frameworks in the United States, Europe and Asia.
What's next?
A particular focus of the Recommendation is the development of metrics to measure AI research, development and deployment, and to gather the evidence base to assess progress in its implementation. The OECDâ€™s future AI Policy Observatory will facilitate this by providing evidence and guidance on AI metrics, policies and practices to help implement the Principles, and constitute a hub to facilitate dialogue and share best practices on AI policies.
-----------------------------------------------------------------------------------------------------------------------------------------------------
-----------------------------------------------------------------------------------------------------------------------------------------------------
LANGUAGE
English
TOOL URL
http://www.oecd.org/going-digital/ai/principles/
 </t>
  </si>
  <si>
    <t xml:space="preserve">https://rri-tools.eu/-/the-living-innovation-virtual-community-for-industry-amp-experts</t>
  </si>
  <si>
    <t xml:space="preserve">The LIVING INNOVATION virtual community for industry &amp; experts</t>
  </si>
  <si>
    <t xml:space="preserve">Uploaded by RRI Tools on December 31, 2019</t>
  </si>
  <si>
    <t xml:space="preserve">Research Community Business &amp; Industry Ethics Public Engagement Health, demography &amp; wellbeing Inclusive, innovative, and reflective societies responsible innovation smart homes smart health responsible technology</t>
  </si>
  <si>
    <t xml:space="preserve">https://www.living-innovation.net/explore/vibrantcommunity</t>
  </si>
  <si>
    <t xml:space="preserve">Tool Dedicated portal
The LIVING INNOVATION virtual community for industry &amp; experts
ðŸ‘
0
Uploaded by RRI Tools on December 31, 2019
Research Community Business &amp; Industry Ethics Public Engagement Health, demography &amp; wellbeing Inclusive, innovative, and reflective societies responsible innovation smart homes smart health responsible technology
Description
AUTHOR/INSTITUTIONS INVOLVED
The LIVING INNOVATION project
SUMMARY
The LIVING INNOVATION project has established a virtual community platform for industry and experts. Through continuous interaction and relationship building, the community members will mutually develop and share practices, tools, ideas and information. The Virtual Community is open to experts from industry and companies of all sizes, researchers and innovators, entrepreneurs and CSR managers, Responsible Innovation experts and RTD managers. The Virtual Community is meant to be a safe space for professional exchange, problem-solving and collaboration.
How to join? --&gt; Sign up here to join the community and to have access to upcoming activities. No registration fee required. You contribute your knowledge and a little bit of your time and get access to a vibrant expert community.
Joint Actions on Living Innovation
A series of virtual working groups - called "Joint Actions" - have been established. You are invited to join and take part in the conversation.
Explore the Business Case for Responsible Innovation - â€‹Responsible innovation pays off. But context matters and payback mechanisms may be different for each company. This Joint Action brings together scientific evidence and practical experience on the business case for responsible innovation and provides a vibrant forum for exchange.
Strengthen the Links Between CSR and Innovation - CSR and innovation can strengthen each other. As innovation becomes more open, it can profit from established skills of CSR managers. At the same time, todays innovations are critical for the responsibility and sustainability impacts of tomorrow. This Joint Action explores how leading companies connect CSR and innovation and what benefits they achieve.
Design Thinking for Responsible Innovation - How to apply Design Thinking as human centered innovation approach for responsible innovation? What are relevant methods and tools, best practices and important topics? This Joint Action gives you the opportunity to listen to experts in the field, get inspirations and guidance through recommended resources.
Develop a Framework for Inclusive ICT Innovations - ICT innovations entail huge potential for improving citizens' daily lives. It is a major challenge to make these advantages available for those often not at the center of new smart technologies. This Joint Action seeks to explore ways of including the needs of people such as impaired persons or deprived social groups into responsible ICT solutions.
Share and learn about Smart Health Cases and Champions - Many smart eHealth solutions for the monitoring of physical and emotional wellbeing using digital services are aligned with Responsible Innovation (RI) principles. However, the processes behind designing and developing them to ensure that they are ethically acceptable for their users are often not visible. This Joint Action aims to promote RI methods and practices to support the design and creation of smart eHealth solutions; the idea is to identify and collect good practices, use cases and successful examples applying RI methodologies for the creation of smart eHealth and healthy living / wellbeing products and services.
Try out Responsible Innovation Tools - Digitalization, Internet of Things and Artificial Intelligence hold the potential to improve citizens' daily lives and to create new business opportunities. Through this Joint Action we will provide co-creation methods and tools that can help companies navigate this immense potential and put responsible innovation into practice.
Explore Affordable Smart Home Solutions - Up till present time, smart homes have the image of being expensive and only for luxury. Many home solutions are still expensive. This Joint Action will match the needs of certain groups of citizens with basic smart home solutions at affordable costs; cost indications will be made for persons with middle and lower income.
Benchmark Your Responsible Innovation Maturity - Responsible innovation practices are diverse. Many ICT industry leaders are already aware of the ethical, social and environmental implications of their innovations. This Joint Action builds on established tools and offers ICT companies the opportunity to learn about their practices, performance and maturity.
-----------------------------------------------------------------------------------------------------------------------------------------------------
-----------------------------------------------------------------------------------------------------------------------------------------------------
LANGUAGE
English
TOOL URL
https://www.living-innovation.net/explore/vibrantcommunity
 </t>
  </si>
  <si>
    <t xml:space="preserve">https://rri-tools.eu/-/methods-in-research-on-research-what-we-should-change-in-the-way-we-are-doing-research-main-findings-from-the-h2020-miror-project</t>
  </si>
  <si>
    <t xml:space="preserve">Methods in Research on Research | What we should change in the way we are doing research | Main findings from the H2020 MiRoR Project</t>
  </si>
  <si>
    <t xml:space="preserve">Uploaded by RRI Tools on December 26, 2019</t>
  </si>
  <si>
    <t xml:space="preserve">Research Community Education Community Business &amp; Industry Ethics Health, demography &amp; wellbeing research on research research planning research reporting</t>
  </si>
  <si>
    <t xml:space="preserve">http://miror-ejd.eu/wp-content/uploads/sites/34/2019/12/MiRoR-booklet-lowdef.pdf</t>
  </si>
  <si>
    <t xml:space="preserve">Library Element Report
Methods in Research on Research | What we should change in the way we are doing research | Main findings from the H2020 MiRoR Project
ðŸ‘
0
Uploaded by RRI Tools on December 26, 2019
Research Community Education Community Business &amp; Industry Ethics Health, demography &amp; wellbeing research on research research planning research reporting
Description
BIBLIOGRAPHIC REFERENCES
Methods in Research on Research. What we should change in the way we are doing research. Main findings from the H2020 MiRoR Project. 2019.
SUMMARY OF CONTENT
MIROR is an innovative and ambitious joint doctoral training programme funded by Marie
SkÅ‚odowska-Curie Actions, dedicated to Methods in Research on Research (MIROR) in the
field of clinical research.
â€œResearch on Researchâ€, is an emerging new scientific discipline that aims to reduce waste
in research and increase research value. Tens of billions of Euros are wasted each year on
studies that are redundant, flawed in their design, never published or poorly reported. The
public is the main victim of this waste and reducing waste and increasing value of research
represents a major societal challenge.
The projectÂ´s aim was to create, in Europe, an innovative and ambitious multidisciplinary intersectoral joint doctoral training programme, dedicated to Methods in Research on Research (MiRoR) in the field of clinical research. Their proposal involving 15 early-stage researchers, aimed to:
prepare students for envisioning the future challenges in clinical research and find innovative solutions to face them,
train students to go well beyond the state-of-the-art in their research,
help students think differently, taking advantage of the multidisciplinary expertise and intercultural diversity of the network,
teach students how to move from research to action and convert knowledge and idea into a product,
help students develop skills to match the public and private sector needs and create new professional opportunities
To improve the training of students and confront them with diverse situations and research
context and methods, the project considered clinical research in its complexity: they tackled various study designs (observational studies, randomised trials, systematic reviews) and various study questions (therapeutic, diagnostic, and prognostic evaluation). In addition, they chose to address different steps of a clinical research projects: planning, conduct, reporting and peer review. The research projects of their fellows are grouped into these four areas, each one addressed by a different chapter of the booklet.
The project has been running from March 2016 and it will end on February 2020. Having most of the MiRoR research fellows concluded their doctoral contracts (some of them are still running but are in the final phase), the project team thought that gathering their findings in one single publication would be an effective way to raise awareness on the main problems existing in the field of clinical research and the proposed solutions resulting from their research projects.
CONTENT
Introduction
The MiRoR consortium
MiRoR beneficiaries
Our fellows
Innovative Â«training through actionÂ» activities
RESEARCH ON RESEARCH PLANNING
Methods for identifying and displaying gaps in health research
An alternative approach for planning the research of innovative medical tests
Methods for including participants in core outcome set development
Improving the planning and monitoring of recruitment to clinical trials
Impact of mobilising collective intelligence in clinical research planning
RESEARCH ON RESEARCH CONDUCT
Improving the use and understanding of causal methods in clinical research
Improving the assessment of Risk of Bias in systematic reviews
Estimation of causal effects from observational studies: how results obtained from different causal inference methods can be integrated in a meta-analyses approach
RESEARCH ON RESEARCH REPORTING
Use of reporting guidelines as an educational intervention for teaching research methods and writing
Strategies for avoiding â€œspinâ€ (i.e., distorted reporting) in research reports
Assisted authoring for avoiding inadequate claims in scientific reporting
Text mining for the systematic survey of diagnostic tests in published or unpublished literature
RESEARCH ON PEER-REVIEW
Peer-review content and communication process in a major biomedical journal
Assessing interventions to improve adherence to reporting guidelines in health research
Measuring review report quality in health research
List of publications
-----------------------------------------------------------------------------------------------------------------------------------------------------
-----------------------------------------------------------------------------------------------------------------------------------------------------
LINK
http://miror-ejd.eu/wp-content/uploads/sites/34/2019/12/MiRoR-booklet-lowdef.pdf
 </t>
  </si>
  <si>
    <t xml:space="preserve">https://rri-tools.eu/-/communication-in-citizen-science-a-practical-guide-to-communication-amp-engagement-in-citizen-science</t>
  </si>
  <si>
    <t xml:space="preserve">Communication in Citizen Science - A practical guide to communication &amp; engagement in citizen science</t>
  </si>
  <si>
    <t xml:space="preserve">Research Community Civil Society Organizations Public Engagement Science Education Inclusive, innovative, and reflective societies science communication citizen science communication plan</t>
  </si>
  <si>
    <t xml:space="preserve">https://www.scivil.be/en/artikel/communicatiegids-burgerwetenschap</t>
  </si>
  <si>
    <t xml:space="preserve">Tool Guideline
Communication in Citizen Science - A practical guide to communication &amp; engagement in citizen science
ðŸ‘
0
Uploaded by RRI Tools on December 26, 2019
Research Community Civil Society Organizations Public Engagement Science Education Inclusive, innovative, and reflective societies science communication citizen science communication plan
Description
AUTHOR/INSTITUTIONS INVOLVED
This guide was written by the Scivil working group 'Communication and Participation'.
The authors are Carina Veeckman and Sarah Talboom, researchers at SMIT-VUB; Liesbeth Gijsel, editor at EOS and coordinator for Iedereen Wetenschapper; and Hilde Devoghel, editor, moderator and communication expert at Tales and Talks. They were coordinated by Annelies Duerinckx, coordinator of Scivil.
SUMMARY
Without communication, no citizen science. All citizen science projects have one thing in common; they all need good communication. Communication to recruit and engage citizen, to inform, to educate and to thank them after their participation. In all project fases!
Communicating correctly and efficiently takes practice. To help project leaders, the Scivil working group 'Communication and Participation' developped the communication guide 'Communication in Citizen Science - A practical guide to communication and engagement in citizen science'.
In this guide, you will find the building blocks for a communication plan, including an exercise to determine your project objective, your target audience and how to engage teachers. It also includes tactics and tools to promote initial and continued participation. With all the practical tips and tricks in the guide and the proposed communication steps, you can prepare your own communication plan!
You can download the guide (in Dutch and English) and use it as a source of inspiration and ideas!
----
CONTENT:
Citizen science in Flanders
The building blocks of your communication plan
Determine your project objective
Define the level of engagement
Specify your target audience
Understand what motivates your citizen scientists
Engage and evaluate
Tactics and tools
Hitch a ride on existing networks
Offer a fun experience
Use social media
Digital storytelling
Gamification
Find project ambassadors
Tips and tricks
Six steps to a communication plan
The authors
Bibliography
LANGUAGE
English
TOOL URL
https://www.scivil.be/en/artikel/communicatiegids-burgerwetenschap
 </t>
  </si>
  <si>
    <t xml:space="preserve">https://rri-tools.eu/-/inos-integrating-open-and-citizen-science-into-active-learning-approaches-in-higher-education</t>
  </si>
  <si>
    <t xml:space="preserve">INOS | Integrating Open and Citizen Science into Active Learning Approaches in Higher Education</t>
  </si>
  <si>
    <t xml:space="preserve">Uploaded by RRI Tools on December 17, 2019</t>
  </si>
  <si>
    <t xml:space="preserve">Research Community Education Community Open Access Public Engagement Science Education Inclusive, innovative, and reflective societies higher education citizen science open science</t>
  </si>
  <si>
    <t xml:space="preserve">https://inos-project.eu/</t>
  </si>
  <si>
    <t xml:space="preserve">Project
INOS | Integrating Open and Citizen Science into Active Learning Approaches in Higher Education
ðŸ‘
0
Uploaded by RRI Tools on December 17, 2019
Research Community Education Community Open Access Public Engagement Science Education Inclusive, innovative, and reflective societies higher education citizen science open science
Description
More Information
LANGUAGE
English
TIME
From 01/09/2019 to 31/08/2022
SUMMARY OF AIMS
INOS aims at combining Higher Education (HE) curricula with open and citizen science activities and thus upskill HE academic and library staff and students in sustaining technology-mediated social participation inside and outside the University and at different sectors (applied sciences and Social Sciences and Humanities (SSH) disciplines). Subsequently, INOS proposes to cross-fertilize academic and citizen practice as a means of strengthening the HE role to the knowledge base of science with and for society.
Among the several understandings of OS, we aim at open knowledge (OK) and open innovation (OI) as two sides of the OS coin, to achieve more focused, evidence-based results.
OS brings new opportunities to the HE sector, as it urges HEIs to reconsider their societal role. However, HEIs are not always ready to cater to the increasing demands for more public engagement with science and technology, openness and active citizenship. On the other hand, CS initiatives are not always grounded on well tested pedagogical models facilitating an active learning and participation process of technology mediated social participation in the open. Finally, despite the recent interest in OS and CS, mainstreaming in HE curricula, change in HE skills and in HE teaching practice is scarce.
Project goals and corresponding results include:
generate an evidence-based overview of trends in OS (and CS) public activities and question the role that HEIs assume.
solidify OS (and CS) practice.
encourage a collaborative effort between citizens together with HE staff and students.
encourage collaboration and multidisciplinary approaches between students and HE staff.
upskill HE staff (academic and library) and students.
trigger policy change by raising awareness on societal impact from OS (and CS) inside and outside HEIs.
Two vision-building workshops with 30 participants each, and a LIBER pre-conference workshop with 30 attendants will be organised. A Roadmap for capacity building on OS/CS for research libraries, a Report on Stakeholdersâ€™ Consultation and Vision &amp; Policy recommendations will be released openly (O6).
In addition, multiplier events will be held to promote INOS results and ensure transferability.
INOS addresses a wide spectrum of stakeholders: HEI management, academic and library staff, students, policy makers, funding bodies, business stakeholders, European and international networks for training and skills related to OS and CS.
LINK
https://inos-project.eu/
ORGANIZATIONS
Aalborg University
Tallinn University
University of Oulu
University of Bordeaux
Web2Learn,
LIBER, the Association of European Research Libraries
 </t>
  </si>
  <si>
    <t xml:space="preserve">https://rri-tools.eu/-/peritia-policy-expertise-and-trust-in-action</t>
  </si>
  <si>
    <t xml:space="preserve">PEriTiA | Policy, Expertise and Trust in Action</t>
  </si>
  <si>
    <t xml:space="preserve">Uploaded by RRI Tools on December 16, 2019</t>
  </si>
  <si>
    <t xml:space="preserve">Research Community Policy Makers Civil Society Organizations Governance Public Engagement Science Education Climate, environment, and resources Inclusive, innovative, and reflective societies trust evidencebased policy climate science</t>
  </si>
  <si>
    <t xml:space="preserve">https://peritia-trust.eu</t>
  </si>
  <si>
    <t xml:space="preserve">https://peritia-trust.eu/</t>
  </si>
  <si>
    <t xml:space="preserve">Project
PEriTiA | Policy, Expertise and Trust in Action
ðŸ‘
0
Uploaded by RRI Tools on December 16, 2019
Research Community Policy Makers Civil Society Organizations Governance Public Engagement Science Education Climate, environment, and resources Inclusive, innovative, and reflective societies trust evidencebased policy climate science
Description
More Information
LANGUAGE
English
TIME
From 01/02/2020 to 01/02/2023
SUMMARY OF AIMS
An international research project exploring the conditions under which people trust expertise used for shaping public policy
In democratic societies, trust in the provenance and justification of policy measures are essential for their implementation. The rise of populist politics with its anti-elitist mantra has brought the trustworthiness of experts and their areas of expertise into question.
PEriTiA brings together philosophers, social and natural scientists, policy experts, ethicists, psychologists, media specialists and civil society organisations to conduct a comprehensive multi-disciplinary investigation of trust in and the trustworthiness of policy related expert opinion.
The key hypothesis explored conceptually and tested empirically is that affective and normative factors play a central role in decisions to trust, even in cases where judgements of trustworthiness may seem to be grounded in epistemic considerations, such as professional reputation, reliability and objectivity.
An important feature of the project is the application of its theoretical and empirical findings to active attempts at establishing trust, where warranted, between the general public and actors with a central role in the decision-making processes of governance. To this end, the project examines the case of trust in climate science to test its theoretical and empirical findings. Ultimately, it seeks to design and provide practical tools and indicators which can be applied to measure and establish the trustworthiness of the agents and institutions involved in social and political decision making.
Programme of Action
The investigation is carried out in three â€“ theoretical, empirical and ameliorative â€“ phases with the goal of illuminating a topic that has been the subject of much political commentary and media debate in recent years.
Phase 1 Theoretical
â€¢ Trust and the Conditions for Successful Policy Advice Mechanisms
â€¢ Trust in a Changing Media Landscape
â€¢ The Ethics of Trust
â€¢ Scientific Reputation and Trust
â€¢ The Psychology of Trust
Phase 2: Empirical
â€¢ Data Collection through Surveys and Analysis of Existing Data on Trust: Ireland, UK, Norway, Germany, Poland, Italy, France
â€¢ Experimental Measures of Trust
â€¢ Behavioural Determinants of Trust and Distrust
Phase 3: Recommendations and outreach
â€¢ Behavioural Tools for Building Trust
â€¢ Citizen Fora
â€¢ Essay Competition â€œEuropean Youth on Trustâ€
â€¢ Policy Recommendations and Dialogue with Policy Makers
LINK
https://peritia-trust.eu
ORGANIZATIONS
University College Dublin
ALLEA, the European Federation of Academies of Sciences and Humanities
University of Oslo
Institut Jean Nicod, CNRS
Vita-Salute San Raffaele University
The American University of Armenia
Sense about Science
Kingâ€™s College London
Polish Academy of Sciences
Utrecht University
Strane Innovation
 </t>
  </si>
  <si>
    <t xml:space="preserve">https://rri-tools.eu/-/strategies-for-team-science-success-handbook-of-evidence-based-principles-for-cross-disciplinary-science-and-practical-lessons-learned-from-health-res</t>
  </si>
  <si>
    <t xml:space="preserve">Strategies for Team Science Success | Handbook of Evidence-Based Principles for Cross-Disciplinary Science and Practical Lessons Learned from Health Researchers</t>
  </si>
  <si>
    <t xml:space="preserve">Uploaded by RRI Tools on December 12, 2019</t>
  </si>
  <si>
    <t xml:space="preserve">Research Community Education Community Business &amp; Industry Civil Society Organizations Public Engagement Science Education Inclusive, innovative, and reflective societies interdisciplinarity transdisciplinary research cross-disciplinary science team science</t>
  </si>
  <si>
    <t xml:space="preserve">https://www.springer.com/us/book/9783030209902</t>
  </si>
  <si>
    <t xml:space="preserve">Library Element Book and Thesis
Strategies for Team Science Success | Handbook of Evidence-Based Principles for Cross-Disciplinary Science and Practical Lessons Learned from Health Researchers
ðŸ‘
0
Uploaded by RRI Tools on December 12, 2019
Research Community Education Community Business &amp; Industry Civil Society Organizations Public Engagement Science Education Inclusive, innovative, and reflective societies interdisciplinarity transdisciplinary research cross-disciplinary science team science
Description
BIBLIOGRAPHIC REFERENCES
Strategies for Team Science Success | Handbook of Evidence-Based Principles for Cross-Disciplinary Science and Practical Lessons Learned from Health Researchers. Eds. Kara L. Hall, Amanda L. Vogel &amp; Robert T. Croyle. 2019. Springer International Publishing
DOI: 10.1007/978-3-030-20992-6
SUMMARY OF CONTENT
Summarizes evidence-based principles for cross-disciplinary team science derived from a range of disciplines and fields
Highlights state-of the-art tools and resources for effective team science
Discusses comprehensive strategies to reduce barriers, address challenges, and maximize success
Includes first-person accounts of how these strategies have been applied in successful team science initiatives, with related practical guidance for adapting them to oneâ€™s own setting
Collaborations that integrate diverse perspectives are critical to addressing many of our complex scientific and societal problems. Yet those engaged in cross-disciplinary team science often face institutional barriers and collaborative challenges. Strategies for Team Science Success offers readers a comprehensive set of actionable strategies for reducing barriers and overcoming challenges and includes practical guidance for how to implement effective team science practices.
More than 100 experts--including scientists, administrators, and funders from a wide range of disciplines and professions-- explain evidence-based principles, highlight state-of the-art strategies, tools, and resources, and share first-person accounts of how theyâ€™ve applied them in their own successful team science initiatives. While many examples draw from cross-disciplinary team science initiatives in the health domain, the handbook is designed to be useful across all areas of science.
Strategies for Team Science Success will inspire and enable readers to embrace cross-disciplinary team science, by articulating its value for accelerating scientific progress, and by providing practical strategies for success. Scientists, administrators, funders, and others engaged in team science will also leave equipped to develop new policies and practices needed to keep pace in our rapidly changing scientific landscape. Scholars across the Science of Team Science (SciTS), management, organizational, behavioral and social sciences, public health, philosophy, and information technology, among other areas of scholarship, will find inspiration for new research directions to continue advancing cross-disciplinary team science.
TABLE OF CONTENTS (45 chapters)
Introduction | Hall, Kara L. (et al.)
Disciplinary Diversity in Teams: Integrative Approaches from Unidisciplinarity to Transdisciplinarity | Oâ€™Rourke, Michael (et al.)
The Introduction of a New Domain into an Existing Area of Research: Novel Discoveries Through Integration of Sleep into Cancer and Obesity Research | James, Peter (et al.)
The Integration of Research from Diverse Fields: Transdisciplinary Approaches Bridging Behavioral Research, Cognitive Neuroscience, Pharmacology, and Genetics to Reduce Cancer Risk Behavior | Falcone, Mary (et al.)
The Intersection of Technology and Health: Using Human Computer Interaction and Ubiquitous Computing to Drive Behavioral Intervention Research | Arriaga, Rosa I. (et al.)
Research Spanning Animal and Human Models: The Role of Serendipity, Competition, and Strategic Actions in Advancing Stroke Research | Hurn, Patricia D. (et al.)
Collaborating to Move the Laboratory Findings into Public Health Domains: Maxims for Translational Research | Madden, Gregory J. (et al.)
Methods for Coproduction of Knowledge Among Diverse Disciplines and Stakeholders | Pohl, Christian (et al.)
Engaging the Community: Community-Based Participatory Research and Team Science | Wallerstein, Nina (et al.)
Engaging the Patient: Patient-Centered Research | Johnson, Lorraine B. (et al.)
Engaging the Practitioner: â€œBut Wait, Thatâ€™s Not All!â€â€”Collaborations with Practitioners and Extending the Reasons You Started Doing Research in the First Place | Kiviniemi, Marc T.
Engaging the Public: Citizen Science | Couch, Jennifer (et al.)
Individual-Level Competencies for Team Collaboration with Cross-Disciplinary Researchers and Stakeholders | Nurius, Paula S. (et al.)
The Role of Team Personality in Team Effectiveness and Performance | Stipelman, Brooke A. (et al.)
Demographic Diversity in Teams: The Challenges, Benefits, and Management Strategies | Gibbs, Kenneth D., Jr. (et al.)
The Added Value of Team Member Diversity to Research in Underserved Populations | Blot, William J. (et al.)
Team Assembly | Twyman, Marlon (et al.)
Innovative Collaboration Formation: The National Academies Keck Futures Initiative | Marino, Anne Heberger (et al.)
Facilitating Cross-Disciplinary Interactions to Stimulate Innovation: Stand Up to Cancerâ€™s Matchmaking Convergence Ideas Lab | Christen, Suzanne P. (et al.)
Retreats to Stimulate Cross-Disciplinary Translational Research Collaborations: Medical University of South Carolina CTSA Pilot Project Program Initiative | Ranwala, Damayanthi (et al.)
Evidence-Based Principles and Strategies for Optimizing Team Functioning and Performance in Science Teams | Kozlowski, Steve W. J. (et al.)
Conflict Prevention and Management in Science Teams | Bennett, L. Michelle (et al.)
Precollaboration Framework: Academic/Industry Partnerships: Mobile and Wearable Technologies for Behavioral Science | Jain, Praduman (et al.)
Leader Integrative Capabilities: A Catalyst for Effective Interdisciplinary Teams | Salazar, Maritza R. (et al.)
Organizational Perspective on Leadership Strategies for the Success of Cross-Disciplinary Science Teams | Winter, Susan
How Leadership Can Support Attainment of Cross-Disciplinary Scientific Goals | Berger, Nathan A.
The Interdisciplinary Executive Scientist: Connecting Scientific Ideas, Resources and People | Hendren, Christine Ogilvie (et al.)
The Role of Research Development Professionals in Supporting Team Science | Carter, Susan (et al.)
Best Practices for Researchers Working in Multiteam Systems | Carter, Dorothy R. (et al.)
Developing a Shared Mental Model in the Context of a Center Initiative | Gehlert, Sarah J.
The Value of Advisory Boards to Enhance Collaboration and Advance Science | Gehlert, Sarah J. (et al.)
Designing and Developing Coordinating Centers as Infrastructure to Support Team Science | Rolland, Betsy
Training to Be a (Team) Scientist | Fiore, Stephen M. (et al.)
Continuing Professional Development for Team Science | Spring, Bonnie J. (et al.)
Training for Interdisciplinary Research in Population Health Science | Bachrach, Christine (et al.)
Cross-Disciplinary Team Science with Trainees: From Undergraduate to Postdoc | Klein, William M. P.
Restructuring Research Universities to Advance Transdisciplinary Collaboration | Crow, Michael M. (et al.)
Building a Cross-Disciplinary Culture in Academia Through Joint Hires, Degree Programs, and Scholarships | Brown, Sandra A., PhD (et al.)
Broadening our Understanding of Scientific Work for the Era of Team Science: Implications for Recognition and Rewards | Vogel, Amanda L. (et al.)
The Interrelationship of People, Space, Operations, Institutional Leadership, and Training in Fostering a Team Approach in Health Sciences Research at the University of Saskatchewan | Bennett, L. Michelle (et al.)
The Development of a New Interdisciplinary Field: Active Living Researchâ€”A Foundation-Supported Interdisciplinary Research Funding Program | Sallis, James F. (et al.)
The Power of Research Networking Systems to Find Experts and Facilitate Collaboration | Weber, Griffin M. (et al.)
Strategies for Success in Virtual Collaboration: Structures and Norms for Meetings, Workflow, and Technological Platforms | Berente, Nicholas (et al.)
Open Sharing of Behavioral Research Datasets: Breaking Down the Boundaries of the Research Team | Gilmore, Rick O. (et al.)
Comprehensive Collaboration Plans: Practical Considerations Spanning Across Individual Collaborators to Institutional Supports | Hall, Kara L. (et al.)
-----------------------------------------------------------------------------------------------------------------------------------------------------
-----------------------------------------------------------------------------------------------------------------------------------------------------
LINK
https://www.springer.com/us/book/9783030209902
 </t>
  </si>
  <si>
    <t xml:space="preserve">https://rri-tools.eu/-/geo-wiki</t>
  </si>
  <si>
    <t xml:space="preserve">Geo-Wiki: Earth observation &amp; citizen science</t>
  </si>
  <si>
    <t xml:space="preserve">Uploaded by Dilek Fraisl on December 9, 2019
Last modified on December 10, 2019</t>
  </si>
  <si>
    <t xml:space="preserve">Research Community Policy Makers Education Community Business &amp; Industry Civil Society Organizations Open Access Ethics Governance Public Engagement Health, demography &amp; wellbeing Food, agriculture, forestry, water and bio-economy Climate, environment, and resources Inclusive, innovative, and reflective societies environmental monitoring citizen observatories earth observation</t>
  </si>
  <si>
    <t xml:space="preserve">https://www.geo-wiki.org/</t>
  </si>
  <si>
    <t xml:space="preserve">Tool Dedicated portal
Geo-Wiki: Earth observation &amp; citizen science
ðŸ‘
0
Uploaded by Dilek Fraisl on December 9, 2019
Last modified on December 10, 2019
Research Community Policy Makers Education Community Business &amp; Industry Civil Society Organizations Open Access Ethics Governance Public Engagement Health, demography &amp; wellbeing Food, agriculture, forestry, water and bio-economy Climate, environment, and resources Inclusive, innovative, and reflective societies environmental monitoring citizen observatories earth observation
Description
AUTHOR/INSTITUTIONS INVOLVED
The Geo-Wiki was established in 2009 in what is now known as the Center for Earth Observation and Citizen Science (EOCS), located within the Ecosystems Services and Management Program (ESM) at the International Institute for Applied Systems Analysis (IIASA) in Laxenburg, Austria.
An early beta-version was developed in partnership with the University of Freiburg, Germany and the University of Wiener Neustadt, Austria.
SUMMARY
Geo-wiki is a platform for engaging citizens in both biophysical and socioeconomic monitoring. It aids in both the validation of existing geographical information and the collection of new geographical information through crowdsourcing.
The Geo-Wiki platform provides citizens with the means to engage in environmental monitoring of the earth by providing feedback on existing information overlaid on satellite imagery or by contributing entirely new data. Data can be input via the traditional desktop platform or mobile devices, with campaigns and games used to incentivize input. These innovative techniques have been used to successfully integrate citizen-derived data sources with expert and authoritative data.
Since 2009, Geo-Wiki has grown rapidly, with currently over 15,000 registered users and applications in many successful citizen science campaigns, most recently crowdsourcing global agricultural field-size data, performing post-disaster damage assessment, poverty mapping and more. They have many ongoing projects that bring together the field of Earth Observation and citizen science, including several citizen observatories funded by the EU, which are developing new services such as land cover change detection, quality assurance of citizen science data, supporting local food growers and more.
Projects
Adapt UHI - Urban heat islands and climate change are having an impact on smart urban development. ADAPT-UHI will help to identify targeted mitigation and adaptation measures.
FloodCitiSense - FloodCitiSense aims at developing an urban pluvial flood early warning service for, but also by citizens and city authorities. This service will reduce the vulnerability of urban areas and citizens.
LandSense - The LandSense Citizen Observatory aims to aggregate innovative EO technologies to empower communities to monitor and report on their environment.
WeObserve - WeObserve is an H2020 Coordination and Support Action (CSA) which tackles three key challenges that Citizens Observatories (COs) face: awareness, acceptability and sustainability.
CIMMYT collaboration - A collaborative project between IIASA and the International Maize and Wheat Improvement Center in Mexico to support efforts of sustainable agricultural intensification with mobile crowdsourcing.
GROW - A European-wide project engaging thousands of growers, scientists and others passionate about the land. We will discover together, using simple tools to better manage soil and grow food.
Copernicus Global Land Cover - The project aims to develop annual global land cover maps with a 100m resolution consistent over time, and has been tracking land cover changes since 2015.
Zurich Flood Resilience - The Zurich Flood Resilience Alliance is a global alliance which aims to improve the resilience of communities around the globe to hazards associated with flooding.
Restore+ - Restore+ combines remote sensing with crowdsourced information on biophysical and social complexity of degraded land. The information will assess restoration options with multi-objective models.
LANGUAGE
English
TOOL URL
https://www.geo-wiki.org/
 </t>
  </si>
  <si>
    <t xml:space="preserve">https://rri-tools.eu/-/td-net-toolbox-for-co-producing-knowledge</t>
  </si>
  <si>
    <t xml:space="preserve">td-net toolbox for co-producing knowledge</t>
  </si>
  <si>
    <t xml:space="preserve">Uploaded by Studer Sibylle on December 4, 2019
Last modified on December 4, 2019</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</si>
  <si>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problem based methodology transdisciplinarity coproduction problem solving workshop facilitation</t>
  </si>
  <si>
    <t xml:space="preserve">www.transdisciplinarity.ch/toolbox</t>
  </si>
  <si>
    <t xml:space="preserve">http://www.transdisciplinarity.ch/toolbox</t>
  </si>
  <si>
    <t xml:space="preserve">Tool Catalogue of Tools
td-net toolbox for co-producing knowledge
ðŸ‘
0
Uploaded by Studer Sibylle on December 4, 2019
Last modified on December 4, 2019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problem based methodology transdisciplinarity coproduction problem solving workshop facilitation
Description
AUTHOR/INSTITUTIONS INVOLVED
td-net: Network for Transdisciplinary Research
td-net is the primary Swiss contact point for researchers and funders in the field of inter- and transdisciplinary research and teaching.
td-net provides services with regard to networking, capacity building, methods and thematic mandates.
SUMMARY
Methods and tools for co-producing knowledge
This web portal offers a point of entry to widespread methods and tools for collaboration between experts and stakeholders from science and practice for tackling real-world, context-sensitive societal challenges.
When targeted at tackling societal challenges, inter- and transdisciplinary research involves varying points of view, interests or political goals. Ways of how research can be societally relevant need to be identified. Specific tools that help to deal with these challenges and shape collaboration between experts and stakeholders from science and practice in systematic and traceable ways are therefore needed.
The resources provided in this portal are contributed by experts from the international community of transdisciplinarians and related academic fields.
Explore methods and tools for co-producing knowledge
You can search for methods using process phases, key issues, the list of methods compiled in our own toolbox or related toolboxes:
Search by phases - Explore which methods and tools can support you in specific process phases like framing a problem or jointly conducting research.
Search by key issues - Find support in typical situations like integrating knowledge across fields of expertise, identifying people to involve, embracing differences, tensions and conflicts in a transdisciplinary group, etc.
td-net toolbox - Check out selected methods and tools for co-producing knowledge in heterogeneous groups, compiled in the td-net toolbox.
Related toolboxes - Find related toolboxes using the following categories:
Knowledge synthesis and integration | Stakeholder engagement | Participatory research | Research in teams | Collaboration among disciplines | Design thinking | Impact-oriented research
ACCESS
Open
FORMAT
Online
SCALE
Global
LANGUAGE
English
PROCESS
Diversity, Inclusion, Responsiveness, Transparency, Openness, Anticipation, Reflection, Adaptive Change
STAGE
Development, Exploration, Implementation, Monitorization &amp; Evaluation
EXPERTISE
Beginner, Practitioner, Master
TOOL URL
www.transdisciplinarity.ch/toolbox
 </t>
  </si>
  <si>
    <t xml:space="preserve">https://rri-tools.eu/-/democratising-decisions-about-technology-a-toolkit</t>
  </si>
  <si>
    <t xml:space="preserve">Democratising decisions about technology | a Toolkit</t>
  </si>
  <si>
    <t xml:space="preserve">Uploaded by RRI Tools on December 3, 2019</t>
  </si>
  <si>
    <t xml:space="preserve">Research Community Policy Makers Business &amp; Industry Civil Society Organizations Governance Public Engagement Science Education Inclusive, innovative, and reflective societies artificial intelligence ai responsible ai responsible technology ethical ai</t>
  </si>
  <si>
    <t xml:space="preserve">https://www.thersa.org/discover/publications-and-articles/reports/democratising-decisions-technology-toolkit</t>
  </si>
  <si>
    <t xml:space="preserve">Tool Catalogue of Tools
Democratising decisions about technology | a Toolkit
ðŸ‘
0
Uploaded by RRI Tools on December 3, 2019
Research Community Policy Makers Business &amp; Industry Civil Society Organizations Governance Public Engagement Science Education Inclusive, innovative, and reflective societies artificial intelligence ai responsible ai responsible technology ethical ai
Description
AUTHOR/INSTITUTIONS INVOLVED
The RSA (Royal Society for the encouragement of Arts, Manufactures and Commerce) &amp; Deepmind
SUMMARY
The Forum for Ethical AI. Democratising decisions about technology: A toolkit
The RSA and DeepMind partnered on a project (The Forum for Ethical AI) to encourage and facilitate meaningful public engagement on the real-world impacts of AI. This report tells the story of that project.
As decisions are increasingly automated or made with the help of artificial intelligence, machines are becoming more influential in our lives. These machines are generating a range of predictions, such as the likelihood of a defendant reoffending or the job performance of a candidate based on video interview. In some cases, these predictions could lead to positive outcomes, such as less biased decisions or greater political engagement, but there are also risks that come with ceding power or outsourcing human judgment to a machine.
The RSAâ€™s Forum for Ethical AI ran a citizensâ€™ jury to explore the use of AI in decision-making. Thy convened participants to grapple with the ethical issues raised by this application of AI under different circumstances and enter into a deliberative dialogue about how companies, organisations, and public institutions should respond.
This report presents a toolkit for organisations seeking to deploy their own ethical processes around the proliferation of AI
Contents
About us
Acknowledgments
Executive summary
Foreword by Matthew Taylor
1. Designing a deliberative process
2. Citizen insight: Discussing radical technologies
3. Case studies: Recruitment, healthcare, criminal justice
4. A toolkit for institutions and citizens
5. Conclusion: Deliberating the future
Annex A â€“ Advisory board
Annex B â€“ Partnership with DeepMind
-----------------------------------------------------------------------------------------------------------------------------------------------------
-----------------------------------------------------------------------------------------------------------------------------------------------------
LANGUAGE
English
TOOL URL
https://www.thersa.org/discover/publications-and-articles/reports/democratising-decisions-technology-toolkit
 </t>
  </si>
  <si>
    <t xml:space="preserve">https://rri-tools.eu/-/the-newhorrizon-societal-readiness-sr-thinking-tool</t>
  </si>
  <si>
    <t xml:space="preserve">The NewHoRRIzon Societal Readiness (SR) Thinking Tool</t>
  </si>
  <si>
    <t xml:space="preserve">Uploaded by RRI Tools on November 27, 2019</t>
  </si>
  <si>
    <t xml:space="preserve">Research Community Business &amp; Industry Open Access Ethics Gender Equality Governance Public Engagement Science Education Inclusive, innovative, and reflective societies selfassessment selfreflection tool</t>
  </si>
  <si>
    <t xml:space="preserve">https://www.thinkingtool.eu/</t>
  </si>
  <si>
    <t xml:space="preserve">Tool Reflection and Evaluation
The NewHoRRIzon Societal Readiness (SR) Thinking Tool
ðŸ‘
0
Uploaded by RRI Tools on November 27, 2019
Research Community Business &amp; Industry Open Access Ethics Gender Equality Governance Public Engagement Science Education Inclusive, innovative, and reflective societies selfassessment selfreflection tool
Description
AUTHOR/INSTITUTIONS INVOLVED
The NewHoRRIzon project
SUMMARY
The thinking tool offers practical guidance for researchers who wish to mature the societal readiness of their work. The primary goal is to help researchers align their project activities with societal needs and expectations.
The thinking tool asks reflective questions to stimulate thinking about how to integrate ideas about responsible research and innovation into research practice, at different stages in the project life.
The tool has been designed so that it is useful for researchers engaged in new as well as ongoing projects. Some of the reflective questions used in the tool are adapted from other RRI projects. References for these projects and a detailed account of the toolâ€™s underlying methodology is available here.
If your project involves several researchers, it is recommended that the full team is involved in using the Societal Readiness Thinking Tool together, and that you reserve sufficient time for discussions along the way. Ideally, the team would use the tool from the from the earliest phases of the project and return at later stages thougout the project life.
You can learn more about the toolâ€™s RRI terminology here.
HOW TO USE THE TOOL:
To use the tool, start by registering your project. Registering allows you to save your work and continue at a later point in time. The tool can also be used without registration.
Next, select your projectâ€™s current research phase.
Then select if you want to use the tool based on a specified entry point (i.e. your specific motivation for using the tool), or tick off the RRI-related keys or conditions that you wish to focus on.
When you are done using the tool, you can download a summary of your work in a PDF file.
The thinking tool includes:
â€˜tool-tipsâ€™ to help you navigate the tool.
a selection of methods and resources that might inspire your own work.
See the three-minute introductory video for further instructions on how to use the tool.
-----------------------------------------------------------------------------------------------------------------------------------------------------
-----------------------------------------------------------------------------------------------------------------------------------------------------
LANGUAGE
English
TOOL URL
https://www.thinkingtool.eu/
 </t>
  </si>
  <si>
    <t xml:space="preserve">https://rri-tools.eu/-/on-merrit-observing-and-negating-matthew-effects-in-responsible-research-and-innovation-transition</t>
  </si>
  <si>
    <t xml:space="preserve">ON-MERRIT | Observing and Negating Matthew Effects in Responsible Research and Innovation Transition</t>
  </si>
  <si>
    <t xml:space="preserve">Uploaded by RRI Tools on November 20, 2019</t>
  </si>
  <si>
    <t xml:space="preserve">Research Community Policy Makers Education Community Business &amp; Industry Civil Society Organizations Open Access Governance Public Engagement Inclusive, innovative, and reflective societies open science evaluation procedures governance of science structural changes to uptake rri</t>
  </si>
  <si>
    <t xml:space="preserve">https://cordis.europa.eu/project/rcn/224071/factsheet/en</t>
  </si>
  <si>
    <t xml:space="preserve">Project
ON-MERRIT | Observing and Negating Matthew Effects in Responsible Research and Innovation Transition
ðŸ‘
0
Uploaded by RRI Tools on November 20, 2019
Research Community Policy Makers Education Community Business &amp; Industry Civil Society Organizations Open Access Governance Public Engagement Inclusive, innovative, and reflective societies open science evaluation procedures governance of science structural changes to uptake rri
Description
More Information
LANGUAGE
English
TIME
From 01/10/2019 to 31/03/2022
SUMMARY OF AIMS
ON-MERRIT targets an equitable scientific system that rewards based on merit rather than the â€œMatthew Effectâ€ of cumulative advantage.
Responsible Research and Innovation (RRI), including elements like Open Science and Gender Equality, promises to fundamentally transform scholarship to bring greater transparency and participation to research processes, and increase the impact of outputs. Yet just making processes open will not per se drive re-use or participation unless also accompanied by the capacity (in terms of knowledge, skills, motivation and technological readiness) to do so.
Absorptive capacity and ability to capitalize on knowledge resources vary considerably amongst business, researchers and the general public. Those in possession of such capacities are at an advantage, with the effect that RRIâ€™s agenda of inclusivity is put at risk by conditions of â€œcumulative advantageâ€ (â€œMatthew Effectâ€). Recognising this key threat to RRI, ON-MERRITâ€™s transdisciplinary consortium deploys a cutting-edge combination of qualitative (surveys, questionnaires, interviews, focus groups, case-studies) and computational (scientometrics, social network analysis, predictive analytics, text and data mining) methods that use stakeholder participation and co-design to engage researchers, industry, policy-makers and citizens in examining the extent of the Matthew Effect in key RRI elements (Public Engagement, Gender, Open Access/Open Science and Governance). Selected research questions focus on disciplinary contexts of particular importance for the UN Sustainable Development Goals (Agriculture, Climate, and Health).
ON-MERRIT then synthesises this evidence to make evidence-based policy recommendations on how Research Performing and Funding Organisations and others should amend policies, indicators and incentives to address and/or mitigate these effects, thus breaking new ground to broaden the SWAFS knowledge-base and show the way ahead for equitable RRI.
For more info about the project - see this poster
-----------------------------------------------------------------------------------------------------------------------------------------------------
-----------------------------------------------------------------------------------------------------------------------------------------------------
LINK
https://cordis.europa.eu/project/rcn/224071/factsheet/en
ORGANIZATIONS
KNOW-CENTER GMBH RESEARCH CENTER FOR DATA-DRIVEN BUSINESS &amp; BIG DATA ANALYTICS, Austria
THE OPEN UNIVERSITY, United Kingdom
TECHNISCHE UNIVERSITAET GRAZ, Austria
UNIVERSIDADE DO MINHO, Portugal
GEORG-AUGUST-UNIVERSITAT GOTTINGENSTIFTUNG OFFENTLICHEN RECHTS, Germany
 </t>
  </si>
  <si>
    <t xml:space="preserve">https://rri-tools.eu/-/engaging-the-public-with-responsible-technology-four-principles-amp-three-requirements</t>
  </si>
  <si>
    <t xml:space="preserve">Engaging the Public with Responsible Technology | Four principles &amp; three requirements</t>
  </si>
  <si>
    <t xml:space="preserve">Uploaded by RRI Tools on November 15, 2019</t>
  </si>
  <si>
    <t xml:space="preserve">Policy Makers Business &amp; Industry Civil Society Organizations Ethics Public Engagement Inclusive, innovative, and reflective societies responsible technology digital public engagement</t>
  </si>
  <si>
    <t xml:space="preserve">https://www.doteveryone.org.uk/2019/10/engaging-the-public-with-responsible-technology/</t>
  </si>
  <si>
    <t xml:space="preserve">Library Element Report
Engaging the Public with Responsible Technology | Four principles &amp; three requirements
ðŸ‘
0
Uploaded by RRI Tools on November 15, 2019
Policy Makers Business &amp; Industry Civil Society Organizations Ethics Public Engagement Inclusive, innovative, and reflective societies responsible technology digital public engagement
Description
BIBLIOGRAPHIC REFERENCES
Engaging the Public with Responsible Technology | Four principles &amp; three requirements. Catherine Miller. October 2019. Doteveryone
SUMMARY OF CONTENT
There is a power imbalance in the current tech landscape.
Technologies that infiltrate every part of peopleâ€™s existence are largely impenetrable. People have little chance to understand how and why tech affects them and few opportunities to shape their experience, either as individuals or collectively.
Doteveryoneâ€™s People Power and Technology research exposed the blindspots in the publicâ€™s digital understanding: for example, 91% of the public say itâ€™s important to choose how much data they share with companies but half (51%) canâ€™t find out that information.
Thereâ€™s now enthusiasm among both policymakers and business to change this and a spate of campaigns for education and awareness. This report explores what it would take for people to be both engaged and empowered - and to tip the scales of power between the public and tech.
Doteveryone findings identify four principles that underpin public engagement in a digital age. It must:
Take place in tandem with regulation and industry change so that the public is not expected to shoulder the responsibility to tackle challenges alone.
Focus on specific issues with a clear call to action to make tangible change. It should not ask the public to change the whole tech landscape in one go.
Recognise many publics - people begin with different mindsets and will respond differently to any initiative
Have metrics for success and must be deployed with the same care and rigour that would be applied to any change in regulation or business practice.
And outline the three requirements for engaging the public in a digital context:
Provide opportunities - it must meet people where they are, with opportunities to act embedded into products and services
Meet capabilities - it should be specific to the issue and tailored to the individualâ€™s capability and mindset
Aid motivation - it needs to enhance and not detract from current online
experiences and create feedback about the impact of any action, creating the
motivation to act.
These are necessary. But they are not sufficient. Technological disruption has ripped up the rules and norms of society - not just for people but also for government and for business.
But rethinking public engagement is not enough. To achieve a new and fair settlement for the future requires a broader project to rework the social contract for the digital age. That means giving the public not just awareness but agency - the power to act on their understanding, to hold tech companies to account for the impacts of their products, supported by a digital social infrastructure.
â€œThis is for everyone!â€ declared Sir Tim Berners-Lee of the World Wide Web he invented. And it is for everyone - government, business and the public as a whole to shape a fairer future for an inclusive, sustainable and democratic digital society.
-----------------------------------------------------------------------------------------------------------------------------------------------------
-----------------------------------------------------------------------------------------------------------------------------------------------------
LINK
https://www.doteveryone.org.uk/2019/10/engaging-the-public-with-responsible-technology/
 </t>
  </si>
  <si>
    <t xml:space="preserve">https://rri-tools.eu/-/reeler-responsible-ethical-learning-with-robotics</t>
  </si>
  <si>
    <t xml:space="preserve">REELER | Responsible Ethical Learning With Robotics</t>
  </si>
  <si>
    <t xml:space="preserve">Business &amp; Industry Ethics Inclusive, innovative, and reflective societies robotics responsible technology responsible robotics</t>
  </si>
  <si>
    <t xml:space="preserve">https://reeler.eu/</t>
  </si>
  <si>
    <t xml:space="preserve">Project
REELER | Responsible Ethical Learning With Robotics
ðŸ‘
0
Uploaded by RRI Tools on November 15, 2019
Business &amp; Industry Ethics Inclusive, innovative, and reflective societies robotics responsible technology responsible robotics
Description
More Information
LANGUAGE
English
TIME
From 01/01/2017 to 31/12/2019
SUMMARY OF AIMS
Robots are the next ICT-related technology on the horizon ready to radically alter human societies. It is a major societal concern that up to 40% jobs may be replaced by robots over the next 20 years. Few empirical studies have been made in how roboticistsâ€™ visions may differ from users/affected stakeholdersâ€™ needs and concerns with these pervasive and radical changes.
The REELER project aims at aligning the roboticistsâ€™ visions of a future with robots with empirically-based knowledge of human needs and societal concerns.
Based on extensive robotics/SSH-RRI collaboration, REELER will offer proactive steps towards ethical and responsible robots by suggesting radical changes in current robot design procedures. Moreover, REELER will formulate guidelines in the REELER Roadmap for distributed responsibility among roboticists, users/affected stakeholders and policy-makers by closing the current gap between these. At the core of these guidelines is the concept of collaborative learning which permeates all aspects of REELER and will guide future SSH-ICT research.
The main outcome of REELER is a research-based roadmap presenting:
Ethical guidelines for Human Proximity Levels.
Prescriptions for how to include the voice of new types of users and affected stakeholders through Mini-Publics.
Assumptions in robotics through socio-drama.
Agent-based simulations of the REELER research for policymaking.
The high level of multidisciplinarity (8 robot designers from the LEIT-ICT batch 23, anthropologists, psychologists, economists and philosophers) of the REELER research, will assure cooperation, comprehension and acceptance of SSH-research by the robotics research community.
Integrating the recommendations of the REELER Roadmap for Responsible and Ethical Learning in Robotics in future robot design processes will ensure a European robotics community that take humans needs and societal concerns into account.
For more info about the project - see this leaflet
-----------------------------------------------------------------------------------------------------------------------------------------------------
-----------------------------------------------------------------------------------------------------------------------------------------------------
LINK
https://reeler.eu/
ORGANIZATIONS
Aarhus University, Denmark
Ab.Acus, Italy
The Centre for Computing and Social Responsibility (CCSR) at De Montfort University, UK
The Faculty of Business, Economics and Social Sciences at the University of Hohenheim, Germany
 </t>
  </si>
  <si>
    <t xml:space="preserve">https://rri-tools.eu/-/the-circular-economy-in-europe-critical-perspectives-on-policies-amp-imaginaries</t>
  </si>
  <si>
    <t xml:space="preserve">The Circular Economy in Europe | Critical Perspectives on Policies &amp; Imaginaries</t>
  </si>
  <si>
    <t xml:space="preserve">Research Community Policy Makers Business &amp; Industry Civil Society Organizations Governance Food, agriculture, forestry, water and bio-economy Energy Climate, environment, and resources sustainable economy circular economy environment sustanaibility</t>
  </si>
  <si>
    <t xml:space="preserve">https://www.taylorfrancis.com/books/9780429061028</t>
  </si>
  <si>
    <t xml:space="preserve">Library Element Book and Thesis
The Circular Economy in Europe | Critical Perspectives on Policies &amp; Imaginaries
ðŸ‘
0
Uploaded by RRI Tools on November 15, 2019
Research Community Policy Makers Business &amp; Industry Civil Society Organizations Governance Food, agriculture, forestry, water and bio-economy Energy Climate, environment, and resources sustainable economy circular economy environment sustanaibility
Description
BIBLIOGRAPHIC REFERENCES
The Circular Economy in Europe. Critical Perspectives on Policies and Imaginaries. By Zora Kovacic, Roger Strand &amp; Thomas VÃ¶lker. 1st Edition. November 2019. Routledge.
DOI https://doi.org/10.4324/9780429061028
Available OA
SUMMARY OF CONTENT
The Circular Economy in Europe presents an overview and a critical discussion on how circularity is conceived, imagined, and enacted in current EU policy-making. In 2013, the idea of a circular economy entered the stage of European policy-making in the efforts to reconcile environmental and economic policy objectives. In 2019 the European Commission declared in a press release that the Circular Economy Action Plan has been delivered. The level of circularity in the European economy, however, has remained the same.
Bringing together perspectives from social sciences, environmental economics and policy analysis, The Circular Economy in Europe provides a critical analysis of policies and promises of the next panacea for growth and sustainability. The authors provide a theoretical and empirical basis to discuss how contemporary societies conceive their need to re-organise production and consumption and explores the messy assemblage of institutions, actors, waste streams, biophysical flows, policy objectives, scientific disciplines, values, expectations, promises and aspirations involved.
This book is essential reading for all those interested in understanding how ideas about the circular economy emerged historically, how they gained traction and are used in policy processes, and what the practical challenges in implementing this policy are.
TABLE OF CONTENTS
Part I | Circular economy as a policy concept
Chapter 1| Introduction | The sixteenth century map
Chapter 2| Limits to growth | Historical antecedents of the circular economy
Chapter 3| Enter Ellen | The circular economy hits the European scene
Chapter 4| The circular economy | A concept in the making
Part II| Critical perspectives
Chapter 5| Postulating circularity | Biophysical flows and the problem of entropy
Chapter 6| Imagining circularity | The circular economy as a sociotechnical imaginary
Chapter 7| Measuring circularity | Indicator development in the circular economy
Chapter 8| Governing circularity | How to govern in the nexus
Part III| The future of change
Chapter 9| Narratives of stop and go
Chapter 10| What kind of science is needed in a changing world?
Chapter 11| From the sixteenth to the twenty-first century
-----------------------------------------------------------------------------------------------------------------------------------------------------
-----------------------------------------------------------------------------------------------------------------------------------------------------
LINK
https://www.taylorfrancis.com/books/9780429061028
 </t>
  </si>
  <si>
    <t xml:space="preserve">https://rri-tools.eu/-/community-engagement-a-starter-pack-for-scientists</t>
  </si>
  <si>
    <t xml:space="preserve">Community engagement: a starter pack for scientists</t>
  </si>
  <si>
    <t xml:space="preserve">Uploaded by RRI Tools on November 7, 2019</t>
  </si>
  <si>
    <t xml:space="preserve">Research Community Education Community Business &amp; Industry Civil Society Organizations Public Engagement Health, demography &amp; wellbeing Inclusive, innovative, and reflective societies inclusive innovation wellbeing vulnerable populations community engagement responsible technology</t>
  </si>
  <si>
    <t xml:space="preserve">https://www.nature.com/articles/d41586-019-03229-5</t>
  </si>
  <si>
    <t xml:space="preserve">Library Element Blog and Opinion
Community engagement: a starter pack for scientists
ðŸ‘
0
Uploaded by RRI Tools on November 7, 2019
Research Community Education Community Business &amp; Industry Civil Society Organizations Public Engagement Health, demography &amp; wellbeing Inclusive, innovative, and reflective societies inclusive innovation wellbeing vulnerable populations community engagement responsible technology
Description
BIBLIOGRAPHIC REFERENCES
Community engagement: a starter pack for scientists. Karen Fortuna. Nature. CAREER COLUMN. 25 October 2019.
An article from the Nature Careers Community
doi: 10.1038/d41586-019-03229-5
SUMMARY OF CONTENT
Karen Fortuna worked alongside people with lived experiences of psychiatric conditions to develop technologies to help improve their mental and physical health.
In this blog post she describes her experience and her advise to current and future academics and universities
Introduction
Federal agencies in the United States spend millions of dollars each year developing programmes to help people address mental- and physical-health issues. However, only a few such initiatives are actually used in the real world. Their uptake might be limited because many scientists donâ€™t include people with mental-health conditions as equal partners with shared decision-making authority during programme development and implementation. Co-producing interventions with community members who have first-hand experience of mental-health issues might help to stop programme manuals from collecting dust on bookshelves â€” and to get them put into practice.
During my postdoctoral fellowship at Dartmouth College in Hanover, New Hampshire, from 2015 to 2018, I partnered with people with mental-health conditions to develop a digital intervention called PeerTECH. PeerTECH was designed to teach people with such conditions how to address issues related to their mental and physical well-being. The programme includes modules that are designed to be reviewed on a tablet by a peer-support specialist and a person with a mental-health issue. The specialist is someone who has first-hand experience of a mental-health condition and has been trained and certified to provide paid support. A smartphone application was designed to complement the in-person sessions.
Community members provided input into every step of developing the technology in our project â€” from conception and programme development, to study design and implementation. I worked alongside them as part of our co-production team, and we applied scientific methodology to develop and study the PeerTECH intervention.
Our team conducted a pilot study and found that PeerTECH could feasibly be delivered to the public. We also found promising evidence that its use was associated with decreased psychiatric symptoms and increased development of self-management skills, hope, empowerment, quality of life and social support. We developed a framework for community engagement with vulnerable populations that can be used as a guide.
Thanks to the strength of this work, in 2018, I was invited to join the faculty of the Gesisel School of Medicine at Dartmouth College as an assistant professor. So far, our co-production team has published six peer-reviewed articles, and we have been awarded funding from multiple organizations, including a 2019 early-career investigator award from the US National Institute of Mental Health and a 2017 early-career investigator award from the Brain and Behavior Foundation in New York City to conduct research in Boston and Worcester, both in Massachusetts.
Her advice to current and future academics and universities is structured in the following key ideas:
Decide on a community-engagement model
Develop good relationships
Remember everyone has value and strength
Be prepared to invest your time
Follow the link to read the complete post
-----------------------------------------------------------------------------------------------------------------------------------------------------
-----------------------------------------------------------------------------------------------------------------------------------------------------
LINK
https://www.nature.com/articles/d41586-019-03229-5
 </t>
  </si>
  <si>
    <t xml:space="preserve">https://rri-tools.eu/-/atlas-of-social-innovation-2nd-volume-a-world-of-new-practices</t>
  </si>
  <si>
    <t xml:space="preserve">Atlas of Social Innovation | 2nd Volume: A World of New Practices</t>
  </si>
  <si>
    <t xml:space="preserve">Uploaded by RRI Tools on November 4, 2019</t>
  </si>
  <si>
    <t xml:space="preserve">Business &amp; Industry Civil Society Organizations Governance Public Engagement Inclusive, innovative, and reflective societies social innovation</t>
  </si>
  <si>
    <t xml:space="preserve">https://www.oekom.de/buch/atlas-of-social-innovation-9783962381578</t>
  </si>
  <si>
    <t xml:space="preserve">Library Element Book and Thesis
Atlas of Social Innovation | 2nd Volume: A World of New Practices
ðŸ‘
0
Uploaded by RRI Tools on November 4, 2019
Business &amp; Industry Civil Society Organizations Governance Public Engagement Inclusive, innovative, and reflective societies social innovation
Description
BIBLIOGRAPHIC REFERENCES
Atlas of Social Innovation | 2nd Volume: A World of New Practices. Eds. JÃ¼rgen Howaldt, Christoph Kaletka, Antonius SchrÃ¶der &amp; Marthe Zirngiebl. oekom verlag GmbH. October 2019.
SUMMARY OF CONTENT
The Atlas of Social Innovation series provides a comprehensive overview of the multifaceted manifestations and practices of social innovation from a global perspective. This second volume brings together leading experts of the field. In 43 articles, the atlas gives new insights into current trends of social innovation research and its connection to other schools of thought and research traditions. The conceptual underpinnings of the contributions draw upon the experiences of a variety of disciplines contributing to the rich, multi-layered nature of the phenomenon. By building up a knowledge repository for a growing community of practitioners, policy makers and researchers, the book opens up new avenues to unfold the potential of social innovation.
Contents
Preface: Atlas of Social Innovation - Allowing Perspectives Beyond Silo Thinking | Louise Pulford
Introducing the Atlas of Social Innovation | JÃ¼rgen Howaldt / Christoph Kaletka / Antonius SchrÃ¶der / Marthe Zirngiebl
THE SOCIAL INNOVATION LANDSCAPE â€“ GLOBAL TRENDS
From Innovation to X-innovation to Critical Innovation | BenoÃ®t Godin
Rethinking Innovation: Social Innovation as Important Part of a New Innovation Paradigm | JÃ¼rgen Howaldt
Transformative Innovation Policy &amp; Social Innovation | Johan Schot / Alejandra Boni / Matias Ramirez / Carla Alvial-Palavicino
Social Innovation and Public Policy | Lars HulgÃ¥rd / Silvia Ferreira
Plurality and Effects of the Sharing Economy | Johanna Mair / Georg Reischauer
Social and Business Innovations: Linked in Practice â€“ But Two Worlds Apart in Theorising? | Attila Havas
Social and Digital Innovations: Creative Interactions Responding to the Multilevel Challenges of Employment | Laura Gomez / Antonia Caro / Aitor Almeida / Marta Enciso / Ane Irizar
Complementing Digitalisation with Workplace Innovation | Frank Pot / Steven Dhondt / Peter Oeij / Diana Rus / Peter Totterdill
Innovation Reloaded â€“ The Social Character of Digitalisation in Industry | Michael KohlgrÃ¼ber / Antonius SchrÃ¶der
Creating and Exploiting a Digital Space for Social Innovation | Matthias Weber
The Maker Movement's Potential for an Inclusive Society | Ingo Bosse / Daniel KrÃ¼ger / Hanna Linke / Bastian Pelka
Social Innovations in the Urban Context: Different Types of Local Social Innovations | Taco Brandsen / Adalbert Evers
Bottom-Linked Governance and Socially Innovative Political Transformation | Frank Moulaert / Diana MacCallum / Pieter Van den Broeck / Marisol Garcia
The Transition Movement and Social Innovation | Noel Longhurst
How Transformative Innovation Movements Contribute to Transitions | Flor Avelino / Lara Monticelli / Julia M. Wittmayer
Away from Home: How Social Innovations Respond to Migration | Jeremy Millard
Social Innovation in Social Work | Anne Parpan-Blaser / Matthias HÃ¼ttemann
Multifaceted Social Innovations Tackling Food Wastage for Sustainable Development | Olatz Ukar / HÃ©ctor Barco / Marta Enciso / Antonia Caro
Co-Design for Society in Innovation | Alessandro Deserti / Jennifer Eckhardt / Christoph Kaletka / Francesca Rizzo / Eva Wascher
The Contribution of Social Sciences and Humanities to Social Innovation | Klaus Schuch
Indicators for Measuring Social Innovation | Maria Kleverbeck / Gorgi Krlev / Georg Mildenberger / Simone Strambach / Jan-Frederik Thurmann / Judith Terstriep / Laura Wloka
SOCIAL INNOVATION AROUND THE WORLD
Social Innovation in Australia: Policy and Practice Developments | Jo Barraket
Social Innovation in the Brazilian Context: A Continental Country in Search of Transformation
Manuela RÃ¶sing Agostini / Claudia Cristina Bitencourt / Gabriela Zanandrea
The Relevance of Social Innovation in Mexico | IvÃ³n Cepeda-Mayorga / Gabriela Palavicini
Social Innovation in Japan | Ken Aoo
Canadaâ€™s Social Innovation Ecosystem Shifts into High Gear | Tim Draimin / Stephen Huddart
Enacting Social Innovation in Scottish Welfare: Regional Challenges | Fiona Henderson
Social Innovation in Spain: The Leading Role of Civil Society | Javier Ramos
Switzerland: Tech Beacon Discovers Social Innovation | Claudia Franziska BrÃ¼hwiler
Social Enterprises Contributing to Social Innovation | Nicole GÃ¶ler von Ravensburg / Gorgi Krlev / Georg Mildenberger
Social Innovation Labs - A Seedbed for Social Innovation | Eva Wascher / Christoph Kaletka / JÃ¼rgen Schultze
Living Labs for Social Innovation | MÃ³nica Edwards-Schachter
Promoting Social Innovation: The Experience of the IDB I-Lab | Carlos Guaipatin
Bridging the Gap between Academia and Practice: Social Innovation through Knowledge Exchange | Mark Majewsky Anderson / Dmitri Domanski / Sabrina Janz
Social Innovation Route: A Method to Innovate with the Territories | Leonor Avella Bernal
Harnessing and Realizing Social Innovation for RTOs â€“ A Social Foresight Lab Approach | Fabian Schroth / Martina Schraudner
Ten Years of Research and Innovation for Social Inclusion in the Uruguayan Public University: Policy Lessons Learned | Judith Sutz / Cecilia Tomassini / Camila Zeballos / MarÃ­a GoÃ±i / MatÃ­as Rodales
Social Innovation Ecosystems and Cities: Co-Construction of a Collaborative Platform | Carolina Andion / Graziela Alperstedt / JÃºlia Graeff
The Australian Centre for Social Innovation: Ten Years, Nine Patterns | Chris Vanstone
ECOSYSTEM AND INFRASTRUCTURES FOR SOCIAL INNOVATION
Social Innovation and Community-Led Social Transformation: Som Energia and New Cooperatives in Spain | Sergio Belda-Miquel / Victoria Pellicer-Sifres / Alejandra Boni
Citizens Commissioning Art: An Innovative Social and Cultural Policy Practice | Alexander Koch
Strengthening the Social Innovation Community | Madeleine Gabriel / Christoph Kaletka
Co-Producing a European Social Innovation Declaration | Sophie Reynolds / Madeleine Gabriel
-----------------------------------------------------------------------------------------------------------------------------------------------------
-----------------------------------------------------------------------------------------------------------------------------------------------------
ACCESS
Restricted
LANGUAGE
English
LINK
https://www.oekom.de/buch/atlas-of-social-innovation-9783962381578
 </t>
  </si>
  <si>
    <t xml:space="preserve">https://rri-tools.eu/-/responsible-innovation-in-neurotechnology-enterprises</t>
  </si>
  <si>
    <t xml:space="preserve">Responsible innovation in neurotechnology enterprises</t>
  </si>
  <si>
    <t xml:space="preserve">Uploaded by RRI Tools on October 26, 2019</t>
  </si>
  <si>
    <t xml:space="preserve">Research Community Business &amp; Industry Ethics Governance Health, demography &amp; wellbeing Inclusive, innovative, and reflective societies responsible innovation criteria neurotechnology brain sciences neurological sciences</t>
  </si>
  <si>
    <t xml:space="preserve">https://www.oecd-ilibrary.org/science-and-technology/responsible-innovation-in-neurotechnology-enterprises_9685e4fd-en</t>
  </si>
  <si>
    <t xml:space="preserve">Library Element Report
Responsible innovation in neurotechnology enterprises
ðŸ‘
0
Uploaded by RRI Tools on October 26, 2019
Research Community Business &amp; Industry Ethics Governance Health, demography &amp; wellbeing Inclusive, innovative, and reflective societies responsible innovation criteria neurotechnology brain sciences neurological sciences
Description
BIBLIOGRAPHIC REFERENCES
Responsible innovation in neurotechnology enterprises. OECD Science, Technology and Industry Working Papers 2019/5. By Hermann Garden, David E. Winickoff, Nina Maria Frahm and Sebastian Pfotenhauer
ISSN: 18151965 (online) https://doi.org/10.1787/18151965
SUMMARY OF CONTENT
Summary
Novel neurotechnology offers significant potential for the promotion of health and economic growth. Spearheaded by large national and international flagship initiatives in brain science and fuelled by a clear medical need, research both in the public and private sector has made considerable strides towards novel neurotechnology, services and markets. At the same time, neurotechnology raises a range of unique ethical, legal, and policy questions that potential business models will have to address.
This document is the result of analytical work on the opportunities and challenges of implementing responsibility frameworks into neurotechnology translation at major brain research initiatives and in the private sector. The report draws on: the discussion at the BNCT workshop â€œMinding Neurotechnology: delivering responsible innovation for health and well-beingâ€, 2018, Shanghai, Peopleâ€™s Republic of China; and commentaries by workshop participants. The Workshop provided a forum for innovators to discuss strategies for delivering responsible innovation in neurotechnology.
Key messages
Novel neurotechnology offers significant potential for the promotion of health and economic growth. Spearheaded by large national and international flagship initiatives in brain science and fuelled by a clear medical need, research both in the public and private sector has made considerable strides towards novel neurotechnology, services and markets.At the same time, neurotechnology raises a range of unique ethical, legal, and policy questions that potential business models will have to address. These questions include issues of (brain) data privacy, the prospects of human enhancement, the regulation and marketing of direct-to-consumer devices, the vulnerability of cognitive patterns for commercial or political manipulation, and new inequalities in use and access. While some of these issues are shared by other technology domains (e.g. gene editing or artificial intelligence (AI)), neurotechnology is exceptional because of the close connection between brain and cognition to human identity, agency, and accountability. Yet, it is also an extremely diverse field of research and commercial activity, which requires a customtailored approach to regulation based on the particular applications under consideration â€“ e.g. their scope (e.g., invasive, non-invasive), types of data produced, and target audiences envisioned.
While approaches for fostering â€œresponsible innovationâ€ have become more common in the public sector, private sector frameworks are only beginning to emerge. The 2018 OECD Shanghai Workshop â€œMinding neurotechnology: delivering responsible innovation for health and well-beingâ€ brought together more than 120 leaders from 12 countries from government, companies, academia, venture capital, and insurance companies to shed light on the benefits, challenges, and options of strengthening responsible innovation in the private sector. The workshop yielded a number of important lessons about the interactions between emerging neurotechnology innovators, policy makers, and civil society, both on what is happening already and what is needed. It also revealed a number of important insights into the potential role of the private sector for responsible innovation more generally beyond neurotechnology.
Among the key messages are:
It is time to re-think governance of neurotechnology. Brain research in the public and private sector has made considerable progress towards novel neurotechnology applications, both for clinical and non-clinical use. Innovators are receiving significant public and media attention, occasionally mixing issues around neurotechnology innovation with controversies in adjacent domains (such as gene editing and AI). A highly heterogeneous international landscape of innovation practices, regulation of nascent markets, and de-facto standards (e.g. through industry self-regulation) is rapidly emerging, which creates uncertainty among public and private sector actors.
Stakeholders in the public and private sector are looking for guidance. There is an urgent need to develop shared frameworks for how novel neurotechnology and associated data are used. New governance mechanisms will likely be required to address how these technologies challenge our understanding of human agency, identity, and the boundaries of normal human capacity; how to identify and anticipate the broader impact of neurotechnology on society; and how the potential of novel neurotechnology is communicated to the public to both inform and to avoid hype. Moreover, guidance will be needed on how to conduct small-scale clinical trials in situations where novel neurotechnological interventions might be invasive and involve some (possibly unquantifiable) risk.
The private sector has an important role in the development of responsible innovation practices in global markets. Companies â€“ and especially start-ups â€“ are at the forefront of neurotechnology innovation. Responsible technology development and effective governance must involve the private sector as a central actor early on, especially in global contexts. At the same time, the private sector has a key interest in demonstrating responsibility and integrity.
An explicit commitment to principles of responsible development upstream can promote the trust and trustworthiness that are crucial for success. Responsible design considerations early in the pipeline as part of the innovation process itself can support the social robustness and acceptability of new products and services, increase end-user trust, and ensure that innovation delivers for and with society. Transparency is critical to build trust in the ways data will be collected, managed and used. Experience with innovation trajectories in other emerging technologies (e.g. nanotechnology) reveal that upstream engagement can be crucial for identifying and mitigating public concerns early in the development process. Companies are keenly aware that the entire neurotechnology business sector can be harmed and public trust can be undermined by single bad corporate actors in the field.
Tools and approaches for responsible governance of neurotechnology are emerging. There has been considerable experimentation among companies about how to address the unique social, ethical, and legal aspects raised by novel neurotechnology, especially those related to the collection and use of â€˜personal brain dataâ€™. Emergent â€œgood practicesâ€ in the private sector include for example the appointment of advisory boards on ethical, legal and social questions; the development of guidelines and principles; greater emphasis on responsible technology transfer; and interest in socially responsible investment. Importantly, many approaches known from the public sector do not easily translate to companies. Especially start-up companies lack the organizational and financial resources, and face considerable pressures of speed and scale that tend to discourage costly and slow deliberative exercises. Moreover, approaches from other sectors do not easily translate to neurotechnology. A mix of soft and hard governance tools (e.g. industry standards, regulatory processes) is needed for different sectors and different applications. These should provide clear pathways for developers that give certainty in routes to market as well as gaining societal approval. Experience with other emerging technologies suggests opportunities in including roles for researchers, clinicians, industry, governments, and civil society in governance models. Frameworks such as Corporate Social Responsibility could be enriched with approaches of Responsible Research and Innovation, and vice versa
Sound regulation is key to enable robust innovation trajectories. Soft-law measures and self-regulation are important building blocks of responsible innovation. However, clear and better aligned regulatory frameworks are equally needed to create certainty and ensure a high-level of user protection. Overall a functional, bottom-up approach, starting with the assessment of the technical peculiarities of different classes of applications, is to be preferred to the adoption of broad and all-encompassing principles. Simplification of extant solutions â€“ in particular in fields such as civil liability â€“ ought to be pursued, also by replacing existing strategies with a risk-management approach. Standardisation and product safety regulation is also essential to grant usersâ€™ protection and clear compliance criteria developers need to abide by. Ethical guidelines, even when reflecting differences in culture, traditions and sensitivities, not to be intended as a replacement for regulation, contribute to the development of a responsible research and innovation approach.
Standards are critical. Standards for neurotechnology innovation can help ensure a positive impact on health and society. Harmonized terminology, processes and standards not only enable investment in brain science and neurotechnology development, they also form the basis for impartiality, equal treatment, confidentiality, ethics, scientific integrity and transparency. International efforts on the standardisation of neurotechnology system specification and interoperability would help communication and collaboration across major brain research initiatives and the private sector.
There are large potential gains to be derived from data sharing. International collaboration in neurotechnology innovation should include a focus on sharing of personal brain data. Significant cultural differences exist, and a diversity of governance systems can complicate data sharing. The standardisation of personal brain data collection, curation, and sharing will not only drive new discovery, but will also be essential to obtain broader value from the data. Intellectual property consists not in the data itself, but in what discoveries can emerge from its analysis. Privacy concerns will always have to be taken into account.
Public deliberation can contribute directly to value creation. Public engagement is critical in the development of robust neurotechnology futures and for a comprehensive governance approach. Innovation in neurotechnology must be a collaboration between science and society: currently, the public is frequently viewed through the lenses of knowledge deficits and trust deficits. There is a need for a broader discussion to help define goals and elaborate scientific questions. Such a discussion is critical for developing trust and trustworthiness with end users, and can help tailor emerging technologies better to the needs of those they are designed to help.
Investors play a key role in enabling responsible innovation. Investment is the lifeblood of the start-up driven neurotechnology industry, without which innovations cannot reach the marketplace. Questions of funding, public-private partnerships, grants, and public markets play a key role for addressing challenges of responsible innovation effectively. Guidance on â€œresponsible investmentâ€ could help support such efforts.
There would be utility in developing a set of international Principles. â€˜Principles for Responsible Innovation in Neurotechnologyâ€™, such as those being developed by the OECD Biotechnology, Nanotechnology, and Converging Technologies Working Party (BNCT), could complement, inform, and harmonize international guidance and norms. These Principles could support responsible innovation in neurotechnology, help governments better assess the ethical, legal and social issues (ELSI) of these technologies, and elicit policy responses that maximize benefits while minimizing risks. They should not generalize across the entire spectrum of neurotechnology and should be aimed at all actors in the innovation process. Any movement towards Principles should recognize the diversity of ethical values across countries and make acceptable accommodations, yet identify common ground on which norms, standards and regulatory provision can stand.
-----------------------------------------------------------------------------------------------------------------------------------------------------
-----------------------------------------------------------------------------------------------------------------------------------------------------
LINK
https://www.oecd-ilibrary.org/science-and-technology/responsible-innovation-in-neurotechnology-enterprises_9685e4fd-en
 </t>
  </si>
  <si>
    <t xml:space="preserve">https://rri-tools.eu/-/final-reflections-of-the-research-innovation-and-science-policy-experts-rise-group</t>
  </si>
  <si>
    <t xml:space="preserve">Final Reflections of the Research, Innovation and Science Policy Experts (RISE) Group</t>
  </si>
  <si>
    <t xml:space="preserve">Research Community Policy Makers Education Community Business &amp; Industry Governance Inclusive, innovative, and reflective societies european science policies fp9 horizon europe</t>
  </si>
  <si>
    <t xml:space="preserve">https://ec.europa.eu/info/sites/info/files/research_and_innovation/contact/documents/ki_0119467enn_0.pdf</t>
  </si>
  <si>
    <t xml:space="preserve">Library Element Report
Final Reflections of the Research, Innovation and Science Policy Experts (RISE) Group
ðŸ‘
0
Uploaded by RRI Tools on October 26, 2019
Research Community Policy Makers Education Community Business &amp; Industry Governance Inclusive, innovative, and reflective societies european science policies fp9 horizon europe
Description
BIBLIOGRAPHIC REFERENCES
Final Reflections of the RISE Group - Research, Innovation and Science Policy Experts Group. October 2019. European Commission, Directorate-General for Research and Innovation, Directorate A â€” Policy &amp; Programming Centre.
SUMMARY OF CONTENT
Executive Summary
The message of Commissioner Carlos Moedas during the Research and Innovation Days in Brussels in September 2019, at the very end of his mandate, was: â€˜Research and innovation are the cornerstone of Europeâ€™s prosperity. We should continue to build awareness and advocate for making research and innovation the very top of the EUâ€™s political agenda.â€™
This publication of the RISE group resonates very well with the call of the Commissioner.
Building on the earlier work, it provides insights on science diplomacy, citizensâ€™ engagement, disruptive technologies, procurement for innovation and mission-oriented policies.
The seven final reflections provided in this report can be summarised as follows.
Public and private procurement for innovation at the national, regional or city level is key to creating a demand for innovative products, services and solutions. Public administration needs to accelerate the process of changing procurement policies and learning how to apply innovation-friendly procedures.
Citizensâ€™ engagement will be key for the success of mission-oriented policy. This engagement will need new approaches beyond public consultations or votes on social media. Looking to the practices developed at city level, there is a lot to be learned from mixed â€” digital and community â€” processes focused on a shared purpose that is meaningful for citizens.
Disruptive technologies such as 5G, artificial intelligence (AI) or blockchain are key for EU competitiveness. In order to be their drivers, there is a need for a policy mix in support of innovation ecosystems that would integrate traditional industrial policies with innovation and entrepreneurship policies to foster an ecosystem perspective.
The different levels of socioeconomic development in regions call for policies targeted towards the implementation of disruptive innovation ecosystems. The need for a transformational change calls for a dynamic approach to policymaking. Lessons learnt from successes and failures of different European policy experiments should inform the design, governance models and management practices of new, networked publicâ€“private innovation communities.
In view of the global challenges Europe faces today, there is a need for a stronger global presence and science diplomacy is an important element of the global strategy in the EUâ€™s common foreign and security policy. It helps to put a strategic focus on European values and focus on the urgency of tackling global societal challenges such as climate change or social cohesion. Through the launch of science diplomacy platforms, mechanisms and training initiatives with multi-level and multistakeholder targets, EU science diplomacy may equip the foreign policy and research communities with tools to build international partnerships and international cooperation activities.
The diversity of research and innovation systems in the Member States requires that policies, including mission-oriented policies, should leave a wider margin for customisation and flexibility. The governance of such instruments must maintain accountability towards taxpayers, while at the same time simplifying to the maximum possible by learning from the best practices in the different Member States.
Transforming a traditional research-driven university into an innovation-driven entrepreneurial institution is a global â€” and not Europe-specific â€” challenge. This means in practical terms a deliberate strategy in respect of the universitiesâ€™ â€˜third missionâ€™. The investment in on-campus innovation spaces and centres for entrepreneurship results in networking with local firms, engaging them in inspiring students and empowering researchers to pursue portfolio careers inside and outside academia
Table of Contents
1. Public and Private Procurement for Innovation: Openness versus Protectionism | by Luke Georghiou and Christopher L. Tucci
1.1 Introduction
1.2 Current EU policy
1.3 Private Procurement
1.4 Policy Instruments
1.5 Procurement and the Missions
1.6 Conclusions
2. Citizensâ€™ Engagement in the Digital Age | by Roberto Verganti and Daria Tataj
2.1 Introduction
2.2 The State of the Art
2.3 The Future Direction for Citizensâ€™ Engagement
2.4 Conclusions
3. 5G, AI, Blockchain: How Disruptive Technologies will drive Ecosystem Innovation | by Daria Tataj
3.1 Disruptive Technologies driving Innovation Ecosystems
3.2 5G and Technology War
3.3 Innovation through Network Thinking
3.4 Technology matters
3.5 Technology and Ecosystem Innovation
3.6 Disruptive Technologies and Emerging Markets
3.7 Conclusions
4 A dynamic Approach to Developing and Implementing Disruptive Innovation Ecosystems in Regions | by Mary Ritter, Willie Donnelly and Bill Oâ€™Gorman
4.1 Introduction
4.2 Background and Rationale
4.3 Regions and Smart Specialisation Strategy Innovation Chains
4.4 Innovation Performance Convergence
4.5 Smart Specialisation and Disruptive Technology
4.6 Mission-oriented Approach
4.7 HEI-sustainable Innovation-knowledge: a Platform for Regional Economic Development
4.8 Multidisciplinary and Transdisciplinary Aspects of a Disruptive Innovation Ecosystem in Regions
4.9 Disruptive Innovation Ecosystems in Regions
4.10 Conclusions
5. Europe as a Stronger Global Actor through Science Diplomacy | by Marga Gual Soler, Dainius Pavalkis and Mary Ritter
5.1 European Science Diplomacy 2015-2019
5.2 Towards EU leadership in Science Diplomacy
5.3 A joint-up approach for more effective EU Science Diplomacy
5.4 Science Diplomacy through Horizon Europe
5.5 Intra-European Science Diplomacy
5.6 Prospects for the future of EU Science Diplomacy
5.7 Conclusions
6. Reflections on Member Statesâ€™ Experiences with Mission-oriented Policies | by Teresa Riera Madurell
6.1 Background
6.2 Mission Thinking as a Precondition
6.3 Smart multilevel governance structures as a necessary coordination to achieve the mission objectives
6.4 Conclusions
7. Entrepreneurial Universities and Innovation Ecosystems | by Daria Tataj, Esther Real, Christopher Tucci, and Teresa Riera Madurell
7.1 Introduction
7.2 A university perspective
7.3 A policy perspective
7.4 Towards an ecosystem impact through social innovation
-----------------------------------------------------------------------------------------------------------------------------------------------------
-----------------------------------------------------------------------------------------------------------------------------------------------------
LINK
https://ec.europa.eu/info/sites/info/files/research_and_innovation/contact/documents/ki_0119467enn_0.pdf
 </t>
  </si>
  <si>
    <t xml:space="preserve">https://rri-tools.eu/-/collective-intelligence-design-playbook-tools-tactics-amp-methods-to-harness-the-power-of-people-data-amp-technology-to-solve-global-challenges</t>
  </si>
  <si>
    <t xml:space="preserve">Collective Intelligence Design Playbook | Tools, tactics &amp; methods to harness the power of people, data &amp; technology to solve global challenges</t>
  </si>
  <si>
    <t xml:space="preserve">Uploaded by RRI Tools on October 23, 2019</t>
  </si>
  <si>
    <t xml:space="preserve">Research Community Education Community Business &amp; Industry Civil Society Organizations Public Engagement Inclusive, innovative, and reflective societies collective intelligence</t>
  </si>
  <si>
    <t xml:space="preserve">https://www.nesta.org.uk/toolkit/collective-intelligence-design-playbook/</t>
  </si>
  <si>
    <t xml:space="preserve">Tool Catalogue of Tools
Collective Intelligence Design Playbook | Tools, tactics &amp; methods to harness the power of people, data &amp; technology to solve global challenges
ðŸ‘
0
Uploaded by RRI Tools on October 23, 2019
Research Community Education Community Business &amp; Industry Civil Society Organizations Public Engagement Inclusive, innovative, and reflective societies collective intelligence
Description
AUTHOR/INSTITUTIONS INVOLVED
Nesta UK
SUMMARY
This playbook was designed by Nesta to help you design and deliver a collective intelligence project.
Collective intelligence is created when people work together, often with the help of technology, to mobilise a wider range of information, ideas and insights to address a social challenge.
Although people have been working together since the dawn of time, collective intelligence has evolved quickly since the start of the digital age.
This playbook will introduce you to activities you can use to orchestrate diverse groups of people, data and technology to achieve your goals.
We call this collective intelligence design.
Download the playbook
The playbook contains all of the content you need to design a collective intelligence project. It provides an introduction to collective intelligence and illustrative case studies. It will help you identify when and how to use collective intelligence design, and explain the stages in the collective intelligence design process. It includes a collective intelligence design canvas, plus prompt cards and other activities to help you structure and stretch your thinking.
It is designed to be used by teams or groups working through the activities and exercises together.
You can download an A4 landscape version for free.
Other downloadable formats
Nesta has made key parts of the playbook available in larger formats for you to use as a group or in a workshop setting when youâ€™re ready to start designing your collective intelligence project.
The Collective Intelligence Project Design Canvas is a template for people wanting to design a collective intelligence project. You can download the template in A2 size. Use this in conjunction with the design questions and activities included in the playbook.
The Collective Intelligence Prompt Cards provide examples of popular collective intelligence tactics and methods, with a short case study on the back. Use for inspiration at any time, or when indicated in the playbook. Download, print single-sided, cut and fold each card in half.
The Collective Intelligence Design Activities will help deepen or stretch your thinking around particular collective intelligence design questions. Pick and mix those you think will be most relevant. You can download these in A3, to work through with your team more easily.
Hack this playbook!
This is only Version 1.0 of the Collective Intelligence Design Playbook. Nesta would love to receive your feedback, comments and suggestions for how to make Version 2.0 better! To contribute, follow the link to the Google Docs version.
Alternatively, please send suggestions for additional activities, or your versions of hacked activities and completed canvases to collective.intelligence@nesta.org.uk with CI Playbook: Version 2.0 as the Subject Line.
-----------------------------------------------------------------------------------------------------------------------------------------------------
-----------------------------------------------------------------------------------------------------------------------------------------------------
LANGUAGE
English
TOOL URL
https://www.nesta.org.uk/toolkit/collective-intelligence-design-playbook/
 </t>
  </si>
  <si>
    <t xml:space="preserve">https://rri-tools.eu/-/iso-26000-social-responsibility</t>
  </si>
  <si>
    <t xml:space="preserve">ISO 26000 | Social Responsibility</t>
  </si>
  <si>
    <t xml:space="preserve">Uploaded by RRI Tools on October 22, 2019
Last modified on October 22, 2019</t>
  </si>
  <si>
    <t xml:space="preserve">Business &amp; Industry Civil Society Organizations Governance Inclusive, innovative, and reflective societies csr social responsibility iso standards</t>
  </si>
  <si>
    <t xml:space="preserve">https://www.iso.org/iso-26000-social-responsibility.html</t>
  </si>
  <si>
    <t xml:space="preserve">Tool Reflection and Evaluation
ISO 26000 | Social Responsibility
ðŸ‘
0
Uploaded by RRI Tools on October 22, 2019
Last modified on October 22, 2019
Business &amp; Industry Civil Society Organizations Governance Inclusive, innovative, and reflective societies csr social responsibility iso standards
Description
AUTHOR/INSTITUTIONS INVOLVED
ISO - International Standard Organization - an independent, non-governmental organization made up of members from the national standards bodies of 164 countries.
SUMMARY
ISO 26000 provides guidance on how businesses and organizations can operate in a socially responsible way. This means acting in an ethical and transparent way that contributes to the health and welfare of society.
Business and organizations do not operate in a vacuum. Their relationship to the society and environment in which they operate is a critical factor in their ability to continue to operate effectively. It is also increasingly being used as a measure of their overall performance.
ISO 26000:2010 provides guidance rather than requirements, so it cannot be certified to unlike some other well-known ISO standards. Instead, it helps clarify what social responsibility is, helps businesses and organizations translate principles into effective actions and shares best practices relating to social responsibility, globally. It is aimed at all types of organizations regardless of their activity, size or location.
The standard was launched in 2010 following five years of negotiations between many different stakeholders across the world. Representatives from government, NGOs, industry, consumer groups and labour organizations around the world were involved in its development, which means it represents an international consensus.
Preview the ISO 26000:2010 Standards here
Posters &amp; Brochures
SOCIAL RESPONSIBILITY - DISCOVERING ISO 26000 - This brochure gives a resume of the contents of ISO 26000 a basic understanding of the standard and what it can help organizations to achieve.
SOCIAL RESPONSIBILITY - 7 CORE SUBJECTS OF ISO 26000 - An A2 poster showing the seven core subjects of ISO 26000
SOCIAL RESPONSIBILITY - SCHEMATIC OVERVIEW OF ISO 26000 - An A2 poster showing a schematic overview of ISO 26000
Document(s) to support the implementation of ISO 26000:
Communication Protocol â€“ Describes appropriate wordings organizations can use to communicate about their use of ISO 26000
ISO 26000 basic training materials in the form of a PowerPoint and training protocol guidance [PDF]
Those that link ISO 26000 with the OECD guidelines for multinational enterprises and the UN Agenda 2030 (Sustainable Development Goals).
Publications
ISO 26000 AND OECD GUIDELINES - PRACTICAL OVERVIEW OF THE LINKAGES - A practical overview of how ISO 26000 can help organizations wishing to implement the OECD Guidelines for Multinational Enterprises (2011).
ISO 26000 AND SDGS - Learn how ISO 26000 contributes to achieving the UN Sustainable Development Goals.
BENEFITS IN APPLYING ISO 26000 - SELECTED CASE STUDIES - Case studies from the ISO project to increase use and uptake of ISO 26000 in the SR MENA region.
-----------------------------------------------------------------------------------------------------------------------------------------------------
-----------------------------------------------------------------------------------------------------------------------------------------------------
LANGUAGE
English
TOOL URL
https://www.iso.org/iso-26000-social-responsibility.html
 </t>
  </si>
  <si>
    <t xml:space="preserve">https://rri-tools.eu/-/review-on-gender-amp-feminist-aspects-in-robotics</t>
  </si>
  <si>
    <t xml:space="preserve">Review on Gender &amp; Feminist Aspects in Robotics</t>
  </si>
  <si>
    <t xml:space="preserve">Uploaded by RRI Tools on October 15, 2019</t>
  </si>
  <si>
    <t xml:space="preserve">Research Community Business &amp; Industry Ethics Gender Equality Inclusive, innovative, and reflective societies robotics gendered research and innovation gender and robotics</t>
  </si>
  <si>
    <t xml:space="preserve">http://www.geecco-project.eu/fileadmin/t/geecco/FemRob_Final_plus_Deckblatt.pdf</t>
  </si>
  <si>
    <t xml:space="preserve">Library Element Report
Review on Gender &amp; Feminist Aspects in Robotics
ðŸ‘
0
Uploaded by RRI Tools on October 15, 2019
Research Community Business &amp; Industry Ethics Gender Equality Inclusive, innovative, and reflective societies robotics gendered research and innovation gender and robotics
Description
BIBLIOGRAPHIC REFERENCES
Review on Gender &amp; Feminist Aspects in Robotics. Anna Pillinger. September 2019. GEECCO project
SUMMARY OF CONTENT
ABOUT THE REPORT
The aim of this report is to make readers more sensitive to the need to integrate a gender(ed) perspective on research in robotics and human-robot-interaction. By introducing examples of gendered and genderless robots and how gender is already integrated in research, the aim of the author is to motivate readers to question their own assumptions about the â€œmechanical genderâ€ or gender more generally.
Furthermore, it appears that the current discourse on robots is characterized by high expectations. Spectacular announcements of new prototypes usually turn out to be presentations of minimal progress. Instead of autonomously acting robots, very often remote-controlled artifacts are presented. Japanâ€™s immigration laws have been eased, to counter the lack of care workers, rather than allow the employment of care robots. This might prove to be a stroke of luck. Slow progress allows for more reflection and democratic discourse on issues such as: Where do we want to encounter robots; Should they be humanoid and why? or in which cases? Why they should or should not be gendered and what implications this gendering process might have; and what it means when a study shows that a feminine/masculine/gender neutral robot is more accepted?
The literature presented hints at examples and analyses related to the topic, in more and sometimes less abstract ways. Obviously, it is not easy to find a â€œrecipeâ€, an â€œalgorithmâ€ or a â€œpanaceaâ€ for creating robots in a gender-sensitive or non-binary way. However, Londa Schiebinger (2018) offered a helpful set of possibilities for doing so. Why not challenge current stereotypes and create a genderless or genderfluid robot?
Harawayâ€™s (1991) promise of emancipation and liberation in a post-gender world are presented when discussing sensitizing concepts. One last question could explore how technologies/robots need to be designed to enable a deliberating and emancipatory futures.
CONTENTS
1. Introduction
-- 1.1 Definitions and Demarcations: Robots and Non-Robots
-- 1.2 Queering Gender and Sex
-- 1.3 Sensitizing Concepts
1.3.1 Drawing Together Feminism and Technoscience: Donna Harawayâ€™s Cyborg Manifesto
1.3.2 Drawing Together Feminism and Technoscience: Lucy Suchmanâ€™s Human Machine Reconfigurations
1.3.3 Caring about Robots: Jutta Weberâ€™s Helpless Machines and True loving Caregivers
-- 1.4 Excursion: Media Equation Theory
2. Gender &amp; Robots
-- 2.1 Humans interacting with Robots and Robots interacting with Humans .
2.1.1 An Abstract Portrayal and a Tangible Alternative
2.1.2 Alternatives
2.1.3 Gender Studies in HRI
-- 2.2 Robots in/and Society
2.2.1 Learning from Reviews
2.2.2 Peeking into Japan
2.2.3 Grasping a â€œMechanical Genderâ€
2.2.4 Gendering and Degendering Robots: Potential â€œSolutionsâ€
2.2.5 Example: The Genderless Voice
3. Use Cases
-- 3.1 Care Robots
-- 3.2 Robots in the Domestic Sphere
-- 3.3 Sex Robots
-- 3.4 Masculinities and Robots
4. Conclusions
-----------------------------------------------------------------------------------------------------------------------------------------------------
-----------------------------------------------------------------------------------------------------------------------------------------------------
LINK
http://www.geecco-project.eu/fileadmin/t/geecco/FemRob_Final_plus_Deckblatt.pdf
 </t>
  </si>
  <si>
    <t xml:space="preserve">https://rri-tools.eu/-/geeco-gender-equality-in-engineering-through-communication-and-commitment</t>
  </si>
  <si>
    <t xml:space="preserve">GEECO | Gender Equality in Engineering through Communication and Commitment</t>
  </si>
  <si>
    <t xml:space="preserve">Research Community Policy Makers Education Community Gender Equality Governance Inclusive, innovative, and reflective societies gender equality plans women in engineering women in stem</t>
  </si>
  <si>
    <t xml:space="preserve">http://www.geecco-project.eu/</t>
  </si>
  <si>
    <t xml:space="preserve">Project
GEECO | Gender Equality in Engineering through Communication and Commitment
ðŸ‘
0
Uploaded by RRI Tools on October 15, 2019
Research Community Policy Makers Education Community Gender Equality Governance Inclusive, innovative, and reflective societies gender equality plans women in engineering women in stem
Description
More Information
LANGUAGE
English
TIME
From 01/05/2017 to 30/04/2021
SUMMARY OF AIMS
GEECCO aims to establish tailor-made Gender Equality Plans (GEPs) in four European universities (RPOs) and to implement the gender dimension in two research funding organisations (RFOs) in funding schemes, programmes and review processes. All participating universities are located in the STEM (Science, Technology, Engineering, and Mathematics) field, where gender equality is still a serious problem and whose innovations are increasingly important in the knowledge-based economies. It is thus a question of excellence, competitiveness and justice to achieve gender equity within STEM-institutions, including policy and decision making bodies. Concerning the gender dimension in research programmes research funding organisations are the key to substantial changes and thus a crucial part of the aspired transformation.
GEECCO will pursue the following objectives in order to enhance systemic institutional change towards gender equality in the STEM-field:
Setting up change framework and a tailor-made gender equality plans(GEP) for each participating RPO;
Implementing gender criteria in the activities of RFOs;
Setting up a self-reflective learning environment in and between all RPOs und RFOs to participate from existing experiences and match them with their specific needs and circumstances. Facilitators will build up appropriate communication structures and processes within the RPOs and RFOs. They will enable the RPOs and RFOs to help themselves in the longer term dealing with internal resistances against gender equality.
Evaluate GEP implementation within the participating RPOs and RFOs with a quantitative evaluation using monitoring indicators and a qualitative monitoring to enhance and fine-tune implemented actions over the course of the project.
GEECCO will develop the â€œGEECCO Experience: Dos and Donâ€™ts while Degenderizing the STEM Fieldâ€, a guideline for RPOs and RFOs in the STEM field how to promote gender equality in the STEM field and intends to participate in standardization processes at EU level to measure â€œgender balance performanceâ€ of RPOs and RFOs.
LINK
http://www.geecco-project.eu/
RESOURCES DEVELOPED BY THE PROJECT
Review on Robots &amp; Gender | Gender and Feminist Aspects in Robotics by Anna Pillinger (September 2019)
Review on Energy &amp; Gender | A Review of Energy and Gender Research in the Global North by Harrie Mort (July 2019)
ORGANIZATIONS
Technische UniversitÃ¤t Wien, Austria
Mediterranea University of Reggio Calabria, Italy
Politechnika Krakowska, Poland
Universitat PolitÃ¨cnica de Catalunya - BarcelonaTech, Spain
TechnologickÃ¡ agentura ÄŒeskÃ© republiky, Czech Republic
Wiener Wissenschafts-, Forschungs- und Technologiefonds, Austria
Yellow Window, Belgium
B-NK GmbH, Austria
Leibniz-Institut fÃ¼r Sozialwissenschaften, Germany
CONTACT
Project Coordinator and Leader:
Brigitte Ratzer
TU Wien
brigitte.ratzer@tuwien.ac.at
Project Communication:
Irene Jorge
Universitat PolitÃ¨cnica de Catalunya
irene.jorge@upc.edu
 </t>
  </si>
  <si>
    <t xml:space="preserve">https://rri-tools.eu/-/engaging-researchers-with-data-management-the-cookbo-1</t>
  </si>
  <si>
    <t xml:space="preserve">Engaging Researchers with Data Management: The Cookbook</t>
  </si>
  <si>
    <t xml:space="preserve">Uploaded by RRI Tools on October 14, 2019</t>
  </si>
  <si>
    <t xml:space="preserve">Research Community Policy Makers Education Community Open Access Science Education Inclusive, innovative, and reflective societies data management planning research data management rdm</t>
  </si>
  <si>
    <t xml:space="preserve">https://www.openbookpublishers.com/product/1080</t>
  </si>
  <si>
    <t xml:space="preserve">Library Element Book and Thesis
Engaging Researchers with Data Management: The Cookbook
ðŸ‘
0
Uploaded by RRI Tools on October 14, 2019
Research Community Policy Makers Education Community Open Access Science Education Inclusive, innovative, and reflective societies data management planning research data management rdm
Description
BIBLIOGRAPHIC REFERENCES
Connie Clare, Maria Cruz, Elli Papadopoulou, James Savage, Marta Teperek, Yan Wang, Iza Witkowska, and Joanne Yeomans, Engaging Researchers with Data Management: The Cookbook. Cambridge, UK: Open Book Publishers, 2019, https://doi.org/10.11647/OBP.0185
SUMMARY OF CONTENT
Summary
Effective Research Data Management (RDM) is a key component of research integrity and reproducible research, and its importance is increasingly emphasised by funding bodies, governments, and research institutions around the world. However, many researchers are unfamiliar with RDM best practices, and research support staff are faced with the difficult task of delivering support to researchers across different disciplines and career stages. What strategies can institutions use to solve these problems?
Engaging Researchers with Data Management is an invaluable collection of 24 case studies, drawn from institutions across the globe, that demonstrate clearly and practically how to engage the research community with RDM. These case studies together illustrate the variety of innovative strategies research institutions have developed to engage with their researchers about managing research data. Each study is presented concisely and clearly, highlighting the essential ingredients that led to its success and challenges encountered along the way. By interviewing key staff about their experiences and the organisational context, the authors of this book have created an essential resource for organisations looking to increase engagement with their research communities.
This handbook is a collaboration by research institutions, for research institutions. It aims not only to inspire and engage, but also to help drive cultural change towards better data management. It has been written for anyone interested in RDM, or simply, good research practice.
Contents:
Acknowledgements
Foreword
I. Introduction
II. Methodology
III. How to Use this Cookbook
CASE STUDIES
Research Data Management Policy: The Holy Grail of Data Management Support?
Finding Triggers for Engagement
Engagement through Training
Dedicated Events to Gauge Interest and Build Networks
Networks of Data Champions
Dedicated Consultants to Offer One-to-One Support with Data
Interviews and Case Studies
Engage with Senior Researchers through Archiving
Contributors
List of Illustrations and Tables
LINK
https://www.openbookpublishers.com/product/1080
 </t>
  </si>
  <si>
    <t xml:space="preserve">https://rri-tools.eu/-/citizen-science-and-the-united-nations-sustainable-development-goals</t>
  </si>
  <si>
    <t xml:space="preserve">Citizen science and the United Nations Sustainable Development Goals</t>
  </si>
  <si>
    <t xml:space="preserve">Research Community Civil Society Organizations Public Engagement Science Education Inclusive, innovative, and reflective societies citizen science sustainable development goals sdgs sdg reporting</t>
  </si>
  <si>
    <t xml:space="preserve">https://www.nature.com/articles/s41893-019-0390-3</t>
  </si>
  <si>
    <t xml:space="preserve">Library Element Article
Citizen science and the United Nations Sustainable Development Goals
ðŸ‘
0
Uploaded by RRI Tools on October 14, 2019
Research Community Civil Society Organizations Public Engagement Science Education Inclusive, innovative, and reflective societies citizen science sustainable development goals sdgs sdg reporting
Description
BIBLIOGRAPHIC REFERENCES
Citizen science and the United Nations Sustainable Development Goals. Fritz et al. Nature Sustainability, Vol 2, pages 922â€“930 (2019).
SUMMARY OF CONTENT
Abstract
Traditional data sources are not sufficient for measuring the United Nations Sustainable Development Goals. New and non-traditional sources of data are required. Citizen science is an emerging example of a non-traditional data source that is already making a contribution. In this Perspective, we present a roadmap that outlines how citizen science can be integrated into the formal Sustainable Development Goals reporting mechanisms. Success will require leadership from the United Nations, innovation from National Statistical Offices and focus from the citizen-science community to identify the indicators for which citizen science can make a real contribution.
Sections
Abstract
Main
Data issues in SDG reporting
New sources of data for SDG reporting
Value of citizen-science data for the SDGs
Citizen science and data quality
Citizen science for Tier I and II indicators
Citizen science for Tier III indicators
Citizen science for new goals and targets
A roadmap for citizen science and the SDGs
Conclusions
LINK
https://www.nature.com/articles/s41893-019-0390-3
 </t>
  </si>
  <si>
    <t xml:space="preserve">https://rri-tools.eu/-/women-invent-the-future-a-science-fiction-anthology-written-by-women-to-challenge-how-technology-is-imagined</t>
  </si>
  <si>
    <t xml:space="preserve">Women Invent the Future | a science fiction anthology written by women to challenge how technology is imagined</t>
  </si>
  <si>
    <t xml:space="preserve">Uploaded by RRI Tools on October 9, 2019</t>
  </si>
  <si>
    <t xml:space="preserve">Research Community Education Community Business &amp; Industry Gender Equality Science Education Inclusive, innovative, and reflective societies science fiction women in technology gendered innovation</t>
  </si>
  <si>
    <t xml:space="preserve">https://doteveryone.org.uk/2018/07/women-invent-the-future/</t>
  </si>
  <si>
    <t xml:space="preserve">Tool Communication
Women Invent the Future | a science fiction anthology written by women to challenge how technology is imagined
ðŸ‘
0
Uploaded by RRI Tools on October 9, 2019
Research Community Education Community Business &amp; Industry Gender Equality Science Education Inclusive, innovative, and reflective societies science fiction women in technology gendered innovation
Description
AUTHOR/INSTITUTIONS INVOLVED
Published by Doteveryone, the book features six stories and one poem by Madeline Ashby, Anne Charnock, Molly Flatt, Cassandra Khaw, Becky Chambers, Liz Williams and Walidah Imarisha, with a foreword by Dr Maggie Aderin-Pocock.
The anthology forms part of Doteveryoneâ€™s Ctrl+F programme of work which aims to create a culture where more women and girls can succeed as inventors, innovators and entrepreneurs.
SUMMARY
Women Invent the Future is an experimental anthology written by women, and published by Doteveryone, to challenge how technology is imagined. Technology should represent and include more people; new myths, stories and cliches can help to create a culture where that is possible.
The book features six stories and one poem by Madeline Ashby, Anne Charnock, Molly Flatt, Cassandra Khaw, Becky Chambers, Liz Williams and Walidah Imarisha, with a foreword by Dr Maggie Aderin-Pocock.
--------------
You can download a free ebook from here or order a paperback version for the price of the postage and packaging from ebay.
Doteveryone wants to share the stories as far and wide as possible â€” and theyâ€™d love your help. Read the book, talk about it on Twitter, and share it with your friends, your family, your co-workers.
They are also sending free copies to people who need to read these alternative visions of the future. Nominate people (especially men in the tech sector!) who need to see what it looks like when women invent the future.
Send them your nominations via Twitter @doteveryoneuk or via email: hello@doteveryone.org.uk.
-------------
Reality these days can be hard to distinguish from science fiction.
A handful of Silicon Valley companies have the power and agency of nation states. In China it is becoming possible for citizensâ€™ jobs and education to be allocated by their â€˜Social Credit Scoreâ€™. Data profiling has affected election outcomes. And tech entrepreneurs have serious plans to build colonies on Mars.
So itâ€™s no wonder much new technology feels eerily familiar: weâ€™ve seen a lot of it before.
Science fiction has a long relationship to science fact.
As long ago as the 1870s, Jules Verne imagined electric submarines, space travel and video conferencing. In telling stories about these fantastical inventions, the worlds they existed in, and the people who used them, he helped make them possible.
The engineer Martin Cooper has cited both the Star Trek Communicator and detective Dick Traceyâ€™s wrist radio as inspiring him to create the mobile phone. William Gibsonâ€™s Neuromancer pre-dated the World Wide Web by just four years, and set out the â€œconsensual hallucinationâ€ we have shared ever since. And in 2018 Elon Musk is making a real-world version of Neural Lace, Iain M. Banksâ€™ brain-machine interface from the Culture novels.
Science fiction also influences how many of us use and understand technology.
Our mental models of robots are based on the androids from Metropolis and Star Wars; the 1s and 0s of The Matrix are as good a reference as any other for what cyberspace might be; and Tom Cruiseâ€™s swooshy arm movements in Minority Report showed how we might navigate a touch-screen world. Our reality is changing incredibly quickly, and relatable stories help us to make better sense of it.
One notable thing these very influential stories have in common is that they were all written by men.
Technology is changing how many of us live, love, learn and earn. But ironically for an industry that prides itself on disruption, it is built on traditional power structures and assumes menâ€™s norms are cultural norms. Many products and services we use every day have sexist assumptions baked into them: the subservient voice interfaces that use womenâ€™s names and voices, and donâ€™t ever need to be thanked; the social media platforms that treat harassment as a bug not an everyday fact of womenâ€™s lives; the algorithms that show men ads for higher-paying jobs; and the health-trackers that make it easy to compete but impossible to track periods or ovulation â€” all put menâ€™s priorities before womenâ€™s.
This in part because of the gender imbalance in the industry. In the UK, women make up only 19% of the tech workforce and, according to the Equality of Opportunity project, it will take 118 years to get to gender parity in innovation.
And it has taken a long time for women technologistsâ€™ achievements to be recognised â€” let alone celebrated. Marie Hicksâ€™ Programmed Inequality tells how gender discrimination after World War II led to the demise of the British computing industry; Dame Stephanie Shirley went by the name â€œSteveâ€ while she set up her Freelance Computing business; and the â€œhuman computersâ€ who helped to win the space race â€” among them Margaret Hamilton, Katherine Johnson, Dorothy Vaughan and Mary Jackson â€” worked in the background for many years before their stories were celebrated.
Doteveryone champions responsible technology for the good of everyone in society â€” and to be responsible, the technology industry must represent the people itâ€™s serving.
Gender equality is a vital first step towards that.
Itâ€™s not just a matter of getting more women into technology jobs. If women are to stay in those jobs, then the culture needs to change too. And rather than insisting on changing women, we can change how technology is imagined: the myths, stories and cliches that help to create technology can start to include and represent more of us.
There is, of course, much wonderful science fiction by women; Mary Shelley, after all, invented the genre. But men donâ€™t tend to read books by women; in 2014, the Goodreads Survey found that men were only 20% of women authorsâ€™ readership, while male authors attracted men and women in equal numbers. So as well as creating this book, weâ€™ll be sending it to influential men in technology: to some of the investors, entrepreneurs, engineers, analysts and journalists who are the gatekeepers of the industry as we know it.
This anthology shows different futures and different kinds of consequences.
It reimagines space travel, fertility and productivity; shows alternative realities for dating and family life; and imagines what emancipation and equality could look like. One of these stories might change a mind or plant a seed.
After all, women have been inventing the future since it began. Weâ€™re not going to stop now!
-----------------------------------------------------------------------------------------------------------------------------------------------------
-----------------------------------------------------------------------------------------------------------------------------------------------------
LANGUAGE
English
TOOL URL
https://doteveryone.org.uk/2018/07/women-invent-the-future/
 </t>
  </si>
  <si>
    <t xml:space="preserve">https://rri-tools.eu/-/sij-toolbox-social-innovation-journey-toolbox-by-transition-project</t>
  </si>
  <si>
    <t xml:space="preserve">SIJ Toolbox (Social Innovation Journey Toolbox) by TRANSITION project</t>
  </si>
  <si>
    <t xml:space="preserve">Uploaded by European BIC Network EBN on March 31, 2016
Owned by RRI Tools . Last modified on October 1, 2019</t>
  </si>
  <si>
    <t xml:space="preserve">Business &amp; Industry Civil Society Organizations Governance Public Engagement Inclusive, innovative, and reflective societies social businnes model social innovation co-design social impact</t>
  </si>
  <si>
    <t xml:space="preserve">http://transitionproject.eu/the-social-innovation-journey-toolbox-is-now-available-online/</t>
  </si>
  <si>
    <t xml:space="preserve">Tool Catalogue of Tools
SIJ Toolbox (Social Innovation Journey Toolbox) by TRANSITION project
ðŸ‘
2
Uploaded by European BIC Network EBN on March 31, 2016
Owned by RRI Tools . Last modified on October 1, 2019
Business &amp; Industry Civil Society Organizations Governance Public Engagement Inclusive, innovative, and reflective societies social businnes model social innovation co-design social impact
Description
AUTHOR/INSTITUTIONS INVOLVED
TRANSITION - Transnational Network for Social Innovation Incubation - was funded by the European Commissionâ€™s Seventh Framework Programme. It brought together a network of diverse organisations, based in six different European countries, aiming to support and scale social innovations.
European BIC Network, Belgium (coordinator)
The Young Foundation, UK
WestBIC, Ireland
Nesta, UK
POLIMI, Italy
Paris Region Entreprises, France
Social Innovation Park, Spain
Social Entrepreneurs Agency, Portugal
Social Innovation Exchange, UK
Over 30 months, we experimented with different incubation methodologies and supported over 300 social innovation projects.
The framework methodology developed, tested and implemented by TRANSITION partners is the Social Innovation Journey, an action format, focusing on the sequence of steps social innovators may go through acquiring the skills and capabilities they need to grow and increase the level of positive impact on the wider society.
The Journey is a progressive empowerment of the incubator as well, who can recognize the different entry points, the steps to follow, the expected outcomes and the activities needed to achieve them.
SUMMARY
Many of the challenges that social innovators face are the same as any innovator or entrepreneur - finding a good product-market fit, seeking funding, building a good delivery model. But what makes social innovation distinctive is its focus on creating social and environmental impact. This can be achieved both through outcomes that the innovation itself delivers, and through the process of developing it - for example, when potential beneficiaries are involved in co-creation.
Over the course of TRANSITION, we explored ways to make social impact central to our support. Our â€˜Social Innovation Journeyâ€™ Toolbox includes 13 tools that Scaling Centres have created or adapted from other models, that can help â€˜bring out the socialâ€™ in innovation incubation.
TRANSITION partners developed and refined a series of tools to support social innovators at different stages of the Social Innovation Journey. The tools were used to help them enhance their social impact and tackle complex issues in development and scaling.
The SIJ Toolbox presents a selection of them according to the 5 main areas of the journey: who, what, how-viability, howâ€“feasibility and why-social impact.
Each tool is introduced by a brief description that explains:
â€¢ what it is;
â€¢ why to use it;
â€¢ how to work with it;
â€¢ and when to use it.
A simplified template visualizes the sequence of actions and tasks and guides the social innovators to complete them.
Tools can be adapted to different contexts and different social innovations: most of them can be used by both early- and late-stage innovation. Nevertheless some tools require a wider knowledge of the sector and a deeper development of the social innovation in order to express their full potentiality.
LANGUAGE
English
TOOL URL
http://transitionproject.eu/the-social-innovation-journey-toolbox-is-now-available-online/
 </t>
  </si>
  <si>
    <t xml:space="preserve">https://rri-tools.eu/-/flip-a-comprehensive-online-collection-of-innovation-methods-and-tools</t>
  </si>
  <si>
    <t xml:space="preserve">FLIP | a comprehensive online collection of innovation methods and tools</t>
  </si>
  <si>
    <t xml:space="preserve">Uploaded by RRI Tools on September 29, 2019</t>
  </si>
  <si>
    <t xml:space="preserve">Business &amp; Industry Governance Inclusive, innovative, and reflective societies innovation methods innovation management</t>
  </si>
  <si>
    <t xml:space="preserve">https://www.ask-flip.com/</t>
  </si>
  <si>
    <t xml:space="preserve">Tool Database Directory
FLIP | a comprehensive online collection of innovation methods and tools
ðŸ‘
0
Uploaded by RRI Tools on September 29, 2019
Business &amp; Industry Governance Inclusive, innovative, and reflective societies innovation methods innovation management
Description
AUTHOR/INSTITUTIONS INVOLVED
The Florence Innovation Project (FLIP) - is an initiative of the Verrochio Institute for Innovation Competence
SUMMARY
How do I find the best method for my current innovation challenge without having to read many different books each time?
The Florence Innovation Project (FLIP) provides you with a comprehensive overview of 562 current innovation methods and tools - compiled by 11 authors through their practical work in recent years. This collection will help beginners and/or professionals to quickly, safely, and undogmatically select methods.
The collection includes a large number of methods &amp; experiences, and a powerful search engine
The authors have researched many hundreds of sources during the creation of the Florence Innovation Project. They analysed websites and blogs and read almost every innovation book that is currently available.
Countless discussions with innovation experts led to a detailed classification of the listed methods.
The methods are described in as short a form as possible, which is sufficient to carry out the method independently.
For each dataset, they refer directly to the origin of the methods and, if possible, provide a link with the possibility to order the original source, because there are still further details and backgrounds to be found here. FLIP wants to give an overview and fit - the ultimate deepening can only be done with the original sources.
The search engine
The FLIP Index
The Flip "Index" offers 17 practical search categories on all methods and tools of the Florence Innovation Project.
The index gives you a quick overview of the database and a lot of additional practical knowledge about the "?" function.
You will quickly find out which topics are of high practical relevance especially for you. Each search topic also shows you immediately how many tools are referenced there.
The FLIP full text search
The FLIP full text search is the right starting point if you already know what you are looking for.
You can enter a text of any length here, which will then be searched in the entire database.
The 17 search categories
Methods according to innovation phases
Methods according to innovation types
Methods according to company size
Methods according to focus user
Methods according to generated output
Methods according to innovation ability
Methods according to method clusters
Methods according to method types
Methods according to obstacle effects
Methods according to operational characteristics
Methods according to operational clusters
Methods according to possible disadvantages
Methods according to possible extra benefits
Methods according to principles
Methods according to required input
Methods according to tool clusters
Methods by additional relevances
-----------------------------------------------------------------------------------------------------------------------------------------------------
-----------------------------------------------------------------------------------------------------------------------------------------------------
LANGUAGE
English
TOOL URL
https://www.ask-flip.com/
 </t>
  </si>
  <si>
    <t xml:space="preserve">https://rri-tools.eu/-/techtransformed-practical-resources-to-help-your-organisation-be-responsible-with-technology</t>
  </si>
  <si>
    <t xml:space="preserve">TechTransformed | practical resources to help your organisation be responsible with technology</t>
  </si>
  <si>
    <t xml:space="preserve">Uploaded by RRI Tools on September 28, 2019</t>
  </si>
  <si>
    <t xml:space="preserve">Business &amp; Industry Ethics Inclusive, innovative, and reflective societies responsible technology</t>
  </si>
  <si>
    <t xml:space="preserve">https://www.tech-transformed.com/</t>
  </si>
  <si>
    <t xml:space="preserve">Tool Catalogue of Tools
TechTransformed | practical resources to help your organisation be responsible with technology
ðŸ‘
0
Uploaded by RRI Tools on September 28, 2019
Business &amp; Industry Ethics Inclusive, innovative, and reflective societies responsible technology
Description
AUTHOR/INSTITUTIONS INVOLVED
TechTransformed is a programme by Doteveryone, an independent think tank that researches how technology is changing society, creates products and prototypes that show what responsible technology looks like, and catalyses communities to create change.
TechTransformed is made possible by investment from the Omidyar Tech and Society Solutions Lab.
SUMMARY
Technology is an amazing source of wonder that can reshape the world. So you need to be confident about the impact your products will have. Digital technologies can bring great benefits. But until recently innovators have often been blind to the potential harms that can come with them. Growing public concern and government initiatives to regulate are changing that. Bad practice has been called out and tech ethics have become a mainstream conversation.
Now itâ€™s vital to act. People who make technology have to navigate real-world dilemmas and make difficult trade-offs every day. TechTransformed meets this need with resources for strategy, product development, and product design that reconcile big-picture ethics with hands-on delivery. It sits alongside how organisations work today, so products can still be created at speed with responsibility embedded at every stage.
TechTransformed is based on wide-ranging research into the challenges businesses face to being responsible and the publicâ€™s needs from the digital technologies that shape their lives.
TechTransformed enables organisations to:
Innovate with different mindsets - Multi-disciplinary collaboration to understand the intended and unintended consequences of technologies and the contexts theyâ€™ll be used in
Grow and scale responsability - Find new opportunities by building an organisational story stakeholders can identify with and breaking down unintentional barriers
Win top talent - Attract and retain the best people by supporting your teams in thinking critically and embedding the organisationâ€™s values in their work
Make better products - Take dedicated time to engage with beneficial criticism using practices aimed at making a quality product aligned with the highest standards
All the resources are free to use â€“ because everyone should be able to be a responsible innovator.
Discover TechTransformedâ€™s practical resources for strategy, product development, and product design:
Responsible Strategy.- Insights and resources for responsible business planning
Responsible Product Development.- New technology business practice for considering consequences early and often
Responsible Product Design.- Ideas for designing technologies that are better prepared for the complexity of the real world.
-----------------------------------------------------------------------------------------------------------------------------------------------------
-----------------------------------------------------------------------------------------------------------------------------------------------------
LANGUAGE
English
TOOL URL
https://www.tech-transformed.com/
 </t>
  </si>
  <si>
    <t xml:space="preserve">https://rri-tools.eu/-/guidelines-to-innovate-responsibly-the-prisma-roadmap-to-integrate-responsible-research-amp-innovation-rri-in-industrial-strategies</t>
  </si>
  <si>
    <t xml:space="preserve">Guidelines to innovate responsibly - the PRISMA roadmap to integrate responsible research &amp; innovation (RRI) in industrial strategies</t>
  </si>
  <si>
    <t xml:space="preserve">Uploaded by RRI Tools on September 24, 2019</t>
  </si>
  <si>
    <t xml:space="preserve">Business &amp; Industry Ethics Governance Public Engagement Inclusive, innovative, and reflective societies responsible innovation rri in industry rri implementation responsible industry rri roadmap</t>
  </si>
  <si>
    <t xml:space="preserve">https://www.rri-prisma.eu/road-map-rri-for-companies/</t>
  </si>
  <si>
    <t xml:space="preserve">Tool Guideline
Guidelines to innovate responsibly - the PRISMA roadmap to integrate responsible research &amp; innovation (RRI) in industrial strategies
ðŸ‘
0
Uploaded by RRI Tools on September 24, 2019
Business &amp; Industry Ethics Governance Public Engagement Inclusive, innovative, and reflective societies responsible innovation rri in industry rri implementation responsible industry rri roadmap
Description
AUTHOR/INSTITUTIONS INVOLVED
The PRISMA project
SUMMARY
PRISMA has developed a practical guideline / roadmap for companies aiming to strengthen consideration of ethical, legal and social impacts aspects in their technology and product development. This roadmap provides guidelines to develop long-term strategies to innovate responsibly, integrating technical, ethical, social, environmental and economic issues into their research and innovation practices.
The recipients are the organisations and agents involved in planning and performing research and innovation and technological development. The focus is on transformative and enabling technologies.
The roadmap is structured on a set of acknowledged RRI principles, that are operationalized based on three key actions:
Reflection and Anticipation.- Integrate analysis of ethical, legal and social impacts since the early stages of product development
Inclusiveness.- Perform stakeholder engagement to inform all phases of product development
Responsiveness.- Integrate monitoring, learning and adaptive mechanisms to address public and social values and normative principles in product development.
The design of the roadmap for implementing RRI in the industrial practice reflects a stepwise approach - consisting of 6 steps - that is synthetically represented in Figure 1.
The RRI roadmap designed through this process will set the pillars for a long-term strategy for R&amp;I, indicating vision and specific actions to address the different issues and phases of responsible product development.
The approach has been tested in practice in eight pilot companies referring to industrial research projects related to transformative technologies: in particular nanotechnologies, biotechnologies, the Internet of Things and autonomous vehicles. This exercise helped to refine and deepen the different issues, steps and actions.
The outcomes have been translated into the guidelines that describe in detail the whole process and each of the steps leading to the roadmap design.
In addition, the project has developed a list of Key Performance Indicators (KPIs) companies can use to formulate or to measure (intended) impact.
-----------------------------------------------------------------------------------------------------------------------------------------------------
-----------------------------------------------------------------------------------------------------------------------------------------------------
LANGUAGE
English
TOOL URL
https://www.rri-prisma.eu/road-map-rri-for-companies/
 </t>
  </si>
  <si>
    <t xml:space="preserve">https://rri-tools.eu/-/mooc-on-rri-amp-csr-building-tomorrow-s-responsible-firms</t>
  </si>
  <si>
    <t xml:space="preserve">MOOC on RRI &amp; CSR | Building TomorrowÃ¢Â€Â™s Responsible Firms</t>
  </si>
  <si>
    <t xml:space="preserve">Uploaded by RRI Tools on September 23, 2019</t>
  </si>
  <si>
    <t xml:space="preserve">Research Community Education Community Business &amp; Industry Ethics Inclusive, innovative, and reflective societies mooc responsible innovation csr rri in industry responsible industry</t>
  </si>
  <si>
    <t xml:space="preserve">https://www.rri-prisma.eu/resources/mooc-on-rri/</t>
  </si>
  <si>
    <t xml:space="preserve">Tool Training
MOOC on RRI &amp; CSR | Building TomorrowÃ¢Â€Â™s Responsible Firms
ðŸ‘
0
Uploaded by RRI Tools on September 23, 2019
Research Community Education Community Business &amp; Industry Ethics Inclusive, innovative, and reflective societies mooc responsible innovation csr rri in industry responsible industry
Description
AUTHOR/INSTITUTIONS INVOLVED
This MOOC is financially supported by the EU (PRISMA project / grant agreement No 710059) and is a joint effort of TU Delft, Warwick University (UK), Karlsruhe Institute of Technology (Germany), Netherlands National Institute for Public Health and Environment and the Italian Association for Industrial Research.
SUMMARY
Letâ€™s work together to create the responsibly innovative and successful enterprises of tomorrow!
About the course
Responsible business practices are widely recognized as Corporate Social Responsibility (CSR). In this course we aim to extend these practices to the Research and Development (R&amp;D) and innovation processes of companies. This is called Responsible Research and Innovation (RRI).
RRI enables companies to anticipate social and ethical issues and integrate them into the innovation and design processes and business strategy right from the start.
This course demonstrates how RRI, as a key element of CSR, can help firms to be innovative, more profitable and at the same time have positive societal and environmental impact.
In this course we analyze the relevance of RRI, including drivers and barriers, for firms of different sizes and in different sectors, and the implications for corporate governance. We show the results and lessons learned from eight pilot studies in innovative businesses across Europe working in different areas (such as nanotechnology, data and automotive) when they integrated RRI in their innovation process and business strategy.
You will learn how organizations can evaluate their current position within RRI, rethink their strategies and develop a plan to embed RRI within their CSR and corporate citizenship strategic policies.
We will provide you with a toolkit and explain how to make the RRI approach feasible within your own organization taking into consideration stakeholder engagement, value sensitive design, sustainability, safety as well as current international standards.
After the course you will be able to design a roadmap to embed RRI in the strategic policies of companies and assess which key performance indicators (KPIs) can help you measure the success of your CSR/RRI policies.
What you'll learn
Explore successful strategies for RRI and implications for corporate citizenship at business level
Review Key Performance Indicators for CSR and RRI
Utilize the toolkit we provide to install the processes required for RRI
Analyze best practices from different companies across Europe
Design a roadmap for RRI to embed in CSR policies
Course Syllabus
Module 0: Getting Started
Introduction to the concept of RRI and its key elements. The importance of RRI for addressing societal problems. Overview of the EU-PRISMA-project with its 8 pilots in industry and review of the main results.
Module 1: Roadmap for CSR-RRI
The roadmap for embedding RRI in CSR-polices. How to realize a win-win situation from a commercial and societal point of view. Practical examples. Ethical leadership. General introduction to the toolkit developed by the project.
Module 2: Standards and Key Performance Indicators
Defining standards for social and societal responsibility of companies Including an explanation of ISO 26000. Key performance indicators (KPIs) for CSR and RRI. Ethical leadership.
Module 3: Successful Stakeholder Engagement
Recognize how to identify stakeholders and how to make stakeholder dialogue a success for implementing and diffusing new and emerging technologies. Understand how to deal with public reactions that are hard to anticipate. Recognize the importance of the gender and inclusiveness dimension. Discover the tools you can use to achieve this.
Module 4: Safe-by-Design
Introduction to the safe-by-design approach during the whole lifecycle of the product dealing with risks and to prevent unintended and unforeseen negative impacts. The application of this approach including the tools available.
Module 5: Design for Values
Introduction to the Design for Values approach and its relevance. Practical examples of how to apply it. Dealing with conflicting values with the tools available.
Module 6: Wrap -up
Conclusion and reflection on lessons learned and suggestions for further learning.
------------
--&gt; You can download the courseÂ´s leaflet from here
--&gt; You can download the courseÂ´s syllabus from here
-----------------------------------------------------------------------------------------------------------------------------------------------------
-----------------------------------------------------------------------------------------------------------------------------------------------------
LANGUAGE
English
PRACTICALITIES
The course was first offered from June 25 until August 20, 2019.
The re-run will take place in 2020.
For the archived version: see https://www.edx.org/course/building-tomorrows-responsibly-innovative-firms.
The course will also be published on www.ocw.tudelft in autumn 2019.
TOOL URL
https://www.rri-prisma.eu/resources/mooc-on-rri/
 </t>
  </si>
  <si>
    <t xml:space="preserve">https://rri-tools.eu/-/responsible-use-of-technology</t>
  </si>
  <si>
    <t xml:space="preserve">Responsible Use of Technology</t>
  </si>
  <si>
    <t xml:space="preserve">Policy Makers Business &amp; Industry Civil Society Organizations Ethics Governance Inclusive, innovative, and reflective societies responsible technology responsible use of technology</t>
  </si>
  <si>
    <t xml:space="preserve">https://www.weforum.org/whitepapers/responsible-use-of-technology</t>
  </si>
  <si>
    <t xml:space="preserve">Library Element Article
Responsible Use of Technology
ðŸ‘
0
Uploaded by RRI Tools on September 23, 2019
Policy Makers Business &amp; Industry Civil Society Organizations Ethics Governance Inclusive, innovative, and reflective societies responsible technology responsible use of technology
Description
BIBLIOGRAPHIC REFERENCES
Responsible Use of Technology. White Paper. BSR &amp; WEF. August, 2019
Authors:
Zvika Krieger, Head of Technology Policy and Partnerships, World Economic Forum.
Pablo Quintanilla, Project Lead, World Economic Forum.
Hannah Darnton, Program Manager of Ethics, Tech, and Human Rights, BSR.
Dunstan Allisonâ€‘Hope, Managing Director, BSR.
SUMMARY OF CONTENT
The increasingly pervasive use of technology in our everyday lives has triggered a debate on how new and disruptive technologies â€“ such as artificial intelligence (AI), robotics, 3D printing, internet of things (IoT), 5G, blockchain, quantum computing, autonomous vehicles, biotechnology, and nanotechnology â€“ should be managed and governed.
To contribute to the evolving dialogue and influence the management and governance of new and disruptive technology, this paper proposes a new framework for the responsible use of technologies. This framework is intended to connect the practical steps companies can take to address responsible use issues systematically with the underlying concepts of ethical thinking and international human rights standards.
We make the case that responsible use of disruptive technologies will benefit from both ethicsâ€‘based and humanâ€‘rightsâ€‘based approaches, with active participation from technology companies, governments and other stakeholders across the entire technology industry value chain â€“ from the earliest phases of creation to the application or use of technology by the end customer. Ethics and human rights approaches should not be thought of as oppositional but rather as two synergistic approaches for the responsible use of technology.
To do this, we lay out the three phases of the technology value chain â€“ design and development; deployment and sale; and use and application â€“ and discuss the necessary actions in each phase.
We aim to establish a common foundation for dialogue that allows technical and nonâ€‘technical stakeholders to engage in the conversation, understand the questions that need to be asked and coâ€‘create approaches that institutionalize ethics and human rights into the development, deployment and end use of new and disruptive technology. We also propose key questions to ask at every stage of the technology value chain and a model indicating the main courses of action that companies can take to address responsible use issues.
We plan to use this paper and the dialogue it creates to inform the creation of implementation tools for organizations to advance responsible technology practices. This might include a responsibleâ€‘use decision framework, resources to improve the integration of both ethical and
humanâ€‘rightsâ€‘based approaches across roles and business functions, and playbooks for each stage of the technology product life cycle.
Throughout this paper we refer to both risks and opportunities. We do this because we believe the power of disruptive technologies to address some of the worldâ€™s most pressing environmental, social and governance challenges will benefit from the systematic consideration of opportunities and positive impacts, alongside the proactive prevention and mitigation of risks and adverse impacts.
-----------------------------------------------------------------------------------------------------------------------------------------------------
-----------------------------------------------------------------------------------------------------------------------------------------------------
LINK
https://www.weforum.org/whitepapers/responsible-use-of-technology
 </t>
  </si>
  <si>
    <t xml:space="preserve">https://rri-tools.eu/-/ignite-design-thinking-amp-making-in-the-arts-and-sciences</t>
  </si>
  <si>
    <t xml:space="preserve">IGNITE | Design Thinking &amp; Making in the Arts and Sciences</t>
  </si>
  <si>
    <t xml:space="preserve">Uploaded by RRI Tools on September 16, 2019</t>
  </si>
  <si>
    <t xml:space="preserve">Education Community Business &amp; Industry Civil Society Organizations Public Engagement Science Education Inclusive, innovative, and reflective societies user driven innovation design thinking maker movement</t>
  </si>
  <si>
    <t xml:space="preserve">https://ignite.acdh.oeaw.ac.at/</t>
  </si>
  <si>
    <t xml:space="preserve">Project
IGNITE | Design Thinking &amp; Making in the Arts and Sciences
ðŸ‘
0
Uploaded by RRI Tools on September 16, 2019
Education Community Business &amp; Industry Civil Society Organizations Public Engagement Science Education Inclusive, innovative, and reflective societies user driven innovation design thinking maker movement
Description
More Information
LANGUAGE
English
TIME
From 01/04/2018 to 31/07/2020
SUMMARY OF AIMS
IGNITE is an EU-funded initiative that unites academic institutions and creative industry partners from three countries to create an open-source, online course to be delivered via the #dariahTeach platform.
From April 2018 to July 2020, the IGNITE project will develop a 20 ECTS course entitled â€˜Design Thinking &amp; Making in the Arts and Sciencesâ€™, divided into 5 units which can be taken together or independently. It will be taught within Masters programmes at Aarhus (Denmark) and Maastricht (The Netherlands) Universities. Beginning in spring 2019, the consortium will be inviting people to take the units online and in F2F focus groups. In spring 2020 the project will host a final dissemination event and masterclass in Vienna.
IGNITE MODULE
IGNITE draws together several disparate shifts in recent education policy and research: online education, digitally-enhanced learning methods, innovation, entrepreneurship, and the turn in humanities education from theory to method.
These shifts form the design axis in IGNITE, going beyond the provision of traditional academic competences by bridging knowledge, theories, and skills through a range of creative, problem solving techniques. A key impact of IGNITE is to meld design thinking methods through the ethos of Maker Culture. It does this through real-world case studies and scenarios from the cultural and creative sectors by integrating software, tools, and methods with analysis from the arts and humanities.
The IGNITE module is made up of the following units.
Unit 1: Introduction to Design Thinking and Maker Culture / Expected release date: winter 2019
Unit 2: From Inspiration to Realisation: How to practice Design Thinking and Making / Expected release date: winter 2019
Unit 3: Remaking Material Culture in Three-Dimensions: From Capturing to Printing / Expected release date: spring 2020
Unit 4: 3D Computer Graphics for the Arts: Building Virtual Reality Experiences / Expected release date: spring 2020
Unit 5: Storytelling for Digital Narratives and Blended Spaces / Expected release date: spring 2020
Unit 6: Game.Play.Design in the Arts and Humanities / Expected release date: spring 2020
â€‹
-----------------------------------------------------------------------------------------------------------------------------------------------------
-----------------------------------------------------------------------------------------------------------------------------------------------------
LINK
https://ignite.acdh.oeaw.ac.at/
ORGANIZATIONS
IGNITE brings together researchers and design professionals from four institutions in three countries with expertise in design theory and practice, online education, digital humanities and cultural heritage.
Participating institutions
Centre for Digital Humanities (Maynooth University, Coordinator)
Center for Teaching Development and Digital Media (Aarhus University)
School for Communication and Culture (Aarhus University)
Austrian Academy of Science (OeAW) / Austrian Centre for Digital Humanities (ACDH-OeAW)
Ideas Lab, Filmby Aarhus (FBA)
#dariahTeach
REFERENCE
The IGNITE project is generously funded by Horizon 2020 through Connect 2017 under the auspices of the Media Policy, Audiovisual Industry and Media Support Programme.
 </t>
  </si>
  <si>
    <t xml:space="preserve">https://rri-tools.eu/-/the-conflation-of-motives-of-science-communication-causes-consequences-remedies</t>
  </si>
  <si>
    <t xml:space="preserve">The conflation of motives of science communication â€” causes, consequences, remedies</t>
  </si>
  <si>
    <t xml:space="preserve">Uploaded by RRI Tools on September 13, 2019</t>
  </si>
  <si>
    <t xml:space="preserve">Research Community Policy Makers Civil Society Organizations Public Engagement Science Education Inclusive, innovative, and reflective societies science communication relation between science and policy making participation and science governance public engagement with science and technology</t>
  </si>
  <si>
    <t xml:space="preserve">https://jcom.sissa.it/archive/18/03/JCOM_1803_2019_Y01</t>
  </si>
  <si>
    <t xml:space="preserve">Library Element Article
The conflation of motives of science communication â€” causes, consequences, remedies
ðŸ‘
0
Uploaded by RRI Tools on September 13, 2019
Research Community Policy Makers Civil Society Organizations Public Engagement Science Education Inclusive, innovative, and reflective societies science communication relation between science and policy making participation and science governance public engagement with science and technology
Description
BIBLIOGRAPHIC REFERENCES
Weingart, P. and Joubert, M. (2019). â€˜The conflation of motives of science communication â€” causes, consequences, remediesâ€™. JCOM 18 (03), Y01. https://doi.org/10.22323/2.18030401.
SUMMARY OF CONTENT
We explore and discuss the diverse motives that drive science communication, pointing out that political motives are the major driving force behind most science communication programmes including so-called public engagement with science with the result that educational and promotional objectives are blurred and science communication activities are rarely evaluated meaningfully.
Since this conflation of motives of science communication and the gap between political rhetoric and science communication practice could threaten the credibility of science, we argue for the restoration of a crucial distinction between two types of science communication: educational/dialogic vs promotional/persuasive.
LINK
https://jcom.sissa.it/archive/18/03/JCOM_1803_2019_Y01
 </t>
  </si>
  <si>
    <t xml:space="preserve">https://rri-tools.eu/-/granted-grant-allocation-disparities-from-a-gender-perspective</t>
  </si>
  <si>
    <t xml:space="preserve">GRANteD | Grant allocation disparities from a gender perspective</t>
  </si>
  <si>
    <t xml:space="preserve">Uploaded by RRI Tools on September 11, 2019</t>
  </si>
  <si>
    <t xml:space="preserve">Research Community Policy Makers Education Community Gender Equality Governance Inclusive, innovative, and reflective societies gender inequality gender bias gender bias in research funding grant allocation</t>
  </si>
  <si>
    <t xml:space="preserve">https://www.granted-project.eu/</t>
  </si>
  <si>
    <t xml:space="preserve">Project
GRANteD | Grant allocation disparities from a gender perspective
ðŸ‘
0
Uploaded by RRI Tools on September 11, 2019
Research Community Policy Makers Education Community Gender Equality Governance Inclusive, innovative, and reflective societies gender inequality gender bias gender bias in research funding grant allocation
Description
More Information
LANGUAGE
English
TIME
From 01/01/2019 to 28/02/2023
SUMMARY OF AIMS
GRANteD is a project funded by the European Unionâ€™s Horizon 2020 R&amp;I Program. It will investigate the occurrence and causes of gender bias in the allocation of research grants.
The issues of (potential) gender bias and associated gender inequalities in grant allocation processes have been on the policy agenda for decades now. The findings of Wenneras and Woldâ€™s study in 1997 for example show that female applicants need to be 2.5 times more productive than men in order to receive the same assessment score as their male counterparts.
While various (potential) sources of bias are mentioned in the literature, a great number of studies argue that gender bias does not exist. Nevertheless, grants play an increasing role in research careers which are at the same time characterized by strong gender inequalities and disparities. More empirical evidence on the prevalence of gender bias in research funding and on its possible consequences on careers of male and female researchers is necessary to shape a more gender-fair research funding system. The GRANteD project will contribute to this endeavour through identifying factors that cause gender imbalances before, during, and after grant submission.
A main objective of the project is to develop a sound methodological approach that is able to handle the complex nature of the problem under investigation.
LINK
https://www.granted-project.eu/
ORGANIZATIONS
Joanneum Research - Institute for Economic and Innovation Research, Austria
University of Orebro, Sweden
The Spanish National Research Council (CSIC), Spain
German Centre for Higher Education Resarch and Science Studies (DZHW), Germany
Teresa Mom Consultancy (TMC), The Netherlands
 </t>
  </si>
  <si>
    <t xml:space="preserve">https://rri-tools.eu/-/engaging-in-the-science-policy-dialogue-workbooks</t>
  </si>
  <si>
    <t xml:space="preserve">Engaging in the science-policy dialogue | Workbooks</t>
  </si>
  <si>
    <t xml:space="preserve">Uploaded by RRI Tools on September 6, 2019</t>
  </si>
  <si>
    <t xml:space="preserve">Research Community Policy Makers Education Community Public Engagement Science Education Food, agriculture, forestry, water and bio-economy Climate, environment, and resources evidencebased policy sciencepolicy dialogue</t>
  </si>
  <si>
    <t xml:space="preserve">https://www.plantsciences.uzh.ch/en/publications/sciencepolicyworkbooks.html</t>
  </si>
  <si>
    <t xml:space="preserve">Tool Training
Engaging in the science-policy dialogue | Workbooks
ðŸ‘
0
Uploaded by RRI Tools on September 6, 2019
Research Community Policy Makers Education Community Public Engagement Science Education Food, agriculture, forestry, water and bio-economy Climate, environment, and resources evidencebased policy sciencepolicy dialogue
Description
AUTHOR/INSTITUTIONS INVOLVED
Publisher: Zurich-Basel Plant Science Center / Editors: Melanie Paschke &amp; Manuela Dahinden
SUMMARY
The workbooks are targeted to researchers in life science who wish to communicate research findings to policymakers. Educators can use them as a learning resource to advance education in life sciences at the science-policy interface.
Background
Engaging in the science-policy dialogue means that scientific knowledge is used to generate options for policies. These options need to be embedded in acceptance and decision processes that are democratically legitimated by society.
We emphasize a participatory approach to policymaking, where scientists aim to generate evidence and knowledge in productive partnership with other stakeholders and the public, thus, providing information for debate and contributing their part to recognizing the problem, and formulating, implementing and assessing of policy scenarios.
Available Workbooks
Vol 1. Evidence-based policymaking
Author(s): Paschke, Melanie; Pfisterer, Andrea; Hirschi, Christian; Last, Luisa; Pauli, Daniela; Studer, Bruno; Schubert, Jasmin; HerrendÃ¶rfer, Robert; Mc Nally, Kaitlin Elyse
Publication Date: 2019-06-19
Volume 1 introduces you to the concepts of evidence-based policymaking. We discuss the role of science in the policymaking context. You will learn about methods and tools to improve the science-policy dialogue.
Permanent Link: https://doi.org/10.3929/ethz-b-000308533
Vol 2. Stakeholder engagement
(not available yet)
Vol 3. Communicating science through the media
Author(s): Pfisterer, Andrea; Paschke, Melanie; Pasotti, Jacopo
Publication Date: 2019-06-19
In volume 3 we concentrate on how scientists can communicate science through the media: classical media, as well as social media. Mass media and journalists are institutional gatekeepers in the policymaking process, mainly through selection, as well as through the framing of information. The media act as translators between government actions and public attitudes. In order to maximize the chances of getting research to the media, scientists have to provide information in a timely and targeted manner.
Permanent Link: https://doi.org/10.3929/ethz-b-000314920
Vol 4. Risk and uncertainty communication
(not available yet)
Vol 5. Building models &amp; scenarios
(not available yet)
Vol 6. Building political support
Author(s): Butikofer, Sarah
Publication Date: 2019-06-19
Volume 6 explores the role of scientists in the science-policy dialogue. It provides an overview of the most important elements of the Swiss political system. It outlines the general structure and law-making process and discusses how scientific experts are able to exert influence on political processes and decisions. In contrast to political systems, where the only official political participation of citizens is the election of representatives, Switzerland has a political system of direct democracy, which means that people decide directly on many policies by regular referendums
Permanent Link: https://doi.org/10.3929/ethz-b-000312492
Vol 7. Generating impact chains
Author(s): Paschke, Melanie; Studer, Sibylle
Publication Date: 2019-06-19
Volume 7 reflects on how to generate impact chains. For the monitoring and evaluation of policies, it is useful to conceptualize impact chains in order to contrast the intended with observable impacts. â€²Logic modelsâ€² and â€²theories of changeâ€² are commonly used tools to illustrate impact chains and to develop indicators for the assessment of the effectiveness of policies. Policy evaluation is seen as the last step of the policy cycle; however, policy evaluation can inform any step in the policy cycle and support ongoing planning, adaptation and learning.
Permanent Link: https://doi.org/10.3929/ethz-b-000315536
Vol 8. Collective inquiry
(not available yet)
LANGUAGE
English
TOOL URL
https://www.plantsciences.uzh.ch/en/publications/sciencepolicyworkbooks.html
 </t>
  </si>
  <si>
    <t xml:space="preserve">https://rri-tools.eu/-/practical-guidelines-on-open-education-for-academics-modernising-higher-education-via-open-educational-practices</t>
  </si>
  <si>
    <t xml:space="preserve">Practical Guidelines on Open Education for Academics | Modernising higher education via open educational practices</t>
  </si>
  <si>
    <t xml:space="preserve">Uploaded by RRI Tools on September 5, 2019</t>
  </si>
  <si>
    <t xml:space="preserve">Education Community Open Access Science Education Inclusive, innovative, and reflective societies open education resources open education open educational resources oer</t>
  </si>
  <si>
    <t xml:space="preserve">https://ec.europa.eu/jrc/en/publication/practical-guidelines-open-education-academics-modernising-higher-education-open-educational</t>
  </si>
  <si>
    <t xml:space="preserve">Library Element Report
Practical Guidelines on Open Education for Academics | Modernising higher education via open educational practices
ðŸ‘
0
Uploaded by RRI Tools on September 5, 2019
Education Community Open Access Science Education Inclusive, innovative, and reflective societies open education resources open education open educational resources oer
Description
BIBLIOGRAPHIC REFERENCES
Inamorato dos Santos, A. Practical Guidelines on Open Education for Academics: Modernising Higher Education via Open Educational Practices (based on the OpenEdu Framework), EUR 29672 EN, Publications Office of the European Union, Luxembourg, 2019
ISBN 978-92-76-00194-2, doi:10.2760/55923, JRC115663
SUMMARY OF CONTENT
Who are the guidelines for?
These guidelines are for the academic staff of higher education institutions, with the goal of helping them move towards the use of open educational practices (OEP) in order to widen participation in education. The guidelines are meant to provide an understanding of each of the ten dimensions of open education based on the OpenEdu Framework (JRC, 2016), and to show how academics can start using OEP to prompt inclusion and innovation as important values, starting from their day-to-day activities such as teaching, knowledge creation and research.
What is Open Education?
Here is the working definition of open education in the OpenEdu Framework:
â€œOpen education is a way of carrying out education, often using digital technologies. Its aim is to widen access and participation to everyone by removing barriers and making learning accessible, abundant, and customisable for all. It offers multiple ways of teaching and learning, building and sharing knowledge. It also provides a variety of access routes to formal and non-formal education, and connects the twoâ€
Open education is about a set of practices that together can lead higher education to be more inclusive, in line with societal changes, and also to be more innovative in terms of making the most effective use of teaching and educational resources, research and studentsâ€™ services. These practices are often referred to as â€˜open educational practicesâ€™, and in the OpenEdu Framework they are presented within the context of the ten dimensions of open education:
Access: Widening Participation in Education
Content: Open Educational Resources (OER)
Pedagogy: Open Educational Practices (OEP)
Recognition: Open Learning
Collaboration: Involving Different Stakeholders
Research: Open Science, Open Access and Open Data
Strategy: Integrating Open Education Practices into Core Activities
Technology: Free Open Source Software and Open Document Standards
Quality: Objectives, Standards and Procedures
Leadership: Top-Down and Bottom-Up
These ten dimensions interrelate to one another, and together contribute towards opening up education in a holistic way. However, it is not always obvious how to â€˜do and support open educationâ€™, starting from the academicâ€™s own practice. These guidelines are meant to provide an understanding of each of the ten dimensions of open education, and to show how academics can start using open educational practices to prompt inclusion and innovation as important values, starting from their day-to-day activities such as teaching, knowledge creation and research.
Open educational practices: a mindset shift towards openness
Open educational practices can lead to more inclusive education systems, but this requires a shift in mindset. Each individual academic can be more open in the way they produce and share knowledge, in the way they teach and assess students, and in collaborating with others. And the same is true of higher education institutions. By shifting their mindset and practices towards open educational practices, academics can start changing the landscape of higher education by prompting changes in their own institutions.
These guidelines can help the academic to streamline their open educational practices and enable more profound changes in the European higher education system, such as the more rapid and effective recognition of open learning, which in turn can enhance the opportunities
for employment for all learners. When higher education institutions move towards a set of shared practices, opportunities for collaboration become more evident.
How to use the guidelines
Each of the 10 dimensions of open education is individually presented. There is a rationale for each dimension, followed by a reflection upon the benefits and challenges that each dimension brings to stakeholders at four levels: academics, learners, institutions and society. Then, some statements for reflection for each dimension are presented (e.g. â€œI take the initiative to â€¦â€ or â€œMy institution supportsâ€¦.â€), in which the academic is invited to reply accordingly. This is followed by suggestions about how each statement can be put into practice. The statements for reflection have been designed following a progression model: they are numbered according to the most basic practices (1) to slightly more complex ones (2, 3, 4â€¦).
The explanations are designed so as to trigger reflection on how academics can change their own practice while at the same time becoming empowered to lead changes at an institutional level, by being an advocate of open educational practices in their own institution and in their
professional network.
LINK
https://ec.europa.eu/jrc/en/publication/practical-guidelines-open-education-academics-modernising-higher-education-open-educational
 </t>
  </si>
  <si>
    <t xml:space="preserve">https://rri-tools.eu/-/so-what-s-science-communication-then-</t>
  </si>
  <si>
    <t xml:space="preserve">So what's science communication then?</t>
  </si>
  <si>
    <t xml:space="preserve">Uploaded by RRI Tools on September 4, 2019</t>
  </si>
  <si>
    <t xml:space="preserve">Research Community Education Community Civil Society Organizations Public Engagement Science Education Inclusive, innovative, and reflective societies science communication deficit model dialogue model</t>
  </si>
  <si>
    <t xml:space="preserve">http://makinggood.design/thoughts/phd-part-08-what-is-science-communication/</t>
  </si>
  <si>
    <t xml:space="preserve">Library Element Blog and Opinion
So what's science communication then?
ðŸ‘
0
Uploaded by RRI Tools on September 4, 2019
Research Community Education Community Civil Society Organizations Public Engagement Science Education Inclusive, innovative, and reflective societies science communication deficit model dialogue model
Description
BIBLIOGRAPHIC REFERENCES
So what's science communication then? | post by Jo Bailey published in her blog (30-Nov-2018)
SUMMARY OF CONTENT
Intro
This is a (rather long) post I wrote as a draft for my proposal (hence itâ€™s a bit drier than my normal tone). Hopefully itâ€™ll be a shortcut for someone else as they try and get their heads around some of the terms in this field.
I have been observing (and finding a little frustrating) how â€˜flexible terminology in science communication as a field can be. When I started drafting my PhD proposal though, it became clear that I was doing the same thing by using â€˜science communicationâ€™ and â€˜public engagementâ€™ interchangeably! This was partly lazy, partly expedient, and because Iâ€™d found both the literature and in my initial interviews, sometimes they are synonymous. But, they can be used with more specificity, and both are relevant in the context of my research project.
Contents
Are PEST and scicomm the same? The short answer
What is science communication?
So is it a discipline then?
Deficit towards dialogue: the big shift
Telling the "ignorant public": public understanding of science (PUS)
Talking to the diverse public: Public Engagement with Science and Technology (PEST)
LINK
http://makinggood.design/thoughts/phd-part-08-what-is-science-communication/
 </t>
  </si>
  <si>
    <t xml:space="preserve">https://rri-tools.eu/-/the-new-geopolitics-of-converging-risks-the-un-and-prevention-in-the-era-of-ai</t>
  </si>
  <si>
    <t xml:space="preserve">The New Geopolitics of Converging Risks | The UN and Prevention in the Era of AI</t>
  </si>
  <si>
    <t xml:space="preserve">Uploaded by RRI Tools on August 28, 2019</t>
  </si>
  <si>
    <t xml:space="preserve">Research Community Policy Makers Business &amp; Industry Civil Society Organizations Ethics Governance Inclusive, innovative, and reflective societies Security governance of risk foresight artificial intelligence geopolitics</t>
  </si>
  <si>
    <t xml:space="preserve">https://i.unu.edu/media/cpr.unu.edu/attachment/3472/PauwelsAIGeopolitics.pdf</t>
  </si>
  <si>
    <t xml:space="preserve">Library Element Report
The New Geopolitics of Converging Risks | The UN and Prevention in the Era of AI
ðŸ‘
0
Uploaded by RRI Tools on August 28, 2019
Research Community Policy Makers Business &amp; Industry Civil Society Organizations Ethics Governance Inclusive, innovative, and reflective societies Security governance of risk foresight artificial intelligence geopolitics
Description
BIBLIOGRAPHIC REFERENCES
Eleonore Pauwels, â€œThe New Geopolitics of Converging Risks: The UN and Prevention in the Era of AIâ€, United Nations University Centre for Policy Research, 29 April 2019.
SUMMARY OF CONTENT
We are entering an era of hybrid opportunities and threats generated by the combination of artificial intelligence (AI) and other powerful dual-use technologies, with implications for nearly every aspect of daily lives. The convergence of AI and affective computing, cyber and biotechnologies, robotics and additive manufacturing raises complex global implications that are poorly understood, leaving the multilateral system with limited tools to anticipate and prevent emerging risks. At the same time, the spread of AI convergence across a wide range of States, non-State and transnational actors and entities means that the challenges of tomorrow must be addressed collectively and innovatively.
How can the multilateral system better understand and anticipate risks as AI convergence with dual-use technologies intrudes increasingly into the political, social, economic, and security spheres, creating new potential for systemic vulnerabilities and distributive inequalities? How can actors within the multilateral system build better anticipation and prevention capacities in the face of these risks?
This report is the first step in developing a common understanding of the emerging impacts of AI convergence on the United Nationsâ€™ (UNâ€™s) prevention agenda. It provides: (i) an analysis of current trends in AI convergence; (ii) scenarios that examine emerging opportunities and risks; (iii) principles to guide how innovation should be deployed responsibly by actors in the multilateral system; and (iv) a recommendation for a foresight capacity housed within the UN and shared across key communities.
Section I introduces the main themes of the report, providing an overview of AI convergence and its implications for the UNâ€™s prevention agenda. It traces the major trends in AI convergence, flagging the huge potential for human wellbeing alongside the existential risks of large-scale crises that are already emerging. The resulting loss of trust within and among States, and between public and private sectors, creates a risk that the multilateral systemâ€™s response may be driven by competition and isolation rather than cooperation. Here,
the UN has a potential role in providing a bridge between stakeholders and a common vision for preventing major crises, but continues to be limited by its inflexible, Statecentric ways of working.
Section II offers a paradigm of AI convergence and explains why this paradigm represents a time of technological rupture with implications for large-scale crisis prevention. Within this, it traces six fundamental shifts: (i) the impact of the combinatorial nature of technologies today; (ii) technological decentralization and democratization; (iii) civil-military fusion, particularly around weaponized technologies; (iv) the erosion of proportionality in the context of geopolitical conflicts; (v) the rise of new forms of major power competition that are accelerating inequalities; and (vi) a shift away from traditional, military forms of conflict, towards the use of bio-power and attacks on social cohesion. Taken together these shifts present a complex, often chaotic, landscape for the UNâ€™s prevention agenda and one where rigorously applied tools of foresight can offer meaningful strategic insights and potential ways forward.
Section III builds on a set of in-depth scenarios involving AI convergence and complex socio-technical systems. These scenarios do not predict the future but rather offer an evidence-based framework for understanding the ways in which technologies can converge, building on the trends identified in previous sections.
The first scenario â€“ The Deception Machine â€“ describes how AI and converging technologies could manipulate and simulate information, amplifying hybrid cyberthreats, political and social engineering, to the point of turning manifestations of distrust into a global epidemic. Here, the lines between reality and deception become blurred, and the potential for large-scale mobilization of people, resources and weapons around false narratives creates significant global risks.
The second scenario â€“ The Internet of Bodies, Genomes and Minds â€“ explores how bio-power is drastically magnified under AI convergence, driving far more intrusive and coercive forms of surveillance and use of personal data, and the eventual â€œcyber colonizationâ€ of States in the Global South. Far beyond todayâ€™s privacy concerns, AI convergence will soon allow for control and manipulation of bio-data that could open the door for weaponization and substantial risks to large populations.
The third scenario â€“ Smart, Vulnerable Cities â€“ illustrates how new forms of virtual, physical and urban attacks, crime and violence could drastically increase human and civilian insecurity. At the same time, urbanization and AI convergence create drastic shifts in the future of work, where urbanized populations face new and rapidly changing socio-economic risks.
The final scenario â€“ AI for Prevention â€“ focuses on the empowering potential of AI convergence to address many of the crisis risks in the prior scenarios, offering a vision of innovative, large-scale prevention and the opportunity for mass human flourishing. Here, technological optimization allows for progress on the UN Sustainable Development Goals (SDGs) related to health, famine and justice (among others), creating a positive feedback loop that rapidly diminishes some of the most acute crisis risks worldwide.
Drawing from the scenarios, Section IV provides a geopolitical analysis of the implications of AI convergence for human security and potential large-scale crises. Across all of the scenarios, common themes emerge, including the disempowerment and marginalization of the massive communities across the globe unable to access the benefits of AI convergence; the emergence of â€œvulnerable linksâ€ in the global security order; and the resulting rise of a small number of AI superpowers that may leave all others behind. By mapping AI convergence globally, this section demonstrates how scenario-based foresight could lead to a multilateral response.
Section V argues that the concept of â€œresponsible innovationâ€ is crucial to prevent the kinds of large-scale risks present across the major scenarios above. To this end, it offers a â€œMatrix of Emerging Threats,â€ classified by separate security domains, and cross-referenced by the different technologies that converge with AI. This matrix builds a bridge between the scenarios and the responses, identifying sectors, actors and entities that would need to be involved in responsible innovation. Three tensions emerge from this analysis: â€œtransparency versus secrecy,â€ â€œpredictive accountability versus liability,â€ and â€œcompetition versus shared prosperity.â€ Any effective prevention strategy will need to involve the key actors identified, and address the inherent tensions associated with their possible role.
Section VI offers a recommendation to implement the UNâ€™s prevention agenda in the era of AI convergence. It proposes a path for the UN to build, guide and lead a Global Foresight Observatory for AI Convergence, drawing from the methodology and evidence supplied in
this report. The Observatory would be a constellation of key public and private sector stakeholders convened by a strategic foresight team within the UN to implement a shared foresight methodology. The Observatory would equip the UN to (i) articulate tailored and robust scenarios from which innovative strategies can emerge; (ii) map and involve key stakeholders that reflect the unique ways in which technologies are converging; and (iii) develop coherent and responsible approaches to leverage innovation and technology for prevention. To illustrate this process, Section VI offers two use-cases that could
become models for the UNâ€™s leadership to support multistakeholder-driven processes.
KEY STRATEGIC MESSAGES
This report offers a path towards a radically improved foresight capacity for the UN and its partners with respect to AI convergence, raising the need for multilateral innovation in the face of unprecedented opportunities and risks across the world. The report is laid out as a series of related arguments/messages about AI convergence, as follows:
At a time of technological rupture, the risks of global insecurity are heightened by trends of isolationism and lack of collective responsibility.
A new geopolitics of inequality, vulnerability and potential human suffering is emerging.
To meet these challenges, a common understanding of opportunities and risks across the international community is needed, driven by responsible innovation and incentives for a shared approach to prevention.
An inclusive foresight tool, housed at the UN and shared across key stakeholders, can be the locus for â€œpreventive innovation,â€ offering new opportunities for stability and security worldwide.
-----------------------------------------------------------------------------------------------------------------------------------------------------
-----------------------------------------------------------------------------------------------------------------------------------------------------
LINK
https://i.unu.edu/media/cpr.unu.edu/attachment/3472/PauwelsAIGeopolitics.pdf
 </t>
  </si>
  <si>
    <t xml:space="preserve">https://rri-tools.eu/-/innovate-a-board-game-designed-to-encourage-innovation-policymakers-to-be-more-collaborative-amp-experimental</t>
  </si>
  <si>
    <t xml:space="preserve">Innovate | a board game designed to encourage innovation policymakers to be more collaborative &amp; experimental</t>
  </si>
  <si>
    <t xml:space="preserve">Uploaded by RRI Tools on August 27, 2019</t>
  </si>
  <si>
    <t xml:space="preserve">Research Community Policy Makers Business &amp; Industry Civil Society Organizations Ethics Governance Inclusive, innovative, and reflective societies innovation policies innovation policy serious games board game</t>
  </si>
  <si>
    <t xml:space="preserve">https://www.nesta.org.uk/feature/innovate-policymakers-board-game/</t>
  </si>
  <si>
    <t xml:space="preserve">Tool Reflection and Evaluation
Innovate | a board game designed to encourage innovation policymakers to be more collaborative &amp; experimental
ðŸ‘
0
Uploaded by RRI Tools on August 27, 2019
Research Community Policy Makers Business &amp; Industry Civil Society Organizations Ethics Governance Inclusive, innovative, and reflective societies innovation policies innovation policy serious games board game
Description
AUTHOR/INSTITUTIONS INVOLVED
Created by Nesta in partnership with designer and developer Digital Liberties
SUMMARY
Innovate! aims to improve how policymakers work together, strategise and incorporate the views of key stakeholders to address large-scale issues, such as air pollution, data ethics or inequality.
How to play
The game was made simple to play so that it could be used as an ice-breaker or an exercise in workshops.
Groups of four to six players take on the role of innovation policymakers, aiming to understand which policy proposals are popular across five stakeholder groups: academia, technology, industry, entrepreneurship and community. Watch the rules video or download them.
How to download the game
Downloading the game is simple and can be done in just three steps:
Download the rule book, and don't forget you can also watch the rules video
Download and print the Network deck
Download and print one the themed decks. You can choose from several themes and pick the one that is most relevant to you: Air Pollution, Ethics and Data Ownership, Inequality, Public Health Systems or Waste Reduction. Alternatively, you can download a blank deck and make up your own theme.
How it was developed
Find out how Nesta developed the game. If you have feedback on the game, or if you develop games in this field or train people using a similar tool, Nesta would like to hear from you. Please contact florence.engasser@nesta.org.uk
-----------------------------------------------------------------------------------------------------------------------------------------------------
-----------------------------------------------------------------------------------------------------------------------------------------------------
LANGUAGE
English
TOOL URL
https://www.nesta.org.uk/feature/innovate-policymakers-board-game/
 </t>
  </si>
  <si>
    <t xml:space="preserve">https://rri-tools.eu/-/the-received-wisdom-a-podcast-about-how-to-realize-the-potential-of-science-amp-technology-by-challenging-the-received-wisdom</t>
  </si>
  <si>
    <t xml:space="preserve">The Received Wisdom | a podcast about how to realize the potential of science &amp; technology by challenging the received wisdom</t>
  </si>
  <si>
    <t xml:space="preserve">Uploaded by RRI Tools on August 24, 2019</t>
  </si>
  <si>
    <t xml:space="preserve">Research Community Policy Makers Education Community Business &amp; Industry Civil Society Organizations Ethics Governance Public Engagement Inclusive, innovative, and reflective societies science governance science and technology podcast</t>
  </si>
  <si>
    <t xml:space="preserve">https://shobita-parthasarathy.squarespace.com/the-received-wisdom</t>
  </si>
  <si>
    <t xml:space="preserve">Tool Dedicated portal
The Received Wisdom | a podcast about how to realize the potential of science &amp; technology by challenging the received wisdom
ðŸ‘
0
Uploaded by RRI Tools on August 24, 2019
Research Community Policy Makers Education Community Business &amp; Industry Civil Society Organizations Ethics Governance Public Engagement Inclusive, innovative, and reflective societies science governance science and technology podcast
Description
AUTHOR/INSTITUTIONS INVOLVED
Dr. Shobita Parthasarathy (co-host) - Professor of Public Policy, Gerald R. Ford School of Public Policy, University of Michigan
Dr. Jack Stilgoe (co-host) - Senior Lecturer, Department of Science and Technology Studies, University College London
Ed Waisanen (Editor)
Special Thanks to Justin Schell and University of Michiganâ€™s Shapiro Design Lab
Support from the Gerald R. Ford School of Public Policy, University of Michigan.
SUMMARY
Are robots racist? Should we regulate gene editing? Have people stopped trusting experts? Does scientific research make the world a more unequal place?
The Received Wisdom is a podcast about how to realize the potential of science and technology by challenging the received wisdom. Join Shobita and Jack as they talk to thinkers and doers from around the world about developing and governing science and technology to make the world a better place.
------------
Introducing 'The Received Wisdom' (August 12, 2019)
Shobita and Jack discuss their plans for the show, which will feature interviews with thinkers, doers, and activists, who are challenging the received wisdom around science, technology, and policy, as well as a discussion of current science/technology/policy news and events.
Episode 1: Climate Activism - featuring Dan Sarewitz (September 23, 2019)
Shobita and Jack talk about climate and tech activism, and interview Dan Sarewitz, Co-Director, Consortium for Science, Policy &amp; Outcomes and Professor of Science and Society, School for the Future of Innovation in Society, Arizona State University. He is the Editor-in-Chief of Issues in Science and Technology and is a frequent contributor to Nature.
Episode 2: Technology, Optimism, and Race - featuring Ruha Benjamin (October 29, 2019)
Shobita and Jack talk about the price of technological optimism, and speak with Ruha Benjamin, Associate Professor of African American Studies and founder of the JUST DATA lab at Princeton University. She is the author of Race After Technology: Abolitionist Tools for the New Jim Code, published by Polity Books earlier this year.
Episode 3: Considering Ethical Responsibility in Science and Technology - featuring Nicholas Carr (December 09, 2019)
Shobita and Jack discuss what responsibilities scientists and scientific institutions bear when research resultsâ€”like DNA phenotyping or human germline gene editingâ€”are used to morally dubious ends. And they consider whether the problem with Big Tech is actually just one of Big Business. Jack interviews tech journalist Nicholas Carr, author of numerous books including Utopia is Creepy and Other Provocations (2017).
Episode 4: Race, Identity, Reparations, and the Role of Ancestral DNA Testing - featuring Alondra Nelson
Shobita and Jack answer listener questions, discuss Jack's trip to the weird world of the World Economic Forum in Davos, and talk to Professor Alondra Nelson about the social life of ancestral DNA testing. Professor Nelson is the Harold F. Linder Chair in the School of Social Science at the Institute for Advanced Study at Princeton University, and President of the Social Science Research Council.
Episode 5: Expertise and Public Trust - featuring Ben Pauli (March 2020)
Jack and Shobita compare the US and UK responses to the coronavirus outbreak, and consider the legacy of the US approach to research funding policy 75 years after publication of the famous report by Vannevar Bush, Science: The Endless Frontier. And we speak with Ben Pauli (@benjaminjpauli), professor at Kettering University, about his recent book on the politics of the Flint Water Crisis.
Episode 6: COVID Knowledge, Technology, and Politics: Dispatches from Around the World (April 20, 2020)
Jack and Shobita talk to five experts in science, technology, policy, and society about their perspectives and experiences with COVID-19 around the world. Interviews include Monamie Bhadra (Singapore), Silvio Funtowicz (Italy), Roger Pielke (US), Poonam Pandey (India), and Michael Veale (UK).
Episode 7: The Politics of Geoengineering, Climate, and COVID-19 - featuring Jane Flegal (June 04, 2020)
Shobita and Jack discuss the ongoing COVID-19 pandemic and its implications in the United States and Britain, and interview Jane Flegal, Program Officer overseeing US climate at The William and Flora Hewlett Foundation, a Fellow at the Institute for Science, Innovation, and Society at the University of Oxford, Adjunct Professor in the School for the Future of Innovation in Society at Arizona State University.
Episode 8: Facial Recognition, Algorithmic Inequality, and a Racial Reckoning - featuring. Virginia Eubanks (July 01, 2020)
Jack and Shobita discuss big tech's decisions to pull back from facial recognition technology, and how the Black Lives Matter movement is influencing science and technology overall. And they chat with Virginia Eubanks, author of Automating Inequality: How High-Tech Tools Profile, Police, and Punish the Poor (St. Martin's Press, 2018) and Associate Professor of Political Science at the University at Albany, SUNY.
-----------------------------------------------------------------------------------------------------------------------------------------------------
-----------------------------------------------------------------------------------------------------------------------------------------------------
LANGUAGE
English
TOOL URL
https://shobita-parthasarathy.squarespace.com/the-received-wisdom
 </t>
  </si>
  <si>
    <t xml:space="preserve">https://rri-tools.eu/-/efforti-evaluation-framework-for-promoting-gender-equality-in-r-i</t>
  </si>
  <si>
    <t xml:space="preserve">EFFORTI - Evaluation Framework for Promoting Gender Equality in R&amp;I</t>
  </si>
  <si>
    <t xml:space="preserve">Uploaded by RRI Tools on October 19, 2017
Last modified on August 21, 2019</t>
  </si>
  <si>
    <t xml:space="preserve">Research Community Policy Makers Education Community Gender Equality Governance Inclusive, innovative, and reflective societies structural change gender equality evaluation framework research technology development innovation rtdi systems</t>
  </si>
  <si>
    <t xml:space="preserve">Project
EFFORTI - Evaluation Framework for Promoting Gender Equality in R&amp;I
ðŸ‘
0
Uploaded by RRI Tools on October 19, 2017
Last modified on August 21, 2019
Research Community Policy Makers Education Community Gender Equality Governance Inclusive, innovative, and reflective societies structural change gender equality evaluation framework research technology development innovation rtdi systems
Description
More Information
LANGUAGE
English
TIME
From 01/06/2016 to 31/05/2019
SUMMARY OF AIMS
EFFORTI seeks to analyse and model the influence of measures to promote gender equality on research and innovation outputs and on establishing more responsible and responsive RTDI (research, technology, development, innovation) systems.
In our concept and approach we combine the evaluation of gender equality policies with the most recent approaches of RTDI evaluation in order to make the best use of mutual exchange and learning. Specifically, we are going to figure out the links between initiatives aiming to promote gender equality - through three main gender objectives (more women in R&amp;D, women in leadership positions and integration of a gender dimension in research content and curricula) - and a variety of impacts on research and innovation. The figure below illustrates our idea of the evaluation concept.
EFFORTI will:
develop an evaluation framework which enables evaluators, science managers, policy-makers and programme owners to conduct a sound analysis of the research and innovation outputs, outcomes and impacts of gender equality measures across Europe, with a focus on the national level;
design a differentiated concept to analyse a variety of policy measures and assess their performance, taking into account the diversity in the national policies as well as organizational contexts;
derive general lessons for evidence-based and thus "good" policy-making in the field of gender equality within RTDI systems. This means that not only has progress towards more gender equality in RTDI been achieved, but also that RTDI has been able to benefit from this progress through enhanced scientific and innovation outputs and productivity, as well as through a higher responsiveness to societal needs and challenges.
The aim of the project is to systematize and deepen knowledge on the scope, relevance, effectiveness and efficiency of gender equality policies on RTDI by designing a common analytical framework. It will provide:
Evidence for the interrelations between gender equality in RTDI and the quality of RTDI processes and outputs.\
smart combination of gender equality and RTDI indicators by going beyond the state of the art in measuring gender equality and RTDI performances.
A thorough contextual analysis of evaluated measures and their outputs and impacts on the national and organizational level.
Hence, EFFORTI aims to measure the progress in the area of gender equality and RTDI policy, including the stock taking and further development of tools, methods and criteria to evaluate gender equality measures in the national RTDI systems. The latter will comprise the development of a robust set of guidelines that may be used at all relevant policy levels (EU, national, regional) in Europe and correspond to different policy phases (design, implementation, monitoring, evaluation, etc.). The ultimate aim of EFFORTI is to contribute to better GE policy across Europe by analysing a broad range of different GE policy measures with regard to their impacts on research, innovation, competitiveness, but also the solution of Grand Challenges and the promotion of responsible research and innovation (RRI).
EFFORTI will assist transnational policy learning through various means of integrating stakeholders from different fields like policy-makers, evaluators, science managers and disseminating results via on-line and off-line means ("community building"). It is our goal to also introduce the results into the national debate on gender equality. In providing systematic knowledge on practices and quality and lessons on "good" gender equality policy within the respective national RTDI systems, EFFORTI will act as a catalyst for the development towards an improved equality culture in Europe and subsequently improved RTDI and GE policies across the continent.
As EFFORTI will systematically monitor and assess existing appraisal exercises and policy measures and contribute to their further development, it will be a learning tool for policy-makers, programme managers, science managers but also evaluators in order to improve their policies, strategies and evaluation methodologies.
To sum up: The EFFORTI project will contribute to a better understanding of the impacts of current gender equality initiatives, from the science-management and policy-making perspectives. In the medium term, it will help adapt gender equality initiatives and increase their efficacy, leading to an improved research intensity, productivity and responsibility and furthering the progress towards the achievement of the European Research Area. The findings will help to convince companies, HEIs, RPOs, RFOs and policy-makers to promote gender equality in RTDI systems through structural change measures to reduce the loss of female talent and to assure women as well as men that their talents and skills are needed to foster creativity, research and innovation in research teams and organizations. Furthermore, it will provide evidence of good practice but also concepts and tools for monitoring and evaluating gender equality measures and their effects on RTDI. Specifically, EFFORTI aims to build and consolidate a community of experts and stakeholders on the assessment of GE measures and their further development, to constitute a platform for sharing information, data, experiences and expertise, to further existing knowledge by developing new approaches, methodologies and tools, and to facilitate cross-national discussion and cooperation.
RESOURCES DEVELOPED BY THE PROJECT
LIVING WIKI WITH MOTIVATING NARRATIVES: IMPACT STORY KNOWLEDGE BASE
The Impact Story Knowledge Base is a visually appealing wiki which currently contains 17 comprehensive models for effectiveness based on the latest scientific findings. These Impact Stories can be accessed as complete reports and provide information on potential effects, indicators and conditions for the success of equality intervention measures such as equality plans, career development programs and Gendered User Involvement. Here a bridge is built between the short-term, concrete effects of a measure and its impact both on the respective target group and beyond. For example, career development programs focus in the short term on acquiring certain skills and abilities. In the mid-term frame they are intended to improve the career prospects of the person in question, while in the long term they can have a formative impact on the gender distribution and working culture of an organization.
The knowledge contained in the Impact Story Knowledge Base can also be investigated with a focus on particular equality goals or individual indicators. Operative personnel can consult the Impact Story Knowledge Base for inspiration in designing their own equality intervention programs and can research specific indicators for evaluating the programs.
PROGRAM THEORY GENERATOR: MODULAR KIT FOR TARGETED EQUALITY MEASURES
The â€œProgram Theory Generatorâ€ supports operation management personnel when developing custom-tailored program theories. Working step by step, the Generator asks which measures are to be conducted and what effects are attributed to them. Matching effects are automatically suggested based on a word search. The result is a visually appealing template which can be used to illustrated the theory of an equality intervention program and present it to its stakeholders.
ORGANIZATIONS
The EFFORTI consortium consist of six partners representing a wide range of different institutional types; namely contract research organizations (Fraunhofer Society, Joanneum Research), universities (University of Catalunya, University of Aarhus), a NGO Association of Hungarian Women in Science - NaTE) and a company (Intrasoft), distributed all over Europe (Germany, Austria, Spain, Denmark, Hungary, Luxembourg).
All partners have a longstanding experience in the fields of RTDI policies and/or gender equality policies in RTDI. The team members have very distinct scientific and professional backgrounds (sociology, political science, economy, biology, medicine, business management, mathematics, computing and statistics, philosophy, anthropology, science and technology studies, higher education studies), ensuring interdisciplinarity as well as a diversity of thoughts and approaches.
 </t>
  </si>
  <si>
    <t xml:space="preserve">https://rri-tools.eu/-/science-shop-establishment-guide</t>
  </si>
  <si>
    <t xml:space="preserve">Science Shop Establishment Guide</t>
  </si>
  <si>
    <t xml:space="preserve">Uploaded by RRI Tools on August 19, 2019</t>
  </si>
  <si>
    <t xml:space="preserve">https://www.scishops.eu/resources/science-shops-establishment-guide/</t>
  </si>
  <si>
    <t xml:space="preserve">Tool Guideline
Science Shop Establishment Guide
ðŸ‘
0
Uploaded by RRI Tools on August 19, 2019
Research Community Education Community Civil Society Organizations Public Engagement Science Education Inclusive, innovative, and reflective societies science shops
Description
AUTHOR/INSTITUTIONS INVOLVED
SciShops project
SUMMARY
There are many operational aspects to consider when setting up a Science Shop: How will the Science Shop be funded? Where will it be located? Does it need a physical office? Who will coordinate the Science Shop and implement the projects?
This guide to establishing a Science Shop produced by the SciShops project looks at the main aspects of establishing and running a Science Shop, taking into account different types of organisational models of Science Shops. It explores how to develop your own Science Shop model; the steps that need to be undertaken to establish a Science Shop; and the various aspects of running a Science Shop, such as staffing, funding, managing projects, etc. It also discusses some of the challenges that can be encountered along the way with suggestions of how to overcome them.
It also includes a planning tool â€“ the SciShops.eu Project Model Canvas (based on a Business canvas) to help you develop a business plan for your Science Shop.
Table of Contents
Introduction
Setting up a Science Shop
What to consider when setting up a Science Shop?
How do you get a Science Shop off the ground?
Basic questions: what and why
What is a Science Shop?
Why should we have a Science Shop?
What do Science Shops do?
Organisational structure of the Science Shop
What types of organisations can run a Science Shop?
Where should we locate the Science Shop?
Can we have a virtual Science Shop?
Can we set up a pop-up Science Shop?
Staffing the Science Shop
What is the management structure of a Science Shop?
Who coordinates the Science Shop and its projects?
Who implements a Science Shopâ€™s projects?
How to work in higher education setting?
Implementation and management of Science Shop projects
What is the role of the Science Shop coordinator in a CBPR project?
What has to be discussed when starting a CBPR project?
How do you establish a good relationship with the CSO?
Do we need a formal research agreement?
What project management procedures should we set up?
How should ethical considerations be taken into account?
How do you ensure the quality of Science Shop projects?
Funding the Science Shop
How do we fund the Science Shop?
'Clients' of the Science Shop
What types of organisations should Science Shops work with?
How does a Science Shop identify the needs of CSOs?
How does a Science Shop find and collect research requests?
Science Shop stakeholder engagement
Who are the stakeholders of Science Shop projects?
How do you involve community organisations and other stakeholders in project implementation?
Communication of the Science Shop
Why should Science Shops communicate?
What are the goals of communication?
How to implement communication activities?
Who should implement the communication activities?
How do you measure the effectiveness of your communication activities?
Evaluation and impact assessment
Why should a Science Shop undertake project evaluation?
What kind of project evaluation should be undertaken?
Why do impact assessment?
How do you evaluate projects and perform impact assessment?
Challenges for Science Shops
What are the challenges during the establishment phase of a Science Shop?
What are the challenges after the establishment of a Science Shop?
What are the challenges related to projects?
What are the challenges related to stakeholder involvement?
What are the challenges related to project evaluation and impact assessment?
Sources of support
When does a Science Shop need support?
What sources of support are available?
List of acronyms
References
Science Shop model blank canvas
LANGUAGE
English
TOOL URL
https://www.scishops.eu/resources/science-shops-establishment-guide/
 </t>
  </si>
  <si>
    <t xml:space="preserve">https://rri-tools.eu/-/innovating-responsibly-in-a-culture-of-entrepreneurship</t>
  </si>
  <si>
    <t xml:space="preserve">Innovating responsibly in a culture of entrepreneurship</t>
  </si>
  <si>
    <t xml:space="preserve">Uploaded by RRI Tools on August 15, 2019</t>
  </si>
  <si>
    <t xml:space="preserve">Business &amp; Industry Governance Inclusive, innovative, and reflective societies entrepreneurs responsible innovation entrepreneurship responsible technology</t>
  </si>
  <si>
    <t xml:space="preserve">https://medium.com/edge-of-innovation/innovating-responsibly-in-a-culture-of-entrepreneurship-55c3d32bdc6f</t>
  </si>
  <si>
    <t xml:space="preserve">Library Element Article
Innovating responsibly in a culture of entrepreneurship
ðŸ‘
0
Uploaded by RRI Tools on August 15, 2019
Business &amp; Industry Governance Inclusive, innovative, and reflective societies entrepreneurs responsible innovation entrepreneurship responsible technology
Description
BIBLIOGRAPHIC REFERENCES
Article published on August 13th 2019 at Edge of Innovation, a blog hosted by medium.com, that explores the cutting edge of emerging technologies and responsible innovation, written and curated by Andrew Maynard, Director of the Arizona State University Risk Innovation Lab and Professor in the ASU School for the Future of Innovation in Society (SFIS)
The article is based on chapter 32 (Responsible innovation in a culture of entrepreneurship: a US perspectiveâ€ co-authored with Elizabeth Garbee) of The International Handbook on Responsible Innovation, edited by RenÃ© von Schomberg and Jonathan Hankins, and published by Edward Elgar Publishing
SUMMARY OF CONTENT
Innovating responsibly in a culture of entrepreneurship (*)
Most entrepreneurs want to make the world a better place â€” but how can they do this responsibly, amidst the pressures to succeed?
(*) Article based on chapter 32 of The International Handbook on Responsible Innovation "Responsible innovation in a culture of entrepreneurship: a US perspectiveâ€ Co-authored with Elizabeth Garbee.
INTRODUCTION
In the spring of 2013 and for the next two years, I taught a new course on entrepreneurial ethics as a part of the new University of Michigan Master of Entrepreneurship program. The course was unusual on two fronts. First, it explored and developed concepts in a hands-on way that would provide budding entrepreneurs with a practical grounding in socially responsive and sustainable innovation. Second, it was part of a program reflecting a growing trend across the USA of training and empowering the next generation of entrepreneurs as key drivers of economic growth and prosperity. Both the program and the course captured a growing awareness of the importance of translating individual creativity and drive into successful enterprises, and the responsibility that comes from this, particularly given the capacity of the emerging technologies that are so often integral to entrepreneurship to enable great good, or cause great harm.
At the start of the class each year, I asked students what they truly wanted to achieve, and which of their personal goals drew them toward becoming entrepreneurs. Predictably, one or two students each year admitted to wanting to make money. Yet the vast majority of class participants had more pressing aims. They wanted to reduce poverty and suffering, help treat disease, increase health and well-being, improve education, and protect and enhance the environment. To these students, becoming an entrepreneur meant, more than anything else, the opportunity to make the world a better place.
Such aspirations are easy to dismiss as the dreams of the young and naive. Yet among entrepreneurs â€” even those who are well established â€” there is often a prevailing drive to do good, using whatever ideas, means and opportunities are available to them. This is a perspective that, in principle, should make the entrepreneurial community early adopters of the concepts embedded in responsible innovation. There is, after all, a close alignment of values between the aspiration to do good, and the idea of societal benefit. Yet, while the University of Michigan students understood the importance of building their entrepreneurial futures on a strong ethical foundation, they found it difficult to connect with the then prevalent conceptualizations of responsible innovation. To them, the concepts they were presented with were too academic, too institutionalized and too out of touch with their realities to make sense to them. There was a dissonance between the aims of responsible innovation and its practical application within this community that was both surprising and unsettling.
This disconnect might simply reflect a broader global challenge in translating laudable ideas into the harsh realities of starting up new enterprises, but I suspect it also stems from some of the complexities and unique features of American entrepreneurial culture.
The growth of university-based entrepreneurial programs in the USA such as the program at the University of Michigan, is (in part) a cultural celebration of individual inventiveness and an unequivocal affirmation of the belief that, in the USA, the fulfillment of the American Dream is available to everyone who works hard enough for it. Americans cheer for the underdog because they see in them a reflection of themselves, their neighbors, and anyone who has ever dared to dream big, and pursue that dream with a stubborn persistence. Americaâ€™s unique flavor of entrepreneurialism has given birth to some of the biggest names in the technology business â€“ Steve Jobs, Larry Page, Anne Wojcicki and Mark Zuckerberg, among many others â€“ and is attracting tens of thousands of entrepreneur hopefuls to its ranks. It is built on a culture of experimentation and opportunism, of failing fast and failing forward, of taking the latest technology and seeing how far you can run with it. Above all is a belief that, as an entrepreneur, you can make the world a better place, while having the personal ride of your life.
This is a culture of entrepreneurialism that, paradoxically, reflects the ideals of responsible innovation, yet rejects many of the manifestations of these ideals. It does not respond well to top-down governance; it pushes the boundaries of what is considered doable and acceptable, and it is powered by an economics of invention and investment that is often opaque to top-down interventions. This is an influential community from which novel applications of new technologies often emerge, and where the unimaginable begins its journey toward the normal. It is a community that collectively pushes the boundaries of what is acceptable, and what is not; what is societally of value, and what is not; and what is safe and sustainable, and what is not. It challenges norms and realigns expectations, often with a willful disregard for future consequences as it embraces disruption and change, again leading to disparity between aspirations to do good and a desire to disrupt. This is not a culture that fits neatly into the laudable aspirations of responsible innovation as envisaged by leading thinkers such as von Schomberg, Stilgoe and Owen.
CONTENTS:
INTRODUCTION
US ENTREPRENEURIAL CULTURE
ENTREPRENEURIALISM AND RESPONSIBLE INNOVATION: A CULTURE CLASH?
THE DANGERS OF UNCONSTRAINED ENTREPRENEURIALISM
RESPONSIBILITY IN ENTREPRENEURIAL INNOVATION
DEVELOPING A CULTURE OF RESPONSIBILITY AMONG ENTREPRENEURS
-----------------------------------------------------------------------------------------------------------------------------------------------------
-----------------------------------------------------------------------------------------------------------------------------------------------------
LINK
https://medium.com/edge-of-innovation/innovating-responsibly-in-a-culture-of-entrepreneurship-55c3d32bdc6f
 </t>
  </si>
  <si>
    <t xml:space="preserve">https://rri-tools.eu/-/ten-tips-for-developing-interdisciplinary-socio-ecological-researchers</t>
  </si>
  <si>
    <t xml:space="preserve">Ten tips for developing interdisciplinary socio-ecological researchers</t>
  </si>
  <si>
    <t xml:space="preserve">Uploaded by RRI Tools on July 31, 2019</t>
  </si>
  <si>
    <t xml:space="preserve">Research Community Science Education Food, agriculture, forestry, water and bio-economy Climate, environment, and resources Inclusive, innovative, and reflective societies interdisciplinarity collaborative research interdisciplinary research</t>
  </si>
  <si>
    <t xml:space="preserve">https://link.springer.com/article/10.1007/s42532-019-00018-2#aboutcontent</t>
  </si>
  <si>
    <t xml:space="preserve">Library Element Article
Ten tips for developing interdisciplinary socio-ecological researchers
ðŸ‘
0
Uploaded by RRI Tools on July 31, 2019
Research Community Science Education Food, agriculture, forestry, water and bio-economy Climate, environment, and resources Inclusive, innovative, and reflective societies interdisciplinarity collaborative research interdisciplinary research
Description
BIBLIOGRAPHIC REFERENCES
Kelly, R., Mackay, M., Nash, K.L. et al. Socio Ecol Pract Res (2019) 1: 149. https://doi.org/10.1007/s42532-019-00018-2
SUMMARY OF CONTENT
Interdisciplinary research and collaborations are essential to disentangle complex and wicked global socio-ecological challenges. However, institutional structures and practices to support interdisciplinary research are still developing and a shared understanding on how best to develop effective interdisciplinary researchers (particularly at early career stages) is lacking. Barriers to interdisciplinary approaches, which include diverse disciplinary â€˜languagesâ€™, research time constraints and limited guidance on how to achieve interdisciplinarity in practice, further challenge this understanding. To help overcome these barriers, this paper provides practical advice for early career researchers and their mentors, as well as senior researchers and lab leaders, in the form of 10 tips:
â€˜Develop an area of expertiseâ€™;
â€˜Learn new languagesâ€™;
â€˜Be open-mindedâ€™;
â€˜Be patientâ€™;
â€˜Embrace complexityâ€™;
â€˜Collaborate widely;
â€˜Push your boundariesâ€™;
â€˜Consider if you will engage in interdisciplinary researchâ€™;
â€˜Foster interdisciplinary cultureâ€™;
â€˜Champion interdisciplinary researchersâ€™.
They are presented here to empower present and future generations of interdisciplinary researchers in their endeavour to solve contemporary socio-ecological challenges worldwide.
LINK
https://link.springer.com/article/10.1007/s42532-019-00018-2#aboutcontent
 </t>
  </si>
  <si>
    <t xml:space="preserve">https://rri-tools.eu/-/co-creating-welfare-a-european-project-about-skills-for-practitioners-in-the-healthcare-social-care-educational-amp-youth-sectors</t>
  </si>
  <si>
    <t xml:space="preserve">Co-creating welfare | A European project about skills for practitioners in the healthcare, social care, educational &amp; youth sectors</t>
  </si>
  <si>
    <t xml:space="preserve">Education Community Business &amp; Industry Civil Society Organizations Public Engagement Health, demography &amp; wellbeing Inclusive, innovative, and reflective societies health care youth services cocreation welfare sector</t>
  </si>
  <si>
    <t xml:space="preserve">http://www.ccw-project.eu/</t>
  </si>
  <si>
    <t xml:space="preserve">Project
Co-creating welfare | A European project about skills for practitioners in the healthcare, social care, educational &amp; youth sectors
ðŸ‘
0
Uploaded by RRI Tools on July 31, 2019
Education Community Business &amp; Industry Civil Society Organizations Public Engagement Health, demography &amp; wellbeing Inclusive, innovative, and reflective societies health care youth services cocreation welfare sector
Description
More Information
Resources
LANGUAGE
English
TIME
From 01/11/2016 to 31/08/2019
SUMMARY OF AIMS
Creating new curricula, education methods and training courses for professionals in the welfare sector working with co-creation
Co-creation is highlighted on the European agenda, and while previous EU funded projects have shown that co-creation is a significant profit to the European society they have also shown that local authorities lack the ability to implement the concept sufficiently.
The overall aim with the Co-creating Welfare project is thus to improve the implementation of co-creation in the welfare sector on a local level trough development and testing of a common European set of training material for professional practitioners.
All of this is done in order to push forward the needed re-organisation and effectiveness in the public welfare sector in a Europe, where local authorities are still struggling with cut-downs to recover from the worldwide financial crisis.
Aims and education
Co-creation is a method that is highly appreciated in the public welfare sector, and previous project has shown that local authorities across Europe are very happy to engage volunteers in their daily work. Unfortunately the system and the staff are not always prepared to apply the method simply because they are educated to work differently.
The Co-Creating Welfare project aims to changes these circumstances by developing training material trough a bottom-up approach based on dialogue and local cases and challenges to ensure that the target group understands an acknowledges the need of co-creation while also feeling motivated and willing to promote and use co-creation as a part of their work.
By educating the professional practitioners to be able to facilitate and lead the co-creation processes the hope is to transform the use of the method to a win-win situation for all stakeholders. Moreover, the local authorities can benefit from staff that has developed skills to reflect on the potential of rethinking and redesigning local solutions. This will be of great importance when implementing new ways of working in the future.
Throughout the entire project process the target group â€“ the professionals working with public welfare on a daily bases â€“ will be involved. All of this to ensure relevance, usability, availability and sustainability
The main target groups for the Co-creating Welfare project activities are:
Professional practitioners for training activities.
Local authorities such as local political system
Citizens and their participation in local pilot projects
Local stakeholders such as voluntary organisations, civil society organisations and local NGOs .
-----------------------------------------------------------------------------------------------------------------------------------------------------
-----------------------------------------------------------------------------------------------------------------------------------------------------
LINK
http://www.ccw-project.eu/
RESOURCES DEVELOPED BY THE PROJECT
The Co-creating Welfare project supports the development of personal and inter personal skills within professional practitioners working in the healthcare, social care, educational and youth sectors. These kind of skills are premodial for the sustainable and inclusive development of the European welfare society, where more multidiscplinary collaboration between departments within the public service and a closer dialogue with citizens and civil society organisations is strongly needed to develop more sustainable and cost effective welfare services.
In this context the Co-creating welfare project presents the following results:
A needs analysis focusing on the needs for skills and competences within professional practitioners in order for them to facilitate co-creating processes together with colleagues and the citizens benefiting from the welfare services from the organization where they work.
The needs analysis, is based on interviews within the 12 pilot sites that the project collaborates with in Denmark, UK, France and Portugal. Based on the interviews and clustering of results into a set of manageable needs for competences, the conclusion within the analysis is that health professionals are in need of the following skills and competences to be able to facilitate co-creating processes;
Promoting sense of legitimacy among the participants in the co-creation process
Promoting empowerment
Creating a shared understanding of co-creation processes
Collaborative problem formulation and problem-solving
Process management and co-creation tools
Promoting mediation competences
Dissemination and communication
Evaluation and impact
You can download the needs analysis here
Training Course material, with the learning objective to enable professional practitioners to create, implement and evaluate co-creating processes with the citizens benefitting from the welfare services of their organization.The training course material consists of 4 training themes / training days, with â€œbridging home activitiesâ€ between them, which will enable the participants to apply the obtained competences in practical working life, together with their colleagues. The 4 training themes are the following;
Creating a common understanding of co-creation
Initiating the co-creation process through collaborative problem formulation
Managing the co-creation process
Dissemination and communication of the co-creation process and its results
All training resources developed by the project are presented as a Co-creation Toolbox, where all materials are presented with process explanations and good practice examples, which can inspire other stakeholders around Europe, to start working with co-creation as an innovation and development tool within the welfare sector.
You can find the co-creating welfare training toolkit here
A set of policy and implementation recommendations will be available also in spring 2019, which will be presented as a kind of roadmap for how to start working with co-creation as a strategic tool to develop and implement new and / or updated welfare services.
ORGANIZATIONS
University College Lillebaelt
South Denmark European Office
Coventry University
Claude Bernard University Lyon
University of Minho
ðŸ“Ž INCLUDE THE RELATED RESOURCES
Tool
0 ðŸ‘
The co-creating welfare Training Toolkit
 </t>
  </si>
  <si>
    <t xml:space="preserve">https://rri-tools.eu/-/toolbox-gender-and-diversity-in-academic-teaching</t>
  </si>
  <si>
    <t xml:space="preserve">Toolbox Gender and Diversity in Academic Teaching</t>
  </si>
  <si>
    <t xml:space="preserve">Research Community Education Community Gender Equality Science Education Inclusive, innovative, and reflective societies gender awareness gender and diversity gender-conscious teaching diversity-conscious teaching</t>
  </si>
  <si>
    <t xml:space="preserve">http://www.genderdiversitylehre.fu-berlin.de/en/toolbox/index.html</t>
  </si>
  <si>
    <t xml:space="preserve">Tool Training
Toolbox Gender and Diversity in Academic Teaching
ðŸ‘
0
Uploaded by RRI Tools on July 31, 2019
Research Community Education Community Gender Equality Science Education Inclusive, innovative, and reflective societies gender awareness gender and diversity gender-conscious teaching diversity-conscious teaching
Description
AUTHOR/INSTITUTIONS INVOLVED
A project by the Office of the Chief Gender Equality Officer and the Margherita von Brentano Center of Freie UniversitÃ¤t Berlin.
SUMMARY
WHO IS THE TOOLBOX MEANT FOR?
The Toolbox is a resource for all those involved in teaching. Developing gender- and diversity competence in teaching is part of a process. No matter your experience level with gender- and diversity-conscious teaching, you are sure to find new information and suggestions here. The Toolbox assists you with planning and designing classes and expanding your own gender and diversity competencies.
HOW DOES THE TOOLBOX WORK?
The Toolbox includes:
An introductory video on gender and diversity in teaching,
A starter kit with material on gender- and diversity-conscious language, on how to select and use imagery, and FAQs,
Guidelines and handouts on developing gender and diversity skills,
Recommendations for the methodological preparation for classes with an extensive methodpool (in German),
Cross-disciplinary and discipline-specific suggestions for integrating gender and diversity research into your teaching and program content,
A collection of resources including advisory services and continuing education programs (in German).
WHAT DO YOU NEED TO WORK WITH THE TOOLBOX?
No background knowledge is required for using the Toolbox; all you will need is curiosity, an open mind, and a bit of time.
The central factor is always your attitude as a lecturer â€“ there is no catch-all solution. You will need to adapt all the suggestions and practical examples to your own specific context. The goal is always to offer good teaching for all students.
To do so, communication and exchange with colleagues from your department and other disciplines â€“ informally as well as in the context of further training and board meetings â€“ is very helpful. Importantly, you also need the support from other university levels. If needs be, make a request jointly with other colleagues more support
A QUICK OVERVIEW OF THE TOOBOX
Language - Written language as well as body language is the central communication form for teaching. Boosting visibility, addressing everyone, and avoiding stereotyping or discrimination are three good reasons for employing gender- and diversity conscious language.
This part has not been translated into English, as it specifically applies to the German language. We are compiling a list of links of external recourses for gender- and diversity conscious English.
Images - In teaching, imagery on which people and situations are depicted is often used. Pictorial representation influences our perception of reality; and they can carry stereotypes, as well as also opening up new perspectives.
A sensitive use of imagery is therefore important for gender- and diversity conscious teaching.
Guidelines - The Toolbox guidelines will help you with your interesting in integrating gender and diversity into your teaching.
The starting point as well as the goal of these guidelines is a hegemony-critical stance and an awareness for existing problems and hierarchies, as well as an aspiration to amend them.
Didactical principles - Gender- and diversity conscious teaching aims to better teaching in general. This implies that other criteria for good teaching are not thrown overboard or reinvented, but instead they are supplemented and developed.
For gender- and diversity conscious teaching two didactical principles are particularly helpful: variety of methods and active participation of students.
From Planning to Completion - Teaching methods are used for implementing learning goals and imparting content based upon those goals. The methods need to be suitable for the content being taught, the particular students, the context, and yourself as a teacher.
Teaching methods can be applied and are therefore rarely incompatible with gender- and diversity-conscious teaching. However, they require you to reflect upon your own teaching from a standpoint of gender and diversity competence.
Pool of methods - There are a variety of methods that are helpful for devising diversified lessons.
In this method pool we have compiled collection of different methods. Most of the links are in German.
Content Connections for Every Field - Gender- and diversity-conscious teaching also means integrating and addressing gender and diversity as content for learning and teaching.
In this section you will find further information on three thematic areas that you can use in all academic fields to integrate gender and diversity as teaching and study related content.
LANGUAGE
English
TOOL URL
http://www.genderdiversitylehre.fu-berlin.de/en/toolbox/index.html
 </t>
  </si>
  <si>
    <t xml:space="preserve">https://rri-tools.eu/-/the-rise-of-citizen-science-in-health-and-biomedical-research</t>
  </si>
  <si>
    <t xml:space="preserve">The Rise of Citizen Science in Health and Biomedical Research</t>
  </si>
  <si>
    <t xml:space="preserve">Uploaded by RRI Tools on July 29, 2019</t>
  </si>
  <si>
    <t xml:space="preserve">Research Community Business &amp; Industry Civil Society Organizations Public Engagement Health, demography &amp; wellbeing Inclusive, innovative, and reflective societies biomedical research diy-science patientled research citizendriven biomedical research</t>
  </si>
  <si>
    <t xml:space="preserve">https://www.tandfonline.com/doi/full/10.1080/15265161.2019.1619859</t>
  </si>
  <si>
    <t xml:space="preserve">Library Element Article
The Rise of Citizen Science in Health and Biomedical Research
ðŸ‘
0
Uploaded by RRI Tools on July 29, 2019
Research Community Business &amp; Industry Civil Society Organizations Public Engagement Health, demography &amp; wellbeing Inclusive, innovative, and reflective societies biomedical research diy-science patientled research citizendriven biomedical research
Description
BIBLIOGRAPHIC REFERENCES
Andrea Wiggins &amp; John Wilbanks (2019) The Rise of Citizen Science in Health and Biomedical Research, The American Journal of Bioethics, 19:8, 3-14, DOI: 10.1080/15265161.2019.1619859
SUMMARY OF CONTENT
Citizen science models of public participation in scientific research represent a growing area of opportunity for health and biomedical research, as well as new impetus for more collaborative forms of engagement in large-scale research. However, this also surfaces a variety of ethical issues that both fall outside of and build upon the standard human subjects concerns in bioethics.
This article provides background on citizen science, examples of current projects in the field, and discussion of established and emerging ethical issues for citizen science in health and biomedical research.
-----------------------------------------------------------------------------------------------------------------------------------------------------
-----------------------------------------------------------------------------------------------------------------------------------------------------
LINK
https://www.tandfonline.com/doi/full/10.1080/15265161.2019.1619859
 </t>
  </si>
  <si>
    <t xml:space="preserve">https://rri-tools.eu/-/mind-the-gap-multi-stakeholder-dialogue-for-prioritysetting-in-health-research-</t>
  </si>
  <si>
    <t xml:space="preserve">Mind the gap ! Multi-stakeholder dialogue for prioritysetting in health research.</t>
  </si>
  <si>
    <t xml:space="preserve">Uploaded by BÃ©nÃ©dicte Gombault on May 6, 2016
Owned by RRI Tools . Last modified on July 28, 2019</t>
  </si>
  <si>
    <t xml:space="preserve">Research Community Policy Makers Business &amp; Industry Civil Society Organizations Governance Public Engagement Health, demography &amp; wellbeing research agenda setting patients health research prioritysetting multistakeholder dialogue</t>
  </si>
  <si>
    <t xml:space="preserve">https://www.kbs-frb.be/en/Activities/Publications/2016/20160426PP</t>
  </si>
  <si>
    <t xml:space="preserve">Tool Guideline
Mind the gap ! Multi-stakeholder dialogue for prioritysetting in health research.
ðŸ‘
1
Uploaded by BÃ©nÃ©dicte Gombault on May 6, 2016
Owned by RRI Tools . Last modified on July 28, 2019
Research Community Policy Makers Business &amp; Industry Civil Society Organizations Governance Public Engagement Health, demography &amp; wellbeing research agenda setting patients health research prioritysetting multistakeholder dialogue
Description
AUTHOR/INSTITUTIONS INVOLVED
The King Baudouin Foundation is an independent, pluralistic foundation working at the local, regional, federal, European and international levels. Because our mission is to change society for the better we invest in inspiring projects and individuals. In 2015, the King Baudouin Foundation and the Funds it administers provided â‚¬34.8 million in support to 264 individuals and 1,813 organizations. Projects were funded in the areas of poverty, health, development, civic engagement and heritage, among others.
The Foundation also organizes seminars, round table discussions and exhibitions. The King Baudouin Foundation shares experience and research results through free publications. We work in partnership with civil society organizations and encourage philanthropy â€“ working 'through' rather than 'for' the King Baudouin Foundation.
We benefit from the free services of 2,155 experts in our steering groups, advisory committees, management committees and independent juries. Their generous efforts ensure that the right choices are made on an independent, pluralistic basis.
The Foundation was set up in 1976 on the occasion of the 25th anniversary of King Baudouin's reign.
SUMMARY
This inspiration guide sets out different methods that can contribute towards the success of a multi-stakeholder dialogue for priority setting in health research.
A process of participatory and deliberated research priority setting involving all stakeholders can assist researchers and policymakers in effectively targeting research that has the greatest potential benefit to patients, the public and society.
Who are the obvious and also the less obvious stakeholders? What are the benefits and what pitfalls need to be avoided? And what are the key success factors for a dialogue in terms of prioritizing the various research themes?
This guide gives an answer to these questions and describes ingredients for a successful research agenda prioritization through a multistakeholder dialogue. It is based on a workshop organized in November 2015 by the King Baudouin Foundation with researchers, patients, patient organizations, care providers, pharmaceutical companies and research funding bodies. Experts from UK, France and the Netherlands came to share their experiences of dialogue with the various stakeholders on the research agenda.
LANGUAGE
English
TOOL URL
https://www.kbs-frb.be/en/Activities/Publications/2016/20160426PP
 </t>
  </si>
  <si>
    <t xml:space="preserve">https://rri-tools.eu/-/guidelines-for-personalized-health-technology</t>
  </si>
  <si>
    <t xml:space="preserve">Guidelines for Personalized Health Technology</t>
  </si>
  <si>
    <t xml:space="preserve">Uploaded by Gillian Christie on March 30, 2016
Owned by RRI Tools . Last modified on July 28, 2019</t>
  </si>
  <si>
    <t xml:space="preserve">Research Community Policy Makers Business &amp; Industry Ethics Governance Public Engagement Health, demography &amp; wellbeing health technology smart health health data responsible technology personalized health</t>
  </si>
  <si>
    <t xml:space="preserve">http://thevitalityinstitute.org/projects/personalized-health-technology/</t>
  </si>
  <si>
    <t xml:space="preserve">Tool Guideline
Guidelines for Personalized Health Technology
ðŸ‘
0
Uploaded by Gillian Christie on March 30, 2016
Owned by RRI Tools . Last modified on July 28, 2019
Research Community Policy Makers Business &amp; Industry Ethics Governance Public Engagement Health, demography &amp; wellbeing health technology smart health health data responsible technology personalized health
Description
AUTHOR/INSTITUTIONS INVOLVED
The Vitality Institute is an action-oriented global research organization working to strengthen the evidence base about what works and what doesnâ€™t work in health promotion and disease prevention. We are uniting leaders in both the public and private sectors to transform this evidence into action and create a healthier society.
The Institute was founded in 2013 by Discovery Limited, South Africaâ€™s largest health insurance company, as part of its commitment to health promotion and well-being programs that advance social good.
Gillian Christie is a Health Innovation Analyst at Vitality. Kevin Patrick is Professor of Family Medicine and Public Health, University of California, San Diego. Derek Yach is the Chief Health Officer at Vitality.
SUMMARY
Personalized health technology â€“ wearable tracking devices, embeddable sensors, and diagnostic testing â€“ enables self-quantification and modification of health behaviors. It has potential to minimize the prevalence of chronic diseases by targeting leading risk factors. These include physical inactivity, unhealthy diet, and medication non-adherence.
Many individuals do not reap the benefits of personalized health technology because of poor design or unaffordability. Data from this technology can further invade individual privacy and confidentiality. Facilitating sustained uptake and acceptability of personalized health technology requires a framework that evaluates its ethical, legal, and social implications.
The Guidelines for Personalized Health Technology are principles for the responsible innovation of personalized health technologies and the appropriate stewardship of data from these technologies. The guidelines are:
1. Build health technologies informed by science
2. Scale affordable health technologies
3. Guide interpretation of health data
4. Protect and secure health data
5. Govern the responsible use of health technology and data
If you have any questions, are interested in joining our working group, or want to be added to the mailing list for updates email us.
ACCESS
Open
FORMAT
PDF
SCALE
Global
LANGUAGE
English
STAGE
Implementation, Monitorization &amp; Evaluation
TOOL URL
http://thevitalityinstitute.org/projects/personalized-health-technology/
 </t>
  </si>
  <si>
    <t xml:space="preserve">https://rri-tools.eu/-/fostering-responsible-conduct-of-research-workshop-train-the-trainer-</t>
  </si>
  <si>
    <t xml:space="preserve">Fostering Responsible Conduct of Research (Workshop &amp; Train-the-trainer)</t>
  </si>
  <si>
    <t xml:space="preserve">Uploaded by Dieter De Bruyn on June 21, 2016
Owned by RRI Tools . Last modified on July 28, 2019</t>
  </si>
  <si>
    <t xml:space="preserve">Research Community Education Community Ethics Science Education research integrity responsible conduct of research good research practices train-the-trainer early career development</t>
  </si>
  <si>
    <t xml:space="preserve">http://www.ugent.be/doctoralschools/en/doctoraltraining/courses/transferableskills/all/fosteringrcr.htm</t>
  </si>
  <si>
    <t xml:space="preserve">Tool Training
Fostering Responsible Conduct of Research (Workshop &amp; Train-the-trainer)
ðŸ‘
0
Uploaded by Dieter De Bruyn on June 21, 2016
Owned by RRI Tools . Last modified on July 28, 2019
Research Community Education Community Ethics Science Education research integrity responsible conduct of research good research practices train-the-trainer early career development
Description
AUTHOR/INSTITUTIONS INVOLVED
Nele Bracke, Dieter De Bruyn, Katrien De Gelder, Stefanie Van der Burght - Ghent University (Belgium)
SUMMARY
One of Ghent Universityâ€™s strategies to further foster the responsible conduct of research is the organization of generic training for all those involved in research (PhD students, postdocs, professors, administrative and technical staff, etc.) In 2014, four research coordination officers were trained by an external partner experienced in helping organizations to develop internal trainings (â€˜train-the-trainerâ€™).
This project resulted in â€˜Fostering Responsible Conduct of Researchâ€™, a one-day interactive workshop addressing researchers from all disciplines and in all stages of their research careers. The main target group until now have been Ghent U doctoral students, but the trainers are willing to facilitate the workshop for other groups and other organizations.
What characterizes the workshop is that it (1) is fully aligned with Ghent Universityâ€™s overall research policy and regulations; (2) encompasses the full scope of research integrity; (3) focuses on common examples and best practices rather than on exceptional cases of serious misconduct. At the end of the training the participants are expected to be more proficient in recognizing research integrity issues, more confident in responding to them, and fully ready to become research integrity champions (R.I.Ch.) within their research environment.
In addition to the workshop, Ghent U is committed to help other organizations to develop similar training modules using a train-the-trainer approach. During such a train-the trainer, Ghent U trainers will (1) share their experiences with developing the workshop on research integrity, (2) let the participants actively explore a number of exercises that are part of the workshop, and (3) allow a selection of participants to shadow them while actually running the workshop for a group of doctoral students. The Ghent U trainers are also open to develop customized versions of the train-the-trainer.
LANGUAGE
English
TOOL URL
http://www.ugent.be/doctoralschools/en/doctoraltraining/courses/transferableskills/all/fosteringrcr.htm
 </t>
  </si>
  <si>
    <t xml:space="preserve">https://rri-tools.eu/-/go-lab-global-online-science-labs-for-inquiry-learning-at-scho-1</t>
  </si>
  <si>
    <t xml:space="preserve">The Go-Lab Portal: Global Online Science Labs for Inquiry Learning at School</t>
  </si>
  <si>
    <t xml:space="preserve">Uploaded by Teodora Ioan on August 3, 2016
Owned by RRI Tools . Last modified on July 26, 2019</t>
  </si>
  <si>
    <t xml:space="preserve">Education Community Science Education Inclusive, innovative, and reflective societies inquiry inquiry based learning ibse online laboratories</t>
  </si>
  <si>
    <t xml:space="preserve">http://www.golabz.eu/</t>
  </si>
  <si>
    <t xml:space="preserve">Tool Dedicated portal
The Go-Lab Portal: Global Online Science Labs for Inquiry Learning at School
ðŸ‘
0
Uploaded by Teodora Ioan on August 3, 2016
Owned by RRI Tools . Last modified on July 26, 2019
Education Community Science Education Inclusive, innovative, and reflective societies inquiry inquiry based learning ibse online laboratories
Description
AUTHOR/INSTITUTIONS INVOLVED
The Go-Lab Project
SUMMARY
The Go-Lab Portal offers science teachers and their students the opportunity to conduct personalized scientific experiments with help of numerous innovative teaching tools and resources. The Go-Lab Portal enables school teachers to find appropriate online labs and supportive inquiry learning apps and to assemble the selected tools in customizable Inquiry Learning Spaces (ILSs) structured according to the phases of the Inquiry Learning Cycle. There is also the possibility to adapt already available ILSs according to the teacherâ€™s own lesson plan, and to share the ILSs with the students to be used in the classroom.
Each of these online laboratories and Inquiry Learning Spaces relates to one or several Big Ideas of Science. These are cross-cutting scientific concepts, which describe the world around us and are used to deliver an understandable connection between the different science topics the students are taught at school. When selecting an online lab or ILS, teachers can see which Big Ideas are referring to it. The other way round, after having chosen a Big Idea of Science, corresponding online labs are displayed and teachers can start creating their ILS based on this idea.
Due to the ILS structure and supportive applications, the students are guided through the inquiry process being assisted in preparing experiments, formulating research questions and hypotheses, conducting experiments, analyzing results, and drawing conclusions.
ACCESS
Open
FORMAT
Online
LANGUAGE
English
PRACTICALITIES
The Go-Lab Portal tutorial to learn how to use the Go-Lab Portal
The Go-Lab Portal Virtual Tour
EXPERTISE
Beginner
TOOL URL
http://www.golabz.eu/
 </t>
  </si>
  <si>
    <t xml:space="preserve">https://rri-tools.eu/-/go-lab-global-online-science-labs-for-inquiry-learning-at-school</t>
  </si>
  <si>
    <t xml:space="preserve">The Go-Lab Project - Global Online Science Labs for Inquiry Learning at School</t>
  </si>
  <si>
    <t xml:space="preserve">Research Community Policy Makers Education Community Science Education Inclusive, innovative, and reflective societies inquiry based learning ibse online lab</t>
  </si>
  <si>
    <t xml:space="preserve">http://www.go-lab-project.eu/frontpage</t>
  </si>
  <si>
    <t xml:space="preserve">Project
The Go-Lab Project - Global Online Science Labs for Inquiry Learning at School
ðŸ‘
0
Uploaded by Teodora Ioan on August 3, 2016
Owned by RRI Tools . Last modified on July 26, 2019
Research Community Policy Makers Education Community Science Education Inclusive, innovative, and reflective societies inquiry based learning ibse online lab
Description
More Information
LANGUAGE
English
TIME
From 01/11/2012 to 31/10/2016
SUMMARY OF AIMS
The Go-Lab Project (Global Online Science Labs for Inquiry Learning at School) is a European collaborative project co-funded by the European Commission (Seventh Framework Programme) and uniting 18 organisations from twelve countries.
Go-Lab concentrates on providing access to online laboratories in order to enrich classroom experience in schools as well as learning activities out-of-class. The overall aim of the Go-Lab Project is to provide students an opportunity to gain hands-on experience in science by conducting experiments using modern laboratory equipment by themselves, deepen their knowledge in fundamental sciences, and to motivate them for making scientific carrier in the future.
Go-Lab creates an infrastructure (the Go-Lab Portal) to provide access to a set of online labs from worldwide renowned research organizations, such as European Space Agency (ESA, the Netherlands), European Organisation for Nuclear Research (CERN, Switzerland), NÃºcleo Interactivo de Astronomia (NUCLIO, Portugal), as well as multiple universities and institutions. These online labs can be used by universities, schools, instructors, students and lifelong learners to extend regular learning activities with scientific experiments that can be conducted not only by teachers as a demonstration, but also by students themselves giving them real experience of scientific work.
To support pedagogical and methodological aspects of this approach, the Go-Lab Portal includes a social network for teachers allowing them sharing and discussing their experiences and providing mutual support. Further, Go-Lab supports community of teachers interested in using online labs in their classes by offering workshops introducing the use of virtual experimentations and remote laboratories as well as inquiry-based science teaching techniques. This allows educators to upgrade their current teaching practices and get their students engaged in science topics by undertaking active guided experimentation carried out on top-level scientific facilities.
LINK
http://www.go-lab-project.eu/frontpage
RESOURCES DEVELOPED BY THE PROJECT
The project has created the Go-Lab Portal allowing science teachers and their students the opportunity to conduct personalized scientific experiments with help of numerous innovative teaching tools and resources
ORGANIZATIONS
University of Twente
Ellinogermaniki Agogi
Ã‰cole Polytechnique FÃ©dÃ©rale de Lausanne
European Schoolnet
imc information multimedia communication AG
National Distance Education University
University of Leicester
University of Cyprus
University of Duisburg-Essen
Centre for Research and Technology Hellas
University of Deusto
Carinthia University of Applied Science
University of Tartu
European Organisation for Nuclear Research
European Space Agency
Cardiff University
The Institute of Accelerating Systems and Applications
NÃºcleo Interactivo de Astronomia
CONTACT
http://www.go-lab-project.eu/contact
 </t>
  </si>
  <si>
    <t xml:space="preserve">https://rri-tools.eu/-/the-rri-co-construction-method</t>
  </si>
  <si>
    <t xml:space="preserve">The RRI Co-construction Method</t>
  </si>
  <si>
    <t xml:space="preserve">Tool Method</t>
  </si>
  <si>
    <t xml:space="preserve">Uploaded by Nina Bryndum on September 20, 2016
Owned by RRI Tools . Last modified on July 26, 2019</t>
  </si>
  <si>
    <t xml:space="preserve">Research Community Policy Makers Education Community Business &amp; Industry Civil Society Organizations Governance Inclusive, innovative, and reflective societies meta-governance responsible governance stakeholder engagement deliberative workshops responsible research</t>
  </si>
  <si>
    <t xml:space="preserve">http://responsibility-navigator.eu/co-construction-method/</t>
  </si>
  <si>
    <t xml:space="preserve">Tool Method
The RRI Co-construction Method
ðŸ‘
0
Uploaded by Nina Bryndum on September 20, 2016
Owned by RRI Tools . Last modified on July 26, 2019
Research Community Policy Makers Education Community Business &amp; Industry Civil Society Organizations Governance Inclusive, innovative, and reflective societies meta-governance responsible governance stakeholder engagement deliberative workshops responsible research
Description
AUTHOR/INSTITUTIONS INVOLVED
The Danish Board of Technology designed the RRI Co-construction Method in collaboration with Institut fÃ¼r HÃ¶here Studien, Vienna, University of Twente, Mandl, LÃ¼thi and Partner and Fraunhofer ISI.
SUMMARY
Introduction
The RRI Co-construction Method offers a practical way to work with the Responsibility Navigator.
In the following you will find step by step instructions on how to do your own RRI Co-construction workshop using the Co-construction Method. But first, a brief introduction to the RRI Co-construction Method.
This manual builds on certain assumptions on what Responsible Research and Innovation can provide. Briefly stated, Responsible Research and Innovation (RRI) revitalizes the existing ways and needs in society for making balanced political decisions on future research and innovation agendas (CSR, TA, IA, Risk assessment, ethical assessments etc) by putting emphasis on responsibility. RRI also aims at inventing and re-inventing more responsive and responsible ways of dealing with current research and innovation programs (eg. ICT in Medicare, Synthetic Biology, GMO, Shalegas fracturing, Nuclear energy) and of revising established research and innovation agendas which still actively shape our commons (e.g. Energy renovation, extraction of fossil energies).
The RRI Co-construction Method in a nutshell
The Resagora project developed a â€œCo-construction Method for RRIâ€. The purpose is to encourage reflective processes to help diverse and contesting stakeholders make research and innovation more responsible and sustainable in Europe. The RRI Co-construction Method is a workshop design that uniquely combines flow, input, reflection, iteration and discussion, that can make RRI happen. It does so by offering a coherent workshop process aligned with a governance framework for RRI, The Responsibility Navigator. The workshop process merges a rigorous bottom-up approach; building on stakeholdersâ€™ experiences with implementing responsibility measures in their everyday life, with top-down conceptual dimensions and principles for RRI, as conveyed by the Responsibility Navigator and based on in-depth empirical field investigations from the Resagora project.
Upstream reflection
The RRI Co-construction Method is a specific workshop design made for upstream reflection on research and innovation. It can be used to strengthen and re-invent the responsibility aspects in strategies for research and innovation when:
Planning for new research and innovation agendas
Revising the execution of current research and innovation programs
Revising already established research and innovation agendas
Who can benefit from using the RRI Co-construction Method?
Actors and institutions that are directly concerned with the governance and development of research and innovation agendas. E.g.
Funding institutions
Universities
Industry and companies conducting research
Public administrations
International organisations
Policy-makers
Actors without research units, and therefore not directly involved in decision making processes affecting research and innovation processes such as CSOs, international organisations and industry associations, are important stakeholders and are crucial participants to the workshop process, but tackling their own core issues in this particular workshop process may be of less relevance.
ACCESS
Open
FORMAT
Access
SCALE
International
LANGUAGE
English
PROCESS
Reflection
STAGE
Exploration
PRACTICALITIES
How to carry out The RRI Co-construction Method is extensively explained in the on-line manual. Also, the manual can be downloaded and printed out in paper format. Just follow the link below.
Using the RRI Co-construction Method
We recommend reading carefully through the manual. It is important that you stick to the outlined structure and flow of the workshop design when you carry out your own RRI Co-construction workshop. If you decide to change the sequence of the outlined phases, you are unlikely to achieve the intended level and intensity of reflection.
Workshop duration
The original workshop process takes two days and is designed for 20-25 participants; including a working dinner, it involves a total of 16 hours.
The duration of the workshop process can be shortened according to number of participants. If the workshop is held with the minimum number of participants (see next paragraph), the sessions can be shortened accordingly. The importance of respecting the sequence of the sessions is reiterated here. In the manual you will find suggestions on which sessions can be shortened, which should remain at their full length and which ones can be clustered, if time constraints are tight (downscaling suggestions are forthcoming)
Number of participants
The process could be scaled down to a minimum number of 6-8 participants representing each stakeholder-group to be involved. The maximum number of participants is 30, to ensure that all participants have the opportunity to speak and be heard in the plenary sessions.
Workshop costs
The maximum budget per invited international expert is approx. 500 â‚¬, all inclusive, for a two day workshop in an easily accessible city in Europe (Transport, 300, Accommodation, 100 â‚¬, Venue and catering estimated 100 â‚¬) (current estimation 2016). The cost does not include the cost of an external facilitator and workshop materials such as flipcharts, prints, pens etc.
The Structure of the manual
The manual is divided into two sections:
--- The first section systematically describes the preparatory work and the time needed for planning the workshop.
--- The second section provides a stepwise description of how to run the four phases of the workshop process which are:
Exploration phase: Exploring stakeholders experiences with RRI.
Presentation phase: Presenting dimensions and principles of RRI.
Investigation phase: Making effective use of The Navigators dimensions and principles.
Concretisation phase: Effectively practicing RRI. Throughout the manual, you will find additional material for presentations etc.
EXPERTISE
Practitioner
TOOL URL
http://responsibility-navigator.eu/co-construction-method/
 </t>
  </si>
  <si>
    <t xml:space="preserve">https://rri-tools.eu/-/stir-socio-technical-integration-research-</t>
  </si>
  <si>
    <t xml:space="preserve">STIR (Socio-Technical Integration Research)</t>
  </si>
  <si>
    <t xml:space="preserve">Uploaded by $userNameInitVersion on December 18, 2016
Owned by RRI Tools . Last modified on July 26, 2019</t>
  </si>
  <si>
    <t xml:space="preserve">Research Community Business &amp; Industry Ethics Governance Public Engagement Health, demography &amp; wellbeing Food, agriculture, forestry, water and bio-economy Energy Transport Climate, environment, and resources Inclusive, innovative, and reflective societies Security responsible innovation technology assessment socio technical integration research reflection</t>
  </si>
  <si>
    <t xml:space="preserve">https://cns.asu.edu/research/stir</t>
  </si>
  <si>
    <t xml:space="preserve">Tool Method
STIR (Socio-Technical Integration Research)
ðŸ‘
1
Uploaded by $userNameInitVersion on December 18, 2016
Owned by RRI Tools . Last modified on July 26, 2019
Research Community Business &amp; Industry Ethics Governance Public Engagement Health, demography &amp; wellbeing Food, agriculture, forestry, water and bio-economy Energy Transport Climate, environment, and resources Inclusive, innovative, and reflective societies Security responsible innovation technology assessment socio technical integration research reflection
Description
AUTHOR/INSTITUTIONS INVOLVED
Erik Fisher (Arizona State University - School for the Future of Innovation in Society)
Steven Flipse (Delft University of Technology - Science Education &amp; Communication)
Kim Stolk (Delft University of Technology - Science Education &amp; Communication)
SUMMARY
STIR is an approach that enables collaborations between technical experts and embedded humanists, for a period of 12 weeks, while using a decision protocol to structure their interactions. STIR is about integrating scientific practices like laboratory research with social scientific and humanistic reflection, to enhance the capacities of technical decisions to anticipate and respond to the complex societal dimensions of the work while they enfold.
It is a means to evaluate and adjust research and other technical decisions in light of societal dimensions in real-time, as research and innovation processes are taking place. Ultimately, such micro-scale reflection at the level of individual researchers is intended to exercise and build meso- and macro-scale capacities for more reflexive and responsive institutions.
LANGUAGE
English
TOOL URL
https://cns.asu.edu/research/stir
 </t>
  </si>
  <si>
    <t xml:space="preserve">https://rri-tools.eu/-/cards-for-rri-conversations</t>
  </si>
  <si>
    <t xml:space="preserve">Cards for RRI Conversations</t>
  </si>
  <si>
    <t xml:space="preserve">Uploaded by Ecsite European Network of Science Centres and Museums on December 7, 2016
Owned by RRI Tools . Last modified on July 26, 2019</t>
  </si>
  <si>
    <t xml:space="preserve">Research Community Policy Makers Education Community Business &amp; Industry Civil Society Organizations Public Engagement Science Education Inclusive, innovative, and reflective societies public dialogue science engagement rri tools serious games</t>
  </si>
  <si>
    <t xml:space="preserve">http://www.ecsite.eu/activities-and-services/news-and-publications/cards-fostering-sparkling-rri-conversations</t>
  </si>
  <si>
    <t xml:space="preserve">Tool Training
Cards for RRI Conversations
ðŸ‘
0
Uploaded by Ecsite European Network of Science Centres and Museums on December 7, 2016
Owned by RRI Tools . Last modified on July 26, 2019
Research Community Policy Makers Education Community Business &amp; Industry Civil Society Organizations Public Engagement Science Education Inclusive, innovative, and reflective societies public dialogue science engagement rri tools serious games
Description
AUTHOR/INSTITUTIONS INVOLVED
Ecsite, The European Network of Science Centres and Museums
SUMMARY
This set of cards presents different questions, statements &amp; ideas that will foster, hopefully, friendly conversations and collective reflections about different aspects of Research and Innovation, and the different scopes of Responsible Research and Innovation, RRI.
Making science engaging is vital work, but fraught with challenges. How do you stay relevant in your local community? How do you ensure activities are designed in a way that places the needs and preferences of multiple target audiences at their centre? How do you find new collaborators and effectively expand your network? Like science itself, RRI isnâ€™t about a specific process or tool â€“itâ€™ s a framework for thinking in a way that anticipates the consequences of research and innovation, brings issues into the open, and involves society in discussing how science and technology can help create a better world for future generations.
LANGUAGE
English
TOOL URL
http://www.ecsite.eu/activities-and-services/news-and-publications/cards-fostering-sparkling-rri-conversations
 </t>
  </si>
  <si>
    <t xml:space="preserve">https://rri-tools.eu/-/participatory_methods_tools</t>
  </si>
  <si>
    <t xml:space="preserve">Participatory Methods Toolkit. A practitioners manual</t>
  </si>
  <si>
    <t xml:space="preserve">Tool Method Training Catalogue of Tools</t>
  </si>
  <si>
    <t xml:space="preserve">Uploaded by Sara Heesterbeek on November 1, 2015
Owned by RRI Tools . Last modified on July 26, 2019</t>
  </si>
  <si>
    <t xml:space="preserve">Research Community Policy Makers Education Community Business &amp; Industry Civil Society Organizations Governance Public Engagement Inclusive, innovative, and reflective societies participatory methods policy making public participation deliberation</t>
  </si>
  <si>
    <t xml:space="preserve">https://www.kbs-frb.be/en/Virtual-Library/2006/294864</t>
  </si>
  <si>
    <t xml:space="preserve">Tool Method Training Catalogue of Tools
Participatory Methods Toolkit. A practitioners manual
ðŸ‘
0
Uploaded by Sara Heesterbeek on November 1, 2015
Owned by RRI Tools . Last modified on July 26, 2019
Research Community Policy Makers Education Community Business &amp; Industry Civil Society Organizations Governance Public Engagement Inclusive, innovative, and reflective societies participatory methods policy making public participation deliberation
Description
AUTHOR/INSTITUTIONS INVOLVED
King Baudouin Foundation (KBF) and Flemish Institute for Science and Technology Assessment (viWTA)
SUMMARY
The Participatory Methods Toolkit is a hands-on toolkit for starting up and managing participatory projects. The first chapter contains general guidelines for using participatory methods as well as a brief overview of 50 methods and techniques and a comparative chart of 13 methods. The core of the toolkit incorporates in-depth explanations of the 13 methods listed in the chart, each having a description of when to use it, the different steps involved, best practices and budget, accompanied by hints and tips for putting the methods into action.
Table of Contents
Contents
Introduction
General guidelines and tips for participatory methods
Comparative chart for participatory methods
21st Century Town MeetingÂ®
Charrette
Citizens Jury
Consensus Conference
Deliberative PollingÂ®
Delphi
Expert Panel
Focus Group
Participatory Assessment, Monitoring and Evaluation
Planning Cell
Scenario Building Exercise
Technology Festival
The World CafÃ©
Brief descriptions of methods and techniques
ACCESS
Open
FORMAT
PDF
SCALE
National, International, Local, Regional, Global
LANGUAGE
Spanish, Dutch, German, French
PROCESS
Inclusion, Anticipation, Reflection
STAGE
Development, Exploration, Implementation, Monitorization &amp; Evaluation, Dissemination
PRACTICALITIES
Seven years ago the King Baudouin Foundation (KBF) decided to create this toolkit because there were no such guides available at that time. Today more information, websites and tools exist, but with its simplicity and the hands-on information it provides, this is still an appealing and practical step-by-step guide. PDFs of the complete document or individual methods can be downloaded.
One new tool, Involveâ€™s People &amp; Participation guide, may better serve the purpose of a guide because it provides more background on public participation. However, the two guides do not discuss the same participatory methods, so which guide to use depends on which tools will work best for a specific user.
EXPERTISE
Beginner, Practitioner
TOOL URL
https://www.kbs-frb.be/en/Virtual-Library/2006/294864
 </t>
  </si>
  <si>
    <t xml:space="preserve">https://rri-tools.eu/-/meeting-the-needs-of-underserved-populations-setting-the-agenda-for-more-inclusive-citizen-science-of-medicine</t>
  </si>
  <si>
    <t xml:space="preserve">Meeting the needs of underserved populations: setting the agenda for more inclusive citizen science of medicine</t>
  </si>
  <si>
    <t xml:space="preserve">Uploaded by RRI Tools on July 23, 2019</t>
  </si>
  <si>
    <t xml:space="preserve">Research Community Business &amp; Industry Civil Society Organizations Ethics Public Engagement Health, demography &amp; wellbeing Inclusive, innovative, and reflective societies health and medicine inclusive innovation health research diy-science citizen-driven biomedical research</t>
  </si>
  <si>
    <t xml:space="preserve">https://jme.bmj.com/content/medethics/early/2019/07/12/medethics-2018-105253.full.pdf</t>
  </si>
  <si>
    <t xml:space="preserve">Library Element Article
Meeting the needs of underserved populations: setting the agenda for more inclusive citizen science of medicine
ðŸ‘
0
Uploaded by RRI Tools on July 23, 2019
Research Community Business &amp; Industry Civil Society Organizations Ethics Public Engagement Health, demography &amp; wellbeing Inclusive, innovative, and reflective societies health and medicine inclusive innovation health research diy-science citizen-driven biomedical research
Description
BIBLIOGRAPHIC REFERENCES
Fiske A, Prainsack B, Buyx A. Meeting the needs of underserved populations: setting the agenda for more inclusive citizen science of medicine. J Med Ethics 2019;0:1â€“6. doi:10.1136/medethics-2018-105253
SUMMARY OF CONTENT
In its expansion to genomic, epidemiological and biomedical research, citizen science has been promoted as contributing to the democratisation of medical research and healthcare. At the same time, it has been criticised for reinforcing patterns of exclusion in health and biomedicine, and sometimes even creating new ones.
Although citizen science has the potential to make biomedical research more inclusive, the benefits of current citizen science initiatives are not equally accessible for all peopleâ€”in particular those who are resource-poor, located outside of traditional networks of healthcare services, or members of minorities and marginalised groups. In view of growing public investments in participatory research endeavours, we argue that it should be considered more explicitly if, and how, citizen science could help make research more inclusive, contribute to the public good, and possibly even lead to better and more equitable healthcare.
Reflecting on emerging ethical concerns for scientific conduct and best medical practice, we propose a set of relevant considerations for researchers, practitioners, bioethicists, funders and participants who seek to advance ethical practices of citizen-led health initiatives, and address profound differences in position, privilege and power in research.
-----------------------------------------------------------------------------------------------------------------------------------------------------
-----------------------------------------------------------------------------------------------------------------------------------------------------
LINK
https://jme.bmj.com/content/medethics/early/2019/07/12/medethics-2018-105253.full.pdf
 </t>
  </si>
  <si>
    <t xml:space="preserve">https://rri-tools.eu/-/citizen-science-toolkit-teaching-science-through-citizen-science</t>
  </si>
  <si>
    <t xml:space="preserve">Citizen Science Toolkit | Teaching science through citizen science</t>
  </si>
  <si>
    <t xml:space="preserve">Education Community Civil Society Organizations Public Engagement Science Education Inclusive, innovative, and reflective societies citizen science science education</t>
  </si>
  <si>
    <t xml:space="preserve">https://www.calacademy.org/educators/citizen-science-toolkit</t>
  </si>
  <si>
    <t xml:space="preserve">Tool Catalogue of Tools
Citizen Science Toolkit | Teaching science through citizen science
ðŸ‘
0
Uploaded by RRI Tools on July 23, 2019
Education Community Civil Society Organizations Public Engagement Science Education Inclusive, innovative, and reflective societies citizen science science education
Description
AUTHOR/INSTITUTIONS INVOLVED
The California Academy of Sciences
SUMMARY
This toolkit is designed to help educators integrate citizen science projects into classroom curricula or afterschool programming.
It contains resourcesâ€”including lessons, readings, and worksheetsâ€”to help communicate the value of citizen science to students and cultivate their sense of empowerment and impact when performing science investigations.
What's Inside
This easy-to-read, interactive toolkit is organized into three main sections: Learn, Act, and Extend.
Learn introduces the field of citizen science and the various learning outcomes and skill building opportunities it supports.
Act presents case studies and an interactive workbook to help you design a citizen science experience uniquely fit to your educational setting.
Extend offers additional citizen science resources, including connections to national education standards.
Where To Start
Access this toolkit from any computer or mobile device, including a tablet or smartphone. Download and print the PDF or save a copy to complete the workbook sections digitally.
LANGUAGE
English
TOOL URL
https://www.calacademy.org/educators/citizen-science-toolkit
 </t>
  </si>
  <si>
    <t xml:space="preserve">https://rri-tools.eu/-/understanding-our-political-nature-how-to-put-knowledge-and-reason-at-the-heart-of-political-decision-making</t>
  </si>
  <si>
    <t xml:space="preserve">Understanding our Political Nature: How to put knowledge and reason at the heart of political decision-making</t>
  </si>
  <si>
    <t xml:space="preserve">Uploaded by RRI Tools on July 22, 2019</t>
  </si>
  <si>
    <t xml:space="preserve">Research Community Policy Makers Civil Society Organizations Governance Inclusive, innovative, and reflective societies evidencebased policy</t>
  </si>
  <si>
    <t xml:space="preserve">https://ec.europa.eu/jrc/en/publication/eur-scientific-and-technical-research-reports/understanding-our-political-nature-how-put-knowledge-and-reason-heart-political-decision</t>
  </si>
  <si>
    <t xml:space="preserve">Library Element Report
Understanding our Political Nature: How to put knowledge and reason at the heart of political decision-making
ðŸ‘
0
Uploaded by RRI Tools on July 22, 2019
Research Community Policy Makers Civil Society Organizations Governance Inclusive, innovative, and reflective societies evidencebased policy
Description
BIBLIOGRAPHIC REFERENCES
Mair D., Smillie L., La Placa G., Schwendinger F., Raykovska M., Pasztor Z., van Bavel R.,
Understanding our political nature: How to put knowledge and reason at the heart of political decision-making, EUR 29783 EN, Publications Office of the European Union, Luxembourg, 2019, ISBN 978-92-76-08621-5, doi:10.2760/374191, JRC117161
SUMMARY OF CONTENT
What really drives political decision-making
Sixty international experts working in the fields of behavioural and social sciences as well as the humanities, have contributed to the analysis of how and why emotions, values, identity and reason affect how we think, talk and take political decisions.
The report "Understanding our political nature" highlights the need for evidence-informed policymaking as a precondition for well-functioning democracies.
Tibor Navracsics, Commissioner for Education, Youth, Culture and Sport, responsible for the Joint Research Centre, said: "Simply making more information available to citizens or decision makers is not enough to guarantee more informed or better decision-making. If we want political decision-making to bring about positive social change, we need to better understand how emotions, values, identity and reason affect how we think, talk and take decisions on political issues."
The report looks at some of the most pressing political issues, such as disinformation, different views on values and identity, and tries to understand the underlying behavioural and social processes. It highlights in particular how our thinking is challenged by today's information environment, which also makes us vulnerable to being misled by disinformation.
The key findings from the report in detail are:
Misperception and Disinformation: Our thinking skills are challenged by today's information environment and make us vulnerable to disinformation. We need to think more about how we think.
Collective Intelligence: Science can help us re-design the way policymakers work together to take better decisions and prevent policy mistakes.
Emotions: We can't separate emotion from reason. Better information about citizens' emotions and greater emotional literacy could improve policymaking.
Values and Identities drive political behaviour but are not properly understood or debated
Framing, Metaphor and Narrative: Facts don't speak for themselves. Framing, metaphors and narratives need to be used responsibly if evidence is to be heard and understood.
Trust and Openness: The erosion of trust in experts and in government can only be addressed by greater honesty and public deliberation about interests and values.
Evidence-informed policymaking: The principle that policy should be informed by evidence is under serious attack. Politicians, scientists and civil society need to defend this cornerstone of liberal democracy.
There is a chapter dedicated to each key finding which outlines the latest scientific thinking as well as an overview of the possible implications for policymaking.
The report also argues that the ways in which values and identity influence political behaviour are not yet properly understood.
The report, like other JRC publications, will inform the Commissionâ€™s policy-making.
LINK
https://ec.europa.eu/jrc/en/publication/eur-scientific-and-technical-research-reports/understanding-our-political-nature-how-put-knowledge-and-reason-heart-political-decision
 </t>
  </si>
  <si>
    <t xml:space="preserve">https://rri-tools.eu/-/starter-pack-for-participatory-autism-research</t>
  </si>
  <si>
    <t xml:space="preserve">Starter Pack for Participatory Autism Research</t>
  </si>
  <si>
    <t xml:space="preserve">Uploaded by RRI Tools on July 19, 2019</t>
  </si>
  <si>
    <t xml:space="preserve">Research Community Civil Society Organizations Public Engagement Health, demography &amp; wellbeing Inclusive, innovative, and reflective societies participatory research autism</t>
  </si>
  <si>
    <t xml:space="preserve">https://www.shapingautismresearch.co.uk/post/163944360130/its-here-a-starter-pack-for-participatory-autism</t>
  </si>
  <si>
    <t xml:space="preserve">Tool Guideline
Starter Pack for Participatory Autism Research
ðŸ‘
0
Uploaded by RRI Tools on July 19, 2019
Research Community Civil Society Organizations Public Engagement Health, demography &amp; wellbeing Inclusive, innovative, and reflective societies participatory research autism
Description
AUTHOR/INSTITUTIONS INVOLVED
All of the content was inspired by discussions and debates held in Edinburgh, Newcastle, Cardiff and London as part of the ESRC-funded Shaping Autism Research seminar series. And it was made beautiful by the artists, Ben Connors and Jon Adams - Flow Observatorium, and the designer, Adele Jeffs.
SUMMARY
Interested in making your research more meaningful to autistic peopleâ€™s lives? Want to do research with autistic people, rather than on or about them? Intrigued but donâ€™t know where to start?
Well, this Starter Pack is for you. In fact, it is for anyone involved in autism research - in any discipline, in any capacity and in any stage of their lives.
It describes how you can begin to genuinely involve autistic people in your research â€“ in such a way that it promotes trusting relationships, is built on mutual respect, and involves listening to, and learning from, one another â€“ that is, being empathetic researchers.
The Pack also provides some practical ideas about how autistic people and their allies can work together in research.
LANGUAGE
English
TOOL URL
https://www.shapingautismresearch.co.uk/post/163944360130/its-here-a-starter-pack-for-participatory-autism
 </t>
  </si>
  <si>
    <t xml:space="preserve">https://rri-tools.eu/-/frr-quality-mark-for-robotics-and-ai</t>
  </si>
  <si>
    <t xml:space="preserve">FRR Quality Mark for Robotics and AI</t>
  </si>
  <si>
    <t xml:space="preserve">Tool Certification</t>
  </si>
  <si>
    <t xml:space="preserve">Uploaded by RRI Tools on June 21, 2019
Last modified on July 15, 2019</t>
  </si>
  <si>
    <t xml:space="preserve">https://responsiblerobotics.org/quality-mark/</t>
  </si>
  <si>
    <t xml:space="preserve">Tool Certification
FRR Quality Mark for Robotics and AI
ðŸ‘
0
Uploaded by RRI Tools on June 21, 2019
Last modified on July 15, 2019
Business &amp; Industry Ethics Inclusive, innovative, and reflective societies robotics responsible technology responsible robotics
Description
AUTHOR/INSTITUTIONS INVOLVED
The Foundation for Responsible Robotics in partnership with Deloitte
SUMMARY
The Quality Mark for Robotics and AI is a label on robotics products that indicates to consumers that this product has been assessed/evaluated by an independent external expert group on responsible robotics.
Why the FRR Quality Mark for Robotics and AI?
The number of robot applications in key areas such as deliveries, autonomous transport, policing, the service industry, entertainment, elder care, child care, medicine, surgery, healthcare and agriculture is massively increasing.
The worldwide proliferation of these Robotics and AI technologies is beginning to impact significantly on human lives. Despite its touted successes, cracks are beginning to appear, and questions are being asked about social justice, gender and race bias, as well as about privacy and the erosion of other human rights.
The Foundation for Responsible Robotics has partnered with Deloitte to create the FRR Quality Mark for Robotics and AI. Through this quality mark we want to empower producers to produce both ethically and responsibly. Of equal importance, we want to build trust between developers of Robotics and AI and the consumer.. The aim of the quality mark is to promote important features of products that will contribute to a better world, including sustainability, integrity, safety and security, and ethical design together with a consideration of societal impact. We want to ensure that best practices are met for the responsible design and development of the technology.
FAQ
What is the Quality Mark for Robotics and AI?
Why should I care about the QM?
Is the QM for products or for companies?
How do I know if a product has the QM?
Who is involved with the QM?
Who is responsible in case something happens to a product with the QM?
What qualifies for the QM?
How are the products awarded the QM?
Want to know more? - download the brochure
-----------------------------------------------------------------------------------------------------------------------------------------------------
-----------------------------------------------------------------------------------------------------------------------------------------------------
LANGUAGE
English
TOOL URL
https://responsiblerobotics.org/quality-mark/
 </t>
  </si>
  <si>
    <t xml:space="preserve">https://rri-tools.eu/-/gaming-against-plagiarism</t>
  </si>
  <si>
    <t xml:space="preserve">Gaming Against Plagiarism</t>
  </si>
  <si>
    <t xml:space="preserve">Uploaded by RRI Tools on July 12, 2019</t>
  </si>
  <si>
    <t xml:space="preserve">Research Community Education Community Ethics Science Education Inclusive, innovative, and reflective societies research misconduct research integrity serious games research plagiarism</t>
  </si>
  <si>
    <t xml:space="preserve">https://digitalworlds.ufl.edu/research-production/projects/gaming-against-plagiarism-gap/</t>
  </si>
  <si>
    <t xml:space="preserve">Tool Training
Gaming Against Plagiarism
ðŸ‘
0
Uploaded by RRI Tools on July 12, 2019
Research Community Education Community Ethics Science Education Inclusive, innovative, and reflective societies research misconduct research integrity serious games research plagiarism
Description
AUTHOR/INSTITUTIONS INVOLVED
The GAP Project (Gaming Against Plagiarism) - a collaborative project between the University of Florida Marston Science Librarians and the UF Digital Worlds Institute. GAP was funded as National Science Foundation Grant 1033002.
SUMMARY
The Gaming Against Plagiarism prototype consists of three mini-games that when played sequentially support understanding and appreciation of the issues involved in ethical conduct related to intellectual property.
Specific Learning Objectives for GAP
STEM graduate students successfully completing the game will be able to:
Identify major types of research misconduct: falsification of data, fabrication of data, plagiarism (FFP)
List the basic rules to avoid FFP in research activities.
Demonstrate ability to apply the rules in increasingly complex scenarios.
Explain the potential consequences of FFP academically and professionally.
Recognize and acknowledge differences in cultural approaches to FFP.
Synopsis of the Gaming Against Plagiarism (GAP) series
Game 1 - Cheats and Geeks
Inspired by the board game Candy Land, the player has to navigate through Peer Reviews, hidden Quizzes about plagiarism, and Funding Opportunities as they race to get the first publication in their cohort. Because of the prevailing lax attitudes toward plagiarism on campus, the player is able to try to cheat their way across the game board to victory. The player can cheat (A) by plagiarizing the position of the other player ahead of them, (B) by falsifying their position on the game board to advance, or (C) fabricating a path on the game board that does not exist.
Game 2 - Frenetic Filing
The player goes to work on behalf of the anti-plagiarism corps combating research misconduct around campus. However, they need boots on the ground. In this hybrid management/matching game that builds on the SimCity model, the player navigates a graphical map of a college campus, rushing to and from buildings that have a research misconduct problem. Once at a building where a research misconduct conflict is happening, a player has to identify the type of research misconduct from six types of plagiarism as well as falsification and fabrication, and implement interventions to detect, prevent or resolve issues of research misconduct.
Game 3 - Murky Misconduct
To quash the research misconduct problem on campus and return it to normal, the player is tasked with catching an arch-plagiarist in the act. The player acts as a detective, sleuthing through clues and interviewing suspects and witnesses as she tries to discover who the arch-plagiarist is. The player has to construct proofs using an advanced â€œargumentation constructor interfaceâ€œ about what actually constitutes plagiarism, thereby exhibiting their ability to analyze and evaluate different types of plagiarism.
LANGUAGE
English
TOOL URL
https://digitalworlds.ufl.edu/research-production/projects/gaming-against-plagiarism-gap/
 </t>
  </si>
  <si>
    <t xml:space="preserve">https://rri-tools.eu/-/making-sense-of-science-for-policy-under-conditions-of-complexity-amp-uncertainty-evidence-review-report</t>
  </si>
  <si>
    <t xml:space="preserve">Making sense of science for policy under conditions of complexity &amp; uncertainty | Evidence Review Report</t>
  </si>
  <si>
    <t xml:space="preserve">Uploaded by RRI Tools on July 10, 2019</t>
  </si>
  <si>
    <t xml:space="preserve">Research Community Policy Makers Civil Society Organizations Governance Public Engagement Inclusive, innovative, and reflective societies relation between science and policy making evidencebased policy science advice science for policy</t>
  </si>
  <si>
    <t xml:space="preserve">https://www.sapea.info/topics/making-sense-of-science/</t>
  </si>
  <si>
    <t xml:space="preserve">Library Element Report
Making sense of science for policy under conditions of complexity &amp; uncertainty | Evidence Review Report
ðŸ‘
0
Uploaded by RRI Tools on July 10, 2019
Research Community Policy Makers Civil Society Organizations Governance Public Engagement Inclusive, innovative, and reflective societies relation between science and policy making evidencebased policy science advice science for policy
Description
BIBLIOGRAPHIC REFERENCES
Making sense of science for policy under conditions of complexity &amp; uncertainty | Evidence Review Report by SAPEA. July 2019.
SUMMARY OF CONTENT
The need for science advice
1. Science advice to todayâ€™s policymakers has become more prominent than ever, due primarily to the growing human impact on our world, and the everincreasing complexity of the knowledge needed for coping with economic, social and environmental challenges. These include demographic changes, global trade issues, international market structures, transboundary pollution, digitalisation, urbanisation and many other factors of modern life. Many such policy problems are characterised by a mixture of complexity, uncertainty and ambiguity. The issues for which scientific input is most needed by policymakers are the ones for which the science is most often complex, multidisciplinary and incomplete.
2. Scientific expertise supports effective policymaking by providing the best available knowledge, which can then be used to understand a specific problem, generate and evaluate policy options, and provide meaning to the discussion around critical topics within society. Scientific knowledge is crucial to ensuring that systematic evidence is part of the collective decisionmaking process. Systematic knowledge is instrumental to understanding phenomena, providing insights that help to understand and tackle societyâ€™s problems. Science therefore represents an essential element in Europeâ€™s future development of policy.
3. The nature of science advice is wide-ranging. The science advisory ecosystem includes a broad set of players, from individual academics to national academies, universities, think tanks and many others. Their roles include knowledge generation, synthesis, brokering, policy evaluation, horizon scanning and more.
4. In the vast majority of policy cases, scientific advice is only one of many inputs but it occupies a unique position, as summarised below and in the report.
The purpose of the report
5. This SAPEA Evidence Review Report draws on the work of a group of European experts from many disciplines and many countries. Our Evidence Review Report supports the work of the European Group of Chief Scientific Advisors (GCSA), which has published a Scientific Opinion on Making sense of science for policy under conditions of complexity and uncertainty (Scientific Executive Summary 12 Advice Mechanism, 2019). The GCSAâ€™s Scientific Opinion is addressed primarily to policymakers who utilise scientific advice across the European Commission, and is also of relevance to the governance of scientific advice in the Commission. The overarching question posed by the GCSA is:
How to provide good science advice to European Commission policymakers, based on available evidence, under conditions of scientific complexity and uncertainty?
The structure of the report
6. This report has four main chapters. In Chapter 2, the report introduces some of the key terms that are the building blocks for the rest of the report. Chapter 3 explores the prospects, limitations and constraints of scientific advice for policymaking. Chapter 4 illuminates the policymakersâ€™ needs for scientific input and advice. Chapter 5 addresses the potential for enhancing the interface between scientific evidence and policymaking. The report concludes with a summary of the main findings, in the form of lessons learned.
The debate about science
7. There are many schools of thought in the study of science and science advice that provide quite distinctive answers to the question of what science is or should be, and how it can be best used in policymaking. These come from the philosophy of science, the sociology of science, the study of knowledge and many other traditions in the field.
8. Members of the SAPEA expert group are motivated to overcome traditional schisms between different schools of thought in this area. The report is based on a pragmatic, consensus-oriented interpretation of the published literature and familiarity with theory and practice. The report includes, wherever possible, evidence from the empirical study of advice processes, but it also refers to and cites interpretations and conceptual thoughts of many scholars devoted to studying the nexus between science and policy.
9. Most concepts of science agree that its purpose is to produce and test claims about reality. It includes statements that are descriptive (how reality is shaped), analytic (causal and functional relationships between phenomena) and, depending on the specific discipline, normative (how reality should be changed or altered).
10. Systematic knowledge is generally generated and evaluated according to established rules and conventions of the respective academic discipline. These rules are not perfect, yet they are regarded as superior to any other alternative.
The role of science in policymaking
11. Scientific experts provide knowledge that helps to provide evidence to the policymaking process. â€˜Evidenceâ€™ can be defined as a knowledge claim that is backed up by a recognised scientific procedure or method.
12. Scientific knowledge and understanding represent an essential dimension of many policy decisions. The contributions of scientists to policymaking should be encouraged and valued. Scientific advice is neither arbitrary, nor is it a direct representation of an objective â€˜truthâ€™. At its best, it is based on methodological rigour, agreed-upon rules of enquiry, systematic review of evidence, and continuous analysis and debate.
13. Science advice must be based on the best available evidence, communicated in a transparent and accountable way that explicitly and honestly assesses uncertainties, ambiguities and tensions.
14. In the current climate of populism, â€˜post-truthâ€™ and â€˜fake newsâ€™, public scrutiny and the accountability of science are an inevitable and even desirable aspect of democratic processes.
Bringing science advice to policy
15. Methodological rigour that seeks to attain valid, reliable and robust evidence remains the most important means of judging the quality of scientific insights.
16. Many policy options require systematic knowledge that is not available, or still in its infancy, or in an intermediate state. There may be an incomplete understanding of the phenomenon and no clear causal relationship; it may rely on educated guesses by experts. These all need to be labelled as such and it is essential to demarcate the limits of â€˜reasonableâ€™ claims.
17. Making sense of science cannot be done by only looking at the empirical evidence. On the contrary, it requires lots of room for interpretation and inter-subjective judgement. The question of what counts as the â€˜successâ€™ or â€˜failureâ€™ of scientific advice for policymaking cannot be determined by objective measurements. There are many valuable indicators, but interpreting such descriptive data requires experiential knowledge (i.e. familiarity with the
topic) and prudent judgement.
18. Scientific outputs often represent the best available systematic knowledge on a given subject, but this is not the only relevant or necessary knowledge that decision-makers should use. Knowledge based on actual experience and local perspectives can often be provided only by people, who share common experiences with the policy issue under consideration. The term â€˜evidenceinformedâ€™, rather than â€˜evidence-basedâ€™, therefore assures that all evidence is considered but does not become the sole basis for decision-making.
19. What counts as â€˜goodâ€™ evidence varies with the questions: it depends on what policymakers want to know, for what purpose, and to what context the scientific advice is being addressed. Most practices on the presentation of evidence and its appraisal are focused on social values of legitimacy, trust, impartiality and credibility.
20. Complexity is a major barrier to providing reliable insights about the likely consequences of decision options. Examples of highly complex phenomena include climate change and economic crises. Individual scientists may not be able to see the entire picture, but experts from different disciplinary perspectives can give policymakers a more complete picture of what science knows and does not know, and about the robustness of available evidence.
21. In the context of decision-making, uncertainty relates to a situation with more than one outcome consistent with expectations. Scientific uncertainty relates to the limitedness or even absence of scientific knowledge (i.e. data and information) that makes it difficult to assess the exact probability and possible outcomes of unwanted effects. Uncertainty management and quality assurance are essential in any decision-making process. Scientific
uncertainty can be communicated effectively by characterising, assessing and conveying the limits of scientific statements clearly. In particular, it is necessary to ensure that policymakers understand the meaning of probability distributions, confidence intervals and statistical quality criteria when interpreting uncertainty characterisations and are well-informed about the assumptions and conventions that are incorporated in various scientific assessments.
22. While more and better data and information may reduce scientific uncertainty, more knowledge does not necessarily reduce ambiguity. This report uses the term â€˜ambiguityâ€™ to represent the plurality of scientifically justifiable viewpoints on the meaning and implications of scientific evidence.
Conclusions of the report
23. The conclusions in the report are the results of a creative process of combining empirical evidence, positions from the literature and personal reflections by those who have been active in giving scientific advice for many years. These are:
Science advice can help to anticipate future challenges and assist in designing coping strategies or interventions in a world in which human actions have become the dominant force in shaping it (the Anthropocene era).
The focus of science advice must be on a critical review of the available evidence and its implications for policymaking. It is important that scientific advice is based on evidence that is respected as valid, relevant, reliable and (depending on the academic discipline involved) replicable. It should include a quantitative assessment or, if that is not possible or feasible, a qualitative characterisation of scientific uncertainty and ambiguity. Some of the EU agencies have made progress in this area, and it would be a welcome initiative if guidance and best practice were shared.
Scientific advice should not prescribe but inform policies. Any political decision needs to consider the likely consequences of decision options (where scientific input is essential) as well as the social, political and moral desirability of these consequences (where plural values and ethical principles play a major role). In the end, any scientific advice may turn out to be incomplete, contested or even unsubstantiated. The selection and interpretation of evidence must be guided by the articulation of different social values and legitimate interests, involving not only advisers and decision-makers, but also additional stakeholders and civil society.
The purpose and significance of scientific advice depend on the issue and the context. There are many forms and sources of knowledge. Science advisers should see their role as important, and also as a unique source of robust and reliable knowledge, but not as the exclusive providers of knowledge. When policymakers and science advisers agree in advance on the role and function that scientific evidence should play, it should lead to greater clarity and collaboration.
Form and function are vital when designing appropriate policy-science interfaces. There is no universally applicable model for structuring scientific advice for policymaking. The type or nature of available expertise and the type of advice needed should determine the procedure, structure and composition of the advising process.
Science advice for policymaking involves many legitimate perspectives and insights. Defining â€˜the issueâ€™ and selecting the most appropriate expertise requires judgement and vision. For complex problems and issues, it is essential that the complete range of scientific opinions is represented and that all uncertainties and ambiguities are fully disclosed.
Scientists, as well as policymakers, should be sensitive to various biases and interests when drawing inferences from data and information. Having access to different disciplinary perspectives (for example, the humanities, natural sciences etc.) can act as a check and balance procedure to address unintended bias.
Science advice is always affected by values, conventions and preferences. Rather than highlighting the role of the â€˜objectiveâ€™ knowledge provider, the science-policy nexus is better served when both sides are transparent about what values and goals they apply and how knowledge claims are selected, processed and interpreted. This creates more trust and confidence in institutions and in the processes for science advice.
The effectiveness of scientific advice depends on the right composition of advisers and the quality of the dialogue between advisers and policymakers. Science advice should include evidence that clarifies and explains the factual content of an issue, including a characterisation of its robustness and validity, together with the ethical and societal impacts of the topic and the values involved. When translating evidence and research findings, issues such as transparency, openness, assumptions and uncertainties must be addressed and communicated. Advisers should accept some level of responsibility in advising and in the implementation phase of their advice. Feedback on the effects of the advice is needed, which can be used for adjustments or correcting actions during its implementation.
The relationship between science advisers and policymakers relies on mutual trust. It is important to maintain a capacity for reflection, as well as openness on the part of policymakers to disruptive advice.
The most highly recommended science advice process combines analytic rigour with deliberative argumentation. Analysis refers to the inclusion of systematic and peer-reviewed knowledge. Deliberation refers to the mutual exchange of arguments and reflections, to arrive at evidence-informed and value-balanced conclusions in a discussion.
Stakeholders and citizens should be integrated into the process. Continuous forums for deliberations between the scientists, the public and policymakers should be fostered. Critical elements to be considered include the transparency of aims, the means of power regulation between the different stakeholders, and responsive communication strategies.
Science advice is not limited to policymakers but includes science communication to the wider society. Effective science communication includes clarity about the quality of evidence, the treatment of uncertainties and ambiguities, the possible courses of action and information about the background of the science advisers themselves. Effective partnerships between scientists, policymakers and practitioners (who implement policy decisions) will help to build trust and credibility.
Full report
Executive summary
LINK
https://www.sapea.info/topics/making-sense-of-science/
 </t>
  </si>
  <si>
    <t xml:space="preserve">https://rri-tools.eu/-/ensuring-eu-research-amp-innovation-truly-benefits-eu-citizens-european-parliament-2019-2024-</t>
  </si>
  <si>
    <t xml:space="preserve">Ensuring EU R&amp;I truly benefits EU citizens | a guide developed by civil society organisations for MEPs to set out key opportunities &amp; risks in the EUâ€™s next R&amp;I programme</t>
  </si>
  <si>
    <t xml:space="preserve">Uploaded by RRI Tools on July 9, 2019
Last modified on July 9, 2019</t>
  </si>
  <si>
    <t xml:space="preserve">Policy Makers Civil Society Organizations Governance Public Engagement Inclusive, innovative, and reflective societies european science policies fp9 horizon europe</t>
  </si>
  <si>
    <t xml:space="preserve">http://www.ghadvocates.eu/en/civil-society-guide-to-eu-research-innovation-policies-for-new-meps/</t>
  </si>
  <si>
    <t xml:space="preserve">Library Element Others
Ensuring EU R&amp;I truly benefits EU citizens | a guide developed by civil society organisations for MEPs to set out key opportunities &amp; risks in the EUâ€™s next R&amp;I programme
ðŸ‘
0
Uploaded by RRI Tools on July 9, 2019
Last modified on July 9, 2019
Policy Makers Civil Society Organizations Governance Public Engagement Inclusive, innovative, and reflective societies european science policies fp9 horizon europe
Description
BIBLIOGRAPHIC REFERENCES
Ensuring EU R&amp;I truly benefits EU citizens | European Parliament 2019-2024 | A guide developed by civil society organisations on EU R&amp;I policies for new MEPs. Briefing published by Global Health Advocates &amp; The European Alliance for Responsible R&amp;D and Affordable Medicines. July 2019.
SUMMARY OF CONTENT
Civil society organisations have developed this guide for MEPs to set out key opportunities and risks in the EUâ€™s next research and innovation programme.
Horizon 2020 will end in 2020 and will be replaced with Horizon Europe, which will cover the period 2021- 2027. Horizon Europe will be a major opportunity to bring real benefits for citizens and the planet and to deliver on our international commitments by 2030.
Civil society (NGOs and citizens) are not traditionally seen as stakeholders in Research &amp; Innovation (R&amp;I), unlike scientists, researchers and industry. Yet R&amp;I is deeply relevant and important for society beyond institutional or commercial priorities. It is one of the key policy areas that can help us deliver a better future for EU citizens. R&amp;I is integral to addressing the many challenges faced by society, including in health and wellbeing, food and farming systems, climate change, energy, democracy and digitalisation.
Civil society organisations have identified opportunities and challenges in the next R&amp;I programme Horizon Europe. Together with concrete recommendations for new MEPs the guide on EU R&amp;I policies also features a phonebook with contact details of different organisations for thematic expertise
LINK
http://www.ghadvocates.eu/en/civil-society-guide-to-eu-research-innovation-policies-for-new-meps/
 </t>
  </si>
  <si>
    <t xml:space="preserve">https://rri-tools.eu/-/governing-missions-in-the-european-union</t>
  </si>
  <si>
    <t xml:space="preserve">Governing Missions in the European Union</t>
  </si>
  <si>
    <t xml:space="preserve">Uploaded by RRI Tools on July 4, 2019</t>
  </si>
  <si>
    <t xml:space="preserve">Research Community Policy Makers Civil Society Organizations Governance Public Engagement Inclusive, innovative, and reflective societies european science policies research and innovation policy fp9 horizon europe missions</t>
  </si>
  <si>
    <t xml:space="preserve">https://ec.europa.eu/info/sites/info/files/research_and_innovation/contact/documents/ec_rtd_mazzucato-report-issue2_072019.pdf</t>
  </si>
  <si>
    <t xml:space="preserve">Library Element Report
Governing Missions in the European Union
ðŸ‘
0
Uploaded by RRI Tools on July 4, 2019
Research Community Policy Makers Civil Society Organizations Governance Public Engagement Inclusive, innovative, and reflective societies european science policies research and innovation policy fp9 horizon europe missions
Description
BIBLIOGRAPHIC REFERENCES
Governing Missions in the European Union. By Mariana Mazzucato. Independent Expert Report. European Commission. Directorate-General for Research and Innovation. June 2019.
SUMMARY OF CONTENT
INTRO
Innovation is a key driver of long-term growth. It can fuel productivity growth, and transformation of production, distribution and consumption across entire economies. But where does innovation come from and what is it for?
Innovation has historically been an outcome of ambition in both the public and private sector, and increasingly is involving third sector institutions. It has also benefitted from social movements putting pressure on systems to change. Some of the greatest innovations of our time have come from the need to solve problems. The internet was initially designed to solve the problem of satellites communicating; GPS to determine the location of military equipment. Europe has the opportunity to set its sight on a challenge and use that as a way to drive our R&amp;I agenda and to involve as many actors as possible across the economy. But rather than focusing on purely technological problems, we can focus innovation efforts to solve societal challenges that involve technological change, institutional and behavioural change and regulatory change.
The European Commission has played an important policy innovator role for decades and has been challenge-oriented around the goals of smart, inclusive and sustainable growth. The report â€œMissionOriented Research &amp; Innovation in the European Unionâ€ published in 2018, identified mission-oriented policy as the key instrument to reframe Europeâ€™s approach to tackling grand societal challenges â€” to make them more practical and systemic so that R&amp;I investments can help attain specific, targeted and concrete goals.
This report, Governing Missions, looks at the â€˜howâ€™: how to implement and govern a mission-oriented process so that it unleashes the full creativity and ambition potential of R&amp;I policy-making; and how it crowds-in investments from across Europe in the process. The focus is on 3 key questions:
How to engage citizens in codesigning, co-creating, co-implementing and co-assessing missions?
What are the public sector capabilities and instruments needed to foster a dynamic innovation ecosystem, including the ability of civil servants to welcome experimentation and help governments work outside silos?
How can mission-oriented finance and funding leverage and crowd-in other forms of finance, galvanising innovation across actors (public, private and third sector), different manufacturing and service sectors, and across national and transnational levels?
---------------
CONTENTS
Preface
Introduction
Citizen Engagement
CO-CREATION
CO-IMPLEMENTATION
CO-ASSESSMENT
CITIZEN-ORIENTED COMMUNICATION &amp; DISSEMINATION
Public Sector Capabilities
BREAKING SILOS AND COORDINATING FOR MISSIONS
LEADERSHIP AND AGILE WORKING MODALITIES
ORGANISATIONAL RISK-TAKING
PUBLIC PROCUREMENT FOR SCALING UP
REGULATORY FRAMEWORKS
FIT-FOR-PURPOSE EVALUATION FRAMEWORKS AND CAPABILITIES
Finance and Funding
COORDINATING INSTRUMENTS TO CROWD-IN FINANCE ALONG THE FULL INNOVATION CHAIN
ALIGNING FUNDING AT EUROPEAN, NATIONAL AND REGIONAL LEVEL
CROWDING-IN OTHER SOURCES OF FINANCE
Conclusions
LINK
https://ec.europa.eu/info/sites/info/files/research_and_innovation/contact/documents/ec_rtd_mazzucato-report-issue2_072019.pdf
 </t>
  </si>
  <si>
    <t xml:space="preserve">https://rri-tools.eu/-/our-tech-our-future-a-collection-of-stories-exploring-how-we-might-be-using-technology-for-good-in-the-year-2030</t>
  </si>
  <si>
    <t xml:space="preserve">Our Tech, Our Future | A collection of stories exploring how we might be using technology for good in the year 2030</t>
  </si>
  <si>
    <t xml:space="preserve">Policy Makers Business &amp; Industry Civil Society Organizations Ethics Governance Public Engagement Inclusive, innovative, and reflective societies social innovation future visions digital social innovation</t>
  </si>
  <si>
    <t xml:space="preserve">https://www.nesta.org.uk/feature/our-tech-our-future-dsi-2030/</t>
  </si>
  <si>
    <t xml:space="preserve">Tool Communication
Our Tech, Our Future | A collection of stories exploring how we might be using technology for good in the year 2030
ðŸ‘
0
Uploaded by RRI Tools on July 4, 2019
Policy Makers Business &amp; Industry Civil Society Organizations Ethics Governance Public Engagement Inclusive, innovative, and reflective societies social innovation future visions digital social innovation
Description
AUTHOR/INSTITUTIONS INVOLVED
'Our tech, our future: Digital social innovation in 2030' is part of the EU-funded DSI4EU projectâ€™s Futures work, which over six months involved more than 100 people in building and shaping alternative, positive visions for the future of DSI through three workshops and a new card game
SUMMARY
We hear a lot about the harmful effects technological developments are having, and will continue to have, on our societies. Understanding, mitigating and preventing these harms is a fundamental challenge for all of us.
We believe it is also fundamental to propose alternatives. We cannot just fight back, mitigate harms and regulate retrospectively. We must build a vision for a more positive future, where technology is shaped and harnessed as a force for good. By imagining the future we want to see, we stand a better chance of reaching it.
'Our tech, our future: Digital social innovation in 2030' aims to be a first step in that journey. It is a collection of ten fictional, fun, accessible and thought-provoking stories, set in the year 2030, exploring different areas of society and the role technology might play.
They purposefully focus on tech as a tool, not an end, and we have placed as much importance on political, social, economic, demographic and environmental trends as we have on technological ones. We made a very conscious decision to base each scenario around people, rather than technologies, as it is people who will be at the heart of our envisioned future, and all of them draw upon existing digital social innovation (DSI) examples from across and beyond Europe. While theyâ€™re designed to be read as a whole (and are available together to download), they can be read individually.
10 Stories exploring how we might be using technology for good in the year 2030
Jesse - What if governments put citizen-led tech development at the heart of what they do?
Amelie - What might secure working conditions in the gig economy look like?
Lethabo - What if newcomers could use tech to take control of hostile discourse?
Lucas - What if local communities produced their own energy, earning money for their district and reducing energy bills and carbon emissions?
Nikolay - What if citizen participation in policymaking led to better policies and to increased engagement in politics?
Isabella - What if data about our own bodies helped us to live longer and healthier lives?
Davide - What if industry came back to cities, providing new jobs, boosting local economies and reducing environmental footprint?
Katerina - What if new technology was used to make cities more cyclist friendly?
Stefan - How could digital tech reduce food waste and bring people together over fresh, good value communal meals?
Omar - What if digital platforms changed the way we live, building stronger community ties?
-----------------------------------------------------------------------------------------------------------------------------------------------------
-----------------------------------------------------------------------------------------------------------------------------------------------------
LANGUAGE
English
TOOL URL
https://www.nesta.org.uk/feature/our-tech-our-future-dsi-2030/
 </t>
  </si>
  <si>
    <t xml:space="preserve">https://rri-tools.eu/-/the-oer-starter-kit-created-to-provide-instructors-with-an-introduction-to-the-use-amp-creation-of-open-educational-resources</t>
  </si>
  <si>
    <t xml:space="preserve">The OER Starter Kit | created to provide instructors with an introduction to the use &amp; creation of open educational resources</t>
  </si>
  <si>
    <t xml:space="preserve">Uploaded by RRI Tools on July 2, 2019</t>
  </si>
  <si>
    <t xml:space="preserve">https://iastate.pressbooks.pub/oerstarterkit/</t>
  </si>
  <si>
    <t xml:space="preserve">Tool Guideline
The OER Starter Kit | created to provide instructors with an introduction to the use &amp; creation of open educational resources
ðŸ‘
0
Uploaded by RRI Tools on July 2, 2019
Education Community Open Access Science Education Inclusive, innovative, and reflective societies open education resources open education open educational resources oer
Description
AUTHOR/INSTITUTIONS INVOLVED
Abbey Elder, Iowa State University
SUMMARY
This starter kit has been created to provide instructors with an introduction to the use and creation of open educational resources (OER).
The text is broken into five sections: (1) Getting Started, (2) Copyright, (3) Finding OER, (4) Teaching with OER and (5) Creating OER.
Each chapter is accompanied with learning objectives and most chapters feature interactive elements and opportunities for readers to engage with the text.
Although some chapters contain more advanced content, the starter kit is primarily intended for users who are entirely new to Open Education.
CONTENTS
Attribution
Contributors
Preface
Getting Started
Introduction to Open Educational Resources
Considerations for Using or Creating OER
Copyright
Copyright and Open Licensing
Creative Commons Licenses
Finding OER
Evaluating OER
Finding Open Content
Repositories and Search Tools
Ancillary Content
OER in Print
Teaching with OER
Open Pedagogy
Considerations for Using Open Pedagogy
Diversity and Inclusion
Assessing Course Outcomes
Creating OER
Planning and Completing Your OER Project
Tools and Techniques for Creating OER
Accessibility and Usability
Suggested Reading
Additional Resources
Glossary
LANGUAGE
English
TOOL URL
https://iastate.pressbooks.pub/oerstarterkit/
 </t>
  </si>
  <si>
    <t xml:space="preserve">https://rri-tools.eu/-/the-big-picnic-science-cafe-toolkit</t>
  </si>
  <si>
    <t xml:space="preserve">The Big Picnic science cafÃ© toolkit</t>
  </si>
  <si>
    <t xml:space="preserve">Uploaded by RRI Tools on July 1, 2019
Last modified on July 1, 2019</t>
  </si>
  <si>
    <t xml:space="preserve">Research Community Education Community Civil Society Organizations Public Engagement Science Education Food, agriculture, forestry, water and bio-economy Inclusive, innovative, and reflective societies science cafÃ©s science engagement science museum science engagement programs</t>
  </si>
  <si>
    <t xml:space="preserve">https://www.uibk.ac.at/projects/bigpicnic/science-cafe-tool-kit/index.html.de</t>
  </si>
  <si>
    <t xml:space="preserve">Tool Catalogue of Tools
The Big Picnic science cafÃ© toolkit
ðŸ‘
0
Uploaded by RRI Tools on July 1, 2019
Last modified on July 1, 2019
Research Community Education Community Civil Society Organizations Public Engagement Science Education Food, agriculture, forestry, water and bio-economy Inclusive, innovative, and reflective societies science cafÃ©s science engagement science museum science engagement programs
Description
AUTHOR/INSTITUTIONS INVOLVED
Big Picnic project
SUMMARY
What is a science cafÃ©?
â€˜Ignoring the fact that science is an integral part of human culture is a serious error if we want to overcome humanity's great challengesâ€™ (Kovac, 2006).
Today many people do not feel connected to science, have difficulties in seeing how science and science research is linked to their everyday life and do not see opportunities to have an impact on its current and future development. To counteract this phenomenon, science cafÃ©s are organized not only in Europe but worldwide.
Science cafÃ©s welcome people who may or may not typically get involved with scientific discussions. Thus, they take place in a wide range of casual gathering spaces, connect different stakeholders and those who promote them create an atmosphere where all participants feel encouraged to listen to others and to share their thoughts.
Science cafÃ©s key aim is to empower people to talk to and learn from each other
An informal venue may help the audience feel comfortable to discuss the topic at hand and to ask questions. It has the potential to attract an audience not already involved in science. People who might not come to a lecture at a university or a museum are often more likely to go along to a round table talk in a bar, cafÃ© or a public space. These venues put fewer barriers between those involved. Participants feel encouraged rather than intimidated to offer their opinion and people who are already at the venue feel comfortable to join in.
How to run a science cafÃ©?
There is no one right (or wrong) way to run a science cafÃ©, however, this guide will introduce you to ideas and approaches taken by Botanic Gardens all over Europe and will help you to get started with designing your unique science cafÃ©. It will support you to define your goals and decide how you want to engage people and set the scene.
To get started the Big Picnic toolkit will help you answer the following questions:
WHAT counts a good topic to address?
WHO are the ones to take part?
WHERE should it take place?
HOW to plan your event?
How much TIME must be scheduled?
DOS and DONÂ´TS
A pdf version of the Science Cafe Toolkit can be downloaded from here
LANGUAGE
English
TOOL URL
https://www.uibk.ac.at/projects/bigpicnic/science-cafe-tool-kit/index.html.de
 </t>
  </si>
  <si>
    <t xml:space="preserve">https://rri-tools.eu/-/the-co-creation-navigator-guides-you-through-the-different-stages-of-co-creation-from-preparation-to-execution</t>
  </si>
  <si>
    <t xml:space="preserve">The co-creation navigator | guides you through the different stages of co-creation, from preparation to execution</t>
  </si>
  <si>
    <t xml:space="preserve">Uploaded by RRI Tools on June 28, 2019</t>
  </si>
  <si>
    <t xml:space="preserve">Policy Makers Business &amp; Industry Civil Society Organizations Public Engagement Inclusive, innovative, and reflective societies cocreation codesign</t>
  </si>
  <si>
    <t xml:space="preserve">https://ccn.waag.org/navigator/</t>
  </si>
  <si>
    <t xml:space="preserve">Tool Dedicated portal
The co-creation navigator | guides you through the different stages of co-creation, from preparation to execution
ðŸ‘
0
Uploaded by RRI Tools on June 28, 2019
Policy Makers Business &amp; Industry Civil Society Organizations Public Engagement Inclusive, innovative, and reflective societies cocreation codesign
Description
AUTHOR/INSTITUTIONS INVOLVED
The co-creation navigator is the main outlet for open and transparent communication about Waagâ€™s co-creation methodology, developed and continuously improved by the Co-creation Lab.
The co-creation navigator has been developed, and tested, with the support of the following H2020 projects:
BigPicnic
Cities-4-People
MUV - Mobility Urban Values
These projects have received funding from the European Unionâ€™s Horizon 2020 Research and Innovation Programme under Grant Agreements No. 710780, 723194 and 723521, respectively
SUMMARY
About
To facilitate co-creation, you need to understand the Process; what steps do you take to be co-creative throughout an entire project? The co-creation navigator guides you through the different stages of co-creation, from preparation to execution, and directs you to tools and methods that help you in each stage. You will learn how to build your project's foundation, how to get in the right frame of mind and how to remain innovative throughout the co-creation process.
The co-creation navigator helps people who wish to work with a diverse group of citizens, users and/or stakeholders to develop new products, experiences and/or services. First timers will learn about co-creation (methods and mindsets) and people more experienced in co-creation can explore new methods (and in the future, add and share their own preferred methods).
Zones:
Foundation - Build your team, and prepare the process.
Context - Get a better understanding of the context you are going to work in.
Community - Build your community of co-creators and reach out to them.
Workspace - co-creating with the community in an enabling environment
Wrap up - assessing impact, next steps, and implementation
Tools &amp; methods:
Sessions - tools, activities and methods that can help you facilitate co-creation sessions
Technology - The use of digital/technological tools to support the co-creative process
Events - larger scale events to reach a wider audience
Open labs - walk-in activities for public lab space
-----------------------------------------------------------------------------------------------------------------------------------------------------
-----------------------------------------------------------------------------------------------------------------------------------------------------
LANGUAGE
English
TOOL URL
https://ccn.waag.org/navigator/
 </t>
  </si>
  <si>
    <t xml:space="preserve">https://rri-tools.eu/-/cards-for-the-future-a-card-game-to-explore-the-future-of-technology-amp-society</t>
  </si>
  <si>
    <t xml:space="preserve">Cards for the Future | a card game to explore the future of technology &amp; society</t>
  </si>
  <si>
    <t xml:space="preserve">Uploaded by RRI Tools on June 26, 2019</t>
  </si>
  <si>
    <t xml:space="preserve">Business &amp; Industry Civil Society Organizations Ethics Public Engagement Science Education Inclusive, innovative, and reflective societies future visions serious games card games</t>
  </si>
  <si>
    <t xml:space="preserve">https://www.nesta.org.uk/report/cards-for-the-future/</t>
  </si>
  <si>
    <t xml:space="preserve">Tool Reflection and Evaluation
Cards for the Future | a card game to explore the future of technology &amp; society
ðŸ‘
0
Uploaded by RRI Tools on June 26, 2019
Business &amp; Industry Civil Society Organizations Ethics Public Engagement Science Education Inclusive, innovative, and reflective societies future visions serious games card games
Description
AUTHOR/INSTITUTIONS INVOLVED
Developed by Nesta, as part of the DSI4EU project, based on Situation Labâ€™s 'The Thing from the Future'
SUMMARY
Weâ€™re used to the future being presented to us as bleak, from global warming to increasing economic inequality. But another future is possible - one where technology is used to tackle the challenges of the years to come, and where it unites us rather than divides us.
The 'Cards for the Future', is a card game developed to encourage people to think about positive visions of technology and society through play.
The print-and-play edition of the game allows anyone to download the material and rules needed to play the game. The game is published under a Creative Commons license CC BY-NC-SA 2.0.
-----------------------------------------------------------------------------------------------------------------------------------------------------
-----------------------------------------------------------------------------------------------------------------------------------------------------
LANGUAGE
English
TOOL URL
https://www.nesta.org.uk/report/cards-for-the-future/
 </t>
  </si>
  <si>
    <t xml:space="preserve">https://rri-tools.eu/-/participedia-a-global-community-sharing-knowledge-amp-stories-about-public-participation-amp-democratic-innovations</t>
  </si>
  <si>
    <t xml:space="preserve">Participedia | A global community sharing knowledge &amp; stories about public participation &amp; democratic innovations</t>
  </si>
  <si>
    <t xml:space="preserve">Research Community Policy Makers Education Community Civil Society Organizations Public Engagement Inclusive, innovative, and reflective societies public engagement participatory methods participatory practices</t>
  </si>
  <si>
    <t xml:space="preserve">https://participedia.net</t>
  </si>
  <si>
    <t xml:space="preserve">https://participedia.net/</t>
  </si>
  <si>
    <t xml:space="preserve">Tool Dedicated portal
Participedia | A global community sharing knowledge &amp; stories about public participation &amp; democratic innovations
ðŸ‘
0
Uploaded by RRI Tools on June 26, 2019
Research Community Policy Makers Education Community Civil Society Organizations Public Engagement Inclusive, innovative, and reflective societies public engagement participatory methods participatory practices
Description
AUTHOR/INSTITUTIONS INVOLVED
Participedia was founded by Archon Fung (Kennedy School of Government, Harvard University) and Mark E. Warren (Department of Political Science, University of British Columbia), and is guided by a set of standing committees.
SUMMARY
Participedia offers a searchable database of content related to worldwide public participation.
Cases - Entries about cases document specific examples of how various methods of participatory politics and governance are implemented. Cases can be contemporary or historical, completed, or ongoing.
Methods - Entries about methods provide information on the overarching processes used to guide public participation, such as citizensâ€™ juries, deliberative polling, and participatory budgeting.
Tools/Techniques - Entries about tools and techniques provide information on the techniques, mechanisms, and devices used to implement, guide, or improve participatory methods.
Organizations - Organizations are profiles of formal and informal groups that design, implement, or support innovations in participatory politics and governance.
Teaching Resources - Entries in the Teaching &amp; Learning Resource Center provide resources for undergraduate and graduate classroom settings, as well as professional development resources for practitioners, civil society organizations, and NGOs. Resources range from course syllabi and class assignments, to handbooks, simulations, and multi-media training material.
Get Involved
Anyone can join the Participedia community and help crowdsource, catalogue and compare participatory political processes around the world. All content on Participedia is collaboratively produced and open-source under a Creative Commons License.
Explore - Search, read, download, and learn from our database of cases, methods, organizations, surveys, teaching resources and external data sets.
Contribute - Help expand our database by editing existing content or publishing your own.
Teach - Use Participedia in the classroom to engage students and showcase their research.
LANGUAGE
English
TOOL URL
https://participedia.net
 </t>
  </si>
  <si>
    <t xml:space="preserve">https://rri-tools.eu/-/responsible-research-amp-innovation-a-systematic-review-of-the-literature-amp-its-applications-to-regional-studies</t>
  </si>
  <si>
    <t xml:space="preserve">Responsible research &amp; innovation: a systematic review of the literature &amp; its applications to regional studies</t>
  </si>
  <si>
    <t xml:space="preserve">Uploaded by RRI Tools on June 25, 2019</t>
  </si>
  <si>
    <t xml:space="preserve">Research Community Policy Makers Ethics Governance Public Engagement Inclusive, innovative, and reflective societies rri regional development literature review</t>
  </si>
  <si>
    <t xml:space="preserve">https://www.tandfonline.com/doi/full/10.1080/09654313.2019.1625871</t>
  </si>
  <si>
    <t xml:space="preserve">Library Element Article
Responsible research &amp; innovation: a systematic review of the literature &amp; its applications to regional studies
ðŸ‘
0
Uploaded by RRI Tools on June 25, 2019
Research Community Policy Makers Ethics Governance Public Engagement Inclusive, innovative, and reflective societies rri regional development literature review
Description
BIBLIOGRAPHIC REFERENCES
Raj Kumar Thapa, Tatiana Iakovleva &amp; Lene Foss (2019) Responsible research and innovation: a systematic review of the literature and its applications to regional studies, European Planning Studies, DOI: 10.1080/09654313.2019.1625871
SUMMARY OF CONTENT
ABSTRACT
While innovation should be about socioeconomic transformation of society, concerns have been raised about its negative externalities including growing disparities within and between regions. Arguably, Responsible Research and Innovation (RRI) offers a potential solution to address these concerns. However, in theory, its conceptualization and operationalization remain ambiguous. Further, in practice, this makes its application to regional development difficult. Accordingly, this study first conducts a systematic literature review of conceptual papers on RRI. It identifies themes and categorizes them into four domains: drivers, tools, outcomes and barriers. Second, these domains are applied to regional innovation studies. The paper contributes to an increased understanding of RRI and its applications to sustainable regional development as well as how RRI and regional innovation studies can benefit from each other.
Contents:
1. Introduction
2. Method
3. Descriptive analysis
4. Thematic analysis
5. Discussion: application of four RRI domains to regional innovation studies
6. Conclusion
LINK
https://www.tandfonline.com/doi/full/10.1080/09654313.2019.1625871
 </t>
  </si>
  <si>
    <t xml:space="preserve">https://rri-tools.eu/-/wellcome-global-monitor-2018</t>
  </si>
  <si>
    <t xml:space="preserve">Wellcome Global Monitor 2018 | How does the world feel about science &amp; health?</t>
  </si>
  <si>
    <t xml:space="preserve">Uploaded by RRI Tools on June 20, 2019
Last modified on June 21, 2019</t>
  </si>
  <si>
    <t xml:space="preserve">Research Community Policy Makers Civil Society Organizations Gender Equality Public Engagement Science Education Health, demography &amp; wellbeing Inclusive, innovative, and reflective societies survey public attitudes to science health literacy global attitudes to science and health</t>
  </si>
  <si>
    <t xml:space="preserve">https://wellcome.ac.uk/reports/wellcome-global-monitor/2018</t>
  </si>
  <si>
    <t xml:space="preserve">Library Element Report
Wellcome Global Monitor 2018 | How does the world feel about science &amp; health?
ðŸ‘
0
Uploaded by RRI Tools on June 20, 2019
Last modified on June 21, 2019
Research Community Policy Makers Civil Society Organizations Gender Equality Public Engagement Science Education Health, demography &amp; wellbeing Inclusive, innovative, and reflective societies survey public attitudes to science health literacy global attitudes to science and health
Description
BIBLIOGRAPHIC REFERENCES
Wellcome Global Monitor 2018. Wellcome Trust, June 2019.
SUMMARY OF CONTENT
The Wellcome Global Monitor is the worldâ€™s largest study into how people around the world think and feel about science and major health challenges. It surveys over 140,000 people from more than 140 countries.
Whatâ€™s inside
survey findings about global attitudes to science and health
Who this is for
researchers
funders
policy makers
science communicators
public engagement practitioners
Key findings
Doctors and nurses are most trusted for health advice.
73% of people worldwide would trust a doctor or nurse more than any other source of health advice, including family, friends, religious leaders or famous people.
Across the world, people with the lowest household income have less confidence in hospitals and healthcare systems.
What we know about science â€“ and how we think it benefits society.
Overall, 72% of people globally trust scientists.
Over half (57%) of the world's population donâ€™t think they know much â€“ if anything â€“ about science.
More than three-quarters of the worldâ€™s population agree that vaccines are safe and effective.
Worldwide, 79% of people agree that vaccines are safe and 84% agree that they are effective.
Bangladesh and Rwanda have the strongest confidence in vaccines â€“ with almost all people in both countries agreeing that vaccines are safe, effective and that it is important for children to be vaccinated.
Significant gap in what men and women say they know about science.
Men are more likely to claim greater knowledge of science than women. This gender gap exists even when men and women report equal levels of science attainment.
Globally, 49% of men worldwide say they know 'some' or 'a lot' about science, compared with 38% of women.
Contents:
Foreword
Summary of key findings
Chapter 1: Introduction
Chapter 2: Understanding and interest in science and health
Chapter 3: Trust in science and health professionals
Chapter 4: Science and society
Chapter 5: Attitudes to vaccines
Appendix A: Methodology
Appendix B: Questionnaire
Appendix C: Country-level data
Dataset and crosstabs for all countries
LINK
https://wellcome.ac.uk/reports/wellcome-global-monitor/2018
 </t>
  </si>
  <si>
    <t xml:space="preserve">https://rri-tools.eu/-/mapping-the-iot-toolkit</t>
  </si>
  <si>
    <t xml:space="preserve">Mapping the IoT Toolkit | offers support during the design of smart products &amp; aims is to promote critical reflection</t>
  </si>
  <si>
    <t xml:space="preserve">Uploaded by RRI Tools on June 21, 2019
Last modified on June 21, 2019</t>
  </si>
  <si>
    <t xml:space="preserve">Research Community Education Community Business &amp; Industry Public Engagement Inclusive, innovative, and reflective societies co-design design thinking iot smartproduct design</t>
  </si>
  <si>
    <t xml:space="preserve">http://mappingtheiot.polimi.it/the-toolkit/</t>
  </si>
  <si>
    <t xml:space="preserve">Tool Catalogue of Tools
Mapping the IoT Toolkit | offers support during the design of smart products &amp; aims is to promote critical reflection
ðŸ‘
0
Uploaded by RRI Tools on June 21, 2019
Last modified on June 21, 2019
Research Community Education Community Business &amp; Industry Public Engagement Inclusive, innovative, and reflective societies co-design design thinking iot smartproduct design
Description
AUTHOR/INSTITUTIONS INVOLVED
The MappingTheIoT Toolkit is a project born at Politecnico di Milano, School of Design. It started as a Master Degree Thesis Research in Product Design for Innovation and then evolved in an handy downloadable tool.
SUMMARY
â€œMapping the IoTâ€ is an open source Toolkit that offers support during the design of smart products (IoT products, but also unconnected electronics). Its aim is to promote critical reflection: it is a tool that asks questions, to design for what really matters, to design smarter products.
It that can be used alone or within multidisciplinary teams especially during a projectâ€™s problem-framing phase, idea generation, concept development and evaluation. It doesnâ€™t need a facilitator and can be used both in an unstructured or structured way, by following different
exercises specified on the â€œActivity guidesâ€, or simply as inspiration.
The main benefit is that the Toolkit can be used to strenghten and develop your existing smart-product ideas. This makes the Toolkit suitable for designers, startups, makers, and whoever wants to design something â€œsmartâ€. The tool offers methodological support, promotes
discussion and, by exploring different perspectives, aims to identify relevant aspects, issues and new opportunities.
Discover the Toolkit elements and get ready to design.
1. Activity guides
Are instructional elements that will assist you in using the Toolkit and reaching your goal. The four supported activities are:
â€œI want to start a new projectâ€
â€œI want to analyze smart productsâ€
â€œI want to brainstorm ideasâ€
â€œI want to make my idea betterâ€
2. The deck
The deck will support you during diferent activities. The two-sided cards provide questions, and different perspectives. The horizontal side provides a topic, the vertical side deepens it. It is divided in 7 sections:
Strategy
User &amp; Context,
Design,
Interaction
Technology
Experience
Meaning.
3. Analysis cards &amp; feature map.
Follow the â€œI want to analyze smart productsâ€ guide and get ready for a structured activity
that will let you analyze, identify and compare features of different case studies. The Analysis
cards may also be used for analyzing your own smart-product idea highlighting a personalized
selection of Deck cards
How to use it
Download &amp; print the Toolkit - The title of each file specifies the print format and details (e.g. A4_double sided_mirrored)
Choose a specific activity - Pick an Activity Guide and follow the instructions. Different activities may require additional elements, like canvases, to be filled
Use the cards alone or with your team - ...As an inspiration, as library of knowledge, for exploring diÂerent perspectives, to identify possible issues and opportunities
-----------------------------------------------------------------------------------------------------------------------------------------------------
-----------------------------------------------------------------------------------------------------------------------------------------------------
LANGUAGE
English
TOOL URL
http://mappingtheiot.polimi.it/the-toolkit/
 </t>
  </si>
  <si>
    <t xml:space="preserve">https://rri-tools.eu/-/the-nano2all-roadmap-for-a-more-inclusive-nanotechnology-development-in-europe</t>
  </si>
  <si>
    <t xml:space="preserve">The NANO2ALL roadmap for a more inclusive nanotechnology development in Europe</t>
  </si>
  <si>
    <t xml:space="preserve">Uploaded by RRI Tools on June 18, 2019</t>
  </si>
  <si>
    <t xml:space="preserve">Policy Makers Business &amp; Industry Ethics Public Engagement Inclusive, innovative, and reflective societies nanotechnology nanotechnologies</t>
  </si>
  <si>
    <t xml:space="preserve">http://www.nano2all.eu/resources/recommendations/</t>
  </si>
  <si>
    <t xml:space="preserve">Tool Guideline
The NANO2ALL roadmap for a more inclusive nanotechnology development in Europe
ðŸ‘
0
Uploaded by RRI Tools on June 18, 2019
Policy Makers Business &amp; Industry Ethics Public Engagement Inclusive, innovative, and reflective societies nanotechnology nanotechnologies
Description
AUTHOR/INSTITUTIONS INVOLVED
The NANO2ALL project
SUMMARY
The NANO2ALL roadmap integrates findings from the projectâ€™s participatory and mapping activities. The roadmap identifies specific actions that should be undertaken to increase societal engagement across the nanotechnology R&amp;I value chains.
The roadmap addresses primarily EU and national decision-makers in the Member States in areas of science and technology (with a focus on nanotechnology development).
NANO2ALL Roadmap - full version
NANO2ALL Roadmap - short version
NANO2ALL Roadmap - more info in our blog
-----------------------------------------------------------------------------------------------------------------------------------------------------
-----------------------------------------------------------------------------------------------------------------------------------------------------
LANGUAGE
English
TOOL URL
http://www.nano2all.eu/resources/recommendations/
 </t>
  </si>
  <si>
    <t xml:space="preserve">https://rri-tools.eu/-/the-public-engagement-roadmap-helps-you-plan-your-public-engagement-process</t>
  </si>
  <si>
    <t xml:space="preserve">The Public Engagement Roadmap | helps you plan your public engagement process</t>
  </si>
  <si>
    <t xml:space="preserve">Uploaded by RRI Tools on June 13, 2019</t>
  </si>
  <si>
    <t xml:space="preserve">Policy Makers Civil Society Organizations Public Engagement Inclusive, innovative, and reflective societies public engagement public participation serious games</t>
  </si>
  <si>
    <t xml:space="preserve">https://engage.livingcities.org/</t>
  </si>
  <si>
    <t xml:space="preserve">Tool Guideline
The Public Engagement Roadmap | helps you plan your public engagement process
ðŸ‘
0
Uploaded by RRI Tools on June 13, 2019
Policy Makers Civil Society Organizations Public Engagement Inclusive, innovative, and reflective societies public engagement public participation serious games
Description
AUTHOR/INSTITUTIONS INVOLVED
Created by The Engagement Lab @ Emerson College in partnership with Living Cities and support from the Citi Foundation.
SUMMARY
Plan your public engagement process
Effective public engagement is not easy to achieve. This roadmap helps organizations get to where they want to go.
Get started by reviewing The Toolkit. Itâ€™s filled with ideas about structuring your process and loads of hands-on activities you can try.
Interested in reading about 21st century engagement practices in depth? Check out The Guide for a deep conceptual review or go directly to the five Case Studies for specific examples.
And for a really unique experience, play The Game as a team building exercise for those leading your engagement process.
Effective public engagement is a long road. Enjoy the trip!
The Toolkit - The Toolkitâ€™s assessment gauges what stage of the process youâ€™re already in and then gets you started (wherever youâ€™re at!) with a series of strategic activities designed to facilitate a more transparent, inclusive, and creative public engagement process.
The Guide - Read this guide to understand how to navigate public engagement in the 21st Century. Based on lessons learned from the second cohort of the City Accelerator program, this guide informs the basis of The Toolkit and provides a detailed background on best practices for public engagement for city officials nationwide.
The Game - Chart the Course is a tabletop game that guides players through an entire public engagement planning process. The game gives teams an opportunity to explore different engagement tactics, role-play possible outcomes with stakeholders, and reflect on the implications of their actions.
The Case Studies - Learn from the public engagement stories of Albuquerque, Atlanta, Baltimore, New Orleans, and Seattle. As part of the City Accelerator program, each city tackled a pressing issue and discovered new ways to engage the public along the way.
LANGUAGE
English
TOOL URL
https://engage.livingcities.org/
 </t>
  </si>
  <si>
    <t xml:space="preserve">https://rri-tools.eu/-/five-superpowers-for-co-creators-how-change-makers-and-business-can-achieve-the-sustainable-development-goals-</t>
  </si>
  <si>
    <t xml:space="preserve">Five Superpowers for Co-Creators: How change makers and business can achieve the Sustainable Development Goals.</t>
  </si>
  <si>
    <t xml:space="preserve">Research Community Policy Makers Business &amp; Industry Civil Society Organizations Public Engagement Inclusive, innovative, and reflective societies cocreation codesign</t>
  </si>
  <si>
    <t xml:space="preserve">https://www.5superpowers.org/</t>
  </si>
  <si>
    <t xml:space="preserve">Library Element Book and Thesis
Five Superpowers for Co-Creators: How change makers and business can achieve the Sustainable Development Goals.
ðŸ‘
0
Uploaded by RRI Tools on June 13, 2019
Research Community Policy Makers Business &amp; Industry Civil Society Organizations Public Engagement Inclusive, innovative, and reflective societies cocreation codesign
Description
BIBLIOGRAPHIC REFERENCES
Five Superpowers for Co-Creators: How change makers and business can achieve the Sustainable Development Goals. by Katrin Muff (Author). Routledge, 2018.
SUMMARY OF CONTENT
This book provides change makers, organizations and facilitators with practical tools to
initiate and conduct multi-stakeholder co-creation processes. Such processes are of critical importance in times of rapid change, where mega trends and grand challenges influence the market dynamics of business in entirely new ways. The book provides a concrete pathway for business to become future-ready by building capacity of working outside its traditional boundaries.
The book unfolds the shift of multi-stakeholder teams from a state of competition to a state of collaboration, addressing the inner and outer dimensions of such a change. The five superpowers identified in the book are:
(1) the genuine engagement of individuals
(2) collective solutions of groups
(3) transformative spaces created by facilitators
(4) the building blocks of co-creation
(5) an effective strategy process for organizations.
The book explores the challenges to achieve each of these superpowers. It also shares the stories of "heroes of transformation" and explores what have been the reasons for their success.
The Sustainable Development Goals (SDGs), the grand challenges, the future of workâ€¦call it what you want, the future is here and organizations, change makers and facilitators need nothing less than these superpowers to collaborate with other players to solve these wicked problems â€œout thereâ€.
TABLE OF CONTENT
Acknowledgements
Foreword by Paul Polman: Co-creation in the era of the SDGs
Introduction
Book Overview
Glossary of Terms
Speed-reading in less than 50 Sentences
PART 1: THE DYNAMICS OF CHANGE
Chapter 1 The interconnection of society, organizations and individuals
Chapter 2 The dynamics of stakeholder transformation
PART 2: CHALLENGES AND SOLUTIONS FOR STAKEHOLDER CO-CREATION
Chapter 3 The individual â€“ superpowers for Genuine Engagement
Chapter 4 The group â€“ superpowers for Collective Solutions
Chapter 5 The shared issue â€“ superpowers for Transformative Spaces
PART 3: CO-CREATION FOR CHANGE MAKERS
Chapter 6 The different types and roles of change makers
Chapter 7 The building blocks of co-creation
Chapter 8 Measuring progress in co-creation
PART 4: CO-CREATION FOR ORGANIZATIONS
Chapter 9 Embedding positive impact into your core strategy
CONCLUSION
Chapter 10 The five superpowers for co-creators
Bibliography
-----------------------------------------------------------------------------------------------------------------------------------------------------
-----------------------------------------------------------------------------------------------------------------------------------------------------
ACCESS
Close
LANGUAGE
English
LINK
https://www.5superpowers.org/
 </t>
  </si>
  <si>
    <t xml:space="preserve">https://rri-tools.eu/-/consequence-scanning</t>
  </si>
  <si>
    <t xml:space="preserve">Consequence Scanning | a way for organisations to consider the potential consequences of their product or service on people &amp; society</t>
  </si>
  <si>
    <t xml:space="preserve">Uploaded by RRI Tools on June 12, 2019
Last modified on June 13, 2019</t>
  </si>
  <si>
    <t xml:space="preserve">Business &amp; Industry Ethics Inclusive, innovative, and reflective societies technology assessment unanticipated consequences responsible technology</t>
  </si>
  <si>
    <t xml:space="preserve">https://doteveryone.org.uk/project/consequence-scanning/</t>
  </si>
  <si>
    <t xml:space="preserve">Tool Method
Consequence Scanning | a way for organisations to consider the potential consequences of their product or service on people &amp; society
ðŸ‘
0
Uploaded by RRI Tools on June 12, 2019
Last modified on June 13, 2019
Business &amp; Industry Ethics Inclusive, innovative, and reflective societies technology assessment unanticipated consequences responsible technology
Description
AUTHOR/INSTITUTIONS INVOLVED
doteveryone
SUMMARY
This is a guide for people who want to make better technology products and services
It introduces Consequence Scanning - a way for organisations to think about the potential impact of their product or service on people and society. With Consequence Scanning, organisations will be able to anticipate and address concerns they might have early on in the development cycle, before the final product is shipped.
Within this manual we will introduce you to the foundations of this new agile event and tell you what you need to know to put Consequence Scanning into practice.
The contents of this guide, and our recommendations, are based on our experience running and observing Consequence Scanning. But this event is intended to be adaptable and you can follow the cadence, structure or process that makes the most sense for your organisation. This event is meant to be the place to start thinking about the potential consequences of the product or service youâ€™re developing.
How to do Consequence Scanning
Consequence Scanning should feel familiar to anyone who has taken part in other Agile events and fits easily into existing Agile practices.
The event is lightweight and simple to understand â€“ you donâ€™t need a lot of materials, preparation or even expertise to conduct or participate. This event is designed to be adaptable and fit in with how you already work as a team. The important part is doing the thinking and acting on it.
You should run the event at initial conception of a product, during roadmap planning, and during feature creation.
In a Consequence Scanning event you will answer the following three questions about your product:
What are the intended and unintended consequences of this product or feature?
What are the positive consequences we want to focus on?
What are the consequences we want to mitigate?
These questions help your team to share knowledge and expertise and raise concerns in a dedicated format so you can have important conversations and map the potential impact of your product or feature. You should log the answers to these questions. These will form the main artefact of the event, and you can then plug them into the backlog, planning sessions and other existing processes.
Consequence Scanning Kit
Consequence Scanning Event Manual - Introducing you to the foundations of this new agile event and all you need to know to put Consequence Scanning into practice.
Printable versions of what you need to make a Consequence Scanning diagram - Titles to create Consequence Scanning diagram
Recommended Event Structure
Unintended Consequences Prompts - Categories and case studies of unintended consequences to help you think about your own potential consequences on people and society.
Context Prompts - To help you think through potential consequences, beyond user interactions
-----------------------------------------------------------------------------------------------------------------------------------------------------
-----------------------------------------------------------------------------------------------------------------------------------------------------
LANGUAGE
English
TOOL URL
https://doteveryone.org.uk/project/consequence-scanning/
 </t>
  </si>
  <si>
    <t xml:space="preserve">https://rri-tools.eu/-/the-embassy-of-good-science-your-platform-for-research-integrity-and-ethics</t>
  </si>
  <si>
    <t xml:space="preserve">The Embassy of Good Science | Your platform for research integrity and ethics</t>
  </si>
  <si>
    <t xml:space="preserve">Uploaded by RRI Tools on June 5, 2019</t>
  </si>
  <si>
    <t xml:space="preserve">Research Community Education Community Ethics Inclusive, innovative, and reflective societies ethics research misconduct research integrity</t>
  </si>
  <si>
    <t xml:space="preserve">https://www.embassy.science/</t>
  </si>
  <si>
    <t xml:space="preserve">Tool Dedicated portal
The Embassy of Good Science | Your platform for research integrity and ethics
ðŸ‘
0
Uploaded by RRI Tools on June 5, 2019
Research Community Education Community Ethics Inclusive, innovative, and reflective societies ethics research misconduct research integrity
Description
AUTHOR/INSTITUTIONS INVOLVED
This is an initiative by the two projects EnTIRE and Virt2ue and founded by European Unionâ€™s Horizon 2020 research program
SUMMARY
About The Embassy of Good Science
A place where the community can share experiences and insights, deepening understanding and continuously contribute to the development of good science.
Mission
The goal of The Embassy of Good Science is to promote research integrity among all those involved in research. The platform is open to anyone willing to learn or support others in fostering understanding and awareness around Good Science.
The Embassy aims to become a unique â€˜go toâ€™ place, a public square where the community of researchers can gather to discuss â€˜hot topicsâ€™, share knowledge, and find guidance and support to perform science responsibly and with integrity.
We want to focus on researchersâ€™ daily practice. Our ambition is to collaboratively map the laws, policies and guidelines informing good practices and highlight relevant cases, experiences, educational materials and good practice examples. We will also support educators to develop training on research integrity and ethics.
You are invited to be part of The Embassy
The Embassy of Good Science is developed by and for researchers, who are willing to gather and join forces to preserve and safeguard good science. No embassy can function without its ambassadors. And thatâ€™s where you come in.
You can already contribute to The Embassy by writing about an issue you care about, sharing your expertise, or uploading your resources.
What's here for me?
The Embassy offers help to anyone seeking support in handling day-to-day research practices and dilemmas.
Dive into a relevant theme - Themes
Work with our resources - Resources
Connect with the research community - Discussions
Develop knowledge through training - Training
LANGUAGE
English
TOOL URL
https://www.embassy.science/
 </t>
  </si>
  <si>
    <t xml:space="preserve">https://rri-tools.eu/-/the-sage-wheel-toolkit</t>
  </si>
  <si>
    <t xml:space="preserve">The SAGE Wheel Toolkit for designing effective Gender Equality Plans (GEPs)</t>
  </si>
  <si>
    <t xml:space="preserve">Uploaded by RRI Tools on May 31, 2019
Last modified on May 31, 2019</t>
  </si>
  <si>
    <t xml:space="preserve">Research Community Policy Makers Education Community Gender Equality Governance Inclusive, innovative, and reflective societies gender equality plans structural change selfassessment</t>
  </si>
  <si>
    <t xml:space="preserve">http://www.sage-growingequality.eu/site/toolkit</t>
  </si>
  <si>
    <t xml:space="preserve">Tool Catalogue of Tools
The SAGE Wheel Toolkit for designing effective Gender Equality Plans (GEPs)
ðŸ‘
0
Uploaded by RRI Tools on May 31, 2019
Last modified on May 31, 2019
Research Community Policy Makers Education Community Gender Equality Governance Inclusive, innovative, and reflective societies gender equality plans structural change selfassessment
Description
AUTHOR/INSTITUTIONS INVOLVED
SAGE project
SUMMARY
The SAGE Wheel Toolkit is designed to:
Facilitate the process of designing effective Gender Equality Plans (GEPs) in higher education institutions.
Be adapted and used by Research Performing Organisations (RPOs) across Europe to promote European research that is gender balanced.
Toolkit Guidelines
The Toolkit guidelines provide a set of standards for:
Developing and implementing GEPs
Self-assessment for gender equality within institutions
And it also includes a framework for inter-institutional mentoring to guide the process.
The guidelines apply a four-step model for carrying out change:
Plan
Do
Check
Act
LANGUAGE
English
TOOL URL
http://www.sage-growingequality.eu/site/toolkit
 </t>
  </si>
  <si>
    <t xml:space="preserve">https://rri-tools.eu/-/a-crowd-sourced-list-of-open-science-grassroots-community-networks</t>
  </si>
  <si>
    <t xml:space="preserve">A crowd-sourced list of Open Science Grassroots Community Networks</t>
  </si>
  <si>
    <t xml:space="preserve">Uploaded by RRI Tools on May 29, 2019</t>
  </si>
  <si>
    <t xml:space="preserve">Research Community Education Community Civil Society Organizations Open Access Inclusive, innovative, and reflective societies open science open access open data</t>
  </si>
  <si>
    <t xml:space="preserve">https://docs.google.com/spreadsheets/d/1LNF5_bOkRV-RLIF4HYmu-gOemIa4IdfXEer89fM-Vy8/edit#gid=0</t>
  </si>
  <si>
    <t xml:space="preserve">Tool Database Directory
A crowd-sourced list of Open Science Grassroots Community Networks
ðŸ‘
0
Uploaded by RRI Tools on May 29, 2019
Research Community Education Community Civil Society Organizations Open Access Inclusive, innovative, and reflective societies open science open access open data
Description
AUTHOR/INSTITUTIONS INVOLVED
A crowd-sourced list innitiated by Brian Nosek, Executive Director of the Center for Open Science, Professor at University of Virginia, and co-Founder of the Project Implicit.
SUMMARY
There are many grassroots networks supporting open science. A contact list will help communication and collaboration across networks
You are invited to help construct a list of them. Please review and fill-in missing data for grassroots organizations, groups, and community efforts advancing open science. Add groups that are not yet listed!
LANGUAGE
English
TOOL URL
https://docs.google.com/spreadsheets/d/1LNF5_bOkRV-RLIF4HYmu-gOemIa4IdfXEer89fM-Vy8/edit#gid=0
 </t>
  </si>
  <si>
    <t xml:space="preserve">https://rri-tools.eu/-/grace-grounding-rri-actions-to-achieve-institutional-changes-in-european-research-funding-amp-performing-organisations</t>
  </si>
  <si>
    <t xml:space="preserve">GRACE | Grounding RRI Actions to Achieve Institutional Changes in European Research Funding &amp; Performing Organisations</t>
  </si>
  <si>
    <t xml:space="preserve">Uploaded by RRI Tools on May 28, 2019</t>
  </si>
  <si>
    <t xml:space="preserve">Research Community Policy Makers Governance Public Engagement Inclusive, innovative, and reflective societies research performing organisations research funding organisations structural changes to uptake rri</t>
  </si>
  <si>
    <t xml:space="preserve">http://grace-rri.eu/</t>
  </si>
  <si>
    <t xml:space="preserve">Project
GRACE | Grounding RRI Actions to Achieve Institutional Changes in European Research Funding &amp; Performing Organisations
ðŸ‘
0
Uploaded by RRI Tools on May 28, 2019
Research Community Policy Makers Governance Public Engagement Inclusive, innovative, and reflective societies research performing organisations research funding organisations structural changes to uptake rri
Description
More Information
Resources
LANGUAGE
English
TIME
From 01/01/2019 to 31/12/2021
SUMMARY OF AIMS
GRACE supports the European Commissionâ€™s objective of spreading and embedding responsible research and innovation (RRI) in the European Research area. The project will develop a set of Grounding Actions (GAs) in six Research Funding and Performing Organisations (RFPOs). This will be the basis for the tailor-made 8-year Roadmap towards RRI for each implementing organisation, ensuring its sustainability and full implementation over the long-term.
OBJECTIVES
BUILD - self-tailored RRI profiles for implementing RPFOs based on their needs, expectations and specific characteristics.
FOSTER - mutual learning experiences amongst Expert partners to share RRI knowledge
IDENTIFY - and implement specific RRI Grounding Actions to drive Institutional Change
DEVELOP - A 8-year RRI Roadmap for each implementing RPFO that will be sustainable over time
SHARE - best practices and findings with the RRI Community
PROJECT STRUCTURE
Preparatory phase
Focus on co-creation
Design of mutual learning process
Grounding actions (GAs)
Evaluation scheme
Draft version of the 8-year roadmaps towards RRI
Development and mutual learning phase
Focus on implementation of GAs
Set of monitoring service to evaluate and assess the impact of each GA
Stocktaking phase
Development of a sustainability plan
Focus on ensuring GAs long-term sustainability
Focus on activation 8-year roadmap
Final version of 6 roadmaps for each implementation partner
Evaluation of GAs impact assessment
LINK
http://grace-rri.eu/
RESOURCES DEVELOPED BY THE PROJECT
The project has developed a collection of state-of-the-art of documented experiences on RRI, the results of which are presented in seven autonomous documents, although connected to each other:
Document 1 - Collection of experiences on gender equality
Document 2 - Collection of experiences on citizen engagement
Document 3 - Collection of experiences in science education
Document 4 - Collection of experiences on research ethics and integrity
Document 5 - Collection of experiences on open access
Document 6 - Approaches to RRI implementation
Document 7 - Basic scheme for self-assessment
The GRACE reflection tool for RRI initiatives - a 6-page document that can be printed and used to facilitate fruitful reflection and discussion on vision, goals, and implementation of Responsible Research and Innovation (RRI) initiatives.
ORGANIZATIONS
The European Science Foundation (ESF)
Knowledge and Innovation (K&amp;I)
Aarhus University (AU)
South-East European Research Center (SEERC)
The European Network for Science Centres &amp; Museums (ECSITE)
The Faculty of Law of the University of Groningen
The University of Siena (UNISI)
Swedish Environmental Research Institute (IVL)
AGAUR
The Research Centre of the Slovenian Academy of Sciences and Arts (ZRC SAZU)
ðŸ“Ž INCLUDE THE RELATED RESOURCES
Tool
0 ðŸ‘
The GRACE reflection tool for RRI initiatives
 </t>
  </si>
  <si>
    <t xml:space="preserve">https://rri-tools.eu/-/ai-ethics-guidelines-global-inventory</t>
  </si>
  <si>
    <t xml:space="preserve">AI Ethics Guidelines Global Inventory</t>
  </si>
  <si>
    <t xml:space="preserve">Uploaded by RRI Tools on May 27, 2019</t>
  </si>
  <si>
    <t xml:space="preserve">Policy Makers Business &amp; Industry Ethics Inclusive, innovative, and reflective societies artificial intelligence ai ethics data ethics responsible technology</t>
  </si>
  <si>
    <t xml:space="preserve">https://algorithmwatch.org/en/project/ai-ethics-guidelines-global-inventory/</t>
  </si>
  <si>
    <t xml:space="preserve">Tool Database Directory
AI Ethics Guidelines Global Inventory
ðŸ‘
0
Uploaded by RRI Tools on May 27, 2019
Policy Makers Business &amp; Industry Ethics Inclusive, innovative, and reflective societies artificial intelligence ai ethics data ethics responsible technology
Description
AUTHOR/INSTITUTIONS INVOLVED
AlgorithmWatch
SUMMARY
The way automated decision-making (ADM) systems should be regulated is hotly disputed. Recent months have seen a flurry of frameworks and principles that seek to set out principles of how ADM systems can be developed and implemented ethically. There are governmental initiatives and supra-national efforts. The private and civil sectors have also not been idle.
With our AlgorithmWatch AI Ethics Guidelines Global Inventory, we started to map the landscape of these frameworks. They vary in content and detail, but we found a few common traits:
All include the similar principles on transparency, equality/non-discrimination, accountability and safety. Some add additional principles, such as the demand for AI be socially beneficial and protect human rights.
Most frameworks are developed by coalitions, or institutions such as universities that then invite companies and individuals to sign up to these.
Only a few companies have developed their own frameworks.
Almost all examples are voluntary commitments. There are only three or four examples that indicate an oversight or enforcement mechanism.
Apart from around 10 documents, all were published in 2018 or 2019 (some did not have a date).
Overwhelmingly, the declarations take the form of statements, e.g. â€œwe will ensure our data sets are not biasedâ€. Few include recommendations or examples of how to operationalise the principles.
Our overview is certainly not complete; it is supposed to be a starting point. We assume there exist many more such guidelines that we are not aware of â€“ for our lack of language skills, or simply because they have not been announced widely. This is why we invite all of you to submit further examples we have missed. Please use the form below.
We cannot offer a comprehensive analysis of the guidelines. It is doubtful anyone will ever be able to do so, given that documents like the IEEEâ€™s Ethically Aligned Design are 290 pages long, or that the comments made in the consultation for the EU HLEG on AIâ€™s Ethics Guidelines run up to 650 pages.
We can still draw some conclusions from what we have found so far:
The absence of internal enforcement or governance mechanism shows that so far, there is a lot of virtue signalling going on and few efforts of enforcement. When entities â€“ private companies and public administration alike â€“ vow to adhere to ethics guidelines, this is not meaningless. Others can then try to hold them to account, be it the companiesâ€™ own employees, outside institutions like advocacy organisations or academics. Still, when companies and other organisations commit to ethics guidelines and do not institute any kind of governance mechanism, it is certainly justified to assume they are mere window-dressing. The burden of proof that the entities are willing to follow these rules is clearly on them.
INVENTORY
This is a work in progress and the list is a preliminary format. We will convert it into a proper database as we go. As for today the list includes +65 guidelines (Last update: 16 May 2019)
You are invited to submit missing references through this submission form
-----------------------------------------------------------------------------------------------------------------------------------------------------
-----------------------------------------------------------------------------------------------------------------------------------------------------
LANGUAGE
English
TOOL URL
https://algorithmwatch.org/en/project/ai-ethics-guidelines-global-inventory/
 </t>
  </si>
  <si>
    <t xml:space="preserve">https://rri-tools.eu/-/nano2all</t>
  </si>
  <si>
    <t xml:space="preserve">NANO2ALL â€“ Collected practices of engaging society in nanotechnology development</t>
  </si>
  <si>
    <t xml:space="preserve">Uploaded by Dora Fazekas on May 22, 2019
Last modified on May 23, 2019</t>
  </si>
  <si>
    <t xml:space="preserve">Research Community Policy Makers Education Community Business &amp; Industry Civil Society Organizations Ethics Public Engagement Inclusive, innovative, and reflective societies nanomaterials nanotechnology nanotechnologies</t>
  </si>
  <si>
    <t xml:space="preserve">http://www.nano2all.eu/wp-content/uploads/files/Societal%20engagement%20practices%20-%20Futurescape%20City%20Tours.pdf</t>
  </si>
  <si>
    <t xml:space="preserve">Inspiring Practice Project
NANO2ALL â€“ Collected practices of engaging society in nanotechnology development
ðŸ‘
0
Uploaded by Dora Fazekas on May 22, 2019
Last modified on May 23, 2019
Research Community Policy Makers Education Community Business &amp; Industry Civil Society Organizations Ethics Public Engagement Inclusive, innovative, and reflective societies nanomaterials nanotechnology nanotechnologies
Description
More Information
SUMMARY
NANO2ALL was an initiative funded by the European Union's Horizon 2020 Research and Innovation programme. It supported the establishment of Responsible Research and Innovation (RRI) policy and governance on nanotechnologies.
One of the mains aims of the project was to identify RRI practices, with a focus on societal engagement in nanotechnology R&amp;I across Europe and beyond, with the purpose to share knowledge, experience, and recommendations with other nanotechnology stakeholders and motivate a wider application of such mechanisms in our region.
Collected practices are:
Nanodialogue - This short report provides brief insights into the Nanodialogue on land remediation using nano-particles, one of four dialogues held as an experiment in upstream public engagement with nanotechnology funded by the British governmentâ€™s Office of Science and Innovation and conducted from January 2006 through January 2007 by the British think tank Demos.
Futurescape City Tours - This brief report provides insights into the Futurescape City Tours, a societal engagement practice developed by the Center for Nanotechnology in Society (CNS) at Arizona State University (ASU). It describes the role of the centre and its early experiences with public engagement on nanotechnology before delving into the methodology specific to the Futurescape City Tours
Nanocube - This report briefly defines the RRI concept in the context of NANOCUBE, describes the stakeholder engagement process as it was implemented within NANOCUBE and presents recommendations towards other actors interested to implement similar activities.
NanoTrust - This short report provides brief insights into the nanosafety project NanoTrust that is dedicated to assist policy-makers in issues surrounding the safety of nano applications. Its aim is to support the establishment and maintenance of a governance network and to take a more active role in contributing to pre-emptive risk management and the initiation of new governance processes.
NANOPLAT - This short report provides brief insights into the NANOPLAT (Development of a Platform for Deliberative Processes on Nanotechnology in the European Consumer Market) support action, whose main objectives was to evaluate selected deliberative processes in Europe and develop a deliberate and science-based platform for a stakeholder dialogue for research and political actions.
UNITARâ€™s Nanotechnology Workshops - This report analyses the role of societal engagement in a series of regional workshops on nanosafety organised in Latin America with the support of the United Nations Institute for Training and Research
NanoDiode - This report provides brief insights into the NanoDiode project (Developing Innovative Outreach and Dialogue on responsible nanotechnologies in EU civil society), funded under Framework Programme 7 (FP7).
Nano2All Multistakeholder Dialogues - This report provides brief insights into the NANO2ALL Multi-stakeholder Dialogue organised at national and European level where participants discussed how societal values, needs and concerns can be better reflected in nanotechnology research and innovation.
Technology of imagination: a card-based public engagement method for debating emerging technologies - This short overview of a scientific paper provides practical insights into the design of IMAGINE, a qualitative research method that also aims to encourage societal engagement with science and emerging technologies (Felt, Schumann, Schwarz &amp; Strassnig, 2014)
NanoRESP - This short report provides brief insights into the NanoRESP Forum, a multi-actor dialogue forum fostering practices of responsible innovation. Data for this report was gathered via desk research and a structured interview with Doroth'e Browaeys, founder and coordinator of NanoRESP.
Societal Incubator for Nanotechnologies of the Rathenau Instituut - This short report provides brief insights into the Societal Incubator for Nanotechnologies initiative of the Rathenau Instituut, which comprised the development of the concept and a short experimentation of it. The description also touches upon the benefits and objectives of developing a societal incubator. Finally, it presents the structure and operationalisation of the societal incubator as well as findings and recommendations. Data for this report was gathered via desk research and a structured interview with Dirk Stemerding, a former Senior Researcher of the Rathenau Instituut.
Dutch Societal Dialogue on Nanotechnology - This short report provides brief insights into the Dutch Societal Dialogue on Nanotechnology that took place from March 2009 until January 2011. It explains the societal dialogue design and process, and briefly summarises some of its findings.
Dialogforum Nano of BASF - This short report provides brief insights into an inspiring societal engagement practice. The Dialogforum Nano comprised a series of face-to-face dialogue sessions on nanotechnology, initiated by the chemical company, BASF. The description also touches upon how responsible research and innovation (RRI) is present within BASF and the motivations driving societal engagement. Finally, it presents BASF's short recommendations on these aspects and points out existing needs for increased societal engagement practices in research and innovation.
Citizens meet experts - BMBF - This short report presents societal engagement practice which brings together citizens and experts to discuss Research and Innovation (R&amp;I) in Nanotechnology in Germany. The practice is implemented by the German Ministry of Education and Research (BMBF). It describes the contribution of BMBF in R&amp;I in Nanotechnology and explains how it fosters RRI. In addition, it summarises the main aspects of the societal engagement practice.
SCALE
Global
LANGUAGE
English
STAGE
Dissemination
OUTCOMES
-
WEBSITE(S)
http://www.nano2all.eu/wp-content/uploads/files/Societal%20engagement%20practices%20-%20Futurescape%20City%20Tours.pdf
TIME
From 01/10/2015 to 31/03/2019
 </t>
  </si>
  <si>
    <t xml:space="preserve">https://rri-tools.eu/-/alzheimer-y-dialogo-una-experiencia-para-la-investigacion-e-innovacion-responsables</t>
  </si>
  <si>
    <t xml:space="preserve">AlzhÃ©imer y diÃ¡logo, una experiencia para la InvestigaciÃ³n e InnovaciÃ³n Responsables</t>
  </si>
  <si>
    <t xml:space="preserve">Uploaded by Universitat Jaume I UJI on May 22, 2019
Last modified on May 22, 2019</t>
  </si>
  <si>
    <t xml:space="preserve">Research Community Policy Makers Civil Society Organizations Ethics Governance Public Engagement Health, demography &amp; wellbeing Inclusive, innovative, and reflective societies health research and education health research health communication alzheimer</t>
  </si>
  <si>
    <t xml:space="preserve">http://repositori.uji.es/xmlui/handle/10234/182545</t>
  </si>
  <si>
    <t xml:space="preserve">Library Element Book and Thesis
AlzhÃ©imer y diÃ¡logo, una experiencia para la InvestigaciÃ³n e InnovaciÃ³n Responsables
ðŸ‘
0
Uploaded by Universitat Jaume I UJI on May 22, 2019
Last modified on May 22, 2019
Research Community Policy Makers Civil Society Organizations Ethics Governance Public Engagement Health, demography &amp; wellbeing Inclusive, innovative, and reflective societies health research and education health research health communication alzheimer
Description
BIBLIOGRAPHIC REFERENCES
Sanahuja, Rosana; Francisco FernÃ¡ndez BeltrÃ¡n, Domingo GarcÃ­a MarzÃ¡ y Susana BarberÃ¡ (2019). AlzhÃ©imer y diÃ¡logo, una experiencia para la InvestigaciÃ³n e InnovaciÃ³n Responsables. Universitat Jaume I, CastellÃ³n de la Plana. DOI: http://dx.doi.org/10.6035/2019.FCT.17.12033
SUMMARY OF CONTENT
La publicaciÃ³n gratuita y en abierto AlzhÃ©imer y diÃ¡logo, una experiencia para la InvestigaciÃ³n e InnovaciÃ³n Responsables recoge las principales acciones y los resultados del proyecto Â«ComunicaciÃ³n para el desarrollo de la investigaciÃ³n e innovaciÃ³n responsables: una experiencia aplicada en biotecnologÃ­a contra el AlzheimerÂ» desarrollado por la Universitat Jaume I de CastellÃ³n (EspaÃ±a). El proyecto ha tenido como objetivo favorecer acciones de diÃ¡logo y participaciÃ³n alrededor de las investigaciones vinculadas al campo del Alzheimer y las enfermedades neurodegenerativas que se desarrollan en el campus universitario.
El proyecto, financiado por la FundaciÃ³n EspaÃ±ola para la Ciencia y la TecnologÃ­a del Ministerio de Ciencia, InnovaciÃ³n y Universidades, ha sido desarrollado por la Unidad de Cultura CientÃ­fica y de la InnovaciÃ³n, en colaboraciÃ³n con el Grupo de Ã‰tica PrÃ¡ctica y Democracia, con el apoyo del Vicerrectorado de InvestigaciÃ³n o Transferencia.
La informaciÃ³n sobre el proyecto se puede encontrar, ademÃ¡s de en la publicaciÃ³n, en la web "Alzheimer conCiencia" de la Universitat Jaume I.
ACCESS
Open
LANGUAGE
Spanish
LINK
http://repositori.uji.es/xmlui/handle/10234/182545
 </t>
  </si>
  <si>
    <t xml:space="preserve">https://rri-tools.eu/-/action-participatory-science-toolkit-against-pollution</t>
  </si>
  <si>
    <t xml:space="preserve">ACTION | Participatory science toolkit against pollution</t>
  </si>
  <si>
    <t xml:space="preserve">Uploaded by RRI Tools on May 22, 2019</t>
  </si>
  <si>
    <t xml:space="preserve">Research Community Education Community Civil Society Organizations Public Engagement Science Education Health, demography &amp; wellbeing Inclusive, innovative, and reflective societies citizen science environmental protection pollution</t>
  </si>
  <si>
    <t xml:space="preserve">https://cordis.europa.eu/project/rcn/220241/factsheet/en</t>
  </si>
  <si>
    <t xml:space="preserve">Project
ACTION | Participatory science toolkit against pollution
ðŸ‘
0
Uploaded by RRI Tools on May 22, 2019
Research Community Education Community Civil Society Organizations Public Engagement Science Education Health, demography &amp; wellbeing Inclusive, innovative, and reflective societies citizen science environmental protection pollution
Description
More Information
LANGUAGE
English
TIME
From 01/02/2019 to 31/01/2022
SUMMARY OF AIMS
ACTION will transform the way we do citizen science (CS) today: from a mostly scientist-led process to a more participatory, inclusive, citizen-led one, which acknowledges the diversity of the CS landscape and of the challenges CS teams have to meet as their project evolves. The projectÂ´s research will account for the multitude of manifestations of CS, addressing everything from from small-scale, localised social issues to international research agendas.
ACTION has partnered with 5 European CS initiatives tackling major forms of pollution, which pose substantial threats to human health and to the environment, and contributing to Sustainable Development Goals. These pilots will be the starting point for a â€˜citizen science acceleratorâ€™, which will be expanded through an open call.
By considering the needs of multiple stakeholders throughout the lifecycle of CS, the project will create methodologies, tools and guidelines to truly democratise the scientific process, allowing anyone to design and realise a CS project from the early stages of ideation to validating and publishing the results.
All ACTIONâ€™s outputs - infrastructure, the citizen science platform and toolkit - will be made openly available for online and offline use. They will use accessible formats and interfaces, which appeal to audiences with diverse motivations and backgrounds and provide detailed examples, workflows, and advice tailored for a range of activities, going beyond data collection and analysis. Our digital infrastructure will help citizen scientists use existing specialised platforms and publish results according to RRI principles, including open science. Our toolkit will tackle common difficulties around methodological choices, quality, incentives, community building and sustainability. In addition, the 35 pilots hosted by the accelerator will result in case studies that will demonstrate the impacts of CS at social, economic, environmental and policy level.
LINK
https://cordis.europa.eu/project/rcn/220241/factsheet/en
ORGANIZATIONS
UNIVERSITY OF SOUTHAMPTON
CEFRIEL SOCIETA CONSORTILE A RESPONSABILITA LIMITATA, Italy
DE VLINDERSTICHTING, Netherlands
DUTCH RESEARCH INSTITUTE FOR TRANSITIONS BV, Netherlands
FORSCHUNGSVERBUND BERLIN EV, Germany
NORSK INSTITUTT FOR LUFTFORSKNING STIFTELSE, Norway
SINTEF AS, Norway
T6 ECOSYSTEMS SRL, Italy
UNIVERSIDAD COMPLUTENSE DE MADRID, Spain
UNIVERSIDAD POLITECNICA DE MADRID, Spain
 </t>
  </si>
  <si>
    <t xml:space="preserve">https://rri-tools.eu/-/definitions-and-conceptual-dimensions-of-responsible-research-and-innovation-a-literature-review</t>
  </si>
  <si>
    <t xml:space="preserve">Definitions and Conceptual Dimensions of Responsible Research and Innovation: A Literature Review</t>
  </si>
  <si>
    <t xml:space="preserve">Uploaded by Gina Babinec on June 17, 2016
Owned by RRI Tools . Last modified on May 20, 2019</t>
  </si>
  <si>
    <t xml:space="preserve">Research Community Policy Makers Ethics rri rri definition</t>
  </si>
  <si>
    <t xml:space="preserve">http://link.springer.com/article/10.1007%2Fs11948-016-9782-1</t>
  </si>
  <si>
    <t xml:space="preserve">Library Element Article
Definitions and Conceptual Dimensions of Responsible Research and Innovation: A Literature Review
ðŸ‘
0
Uploaded by Gina Babinec on June 17, 2016
Owned by RRI Tools . Last modified on May 20, 2019
Research Community Policy Makers Ethics rri rri definition
Description
BIBLIOGRAPHIC REFERENCES
Burget, M., Bardone, E., and Pedaste, M. 'Definitions and Conceptual Dimensions of Responsible Research and Innovation: A Literature Review', Science and Engineering Ethics, pp. 1-19. Available from: Springer. [17 June 2016].
SUMMARY OF CONTENT
A comprehensive overview and analysis of contemporary RRI literature, this literature review of over 200 RRI-related articles discusses the definitions and conceptual dimensions of Responsible Research and Innovation. Among the literature reviewed, this study identifies four distinct conceptual dimensions of RRI: inclusion, anticipation, responsiveness and reflexivity; as well as two emerging conceptual dimensions: sustainability and care.
FORMAT
Online
ACCESS
Restricted
LANGUAGE
English
EXPERTISE
Beginner , Practitioner
LINK
http://link.springer.com/article/10.1007%2Fs11948-016-9782-1
 </t>
  </si>
  <si>
    <t xml:space="preserve">https://rri-tools.eu/-/the-design-and-testing-of-a-tool-for-developing-responsible-innovation-in-start-up-enterprises</t>
  </si>
  <si>
    <t xml:space="preserve">The design and testing of a tool for developing responsible innovation in start-up enterprises</t>
  </si>
  <si>
    <t xml:space="preserve">Uploaded by RRI Tools on May 20, 2019</t>
  </si>
  <si>
    <t xml:space="preserve">Business &amp; Industry Ethics Governance Public Engagement Inclusive, innovative, and reflective societies responsible innovation responsible industry responsible technology startups new technology based firms</t>
  </si>
  <si>
    <t xml:space="preserve">https://www.tandfonline.com/doi/full/10.1080/23299460.2019.1608785</t>
  </si>
  <si>
    <t xml:space="preserve">Library Element Article
The design and testing of a tool for developing responsible innovation in start-up enterprises
ðŸ‘
0
Uploaded by RRI Tools on May 20, 2019
Business &amp; Industry Ethics Governance Public Engagement Inclusive, innovative, and reflective societies responsible innovation responsible industry responsible technology startups new technology based firms
Description
BIBLIOGRAPHIC REFERENCES
Thomas B. Long, Vincent Blok, Steven Dorrestijn &amp; Phil Macnaghten (2019): The design and testing of a tool for developing responsible innovation in start-up enterprises. Journal of Responsible Innovation, DOI: 10.1080/23299460.2019.1608785
SUMMARY OF CONTENT
Innovation leads to new products, business models and even changes to socio-economic systems. However, it is important that innovation has the â€˜right impactsâ€™. Responsible innovation can help to achieve this; however, it is unclear how to introduce responsible innovation to real-world, competitive, industry settings. We explore this challenge in the context of sustainability orientated start-up enterprises, developing innovations within agriculture, food or energy. We develop a tool that provides innovators with a systematic way to identify socio-ethical issues. Using the concept of experiential learning, we track the impact of the tool across 12 cases. For the tool to install responsible innovation, we propose that a full learning cycle must be completed. We find evidence that the tool can enable a full learning cycle and provide a method to identify socio-ethical factors. We contribute by articulating and operationalising an approach to introduce responsible innovation principles into real-world contexts.
Our research aim is to explore how RI principles could be integrated into the innovation processes of sustainability orientated start-ups. To do this we develop and test a responsible management of innovation (RMoI) tool designed to provide innovators with a systematic way to identify and consider socio-ethical risks and opportunities. The RMoI tool involves several stages and builds on RI, philosophy of technology and design for usability concepts.
-----------------------------------------------------------------------------------------------------------------------------------------------------
-----------------------------------------------------------------------------------------------------------------------------------------------------
LINK
https://www.tandfonline.com/doi/full/10.1080/23299460.2019.1608785
 </t>
  </si>
  <si>
    <t xml:space="preserve">https://rri-tools.eu/-/d-noses-distributed-network-for-odour-sensing-empowerment-and-sustainability</t>
  </si>
  <si>
    <t xml:space="preserve">D-NOSES | Distributed Network for Odour Sensing, Empowerment and Sustainability</t>
  </si>
  <si>
    <t xml:space="preserve">Research Community Policy Makers Education Community Civil Society Organizations Public Engagement Science Education Health, demography &amp; wellbeing Inclusive, innovative, and reflective societies citizen science odour pollution</t>
  </si>
  <si>
    <t xml:space="preserve">http://dnoses.eu</t>
  </si>
  <si>
    <t xml:space="preserve">http://dnoses.eu/</t>
  </si>
  <si>
    <t xml:space="preserve">Project
D-NOSES | Distributed Network for Odour Sensing, Empowerment and Sustainability
ðŸ‘
0
Uploaded by RRI Tools on May 20, 2019
Research Community Policy Makers Education Community Civil Society Organizations Public Engagement Science Education Health, demography &amp; wellbeing Inclusive, innovative, and reflective societies citizen science odour pollution
Description
More Information
LANGUAGE
English
TIME
From 01/04/2018 to 31/03/2021
SUMMARY OF AIMS
D-NOSES will reverse the way in which odour pollution is commonly tackled (i.e. a non-transparent, private process involving either the odour emitting industry or the local city council, with no citizen involvement and poor access to data and information) by applying a holistic approach to researching, building and suggesting an appropriate regulatory framework, which can act as a basis of the future odour pollution control efforts.
D-NOSES will empower citizens to become a driving force for change through RRI, citizen science and co-creation tools to map and measure the problem, and co-design solutions with key quadruple helix stakeholders.
D-NOSES aims to kickstart a much-needed collaborative journey to tackle the problem of odours at a global scale by developing coordinated local case studies in 10 European and non-European countries. Several project actions will guarantee a high impact and project sustainability:
The International Odour Observatory, where all relevant data and information will be gathered, mapped and made available, together with the Green Paper and the Strategic Roadmap for Governance in Odour Pollution, which will set the basis for future regulations. Moreover, an engagement plan at the global, national and local level will be defined to engage stakeholders and communities, collect evidence and propose local solutions, facilitating community regulations. As a result, a bottom-up, multi-level governance model will be defined, while advocacy actions will be done at the policy level to introduce the topic in the policy agendas. Scientific guidelines for policy making and DIY guidelines for project replicability will also be produced.
The project actions will guarantee the implementation of Principle 10 of Rio Declaration by providing access to information, public engagement and access to justice in odour pollution, and are aligned with the SDGs of the UN 2030 Agenda 4.
The D-NOSES project is also aligned with the general framework of the Horizon 2020 Specific Programme Science with and for Society (SwafS) Work Programme, whose aim is â€œto build effective cooperation between science and society, to recruit new talent for science and to pair scientific excellence with social awareness and responsibilityâ€.
LINK
http://dnoses.eu
RESOURCES DEVELOPED BY THE PROJECT
D-NOSES Policy Brief â€“ A tool to increase awareness and ensure productive co-creation
ORGANIZATIONS
The D-NOSES consortium has mobilised key experts in RRI, citizen science and co-creation (FundaciÃ³n Ibercivis, Ideas for Change, Mapping for Change, and the European Citizen Science Association), international associations (Mediterranean Information Office for Environment, Culture and Sustainable Development, International Solid Waste Association, and the International Environmental Association of Odour Managers AMIGO), odour and sustainability experts, including universities and SMEs (Politecnico di Milano POLIMI, AssociaÃ§Ã£o Portuguesa de Engenharia do Ambiente APEA, Envirometrics Business Consultants and Engineers Ltd, and Ecotec), local administration (SaÃµ JoÃ£o da Madeira Municipality and the Municipality of Sofia) and public bodies (Intermunicipal Waste Management of Greater Porto LIPOR).
Our shared expertise will allow D-NOSES to make a comprehensive multi-site integration of all the D-NOSES dimensions, through all our proposed actions for all the case studies, from global to local, and from local to global. These multiple integrations will provide a holistic basis for building a common and coherent regulatory framework.
BUDGET
Overall budget: â‚¬ 3 158 612,50
REFERENCE
https://cordis.europa.eu/project/rcn/217646/factsheet/en
 </t>
  </si>
  <si>
    <t xml:space="preserve">https://rri-tools.eu/-/what-is-design-thinking-</t>
  </si>
  <si>
    <t xml:space="preserve">What is Design Thinking?</t>
  </si>
  <si>
    <t xml:space="preserve">Uploaded by RRI Tools on May 14, 2019</t>
  </si>
  <si>
    <t xml:space="preserve">Business &amp; Industry Public Engagement Inclusive, innovative, and reflective societies design thinking participatory design codesign</t>
  </si>
  <si>
    <t xml:space="preserve">https://www.ideou.com/pages/design-thinking</t>
  </si>
  <si>
    <t xml:space="preserve">Tool Method
What is Design Thinking?
ðŸ‘
0
Uploaded by RRI Tools on May 14, 2019
Business &amp; Industry Public Engagement Inclusive, innovative, and reflective societies design thinking participatory design codesign
Description
AUTHOR/INSTITUTIONS INVOLVED
IDEO
SUMMARY
Design thinking is a process for creative problem solving.
Design thinking has a human-centered core. It encourages organizations to focus on the people they're creating for, which leads to better products, services, and internal processes. When you sit down to create a solution for a business need, the first question should always be what's the human need behind it?
In employing design thinking, youâ€™re pulling together whatâ€™s desirable from a human point of view with what is technologically feasible and economically viable.
It also allows those who aren't trained as designers to use creative tools to address a vast range of challenges. The process starts with taking action and understanding the right questions. Itâ€™s about embracing simple mindset shifts and tackling problems from a new direction.
Why Is Design Thinking Important?
It can help you or your team surface unmet needs of the people you are creating for.
It reduces the risk associated with launching new ideas.
It generates solutions that are revolutionary, not just incremental.
It helps organizations learn faster.
Done Right, Design Thinking...
Captures the mindsets and needs of the people you're creating for.
Paints a picture of the opportunities based on the needs of these people.
Leads you to innovative new solutions starting with quick, low-fidelity experiments that provide learning and gradually increase in fidelity.
Areas Where Design Thinking Can Apply
Product design
Service and experience design
Business design
Leadership
Organizational change
The Core of Design Thinking Is...
Boiled down to its core elements, design thinking is about empathy, ideation, and experimentation. It is not a linear process but rather a looping back to different modes until you arrive at a creative solution.
Empathy - Design thinking is about getting outside your own perspective and getting informed and inspired by the people youâ€™re creating for. â€
Ideation - During the design thinking process, youâ€™ll generate lots of ideas, some of which youâ€™ll keep, and others youâ€™ll leave behind, but all are equally valuable for getting you to unique solutions.
Experimentation - Small experiments are an incredibly effective way to make ideas tangible, to learn through making, and to quickly get feedback from the people you are designing for.
The Design Thinking Approach
Design thinking relies on the human ability to be intuitive, to recognize patterns, and to construct ideas that are emotionally meaningful as well as functional. The elements of design thinking combine to form an iterative approachâ€”one you can try out and adapt to suit your needs. As IDEO founder David Kelley says, design thinking is not a linear path, "it's a big mass of looping back to different places in the process"
FRAME A QUESTION - Identify a driving question that inspires others to search for creative solutions.
GATHER INSPIRATION - Inspire new thinking by discovering what people really need.
GENERATE IDEAS - Push past obvious solutions to get to breakthrough ideas.
MAKE IDEAS TANGIBLE - Build rough prototypes to learn how to make ideas better.
TEST TO LEARN - Refine ideas by gathering feedback and experimenting forward.
SHARE THE STORY - Craft a human story to inspire others toward action.
-----------------------------------------------------------------------------------------------------------------------------------------------------
-----------------------------------------------------------------------------------------------------------------------------------------------------
LANGUAGE
English
TOOL URL
https://www.ideou.com/pages/design-thinking
 </t>
  </si>
  <si>
    <t xml:space="preserve">https://rri-tools.eu/-/people-power-and-technology-the-tech-workers-view</t>
  </si>
  <si>
    <t xml:space="preserve">People, Power and Technology | The Tech Workers' View</t>
  </si>
  <si>
    <t xml:space="preserve">Uploaded by RRI Tools on May 13, 2019</t>
  </si>
  <si>
    <t xml:space="preserve">Policy Makers Business &amp; Industry Civil Society Organizations Ethics Governance Inclusive, innovative, and reflective societies Security future and emerging technologies emerging technologies digital technologies responsible technology</t>
  </si>
  <si>
    <t xml:space="preserve">https://doteveryone.org.uk/report/workersview/</t>
  </si>
  <si>
    <t xml:space="preserve">Library Element Report
People, Power and Technology | The Tech Workers' View
ðŸ‘
0
Uploaded by RRI Tools on May 13, 2019
Policy Makers Business &amp; Industry Civil Society Organizations Ethics Governance Inclusive, innovative, and reflective societies Security future and emerging technologies emerging technologies digital technologies responsible technology
Description
BIBLIOGRAPHIC REFERENCES
Doteveryone, an independent think tank that explores how technology is changing society, shows what responsible technology can look like, and catalyses communities to shape technology to serve people better.
SUMMARY OF CONTENT
EXECUTIVE SUMMARY
The first in-depth research into the attitudes of the people who design and build digital technologies in the UK. It shows that workers are calling for an end to the era of moving fast and breaking things.
Significant numbers of highly skilled people are voting with their feet and leaving jobs they feel could have negative consequences for people and society. This is heightening the UKâ€™s tech talent crisis and running up employersâ€™ recruitment and retention bills. Organisations and teams that can understand and meet their teamsâ€™ demands to work responsibly will have a new competitive advantage.
While Silicon Valley CEOs have tried to reverse the â€œtechlashâ€ by showing their responsible credentials in the media, this research shows that workers:
need guidance and skills to help navigate new dilemmas
have an appetite for more responsible leadership
want clear government regulation so they can innovate with awareness
Every technology worker that leaves a company does so at a cost of Â£30,000.* The cost of not addressing workersâ€™ concerns is bad for business â€” especially when the market for skilled workers is so competitive.
Our research shows that tech workers believe in the power of their products to drive positive change â€” but they cannot achieve this without ways to raise their concerns, draw on expertise, and understand the possible outcomes of their work. Counter to the well-worn narrative that regulation and guidance kill innovation, this research shows they are now essential ingredients for talent management, retention and motivation.
It is time for the tech industry to move beyond gestures towards ethical behaviour â€” rather than drafting more voluntary codes and recruiting more advisory boards, it is time to double down on responsible practice. Workers â€” particularly those in the field of AI â€” want practical guidelines so they can innovate with confidence.
-----------
CONTENTS
Foreword
Executive Summary
Key Findings
Artificial Intelligence
Introduction
An optimistic industry
The impact of irresponsibility
An opportunity for organisations
Conclusion &amp; Recommendations
Methodology &amp; Acknowledgments
-----------
RECOMMENDATIONS
Businesses should:
Implement transparent processes for staff to raise ethical and moral concerns in a supportive environment
Invest in training and resources that help workers understand and anticipate the social impact of their work
Use industry-wide standards and support the responsible innovation standard being developed by the BSI â€“ 78% of workers favour such a framework
Engage with the UK government to share best practice and support the development of technology literate policymaking and regulation
Rethink professional development, so workers in emerging fields can draw on a wider skills and knowledge base â€” not just their own ingenuity and resources
Government should:
Provide incentives for responsible innovation and embed this into its Industrial Strategy
-----------
KEY FINDINGS
More than a quarter (28%) of tech workers in the UK have seen decisions made about a technology that they felt could have negative consequences for people or society. Nearly one in five (18%) of those went on to leave their companies as a result.
The potential negative consequences these workers identified include the addictiveness of technologies, the negative impact on social interaction and the potential for unemployment due to automation by technology. They also highlighted failures in safety and security and inadequate testing before product releases.
Government regulation is the preferred mechanism among tech workers to ensure the consequences of technology for people and society are taken into account. But almost half of people in tech (45%) believe their sector is currently regulated too little.
Tech workers want more time and resources to think about the impacts of their products. Nearly two-thirds (63%) would like more opportunity to do so and three-quarters (78%) would like practical resources to help them. Currently they rely most on their personal moral compass, conversations with colleagues and internet searches to assess the potential consequences of their work.
Despite their concerns, the vast majority of tech workers believe technology is a force for good. 90% say technology has benefited them individually; 81% that itâ€™s benefited society as a whole. Looking ahead, theyâ€™re excited by the potential of technology to address issues like climate change and transform healthcare, though they are alert to possible flipsides of such new technologies.
-----------------------------------------------------------------------------------------------------------------------------------------------------
-----------------------------------------------------------------------------------------------------------------------------------------------------
LINK
https://doteveryone.org.uk/report/workersview/
 </t>
  </si>
  <si>
    <t xml:space="preserve">https://rri-tools.eu/-/liverur-living-lab-research-concept-in-rural-areas</t>
  </si>
  <si>
    <t xml:space="preserve">LIVERUR | Living Lab research concept in Rural Areas</t>
  </si>
  <si>
    <t xml:space="preserve">Uploaded by RRI Tools on June 28, 2018
Last modified on May 13, 2019</t>
  </si>
  <si>
    <t xml:space="preserve">Research Community Policy Makers Business &amp; Industry Civil Society Organizations Open Access Governance Public Engagement Food, agriculture, forestry, water and bio-economy Inclusive, innovative, and reflective societies living labs rural environment circular economy rural economy innovative business models</t>
  </si>
  <si>
    <t xml:space="preserve">Project
LIVERUR | Living Lab research concept in Rural Areas
ðŸ‘
0
Uploaded by RRI Tools on June 28, 2018
Last modified on May 13, 2019
Research Community Policy Makers Business &amp; Industry Civil Society Organizations Open Access Governance Public Engagement Food, agriculture, forestry, water and bio-economy Inclusive, innovative, and reflective societies living labs rural environment circular economy rural economy innovative business models
Description
More Information
LANGUAGE
English
TIME
From 01/05/2018 to 30/04/2021
SUMMARY OF AIMS
LIVERUR aims at expanding an extremely innovative business model called Living Labs among the rural regions. Living labs are user-centred, open-innovation ecosystems often operating in a territorial context, integrating concurrent research and innovation process within a public-private partnership. The basis for the strategic development of a rural Living Lab is in establishing a sustainable stakeholder partnership; users, policy-makers, companies, researchers enter into agreements on the basis of which they may engage in longer term collaboration. However, a successful Living lab business design can be expected to be highly affected by the specific context of the Living Lab rural environment and by its specific objectives and ambitions.
LIVERUR project identifies Living Labs as innovative business models that are currently developing in rural areas, and it will undertake socio-economic analysis to identify, describe and benchmark differences between the new Living Lab approach and more entrepreneurial traditional approaches (mass production, development of prices, optimising the cost structures with the enterprises, rationalisation).
LIVERUR project pays particular attention to Living Labs, since they foster a more sustainable mobilisation of resources, improved cooperation between operators along the value chain and lead to new services. Living Lab utilizes the open innovation concept in a wider sense, with success/failure rate determined by empirically based research key factors. Since there is still a lack of empirically grounded studies, the short term objective of LIVERUR is to improve knowledge of business models growing in rural areas, including a through understanding of their potential. In the long term the project will increase the potential for rural economic diversification.
Activities
Conceptualisation of existing rural business models in EU and regional areas.
Study of the living lab technique. Feasibility assessment on the integration process in the consortium territories.
Development of innovative models in existing territorial rural business areas in the consortium.
Development of a regional circular living lab business model.
Piloting actions for implementing the new business model (13 piloting territories, a circular living lab toolbox for LLs management, the new rural business model catalogue to present best practices).
Development of the regional circular living lab tool for entrepreneurs in rural areas (round tables with entrepreneurs and creation of an ICT enabled platform for entrepreneurs).
-----------------------------------------------------------------------------------------------------------------------------------------------------
-----------------------------------------------------------------------------------------------------------------------------------------------------
LINK
https://liverur.eu/"&gt;https://liverur.eu/
ORGANIZATIONS
Coordinator: FUNDACION UNIVERSITARIA SAN ANTONIO (UCAM), Spain
FUNDO REGIONAL PARA A CIENCIA E TECNOLOGIA (FRCT), Portugal
INSTITOUTO ANAPTIXIS EPICHEIRIMATIKOTITAS ASTIKI ETAIREIA (IED), Greece
UNIVERZA V LJUBLJANI (UL), Slovenia
SOGESCA s.r.l. (SOGESCA s.r.l.), Italy
WIRELESSINFO (WRLS), Czech Republic
ASOCIACION PARA EL DESARROLLO RURAL INTEGRADO DE LOS MUNICIPIOS DE LAVEGA DEL SEGURA (ADRI), Spain
CESIE (CESIE), Italy
BUNDESANSTALT FUR AGRARWIRTSCHAFT (AWI), Austria
TR ASSOCIATES LTD (TRA), Malta
ZEMNIEKU SAEIMA (ZSA), Latvia
ZAFER KALKINMA AJANSI (ZEKA), Turkey
DAR MARGOUM OUEDHREF (Dar margoum), Tunisia
UNIONE DEI COMUNI DEL TRASIMENO (UCT), Italy
COMMISSARIAT A L ENERGIE ATOMIQUE ET AUX ENERGIES ALTERNATIVES (CEA), France
E35 FONDAZIONE PER LA PROGETTAZIONE INTERNAZIONALE (FONDAZIONE E35), Italy
CLEOPA GMBH (CLEOPA), Germany
CHAMBRE REGIONALE Dâ€™AGRICULTURE PROVENCE ALPES COTE AZUR (PACA), France
CHAMBRE REGIONALE Dâ€™AGRICULTURE DES PAYS DE LA LOIRE (CAPdL), France
WELLNESS TELECOM SL (WTELECOM), Spain
UHLAVA OPS (UHLAVA OPS), Czech Republic
ZENTRUM FUR SOZIALE INNOVATION GMBH (ZSI), Austria
REGIONALMANAGEMENT BURGENLAND GMBH (RMB), Austria
 </t>
  </si>
  <si>
    <t xml:space="preserve">https://rri-tools.eu/-/open-valuation-toolkit-helping-groups-reflect-on-an-map-out-what-works-across-their-portfolio-of-activities-</t>
  </si>
  <si>
    <t xml:space="preserve">Open Valuation Toolkit | Helping groups reflect on &amp; map out what works across their portfolio of activities.</t>
  </si>
  <si>
    <t xml:space="preserve">Uploaded by Katy Mason on May 9, 2019
Last modified on May 9, 2019</t>
  </si>
  <si>
    <t xml:space="preserve">Research Community Business &amp; Industry Civil Society Organizations Governance Health, demography &amp; wellbeing Energy Climate, environment, and resources Inclusive, innovative, and reflective societies multistakeholder approach co-creation open innovation interdisciplinarity inclusive innovation</t>
  </si>
  <si>
    <t xml:space="preserve">https://www.lancaster.ac.uk/open-valuation/</t>
  </si>
  <si>
    <t xml:space="preserve">Tool Catalogue of Tools
Open Valuation Toolkit | Helping groups reflect on &amp; map out what works across their portfolio of activities.
ðŸ‘
1
Uploaded by Katy Mason on May 9, 2019
Last modified on May 9, 2019
Research Community Business &amp; Industry Civil Society Organizations Governance Health, demography &amp; wellbeing Energy Climate, environment, and resources Inclusive, innovative, and reflective societies multistakeholder approach co-creation open innovation interdisciplinarity inclusive innovation
Description
AUTHOR/INSTITUTIONS INVOLVED
Lancaster University, Imagination Lancaster
SUMMARY
Many Grand Social Challenge projects involve teams temporarily brought together with different forms of expertise, from different academic disciplines across social science and science and technology communities, as well as businesses, policy-makers citizens, NGOs and third sector organisations. These teams have to track their activities, reflect on what's happening, what's working and what's not. The Open Valuation Toolkit is designed to support the reflective process and to help the group develop those reflective practices as a collective, and from this to develop evaluative frames that keep them on track as their work unfolds.
Valuation in Open Innovation
Open, innovative teams thrive on new, disruptive ideas and rich, complex collaborations. Teams in ever-changing ground need to understand and articulate the value of their collaborative work. This demands consistent language about a team's work and its value, mapped to their unique capabilities.
To address this challenge Lancaster University researchers worked with the UK Government's Cabinet Office Open Innovation Team to develop tools for unpacking and analysing open innovation work. This toolbox is the result.
Using the toolbox
The tools in this toolbox have been divided up in to three toolpacks, each accompanied by a 'How to' guidelines document and accompanying slide deck.
Toolpack 1 â€“ Exploration
Toolpack 2 â€“ Explanation
Toolpack 3 â€“ Evaluation
Each toolpack can be used to help you to run a workshop with an open innovation team. These materails will help you think through how to run the workshop successfully and make it your own. You may wish to use just one of the toolpacks, or all in sequence.
LANGUAGE
English
TOOL URL
https://www.lancaster.ac.uk/open-valuation/
 </t>
  </si>
  <si>
    <t xml:space="preserve">https://rri-tools.eu/-/miranda-ventura-y-el-big-data-comic-basado-en-la-publicacion-la-gestion-etica-de-datos</t>
  </si>
  <si>
    <t xml:space="preserve">Miranda Ventura y el Big Data | CÃƒÂ³mic basado en la publicaciÃƒÂ³n La GestiÃƒÂ³n Ãƒâ€°tica de Datos</t>
  </si>
  <si>
    <t xml:space="preserve">Uploaded by RRI Tools on May 7, 2019</t>
  </si>
  <si>
    <t xml:space="preserve">Policy Makers Business &amp; Industry Civil Society Organizations Ethics Inclusive, innovative, and reflective societies Security big data data protection and privacy data safety</t>
  </si>
  <si>
    <t xml:space="preserve">https://publications.iadb.org/es/miranda-ventura-y-el-big-data</t>
  </si>
  <si>
    <t xml:space="preserve">Library Element Book and Thesis
Miranda Ventura y el Big Data | CÃƒÂ³mic basado en la publicaciÃƒÂ³n La GestiÃƒÂ³n Ãƒâ€°tica de Datos
ðŸ‘
0
Uploaded by RRI Tools on May 7, 2019
Policy Makers Business &amp; Industry Civil Society Organizations Ethics Inclusive, innovative, and reflective societies Security big data data protection and privacy data safety
Description
BIBLIOGRAPHIC REFERENCES
Miranda Ventura y el Big Data. Pombo, Cristina; MartÃ­nez CortÃ©s, Cynthia. Mayo 2019. Banco Interamericano de Desarrollo
SUMMARY OF CONTENT
Cada vez mÃ¡s, actores pÃºblicos y privados se plantean cÃ³mo escalar su impacto a travÃ©s del uso de la tecnologÃ­a. Al mismo tiempo, el uso y gestiÃ³n de los datos personales de millones de personas preocupa a los ciudadanos y existe un sentimiento de urgencia sobre la necesidad de proteger la seguridad y privacidad de los datos usados. Â¿QuÃ© medidas se pueden tomar y cuÃ¡l es el riesgo de no tomarlas? Â¿CÃ³mo puede el sector pÃºblico gestionar los datos de forma responsable? Este documento ofrece marcos de referencia sobre la gestiÃ³n Ã©tica de datos y sobre la importancia del consentimiento, un compendio de mejores prÃ¡cticas y una hoja de ruta con pasos concretos para una gestiÃ³n responsable de datos por parte del sector pÃºblico.
Este cÃ³mic estÃ¡ basado en la publicaciÃ³n La GestiÃ³n Ã‰tica de Datos, disponible en el siguiente enlace
-----------------------------------------------------------------------------------------------------------------------------------------------------
-----------------------------------------------------------------------------------------------------------------------------------------------------
LINK
https://publications.iadb.org/es/miranda-ventura-y-el-big-data
 </t>
  </si>
  <si>
    <t xml:space="preserve">https://rri-tools.eu/-/seerri-building-self-sustaining-research-research-and-innovation-ecosystems-in-europe-through-rri</t>
  </si>
  <si>
    <t xml:space="preserve">SeeRRI | Building Self-Sustaining Research Research and Innovation Ecosystems in Europe through RRI</t>
  </si>
  <si>
    <t xml:space="preserve">Uploaded by RRI Tools on May 5, 2019</t>
  </si>
  <si>
    <t xml:space="preserve">Research Community Policy Makers Education Community Business &amp; Industry Civil Society Organizations Governance Inclusive, innovative, and reflective societies regional innovation systems regional development quadruple helix research and innovation system smart specialization</t>
  </si>
  <si>
    <t xml:space="preserve">Project
SeeRRI | Building Self-Sustaining Research Research and Innovation Ecosystems in Europe through RRI
ðŸ‘
0
Uploaded by RRI Tools on May 5, 2019
Research Community Policy Makers Education Community Business &amp; Industry Civil Society Organizations Governance Inclusive, innovative, and reflective societies regional innovation systems regional development quadruple helix research and innovation system smart specialization
Description
More Information
LANGUAGE
English
TIME
From 01/01/2019 to 30/06/2021
SUMMARY OF AIMS
SeeRRI establishes a foundation for building self-sustaining Research and Innovation (R&amp;I) ecosystems in Europe by developing a framework for integrating the Responsible Research and Innovation (RRI) approach into regional development policies in three European territories: the B30 Area (Spain), the Polymer and Mechatronic Cluster (Austria), and Nordland Region (Norway). To achieve the goal of self-sustainability, SeeRRI ecosystems are designed to be adaptive, resilient, reproducible, continuously learning, and open or closed when needed.
With 12 quadruple-helix partners representing government authorities, clusters and SMEs, academia, and civil organization, SeeRRI will build an integrated framework based on literature review and co-creation with the relevant stakeholders. By mapping the territorial R&amp;I ecosystems, SeeRRI will understand the supporting conditions for R&amp;I and identify the stakeholders who will be involved in formulating a variety of scenarios for building a self-sustaining ecosystem in their territories. The engaged stakeholders will gain awareness and insights while participating in creative collaboration using workshops and open labs, and will thus function as multipliers and promote RRI principles in their territories and beyond. The input from stakeholders will contribute to defining and validating a framework for self-sustaining R&amp;I ecosystems developed by the project team, which will generate concrete activities to be implemented.
Furthermore, SeeRRI will evaluate the activities carried out in the pilot territories and assess their impact at the EU level, offer concrete guidelines for policies, and suggest conditions and governance structures for the R&amp;I ecosystems with a roadmap tool identifying RRI openings in the Smart Specialisation process.
Project objectives
To establish a foundation for building self-sustaining R&amp;I ecosystems.
To engage relevant R&amp;I stakeholders in a meaningful way during the process.
To implement a new R&amp;I working method at the organizational level in a territorial context.
To evaluate activities carried out in the course of the project and contribute to MoRRI indicators and SDGs.
To share learning and transfer governance innovation best practices
Approach
SeeRRIâ€™s approach to building an adaptive resilience ecosystem in a complex context using a responsible research and innovation approach is to construct a policy framework that includes both the smartness of Smart Specialisation and the sustainability and inclusion of RRI. The outcome of this will lead to a self-sustaining ecosystem.
These steps will be implemented in 14 SeeRRI workshops aimed at bringing all relevant actors together in the process of integrating RRI into regional development policies for the purpose of building a self-sustaining R&amp;I ecosystem.
Expected impact
The impact achieved by the SeeRRI project can be classified into three stages:
Direct impact refers to the establishment of sustainable RRI-based innovation ecosystems which will alter the research and innovation strategies and outcomes of the three focal territories (Ecoplus, Nordland, B30) through the activities initiated in workshops involving quadruple-helix stakeholders (government, academia, businesses, citizens).
Medium-term impact will be felt in the outcome of the SeeRRI framework being applied to the three focal territories as well as the adoption of the SeeRRI framework by the Network of Affiliated Territories (NAT). Within five years from the end of the project, these ecosystems will have developed a strong funding base and produce better educational, scientific, social, environmental, and economic outcomes by following the activities described in the SeeRRI framework.
In the longer term, we expect that the competitiveness of European industry will benefit as these sustainable ecosystems become widespread in many territories.
Specific Impacts:
Society
The main outcome of the SeeRRI project will be an integrated framework for building a self-sustaining R&amp;I ecosystem that is open, transparent, and responsive. The framework will include a road-mapping tool for choosing the appropriate approach in a variety of different contexts. The co-creation approach during the stakeholder workshops supports awareness and knowledge creation and therefore sustainability. The framework defines a sequence of actions and an implementation roadmap for each SeeRRI territory and will be implemented in the three focal territories. The impacts achieved by the project will be documented in the project final report. We expect these to include significant advances in implementing the RRI agenda in each of the participating organizations and territories as indicated by both the MoRRI and SDG indicators beyond the baseline measurements taken at the beginning of the project.
Stakeholders
In the process of developing an integrated framework of self-sustaining R&amp;I ecosystems, SeeRRI will engage quadruple-helix actors and transfer learning across regions and countries. Physical and virtual platforms will be created for involving as many relevant actors as possible. In general, stakeholder engagement is an important element in introducing RRI openings throughout the project. A foresight process allows stakeholders to share their opinions, needs, expectations, wishes, and (when applicable) experiences with the implementation of RRI openings in R&amp;I ecosystems. Moreover, foresight processes contribute to capacity building and networking within the stakeholder group.
Impact Application
The outputs of the SeeRRI project are expected to be institutional reforms of research and innovation systems in the territories participating in SeeRRI as well as among key members of the Network of Affiliated Territories (NAT) within five years of the conclusion of the project. In the focal territories of SeeRRI, reforms are facilitated through various platforms of co-creation, which are experimentally created, tested and validated as generalized frameworks. What will be disseminated as the outcome of the project is a validated integrated framework combined with methods of transnational learning into NAT members. There will be Open Innovation activities among SeeRRIâ€™s expanded territories.
The Long-term Impacts
The long-term impacts are expected to be an enhanced contribution of RRI to tackling societal challenges in Europe, advances in the areas of open access, gender equality, and quality of education, as well as increased innovation capabilities in EU regions and thus increased innovation ecosystem resilience and stronger EU competitiveness in the world. The implementation of the SeeRRI framework will lead to better engagement of citizens and the public, which will lead to greater social acceptance of R&amp;I in EU and more synergies and complementarities between R&amp;I policies and smart specialisation strategies through diffusion of best practices and methods for R&amp;I integration and innovation, including open access, gender equality, and increased quality of education throughout the EU and its associated countries.
-----------------------------------------------------------------------------------------------------------------------------------------------------
-----------------------------------------------------------------------------------------------------------------------------------------------------
ORGANIZATIONS
The SeeRRI Consortium is a balanced, complementary and transdisciplinary team formed by12 organisations from three European Member States (Austria, Spain and Italy) and two Associated Countries (Norway and Israel), interacting with an extensive network of Stakeholders from 3 selected territories that will provide relevant feedback at several stages of the project. The partners come from all quadruple-helix actors, government (regional authorities), business (economic cluster and SMEs), academic (research institutes and universities), and civil societal organisations
Nordland Research Institute (NRI)
Austrian Institute of Technology (AIT)
The INNAXIS Foundation and Research Institute (INX)
WeDo | Project intelligence made easy (WeDo)
Research and Innovation Management GmbH (RIM)
University of Haifa (UH)
University of Bologna (UNIBO)
Universitat AutÃ²noma de Barcelona (UAB
 </t>
  </si>
  <si>
    <t xml:space="preserve">https://rri-tools.eu/-/the-orion-open-science-podcast</t>
  </si>
  <si>
    <t xml:space="preserve">The ORION Open Science Podcast</t>
  </si>
  <si>
    <t xml:space="preserve">Uploaded by RRI Tools on May 2, 2019</t>
  </si>
  <si>
    <t xml:space="preserve">Research Community Education Community Open Access Public Engagement Science Education Inclusive, innovative, and reflective societies open science</t>
  </si>
  <si>
    <t xml:space="preserve">https://orionopenscience.podbean.com/</t>
  </si>
  <si>
    <t xml:space="preserve">Tool Dedicated portal
The ORION Open Science Podcast
ðŸ‘
0
Uploaded by RRI Tools on May 2, 2019
Research Community Education Community Open Access Public Engagement Science Education Inclusive, innovative, and reflective societies open science
Description
AUTHOR/INSTITUTIONS INVOLVED
The podcast is hosted by Luiza Bengtsson and Emma Harris from the Communications department at the Max-DelbrÃ¼ck-Center for Molecular Medicine in the Helmholtz Association (MDC). On behalf of the ORION project
SUMMARY
From data sharing to citizen science and from peer review to professional development the podcasts explore the good, the bad, and the ugly of the current scientific system, and what Open Science practices can do to improve the way we do science.
Given the momentum of the Open Science movement it makes sense that researchers of all levels want to understand the issues and the opportunities behind it. The principles of Open Science are about accessibility and collaboration in research, but this still leaves questions to be answered. Why has Open Science become part of the research landscape? How will it impact day-to-day scientific work? What new developments are available and how can they be used effectively?
The best way to learn about something new is to simply talk to people who have knowledge and informed opinions on the topic. That is the premise of the new ORION Open Science podcast, created and recorded at the MDC as part of the ORION project. The podcast has a series of interviews with a variety of guests discussing Open Science.
The podcast is hosted by Luiza Bengtsson and Emma Harris from the Communications department at the Max-DelbrÃ¼ck-Center for Molecular Medicine in the Helmholtz Association (MDC). On behalf of the ORION project, Luiza and Emma have been developing a whole range of training resources about Open Science for researchers, including workshops and online materials. The podcast is intended to be an easy and entertaining way to learn more about Open Science and research.
Episodes:
Trailer: ORION Open Science Podcast
Open Science and Career Pathways
Good scientists share data?
Scaling the Paywall: How Unpaywall Improved Open Access
Plan S: Solution or Short-sightedness?
Is science self-correcting?
Rewriting Diversity: Editing Wikipedia and Opening Science
Preprints: what do scientists think?
Communicating Animal Research Part 1
Communicating Animal Research Part 2
Aubrey De Grey, Aging, and Alternative Approaches to Research
Retraction Watch, Research Integrity, and Peer Review
LANGUAGE
English
TOOL URL
https://orionopenscience.podbean.com/
 </t>
  </si>
  <si>
    <t xml:space="preserve">https://rri-tools.eu/-/the-compass-roadmaps-for-responsible-innovation-in-nanotechnology-cyber-security-amp-biomedicine</t>
  </si>
  <si>
    <t xml:space="preserve">The COMPASS roadmaps for responsible innovation in nanotechnology, cyber security &amp; biomedicine</t>
  </si>
  <si>
    <t xml:space="preserve">Uploaded by RRI Tools on April 30, 2019</t>
  </si>
  <si>
    <t xml:space="preserve">Business &amp; Industry Ethics Governance Public Engagement Health, demography &amp; wellbeing Inclusive, innovative, and reflective societies Security nanotechnology responsible innovation rri in industry biomedicine cybersecurity</t>
  </si>
  <si>
    <t xml:space="preserve">https://innovation-compass.eu/roadmaps/</t>
  </si>
  <si>
    <t xml:space="preserve">Tool Guideline
The COMPASS roadmaps for responsible innovation in nanotechnology, cyber security &amp; biomedicine
ðŸ‘
0
Uploaded by RRI Tools on April 30, 2019
Business &amp; Industry Ethics Governance Public Engagement Health, demography &amp; wellbeing Inclusive, innovative, and reflective societies Security nanotechnology responsible innovation rri in industry biomedicine cybersecurity
Description
AUTHOR/INSTITUTIONS INVOLVED
COMPASS project
SUMMARY
The roadmaps for responsible innovation in nanotechnology, cyber security and biomedicine were co-developed with 40 companies and civil society organisations. Based on general issues relevant across the three sectors and industry-specific aspects that have been observed in the co-creation process, COMPASS developed three sector-specific roadmaps. Companies then had the opportunity to pilot roadmap actions and report on usability of the roadmaps themselves. To learn more about the co-creation and piloting process see here.
The final roadmaps have a time horizon of 2030 and point out sector-specific milestones and action points for companies to focus on in their pursuit of responsible innovation. The roadmaps show the key stages of the development process and which responsible innovation aspects should be considered at these points.
The Nanotechnology Roadmap points to some fundamentals around risk &amp; safety considered as vital for companies involved in innovation within the sector
It is the outcome of a series of co-creation workshops held in Belgium and interviews with senior staff of companies and industry-linked research projects engaged in innovation and research in areas involving nanotechnology.
The labs helped in pointing to the variation in the nanotechnology sector and the potential for and the risks relating to nanotechnologies. Most of the companies were relatively small and, it must be stated, did not seem prone to hype. Their concerns were more prosaically on getting to market with a safe product (or products) and making a profit. The reference to â€˜safelyâ€™ here indicates that there was a clear ethical dimension to their activities.
The roadmap for the nanotechnology sector emphatically points to some fundamentals considered as vital for companies (or, indeed, any enterprise) involved in innovation involving nanotechnology. Unsurprisingly a major aspect of those fundamentals is concerned with risk and safety. This is pointed to as applying at all stages â€“ from initial research; through design and preparation; production; marketing and sales; and (importantly) to product purchase and usage.
A clear responsibility applies not only for people, animals and the environment but also company employees, contractors, customers and those who transport, deliver and apply nanotechnology products. It follows that the roadmap demands that companies should have and implement codes of practice (understood and practiced by all staff) that help to embed the â€˜safe by designâ€™ ethos. Associated with this is the necessity of a heightened readiness among companies to (a) respond to new knowledge about nanotechnologies; (b) work closely with relevant industry bodies and (c) maintain links over a sustained period with customers and users
The Cyber Security Roadmap helps to shape ethical approaches to innovation within the sector
It is the outcome of a series of co-creation workshops with cybersecurity companies in the UK. Although all companies operated in the cybersecurity sector, different parts of the sector were represented: digital identity provision, traditional cybersecurity (protection, penetration testing, security, etc.), education provision, and cybersecurity infrastructure.
The labs helped to generate insights about the position of the cybersecurity sector and the challenges that it faces. It also showed that there exists an acute sense of responsibility (by virtue of their role in â€˜protectionâ€™) among the participating companies, and a clear ethical strand to their work and their thinking.
The roadmap for the cybersecurity sector emphatically points to some company management aspects considered as vital for companies involved in the sector. Significant merit is attributed to having codes of conduct, accompanied by suitable management and governance systems that encourage the operation of ethical practices and can help to limit or minimise damage that can be caused by cyber-attacks, malevolent persons within the companies or simply human error. These same systems are recognised as contributing to robust frameworks for the maintenance of data privacy â€“ by which the client and customer trust is supported.
It follows that the roadmap demands that companies should have and implement codes of practice (understood and practiced by all staff) that help to embed a â€˜tools for goodâ€™ ethos. Associated with this is the necessity of a heightened readiness among the companies to (a) respond to, and preferably be ahead with, knowledge about cybersecurity issues; (b) work closely with relevant industry (and government) bodies; and (c) to maintain good relationships with clients and customers so they are well informed on cybersecurity issues and see themselves as â€˜alliesâ€™ in the war against cyber-crime. The ethical imperatives around such matters are strong and resonate with elements of responsible innovation.
The Biomedicine Roadmap helps move towards further responsibility within the healthcare technology &amp; services sector.
It is the outcome of a series of co-creation workshops with biotechnology companies in Spain and interviews with senior staff of healthcare technology companies in the United Kingdom, Austria, Cyprus, Spain, and Slovenia. All the companies involved were in the business of researching and designing technologies or services for people living with different health conditions.
The workshops and interviews guided participants to reflect on key ethical issues that relate to responsible innovation. These helped to contextualise and provided a good indication of current concerns. Issues of high relevance exploring the extent to which responsible innovation is being practiced in the industry and the barriers for its further development were identified. Also, the role of technologies and how both â€˜technology pushâ€™ (from some manufacturers and suppliers of healthcare technologies) and â€˜consumer pullâ€™ factors (as more and more people seek to access health services with the aid of technologies) were influencing the sector were discussed.
The biomedicine roadmap points to some fundamentals considered as vital for companies involved in the sector. Some of these fundamentals are hardly surprising, but there is a need for such initiatives to take greater account of user (patient) perspectives.
This relates to the ethical imperative of care and to recognise the need to afford greater choice for people in managing their health (and their access to technologies that help them do this). Such issues are noted as impacting on the designs of products (e.g. â€˜safe by designâ€™) and service configurations whereby users (patients) are empowered. It follows then, that the roadmap requires companies to have and implement appropriate codes of practice that help to embed an appropriate service ethos â€“ and that related technologies are designed to support this.
Associated with all of these issues is the necessity of (a) a heightened readiness among companies to respond to the changing demographic and public health agendas; and (b) maintaining links with users (patients and/or healthcare professionals) so that they are sensitised to their needs and aspirations. Both (a) and (b) link, of course, with the notion of â€˜responsibilityâ€™ within â€˜responsible innovationâ€™.
-----------------------------------------------------------------------------------------------------------------------------------------------------
-----------------------------------------------------------------------------------------------------------------------------------------------------
LANGUAGE
English
TOOL URL
https://innovation-compass.eu/roadmaps/
 </t>
  </si>
  <si>
    <t xml:space="preserve">https://rri-tools.eu/-/the-rri-project-directory-compiled-by-compass</t>
  </si>
  <si>
    <t xml:space="preserve">The RRI project directory - compiled by COMPASS</t>
  </si>
  <si>
    <t xml:space="preserve">Research Community Policy Makers Business &amp; Industry Open Access Ethics Gender Equality Governance Public Engagement Science Education Inclusive, innovative, and reflective societies swafs rri projects eu research and innovation policy european funding</t>
  </si>
  <si>
    <t xml:space="preserve">https://innovation-compass.eu/business-directory/</t>
  </si>
  <si>
    <t xml:space="preserve">Tool Database Directory
The RRI project directory - compiled by COMPASS
ðŸ‘
0
Uploaded by RRI Tools on April 30, 2019
Research Community Policy Makers Business &amp; Industry Open Access Ethics Gender Equality Governance Public Engagement Science Education Inclusive, innovative, and reflective societies swafs rri projects eu research and innovation policy european funding
Description
AUTHOR/INSTITUTIONS INVOLVED
The COMPASS project
SUMMARY
The COMPASS project has compiled an overview of RRI projects and initiatives carried out in Europe over the course of the past ten years. The project directory aims to facilitate the search for RRI projects in Europe and contains 130 publicly funded RRI projects.
For a quick look at the key figures check out the factsheet.
For a detailed outline, have a look at the COMPASS policy paper, which maps out approaches, objectives and thematic priorities of publicly funded RRI projects at European level, and describes their spread across Europe via budget shares and numbers of participations.
Over the course of the project, it has become evident that rules, regulations and funding criteria could function as external incentives to implement responsible innovation in SMEs. The Vienna University of Economics and Business (WU), as coordinator of the COMPASS project, has therefore developed recommendations for EU research and innovation policy, with support of the COMPASS High Level Expert Advisory Board.
-----------------------------------------------------------------------------------------------------------------------------------------------------
-----------------------------------------------------------------------------------------------------------------------------------------------------
LANGUAGE
English
TOOL URL
https://innovation-compass.eu/business-directory/
 </t>
  </si>
  <si>
    <t xml:space="preserve">https://rri-tools.eu/-/cbpr-practitioners-roadmap-and-methodology-toolkit</t>
  </si>
  <si>
    <t xml:space="preserve">CBPR Practitioners Roadmap and Methodology Toolkit</t>
  </si>
  <si>
    <t xml:space="preserve">Uploaded by Helen Garrison on April 26, 2019
Last modified on April 29, 2019</t>
  </si>
  <si>
    <t xml:space="preserve">Research Community Policy Makers Business &amp; Industry Civil Society Organizations Public Engagement participatory methods stakeholder engagement civil society empowerment community based participatory research science shop</t>
  </si>
  <si>
    <t xml:space="preserve">https://www.scishops.eu/resources/practitioners-roadmap-and-methodology-toolkit/</t>
  </si>
  <si>
    <t xml:space="preserve">Tool Method
CBPR Practitioners Roadmap and Methodology Toolkit
ðŸ‘
0
Uploaded by Helen Garrison on April 26, 2019
Last modified on April 29, 2019
Research Community Policy Makers Business &amp; Industry Civil Society Organizations Public Engagement participatory methods stakeholder engagement civil society empowerment community based participatory research science shop
Description
AUTHOR/INSTITUTIONS INVOLVED
Horizon 2020 SciShops Project
SciShops.eu (Enhancing the Responsible and Sustainable Expansion of the Science Shops Ecosystem in Europe) is a Horizon 2020 project involving 18 partners in 12 European countries aimed at promoting the growth of socially responsible community-based research in Europe. The project explores how different types of research organisations, such as research institutes, large enterprises, SMEs, NPOs and universities can develop sustainable Science Shops with the ambition of establishing ten new Science Shops during the course of the 30-month project. The project runs from September 2017 to February 2020.
SUMMARY
The Practitioner Roadmap and Methodology toolkit produced by the Horizon 2020 SciShops project is designed to guide Science Shops in implementing CBPR projects by providing insights, tools and methods, as well as specific Responsible Research Innovation (RRI) tools for effective knowledge exchange between Science Shops and civil society.
Research or other projects run by Science Shops are by definition community-based, but in practice there are varying degrees of community and other stakeholder involvement. The roadmap identifies various ways in which stakeholders can be involved to help strengthen the participatory dimension of Science Shop projects. It does so by providing a step-by-step approach to the CBPR process, as well as incorporating approaches from the practice of public engagement in science.
ACCESS
Open
FORMAT
PDF
SCALE
Local
LANGUAGE
English
PROCESS
Diversity, Inclusion, Responsiveness, Reflection
STAGE
Development, Exploration, Implementation, Monitorization &amp; Evaluation, Dissemination
PRACTICALITIES
There are three main sections: a short introduction to engagement in the Science Shops context; the roadmap and respective tools, and a special section with comprehensive resources to support CBPR and participatory activities.
The roadmap is organised in three main phases: stakeholder engagement; project development and implementation; and dissemination and evaluation. The roadmap provides an understandable approach and straightforward step-by-step guide for implementing projects in Science Shops. For each step, it includes different resources and tools to support its implementation.
EXPERTISE
Practitioner
TOOL URL
https://www.scishops.eu/resources/practitioners-roadmap-and-methodology-toolkit/
 </t>
  </si>
  <si>
    <t xml:space="preserve">https://rri-tools.eu/-/science-shops-scenarios-collection</t>
  </si>
  <si>
    <t xml:space="preserve">Science Shops Scenarios Collection</t>
  </si>
  <si>
    <t xml:space="preserve">Research Community Policy Makers Business &amp; Industry Civil Society Organizations Governance Public Engagement participatory research civil society empowerment community based participatory research science shop</t>
  </si>
  <si>
    <t xml:space="preserve">https://www.scishops.eu/resources/scenarios-collection/</t>
  </si>
  <si>
    <t xml:space="preserve">Tool Guideline
Science Shops Scenarios Collection
ðŸ‘
0
Uploaded by Helen Garrison on April 26, 2019
Last modified on April 29, 2019
Research Community Policy Makers Business &amp; Industry Civil Society Organizations Governance Public Engagement participatory research civil society empowerment community based participatory research science shop
Description
AUTHOR/INSTITUTIONS INVOLVED
Horizon 2020 SciShops project
SciShops.eu (Enhancing the Responsible and Sustainable Expansion of the Science Shops Ecosystem in Europe) is a Horizon 2020 project involving 18 partners in 12 European countries aimed at promoting the growth of socially responsible community-based research in Europe. The project explores how different types of research organisations, such as research institutes, large enterprises, SMEs, NPOs and universities can develop sustainable Science Shops with the ambition of establishing ten new Science Shops during the course of the 30-month project. The project runs from September 2017 to February 2020.
SUMMARY
Science Shops come in many different shapes and sizes. There is no single model for a Science Shop and Science Shops need to build upon their strengths and the resources they have to hand.
The Science Shops Scenarios Collection produced by the Horizon 2020 SciShops project explores a number of different types of Science Shops (university-based, NPO-based, and business-based) and possible operational options relating to seven key aspects:
Organisational model
Funding
Infrastructure
Coordination staff
Implementation staff
Project types
Thematic scope.
ACCESS
Open
FORMAT
PDF
LANGUAGE
English
PROCESS
Diversity, Inclusion, Responsiveness, Anticipation, Reflection
STAGE
Development, Exploration, Implementation
PRACTICALITIES
The scenarios address seven key aspects related to the operation of a Science Shop:
Organisation model
Funding
Infrastructure
Coordination staff
Implementation staff
Project types
Thematic scope
For each of these aspects, the advantages and disadvantages of the identified options are discussed. In addition, several key developments in terms of challenges and opportunities are described for each key aspect, and how they can be managed.
All options and developments are illustrated using examples from existing Science Shops.
EXPERTISE
Beginner, Practitioner
TOOL URL
https://www.scishops.eu/resources/scenarios-collection/
 </t>
  </si>
  <si>
    <t xml:space="preserve">https://rri-tools.eu/-/strategy-for-participatory-research-in-communities-and-capacity-building-of-existing-science-shops</t>
  </si>
  <si>
    <t xml:space="preserve">Strategy for participatory research in communities and capacity building of existing science shops</t>
  </si>
  <si>
    <t xml:space="preserve">Research Community Policy Makers Business &amp; Industry Civil Society Organizations Open Access Governance Public Engagement science shops participatory research civil society empowerment community based participatory research</t>
  </si>
  <si>
    <t xml:space="preserve">https://www.scishops.eu/resources/strategy-for-participatory-research/</t>
  </si>
  <si>
    <t xml:space="preserve">Tool Strategy
Strategy for participatory research in communities and capacity building of existing science shops
ðŸ‘
0
Uploaded by Helen Garrison on April 26, 2019
Last modified on April 29, 2019
Research Community Policy Makers Business &amp; Industry Civil Society Organizations Open Access Governance Public Engagement science shops participatory research civil society empowerment community based participatory research
Description
AUTHOR/INSTITUTIONS INVOLVED
Horizon 2020 SciShops project
SciShops.eu (Enhancing the Responsible and Sustainable Expansion of the Science Shops Ecosystem in Europe) is a Horizon 2020 project involving 18 partners in 12 European countries aimed at promoting the growth of socially responsible community-based research in Europe. The project explores how different types of research organisations, such as research institutes, large enterprises, SMEs, NPOs and universities can develop sustainable Science Shops with the ambition of establishing ten new Science Shops during the course of the 30-month project. The project runs from September 2017 to February 2020.
SUMMARY
The purpose of this strategy produced by the Horizon 2020 SciShops project is to provide a vision and guidance to support the future development and capacity building of Science Shops. The strategy is designed to help Science Shops engage in â€˜transformativeâ€™ community-based participatory research (CBPR), i.e. implement projects on behalf and with CSOs that inspire and enable changes or result in new perspectives on the issues under investigation.
The strategy identifies concrete ways to develop Science Shops with transformative potential by describing priorities, objectives and actions for strengthening knowledge exchange between Science Shops and society, and supporting the capacity building of Science Shops.
ACCESS
Open
FORMAT
PDF
SCALE
Local
LANGUAGE
English
PROCESS
Diversity, Inclusion, Responsiveness, Anticipation
STAGE
Development, Exploration, Implementation
PRACTICALITIES
The strategy first gives a brief overview of the context in which Science Shops operate. It then presents a state of the art analysis, which identifies the key challenges that Science Shops face. This analysis forms the foundation for the vision and mission statements of Science Shops. Further, these statements are translated into concrete priorities and objectives that can be pursued through actions with key performance indicators. Finally, the strategy presents resources that might be useful for implementing the actions.
The report is expected to be used by organisations planning to start a Science Shop or those that are already running one, and will be of most relevance to the potential coordinator or coordinating team. It might also be of use to CSOs thinking of collaborating with a Science Shop, or even to individuals interested in learning more about the concept of CBPR and Science Shops.
EXPERTISE
Practitioner
TOOL URL
https://www.scishops.eu/resources/strategy-for-participatory-research/
 </t>
  </si>
  <si>
    <t xml:space="preserve">https://rri-tools.eu/-/fair4health-improving-health-research-in-eu-through-fair-data</t>
  </si>
  <si>
    <t xml:space="preserve">FAIR4Health | Improving Health Research in EU through FAIR Data</t>
  </si>
  <si>
    <t xml:space="preserve">Uploaded by RRI Tools on April 24, 2019</t>
  </si>
  <si>
    <t xml:space="preserve">Research Community Business &amp; Industry Open Access Ethics Health, demography &amp; wellbeing smart health health data reuse of research data e-health fair data</t>
  </si>
  <si>
    <t xml:space="preserve">https://www.fair4health.eu/</t>
  </si>
  <si>
    <t xml:space="preserve">Project
FAIR4Health | Improving Health Research in EU through FAIR Data
ðŸ‘
0
Uploaded by RRI Tools on April 24, 2019
Research Community Business &amp; Industry Open Access Ethics Health, demography &amp; wellbeing smart health health data reuse of research data e-health fair data
Description
More Information
LANGUAGE
English
TIME
From 01/12/2018 to 30/12/2021
SUMMARY OF AIMS
Objectives
The overall objective of FAIR4Health is to facilitate and encourage the EU health research community to FAIRify, share and reuse their datasets derived from publicly funded research initiatives.
Specific Objective 1. To design and implement an effective outreach strategy at EU level based on trust building and shared benefit
Specific Objective 2. To produce a set of guidelines to inform a number of Research Data Alliance recommendations in order to set the foundations for a FAIR data certification roadmap to guarantee high quality of data
Specific Objective 3. To develop and validate intuitive, user-centered technological tools to enable the translation from raw (meta)data to FAIR (meta)data and support the FAIRification workflow, i.e., the FAIR4Health Platform and Agents
Specific Objective 4. To demonstrate the potential impact in terms of health outcomes and health research that the implementation of such FAIR data strategy will have through the development and validation of 2 pathfinder case studies.
You can download some slides presenting the project from here
-----------------------------------------------------------------------------------------------------------------------------------------------------
-----------------------------------------------------------------------------------------------------------------------------------------------------
LINK
https://www.fair4health.eu/
RESOURCES DEVELOPED BY THE PROJECT
The project has launched several surveys:
1. Open Survey on Boosting Citizen Science in Health Research
The purpose of the survey is to gather feedback from citizens about the suitability of several Public Engagement (PE) strategies to be applied for boosting citizen science in EU health research.
The results of this survey will be used as input for further discussion in a focus group between key experts in the field and will also be included in the report â€œGuidelines for implementing FAIR open data policy in health researchâ€ as part of the work developed within the project.
2. Open Survey on cultural barriers using FAIR data for health research
The purpose of this survey is to gather opinions and attitudes about sharing of health data.
3. Open Survey on ethical implications of reusing FAIR data for health research
The purpose of the survey is to gather feedback from all involved stakeholders in health research regarding their perceived importance of putting in place mechanisms to guarantee the compliance with the ethical considerations listed below.
The results of this survey will be used as input for further discussion in a focus group between key experts in the field and will be included in the report â€œGuidelines for implementing FAIR open data policy in health researchâ€ as part of the work developed within the FAIR4Health project.
ORGANIZATIONS
FAIR4Health is coordinated by Prof. Carlos L. Parra-CalderÃ³n, head of the Technological Innovation Unit at Virgen del Rocio University Hospital as part of the Andalusian Health Service in Spain.
The consortium accounts for 17 partners from 11 EU and non-EU countries. There is a strong representation from both southern and central Europe, and it includes non-EU countries such as Switzerland, Serbia and Turkey.
FAIR4Health brings together expertise from different domains (health research, data managers, medical informatics, software developers, standards and lawyers) all of them key stakeholders to address the challenges posed by the project.
The SASâ€™s Virgen del RocÃ­o University Hospital (VRUH), Spain
Instituto AragonÃ©s de Ciencias de la Salud / Aragon Health Sciences Institute (IACS), Spain
The Universidad Carlos III de Madrid (UC3M), Spain
Atos, Spain
UMIT - Private University for Health Sciences, Medical Informatics and Technology, Austria
Health Level Seven International (HL7)
Institute for Medical Informatics, Statistics and Epidemiology (IMISE), Medical Faculty of the University Leipzig, Germany
The Academic Medical Centre Amsterdam (AMC), The Netherlands
The University of Geneva (UNIGE), Switzerland
The Peter L. Reichertz Institute of Medical Informatics (PLRI), Germany
The UniversitÃ  Cattolica del Sacro Cuore (UCSC), Italy
The European Federation for Medical Informatics Association (EFMI)
The Digital Curation Centre, University of Edinburgh, UK
Garrigues
Software Research and Development Consultancy A. S. (SRDC), Turkey
University of Porto (UPORTO), Portugal
The Institute for Pulmonary Diseases of Vojvodina (IPBV), Serbia
 </t>
  </si>
  <si>
    <t xml:space="preserve">https://rri-tools.eu/-/imaginative-value-sensitive-design-using-moral-imagination-theory-to-inform-responsible-technology-design</t>
  </si>
  <si>
    <t xml:space="preserve">Imaginative Value Sensitive Design: Using Moral Imagination Theory to Inform Responsible Technology Design</t>
  </si>
  <si>
    <t xml:space="preserve">Uploaded by RRI Tools on April 21, 2019</t>
  </si>
  <si>
    <t xml:space="preserve">Research Community Business &amp; Industry Ethics Inclusive, innovative, and reflective societies value sensitive design applied ethics responsible technology design safe-by-design</t>
  </si>
  <si>
    <t xml:space="preserve">https://link.springer.com/article/10.1007/s11948-019-00104-4</t>
  </si>
  <si>
    <t xml:space="preserve">Library Element Article
Imaginative Value Sensitive Design: Using Moral Imagination Theory to Inform Responsible Technology Design
ðŸ‘
0
Uploaded by RRI Tools on April 21, 2019
Research Community Business &amp; Industry Ethics Inclusive, innovative, and reflective societies value sensitive design applied ethics responsible technology design safe-by-design
Description
BIBLIOGRAPHIC REFERENCES
Umbrello, S. Sci Eng Ethics (2019). https://doi.org/10.1007/s11948-019-00104-4
SUMMARY OF CONTENT
Safe-by-design (SBD) frameworks for the development of emerging technologies have become an ever more popular means by which scholars argue that transformative emerging technologies can safely incorporate human values. One such popular SBD methodology is called value sensitive design (VSD). A central tenet of this design methodology is to investigate stakeholder values and design those values into technologies during early stage research and development. To accomplish this, the VSD framework mandates that designers consult the philosophical and ethical literature to best determine how to weigh moral trade-ofs. However, the VSD framework also concedes the universalism of moral values, particularly the values of freedom, autonomy, equality trust and privacy justice.
This paper argues that the VSD methodology, particularly applied to nano-bio-info-cogno technologies, has an insufcient grounding for the determination of moral values. As such, an exploration of the value-investigations of VSD are deconstructed to illustrate both its strengths and weaknesses. This paper also provides possible modalities for the strengthening of the VSD methodology, particularly through the application of moral imagination and how moral imagination exceeds the boundaries of moral intuitions in the development of novel technologies.
-----------------------------------------------------------------------------------------------------------------------------------------------------
-----------------------------------------------------------------------------------------------------------------------------------------------------
ACCESS
Close
LANGUAGE
English
LINK
https://link.springer.com/article/10.1007/s11948-019-00104-4
 </t>
  </si>
  <si>
    <t xml:space="preserve">https://rri-tools.eu/-/responsible-industry_project</t>
  </si>
  <si>
    <t xml:space="preserve">RESPONSIBLE-INDUSTRY. Responsible Research and Innovation in Business and Industry in the Domain of ICT for, Health, Demographic Change and Wellbeing</t>
  </si>
  <si>
    <t xml:space="preserve">Uploaded by RRI Tools on November 1, 2015
Last modified on April 18, 2019</t>
  </si>
  <si>
    <t xml:space="preserve">Policy Makers Business &amp; Industry Civil Society Organizations Health, demography &amp; wellbeing ict responsible innovation rri in industry responsible technology</t>
  </si>
  <si>
    <t xml:space="preserve">http://www.responsible-industry.eu/</t>
  </si>
  <si>
    <t xml:space="preserve">Project
RESPONSIBLE-INDUSTRY. Responsible Research and Innovation in Business and Industry in the Domain of ICT for, Health, Demographic Change and Wellbeing
ðŸ‘
0
Uploaded by RRI Tools on November 1, 2015
Last modified on April 18, 2019
Policy Makers Business &amp; Industry Civil Society Organizations Health, demography &amp; wellbeing ict responsible innovation rri in industry responsible technology
Description
More Information
LANGUAGE
English
TIME
From 31/01/2014 to 30/07/2017
SUMMARY OF AIMS
Responsible-Industry was an EU-funded project that explored how private corporations can conduct their research and innovation activities responsibly.
Activities and Results
Responsible-Industry guided interactive discussions between leading industry partners, established RRI experts, policy advisors and civil society organisations to drive the research and innovation process with the principles of RRI in mind. In doing so, Responsible-Industry aimed at achieving the following objectives:
Synthesis of current discourses on RRI in the industrial context, based on an extensive literature review, 30 in-depth interviews with industry thought leaders, 5 bottom-up case studies and 2 Horizon Scanning reports.
Investigation, through practical cases and in depth dialogue with stakeholders (industry, CSOs, policy makers and emerging global stakeholders), of processes, challenges and opportunities leading to responsible innovation along specific value chains of products and applications.
International Delphi Study of RRI in industry involving 130-150 stakeholders and an international Multi-Stakeholder workshop.
Development of a detailed implementation plan to be tested in at least 4 pilot projects.
Reflection on the viability of the implementation plan, supported by least 15 industry-driven focus groups.
Development of models of RRI in industry as a basis of specific recommendations to be disseminated to the various stakeholders through an Exemplar Implementation Plan of RRI in Industry.
Outcomes
The main outcomes of the project are summarised here.
LINK
http://www.responsible-industry.eu/
RESOURCES DEVELOPED BY THE PROJECT
Case study descriptions of good practice in RRI in industry
Delphi Study on RRI in ICT and Services for an Ageing Society
A Framework for RRI in Industry: Final Release:
Benefits of RRI in ICT for an ageing society
Guide for the implementation of RRI in the industrial context
EU Policy recommendations for RRI in Health and Ageing
ORGANIZATIONS
Centre for Computing and Social Responsibility, De Montfort University, United Kingdom
Institute of Technology Assessment and Systems Analysis, Karlsruhe Institute of Technology, Germany
University of Central Lancashire â€“Cyprus, Cyprus
FundaciÃ³n TECNALIA Research &amp; Innovation, Spain
University of Twente, Netherlands
Associazione Italiana per La Ricerca Industriale, Italy
Mads Clausen Institute, University of Southern Denmark, Denmark
Euclid Network, United Kingdom
VTT Technical Research Centre, Finland
CONTACT
Bernd Carsten Stahl (coordinator)
bstahl@dmu.ac.uk
Centre for Computing and Social Responsibility
Faculty of Technology
De Montfort University
Leicester, UK
BUDGET
Total cost: EUR 1.881.664
EU contribution: EUR 1.496.992
REFERENCE
Funded under: FP7-SCIENCE-IN-SOCIETY-2013-1
Project reference: 609817
http://cordis.europa.eu/project/rcn/111212_en.html
 </t>
  </si>
  <si>
    <t xml:space="preserve">https://rri-tools.eu/-/3dnovations</t>
  </si>
  <si>
    <t xml:space="preserve">3DNovations</t>
  </si>
  <si>
    <t xml:space="preserve">Uploaded by Nicola Herbertson on March 7, 2016
Owned by RRI Tools . Last modified on April 18, 2019</t>
  </si>
  <si>
    <t xml:space="preserve">Research Community Policy Makers Education Community Business &amp; Industry Civil Society Organizations Open Access Ethics Gender Equality Governance Public Engagement Science Education Health, demography &amp; wellbeing Climate, environment, and resources Inclusive, innovative, and reflective societies autism inspiring practice 3dnovations 3d vr disability</t>
  </si>
  <si>
    <t xml:space="preserve">www.3dnovations.co.uk
Public sector and non profit organisations in the UK can procure 3Dnovations products and services via HM Government Digital Marketplace - just search for 3DNovations
https://www.digitalmarketplace.service.gov.uk/g-cloud/search?q=3dnovations</t>
  </si>
  <si>
    <t xml:space="preserve">https://rri-tools.eu/en/-/%3Cp%3Ewww.3dnovations.co.uk%3C/p%3E%3Cp%3EPublic%20sector%20and%20non%20profit%20organisations%20in%20the%20UK%20can%20procure%203Dnovations%20products%20and%20services%20via%20HM%20Government%20Digital%20Marketplace%20-%20just%20search%20for%203DNovations%3C/p%3E%3Cp%3Ehttps://www.digitalmarketplace.service.gov.uk/g-cloud/search?q=3dnovations%3C/p%3E</t>
  </si>
  <si>
    <t xml:space="preserve">Tool Catalogue of Tools
3DNovations
ðŸ‘
1
Uploaded by Nicola Herbertson on March 7, 2016
Owned by RRI Tools . Last modified on April 18, 2019
Research Community Policy Makers Education Community Business &amp; Industry Civil Society Organizations Open Access Ethics Gender Equality Governance Public Engagement Science Education Health, demography &amp; wellbeing Climate, environment, and resources Inclusive, innovative, and reflective societies autism inspiring practice 3dnovations 3d vr disability
Description
AUTHOR/INSTITUTIONS INVOLVED
Hao2.eu 3DNovations
SUMMARY
3DNovations are a range of immersive 3D virtual reality solutions that revolutionise training, collaboration, research and community/customer services and enable people with autism and other complex needs to participate in and contribute to research and innovation.
Immensely adaptable, 3DNovations virtual reality environment can be designed to meet organisations and individuals specific needs with low entry-level costs and flexible training requirement. 3DNovations help organisations and individuals transform and open access to their services in ways which are more engaging and memorable, save everyone time and money, enable existing resources to be used to reused and optimised and open access to in particular to people with autism and complex needs. 3DNovations deliver high social value and impact directly and indirectly by increasing access to vocational training and employment for people with autism as more organisations and individual use services like 3DNovations and implement more Responsible Research and Innovation practises
ACCESS
Restricted, Open (login required)
FORMAT
Online
SCALE
Global
LANGUAGE
English, Chinese (Mandarin), German, French, Italian
PROCESS
Diversity, Inclusion, Responsiveness, Openness, Adaptive Change
STAGE
Development, Exploration, Implementation, Monitorization &amp; Evaluation, Dissemination
PRACTICALITIES
www.3dnovations.co.uk
EXPERTISE
Beginner, Practitioner, Master
TOOL URL
www.3dnovations.co.uk
Public sector and non profit organisations in the UK can procure 3Dnovations products and services via HM Government Digital Marketplace - just search for 3DNovations
https://www.digitalmarketplace.service.gov.uk/g-cloud/search?q=3dnovations
 </t>
  </si>
  <si>
    <t xml:space="preserve">https://rri-tools.eu/-/hao2_insp_practice</t>
  </si>
  <si>
    <t xml:space="preserve">The HAO2 company</t>
  </si>
  <si>
    <t xml:space="preserve">Inspiring Practice Organization</t>
  </si>
  <si>
    <t xml:space="preserve">Research Community Business &amp; Industry Civil Society Organizations Ethics Inclusive, innovative, and reflective societies training informatics employment recruitment people with disabilities autism</t>
  </si>
  <si>
    <t xml:space="preserve">www.hao2.eu</t>
  </si>
  <si>
    <t xml:space="preserve">http://www.hao2.eu/</t>
  </si>
  <si>
    <t xml:space="preserve">Inspiring Practice Organization
The HAO2 company
ðŸ‘
1
Uploaded by RRI Tools on November 1, 2015
Last modified on April 18, 2019
Research Community Business &amp; Industry Civil Society Organizations Ethics Inclusive, innovative, and reflective societies training informatics employment recruitment people with disabilities autism
Description
More Information
SUMMARY
The aims of HAO2 are to: 1) be profitable; 2) promote the inclusion of individuals who are often excluded from employment, both through the manner in which HAO2 is run (promoting this through communication) and by enabling them to enter the workplace by using training (for example on communication skills, team work or interview skills); and 3) develop innovative products that benefit users and improve their quality of life.
An example of this is the 3DNovations Hub, developed by and for people with autism, which is aimed at local authorities or partnerships that want to create more vocational training and employment opportunities for people with autism.
SCALE
International
LANGUAGE
English
COUNTRY
United Kingdom
PROCESS REQUIREMENTS
DIVERSITY &amp; INCLUSION
The CEO of HAO2 believes that ongoing stakeholder involvement is necessary to achieve effective and profitable products. To enable the inclusion of those who may be excluded from common engagement methodologies (e.g., focus groups), the company uses a wide range of engagement methodologies, such as instant chat, video chat, surveys and interviews. For the 3DNovations Hub, HAO2 conducted a feasibility study, together with a university, an NGO and a governmental organisation, and a pilot with a city council, governmental organisation and a school for young children with special needs.
ANTICIPATION &amp; REFLECTION
The company supports businesses reflecting on existing beliefs about employing people with disabilities by taking every possible opportunity to communicate about this topic (at public events and newspaper articles). It also does this internally by ensuring their core values inform the way the business is run â€“ from inclusive design of new products to growth and investment strategies. By having engagement embedded in every stage of the process, the company is able to reflect on its position and review how products or processes may need to be changed.
RESPONSIVENESS &amp; ADAPTATIVE CHANGE
The company works through a process of user led design. Nikki Herbertson, the CEO and founder, believes that only people with autism can provide the insight needed for useful research and development in this area. In addition, to promote sustainable processes and sustainable solutions, people with autism should participate as researchers and citizen researches, rather than just as a focus group.
STAGE
Development, Exploration, Implementation
OUTCOMES
One large pharmaceutical firm has now undertaken to employ 1% of its workforce made up of people on the autistic spectrum.
With support of UK Trade &amp; Investment (a governmental organisation), HAO2 has recently expanded into China, a major opportunity from a business perspective.
The UK Minister for People with Disabilities has made use of the new Autism Innovation Meet-up grid and Hao2 has been able to introduce the RRI Tools project to the Minister as a result.
LESSONS
Hao2 shows that RRI can contribute to the development of innovative products, commercial viability and socially desirable outcomes rather than be an obstacle for businesses.
WEBSITE(S)
www.hao2.eu
TIME
From 01/01/2006 to present
ORGANIZATIONS
Hao2.eu
CONTACT
Nikki Herbertson
HAO2
WHITSTABLE, UK
nikki@hao2.eu
 </t>
  </si>
  <si>
    <t xml:space="preserve">https://rri-tools.eu/-/what-doctor-why-ai-and-robotics-will-define-new-health</t>
  </si>
  <si>
    <t xml:space="preserve">What doctor? Why AI and robotics will define New Health</t>
  </si>
  <si>
    <t xml:space="preserve">Uploaded by RRI Tools on April 17, 2019</t>
  </si>
  <si>
    <t xml:space="preserve">Research Community Policy Makers Business &amp; Industry Civil Society Organizations Ethics Governance Health, demography &amp; wellbeing smart health ai robotics in healthcare e-health ai in health</t>
  </si>
  <si>
    <t xml:space="preserve">https://www.pwc.com/gx/en/industries/healthcare/publications/ai-robotics-new-health.html</t>
  </si>
  <si>
    <t xml:space="preserve">Library Element Report
What doctor? Why AI and robotics will define New Health
ðŸ‘
0
Uploaded by RRI Tools on April 17, 2019
Research Community Policy Makers Business &amp; Industry Civil Society Organizations Ethics Governance Health, demography &amp; wellbeing smart health ai robotics in healthcare e-health ai in health
Description
BIBLIOGRAPHIC REFERENCES
What doctor? Why AI and robotics will define New Health. Report by pwc. Updated June 2017.
SUMMARY OF CONTENT
Why AI and robotics will define New Health
Will artificial intelligence and robotics in medicine replace the human clinician? Not yet, but healthcare is changing and these advanced technologies have the potential to make care better, faster and more accessible for all. PWC surveyed over 12,000 people from 12 countries across Europe, the Middle East and Africa to see if the public is willing to embrace that change.
See survey results
Explore the data - survey results by country, gender and age
We are entering a new era of health â€“ New Health
Modern health systems can treat and cure more diseases than ever before. New technology is bringing innovation to old treatments. Yet significant quality, access and cost issues remain and our health systems are becoming increasingly unsustainable. The emergence and increasing use of artificial intelligence (AI) and robotics will have a significant impact on healthcare systems around the world. How will AI and robotics define New Health?
No longer science fiction, AI and robotics are transforming healthcare
AI is getting increasingly sophisticated at doing what humans do, but more efficiently, more quickly and at a lower cost. The potential for both AI and robotics in healthcare is vast. Just like in our every-day lives, AI and robotics are increasingly a part of our healthcare eco-system.
The report highlighs eight ways that showcase how this transformation is currently underway:
Keeping well
Early detection
Diagnosis
Decision making
Treatment
End of Life Care
Research
Training
You can download the full report from here
-----------------------------------------------------------------------------------------------------------------------------------------------------
-----------------------------------------------------------------------------------------------------------------------------------------------------
LINK
https://www.pwc.com/gx/en/industries/healthcare/publications/ai-robotics-new-health.html
 </t>
  </si>
  <si>
    <t xml:space="preserve">https://rri-tools.eu/-/patient-innovation</t>
  </si>
  <si>
    <t xml:space="preserve">The Patient Innovation platform | Sharing Solutions, Improving Life</t>
  </si>
  <si>
    <t xml:space="preserve">Inspiring Practice Other</t>
  </si>
  <si>
    <t xml:space="preserve">Uploaded by GonÃ§alo PraÃ§a on June 20, 2016
Owned by RRI Tools . Last modified on April 16, 2019</t>
  </si>
  <si>
    <t xml:space="preserve">Research Community Policy Makers Business &amp; Industry Civil Society Organizations Open Access Governance Science Education Health, demography &amp; wellbeing patients caregivers patient empowerment patient innovation</t>
  </si>
  <si>
    <t xml:space="preserve">https://patient-innovation.com/</t>
  </si>
  <si>
    <t xml:space="preserve">Inspiring Practice Other
The Patient Innovation platform | Sharing Solutions, Improving Life
ðŸ‘
0
Uploaded by GonÃ§alo PraÃ§a on June 20, 2016
Owned by RRI Tools . Last modified on April 16, 2019
Research Community Policy Makers Business &amp; Industry Civil Society Organizations Open Access Governance Science Education Health, demography &amp; wellbeing patients caregivers patient empowerment patient innovation
Description
More Information
SUMMARY
The Patient Innovation platform is a social network (international, multilingual and non-profit) that aims to facilitate the sharing of innovative solutions developed by patients, caregivers and collaborators of any disease. The premise of this initiative is that in each patient and caregiver there is a significant innovative potential. In fact, we have found that patients and caregivers often develop very innovative solutions or devices when dealing with the daily challenges of their pathologies. These innovations often end up "lost" and do not benefit other patients.
The biggest advantage of this platform is its network effect: the more patients, caregivers and/or collaborators that share their solutions, more information will be available to those who are looking for answers for their problems and the higher the potential value of each solution proposed is.
SCALE
Global
LANGUAGE
English
STAGE
Dissemination
OUTCOMES
A platform created for patients and those who care about them to share and access useful solutions to cope with their diseases. Fully searcheable, updated by the users, includes a forum.
WEBSITE(S)
https://patient-innovation.com/
TIME
From 01/06/2013 to present
ORGANIZATIONS
Joint initiative by:
CatÃ³lica Lisbon - School of Business and Economics
Caloust Gulbenkian Foundation
Instituto de Medicina Molecular - University of Lisbon
FundaÃ§Ã£o para a CiÃªncia e Tecnologia
Carnegie Mellon | Portugal
Presidency of the Portuguese Republic
Here you can find info about:
The Team
The Advisory Board
The Supporters
The Partnerships
CONTACT
https://patient-innovation.com/contactus
 </t>
  </si>
  <si>
    <t xml:space="preserve">https://rri-tools.eu/-/equity-exclusion-and-everyday-science-learning-the-experiences-of-minoritised-groups</t>
  </si>
  <si>
    <t xml:space="preserve">Equity, Exclusion and Everyday Science Learning. The Experiences of Minoritised Groups</t>
  </si>
  <si>
    <t xml:space="preserve">Uploaded by RRI Tools on April 12, 2019</t>
  </si>
  <si>
    <t xml:space="preserve">Research Community Education Community Civil Society Organizations Public Engagement Science Education Inclusive, innovative, and reflective societies science education science learning inclusive education inequities in formal and informal education minorities</t>
  </si>
  <si>
    <t xml:space="preserve">https://www.routledge.com/Equity-Exclusion-and-Everyday-Science-Learning-The-Experiences-of-Minoritised/Dawson/p/book/9781138289949</t>
  </si>
  <si>
    <t xml:space="preserve">Library Element Book and Thesis
Equity, Exclusion and Everyday Science Learning. The Experiences of Minoritised Groups
ðŸ‘
0
Uploaded by RRI Tools on April 12, 2019
Research Community Education Community Civil Society Organizations Public Engagement Science Education Inclusive, innovative, and reflective societies science education science learning inclusive education inequities in formal and informal education minorities
Description
BIBLIOGRAPHIC REFERENCES
Equity, Exclusion and Everyday Science Learning. The Experiences of Minoritised Groups, 1st Edition. By Emily Dawson. Routledge. 2019.
SUMMARY OF CONTENT
Equity, Exclusion and Everyday Science Learning explores how some people are excluded from science education and communication. Taking the role of science in society as a starting point, it critically examines the concept of equity in science learning and develops a framework to support inclusive change.
This book presents a theoretically informed, empirically detailed analysis of how people from minoritised groups in the UK experience science and everyday science learning resources in their daily lives. The book draws on two years of ethnographic research carried out in London with five community groups who identified as Asian, Somali, Afro-Caribbean, Latin American and Sierra Leonean. Exploring their experiences of everyday science learning from a sociological perspective, with social justice as a guiding concern, this book opens with a theory of exclusion and closes with a theory of inclusion.
Equity, Exclusion and Everyday Science Learning is not only an essential text for postgraduate students and postdoctoral researchers of Science Education, Science Communication and Museum Studies, but for any professional working in museums, science centres and institutional public engagement.
Table of Contents
Preface &amp; acknowledgements
1. Introduction: exploring exclusion
2. Understanding exclusion
3. Mapping participation
4. No â€˜tasteâ€™ for science?
5. Feeling excluded
6. Being excluded
7. Transforming everyday science learning
8. Afterword
Appendix. Research methods
ACCESS
Close
LANGUAGE
English
LINK
https://www.routledge.com/Equity-Exclusion-and-Everyday-Science-Learning-The-Experiences-of-Minoritised/Dawson/p/book/9781138289949
 </t>
  </si>
  <si>
    <t xml:space="preserve">https://rri-tools.eu/-/the-role-of-universities-in-regional-innovation-ecosystems</t>
  </si>
  <si>
    <t xml:space="preserve">The Role of Universities in Regional Innovation Ecosystems</t>
  </si>
  <si>
    <t xml:space="preserve">Uploaded by RRI Tools on April 11, 2019</t>
  </si>
  <si>
    <t xml:space="preserve">Research Community Policy Makers Education Community Business &amp; Industry Governance Inclusive, innovative, and reflective societies regional innovation systems triple helix innovation ecosystems</t>
  </si>
  <si>
    <t xml:space="preserve">https://eua.eu/resources/publications/819:the-role-of-universities-in-regional-innovation-ecosystems.html</t>
  </si>
  <si>
    <t xml:space="preserve">Library Element Report
The Role of Universities in Regional Innovation Ecosystems
ðŸ‘
0
Uploaded by RRI Tools on April 11, 2019
Research Community Policy Makers Education Community Business &amp; Industry Governance Inclusive, innovative, and reflective societies regional innovation systems triple helix innovation ecosystems
Description
BIBLIOGRAPHIC REFERENCES
The Role of Universities in Regional Innovation Ecosystems. EUA Study. Dr. Sybille Reichert. March 2019
SUMMARY OF CONTENT
â€œThe Role of the University in Regional Innovation Ecosystemsâ€ offers an in-depth qualitative analysis of innovation processes in nine European regions. The study focuses on the nature and changing quality of the interactions between universities, companies, governmental agencies and other public organisations. It focuses on the multi-actor orchestration of innovation, its new interfaces and organisational forms, changing collaborative formats and spaces, as well as the transformation of the key actorsâ€™ roles.
The central role of knowledge creation in post-industrial economies and societies has given universities a pivotal role in society. In the regional quest for increased connectivity to fuel innovation dynamics, the universityâ€™s new centrality becomes inextricably intertwined with its role of orchestrating multi-actor innovation networks. Businesses and governments see the university and its members as ideally suited to â€œconnect the dotsâ€ because they are impartial, driven by curiosity and long-term perspectives, rather than by commercial interests and short-term goals. To connect the dots effectively, the university has to be highly responsive, adaptable, strategically directed, autonomously governed, and densely interlinked with its regional partners as well as an international network.
Thus, the key functions of the university of conducting research and educating future academics and professionals, leaders and innovators, are increasingly enacted in densely networked processes of knowledge creation. The case studies provide rich evidence of the ways in which the new formats of producing and sharing knowledge, and of orchestrating multi-actor knowledge creation processes, are integrated with traditional roles of educating students and developing research. This is the result of profound, systematic institutional transformations.
The case studies show how this transformation is linked to the emergence of innovation-collaborative cultures, in which common values, historical narratives, and strategies connect
leaders and innovators from universities, companies and public agencies. From collaborative networks to strategic partnerships and joint institutes, actors from different sectors develop interdependent innovation processes. In many cases they even develop everyday co-creation habits, thereby enabling themselves and each other to address problems, from long-term and
possibly highly disruptive innovation challenges, markets and societal practices, to current company or public problems.
A new connectivity emerges in regional innovation contexts among actors in the triple helix between universities, governments, and businesses, and their roles are transforming. A fourth
less institutionalised type of actor may be added to the system, namely the public, citizen groups, users, or students, which participate as partners rather than just addressees of innovation processes, making it a quadruple helix in the eyes of some observers.
The qualitative case-study method allows a presentation of all facets of regional innovation processes and the interactions of its triple helix actors in their multi-dimensional complexity. It also uncovers emerging forms and cultures of innovation. The choice of the case studies reflects successful innovation systems in diverse regional situations across Europe, including some of the 10% most competitive regions in the EU. Also included are cases from regions with GDP below EU average, benefitting from substantial European Structural Funds.
In order to take account of a wide range of regional differences, the case studies were selected from different regional situations with respect to centrality within the country: capital regions, regions with a large metropolitan city, but also regions that are situated away from the immediate orbit of a metropolitan area. Each case study explored a wide range of institutional activities and actors, to reflect a multi-actor view of innovation and of the universityâ€™s role in it, using quantitative data on regional performance as well as background documents on regional and university strategies. First and foremost, the results come from the 136 interviews done at the nine universities in the different regions.
The study finds that the roles and mutual expectations of the actors have transformed in recent years, and that these transformations result in seven profound changes, perhaps even paradigm shifts, in the conception and organisation of innovation:
From linear to reiterative innovation
From closed to open innovation
From technological to systemic challenge-driven innovation
From individual to collaborative and interdisciplinary innovation
From spontaneous to systematic innovation
From exchange-based innovation to co-creation in innovation spaces
From innovation projects to common innovation cultures
The study shows how the paradigm shifts in innovation reflect a common quest of the triple helix partners for new forms and practices of connectivity. Innovation potential is mobilised
through the diversity of perspectives and competences of the different partners. These new forms of connectivity seek coherence in three dimensions: social, organisational and spatial.
These three dimensions are most easily aligned through the geographical proximity of regions. While universities, businesses and governmental agencies all need global pipelines to fuel their
innovation processes, they exploit their potential most effectively (though not only) in their respective regions. They seek social, organisational and spatial coherence amongst regional
partners that share cultural identity, history, vision, challenges and strategic priorities, and that can thus more easily benefit from each otherâ€™s complementary expertise.
This coherence is found in concrete connections between the various actors. Some of the connections are visible and well known, particularly when it comes to company managers and
political and university leaders developing common visions and official strategies, or to researchers and company innovators conducting joint research centres. Other forms of connectivity unfold informally through personal networks at all levels that coordinate and align their ideas â€” from individual researchers to regional leaders. Moreover, the explicit and implicit cultures, norms, and narratives of a particular ecosystem provide the glue that makes its parts connect. Joint organisational forms and physical spaces, be it the joint lab, the innovation space or the student start-up hub, are the outcome.
In all case studies, changes are described as deeply transformational. These changes are a response to a new era in which having a wider impact and addressing global challenges have become a core motivation of students and young academics alike. The sense of multiple radical transformations, which make even the immediate future unforeseeable, creates a quest for ownership and for value-driven communities. Collaborative research, challenge-based learning projects and impact-oriented start-ups thus become the most important ingredients in the universityâ€™s role in regional innovation, and the very fabric of innovation ecosystems.
-----------------------------------------------------------------------------------------------------------------------------------------------------
-----------------------------------------------------------------------------------------------------------------------------------------------------
LINK
https://eua.eu/resources/publications/819:the-role-of-universities-in-regional-innovation-ecosystems.html
 </t>
  </si>
  <si>
    <t xml:space="preserve">https://rri-tools.eu/-/guide-to-organizing-inclusive-scientific-meetings-where-to-start</t>
  </si>
  <si>
    <t xml:space="preserve">Guide to organizing inclusive scientific meetings | where to start</t>
  </si>
  <si>
    <t xml:space="preserve">Uploaded by RRI Tools on April 10, 2019</t>
  </si>
  <si>
    <t xml:space="preserve">Research Community Education Community Ethics Gender Equality Public Engagement Inclusive, innovative, and reflective societies diversity inclusion equity scientific meetings</t>
  </si>
  <si>
    <t xml:space="preserve">https://500womenscientists.org/inclusive-scientific-meetings</t>
  </si>
  <si>
    <t xml:space="preserve">Tool Guideline
Guide to organizing inclusive scientific meetings | where to start
ðŸ‘
0
Uploaded by RRI Tools on April 10, 2019
Research Community Education Community Ethics Gender Equality Public Engagement Inclusive, innovative, and reflective societies diversity inclusion equity scientific meetings
Description
AUTHOR/INSTITUTIONS INVOLVED
500 WOMEN SCIENTISTS.
Angie Pendergrass, Jane Zelikova, James Arnott, Hazel Bain, Rebecca Barnes, Jill Baron, Kuheli Dutt, Miriam Gay-Antaki, Rebecca Haacker, Emily Jack-Scott, AJ Lauer, Aisha Morris, Deb Morrison, Anne-Marie Nunez, Heidi Steltzer, LuAnne Thompson
SUMMARY
Scientific meetings can be invigorating, promote the exchange of ideas, foster new collaborations, and provide opportunities to reconnect with existing colleagues. They form an essential part of the connective tissue for the global scientific enterprise. Scientists rely on them to develop networks and knowledge that are necessary to build a career in science. Even as modes of virtual interaction become commonplace, gathering together in physical locations is still essential for building relationships and trust, and bridging different perspectives on challenging problems.
However, not all scientists have positive experiences when they attend scientific meetings. Some members of our scientific communities are left out (intentionally or otherwise); others feel isolated in meetings when they do not see others who look like them or share a common background; some encounter barriers, such as lack of childcare or safe bathroom spaces, that keep them from fully participating; and some are targets of harassment and assault at meetings (National Science Board 2015).
Scientific meetings often happen outside of our home institutions and provide an additional opportunity to make the culture and practice of science more inclusive. This document presents some concrete recommendations for how to incorporate inclusion and equity practices into scientific meetings, from the ground up. This document includes three sections:
Planning the meeting,
During the meeting, and
Assessing the meeting.
Contents
MOTIVATION
TERMS
PRINCIPLES
PLANNING AT THE MEETING
ASSESSMENT
ABOUT THE GUIDE
RESOURCES
REFERENCES
PRESS
LANGUAGE
English
PRACTICALITIES
These recommendations will be updated over time to incorporate feedback from meeting organizers who focus on equity and inclusion and share their successes and failures. Sharing these experiences will allow us to iterate on these guidelines as we identify areas for improvement.
TOOL URL
https://500womenscientists.org/inclusive-scientific-meetings
 </t>
  </si>
  <si>
    <t xml:space="preserve">https://rri-tools.eu/-/an-agenda-for-responsible-research-amp-innovation-in-era-net-cofund-on-biotechnologies</t>
  </si>
  <si>
    <t xml:space="preserve">An Agenda for Responsible Research &amp; Innovation in ERA-NET Cofund on Biotechnologies</t>
  </si>
  <si>
    <t xml:space="preserve">Uploaded by RRI Tools on April 9, 2019</t>
  </si>
  <si>
    <t xml:space="preserve">Research Community Policy Makers Business &amp; Industry Ethics Governance Public Engagement Inclusive, innovative, and reflective societies synthetic biology responsible innovation biotechnology biotechnologies</t>
  </si>
  <si>
    <t xml:space="preserve">https://www.cobiotech.eu/lw_resource/datapool/systemfiles/elements/files/85886BE9C7161C71E0539A695E865A64/live/document/ERA_CoBioTech_RRI_Framework.pdf</t>
  </si>
  <si>
    <t xml:space="preserve">Tool Strategy
An Agenda for Responsible Research &amp; Innovation in ERA-NET Cofund on Biotechnologies
ðŸ‘
0
Uploaded by RRI Tools on April 9, 2019
Research Community Policy Makers Business &amp; Industry Ethics Governance Public Engagement Inclusive, innovative, and reflective societies synthetic biology responsible innovation biotechnology biotechnologies
Description
AUTHOR/INSTITUTIONS INVOLVED
Smith, R.D.J., Scott, D., Kamwendo, Z.T., Calvert, J. (2019) An Agenda for Responsible Research and Innovation in ERA CoBioTech. Swindon, UK: Biotechnology and Biological Sciences Research Council and ERA CoFund on Biotechnology
SUMMARY
EXECUTIVE SUMMARY
Strategic priorities within Europe
ERA-NET Cofund on Biotechnologies (ERA CoBioTech), funded by the European Commission under the Horizon 2020 Programme, aims to maximise synergies between current mechanisms of biotechnology research funding in Europe, to discuss and demonstrate the benefits of a bio-based economy for society, and to maintain and strengthen Europeâ€™s position in biotechnology.
Each ERA-NET has a set of administrative work packages. This document forms part of Work Package 6, Developing a Strategic Agenda for ERA CoBioTech, which is led by staff at the Biotechnology and Biological Sciences Research Council, UK. WP6 includes the development of a Work Programme on Responsible Research and Innovation (RRI), with three goals:
Ensure the strategic vision of ERA CoBioTech is responsive to ethical, economic, legal, social, technological and political aspects so that decisions about investments are made with a rich understanding of the implications for different actors.
Ensure that the ERA CoBioTech research community is supported to consider responsible innovation in a way that works in their specific contexts and creates public value.
Embed and share the lessons of trialling a new approach to responsible innovation.
Responsible Research and Innovation
To date there have been many calls for Responsible Research and Innovation (RRI) but little opportunity to learn from existing programmes to develop best practice approaches. Therefore, this document introduces the theoretical background to RRI and presents the results of an analysis of extant RRI programmes and qualitative interviews with key stakeholders in the governance of biotechnology with experience of the implementation of RRI. The insights from this analysis are presented in the form of four key lessons for research funders and researchers wishing to embed RRI into their programmes. The lessons are:
Commit to and value Responsible Research and Innovation: Recent analyses have drawn attention to system-wide challenges that provide space for RRI. It is therefore important that funders actively incentivise, make visible and value the time and effort for critical thinking about science-society relationships.
Support tailored approaches: The most successful approaches to RRI appear to be highly tailored to the projects rather than using an externally imposed framework.
Find an appropriate form of integration: To date RRI has prioritised highly interdisciplinary modes of working. These are valuable but will not be suitable for all contexts.
Go beyond projects: Research into RRI will be more valuable if it can find ways to account for â€“ and integrate with â€“ governance spaces beyond the project level
Operationalising RRI in ERA CoBioTech
The final part of the document uses these lessons to create a series of recommendations and translates these recommendations into the context of ERA CoBioTech. The Agenda for Responsible Research and Innovation that the document develops is tailored to the context of an ERA-NET, which is not just a mechanism to foster scientific collaboration but also a means to encourage national and regional funding agencies to exchange skills and expertise by developing and managing joint research programmes. For this reason, the Agenda cuts across a broad range of activities within the programme. In particular, it identifies and outlines the practical content of four key tasks that ERA CoBioTech will embark upon over the course of
its lifespan:
Developing a Strategic Vision
Building Research Consortia
Capacity Building Between Consortia
Funding Evaluation and Measurement
TABLE OF CONTENTS
Executive Summary
1. Introduction and context to the report
2. The problem space: Science and public value
The challenge for policy makers: innovation governance
3. Responsible Research and Innovation
Plurality and RRI
Implications for ERA CoBioTech
4. Learning from past experience with RRI
Lesson 1: Commit to and value responsible research and innovation
Lesson 2: Support tailored approaches
Lesson 3: Find an appropriate form of integration
Lesson 4: Go beyond projects
5. Recommendations for best practice RRI
Overarching recommendation: Treat RRI components as research
Recommendations for building consortia
Recommendations when building consortia applications and conducting research
Recommendations for the evaluation of funding applications
Recommendations for capacity building across the ERA CoBioTech programme
Recommendations for grant monitoring and programme evaluation
6. Outlining ERA CoBioTechâ€™s approach to Responsible Research and Innovation
The limits of this approach
Task one: Developing a strategic vision
Task two: Consortia-led research
Task three: Capacity building between consortia
Task four: Developing appropriate measures of success
Annex 1: Methodology for desk-review
Annex 2: Supporting documents for ERA CoBioTech calls
Call pre-announcement
7. References
-----------------------------------------------------------------------------------------------------------------------------------------------------
-----------------------------------------------------------------------------------------------------------------------------------------------------
LANGUAGE
English
TOOL URL
https://www.cobiotech.eu/lw_resource/datapool/systemfiles/elements/files/85886BE9C7161C71E0539A695E865A64/live/document/ERA_CoBioTech_RRI_Framework.pdf
 </t>
  </si>
  <si>
    <t xml:space="preserve">https://rri-tools.eu/-/mics-developing-metrics-and-instruments-to-evaluate-citizen-science-impacts-on-the-environment-and-society</t>
  </si>
  <si>
    <t xml:space="preserve">MICS | Developing metrics and instruments to evaluate citizen science impacts on the environment and society</t>
  </si>
  <si>
    <t xml:space="preserve">Uploaded by RRI Tools on April 3, 2019</t>
  </si>
  <si>
    <t xml:space="preserve">Research Community Civil Society Organizations Public Engagement Science Education Inclusive, innovative, and reflective societies environment citizen science nature based solutions</t>
  </si>
  <si>
    <t xml:space="preserve">https://mics.tools/</t>
  </si>
  <si>
    <t xml:space="preserve">Project
MICS | Developing metrics and instruments to evaluate citizen science impacts on the environment and society
ðŸ‘
0
Uploaded by RRI Tools on April 3, 2019
Research Community Civil Society Organizations Public Engagement Science Education Inclusive, innovative, and reflective societies environment citizen science nature based solutions
Description
More Information
LANGUAGE
English
TIME
From 01/01/2019 to 31/12/2022
SUMMARY OF AIMS
Overview
MICS brings together six partners from across Europe to develop an integrated platform of metrics and instruments to measure costs and benefits of citizen science in relation to Nature Based Solutions (NBS). These metrics will consider the impacts on society, democracy, the economy, the science related to NBS, citizen-science projects themselves and the individual citizen scientists involved in the activities. They will be validated by piloting them in four test sites across Europe, resulting in a comprehensive conceptual framework and clear recommendations for those involved in citizen science projects.
Objectives
Provide comprehensive, participatory and inclusive metrics and instruments to evaluate citizen science impacts
Implement an impact-assessment knowledge-base through toolboxes for methods application, information visualisation, and delivery to decision makers, citizens and researchers
Improve the effectiveness of nature-based solutions through test-site development and citizen-science tool validation
Generate new approaches that strengthen the role of citizen science in supporting research and development
Foster a citizen-science approach to increase the extent to which scientific evidence is taken up by policy makers through recommendations and guidelines
LINK
https://mics.tools/
RESOURCES DEVELOPED BY THE PROJECT
Project factsheet
ORGANIZATIONS
MICS involves six European partners from five countries:
Earthwatch Europe [UK]
Stichting IHE DELFT Institute for Water Education [Netherlands]
AutoritÃ  di Bacino Distrettuale delle Alpi Orientali [Italy]
Geonardo Environmental Technologies Ltd [Hungary]
River Restoration Centre [UK]
Institutul National de Cercetare Dezvoltare pentru Geologie si Geoecologie Marina [Romania]
 </t>
  </si>
  <si>
    <t xml:space="preserve">https://rri-tools.eu/-/principles_respponsible_library_elemt</t>
  </si>
  <si>
    <t xml:space="preserve">Principles for Responsible Innovation. Building trust and trustworthiness in business innovation</t>
  </si>
  <si>
    <t xml:space="preserve">Uploaded by RRI Tools on November 1, 2015
Last modified on April 2, 2019</t>
  </si>
  <si>
    <t xml:space="preserve">Business &amp; Industry Open Access Ethics Governance Public Engagement business and industry responsible innovation organization responsible industry</t>
  </si>
  <si>
    <t xml:space="preserve">http://www.matterforall.org/wp-content/uploads/2015/06/MATTER-Principles-for-Responsible-Innovation-Consultation-Draft-July-2015.pdf</t>
  </si>
  <si>
    <t xml:space="preserve">Library Element Report
Principles for Responsible Innovation. Building trust and trustworthiness in business innovation
ðŸ‘
0
Uploaded by RRI Tools on November 1, 2015
Last modified on April 2, 2019
Business &amp; Industry Open Access Ethics Governance Public Engagement business and industry responsible innovation organization responsible industry
Description
BIBLIOGRAPHIC REFERENCES
MATTER (2015), Principles for Responsible Innovation Building trust and trustworthiness in business innovation
SUMMARY OF CONTENT
SUMMARY
What are the Principles for Responsible Innovation for?
New technologies and innovations potentially provide great opportunities to help solve some of the big problems of our age and may also bring with them new challenges. How to stimulate the good and minimise the bad is an ongoing debate.
With these Principles we would like to help stimulate a â€˜race to the topâ€™ mentality to inspire companies to think in more transformative ways about the ways they innovate whilst also considering more carefully the positive and negative impacts of the fruits of their labours.
Our aims are to:
Generate positive momentum for transformative innovation for social good.
Create shared expectations to help build trustworthiness &amp; confidence
What does Responsible Innovation mean?
The term is new, so defini)ons are evolving. We have decided not to make a one-line defini)on, but consider what it might encompass instead. We propose that it includes the following - a descrip)on which is relevant for all stakeholders:
The deliberate focus of research &amp; the products of innovation to achieve a social or environmental benefit.
Which assesses and effectively priortises the social, ethical and environmental impacts, risks and opportunities, both now and in the future, alongside the technical and commercial.
Involves the consistent, ongoing involvement of society, from beginning to end of the innovation process, including the public &amp; non-governmental groups, who are themselves mindful of the public good.
Where oversight mechanisms are beFer able to anticipate and manage problems and opportunities and which are also able to adapt and respond effectively to changing knowledge and circumstances.
Where openness and transparency are an integral component of the research and innovation process.
PRINCIPLES
Principle One - Innovation for social benefit. The organisation designs its innovations to deliver social, ethical and environmental benefits, in addition to commercial goals
Principle Two â€“ Board leadership. The Board takes a leadership role in championing Responsible Innovation and has accountability for developing &amp; managing its innovation strategy &amp; associated responsibilities
Principle Three â€“ Consideration of social, ethical &amp; environmental impacts. The organisation considers and is responsive to the wider social, ethical and environmental implications and impacts of its innovations - working alone or with others where appropriate
Principle Four â€“ Excellent public health, safety &amp; environmental risk management. â€‹The organisation carries out thorough, technology specific, risk assessment &amp; minimises any potential public health, safety or environmental risks relating to its products. It also considers the public health, safety &amp; environmental risks throughout the product lifecycle
Principle Five â€“ Excellent worker health and safety. The organisation ensures high standards of technology-specific occupational health &amp; safety. It also considers occupational health &amp; safety issues for workers at others stages in the product lifecycle.
Principle Six â€“ Involving commercial partners. The organisation engages proactively, openly &amp; co-operatively with business partners up &amp; down the supply chain to provide appropriate information &amp; safety data throughout the supply chain.
Principle Seven â€“ Stakeholder involvement. The organisation identifies its innovation stakeholders, including the general public, proactively engages with them, involving them in the innovation process &amp; is responsive to their views &amp; concerns
Principle Eight â€“ â€˜Radical Transparencyâ€™ and disclosure. The organisation is innovative and daring in its approach to transparency and openness. In particular it is open about its involvement with &amp; management of specific technologies or areas of innovation
(The report includes a section devoted to each of the 8 principles - with more in depth explanations, questions to consider, testimonies and examples of how to apply each principle)
FORMAT
PDF
EXPERTISE
Beginner , Practitioner
LINK
http://www.matterforall.org/wp-content/uploads/2015/06/MATTER-Principles-for-Responsible-Innovation-Consultation-Draft-July-2015.pdf
 </t>
  </si>
  <si>
    <t xml:space="preserve">https://rri-tools.eu/-/how-to-stimulate-effective-public-engagement-on-the-ethics-of-artificial-intelligence</t>
  </si>
  <si>
    <t xml:space="preserve">How to stimulate effective public engagement on the Ethics of Artificial Intelligence</t>
  </si>
  <si>
    <t xml:space="preserve">Uploaded by RRI Tools on April 2, 2019</t>
  </si>
  <si>
    <t xml:space="preserve">Policy Makers Business &amp; Industry Civil Society Organizations Ethics Governance Public Engagement Inclusive, innovative, and reflective societies artificial intelligence ai ai ethics</t>
  </si>
  <si>
    <t xml:space="preserve">https://www.involve.org.uk/our-work/our-projects/practice/what-does-meaningful-public-engagement-look-ai-and-ethics</t>
  </si>
  <si>
    <t xml:space="preserve">Library Element Report
How to stimulate effective public engagement on the Ethics of Artificial Intelligence
ðŸ‘
0
Uploaded by RRI Tools on April 2, 2019
Policy Makers Business &amp; Industry Civil Society Organizations Ethics Governance Public Engagement Inclusive, innovative, and reflective societies artificial intelligence ai ai ethics
Description
BIBLIOGRAPHIC REFERENCES
How to stimulate effective public engagement on the Ethics of Artificial Intelligence. Lizzie Adams &amp; Simon Burall. March 2019. Involve
SUMMARY OF CONTENT
Introduction
Involve and DeepMind ran a series of three half-day roundtables in Autumn 2018 concentrating on public engagement, ethics, and artificial intelligence. â€‹
Given how many public engagement projects have launched recently on topics like automated decision-making and machine learning, these roundtables were designed to support those actively engaging on these topics, and to identify how best to bring forward the public voice to reach these decision-makers.
Through these roundtables we hoped to enable governments, industry, civil society and academia to take into account public aspirations and concerns in the development and deployment of artificial intelligence.
The roundtables focused in particular on public engagement around automated-decision making in public services and stakeholders engaged with the question of how to have an effective public debate about ethics and artificial intelligence.
Overall Purpose
To investigate what meaningful public engagement looks like around AI and ethics and explore how this can be built into decision-making by researchers, technologists &amp; policymakers.
Objectives of the Roundtables
To create space for a collaborative conversation between a diverse group of stakeholders on the ethical questions raised by AI and various public engagement initiatives designed and launched in response to those questions
To provide a forum for stakeholders to build new links and conversations
To build a common understanding of how to engage with public perspectives on the ethics of AI
To identify further areas of research, collaboration and advocacy around public engagement with the ethics of AI
The roundtables took participants through a series of small group and plenary discussions involving expert stakeholders drawn from a wide range of different sectors who often do not discuss these issues together.
The first roundtable mapped different perspectives on the research and deployment of AI and the impact it's having on society.
Building on the insights generated, the second roundtable explored practical examples of engagement in this area and how we might begin to interpret the outcomes from a range of public engagement processes.
The third roundtable drew these discussions together to support participating stakeholders to develop a shared understanding of the best ways to develop a public debate which is more effective at shaping the use of AI in public service delivery and next steps from this work.
The roundtables were held during September, October and November 2018.
Key outputs from the roundtables include:
The creation of a space for a collaborative conversation between a diverse group of stakeholders on the ethical questions raised by automated decision-making. This supproted new links and conversations between these stakeholders. In turn, the roundtables helped support them to discuss and start developing a common understanding of how to engage the public on the ethics of automated decision-making. The final report has outlined key recommendations of next steps for those interested in public engagement around AI.
Please see the briefing papers shared ahead of each of the roundtables and the final report from the series below for further information.
Final Report
Roundtable 1 Briefing Paper
Roundtable 2 Briefing Paper
Roundtable 3 Briefing Paper
-----------------------------------------------------------------------------------------------------------------------------------------------------
-----------------------------------------------------------------------------------------------------------------------------------------------------
LINK
https://www.involve.org.uk/our-work/our-projects/practice/what-does-meaningful-public-engagement-look-ai-and-ethics
 </t>
  </si>
  <si>
    <t xml:space="preserve">https://rri-tools.eu/-/the-compass-responsible-innovation-co-creation-method-kit</t>
  </si>
  <si>
    <t xml:space="preserve">The COMPASS responsible innovation co-creation method kit</t>
  </si>
  <si>
    <t xml:space="preserve">Uploaded by RRI Tools on March 31, 2019</t>
  </si>
  <si>
    <t xml:space="preserve">Research Community Business &amp; Industry Public Engagement Inclusive, innovative, and reflective societies responsible innovation cocreation responsible industry</t>
  </si>
  <si>
    <t xml:space="preserve">https://innovation-compass.eu/compass-crash-course/</t>
  </si>
  <si>
    <t xml:space="preserve">Tool Catalogue of Tools
The COMPASS responsible innovation co-creation method kit
ðŸ‘
0
Uploaded by RRI Tools on March 31, 2019
Research Community Business &amp; Industry Public Engagement Inclusive, innovative, and reflective societies responsible innovation cocreation responsible industry
Description
AUTHOR/INSTITUTIONS INVOLVED
COMPASS project
SUMMARY
COMPASS co-creation method kit - Helps you develop your own responsible innovation action plan!
The COMPASS co-creation method kit supports companies in embedding responsible practices in their innovation strategies. The method kit contains the co-creation method booklet, describing the method step-by-step, and a webinar, including a concise introduction to the co-creation process, followed by experience-based pieces of advice for facilitators.
1. Co-creation method booklet
This co-creation method booklet is for the use of Business Support Organisations or others keen to support companies in designing Roadmaps towards RI. Yet, companies wishing to set up an internal lab can of course use the same methodology and adjust it according to their realities.
In light with RI principles, this toolkit was co-created by the COMPASS team together with stakeholders in an iterative and constructive process.
The kit presents the following information:
A generic introduction to what RI is and resources to additional information
The methodology for co-creating Roadmaps towards RI
Some tips on the facilitation of the methodology
Annexes with all the material you will need for running your RI Labs
2. Co-creation online crash course
The COMPASS online crash course on co-creation methods aimed at helping companies to embed responsible practices in their innovation strategies. The webinar provided CEOs, innovation managers and innovation support organisations that wish to align their (clientsâ€™) innovation with the needs of society, with a concise introduction to the COMPASS co-creation process, followed by experience-based pieces of advice for facilitators.
Presentation slides available are:
Introduction to the webinar and COMPASS project. Chiara Davalli (EBN)
Understanding Responsible Innovation. Katharina Jarmai (WU)
The COMPASS Co-creation method kit. Christophe Gouache SDS)
You can find the webinar recordings here! (You need to register to access the recordings.)
-----------------------------------------------------------------------------------------------------------------------------------------------------
-----------------------------------------------------------------------------------------------------------------------------------------------------
LANGUAGE
English
TOOL URL
https://innovation-compass.eu/compass-crash-course/
 </t>
  </si>
  <si>
    <t xml:space="preserve">https://rri-tools.eu/-/3m-state-of-science-index</t>
  </si>
  <si>
    <t xml:space="preserve">3M State of Science Index</t>
  </si>
  <si>
    <t xml:space="preserve">Uploaded by RRI Tools on March 29, 2019</t>
  </si>
  <si>
    <t xml:space="preserve">Research Community Policy Makers Education Community Civil Society Organizations Public Engagement Science Education Inclusive, innovative, and reflective societies public attitudes to science attitudes to science public attitudes to technology</t>
  </si>
  <si>
    <t xml:space="preserve">https://www.3m.com/3M/en_US/state-of-science-index-survey/about-2019-survey/</t>
  </si>
  <si>
    <t xml:space="preserve">Tool Dedicated portal
3M State of Science Index
ðŸ‘
0
Uploaded by RRI Tools on March 29, 2019
Research Community Policy Makers Education Community Civil Society Organizations Public Engagement Science Education Inclusive, innovative, and reflective societies public attitudes to science attitudes to science public attitudes to technology
Description
AUTHOR/INSTITUTIONS INVOLVED
3M Science Applied to Life
SUMMARY
Understanding this yearâ€™s 3M State of Science Index
For the second year, 3M is sharing insights from their research. The State of Science Index is an independent survey that explores global attitudes toward science, taking the pulse on how people think and feel about the field and its impact on the world around us.
Methodology
3Mâ€™s State of Science Index presents original, independent and nationally representative research conducted in 14 countries among the general population, including Brazil, Canada, China, Germany, India, Japan, Mexico, Poland, Singapore, South Africa, South Korea, Spain, UK, US. More than 1,000 respondents over the age of 18 in each of the 14 countries participated in this survey. Since 2018, it has been one of the largest, most global studies to explore attitudes to science and enables 3M to track and benchmark shifts in attitudes about science over time, using this first year as a baseline. Data from this research can be viewed as a 14-country, global average, or individually by country. At the 95% confidence level, the margin of error is +/- 0.83 percentage points at the global level and +/- 3.1 percentage points for each individual country. To compare results year-over-year, a 12-country tracking average was used - as France and Saudi Arabia were replaced with South Korea and Spain - which has a margin of error of +/- 0.9 percentage points.
[(*) Based on the 12-country tracking average includes: Brazil, Canada, China, Germany, India, Japan, Mexico, Poland, Singapore, South Africa, UK, US)]
How did attitudes toward science change from 2018 to 2019?
Last yearâ€™s results revealed fascinating tensions about the worldâ€™s perception of the field. We had data that proved the existence of both science skeptics and supporters. But what interested us most was the sheer amount of skeptics: 1 in 3 people (32%) questioned science.*
In 2019, we see a continuation of that challengeâ€”the number of skeptics increased by 3 percentage points.* However, this year we can now point to specific reasons why they feel this way and recommend appropriate solutions.
State of Science Index 2019
Survey explorer - Explore the data - View data
State of Science Index 2019 Global findings - Download report
LANGUAGE
English
TOOL URL
https://www.3m.com/3M/en_US/state-of-science-index-survey/about-2019-survey/
 </t>
  </si>
  <si>
    <t xml:space="preserve">https://rri-tools.eu/-/open-science-the-challenge-of-transparency</t>
  </si>
  <si>
    <t xml:space="preserve">Open Science, the challenge of transparency</t>
  </si>
  <si>
    <t xml:space="preserve">Uploaded by RRI Tools on March 28, 2019</t>
  </si>
  <si>
    <t xml:space="preserve">Research Community Education Community Open Access Governance Inclusive, innovative, and reflective societies open science transparency open data open education open peer review</t>
  </si>
  <si>
    <t xml:space="preserve">https://t.co/t2V4ViSbRN</t>
  </si>
  <si>
    <t xml:space="preserve">Library Element Book and Thesis
Open Science, the challenge of transparency
ðŸ‘
0
Uploaded by RRI Tools on March 28, 2019
Research Community Education Community Open Access Governance Inclusive, innovative, and reflective societies open science transparency open data open education open peer review
Description
BIBLIOGRAPHIC REFERENCES
Open Science, the challenge of transparency. By Bernard Rentier. Preface by Philippe Busquin. AcadÃ©mie royale de Belgique. 2019
SUMMARY OF CONTENT
A new way of conceiving scientific research, Open Science, was born with the computer revolution. In the wake of Open Access (free public access to the results of publicly funded research), it accompanies the great ideal of transparency that is now invading all spheres of life in society. This book describes its origins, perspectives and objectives. It also reveals the obstacles and barriers due to private profit and academic conservatism.
CONTENTS
Preface
Foreword
Foreword of the English edition
CHAPTER 1 â€” Towards a new way of transmitting knowledge
The origins
A tenacious tradition
The third turning point
Conclusion: an obsolete practice
CHAPTER 2 â€” Towards a true sharing of knowledge
Science as a common good?
Everything comes at a price
Science as a public good?
Conclusion: access to knowledge is definitely a fundamental right
CHAPTER 3 â€” Towards free access to publications
The epic of open access
What exactly is open access: open or libre
More than a technique, open access is a cause
Ignorance and waste
The usurpators: a dangerous inversion of the model
Initiatives towards independance
But where are the obstacles?
Characteristics of the several variations on the theme of open access 64
In practice, what can we do?
To the barricades!
Conclusion: an unequal arm wrestling match
CHAPTER 4 â€” Towards a more transparent Science
Open science
Open citations
Open data
Open source software
Open peer review
Citizen science
Open education
Conclusion: open science, a broad concept
CHAPTER 5 â€” Towards a more ethical research
Strict principles
CHAPTER 6 â€” Towards a fairer assessment
The incentives
The multi-criteria evaluation
CHAPTER 7 â€” Tomorrow, the Researchâ€¦
A forward-looking vision
The struggle goes on
And what about europe?
A light at the end of the tunnel? Plan s
What can be done now?
Conclusion: a noble purpose
Appendix 1 - Comparison of the different publication variants
Appendix 2 - What is a Creative Commons license?
Appendix 3 - Myths and realities of the mandatory Green Open Access
-----
ABOUT THE AUTHOR
Bernard Rentier is a Belgian virologist, associate member of the Royal Academy of Sciences, Letters and Fine Arts of Belgium, in the Â«Technology and SocietyÂ» class. He is First Vice-President of the Belgian Federal Council of Science Policy.
After an international career as a researcher, he became Vice-rector (1997-2005) and then Rector of the University of LiÃ¨ge (2005-2014).
He has established an institutional repository for scientific publications with a mandate that has become a famed Open Access model and he is currently working to promote Open Science in all its implications for research and researchers.
LINK
https://t.co/t2V4ViSbRN
 </t>
  </si>
  <si>
    <t xml:space="preserve">https://rri-tools.eu/-/innovation-mapping-now</t>
  </si>
  <si>
    <t xml:space="preserve">Innovation mapping now</t>
  </si>
  <si>
    <t xml:space="preserve">Uploaded by RRI Tools on March 25, 2019</t>
  </si>
  <si>
    <t xml:space="preserve">Research Community Policy Makers Business &amp; Industry Governance Inclusive, innovative, and reflective societies innovation policies innovation policy innovation mapping</t>
  </si>
  <si>
    <t xml:space="preserve">https://www.nesta.org.uk/report/innovation-mapping-now/</t>
  </si>
  <si>
    <t xml:space="preserve">Library Element Report
Innovation mapping now
ðŸ‘
0
Uploaded by RRI Tools on March 25, 2019
Research Community Policy Makers Business &amp; Industry Governance Inclusive, innovative, and reflective societies innovation policies innovation policy innovation mapping
Description
BIBLIOGRAPHIC REFERENCES
Innovation mapping now. Innovation Mapping Team, Nesta. March 2019.
SUMMARY OF CONTENT
Executive summary
There is a glaring disconnect in our networked era. We create brilliant machines but our productivity growth is stagnant. Amazing scientific advances and technological innovations are shadowed by increasing inequality, the threat of climate change and societal discontent.
Economic and innovation policymakers seek to fix this disconnect with ambitious missions, challenges and national strategies that align technology development with societal needs and make innovation more inclusive. Traditional data sources, with their static taxonomies, aggregate statistics and simple summaries of a complex economy fall short of these policymakersâ€™ evidence needs.
New, more detailed and timely data, powerful analytics and ways of presenting information could help them. Business websites, science and technology databases and social media platforms can be used to monitor the emergence of new technologies and the structure of innovation systems, while interactive visualisations and open datasets empower more users to answer questions about their own industries, locations and communities. But these novel data sources, methods and tools come with their own risks - their quality is unknown, they are hard to interpret, and they raise ethical questions. As a consequence they are not trusted and their adoption in policy has been sluggish.
Nestaâ€™s innovation mapping team seeks to overcome these barriers with an approach that is user-driven, pragmatic, eclectic and open: we deliver innovation maps that can inform todayâ€™s policies and perhaps inspire tomorrowâ€™s. We make our tools open so others can build on them, and to build trust around them. We seek to strengthen the innovation mapping skills of our policy partners and collaborate with researchers so that our work doesnâ€™t just create more data, but also advances our understanding of innovation.
Ultimately, we want to help bring innovation mapping to the mainstream of innovation and growth policy because we believe that will make it smarter, more inclusive and fit for the future. This is an ambitious mission, but one worth pursuing.
---------
Contents
Executive summary
Why we need innovation mapping
Why now?
The policy problem
An innovation mapping opportunity
Innovation mapping at Nesta
Our approach and mission
What we do
What we create
Who we work with
How we do it
What next
Glossary
Endnotes
-----------------------------------------------------------------------------------------------------------------------------------------------------
-----------------------------------------------------------------------------------------------------------------------------------------------------
LINK
https://www.nesta.org.uk/report/innovation-mapping-now/
 </t>
  </si>
  <si>
    <t xml:space="preserve">https://rri-tools.eu/-/spinning-under-rri-principles-applied-nanoparticles-case</t>
  </si>
  <si>
    <t xml:space="preserve">Spinning off under RRI Principles: Applied Nanoparticles case</t>
  </si>
  <si>
    <t xml:space="preserve">Uploaded by VÃ­ctor Puntes on May 2, 2016
Owned by RRI Tools . Last modified on March 22, 2019</t>
  </si>
  <si>
    <t xml:space="preserve">Research Community Business &amp; Industry Civil Society Organizations Ethics Public Engagement Science Education Food, agriculture, forestry, water and bio-economy Energy Climate, environment, and resources nanotechnology energy responsible innovation rri in industry biogas</t>
  </si>
  <si>
    <t xml:space="preserve">www.appliednanoparticles.eu</t>
  </si>
  <si>
    <t xml:space="preserve">http://www.appliednanoparticles.eu/</t>
  </si>
  <si>
    <t xml:space="preserve">Inspiring Practice Other
Spinning off under RRI Principles: Applied Nanoparticles case
ðŸ‘
2
Uploaded by VÃ­ctor Puntes on May 2, 2016
Owned by RRI Tools . Last modified on March 22, 2019
Research Community Business &amp; Industry Civil Society Organizations Ethics Public Engagement Science Education Food, agriculture, forestry, water and bio-economy Energy Climate, environment, and resources nanotechnology energy responsible innovation rri in industry biogas
Description
More Information
SUMMARY
APPLIED NANOPARTICLES S.L. (AppNPs) is a spin-off of the Catalan Institute of Nanoscience and Nanotechnology (ICN2), the University AutÃ²noma of Barcelona (UAB) and the Institut CatalÃ  de Recerca i Estudis AvanÃ§ats (ICREA). Among its co-founders are scientists from these institutions, and experts on Responsible Research and Innovation (RRI), e-communication and business development and technology transfer. AppNPs has the office address in Barcelona.
The main current objective of AppNPs is the commercial exploitation of the patent application "biogas production" (BioGAS+), in the U.S. and Europe, consisting on the use of iron oxide nanoparticles as additives to optimise the production of biogas by feeding with essential iron the involved bacterial consortia responsible for that. AppNPs also develops projects on the production, characterisation and commercialization of model nanoparticles, as well as consulting work related to other possible industrial uses of inorganic nanoparticles. AppNPs business is based on the principles of Responsible Innovation, focusing on the process design of nanoparticles, low energy consumption, low toxicity, waste minimization and reduction of emissions.
SCALE
Global
LANGUAGE
English
STAGE
Implementation
OUTCOMES
Experiences on implementing RRI principles within a nanotechnology-based spin-off company.
Code of Conduct
LESSONS
In their basal article â€œDeveloping a framework for responsible innovationâ€, Owen and colleagues48 presents four dimensions of responsible innovation, namely; Anticipation, Reflexivity, Inclusion and Responsiveness. The experience taken from our daily work in the laboratory suggests that we have to add a fifth dimension, or perhaps an overarching sine qua non: Intelligence. It is said that you should never attribute to malice what can be attributed to stupidity. In an over simplified manner, who contaminates the river or slave the workers, he/she does not do so because enjoys the river death or making others suffer. When the businessman says that he cannot compete without pressing on workers, polluting the environment and cheating on consumers (see recent â€œclean dieselâ€61 case) is due to a lack of intellectual capacities (inability to find a better -smarter- way of solving technological problems have not been found). As Winston Churchill said, â€œgentlemen, we have run out of money, now we have to thinkâ€. We cannot afford being stupid, it is too expensive. Responsibility requires complex thinking, wide angle analysis and forecasting consequences. Even more in a world getting more and more sophisticated thanks to technological development. And now that we should start to develop more efficient technologies, and truly understand sustainability, we can witness with dismay that a new illiteracy is rising and signs of post-enlightenment are starting to be visible62, probably as a consequence of the increased complexity. Early in our anthropocene era, our technology is still primitive. In the future we will design wise technology. Today, our societies may not be ready to develop intelligent technologies. This may be why we pollute so much and waste so much energy. This is why the final aim of this company, of this project, of all these efforts, is education, in all its forms. Proper education is the only way we know to become more intelligent than we are, and the only way to sustainable progress.
WEBSITE(S)
www.appliednanoparticles.eu
TIME
From 27/09/2014 to 27/12/2020
CONTACT
https://twitter.com/biogasplu
 </t>
  </si>
  <si>
    <t xml:space="preserve">https://rri-tools.eu/-/pathways-to-success-bringing-a-gender-lens-to-the-scientific-leadership-of-global-challenges</t>
  </si>
  <si>
    <t xml:space="preserve">Pathways to Success: Bringing a Gender Lens to the Scientific Leadership of Global Challenges</t>
  </si>
  <si>
    <t xml:space="preserve">Uploaded by RRI Tools on March 22, 2019</t>
  </si>
  <si>
    <t xml:space="preserve">Research Community Policy Makers Education Community Business &amp; Industry Gender Equality Inclusive, innovative, and reflective societies gender equality sdgs</t>
  </si>
  <si>
    <t xml:space="preserve">https://genderinsite.net/sites/default/files/Pathways%20to%20Success%20-%20a%20GenderInSITE%20Report%2C%202018_1.pdf</t>
  </si>
  <si>
    <t xml:space="preserve">Library Element Report
Pathways to Success: Bringing a Gender Lens to the Scientific Leadership of Global Challenges
ðŸ‘
0
Uploaded by RRI Tools on March 22, 2019
Research Community Policy Makers Education Community Business &amp; Industry Gender Equality Inclusive, innovative, and reflective societies gender equality sdgs
Description
BIBLIOGRAPHIC REFERENCES
Pathways to Success: Bringing a Gender Lens to the Scientific Leadership of Global Challenges. Report prepared by Expert Group: Linda Waldman, IDS (Co-ordinator), Alice Abreu, Becky Faith, Tabitha Hrynick, InÃ©s SÃ¡nchez de Madariaga, Lucilla Spini.GenderInSITE 2018.
SUMMARY OF CONTENT
CONTENTS
FOREWORD
CHAPTER 1 - Introduction
1.1 Gender equality and the Sustainable Development Goals
1.2 Advancing gender equality in science leadership
1.3 Methods
CHAPTER 2 - Theorizing gender, leadership and science
2.1 A gender pathways approach
2.2 Dominant and alternative narratives about gender in science
2.3 Defining and deconstructing leadership and gender
2.4 Pathways to empowerment in science leadership
CHAPTER 3 - An Enabling Environment for Success?
3.1 The United Nations and UNESCO at the gender/science interface
3.2 Bringing a gender lens to science and development: the UN Commission for Science and Technology for Development (UNCSTD)
3.3 Gender pathways in international non-governmental science organisations
3.4 Learning from success: The Evolution of gender policies in European science frameworks
3.5 Conclusion
CHAPTER 4 - Leadership Pathways for Individual Women Scientists
4.1 The commitment to addressing a problem
4.2 Refusing to back down: the belief that one can achieve anything
4.3 Mentoring and role modelling
4.4 Developing skills to exercise leadership
4.5 Networks: building and harnessing connections for professional and scientific development
4.6 Reshaping organisational cultures
4.7 Conclusion
CHAPTER 5 - Recommendations
BIBLIOGRAPHY
ACRONYMS
------------
FOREWORD
This report explores the issue of womenâ€™s leadership in science and brings to the discussion some related issues not usually taken into consideration. The initial motivation was to look at the career trajectories of women in positions of scientific leadership to show how power and knowledge can cohere in institutions to create and maintain dominant pathways. The report demonstrates the importance of having a gender perspective that would assure â€˜equal opportunity for entry and advancement into larger-scale science, technology, engineering, mathematics disciplines (STEM) and innovation systemsâ€™, one of the transformative actions so aptly described by the UN Commission on Science and Technology for Development (UNCSTD) Gender Advisory Board. Through interviews with women and men who lead international science and technology projects, the document highlights different pathways to success and how institutional change is so elusive and hard to achieve.
However, when the authors looked at respondentsâ€™ individual pathways, they decided that, although it was important to demonstrate that alternative perspectives are possible, they would enlarge their perspective and look at other levels of analysis.
By highlighting alternative perspectives on how systems of scientific production operate, this report promotes alternative narratives and pathways in science. In these narratives, gender is recognised as an important factor in the career and leadership trajectories of individual scientists and in how science for sustainable development is done. This has implications for the pathways pursued both by individual women scientists, and by organisations involved in science governance and practice at multiple levels. In this way, the pathways approach resonates with the overall GenderInSITE mission which aims to â€˜demonstrate how applying a gender lens to SITE can provide deeper insights, more effective programmes and more sustainable outcomes in the context of developmentâ€™. GenderInSITE encourages the building of pathways that take into account the â€˜vision, concerns and abilities of both women and menâ€™ to ultimately â€˜make both scientists and science more effectiveâ€™.
This report is, therefore, a contribution to the core aim and mission of GenderInSITE and to the discussion around the Sustainable Development Goals. None of the SDG targets will be achieved without science viewed through a gender lens.
Especially important is the focus on the context in which effective policies and actions at the gender/science interface have successfully emerged, tracing the role played by international science organisations (including intergovernmental organisations and non-governmental
organisations) in building pathways to success. Looking at the different scientific aspects of their activities, â€˜including defining international policies, objectives and intergovernmental frameworks; developing scientific capacities at individual, institutional and system-levels;
and advocating for freedom and responsibilities in the conduct of scienceâ€™, the report shows their significant power in influencing all levels of the scientific system, and how there is still a long way to go to achieve real gender equity in many of their practices.
Looking at who and what have been the primary change agents and driving forces behind the pathways of success in scientific leadership, the report identifies different sets of actors within the scientific infrastructure as having promoted positive change. These include individual researchers themselves who, in their determination to use their science to change the world, have refused to accept society's restraints on women's roles. Also identified are independent advisory boards which helped develop gender champions and influenced the formation of far-reaching gender policy within different international structures, of which the EU is a shining example.
The report draws our attention to the complexity of science production and the multiple levels that comprise the global scientific system. It shows the progress of initiatives to promote womenâ€™s leadership at the levels of regional, international and global collaboration and through the co-ordination of research funding. However, it also highlights the challenges that still remain to advance a gender lens both to research itself and to scientific leadership of global challenges. Because of the scope and reach of these organisations, action here can
lead to impacts at other levels. The report shows clearly that the central issue is the need to connect the different levels, addressing women scientistsâ€™ challenges, amending organisationsâ€™ policies, and ensuring a gender power in influencing all levels of the scientific system, and how there is still a long way to go to achieve real gender equity in many of their practices.
Looking at who and what have been the primary change agents and driving forces behind the pathways of success in scientific leadership, the report identifies different sets of actors within the scientific infrastructure as having promoted positive change. These include individual researchers themselves who, in their determination to use their science to change the world, have refused to accept society's restraints on women's roles. Also identified are independent advisory boards which helped develop gender champions and influenced the formation of far-reaching gender policy within different international structures, of which the EU is a shining example.
The report draws our attention to the complexity of science production and the multiple levels that comprise the global scientific system. It shows the progress of initiatives to promote womenâ€™s leadership at the levels of regional, international and global collaboration and through the co-ordination of research funding. However, it also highlights the challenges that still remain to advance a gender lens both to research itself and to scientific leadership of global challenges. Because of the scope and reach of these organisations, action here can
lead to impacts at other levels. The report shows clearly that the central issue is the need to connect the different levels, addressing women scientistsâ€™ challenges, amending organisationsâ€™ policies, and ensuring a gender dimension in research as we consider todayâ€™s global challenges. This will involve a concerted programme of action to ensure that international science is able to play its role in meeting the global challenges of the 21st Century, but also in achieving the SDGâ€™s targets which will only be reached with â€˜womenâ€™s full and effective participation and equal opportunities for leadership at all levels of decision-making in political, economic and public lifeâ€™.
We would like to extend our gratitude to the Swedish International Development Cooperation Agency, Sida, for providing the funding to create this report, and for their longstanding support of GenderInSITE. We also thank the Organization for Women in Science for the Developing World (OWSD) and The World Academy of Sciences (TWAS) for their support in all GenderInSITE activities, and for hosting the GenderInSITE Secretariat. We wish, finally, to specially thank the Institute of Development Studies team and all the authors for their effort and commitment, and for a contribution which we hope will help to ensure women researchers are represented and heard, and that a gender lens is applied at all levels of the international scientific system.
-----------------------------------------------------------------------------------------------------------------------------------------------------
-----------------------------------------------------------------------------------------------------------------------------------------------------
LINK
https://genderinsite.net/sites/default/files/Pathways%20to%20Success%20-%20a%20GenderInSITE%20Report%2C%202018_1.pdf
 </t>
  </si>
  <si>
    <t xml:space="preserve">https://rri-tools.eu/-/a-review-of-recent-evidence-on-the-governance-of-emerging-science-and-technology</t>
  </si>
  <si>
    <t xml:space="preserve">A review of recent evidence on the governance of emerging science and technology</t>
  </si>
  <si>
    <t xml:space="preserve">Uploaded by RRI Tools on March 21, 2019</t>
  </si>
  <si>
    <t xml:space="preserve">Research Community Policy Makers Business &amp; Industry Civil Society Organizations Ethics Governance Inclusive, innovative, and reflective societies emerging science and technology future and emerging technologies emerging technologies governance of innovation governance of science</t>
  </si>
  <si>
    <t xml:space="preserve">https://wellcome.ac.uk/sites/default/files/evidence-review-governance-emerging-science-and-technology_0.pdf</t>
  </si>
  <si>
    <t xml:space="preserve">Library Element Report
A review of recent evidence on the governance of emerging science and technology
ðŸ‘
0
Uploaded by RRI Tools on March 21, 2019
Research Community Policy Makers Business &amp; Industry Civil Society Organizations Ethics Governance Inclusive, innovative, and reflective societies emerging science and technology future and emerging technologies emerging technologies governance of innovation governance of science
Description
BIBLIOGRAPHIC REFERENCES
A review of recent evidence on the governance of emerging science and technology. Jennifer Chubb, Jasper Montana, Jack Stilgoe, Andy Stirling &amp; James Wilsdon. November 2018. Commissioned by the Wellcome Trust â€“ November 201
SUMMARY OF CONTENT
Contents
1. EXECUTIVE SUMMARY
2. CONTEXT
Governing emerging science and technology
Public attitudes to emerging science and technology
Mapping knowledge on governance of and public attitudes to new science and innovation
3. METHODS SUMMARY
4. MAPPING THE LITERATURE ON GOVERNANCE
Patterns in the literature
Key themes and selected sources
5. RECENT EVIDENCE ON PUBLIC ATTITUDES
Patterns in the literature
Key themes
Survey evidence
Quantitative and qualitative insights into public attitudes
Themes from public dialogue
6. CONCLUSIONS
About the authors
Appendix 2 - Detailed methods
Appendix 3 - Literature reviewed
Executive summary
As the UK renegotiates its relationships with Europe and the world, science and technology lie at the centre of a complex set of questions about governance, regulation, innovation and interdependence.
By looking back over the past decade of experience with emerging science and technologies, we can draw important lessons, and use these to guide us as new technologies, political opportunities and uncertainties unfold.
This report is the product of a short research project that aimed to review recent evidence on the governance of and public attitudes to science and technology. We reviewed published literature and policy reports from the period 2008 to 2018. Our aim was to map systematically the state of current evidence and interpret it in the light of longer-standing debates about science and technology governance and oversight (see Appendix 2 for details of the full process).
Our findings are summarised in two chapters. Chapter 4 reports on evidence about the governance of emerging science and technology. Chapter 5 looks more specifically at public attitudes to emerging science and technology. To complement the literature surveyed in the mapping exercise, Chapter 5 also includes evidence from large public surveys and public dialogue exercises, in order to map what we know about public attitudes to emerging science and technology.
Our conclusion is that these literatures provide a useful but fragmented and partial resource in pursuit of answers to these questions. There is substantial diversity â€“ of cases, places and governance approaches â€“ within the literature. But there remain some jurisdictions about which relatively little is known, including large developing economies. And much of the literature is restricted to particular case studies, such as nanotechnology, which makes it harder to draw wider lessons for governance.
In particular, we draw attention to the following features of the literature:
First, the diversity of its objects of study, its case studies and empirical approaches. In some instances, such as with specific arguments for ethical red lines around human cloning, â€˜governanceâ€™ is taken to mean restriction. But most analyses focussed on steering and promoting innovation in particular directions, rather than halting it altogether. In the literature we reviewed from Asia, the clear priority for steering technologies was towards economic growth. In European literature, societal goals included sustainability, equity and grand challenges such as global health or food security. The overlap between literatures on governance and public attitudes was substantial, suggesting recognition of the importance of trustworthy governance and the need for public engagement and democratic accountability in policymaking.
Second, that there is little analysis or evidence of holistic governance strategies. Most of the papers or policy reports consider particular governance interventions â€“ such as risk assessment, regulation, or responsible innovation â€“ or specific science and technology cases. There is a clear evolution of case studies during the period studies, from biotechnology to nanotechnology, to more recent consideration of machine learning, gene editing and big data. Few studies take a more systemic view to examine how these different approaches might learn from and work alongside each other, across multiple technological domains, and at multiple scales and levels of governance.
Third, that the literature is a partial reflection of what is known â€“ and what needs to be known â€“ about the governance of emerging science and technology. There is substantial knowledge, learning and experimentation within institutions that should be shared more widely. At the same time, in emerging economies, including China and India, governance is developing de facto in ways that remain too disconnected from governance and learning networks in Europe and America. Our study, which only looked at English-language publications, could be interpreted as magnifying this evidence gap. There are clear research needs, one of which is to compare and share alternative governance frameworks across different languages, cultures and jurisdictions.
Governance for emerging technologies involves more than just peer-reviewed evidence. There is substantial knowledge, learning and experimentation within institutions that should be shared more widely. Our review suggests two clear recommendations for improving governance:
First, we need to recognise that the UK has developed a distinctive and comparatively sophisticated approach to the governance of emerging science and technology that commands widespread support among policymakers, publics, scientists and companies. This includes substantial expertise and capacity to understand and broker this learning, even where it remains fragmented. Post-Brexit, the UK has the potential to reaffirm its position as a global leader and hub for regulation, governance and deliberation over emerging science and technologies.
Second, to realise fully this potential, there is first a need to develop the UKâ€™s capacity for anticipatory governance and technology assessment. This has in the past happened in a haphazard way. The creation of UKRI provides an opportunity to make such activity more strategic and to link it with the public dialogue activities that have built up over the last decade through programmes like Sciencewise and the engagement work of the Wellcome Trust. New issues such as data ethics and gene editing provide opportunities for the development of new and more robust models. Policymakers should recognise that they are not starting from scratch but have solid foundations of governance, regulation, oversight and engagement on which to build.
-----------------------------------------------------------------------------------------------------------------------------------------------------
-----------------------------------------------------------------------------------------------------------------------------------------------------
LINK
https://wellcome.ac.uk/sites/default/files/evidence-review-governance-emerging-science-and-technology_0.pdf
 </t>
  </si>
  <si>
    <t xml:space="preserve">https://rri-tools.eu/-/scientists-as-storytellers-guide-expert-advice-for-stem-communicators-on-how-to-make-science-stories-more-relatable</t>
  </si>
  <si>
    <t xml:space="preserve">Research Community Public Engagement Science Education Inclusive, innovative, and reflective societies science communication storytelling</t>
  </si>
  <si>
    <t xml:space="preserve">Tool Guideline
Scientists as storytellers guide | Expert advice for STEM communicators on how to make science stories more relatable
ðŸ‘
0
Uploaded by RRI Tools on March 21, 2019
Research Community Public Engagement Science Education Inclusive, innovative, and reflective societies science communication storytelling
Description
AUTHOR/INSTITUTIONS INVOLVED
3M Science Applied to Life
SUMMARY
Barriers still exist in science, especially when it comes to communication. Many admit that scientists should be using simple, everyday language in scientific discussions and at the same time, they want to understand how science can help them live longer, healthier lives or get better-paying jobs. Scientists who tell stories that lead with the benefits to humanity will connect with their audience.
This yearâ€™s State of Science Index findings around the need for effective science communication have inspired us to make a difference. Our â€œscientists as storytellersâ€ guide helps people in STEM fields enhance their communications skills, overcome common challenges, and learn how to make science more accessible, understandable and engaging to others.
Our guide features advice from world-renowned experts in communicationâ€”like journalist Katie Couric, actor Alan Alda, and author and former NASA astronaut, Captain Scott Kellyâ€”as well as professional scientists who share proven practices in effective storytelling. Alda has dedicated many years to advancing science communications through the Alda Center for Communicating Science from which about 14,000 scientists have graduated.
If youâ€™ve ever faced challenges when explaining science to non-scientists, this guide is for you. Download now to see how you can better communicate the innovative work you do.
Table of contents
Introduction
Telling stories in 5 captivating ways
The future of inclusive
science communications
Top 4 science communications challenges
How the world is making science more relatable
Make your stories stick
LANGUAGE
English
TOOL URL
https://www.3m.com/3M/en_US/state-of-science-index-survey/insights/scientists-as-storytellers/
 </t>
  </si>
  <si>
    <t xml:space="preserve">https://rri-tools.eu/-/readings-in-ai-ethics</t>
  </si>
  <si>
    <t xml:space="preserve">Readings in AI Ethics</t>
  </si>
  <si>
    <t xml:space="preserve">Library Element Repository and Mailing List</t>
  </si>
  <si>
    <t xml:space="preserve">Uploaded by RRI Tools on March 20, 2019</t>
  </si>
  <si>
    <t xml:space="preserve">Research Community Policy Makers Business &amp; Industry Civil Society Organizations Ethics Governance Inclusive, innovative, and reflective societies artificial intelligence ai ethics</t>
  </si>
  <si>
    <t xml:space="preserve">https://www.scu.edu/ethics/internet-ethics-blog/readings-in-ai-ethics/</t>
  </si>
  <si>
    <t xml:space="preserve">Library Element Repository and Mailing List
Readings in AI Ethics
ðŸ‘
0
Uploaded by RRI Tools on March 20, 2019
Research Community Policy Makers Business &amp; Industry Civil Society Organizations Ethics Governance Inclusive, innovative, and reflective societies artificial intelligence ai ethics
Description
BIBLIOGRAPHIC REFERENCES
Readings in AI Ethics. March 2019. A list curated by Irina Raicu, director of the Internet Ethics program at the Markkula Center for Applied Ethics at Santa Clara University.
SUMMARY OF CONTENT
Readings in AI Ethics. A list curated by Irina Raicu
Amid a maelstrom of articles and academic papers addressing the ethics of artificial intelligence, the following selection of readings aims to highlight some key issues. While it is by no means exhaustive, we hope it will provide a useful starting point for conversations about AI ethics.
Donâ€™t Believe Every AI You See
by danah boyd
https://ai.shorensteincenter.org/ideas/2018/11/12/dont-believe-every-ai-you-see-1
AI Researchers Allege that Machine Learning Is Alchemy
by Matthew Hutson
https://www.sciencemag.org/news/2018/05/ai-researchers-allege-machine-learning-alchemy
"Should We Be Afraid of AI?"
by Luciano Floridi
https://aeon.co/essays/true-ai-is-both-logically-possible-and-utterly-implausible
Anatomy of an AI System
by Kate Crawford and Vladan Joren
https://anatomyof.ai/
How AI Will Rewire Us
by Nicholas Christakis
https://www.theatlantic.com/magazine/archive/2019/04/robots-human-relationships/583204/
Style Is an Algorithm
by Kyle Chayka
https://www.vox.com/2018/4/17/17219166/fashion-style-algorithm-amazon-echo-look
Algorithms Arenâ€™t Racist. Your Skin Is Just Too Dark.
by Joy Buolamwini
https://hackernoon.com/algorithms-arent-racist-your-skin-is-just-too-dark-4ed31a7304b8
If AI Is Going to Be the Worldâ€™s Doctor, It Needs Better Books
by Dave Gershgorn
https://qz.com/1367177/if-ai-is-going-to-be-the-worlds-doctor-it-needs-better-textbooks/
When Are Predictions Policies?
by Zachary Lipton
http://approximatelycorrect.com/2019/02/13/when-are-predictions-policies/
Giving Algorithms a Sense of Uncertainty Could Make Them More Ethical
by Karen Hao
https://www.technologyreview.com/s/612764/giving-algorithms-a-sense-of-uncertainty-could-make-them-more-ethical/
The Weirdest Languages
by Tyler Schnoebelen
https://corplinguistics.wordpress.com/2013/06/21/the-weirdest-languages/
Alexa and The Age of Casual Rudeness
by Ken Gordon
https://www.theatlantic.com/family/archive/2018/04/alexa-manners-smart-speakers-command/558653/
The Ethics of Automation: Poetry and Robot Priests
by David Oâ€™Hara
http://slowperc.blogspot.com/2017/10/the-ethics-of-automation-poetry-and.html
Attacks Against Machine Learning: An Overview
by Elie Bursztein
https://elie.net/blog/ai/attacks-against-machine-learning-an-overview/
Moral Deskilling and Upskilling in a New Machine Age
by Shannon Vallor
https://link.springer.com/article/10.1007%2Fs13347-014-0156-9
-----------------------------------------------------------------------------------------------------------------------------------------------------
-----------------------------------------------------------------------------------------------------------------------------------------------------
LINK
https://www.scu.edu/ethics/internet-ethics-blog/readings-in-ai-ethics/
 </t>
  </si>
  <si>
    <t xml:space="preserve">https://rri-tools.eu/-/participatory-research-extending-open-science-beyond-the-ivory-tower</t>
  </si>
  <si>
    <t xml:space="preserve">Participatory Research: Extending Open Science beyond the Ivory Tower</t>
  </si>
  <si>
    <t xml:space="preserve">Uploaded by RRI Tools on March 19, 2019</t>
  </si>
  <si>
    <t xml:space="preserve">Research Community Civil Society Organizations Public Engagement Inclusive, innovative, and reflective societies participatory research participatory action research community based participatory research community based research diyscience</t>
  </si>
  <si>
    <t xml:space="preserve">https://www.slideshare.net/ClaudiaGbel/participatory-research-extending-open-science-beyond-the-ivory-tower-open-science-barcamp-2019</t>
  </si>
  <si>
    <t xml:space="preserve">Library Element Presentation
Participatory Research: Extending Open Science beyond the Ivory Tower
ðŸ‘
0
Uploaded by RRI Tools on March 19, 2019
Research Community Civil Society Organizations Public Engagement Inclusive, innovative, and reflective societies participatory research participatory action research community based participatory research community based research diyscience
Description
BIBLIOGRAPHIC REFERENCES
Participatory Research: Extending Open Science beyond the Ivory Tower. Presentation by Claudia GÃ¶bel at Open Science Barcamp 2019
SUMMARY OF CONTENT
Participatory research, that is when people who are not employed as scientists do research â€“ on their own, in groups and potentially in cooperation with people who are employed as scientists. There are many different methodologies and approaches to participatory research, for instance DIY science, Community-based Research, Participatory Action Research and Citizen Science.
Such concepts are not often considered in discussions on Open Science, which are usually focussing on developments within scientific institutions. In my talk I will argue that it is important to extend the idea of Open Science beyond academia by considering another shade of openness â€“ openness for participation of volunteers and cooperations with civil society organisations.
With a focus on Citizen Science, I will introduce a pluralistic concept of participatory research, highlight current developments and discuss challenges of this growing field of practice in Europe.
------
See here the notes on the discussion session after
LINK
https://www.slideshare.net/ClaudiaGbel/participatory-research-extending-open-science-beyond-the-ivory-tower-open-science-barcamp-2019
 </t>
  </si>
  <si>
    <t xml:space="preserve">https://rri-tools.eu/-/a-compendium-of-innovation-methods</t>
  </si>
  <si>
    <t xml:space="preserve">A compendium of innovation methods</t>
  </si>
  <si>
    <t xml:space="preserve">Uploaded by RRI Tools on March 18, 2019</t>
  </si>
  <si>
    <t xml:space="preserve">Research Community Business &amp; Industry Civil Society Organizations Governance Public Engagement Science Education Inclusive, innovative, and reflective societies acceleration programs crowdfunding living labs innovation methods impact investment</t>
  </si>
  <si>
    <t xml:space="preserve">https://www.nesta.org.uk/report/compendium-innovation-methods/</t>
  </si>
  <si>
    <t xml:space="preserve">Tool Method
A compendium of innovation methods
ðŸ‘
0
Uploaded by RRI Tools on March 18, 2019
Research Community Business &amp; Industry Civil Society Organizations Governance Public Engagement Science Education Inclusive, innovative, and reflective societies acceleration programs crowdfunding living labs innovation methods impact investment
Description
AUTHOR/INSTITUTIONS INVOLVED
Nesta UK
SUMMARY
There are many ways to help bring good ideas to life. Nesta works to uncover, develop and test, new ways of supporting innovation from across sectors and around the world. These techniques, tools and processes are collectively known as innovation methods.
Featured in this compendium are just some of the innovation methods we have explored over the last decade. Some, like seed accelerator programmes, we have invested in and studied. Others, like challenge prizes, standards of evidence or public sector labs, we have developed and helped to spread around the world.
Each section gives a simple introduction to the method and describes Nestaâ€™s work in relation to it. In each case, we have also provided links to further relevant resources and inspiration on our website and beyond.
The 13 methods featured are:
Accelerator programmes
Anticipatory regulation
Challenge prizes
Crowdfunding
Experimentation
Futures
Impact investment
Innovation mapping
People Powered Results: the 100 day challenge
Prototyping
Public and social innovation labs
Scaling grants for social innovations
Standards of Evidence
-----------------------------------------------------------------------------------------------------------------------------------------------------
-----------------------------------------------------------------------------------------------------------------------------------------------------
LANGUAGE
English
TOOL URL
https://www.nesta.org.uk/report/compendium-innovation-methods/
 </t>
  </si>
  <si>
    <t xml:space="preserve">https://rri-tools.eu/-/engaging-with-research-for-real-impact-the-state-of-research-in-the-international-ngo-sector-amp-ways-forward-for-better-practice</t>
  </si>
  <si>
    <t xml:space="preserve">Engaging with research for real impact | The state of research in the international NGO sector &amp; ways forward for better practice</t>
  </si>
  <si>
    <t xml:space="preserve">Uploaded by RRI Tools on March 14, 2019</t>
  </si>
  <si>
    <t xml:space="preserve">Research Community Civil Society Organizations Public Engagement Inclusive, innovative, and reflective societies engaged research ngos csos</t>
  </si>
  <si>
    <t xml:space="preserve">https://www.bond.org.uk/resources/engaging-with-research-for-real-impact</t>
  </si>
  <si>
    <t xml:space="preserve">Library Element Report
Engaging with research for real impact | The state of research in the international NGO sector &amp; ways forward for better practice
ðŸ‘
0
Uploaded by RRI Tools on March 14, 2019
Research Community Civil Society Organizations Public Engagement Inclusive, innovative, and reflective societies engaged research ngos csos
Description
BIBLIOGRAPHIC REFERENCES
Engaging with research for real impact. The state of research in the INGO sector &amp; ways forward for better practice. Report published by Bond, Society Building (2019). Authored by Jude Fransman, a research fellow at the Open University and co-convenor of the Rethinking Research Collaborative. Research was funded by a Leverhulme Trust Early Career Fellowship Award
SUMMARY OF CONTENT
International non-government organisations (INGOs) engage with research in many forms, from adapting, synthesising and using existing research to commissioning new research or participating in research governance and collaborations.
This report supports INGOs to thoroughly consider their options for engaging with evidence and develop more strategic approaches to using, generating and communicating research.
By showcasing a range of innovative examples of practice and exploring the many challenges involved in this complex work, it provides guidance to those developing a research approach within their organisation.
The report draws on the findings of a three-year research study on the different ways in which UK-based INGOs are engaging with research and the common challenges involved. Funded by the Leverhulme Trust, the study also identified sector-wide support structures which can help INGOs address these challenges.
Key findings from the report
Research governance in INGOs varies considerably with some tension identified between the different understandings of research, particularly in the larger INGOs.
INGO research practices are unconventional, unfolding in multiple spaces and across different timeframes. While INGO research generates a range of methods and outputs, these unconventional approaches demand new support systems.
INGO researchers differ from academic researchers and come from diverse backgrounds. As well as conventional research skills, other notable "research literacies" include the ability to broker diverse knowledge communities, provide mentoring support and communicate effectively.
Read the accompanying blog, "How can INGOs use research to drive their missions?".
LINK
https://www.bond.org.uk/resources/engaging-with-research-for-real-impact
 </t>
  </si>
  <si>
    <t xml:space="preserve">https://rri-tools.eu/-/policy-brief-monitoring-the-evolution-and-benefits-of-responsible-research-and-innovation-in-europe</t>
  </si>
  <si>
    <t xml:space="preserve">Policy Brief - Monitoring the evolution and benefits of Responsible Research and Innovation in Europe</t>
  </si>
  <si>
    <t xml:space="preserve">Uploaded by RRI Tools on March 13, 2019</t>
  </si>
  <si>
    <t xml:space="preserve">Research Community Policy Makers Education Community Business &amp; Industry Civil Society Organizations Ethics Gender Equality Governance Public Engagement Inclusive, innovative, and reflective societies rri swafs morri european science policies fp9</t>
  </si>
  <si>
    <t xml:space="preserve">https://publications.europa.eu/en/publication-detail/-/publication/1f32df40-4479-11e9-a8ed-01aa75ed71a1/language-en/format-PDF/source-88424921</t>
  </si>
  <si>
    <t xml:space="preserve">Library Element Others
Policy Brief - Monitoring the evolution and benefits of Responsible Research and Innovation in Europe
ðŸ‘
0
Uploaded by RRI Tools on March 13, 2019
Research Community Policy Makers Education Community Business &amp; Industry Civil Society Organizations Ethics Gender Equality Governance Public Engagement Inclusive, innovative, and reflective societies rri swafs morri european science policies fp9
Description
BIBLIOGRAPHIC REFERENCES
Monitoring the evolution and benefits of Responsible Research and Innovation in Europe. Policy Brief by Jack Stilgoe based on data collected by the MoRRI project. Directorate-General for Research and Innovation (European Commission). March 2019.
SUMMARY OF CONTENT
This policy brief reports on data collected by the MoRRI (Monitoring the evolution and benefits of Responsible Research and Innovation) project between 2014 and 2018
Contents:
Key messages
Introduction
From â€˜science and societyâ€™ to â€˜responsible research and innovationâ€™
Indicators of Responsible Research and Innovation
Next steps &amp; Recommendations
Key Messages
Responsible Research and Innovation ensures that science and innovation address social needs.
Evidence from the MoRRI project shows that RRI has benefits for society, the economy and for science itself.
Measuring RRI and its evolution is possible. The MoRRI project indicators provide a solid foundation for policy and further study.
For the ninth framework programme, there is a need to improve evidence for RRI and to expand the scope and scale of RRI activities.
Recommendations:
1. Make use of and apply the MoRRI indicators
MoRRI has developed a first set of indicators, which provide a useful picture of the current system and, in some areas, a story of progress. These indicators should be used to monitor the science and innovation system. They should, however, be used sensitively, recognising that measuring indicators can create perverse incentives.
2. Gather more evidence for Responsible Research and Innovation
MoRRI gathered the low-hanging available data, as well as some harder-to-reach evidence. Adding to the evidence base will be challenging. As well as indicators of RRI, policymakers need indicators for RRI. Evidence of what research gets funded and why remains sparse in most EU member states. The Commission should survey its researchers and innovators to understand how they see their own responsibilities. There is a need for further research aiming to understand who benefits from research and innovation and which groups, regions or issues are relatively neglected. Knowledge about the uneven impact of innovation is currently very limited.
3. Expand the application and practices of Responsible Research and Innovation
RRI should not be just about ticking boxes to comply with minimum standards for ethics or gender representation, for example. Taking RRI to the next level in the ninth framework programme should involve supporting experimentation and other innovative activities without demanding certainty about impacts. Research and innovation institutions should be supported to develop new approaches to this. New ideas to improve gender representation, public engagement or ethical reflection, from scientists, civil society and elsewhere, should be welcomed. A European hub for RRI could collect and share learning from such activities. Monitoring such activities will demand MoRRI-style indicators as well as qualitative evidence. Understanding the benefits of RRI in context will require theoretical as well as empirical development.
Supporting such work will require a continuation of the dual approach seen in Horizon 2020. First, there needs to be a SWAFS-type programme with a standalone budget (at least 0.5% of the total framework programme). This should support building on MoRRIâ€™s survey of researchersâ€™ perceptions of RRI. Secondly, the mainstreaming of RRI approaches into other parts of the framework programme needs to be developed, building on lessons learned through Horizon 2020. Tools for further mainstreaming could include the establishment of a matched fund, through which researchers funded by FP9 can apply for additional funds for RRI activities. SWAFS researchers must not be too protective of the agenda: if RRI is to thrive, it must be seen as something that is done by the research and innovation system, not to it.
-----------------------------------------------------------------------------------------------------------------------------------------------------
-----------------------------------------------------------------------------------------------------------------------------------------------------
LINK
https://publications.europa.eu/en/publication-detail/-/publication/1f32df40-4479-11e9-a8ed-01aa75ed71a1/language-en/format-PDF/source-88424921
 </t>
  </si>
  <si>
    <t xml:space="preserve">https://rri-tools.eu/-/food-futuring-tours-fft-a-participatory-visionary-lab-to-think-and-tinker-the-future-of-food</t>
  </si>
  <si>
    <t xml:space="preserve">Food Futuring Tours (FFT) â€“ A participatory visionary lab to think and tinker the future of food at Expo 2015 in Milan</t>
  </si>
  <si>
    <t xml:space="preserve">Uploaded by alessia ghezzi on February 6, 2017
Last modified on March 13, 2019</t>
  </si>
  <si>
    <t xml:space="preserve">Research Community Policy Makers Civil Society Organizations Ethics Governance Public Engagement Science Education food city food policy food security</t>
  </si>
  <si>
    <t xml:space="preserve">http://efarri.eu/finalist/food-futuring-tours/
http://foodfuturingtours.irea.cnr.it/en/</t>
  </si>
  <si>
    <t xml:space="preserve">https://rri-tools.eu/en/-/%3Cp%3Ehttp://efarri.eu/finalist/food-futuring-tours/%3C/p%3E%3Cp%3Ehttp://foodfuturingtours.irea.cnr.it/en/%3C/p%3E</t>
  </si>
  <si>
    <t xml:space="preserve">Inspiring Practice Project
Food Futuring Tours (FFT) â€“ A participatory visionary lab to think and tinker the future of food at Expo 2015 in Milan
ðŸ‘
0
Uploaded by alessia ghezzi on February 6, 2017
Last modified on March 13, 2019
Research Community Policy Makers Civil Society Organizations Ethics Governance Public Engagement Science Education food city food policy food security
Description
More Information
SUMMARY
Food Futuring Tours (FFT) was a public participatory experience aiming at re-imagining food in the XXICentury. It consists of 5 semi-guided walking tours,conducted by experts of the Joint Research Centre of the European Commission and of Italian NationalResearch Councl, through the halls of EXPO2015 (May-October 2015,Milan).During the walk, participants collected ideas, visions and imaginaries about the future of food/food of the future and then attended workshop sessions to develop these issues.
FFT explored new ways to engage citizensâ€™ views about an urgent and complex issue: to feed the planet with quality. The project gathered insights, imaginative ideas and expectations about food futures through a debate with citizens who are usually involved only as consumers.
Conducted at EXPO2015 in Milan, this initiative offered a safe space that stimulated and challenged citizens to imagine food futures â€“ including food production, distribution and consumption. It allowed the participants to view the EXPO as a place where prevalent narratives of food futures could be contested and questioned, developing alternative scenarios.
A key element in anticipatory governance is the involvement of civil society and not only of those considered as â€œexpertsâ€. FFT project shows how institutions can work with citizens to promote such dialogues about the future.
-------
A book describing the FFT experience has been published by the EC in 2018 - see here: Dialogues on food: Food Futurings Tours at the #expo2015 / Dialoghi sul cibo: Food Futurings Tours at the #expo2015 (in English &amp; Italian)
SCALE
Global
LANGUAGE
English
COUNTRY
Italy
STAGE
Development, Exploration, Implementation, Monitorization &amp; Evaluation, Dissemination
OUTCOMES
.
LESSONS
.
WEBSITE(S)
http://efarri.eu/finalist/food-futuring-tours/
http://foodfuturingtours.irea.cnr.it/en/
TIME
From 30/05/2015 to 24/10/2015
ORGANIZATIONS
European Commission DG Joint Research Centre Competences â€“ Modelling, Indicators and Impact Evaluation Unit - JRC.I.
Institute for Electromagnetic Sensing of the Environment/National Research Council (IREA-CNR)
CONTACT
angela.pereira@jrc.ec.europa.eu
alessia.ghezzi@jrc.ec.europa.eu
lastorina.a@irea.cnr.it
 </t>
  </si>
  <si>
    <t xml:space="preserve">https://rri-tools.eu/-/dialoghi-sul-cibo-food-futurings-tours-at-the-expo2015-dialogues-on-food-food-futurings-tours-at-the-expo2015</t>
  </si>
  <si>
    <t xml:space="preserve">Dialoghi sul cibo: Food Futurings Tours at the #expo2015 / Dialogues on food: Food Futurings Tours at the #expo2015</t>
  </si>
  <si>
    <t xml:space="preserve">Uploaded by Angela Pereira on March 13, 2019
Last modified on March 13, 2019</t>
  </si>
  <si>
    <t xml:space="preserve">Research Community Education Community Civil Society Organizations Governance Public Engagement Food, agriculture, forestry, water and bio-economy Inclusive, innovative, and reflective societies food food security</t>
  </si>
  <si>
    <t xml:space="preserve">http://publications.jrc.ec.europa.eu/repository/handle/JRC103583</t>
  </si>
  <si>
    <t xml:space="preserve">Library Element Book and Thesis
Dialoghi sul cibo: Food Futurings Tours at the #expo2015 / Dialogues on food: Food Futurings Tours at the #expo2015
ðŸ‘
0
Uploaded by Angela Pereira on March 13, 2019
Last modified on March 13, 2019
Research Community Education Community Civil Society Organizations Governance Public Engagement Food, agriculture, forestry, water and bio-economy Inclusive, innovative, and reflective societies food food security
Description
BIBLIOGRAPHIC REFERENCES
GUIMARAES PEREIRA, ANGELA; GHEZZI ALESSIA; L'ASTORINA ALBA; TOMASONI IRENE. 2018. Dialoghi sul cibo: Food Futurings Tours at the #expo2015 / Dialogues on food: Food Futurings Tours at the #expo2015. EUR 28213 EN. Publications Office of the European Union. Available at: http://publications.jrc.ec.europa.eu/repository/handle/JRC103583
SUMMARY OF CONTENT
Food Futuring Tours was a collaborative project between the DG Joint Research Centre of the European Commission and the Italian National Research Council (IREA-CNR) in Milano, Italy.
The project was a public participatory experience aiming at re-imagining food in the XXI Century. It consisted of 5 semi-guided walking tours, through the pavilions of EXPO2015 which focus was on â€œFeeding the planet, Energy for Lifeâ€ (May-October 2015, Milan). During the tours, participants collected ideas, visions and imaginaries about the future of food/food of the future; later they attended workshop sessions to develop these issues. Participants visited a variety of Pavilions such as NGO Pavilions, industry/private Pavilions, The supermarket of the future, Slow-Food Pavilion and Pavilions representative of North and South, East and West of the world (participants interacted with people in the Pavilions when possible).
The aim of Food Futuring Tours was to collect insights, imaginaries and expectations about food futures through a reflexive debate with citizens who usually are described and performed as just consumers. The project explored new ways to engage citizensâ€™ views about an urgent and complex human issue: feeding the planet with quality. During an event, such as EXPO, this initiative opened a space that stimulated and challenged the imagination of citizens about food futures â€“ including food production, distribution and consumption - by using non-discursive methods of citizen involvement in futuring processes based on ideas of anticipation and extended dialogue. This approach enhanced allowed this small number of citizens to view the EXPO as a site to contest and interrogate prevalent narratives of food futures.
We have explored in this project ways of creating or connecting to safe spaces where these types of dialogues can be carried out on the one hand, on the other hand we have illustrated that even institutions that have insufficient interaction with civil society, can actually in swift ways promote such dialogues about the future , which in any case cannot be relinquished to those who are credited as â€œexpertsâ€.
---
The Food Futuring Tours (FFT) project was one the EFARRI finalists - and is showcased as an outstanding public participatory experience in the "inspiring practices" section in the RRI Toolkit. See here if you want to know more.
FORMAT
PDF
 , Italian
EXPERTISE
Practitioner
LINK
http://publications.jrc.ec.europa.eu/repository/handle/JRC103583
 </t>
  </si>
  <si>
    <t xml:space="preserve">https://rri-tools.eu/-/special-collection-ethical-issues-in-citizen-science</t>
  </si>
  <si>
    <t xml:space="preserve">Special Collection | Ethical Issues in Citizen Science</t>
  </si>
  <si>
    <t xml:space="preserve">Uploaded by RRI Tools on March 12, 2019</t>
  </si>
  <si>
    <t xml:space="preserve">Research Community Business &amp; Industry Civil Society Organizations Ethics Public Engagement Science Education Inclusive, innovative, and reflective societies citizen science citizen-driven biomedical research ethics in citizen science citizen science health research</t>
  </si>
  <si>
    <t xml:space="preserve">https://theoryandpractice.citizenscienceassociation.org/collections/special/ethical-issues-in-citizen-science/</t>
  </si>
  <si>
    <t xml:space="preserve">Library Element Journal and Magazine
Special Collection | Ethical Issues in Citizen Science
ðŸ‘
0
Uploaded by RRI Tools on March 12, 2019
Research Community Business &amp; Industry Civil Society Organizations Ethics Public Engagement Science Education Inclusive, innovative, and reflective societies citizen science citizen-driven biomedical research ethics in citizen science citizen science health research
Description
BIBLIOGRAPHIC REFERENCES
Special Collection | Ethical Issues in Citizen Science. Guest Edited by Lisa Rasmussen and Caren Cooper. Citizen Science: Theory and Practice. Collection launched: 07 Mar 2019
SUMMARY OF CONTENT
Citizen science can challenge existing ethical norms because it falls outside of customary methods of ensuring that research is conducted ethically. What ethical issues arise when engaging the public in research? How have these issues been addressed, and how should they be addressed in the future?
Several papers in this collection address collaborations with human beings: What to call them when they are not mere passive subjects of research; what ethical issues arise when citizen scientists are also patients reporting their own data; how to acknowledge the significant contributions of volunteers to research; how to foster inclusion, diversity, and trust; and how to establish accurate expectations for collaboration. Other papers consider potential challenges of citizen science that was not conducted ethically, including the possibility of research misconduct, disagreements between collaborators, or poor scientific methodology.
Together, this collection of papers shows a young and rapidly growing field grappling thoughtfully with numerous challenges that citizen scientists and practitioners are finding in their work.
Collection Articles
Editorial Content. Citizen Science Ethics | Lisa M. Rasmussen, Caren Cooper
Essays. Data Donation as a Model for Citizen Science Health Research | Matthew Bietz, Kevin Patrick, Cinnamon Bloss
Essays. Project Categories to Guide Institutional Oversight of Responsible Conduct of Scientists Leading Citizen Science in the United States | Caren Cooper, Lea Shanley, Teresa Scassa, Effy Vayena
Essays. The Promise of Participation and Decision-Making Power in Citizen Science | Irene Eleta, Gemma Galdon Clavell, Valeria Righi, Mara Balestrini
Essays. Philosophical Foundations for Citizen Science | Kevin C. Elliott, Jon Rosenberg
Research Papers. Confronting Research Misconduct in Citizen Science | Lisa M. Rasmussen
Research Papers. Citizen Scientists as Human Subjects: Ethical Issues | David B. Resnik
Case Studies. Citizen Science During the Flint, Michigan Federal Water Emergency: Ethical Dilemmas and Lessons Learned | Siddhartha Roy, Marc Edwards
Case Studies. Reflecting on Efforts to Design an Inclusive Citizen Science Project in West Baltimore | Amanda E. Sorensen, Rebecca C. Jordan, Shannon L. LaDeau, Dawn Biehler, Sacoby Wilson, John-Henry Pitas, Paul T. Leisnham
Case Studies. Designing a Platform for Ethical Citizen Science: A Case Study of CitSci.org | Stacy J. Lynn, Nicole Kaplan, Sarah Newman, Russell Scarpino, Greg Newman
Research Papers. Patients as Research Partners; How to Value their Perceptions, Contribution and Labor? | Elise Smith, Jean-Christophe BÃ©lisle-Pipon, David Resnik
-----------------------------------------------------------------------------------------------------------------------------------------------------
-----------------------------------------------------------------------------------------------------------------------------------------------------
LINK
https://theoryandpractice.citizenscienceassociation.org/collections/special/ethical-issues-in-citizen-science/
 </t>
  </si>
  <si>
    <t xml:space="preserve">https://rri-tools.eu/-/living-innovation-implementing-rri-through-co-creation-of-smart-futures-with-industry-and-citizens</t>
  </si>
  <si>
    <t xml:space="preserve">LIVING INNOVATION | Implementing RRI through co-creation of smart futures with industry and citizens</t>
  </si>
  <si>
    <t xml:space="preserve">Uploaded by RRI Tools on July 16, 2018
Last modified on March 11, 2019</t>
  </si>
  <si>
    <t xml:space="preserve">Research Community Business &amp; Industry Civil Society Organizations Ethics Public Engagement Health, demography &amp; wellbeing Inclusive, innovative, and reflective societies responsible innovation rri in industry smart homes smart health smart future living</t>
  </si>
  <si>
    <t xml:space="preserve">https://www.living-innovation.net/</t>
  </si>
  <si>
    <t xml:space="preserve">Project
LIVING INNOVATION | Implementing RRI through co-creation of smart futures with industry and citizens
ðŸ‘
0
Uploaded by RRI Tools on July 16, 2018
Last modified on March 11, 2019
Research Community Business &amp; Industry Civil Society Organizations Ethics Public Engagement Health, demography &amp; wellbeing Inclusive, innovative, and reflective societies responsible innovation rri in industry smart homes smart health smart future living
Description
More Information
LANGUAGE
English
TIME
From 01/05/2018 to 30/04/2021
SUMMARY OF AIMS
Co-creating the way we will live in 2030
LIVING INNOVATION is an initiative started by 14 partners from all over Europe, including, major industry leaders, civil society and research organisations. In this project, we have joined forces to co-create more responsible approaches to innovation in the areas of smart homes and smart health.
The initiative will provide an online platform for discussion, knowledge creation and collaboration on new solutions that are beneficial to society and create new business opportunities. By engaging citizens and lead users in 19 co-creation workshops across five European countries, LIVING INNOVATION strives to co-create the way we will live in 2030 - combining creativity and business acumen, human-centred design and responsibility
About the project
LIVING INNOVATION (LIV_IN) is a new initiative that aims to develop responsible, smart home solutions that tackle societal challenges and respond to pressing societal trends. Uniquely, and for the first time, the initiative involves industry leaders that engage with lead users in co-creation processes to create solutions that meet user needs and leverage collective creativity to uncover new business opportunities.
Funded by the European Commission's Horizon 2020 programme, the project creates two distinct opportunities.
LIVING INNOVATION gives lead users and citizens the chance to be involved in the design of the technology that will shape their future lives
LIVING INNOVATION gives industry the possibility to respond directly to changes and needs of users and society.
In doing so, the initiative aims to demonstrate to industry and the public what Responsible Innovation is, and how citizens can be involved in developing innovations. Other industries will also be able take up the outcomes of the project, and use them to tap into human-centered, and user-led responsible innovation. By directly engaging users and by working together, both industry and citizens can benefit from innovation.
About Responsible Innovation
Responsible Innovation aims to better align both the process and outcomes of research and innovation with the values, needs and expectations of society.
Innovative products and services in the areas of smart homes and smart health hold great potential to improve the well-being of people. When done right, such innovations can also help to address societal challenges, such as aging societies, mass migration, and environmental degradation. However, uncertainty is inherent to research, development and innovation activities. The implications of novel products, processes or business models for society and the environment are often difficult to anticipate. Dealing with these uncertainties in a responsible manner is key to staying competitive and bringing innovations to market.
This is where Responsible Innovation can help. Responsible Innovation involves:
Respecting ethical limitations
Involving those affected
Balancing interests
Anticipating impacts
Co-designing systems
Building capacity
For more information, please see here
Benefits forâ€¦
â€¦citizens
Shape your future home
Become an innovator
Have your voice heard
View Video
â€¦companies
Learn from the users
Co-create with peers
Uncover new business opportunities
View Video
â€¦policy
Experience innovation with people for people
Learn about best practice
Access tools &amp; information
View Video
Get involved
Co-creation workshops - Creativity is higher, when people from different backgrounds collaborate. Our 20 co-creation workshops in five European countries will engage industry representatives, lead users and citizens at eye level. They will jointly develop solutions that simultaneously satisfy user needs, tackle societal challenges and create new business opportunities. As a workshop participant you will be able to jointly work on solutions in the areas of smart homes and smart health.
Virtual community - No company can design our future living alone. Therefore we will establish a virtual community for industry and experts in the areas of smart homes, smart health and responsible innovation. Through continuous interaction and relationship building, the community members will mutually develop and share practices, tools, ideas and information.
Outcomes
New approaches - To innovation for smart future living developed in LIV_IN Labs
Showcases and Innovation - Blueprints demonstrating the benefits of Responsible Innovation
Effective tools - And training instruments to support RI integration in industrial contexts
A flagship project - How Responsible Innovation can be implemented
LINK
https://www.living-innovation.net/
ORGANIZATIONS
WIRTSCHAFTSUNIVERSITAT WIEN, Austria
DE MONTFORT UNIVERSITY, United Kingdom
ISTITUTO DI STUDI PER L'INTEGRAZIONE DEI SISTEMI (I.S.I.S) - SOCIETA'COOPERATIVA, Italy
DIALOGIK GEMEINNUETZIGE GESELLSCHAFT FUER KOMMUNIKATIONS- UND KOOPERATIONSFORSCHUNG mbH, Germany
STICHTING SMART HOMESNetherlands
SIEMENS AKTIENGESELLSCHAFT, Germany
TELEFONICA MOVILES ESPANA SA, Spain
OTTOBOCK SE &amp; CO. KGAA, Germany
ATOS SPAIN SA, Spain
FUNDACION BANCARIA CAIXA D'ESTALVISI PENSIONS DE BARCELONA LA CAIXA, Spain
SIVECO ROMANIA SA, Romania
ERICSSON NIKOLA TESLA D.D., Croatia
INFINEON TECHNOLOGIES AUSTRIA AG, Austria
COMARCH SA, Poland
GOPA COM, Belgium
 </t>
  </si>
  <si>
    <t xml:space="preserve">https://rri-tools.eu/-/compass</t>
  </si>
  <si>
    <t xml:space="preserve">COMPASS - Evidence and opportunities for responsible innovation in SMEs</t>
  </si>
  <si>
    <t xml:space="preserve">Uploaded by Daniel GarcÃ­a on October 19, 2016
Owned by RRI Tools . Last modified on March 11, 2019</t>
  </si>
  <si>
    <t xml:space="preserve">Policy Makers Business &amp; Industry Open Access Ethics Gender Equality Public Engagement biomedical research ict nanotechnology responsible innovation smes</t>
  </si>
  <si>
    <t xml:space="preserve">innovation-compass.eu</t>
  </si>
  <si>
    <t xml:space="preserve">http://innovation-compass.eu/</t>
  </si>
  <si>
    <t xml:space="preserve">Project
COMPASS - Evidence and opportunities for responsible innovation in SMEs
ðŸ‘
0
Uploaded by Daniel GarcÃ­a on October 19, 2016
Owned by RRI Tools . Last modified on March 11, 2019
Policy Makers Business &amp; Industry Open Access Ethics Gender Equality Public Engagement biomedical research ict nanotechnology responsible innovation smes
Description
More Information
Resources
LANGUAGE
English
TIME
From 01/06/2016 to 31/05/2019
SUMMARY OF AIMS
Responsible Innovation COMPASS is an EU-funded project that supports Small and Medium-sized Enterprises (SMEs) from emerging technology industries to manage their research, development and innovation activities in a responsible and inclusive manner.
During the three years of the project COMPASS will develop and launch a number of elements of the Responsible Innovation COMPASS, an online platform containing a number of tools and services tailored to SME needs:
Inspiring case studies
Insights by the COMPASS Advisory Board
Sector roadmaps
Responsible Innovation Self-check tool
Training materials
LINK
innovation-compass.eu
RESOURCES DEVELOPED BY THE PROJECT
Responsible Innovation Case Studies - real industry cases on how implementing RI can kick-start innovation and contribute to competitiveness of SMEs in the key innovation fields.
Insights by COMPASS Advisory Board - Responsible Innovation is still a challenging concept for a number of businesses and industries. COMPASS has brought together exceptional experts, who have been working on the forefront of responsible innovation issues in the areas of healthcare, ICT, and nanotechnology, as well as on ethics, gender, and competitiveness issues as members of the Advisory Board.
Roadmap co-creation Labs - From September 2017 to March 2018, 40 companies and civil society organisations seized the opportunity to co-develop roadmaps for responsible innovation in nanotechnology, cyber security and biomedicine together with the COMPASS Consortium. These three roadmaps have a time horizon of 2030 and point out sector-specific milestones and action points for companies to focus on in their pursuit of responsible innovation.
Responsible Innovation self-check tool - a learning and self-diagnostic tool for responsible innovation in business. It aims to help Small and Medium-Sized Enterprises (SMEs) and larger companies in highly innovative sectors to learn how to effectively integrate responsible innovation practices into their company and innovation management. The tool will help companies assess where their company stands, how they compare to peers, and what they can do to make their innovation practices more responsible. Based on 50 key questions about company and innovation management across different business functions, the tool automatically scores and benchmarks your results against other companies.
ORGANIZATIONS
WU Institute for Managing Sustainability, Austria (coord.)
De Montfort University, UK
University of Central Lancashire Cyprus, Cyprus
â€œla Caixaâ€ Banking Foundation, Spain
European Business and Innovation Centre Network
B Lab Europe
Strategic Design Scenarios, Belgium
CONTACT
info@innovation-compass.eu
BUDGET
Total cost: EUR 1 505 945,63
EU contribution: EUR 1 499 945,63
REFERENCE
Project Reference: 710543
Funded under: H2020-GARRI-2-2015
http://cordis.europa.eu/project/rcn/203168_en.html
ðŸ“Ž INCLUDE THE RELATED RESOURCES
Library Element
0 ðŸ‘
Gender-Responsible Research and Innovation for Small and Medium-Sized Enterprises: Nanotechnology, ICT, and Healthcare
Tool
0 ðŸ‘
COMPASS responsible innovation self-check tool
Tool
0 ðŸ‘
The COMPASS responsible innovation co-creation method kit
Tool
0 ðŸ‘
The RRI project directory - compiled by COMPASS
Tool
0 ðŸ‘
The COMPASS roadmaps for responsible innovation in nanotechnology, cyber security &amp; biomedicine
 </t>
  </si>
  <si>
    <t xml:space="preserve">https://rri-tools.eu/-/compass-responsible-innovation-self-check-tool</t>
  </si>
  <si>
    <t xml:space="preserve">COMPASS responsible innovation self-check tool</t>
  </si>
  <si>
    <t xml:space="preserve">Uploaded by RRI Tools on March 11, 2019</t>
  </si>
  <si>
    <t xml:space="preserve">Business &amp; Industry Ethics Governance Public Engagement Inclusive, innovative, and reflective societies responsible innovation responsible innovation criteria responsible industry selfassessment responsible innovation in busines</t>
  </si>
  <si>
    <t xml:space="preserve">https://innovation-compass.eu/self-check/</t>
  </si>
  <si>
    <t xml:space="preserve">Tool Reflection and Evaluation
COMPASS responsible innovation self-check tool
ðŸ‘
0
Uploaded by RRI Tools on March 11, 2019
Business &amp; Industry Ethics Governance Public Engagement Inclusive, innovative, and reflective societies responsible innovation responsible innovation criteria responsible industry selfassessment responsible innovation in busines
Description
AUTHOR/INSTITUTIONS INVOLVED
COMPASS project
SUMMARY
The COMPASS Responsible Innovation self-check tool is a learning and self-diagnostic tool for responsible innovation in business. It aims to help Small and Medium-Sized Enterprises (SMEs) and larger companies in highly innovative sectors to learn how to effectively integrate responsible innovation practices into their company and innovation management. The tool will help companies assess where their company stands, how they compare to peers, and what they can do to make their innovation practices more responsible. Based on 50 key questions about company and innovation management across different business functions, the tool automatically scores and benchmarks your results against other companies.
It is a learning instrument that guides a company through the most important responsible innovation practices, and helps you identify company strengths and areas of opportunity. Each question asks about a particular company practice and gives you good practice examples as answer options.
The tool is split into four sections and you can start with the section you are most interested in.
Company management
Idea generation &amp; research
Development &amp; testing
Market &amp; impact
Your answers will be automatically saved and you can return to the questionnaire anytime you want with your created login. To respond to all questions you will need about 30-90 minutes.
To learn more about the tool have a look at the FAQ section.
----
The self-check tool is also available offline
The excel based tool calculates user results in real time in a similar way that the online tool does, and provides an overview of results indicating in which elements of responsible innovation the user has scored well and which elements could be improved. Download the excel sheet here
The PDF card set can be printed at usersâ€™ own facilities or used as an interactive presentation, and can help facilitate prompting questions to discuss responsible innovation with SME in workshop or consulting settings. The card set is structured identically to the online and excel tool. Download the PDF card set here
-----------------------------------------------------------------------------------------------------------------------------------------------------
-----------------------------------------------------------------------------------------------------------------------------------------------------
LANGUAGE
English
TOOL URL
https://innovation-compass.eu/self-check/
 </t>
  </si>
  <si>
    <t xml:space="preserve">https://rri-tools.eu/-/she-figures-2018</t>
  </si>
  <si>
    <t xml:space="preserve">She Figures 2018</t>
  </si>
  <si>
    <t xml:space="preserve">Research Community Policy Makers Education Community Gender Equality Inclusive, innovative, and reflective societies gender equality gender statistics</t>
  </si>
  <si>
    <t xml:space="preserve">http://ec.europa.eu/research/swafs/index.cfm?pg=library&amp;lib=gender_equality</t>
  </si>
  <si>
    <t xml:space="preserve">Library Element Report
She Figures 2018
ðŸ‘
0
Uploaded by RRI Tools on March 11, 2019
Research Community Policy Makers Education Community Gender Equality Inclusive, innovative, and reflective societies gender equality gender statistics
Description
BIBLIOGRAPHIC REFERENCES
She Figures 2018. Directorate-General for Research and Innovation. European Commission. February 2019.
SUMMARY OF CONTENT
Equality between women and men is a core value of the European Union, actively promoted in all aspects of life by the European Commission. What is the situation in Research and Innovation? Are women participating and contributing to it to the same extent as men? Or is the so-called â€˜leaky pipelineâ€™, the phenomenon of women dropping out of research and academic careers at a faster rate than men, still prevalent?
The She Figures 2018 presents the latest available official statistics on the footprint of women in the research landscape. The data follow the â€˜chronological journeyâ€™ of researchers, from graduating from higher education programmes to acquiring decision-making roles, while considering their working conditions and intellectual outputs. The publication highlights also the differences between women and men in all these respects. It is recommended reading for policymakers, researchers and anybody with a general interest in these issues.
The She Figures was produced in close collaboration between the European Commission, Eurostat and the Statistical Correspondents of the EU Member States and Associated Countries.
LINK
http://ec.europa.eu/research/swafs/index.cfm?pg=library&amp;lib=gender_equality
 </t>
  </si>
  <si>
    <t xml:space="preserve">https://rri-tools.eu/-/andrea-saltelli-on-the-crisis-of-science</t>
  </si>
  <si>
    <t xml:space="preserve">Andrea Saltelli on The Crisis of Science</t>
  </si>
  <si>
    <t xml:space="preserve">Uploaded by RRI Tools on March 8, 2019</t>
  </si>
  <si>
    <t xml:space="preserve">Research Community Policy Makers Ethics Governance Public Engagement Inclusive, innovative, and reflective societies science and politics science crisis post-normal science</t>
  </si>
  <si>
    <t xml:space="preserve">https://www.corbettreport.com/interview-1424-andrea-saltelli-on-the-crisis-of-science/</t>
  </si>
  <si>
    <t xml:space="preserve">Library Element Video
Andrea Saltelli on The Crisis of Science
ðŸ‘
0
Uploaded by RRI Tools on March 8, 2019
Research Community Policy Makers Ethics Governance Public Engagement Inclusive, innovative, and reflective societies science and politics science crisis post-normal science
Description
BIBLIOGRAPHIC REFERENCES
The Corbett Report - Interview 1424 - Andrea Saltelli on The Crisis of Science. March 2019.
SUMMARY OF CONTENT
What is the crisis of science, and what does it tell us about the interface between science and policy? Is there a way to stop the debate over the crisis from becoming a political battling ground? And, if not, what does this mean for the future of science itself? Join Professor Andrea Saltelli and James Corbett for this in-depth exploration of the philosophy of science today on The Corbett Report.
LINK
https://www.corbettreport.com/interview-1424-andrea-saltelli-on-the-crisis-of-science/
 </t>
  </si>
  <si>
    <t xml:space="preserve">https://rri-tools.eu/-/101-ideas-on-the-future-of-research-and-innovation-in-europe</t>
  </si>
  <si>
    <t xml:space="preserve">101 ideas on the future of research and innovation in Europe</t>
  </si>
  <si>
    <t xml:space="preserve">Uploaded by RRI Tools on March 6, 2019</t>
  </si>
  <si>
    <t xml:space="preserve">Research Community Policy Makers Business &amp; Industry Civil Society Organizations Governance Public Engagement Inclusive, innovative, and reflective societies european science policies research and innovation policy fp9 horizon europe rise report</t>
  </si>
  <si>
    <t xml:space="preserve">https://ec.europa.eu/info/publications/101-ideas-future-research-and-innovation-europe_en</t>
  </si>
  <si>
    <t xml:space="preserve">Library Element Report
101 ideas on the future of research and innovation in Europe
ðŸ‘
0
Uploaded by RRI Tools on March 6, 2019
Research Community Policy Makers Business &amp; Industry Civil Society Organizations Governance Public Engagement Inclusive, innovative, and reflective societies european science policies research and innovation policy fp9 horizon europe rise report
Description
BIBLIOGRAPHIC REFERENCES
101 Ideas on the future of Research and Innovation in Europe. European Commission, Directorate-General for Research and Innovation, 2019.
SUMMARY OF CONTENT
In his foreword to the 2017 RISE (Research Innovation and Science Experts) book Europeâ€™s Future: Open Innovation, Open Science, Open to the World, Commissioner Carlos Moedas encouraged readers to â€˜engage in a broad reflection and debate throughout Europe on the economic and societal policy rationale for an open EU Research and Innovation strategyâ€™.
The Europeâ€™s Future book was written at the request of Commissioner Moedas, as a collaborative effort by the members of the RISE Group, who represent a diversity of nationalities and backgrounds and a wide spectrum of expertise. The group was asked to reflect on the challenges of research and innovation policy, in an out-of-the-box fashion and to make concrete proposals for policy action where needed. The out-of-the-box nature of the reflections meant that the group did not strive to present a consensus view, but rather to represent a diversity of perspectives to inform and enlarge the debate about research and innovation and their contribution to Europeâ€™s long-term future.
The Research and Innovation Tour dâ€™Europe grew out of the desire of the RISE group to take the discussion on the role of research and innovation in the future of Europe out of the â€˜Brussels Bubbleâ€™ and to include their counterparts, research and innovation experts, advisors and policy makers, from the national and regional level.
The aim was both to spread the message to individual countries on the importance of the so-called 3 â€˜Oâ€™s â€“ Open Science, Open Innovation and Open to the World â€“ vision of Commissioner Moedas for European research and innovation and to gain insight on the thoughts and views in individual countries on Europeâ€™s future in research and innovation. Inspired by President Jean-Claude Junckerâ€™s initiative to have a wide and open reflection on the future direction of the European project, the Tour dâ€™Europe focussed on where EU research and innovation policy
All of the meetings that took place during Tour dâ€™Europe followed a broadly similar agenda with most including the vision and values for the future of research and innovation in Europe, how to focus on impact and should be heading and what could be its particular role in the wider policy debate about Europeâ€™s future citizens, along with a variety of topics of particular interest to the hosts.
This brought forth a panoply of thoughts and ideas, reflecting a myriad of national perspectives and the individual histories of research and innovation in each country. New ideas emerged from distant corners of Europe, along with unique perspectives based on individual experiences of each country, showcasing both the diversity and the unity of Europe.
This current collection again does not strive for consensus. The structure reflects the structure of the open discussions that took place in each destination of the Tour dâ€™Europe and does not claim to present a consensus view; rather it aims to display the depth and breadth of thinking around the future of research and innovation taking place around Europe.
The need for a vision for European research, science and innovation that is rooted in core European values and meaningful outcomes for citizens came through very strongly. Europe has a rich and deeply intertwined scientific and cultural heritage. Since the times of classical antiquity and throughout the Renaissance and Enlightenment periods right through to the present day, scientific excellence has been a core element of European strength and diplomacy.
Today, too often the vision for R&amp;I is articulated only in dry numeric terms, comparing productivity levels, number of unicorn firms, share of scientific publications, number of patents, etc. with that of other leading jurisdictions in science and innovation, often drawing a negative conclusion about Europe. While such statistics are, and will remain, important indicators they are just that, indicators and to focus too much on them is to risk losing sight of the bigger picture.
The most consistent and striking theme to arise was that of citizens and their relationship to European research and innovation. In a world where mistrust of science and expertise is growing, fed by populist movements, the need to bridge the divide that citizens feel between them and the scientific and political â€˜eliteâ€™ was a recurring idea. This points to a need for better inclusion of citizens in the entire R&amp;I policy process and to focus resources on delivering what Robert Schuman referred to as concrete achievements which first create a de facto solidarity.
.
A repeated message was that the solutions to the complex â€˜wickedâ€™ problems that we face today will be systemic. It is no longer sufficient to focus efforts on making incremental improvements in individual sectors. Rather Europe must act to enact breakthrough or systemic changes in our approach in terms of consumption, production, mobility, healthcare, environmental protection, energy, international cooperation, and take a holistic approach that also considers the interactions between these and other policy areas.
In this context, many of the meetings saw R&amp;I Missions and the European Innovation Council discussed as a means to help to enact such far-reaching changes in how Europe implements R&amp;I policy. The need to support such new approaches with new measurement tools to capture progress towards the desired achievements also came through strongly.
Addressing the global climate crisis, improving health outcomes for the aging population in Europe, addressing (child) poverty, mitigating the migration crisis, ensuring that future waves of innovation lead to high quality jobs across Europe. To deliver on change of such magnitude requires a paradigm shift in how we develop crosscutting policies, how we regulate and how we fund. It will require a massive cultural shift in governance. Many of the interlocutors expressed that if we do not step up to shape the future, then the future will shape us, perhaps in ways antithetical to our core values.
Related to this, the need for ongoing harnessing of potential synergies was another recurring theme. Both in terms of the better need for synergies with other EU funding programmes, particularly Structural and Cohesion funds, Common Agricultural Policy, Invest EU etc. - but also in terms of policies. The need for R&amp;I policy to support the aims of climate policy and health policy. The need for R&amp;I policy to work with education and employment policy to
secure high quality jobs for citizens. The need for European policy and funding to be aligned with national, regional, local and even global ambitions. This points to the need for a two-way relationship, where research and innovation inform wider policy ambitions and actions while at the same time R&amp;I policy is developed with cognisance of the wider political and policy context of Europe.
In many countries, particularly but not only the smaller ones, the critical role of a strong, independent Europe on the world stage, able to multiply the efforts of Members States and project collective strength was emphasised. European research and innovation takes place in a vast ecosystem combining local and global, rural and urban with universities and cities as key actors. The role for EU level R&amp;I policy is to build strong links between the various actors and institutions in this ecosystem and provide support so that continuing excellence in European science operates for the benefit of all.
All in all, this publication contains the symbolic number of 101 Ideas. It is structured in a collection of specific topics that will need to be addressed if European Research and
Innovation is to realise the concrete achievements that Schuman proposed almost 70 years ago.
The Tour dâ€™Europe provides the quality and legitimacy to inform and spur a transparent European debate. Taken together, these â€˜101 Ideasâ€™ are intended to provide inspiration for the ongoing reflection on the role of research and innovation within the broader framework of Europeâ€™s 2030 policy.
This collection expresses the creative capacity of Europe to generate ideas for future policy building on the paradigm shift to openness, inspired by Commissioner Moedas at the beginning of his mandate.
-----------------------------------------------------------------------------------------------------------------------------------------------------
-----------------------------------------------------------------------------------------------------------------------------------------------------
LINK
https://ec.europa.eu/info/publications/101-ideas-future-research-and-innovation-europe_en
 </t>
  </si>
  <si>
    <t xml:space="preserve">https://rri-tools.eu/-/inbots-inclusive-robotics-for-a-better-society</t>
  </si>
  <si>
    <t xml:space="preserve">INBOTS | Inclusive robotics for a better society</t>
  </si>
  <si>
    <t xml:space="preserve">Uploaded by RRI Tools on March 5, 2019</t>
  </si>
  <si>
    <t xml:space="preserve">Policy Makers Business &amp; Industry Civil Society Organizations Ethics Public Engagement Inclusive, innovative, and reflective societies robotics</t>
  </si>
  <si>
    <t xml:space="preserve">http://inbots.eu/</t>
  </si>
  <si>
    <t xml:space="preserve">Project
INBOTS | Inclusive robotics for a better society
ðŸ‘
0
Uploaded by RRI Tools on March 5, 2019
Policy Makers Business &amp; Industry Civil Society Organizations Ethics Public Engagement Inclusive, innovative, and reflective societies robotics
Description
More Information
LANGUAGE
English
TIME
From 01/07/2018 to 31/12/2020
SUMMARY OF AIMS
INBOTS is a CSA bringing together experts from the different disciplines involved in the understanding and acceptance of Interactive Robotics
INBOTS fosters the collaboration between four pillars and six areas of expertise.
INBOTS Pillars:
Business pillar â€“ players that are deeply involved in commercialisation and marketing of robotic systems.
Technical pillar â€“ academic or industrial experts that are currently realising effÂ¬orts in researching and developing new robotic technology.
Ethical, Legal and Socioeconomic pillar â€“ partners with a background on social and legal science, which have been actively participating in current discussions about robotics and about responsible research and innovation actions.
End Users, Policy Makers and General Public pillar â€“ guaranteeing that they will be actively involved, informed and trained on current and future developments in Interactive Robotics.
INBOTS Areas of Expertise:
Entrepreneurship and non-technical support to SMEs.
Debate on legal, ethics &amp; socio-economic aspects.
Accessible and multidisciplinary education programs.
Standardization and benchmarking.
Regulation and risk management framework
Societal and socio-economic uptake
-----------------------------------------------------------------------------------------------------------------------------------------------------
-----------------------------------------------------------------------------------------------------------------------------------------------------
LINK
http://inbots.eu/
ORGANIZATIONS
A consortium of 25 partners from 12 different European countries
INBOTS brings together experts from different disciplines to establish a working synergy between all the relevant stakeholders in Interactive Robotics and to promote Interactive robotics understanding and acceptance.
AGENCIA ESTATAL CONSEJO SUPERIOR DE INVESTIGACIONES CIENTIFICAS
FUNDACION TECNALIA RESEARCH &amp; INNOVATION, Spain
SCUOLA SUPERIORE DI STUDI UNIVERSITARI E DI PERFEZIONAMENTO SANT'ANNA, Italy
UNIVERSIDAD COMPLUTENSE DE MADRID, Spain
UNIVERSITEIT TWENTE, Netherlands
VRIJE UNIVERSITEIT BRUSSEL, Belgium
EIDGENOESSISCHE TECHNISCHE HOCHSCHULE ZUERICH, Switzerland
UNIVERSITA' DEGLI STUDI DI SIENA, Italy
Ã–ssur hf, Iceland
OTTOBOCK SE &amp; CO. KGAA, Germany
CENTRO RICERCHE FIAT SCPA, Italy
ACCIONA CONSTRUCCION SA, Spain
SPACE APPLICATIONS SERVICES NV, Belgium
IUVO SRL, Italy
PAL ROBOTICS SL, Spain
KUNGLIGA TEKNISKA HOEGSKOLAN, Sweden
DIN DEUTSCHES INSTITUT FUER NORMUNG E.V., Germany
VDI/VDE INNOVATION + TECHNIK GMBH, Germany
DUBLIN CITY UNIVERSITY, Ireland
UNIVERSITY OF LEEDS, United Kingdom
UNIVERSITAT WIEN, Austria
UNIVERSITEIT UTRECHT, Netherlands
CITY UNIVERSITY OF LONDON, United Kingdom
EUROPAIKO ERGASTIRIO EKPAIDEFTIKIS TECHNOLOGIAS, Greece
PKF ATTEST INNCOME SL, Spain
 </t>
  </si>
  <si>
    <t xml:space="preserve">https://rri-tools.eu/-/crowdsourcing-and-citizen-science-toolkit</t>
  </si>
  <si>
    <t xml:space="preserve">Crowdsourcing and Citizen Science Toolkit</t>
  </si>
  <si>
    <t xml:space="preserve">Uploaded by RRI Tools on March 4, 2019</t>
  </si>
  <si>
    <t xml:space="preserve">Research Community Civil Society Organizations Public Engagement Science Education Inclusive, innovative, and reflective societies citizen science crowdsourcing toolkit</t>
  </si>
  <si>
    <t xml:space="preserve">https://www.citizenscience.gov/toolkit/#</t>
  </si>
  <si>
    <t xml:space="preserve">Tool Catalogue of Tools
Crowdsourcing and Citizen Science Toolkit
ðŸ‘
0
Uploaded by RRI Tools on March 4, 2019
Research Community Civil Society Organizations Public Engagement Science Education Inclusive, innovative, and reflective societies citizen science crowdsourcing toolkit
Description
AUTHOR/INSTITUTIONS INVOLVED
CitizenScience.gov - an official government website designed to accelerate the use of crowdsourcing and citizen science across the U.S. government.
SUMMARY
How To: Step by Step - shows five basic process steps for planning, designing and carrying out a crowdsourcing or citizen science project. At each step, youâ€™ll find a list of tips you can use to keep your project on track.
Step 1 | Scope Your Problem
Step 2 | Design a Project
Step 3 | Build a Community
Step 4 | Manage Your Data
Step 5 | Sustain and Improve
Case Study Overview - Case studies in this toolkit serve as models and provide success stories and challenges to consider while planning a project. You can browse through agency case studies to get ideas for a project of your own.
Resource Library - The resource library provides a list of all resources in this toolkit which you can browse through by category. You can also find resources within each of the process steps in the "How To" section of the toolkit.
Community of Practice - There are two primary groups within the federal government working collaboratively to advance the use of these tools, namely the Federal Community of Practice on Crowdsourcing and Citizen Science (CCS) and the Agency Citizen Science and Crowdsourcing Coordinators.
Catalogue - This searchable database provides a government-wide listing of citizen science and crowdsourcing projects designed to improve cross-agency collaboration, reveal opportunities for new high-impact projects, and make it easier for volunteers to find out about projects they can join.
LANGUAGE
English
TOOL URL
https://www.citizenscience.gov/toolkit/#
 </t>
  </si>
  <si>
    <t xml:space="preserve">https://rri-tools.eu/-/eu-citizen-science-platform-for-sharing-initiating-and-learning-citizen-science-in-europe</t>
  </si>
  <si>
    <t xml:space="preserve">EU-Citizen.Science Platform for Sharing, Initiating, and Learning Citizen Science in Europe</t>
  </si>
  <si>
    <t xml:space="preserve">Uploaded by RRI Tools on March 1, 2019</t>
  </si>
  <si>
    <t xml:space="preserve">Research Community Policy Makers Education Community Business &amp; Industry Civil Society Organizations Public Engagement Science Education Inclusive, innovative, and reflective societies citizen science</t>
  </si>
  <si>
    <t xml:space="preserve">http://EU-Citizen.Science</t>
  </si>
  <si>
    <t xml:space="preserve">http://eu-citizen.science/</t>
  </si>
  <si>
    <t xml:space="preserve">Project
EU-Citizen.Science Platform for Sharing, Initiating, and Learning Citizen Science in Europe
ðŸ‘
0
Uploaded by RRI Tools on March 1, 2019
Research Community Policy Makers Education Community Business &amp; Industry Civil Society Organizations Public Engagement Science Education Inclusive, innovative, and reflective societies citizen science
Description
More Information
LANGUAGE
English
TIME
From 01/01/2019 to 31/12/2021
SUMMARY OF AIMS
EU-Citizen.Science is an online platform and mutual learning space that will provide tools, best practice examples and relevant scientific outcomes for people who are involved or interested in citizen science. These resources are being collected, curated and made accessible for a range of stakeholders â€“ including citizens, scientific institutions, policymakers and the media â€“ to mainstream citizen science in Europe.
THE PROJECT
Overview
Over the course of 36 months, the EU-Citizen.Science platform will coordinate and mainstream the citizen science landscape in Europe through three interconnected lines of activity:
coordinate actions and leverage resources for citizen science in Europe
engage quadruple helix stakeholders (citizens, academia, industry, public authorities) at local, national and European levels
create a mutual learning space and a comprehensive set of co-designed training modules for different stakeholder groups
Goals
In the longer term, and adopting a transparent, open and inclusive approach, EU-Citizen.Science will promote interdisciplinary, cross-border, cross-sector collaboration in citizen science.
This will lead to significant social innovation and new business models through the creation of new partnerships and the provision of novel tools that ensure sustainability.
-----------------------------------------------------------------------------------------------------------------------------------------------------
-----------------------------------------------------------------------------------------------------------------------------------------------------
LINK
http://EU-Citizen.Science
RESOURCES DEVELOPED BY THE PROJECT
For more info about the project &amp; the kick-off meeting see this post by Muki Haklay https://povesham.wordpress.com/2019/02/21/eu-citizen-science-project-kick-off-meeting/
ORGANIZATIONS
EU-Citizen.Science is being developed by 14 consortium partners and 9 third parties, from 14 European Member States, as well as other project supporters. These represent a variety of stakeholders, including universities, NGOs, local authorities, CSOs and natural history museums. Many partners are also engaged in other SwafS projects related to RRI, co-creation and citizen science, as well as numerous initiatives at national and local levels.
EARTHWATCH - Conservation Education and Research Trust
ECSITE - European Network of Science Centres
IIASA - Internationales Institut fÃ¼r Angewandte Systemanalyse / International Institute for Applied Systems Analysis
MINECO - Ministerio de EconomÃ­a, Industria y Competitividad / Ministry of Economy, Industry and Competitiveness
MFCR - MunicÃ­pio de Figueira de Castelo Rodrigo
MfN - Museum fÃ¼r Naturkunde, Berlin
MRU - Mykolo Romerio universitetas / Mykolas Romeris University
NHM - Natural History Museum, London
TCD - The Provost, Fellows, Foundation Scholars, and the other members of Board, of the College of the Holy and Undivided Trinity of Queen Elizabeth near Dublin
ULEI - Universiteit Leiden / University of Leiden
UCL - University College London
ECSA - Verein der EuropÃ¤ischen BÃ¼rgerwissenschaften / European Citizen Science Association
VA - Vetenskap &amp; AllmÃ¤nhet
ZSI - Zentrum fÃ¼r Soziale Innovation / Centre for Social Innovation
 </t>
  </si>
  <si>
    <t xml:space="preserve">https://rri-tools.eu/-/salus-coop-a-framework-for-a-citizen-led-approach-to-the-collaborative-managing-amp-governance-of-health-data</t>
  </si>
  <si>
    <t xml:space="preserve">Salus.coop | a framework for a citizen-led approach to the collaborative managing &amp; governance of health data</t>
  </si>
  <si>
    <t xml:space="preserve">Uploaded by RRI Tools on February 28, 2019</t>
  </si>
  <si>
    <t xml:space="preserve">Research Community Policy Makers Business &amp; Industry Civil Society Organizations Open Access Ethics Governance Health, demography &amp; wellbeing Inclusive, innovative, and reflective societies biomedical research big data data sharing health data</t>
  </si>
  <si>
    <t xml:space="preserve">https://www.saluscoop.org/#ssalusabout-section</t>
  </si>
  <si>
    <t xml:space="preserve">Tool Reflection and Evaluation
Salus.coop | a framework for a citizen-led approach to the collaborative managing &amp; governance of health data
ðŸ‘
0
Uploaded by RRI Tools on February 28, 2019
Research Community Policy Makers Business &amp; Industry Civil Society Organizations Open Access Ethics Governance Health, demography &amp; wellbeing Inclusive, innovative, and reflective societies biomedical research big data data sharing health data
Description
AUTHOR/INSTITUTIONS INVOLVED
Ideas for change + Mobile World Capital Barcelona Foundation
SUMMARY
Salus.coop aims to legitimize citizens' rights to control their own health records while facilitating data sharing to accelerate research innovation in healthcare.
Citizens' health data
How can citizensâ€™ take control over their health data? How can medical research be accelerated by removing barriers to data access? Can citizens take a more active role in medical research? We have developed a new vision that reshapes the health data sharing ecosystem around citizensâ€™ rights to control their own records.
Why is this important
The future of our health significantly relies upon the potential of combining, integrating and sharing health data from different sources. However, the decision to share oneâ€™s data requires sizing many risks, which include privacy, security, and even the potential misuse of data. Who do we trust to make these judgements? Although European citizens legally own their health data, in practice they often cannot access their data or control its use. This is hindering innovation in healthcare and slowing down research.
How can citizensâ€™ take control over their health data?
How can medical research be accelerated by removing barriers to data access?
Can citizens take a more active role in medical research?
Why is it useful?
The aim of this model is to legitimize data ownership for citizens and enable them to exercise control over the fate of their records while facilitating data sharing to accelerate research and innovation in healthcare. It draws from research and analysis that combines insights from key agents in the healthcare sector, and the state of the art of the health data ecosystem. The Salus model builds on three key aspects:
Governance &amp; Relational framework
Technological framework
Legal framework
-----------------------------------------------------------------------------------------------------------------------------------------------------
-----------------------------------------------------------------------------------------------------------------------------------------------------
LANGUAGE
English
TOOL URL
https://www.saluscoop.org/#ssalusabout-section
 </t>
  </si>
  <si>
    <t xml:space="preserve">https://rri-tools.eu/-/bigpicnic-recommendations-amp-policy-briefs</t>
  </si>
  <si>
    <t xml:space="preserve">BigPicnic Recommendations &amp; Policy Briefs</t>
  </si>
  <si>
    <t xml:space="preserve">Uploaded by RRI Tools on February 27, 2019</t>
  </si>
  <si>
    <t xml:space="preserve">Research Community Policy Makers Education Community Business &amp; Industry Civil Society Organizations Governance Public Engagement Science Education Food, agriculture, forestry, water and bio-economy Climate, environment, and resources Inclusive, innovative, and reflective societies food food security</t>
  </si>
  <si>
    <t xml:space="preserve">https://www.bigpicnic.net/resources/bigpicnic-recommendations/</t>
  </si>
  <si>
    <t xml:space="preserve">Library Element Others
BigPicnic Recommendations &amp; Policy Briefs
ðŸ‘
0
Uploaded by RRI Tools on February 27, 2019
Research Community Policy Makers Education Community Business &amp; Industry Civil Society Organizations Governance Public Engagement Science Education Food, agriculture, forestry, water and bio-economy Climate, environment, and resources Inclusive, innovative, and reflective societies food food security
Description
BIBLIOGRAPHIC REFERENCES
BigPicnic Recommendations &amp; Policy Briefs. BigPicnic project, 2019.
SUMMARY OF CONTENT
Using the BigPicnic project data, a series of policy briefs have been developed. Food production, sustainability and the climate, participation, education and organisational development were all shown to be important in the context of the project and food security. The common thread that unites all of these individual areas is heritage and the role that food plays in our individual lives. To address food security, heritage and its overarching influence in all aspects of the debate must be acknowledged.
There are six BigPicnic policy briefs. Four aim to support policy makers to shape future food policies and funding frameworks and two seek to support informal learning sites to apply the learning that occurred throughout the project. To highlight where BigPicnic findings link to existing frameworks and illuminate gaps in current policy, each policy brief maps the BigPicnic recommendations to the most relevant United Nations Sustainibility Goals (SDGs) and the European Unionâ€™s Food 2030 Priorities.
For policy makers:
â€¢ BigPicnic policy brief 1: Food and heritage
â€¢ BigPicnic policy brief 2: Climate change
â€¢ BigPicnic policy brief 3: Sustainable food production
â€¢ BigPicnic policy brief 4: Education and food security
For informal learning sites:
â€¢ BigPicnic policy brief 5: Using participatory approaches
â€¢ BigPicnic policy brief 6: Organisational development through food security
Big Picnic Recommendations (includes all 6 policy briefs)
â€¢ BigPicnic recommendations
-----------------------------------------------------------------------------------------------------------------------------------------------------
-----------------------------------------------------------------------------------------------------------------------------------------------------
LINK
https://www.bigpicnic.net/resources/bigpicnic-recommendations/
 </t>
  </si>
  <si>
    <t xml:space="preserve">https://rri-tools.eu/-/interdisciplinary-toolkit</t>
  </si>
  <si>
    <t xml:space="preserve">Interdisciplinary Toolkit</t>
  </si>
  <si>
    <t xml:space="preserve">Research Community Education Community Business &amp; Industry Public Engagement Science Education Inclusive, innovative, and reflective societies interdisciplinarity</t>
  </si>
  <si>
    <t xml:space="preserve">https://www.sheffield.ac.uk/idtoolkit/about</t>
  </si>
  <si>
    <t xml:space="preserve">Tool Catalogue of Tools
Interdisciplinary Toolkit
ðŸ‘
0
Uploaded by RRI Tools on February 27, 2019
Research Community Education Community Business &amp; Industry Public Engagement Science Education Inclusive, innovative, and reflective societies interdisciplinarity
Description
AUTHOR/INSTITUTIONS INVOLVED
This toolkit has emerged from a four year EPSRC funded interdisciplinary project called â€˜Solar Energy for Future Societiesâ€™ between Sheffield and Durham universities. The project involved an interdisciplinary team from Physics, Geography, Architecture and Engineering, exploring issues of energy futures with residents of a local town. The project was unique because part of its remit was to research the interdisciplinary processâ€“ how interdisiciplinarity occurred and how it could be encouraged. This toolkit brings together all of the various ways in which we think interdisciplinarity occurred within our project, and the means through which we encouraged it.
The authors
Alastair Buckley Principal Investigator, Physics &amp; Astronomy, University of Sheffield
Prue Chiles, Co-investigator, Architecture, University of Sheffield
Nicky Gregson, Co-investigator, Geography, University of Durham
Helen Holmes, Project Ethnographer/Research Associate, Social Science, University of Sheffield
Anna Krzywoszynska, Research Associate, Geography, University of Durham
Jose Maywin, Research Associate, Physics &amp; Astronomy, University of Sheffield
Matt Watson, Co-investigator, Geography, University of Sheffield
SUMMARY
About the Interdisciplinary Toolkit
Who? - It is aimed at anyone involved in an interdisciplinary project wishing to learn more about interdisciplinarity and to encourage it amongst their team. Using a non-linear approach, it could be employed at the start of a project, or part way through, drawing upon what we consider to be the key aspects of interdisciplinarity.
How? - The toolkit is made up of a number of key themes of interdisciplinarity, determined by our experience. These are then broken down into a several bitesize chunks of information, guidance or exercises to promote that particular theme.
You? - The toolkit is limited â€“ as it is only based on our one project experience. Therefore, please feel free to add your experience to the toolkit, making this something every interdisciplinary team can benefit from.
Sections:
â€‹Understand your circumstances - This section focuses on ensuring that the circumstances of collaborative projects are thought about and optimised to encourage interdisciplinary collaboration.
Time and Flexibility
Facilitation
Funding
Personality and Experience
Networks
Get to know your colleagues - This section focuses on how fostering good relationships with colleagues in interdisciplinary projects can aid interdisciplinarity.
Discipline Dating
Time out from work matters
Define and redefine your project - This section is about continually reflecting upon and redefining the boundaries of an interdisciplinary project.
Project Vocabulary
Define your goals and risks
Establish Rules/Terms of Agreement
Shape and encourage your interdisciplinarity - This section offers approaches to try to define and make sense of project interdisciplinarity.
Define your ways of working
Talk about your interdisciplinarity
Draw your interdisciplinarity
Maintain and stabilise your project - This section discusses ways to maintain relationships and reflexivity within interdisciplinary working
Create and maintain a project timeline
Regular reflexive meetings and interviews
Team Calendar
Develop a style of meetings
Evaluate, reflect and change - This section focuses on thinking more broadly about interdisciplinary research and its impact upon those involved.
Re-evaluate goals and risks
Consider team membersâ€™ trajectories
How are team members changing?
Appreciate and account for â€˜failuresâ€™
Do not solely focus on outputs and beaconisation
FURTHER READING
-----------------------------------------------------------------------------------------------------------------------------------------------------
-----------------------------------------------------------------------------------------------------------------------------------------------------
LANGUAGE
English
TOOL URL
https://www.sheffield.ac.uk/idtoolkit/about
 </t>
  </si>
  <si>
    <t xml:space="preserve">https://rri-tools.eu/-/future-curious-a-podcast-of-bold-ideas-for-curious-minds</t>
  </si>
  <si>
    <t xml:space="preserve">Future Curious | A podcast of bold ideas for curious minds</t>
  </si>
  <si>
    <t xml:space="preserve">Uploaded by RRI Tools on February 26, 2019</t>
  </si>
  <si>
    <t xml:space="preserve">Research Community Civil Society Organizations Science Education Inclusive, innovative, and reflective societies future and emerging technologies future visions podcast</t>
  </si>
  <si>
    <t xml:space="preserve">https://www.nesta.org.uk/feature/future-curious/</t>
  </si>
  <si>
    <t xml:space="preserve">Tool Dedicated portal
Future Curious | A podcast of bold ideas for curious minds
ðŸ‘
0
Uploaded by RRI Tools on February 26, 2019
Research Community Civil Society Organizations Science Education Inclusive, innovative, and reflective societies future and emerging technologies future visions podcast
Description
AUTHOR/INSTITUTIONS INVOLVED
NESTA
SUMMARY
If youâ€™re curious about what the future holds, the new Future Curious podcast from Nesta is right up your street.
In this thought-provoking but chatty podcast, Nesta brings together leading experts and radical thinkers to discuss the bold ideas that will affect our future, and what we can all do about them. Each week, Future Curious will bring new insights, challenge existing wisdom and explore new thinking into some of the most challenging issues of our time.
Listen on: Apple Podcasts | Castbox | Libsyn | Overcast | Soundcloud | Stitcher or wherever you get your podcasts.
--------
Future Curious Trailer | Released 30 January 2019
Are you curious about what our shared future holds? If so, the new Future Curious podcast from Nesta could be right up your street. We'll be bringing you the first episode very soon, so subscribe now to hear it first.
Collective Intelligence | Released 19 February 2019
Weâ€™ve all heard of Artificial Intelligence by now, but what about Collective Intelligence (CI)? How we can mobilise human intelligence for the benefit of society, and what can we achieve when we combine the collective intelligence
Joining Nesta's Nigel Campbell to discuss this are
Professor Chris Lintott, Professor of Astrophysics in the Department of Physics at the University of Oxford. Chris is is involved in a number of popular science projects including Zooniverse, the world's largest platform for people-powered research
Gregory Landua, CEO of Regen Network, a global community and platform focused on ecological monitoring and regeneration
Eva Grobbink, Researcher in Nesta's Centre for Collective Intelligence Design, working on ways to address how humans and computers can work together more intelligently in order to tackle social problems.
We also hear from Christine Von Raesfeld, patient advocate from PatientsLikeMe, which has been using Collective Intelligence in the field of health.
Education | Released 26 February 2019
As technology transforms the world we live in, is the education system doing enough to keep up? Students at school today will have to find their feet in a very different workplace as the rate of automation increases and working
Joining Nesta's Nigel Campbell to discuss this are
Joysy John, Director of Education at Nesta
Tom Ravenscroft, Founder and CEO of Enabling Enterprise, an organisation which implements a more practical, project-based way of learning. Tom founded Enabling Enterprise in 2009 whilst teaching Business and Enterprise in a secondary school in Hackney.
We also hear from Zarina, a 17 year old student taking part in the Debate Mate scheme, which teaches debate exclusively in schools with an above average Free School Meals rate. The organisation seeks to â€œtackle educational disadvantageâ€ through debating.
LANGUAGE
English
TOOL URL
https://www.nesta.org.uk/feature/future-curious/
 </t>
  </si>
  <si>
    <t xml:space="preserve">https://rri-tools.eu/-/ai4eu-advancing-europe-through-collaboration-in-ai</t>
  </si>
  <si>
    <t xml:space="preserve">AI4EU | Advancing Europe through collaboration in AI</t>
  </si>
  <si>
    <t xml:space="preserve">Uploaded by RRI Tools on February 25, 2019</t>
  </si>
  <si>
    <t xml:space="preserve">Research Community Policy Makers Business &amp; Industry Ethics Governance Inclusive, innovative, and reflective societies artificial intelligence ai strategic agenda for european ai</t>
  </si>
  <si>
    <t xml:space="preserve">https://www.ai4eu.eu/</t>
  </si>
  <si>
    <t xml:space="preserve">Project
AI4EU | Advancing Europe through collaboration in AI
ðŸ‘
0
Uploaded by RRI Tools on February 25, 2019
Research Community Policy Makers Business &amp; Industry Ethics Governance Inclusive, innovative, and reflective societies artificial intelligence ai strategic agenda for european ai
Description
More Information
LANGUAGE
English
TIME
From 01/01/2019 to 31/12/2022
SUMMARY OF AIMS
About
AI4EU is the European Unionâ€™s landmark Artificial Intelligence project, which seeks to develop a European AI ecosystem, bringing together the knowledge, algorithms, tools and resources available and making it a compelling solution for users. Involving more than 70 partners, covering 21 countries, the â‚¬20m project kicked off in January 2019 and will run for three years.
AI4EU will unify Europeâ€™s Artificial Intelligence community. It will facilitate collective work in AI research, innovation and business in Europe. By sharing AI expertise, knowledge and tools with the Platform, AI4EU will make AI available to all.
Goals
Mobilize the entire European AI community to make AI promises real for European Society and Economy
Create a leading collaborative AI European platform to nurture economic growth
To achieve these goals, the project includes a diverse set of tasks and an ambitious set of activities.
â€¢ Create Europeâ€™s leading AI On-Demand-Platform that is open and sustainable
â€¢ Bring stakeholders together through high-profile conferences and virtual events
â€¢ Develop a relevant, comprehensive and stimulating Strategic Agenda for European AI
â€¢ Establish an Ethics Observatory to ensure development of human-centred AI
â€¢ Roll out of â‚¬3m in Cascade Funding
AI4EU will nurture more adequacy between business needs and research results and accelerate growth. It will help the European Community to become a global leader in both highly advanced and human-centred AI, promising cutting-edge breakthroughs in this pivotal technological arena.
-----------------------------------------------------------------------------------------------------------------------------------------------------
-----------------------------------------------------------------------------------------------------------------------------------------------------
LINK
https://www.ai4eu.eu/
ORGANIZATIONS
AI4EU unites 79 partners in 21 countries
 </t>
  </si>
  <si>
    <t xml:space="preserve">https://rri-tools.eu/-/social-license-through-citizen-science-a-tool-for-marine-conservation</t>
  </si>
  <si>
    <t xml:space="preserve">Social license through citizen science: a tool for marine conservation</t>
  </si>
  <si>
    <t xml:space="preserve">Uploaded by RRI Tools on February 22, 2019</t>
  </si>
  <si>
    <t xml:space="preserve">Research Community Civil Society Organizations Public Engagement Science Education Food, agriculture, forestry, water and bio-economy Climate, environment, and resources Inclusive, innovative, and reflective societies citizen science marine ecosystems ocean marine conservation</t>
  </si>
  <si>
    <t xml:space="preserve">https://www.ecologyandsociety.org/vol24/iss1/art16/</t>
  </si>
  <si>
    <t xml:space="preserve">Library Element Article
Social license through citizen science: a tool for marine conservation
ðŸ‘
0
Uploaded by RRI Tools on February 22, 2019
Research Community Civil Society Organizations Public Engagement Science Education Food, agriculture, forestry, water and bio-economy Climate, environment, and resources Inclusive, innovative, and reflective societies citizen science marine ecosystems ocean marine conservation
Description
BIBLIOGRAPHIC REFERENCES
Kelly, R., A. Fleming, G. T. Pecl, A. Richter, and A. Bonn. 2019. Social license through citizen science: a tool for marine conservation. Ecology and Society 24(1):16.
https://doi.org/10.5751/ES-10704-240116
SUMMARY OF CONTENT
Active and meaningful public engagement is necessary to foster informed and publicly accepted natural resource management. Citizen science presents an important avenue by which to achieve such engagement. Citizen science is the active involvement of the public in science to address scientific questions, often of common interest or concern, by collecting and analyzing data, and publishing and communicating science via diverse outlets.
Here, we explore whether and how citizen science can also play a role in generating social license for marine conservation, using European marine citizen science as a case study. Social license is a concept that reflects community views and expectations on the use and management of natural resources. To date, social license in the marine space has largely focused on public perceptions of industrial and extractive uses of the marine environment, and limited research has explored social license for conservation. We highlight important linkages between social license and citizen science that can work synergistically to support conservation.
We use in-depth qualitative interviews and a semiquantitative online survey of marine citizen science coordinators to investigate how citizen science can play a role in enhancing social license and the mechanisms through which it can occur. Our findings indicate that citizen science can enhance social license by improving ocean literacy and marine citizenship. We demonstrate that marine citizen science has considerable potential to generate and develop social license for marine conservation in Europe and elsewhere.
LINK
https://www.ecologyandsociety.org/vol24/iss1/art16/
 </t>
  </si>
  <si>
    <t xml:space="preserve">https://rri-tools.eu/-/oecd-science-technology-amp-innovation-outlook-2018-adapting-to-technological-amp-societal-disruption</t>
  </si>
  <si>
    <t xml:space="preserve">OECD Science, Technology &amp; Innovation Outlook 2018 | Adapting to Technological &amp; Societal Disruption</t>
  </si>
  <si>
    <t xml:space="preserve">Uploaded by RRI Tools on February 21, 2019</t>
  </si>
  <si>
    <t xml:space="preserve">Research Community Policy Makers Business &amp; Industry Gender Equality Governance Inclusive, innovative, and reflective societies science policy oecd research and innovation policy sti policy agendas</t>
  </si>
  <si>
    <t xml:space="preserve">http://www.oecd.org/sti/oecd-science-technology-and-innovation-outlook-25186167.htm</t>
  </si>
  <si>
    <t xml:space="preserve">Library Element Report
OECD Science, Technology &amp; Innovation Outlook 2018 | Adapting to Technological &amp; Societal Disruption
ðŸ‘
0
Uploaded by RRI Tools on February 21, 2019
Research Community Policy Makers Business &amp; Industry Gender Equality Governance Inclusive, innovative, and reflective societies science policy oecd research and innovation policy sti policy agendas
Description
BIBLIOGRAPHIC REFERENCES
OECD (2018), OECD Science, Technology and Innovation Outlook 2018: Adapting to Technological and Societal Disruption, OECD Publishing, Paris, https://doi.org/10.1787/sti_in_outlook-2018-en.
SUMMARY OF CONTENT
Short Intro
The OECD Science, Technology and Innovation Outlook 2018 is the 12th edition in a series that biennially reviews key trends in science, technology and innovation (STI) policy in OECD countries and a number of major partner economies.
The 14 chapters within this edition look at a range of topics, notably the opportunities and challenges related to enhanced data access, the impacts of artificial intelligence on science and manufacturing, and the influence of digitalisation on research and innovation. The report also discusses the shortcomings of current policy measures, how the Sustainable Development Goals are re-shaping STI policy agendas, and the need for new - more flexible and agile - approaches to technology governance and policy design. While these disruptive changes challenge policy makers in a number of ways, the digital revolution underway also provides solutions for better policy targeting, implementation and monitoring.
This report relies on the latest academic work in the field, research and innovation statistical data, as well as data on wider trends and issues. It makes extensive use of country responses to the 2017 EC OECD STI policy survey and features contributions by renowned experts and academics to broaden the debate and provide more personal, sometimes controversial, angles to it.
EXECUTIVE SUMMARY
Science, technology and innovation (STI) activities face several disruptive drivers of change. These include the productivity slowdown in the context of rapidly ageing populations; the impacts of climate change, and the need for mitigation and adaptation; and globalisation and the growing role of emerging economies. These drivers create opportunities and challenges for STI. They shape societal and policy expectations regarding the purposes of STI, and they affect the ways STI activities are carried out. Many drivers give rise to â€œgrand societal challengesâ€, for example, around healthy ageing, clean energy and food security. Challenges like these are encapsulated in the Sustainable Development Goals (SDGs), which feature increasingly prominently in STI policy agendas.
If wellâ€‘managed and used in conjunction with social innovation and policy reforms, scientific and technological advances can alleviate many of these challenges. Gene editing could revolutionise todayâ€™s medical therapies, nanomaterials and bioâ€‘batteries could provide new cleanâ€‘energy solutions, and artificial intelligence (AI) could become the â€œprimary drugâ€‘discovery toolâ€ over the next decade.
But while new technologies like AI and gene editing present great opportunities, they could also lead to considerable harm. Preventing, correcting or mitigating their negative effects has become more important â€“ yet more difficult â€“ as technology itself has become more complex and widespread. The speed and uncertainty of technological change challenge policymakers to exert oversight of emerging technologies.
Governments need to become more agile, more responsive, more open to stakeholder participation and better informed. Some governments are already experimenting with new anticipatory and participatory approaches to policy design and delivery, but such practices have yet to be widely adopted in STI policy.
Digitalisation is changing innovation and science practices
Digitalisation is transforming innovation processes, lowering production costs, promoting collaborative and open innovation, blurring the boundaries between manufacturing and service innovation, and generally speeding up innovation cycles. Data have become a main input to innovative activities, and many innovations are embodied in software or data. This has implications for policy support to business innovation, which (among other things) needs to ensure broad access to data.
Digitalisation is providing new opportunities to engage stakeholders at different stages of the innovation process. Several open, coâ€‘creative and socially responsive practices are emerging. Most countries now feature dedicated sites, such as maker spaces, living labs and fabâ€‘labs, that support the activities of potential â€œnonâ€‘traditionalâ€ innovators. Established firms can also engage in inclusive innovation. Practices such as valueâ€‘based design and standardisation are beginning to emerge; they could become powerful tools for translating and integrating core social values, safeguards and goals into technology development.
All areas of research are becoming increasingly dataâ€‘intensive. Enhanced access to data promises many benefits, including new scientific breakthroughs, less duplication and better reproducibility of research results, improved trust in science and more innovation. Governments have a role to play here in helping science cope with the challenges of open science in several ways: by ensuring transparency and trust across the research community and wider society, enabling the sharing of data across national and disciplinary boundaries, and ensuring that recognition and rewards are in place to encourage researchers to share data.
AI and machine learning have the potential to increase the productivity of science, enable novel forms of discovery and enhance reproducibility. AI systems have very different strengths and weaknesses compared to human scientists, and are expected to complement them. However, several challenges hinder the widespread use of AI in science, such as the need to transform and transpose AI methods to operate in challenging and varying conditions, concerns regarding limited transparency in machine learningâ€‘based decisionâ€‘making, the limited provision of specific education and training courses in AI, and the cost of computational resources for leadingâ€‘edge AI research.
STI policy and governance are becoming more missionâ€‘oriented
In line with the SDGs, governments are seeking to redirect technological change from existing trajectories towards more economically, socially and environmentally beneficial technologies, and to spur private STI investments along these lines. This shift has given impetus to a new era of â€œmissionâ€‘orientedâ€ STI policy, with governments looking to work more closely with the business sector and civil society to steer the direction of science and technology towards ambitious, socially relevant goals.
However, current trends in public research and development (R&amp;D) spending may not be commensurate with the corresponding ambition and challenges delineated in missionâ€‘oriented policies. Since 2010, government R&amp;D expenditures in the OECD as a whole and in almost all Group of Seven countries have stagnated or decreased, not only in absolute amounts and relative to gross domestic product, but also as a share of total government expenditure. The share of government in total funding of R&amp;D decreased by 4 percentage points (from 31% to 27%) in the OECD area between 2009 and 2016. Although this decrease has been compensated in many countries by an increase in R&amp;D tax credits, governments may still find it difficult to steer research and innovation activities in the desired strategic direction.
Significant gender imbalances in science and innovation also remain, at a time when workforce diversity is urgently needed to address the SDGs. Deepâ€‘rooted structural factors, including gender stereotypes and research career paths that are inimical to family life, are largely to blame. Most countries have included gender diversity as a key objective in their national STI plans. However, policy initiatives remain fragmented, and a more strategic and systemic longâ€‘term approach is necessary.
Governments could benefit from embracing digital technologies in the design, implementation and monitoring of STI policies. Tools such as big data, interoperability standards and naturalâ€‘language processing can provide governments with more granular and timely data to support policy formulation and design. By linking different datasets, these tools can transform the evidence base for STI policy, and help demonstrate the relationships between science and innovation expenditures and realâ€‘world outcomes. Monitoring the contribution of STI to the global and multidimensional SDGs remains challenging, however, and will require new developments in statistics and indicators.
TABLE OF CONTENTS
Executive summary
Adapting to technological and societal disruption (Infographic)
An introduction to the STI Outlook 2018
Artificial intelligence and the technologies of the Next Production Revolution
Perspectives on innovation policies in the digital age
STI policies for delivering on the Sustainable Development Goals
Artificial intelligence and machine learning in science
Enhanced access to publicly funded data for STI
Gender in a changing context for STI
New trends in public research funding
The governance of public research policy across OECD countries
Technology governance and the innovation process
New approaches in policy design and experimentation
The digitalisation of science and innovation policy
Mixing experimentation and targeting: innovative entrepreneurship policy in a digitised world
Blue Sky perspectives towards the next generation of data and indicators on science and innovation
â€‹
SUMMARIES AVAILABLE IN 26 LANGUAGES
English | French | Spanish | German | Japanese | Italian | Chinese | Czech | Danish | Dutch | Estonian | Finnish | Greek | Hebrew | Hungarian | Icelandic | Korean | Latvian | Norwegian | Polish | Portuguese | Russian | Slovak | Slovene | Swedish | Vetenska | Turkish.
-----------------------------------------------------------------------------------------------------------------------------------------------------
-----------------------------------------------------------------------------------------------------------------------------------------------------
LINK
http://www.oecd.org/sti/oecd-science-technology-and-innovation-outlook-25186167.htm
 </t>
  </si>
  <si>
    <t xml:space="preserve">https://rri-tools.eu/-/sops4ri-standard-operating-procedures-for-research-integrity</t>
  </si>
  <si>
    <t xml:space="preserve">SOPs4RI | Standard Operating Procedures for Research Integrity</t>
  </si>
  <si>
    <t xml:space="preserve">Uploaded by RRI Tools on February 20, 2019</t>
  </si>
  <si>
    <t xml:space="preserve">Research Community Policy Makers Education Community Ethics Governance Inclusive, innovative, and reflective societies research performing organisations research funding organisations codes of conduct research integrity standard operating procedures</t>
  </si>
  <si>
    <t xml:space="preserve">Project
SOPs4RI | Standard Operating Procedures for Research Integrity
ðŸ‘
0
Uploaded by RRI Tools on February 20, 2019
Research Community Policy Makers Education Community Ethics Governance Inclusive, innovative, and reflective societies research performing organisations research funding organisations codes of conduct research integrity standard operating procedures
Description
More Information
LANGUAGE
English
TIME
From 01/01/2019 to 31/12/2021
SUMMARY OF AIMS
Promoting excellent research and a strong research integrity culture that aligns with the European Code of Conduct for Research Integrity.
ABOUT
SOPs4RI (Standard Operating Procedures for Research Integrity) is a four-year (2019-2022), multi-partner project funded by the European Commission. SOPs4RI aims to stimulate transformational processes across European Research Performing Organisations and Research Funding Organisations (RPOs &amp;RFOs). Specifically, SOPs4RI will establish an inventory of relevant Standard Operating Procedures (SOPs) and Guidelines that RPOs &amp;RFOs can draw on when developing governance arrangements promoting strong research integrity cultures.
MAIN OUTPUT
SOPs4RI will deliver an online, freely accessible and easy-to-use â€˜toolboxâ€™ that can help Research Performing Organisations (RPOs) and Research Funding Organisations (RFOs) cultivate research integrity and reduce detrimental practice. The end product of SOPs4RI thus addresses needs of RPOs and RFOs, contributing to solving problems related to research integrity and enabling positive change.
BASIC OBJECTIVES
Ensure a comprehensive development process - SOPs4RI takes a mixed-methods, co-creative approach to the development and empirical validation of Standard Operating Procedures (SOPs) and Guidelines to cultivate research integrity and reduce detrimental practices. Empirical elements of the project include 20 expert interviews, a three-round Delphi survey, 32 focus groups across academic disciplines, a survey of researchers across 31 countries, and four co-creation workshops engaging stakeholders.
Involvement of key stakeholders - Through comprehensive empirical research and inclusion of core user groups, SOPs4RI will develop an array of Standard Operating Procedures (SOPs) and Guidelines that are sensitive to the organisational context and the academic domain in which they will be applied. The sequential implementation of qualitative, quantitative, and co-creative parts of the empirical research programme will enable iterative refinement of the properties of the SOPs and Guidelines.SOPs4RI includes a pilot programme, in which selected RPOs and RFOs apply the SOPs and Guidelines in local practices. A number of public and private research funding organisations as well as university networks have confirmed their willingness to participate in the pilot phase. Results of this final step of the validation procedure will feed into the final version of SOPs and Guidelines.
Building on knowledge from other EU and national projects - SOPs4RI will collaborate with other relevant EU-funded research projects and national projects in order to make use of these projectsâ€™ knowledge and key findings.
VISION OF THE TOOLBOX
The end product of SOPs4RI is a â€˜toolboxâ€™. The â€˜boxâ€™ will not be a container into which tools are randomly tossed, but rather an organised structure that allows users to easily find the relevant tools. â€˜Taggingâ€™ of tools will be one way of developing a structure of the box. The core, primary â€˜toolsâ€™ in the box are Standard Operating Procedures (SOPs) and Guidelines. The tools will primarily target the organisational level, including both existing SOPs and Guidelines identified by the project but also new ones developed by the project in response to user needs. In addition, the toolbox will contain â€˜other resourcesâ€™ or â€˜secondary toolsâ€™ that may be â€˜best practiceâ€™ examples of SOPs and Guidelines addressing the level of individual researchers that users may consider sources of inspiration and learning.
THE CHALLENGE
SOPs4RI wants to promote excellent research and a strong research integrity culture that aligns with the European Code of Conduct for Research Integrity. SOPs4RI is developed in response to contemporary challenges, including the following interrelated problems:
Research Misconduct - Serious violations of good research practices â€“ such as Falsification, Fabrication and Plagiarism (FFP) â€“ are relatively rare, with an estimated 1% to 2% of scientists engaged in such practices. However, less serious issues, known as Questionable Research Practices (QRP), such as bad research design, methodology and analyses are much more frequent.
Reproducibility - Studies from different disciplinary fields have shown that it is often difficult to reproduce previous studiesâ€™ findings. Selective reporting, inadequate description of methods and other such QRPsare often considered to be the cause of such replication problems.
Research Waste - It has been estimated that 85% of all clinical research funding is wasted, mainly due to: (1) not asking clinically relevant research questions; (2) the use of inappropriate methods and poor research designs; (3) not having access to full publications, and (4) poor reporting and the failure to publish negative or ambiguous results (Ioannidis, 2016).
Trust In Science - Intended and non-intended breaches of integrity and good research practice reduce the trustworthiness of science. If scientific institutions and practices are perceived to be faltering, public trust in science may be jeopardised.
LINK
https://www.sops4ri.eu/"&gt;https://www.sops4ri.eu/
ORGANIZATIONS
SOPs4RI involves 13 partner organisations and is coordinated by the Danish Centre for Studies in Research and Research Policy, Aarhus University
Aarhus University
Stichting VUMC
University of Split â€“ School of Medicine
University of Essex
Ã–sterreichische Agentur fÃ¼r Wissenschaftliche IntegritÃ¤t
National Technical University of Athens
The Health Research Board
KU Leuven, London School of Economics and Political Science
European Assocation of Research Managers and Administratros
University of Trento
University of Warsaw
 </t>
  </si>
  <si>
    <t xml:space="preserve">https://rri-tools.eu/-/i-am-rri-webs-of-innovation-value-chains-of-additive-manufacturing-under-consideration-of-rri</t>
  </si>
  <si>
    <t xml:space="preserve">I AM RRI | Webs of Innovation Value Chains of Additive Manufacturing under Consideration of RRI</t>
  </si>
  <si>
    <t xml:space="preserve">Uploaded by RRI Tools on February 18, 2019</t>
  </si>
  <si>
    <t xml:space="preserve">Research Community Policy Makers Business &amp; Industry Ethics Governance Inclusive, innovative, and reflective societies rri in industry 3d printing additive manufacturing</t>
  </si>
  <si>
    <t xml:space="preserve">https://www.iamrri.eu/</t>
  </si>
  <si>
    <t xml:space="preserve">Project
I AM RRI | Webs of Innovation Value Chains of Additive Manufacturing under Consideration of RRI
ðŸ‘
0
Uploaded by RRI Tools on February 18, 2019
Research Community Policy Makers Business &amp; Industry Ethics Governance Inclusive, innovative, and reflective societies rri in industry 3d printing additive manufacturing
Description
More Information
LANGUAGE
English
TIME
From 01/05/2018 to 30/04/2021
SUMMARY OF AIMS
Challenge
Additive manufacturing (AM) is a process of joining materials to make objects from 3D model data, usually layer upon layer, as opposed to subtractive manufacturing methodologies , also referred to as industrial 3D printing. AM is considered as a key enabling technology in high value manufacturing. It enables smarter value chains, greater manufacturing flexibility and design freedoms. AM is transforming the way products and components are designed, manufactured and supplied in a wide range of sectors. In 2015, the industry was valued at $5.9 billion with 93% being attributed to industrial applications.
The new innovation networks in AM are characterised by entirely new business models, high development and adaption rates, as well as strong technology diffusion within the economy and its resulting consumer goods and products for society.
Vision
I AM RRIâ€™s vision is to revolutionize the ways innovation is achieved by attaining a deep and fundamental model based knowledge about dynamic webs of innovation value chains and openings for responsible research and innovation (RRI).
I AM RRI aims to:
create prospective openings for RRI in the complex webs of innovation value chains in additive manufacturing (AM) by institutional change.
indicate how institutions in the EU can create openings for RRI in the web of innovation value chains for AM.
allow the European AM community to undergo a continuous development and enhancement process.
support Europeâ€™s AM community, which is characterised by innovative, socially balanced, environmentally friendly and novel production technologies and products, in order to become a global leader in this particular industry sector.
lead to a significant increase in added-value and smart, sustainable and inclusive growth for the European Union as a whole.
The challenge of I AM RRI is to investigate the AM innovation network in order to model the dynamics of its complex web of innovation value chains and to identify and implement openings for responsible research and innovation (RRI).
Objectives and Impact
Creation of a knowledge base about processes and practices in the complex webs of innovation chains in AM. The knowledge base will be tailored to the requirements of different stakeholders (government, industry, academia and civil participants â€“ â€˜quadruple helixâ€™) and user groups (communities of practice, CoP) including all entities involved in AM.
Development of a dynamic model of webs of innovation value chains in AM based on open innovation considerations and stage-gate approaches. A dynamic model will be developed in order to simulate and visualize the behaviour of these complex webs under different conditions and to enable a general understanding of potential RRI openings. Additive manufacturing (AM) in the automotive and medical industry will serve as pilot cases to refine and validate the model.
Facilitation and dissemination of strategic guidelines for implementation of RRI principles for institutional change. Lessons learned will provide the basis for strategic guidelines and best practices for implementing RRI principles in the individual value chain positions. The strategic guidelines will advise policy makers and funding organisations on how to stimulate and govern the growth of dynamic webs of innovation value chains by implementing RRI principles.
-----------------------------------------------------------------------------------------------------------------------------------------------------
-----------------------------------------------------------------------------------------------------------------------------------------------------
LINK
https://www.iamrri.eu/
ORGANIZATIONS
Montanuniversitaet Leoben - Austria - Project coordination
AIT Austrian Institute of Technology - Austria -Work package leader
EYE-D Innovation APS - Denmark - Work package leader
Grado Zero Espace SRL - Italy - Work package leader
Lancaster University - United Kingdom - Work package leader
Nordlandsforskning AS / Norland Research Institute - Norway - Work package leader
Technische Universiteit Delft - Netherlands - Work package leader
Fundacion Tecnalia Research &amp; Innovation -Spain - Expert in RRI
TTY-SAATIO / Tampere University of Technology - Finland - Expert in innovation processes and management
Baltic Orthoservice UAB - Lithuania - Member of community of practice
CENTRO RICERCHE FIAT SCPA - Italy - Member of community of practice
Deskartes OY - Finland - Member of community of practice
voestalpine Additive Manufacturing Center GmbH - Germany - Member of community of practice
Lithoz GmbH - Austria - Member of community of practice
Materalia - France - Member of community of practice
Interesansa - Institut za razvoj in izdelovalne tehnologije â€“ zavod - Slovenia - Member of community of practice
CONTACT
office@iamrri.eu
BUDGET
approx. 3 Mio â‚¬
 </t>
  </si>
  <si>
    <t xml:space="preserve">https://rri-tools.eu/-/pentahelix-multi-stakeholder-and-governance-approach-for-sustainable-energy-and-climate-action-plans-secap-development-and-implementation</t>
  </si>
  <si>
    <t xml:space="preserve">PentaHelix | Multi stakeholder and governance approach for sustainable energy and climate action plans (SECAP) development and implementation</t>
  </si>
  <si>
    <t xml:space="preserve">Policy Makers Business &amp; Industry Civil Society Organizations Governance Public Engagement Energy Climate, environment, and resources Inclusive, innovative, and reflective societies energy multistakeholder approach multistakeholder dialogue sustainable energy plans climate action plans</t>
  </si>
  <si>
    <t xml:space="preserve">https://pentahelix.eu</t>
  </si>
  <si>
    <t xml:space="preserve">https://pentahelix.eu/</t>
  </si>
  <si>
    <t xml:space="preserve">Project
PentaHelix | Multi stakeholder and governance approach for sustainable energy and climate action plans (SECAP) development and implementation
ðŸ‘
1
Uploaded by RRI Tools on February 18, 2019
Policy Makers Business &amp; Industry Civil Society Organizations Governance Public Engagement Energy Climate, environment, and resources Inclusive, innovative, and reflective societies energy multistakeholder approach multistakeholder dialogue sustainable energy plans climate action plans
Description
More Information
LANGUAGE
English
TIME
From 01/03/2018 to 28/02/2021
SUMMARY OF AIMS
PentaHelix project aims to empower local and regional authorities to find innovative and cost effective approaches to develop, finance, implement and improve sustainable energy and climate action plans (SECAP) that contribute to reaching national and European climate and energy goals and policies. The main objective is to develop an innovative pentahelix based method and use this to engage and support authorities on multiple levels together with other key stakeholders in different sectors for increased SECAP development and implementation. PentaHelix stands for integrated development and focuses on five different stakeholder groups:
Public authorities (local, regional, national and international)
Industry (and businesses such as SMEs, farmers, trade etc)
Academia (research and educational institutes)
NGOs (associations, interest organisations, etc)
Citizens (house owners, car owners, commuters etc).
The public sector is an important driving force in supporting a market transformation to the circular green economy. One of the key challenges remains in linking up public bodies at a national, regional and local level through effective multi-level governance to realize an energy transition driven from the local level with concerted planning and implementation of energy projects, as well as in achieving a coherent transformation of the energy system capitalizing on synergies and economies of scale (Riedel et al. 2016).
In this project the PentaHelix approach will be tested on 8 pilot municipalities and replicated in many more while the obtained results and findings will be disseminated to key target groups throughout Europe. Task forces with representatives from each of the five pillars, will be established in each partner country. These task forces will cooperate closely with the regional authorities to evaluate, develop and implement climate and energy actions both during and after the project period. In cooperation with the Climate Action Network and EBN innovation network, the partner regions will ensure that the PentaHelix method and results will be disseminated throughout Europe.
-----------------------------------------------------------------------------------------------------------------------------------------------------
-----------------------------------------------------------------------------------------------------------------------------------------------------
LINK
https://pentahelix.eu
ORGANIZATIONS
University of Zagreb, Faculty of Mechanical Engineering and Naval Architecture, Croatia
Klima Ostfold, Ostfold County Council, Norway
Zemgale Regional Energy Agency, Latvia
West Flanders Intermunicipal Association, Belgium
Inter-municipal association within the area of Mechelen and surroundings, Belgium
Regional Energy Agency of Castilla and Leon, Spain
European Business and Innovation Centre Network, Belgium
North-West Croatia Regional Energy Agency, Croatia
Jekabpils City Council, Latvia
Climate Action Network Europe, Belgium
Energy Agency of Avila Province, Spain
BUDGET
Overall budget: â‚¬ 1 808 343,75
REFERENCE
https://cordis.europa.eu/project/rcn/213566/factsheet/enhttps://cordis.europa.eu/project/rcn/213566/factsheet/en
 </t>
  </si>
  <si>
    <t xml:space="preserve">https://rri-tools.eu/-/how-to-guide-getting-your-research-into-the-parliament</t>
  </si>
  <si>
    <t xml:space="preserve">How-to guide | Getting your research into the Parliament</t>
  </si>
  <si>
    <t xml:space="preserve">Uploaded by RRI Tools on February 15, 2019</t>
  </si>
  <si>
    <t xml:space="preserve">Research Community Policy Makers Governance Public Engagement Inclusive, innovative, and reflective societies science and politics relation between science and policy making evidencebased policy</t>
  </si>
  <si>
    <t xml:space="preserve">https://authorservices.taylorandfrancis.com/getting-your-research-into-parliament/?</t>
  </si>
  <si>
    <t xml:space="preserve">Tool Guideline
How-to guide | Getting your research into the Parliament
ðŸ‘
0
Uploaded by RRI Tools on February 15, 2019
Research Community Policy Makers Governance Public Engagement Inclusive, innovative, and reflective societies science and politics relation between science and policy making evidencebased policy
Description
AUTHOR/INSTITUTIONS INVOLVED
Taylor &amp; Francis, Sense about Science and POST (UK Parliamentary Office of Science and Technology).
SUMMARY
Intro
Research plays an important role in the UK parliament; it can help MPs and Peers scrutinize government policy, examine pressing issues of the day and pass laws.
At the same time, getting research into parliament is important for individual researchers â€“ it is one of the ways in which they can demonstrate the impact of their research, where impact is defined by the REF as â€œan effect on, change or benefit to the economy, society, culture, public policy or services, health, the environment or quality of life, beyond academiaâ€.
So, what are the different ways in which research can enter parliament? What role does research play in the public sphere, and why does evidence matter? What steps can you take to help your research influence parliamentary matters?
Top 10 tips from POST
So, what can you do to help get your research into Parliament? Here are ten top tips:
Making connections
Be seen online or at events, so itâ€™s easy for us to find you
Blog your research so we know what you are working on
Follow what we are doing on the Parliament website and via Twitter
Sign up to POST, Commons and Lords Library, and Select Committee Alerts
Invite parliamentary staff to your events
Presenting research
Donâ€™t just send your journal articles: send us a brief and include your sources
Be relevant: start with a summary and focus on how your research impacts people
Use visuals: a picture can paint a thousand words (and save time and space)
Be clear and accurate: be explicit about all limitations and caveats
Donâ€™t forget the essentials: include your contact details and date your briefing
LANGUAGE
English
TOOL URL
https://authorservices.taylorandfrancis.com/getting-your-research-into-parliament/?
 </t>
  </si>
  <si>
    <t xml:space="preserve">https://rri-tools.eu/-/ethical-and-societal-implications-of-algorithms-data-and-artificial-intelligence-a-roadmap-for-research-</t>
  </si>
  <si>
    <t xml:space="preserve">Ethical and societal implications of algorithms, data, and artificial intelligence: a roadmap for research.</t>
  </si>
  <si>
    <t xml:space="preserve">Uploaded by RRI Tools on February 14, 2019</t>
  </si>
  <si>
    <t xml:space="preserve">Research Community Policy Makers Business &amp; Industry Civil Society Organizations Ethics Governance Inclusive, innovative, and reflective societies big data artificial intelligence ai ethics</t>
  </si>
  <si>
    <t xml:space="preserve">http://www.nuffieldfoundation.org/news/ai-ethics-must-move-beyond-lists-principles-new-report#node-5024</t>
  </si>
  <si>
    <t xml:space="preserve">Library Element Report
Ethical and societal implications of algorithms, data, and artificial intelligence: a roadmap for research.
ðŸ‘
0
Uploaded by RRI Tools on February 14, 2019
Research Community Policy Makers Business &amp; Industry Civil Society Organizations Ethics Governance Inclusive, innovative, and reflective societies big data artificial intelligence ai ethics
Description
BIBLIOGRAPHIC REFERENCES
Whittlestone, J. Nyrup, R. Alexandrova, A. Dihal, K. Cave, S. (2019) Ethical and societal implications of algorithms, data, and artificial intelligence: a roadmap for research. London: Nuffield Foundation.
SUMMARY OF CONTENT
AI ethics must move beyond lists of 'principles': new report
An ethical approach to the development and deployment of algorithms, data and AI (ADA) requires clarity and consensus on ethical concepts and resolution of tensions between values.
This report sets out a broad roadmap for work on the ethical and societal implications of ADA-based technologies. The roadmap identifies the questions for research that need to be prioritised in order to inform and improve the standards, regulations and systems of oversight of ADA-based technologies. Without this, the reportâ€™s authors conclude the recent proliferation of various codes and principles for the ethical use of ADA-based technologies will have limited effect.
The report is based on an examination of current research and policy literature related to the ethical and societal implications of ADA-based technologies. The impact of these technologies shapes practically every question of public policy, but the report reveals a lack of consensus on the core ethical issues relevant to the use of data and AI, and how they apply to specific situations. While there is some agreement on the values that should underpin an ethical approach, there is insufficient consideration of the tensions between these values. There is also a lack of evidence on the current uses and impact of ADA-based technologies, their future capabilities, and of the perspectives of different groups of people.
To address these gaps, the roadmap sets out detailed questions for research based around three main tasks.
1. Uncovering and resolving the ambiguity inherent in commonly used terms, such as privacy, bias, and explainability. This will require identifying how these terms are used in different disciplines, sectors, publics and cultures, and building consensus in ways that are culturally and ethically sensitive. Where consensus cannot be reached, there is a need to develop terminology to prevent different groups from talking past one another.
2. Identifying and resolving tensions between the ways technology may both threaten and support different values.The roadmap identifies four central tensions:
1.Using algorithms to make decisions and predictions more accurate versus ensuring fair and equal treatment.
2. Reaping the benefits of increased personalisation in the digital sphere versus enhancing solidarity and citizenship.
3. Using data to improve the quality and efficiency of services versus respecting the privacy and informational autonomy of individuals.
4. Using automation to make peopleâ€™s lives more convenient versus promoting self-actualisation and dignity.
3. Building a more rigorous evidence base for discussion of ethical and societal issues. This should include research on the impacts of ADA-based technologies on different groups, particularly those that might be disadvantaged or underrepresented. It should also include public engagement, to understand the perspectives of different groups of people.
-----
CONTENTS:
Introduction
The current landscape
Concept building
Exploring and addressing tensions
Developing an evidence base
Conclusion: A roadmap for research
Bibliography
Appendix 1: Summary of literature reviews
Appendix 2: Groupings and principles.
Appendix 3: Different perspectives
-----------------------------------------------------------------------------------------------------------------------------------------------------
-----------------------------------------------------------------------------------------------------------------------------------------------------
LINK
http://www.nuffieldfoundation.org/news/ai-ethics-must-move-beyond-lists-principles-new-report#node-5024
 </t>
  </si>
  <si>
    <t xml:space="preserve">https://rri-tools.eu/-/citizen-science-games-a-collection-of-citizen-science-games-a-repository-of-articles-amp-scientific-publications</t>
  </si>
  <si>
    <t xml:space="preserve">Citizen Science Games | A collection of citizen science games, a repository of articles &amp; scientific publications</t>
  </si>
  <si>
    <t xml:space="preserve">Uploaded by RRI Tools on February 13, 2019</t>
  </si>
  <si>
    <t xml:space="preserve">Research Community Education Community Civil Society Organizations Public Engagement Science Education Inclusive, innovative, and reflective societies citizen science games serious games</t>
  </si>
  <si>
    <t xml:space="preserve">https://citizensciencegames.com</t>
  </si>
  <si>
    <t xml:space="preserve">https://citizensciencegames.com/</t>
  </si>
  <si>
    <t xml:space="preserve">Tool Dedicated portal
Citizen Science Games | A collection of citizen science games, a repository of articles &amp; scientific publications
ðŸ‘
0
Uploaded by RRI Tools on February 13, 2019
Research Community Education Community Civil Society Organizations Public Engagement Science Education Inclusive, innovative, and reflective societies citizen science games serious games
Description
AUTHOR/INSTITUTIONS INVOLVED
Claire Baert
SUMMARY
Citizen science is where volunteers, in collaboration with scientists, get involved in science. This can be collecting and analyzing data, interpreting results, classifying and transcribing information, conducting experiments or by playing citizen science games.
Citizen scientists can help experts who are overwhelmed by big data and new technology to gather even more data, solve complex problems and make discoveries using new technologies! At the same time, the participants have fun, learn about science, develop skills, and gain a greater understanding of the scientific process.
Citizen Science Games is dedicated to featureâ€¦ citizen science games! citizensciencegames.com is both a news website and a rich collection of citizen science games, articles from scientific magazines and publications from scientific journals.
LANGUAGE
English
TOOL URL
https://citizensciencegames.com
 </t>
  </si>
  <si>
    <t xml:space="preserve">https://rri-tools.eu/-/women-leading-in-ai-10-principles-of-responsible-ai</t>
  </si>
  <si>
    <t xml:space="preserve">Women Leading in AI | 10 Principles of Responsible AI</t>
  </si>
  <si>
    <t xml:space="preserve">Uploaded by RRI Tools on February 12, 2019</t>
  </si>
  <si>
    <t xml:space="preserve">Policy Makers Business &amp; Industry Civil Society Organizations Gender Equality Governance Inclusive, innovative, and reflective societies artificial intelligence responsible ai</t>
  </si>
  <si>
    <t xml:space="preserve">http://womenleadinginai.org/report2019</t>
  </si>
  <si>
    <t xml:space="preserve">Library Element Report
Women Leading in AI | 10 Principles of Responsible AI
ðŸ‘
0
Uploaded by RRI Tools on February 12, 2019
Policy Makers Business &amp; Industry Civil Society Organizations Gender Equality Governance Inclusive, innovative, and reflective societies artificial intelligence responsible ai
Description
BIBLIOGRAPHIC REFERENCES
Women Leading in AI | 10 Principles of Responsible AI. Report by Women Leading in AI, 2019.
SUMMARY OF CONTENT
Summary
Artificial Intelligence (AI) is changing the way we live and work â€“ and it is mostly for the good. Algorithms are at the heart of AI and are very useful tools to automate decisions and free up humans to do work needing our creativity and discretion. But we are still seeing many
algorithms that discriminate against women and ethnic minorities. Meanwhile, subservient
female virtual assistants are the default interface for consumersâ€™ interactions with machines.
How did we get to this backwards future? And how do we alter our course so that AI helps us build a better society?
In this report, we set out 10 recommendations for government to regulate Artificial
Intelligence and drive its development. They have been developed by the Women Leading in AI Network, whose members are women from all walks of life, including leading AI scientists, algorithm coders, privacy experts, politicians, charity sector leaders and academics. The aim of the Network is to mobilise politics, so we can build an AI that supports our human goals and is constrained by our human values.
Our ten recommendations are:
Introduce a regulatory approach governing the deployment of AI which mirrors that used for the pharmaceutical sector.
Establish an AI regulatory function working alongside the Information Commissionerâ€™s Office and Centre for Data Ethics â€“ to audit algorithms, investigate complaints by individuals, issue notices and fines for breaches of GDPR and equality and human rights law, give wider guidance, spread best practice and ensure algorithms must be fully explained to users and open to public scrutiny.
Introduce a new â€˜Certificate of Fairness for AI systemsâ€™ alongside a â€˜kite markâ€™ type scheme to display it. Criteria to be defined at industry level, similarly to food labelling regulations.
Introduce mandatory AIAs (Algorithm Impact Assessments) for organisations
employing AI systems that have a significant effect on individuals.
Introduce a mandatory requirement for public sector organisations using AI for particular purposes to inform citizens that decisions are made by machines, explain how the decision is reached and what would need to change for individuals to get a different outcome.
Introduce a â€˜reduced liabilityâ€™ incentive for companies that have obtained a Certificate of Fairness to foster innovation and competitiveness.
To compel companies and other organisations to bring their workforce with themâ€“ by publishing the impact of AI on their workforce and offering retraining programmes for employees whose jobs are being automated.
Where no redeployment is possible, to compel companies to make a contribution towards a digital skills fund for those employees.
To carry out a skills audit to identify the wide range of skills required to embrace the AI revolution.
To establish an education and training programme to meet the needs identified by the skills audit, including content on data ethics and social responsibility. As part of that, we recommend the set up of a solid, courageous and rigorous programme to encourage young women and other underrepresented groups into technology.
Contents
Briefing note
Introduction
The Women Leading in AI Network
The need for a regulatory approach
Right to algorithm explainability and a duty of transparency
Explainability in practice
Algorithm Impact Assessments
The PARETS AIA framework
Embracing innovation ethically: beyond fixing algorithms
Conclusion
Summary of our proposed recommendations
-----------------------------------------------------------------------------------------------------------------------------------------------------
-----------------------------------------------------------------------------------------------------------------------------------------------------
LINK
http://womenleadinginai.org/report2019
 </t>
  </si>
  <si>
    <t xml:space="preserve">https://rri-tools.eu/-/ge-academy-gender-equality-academy</t>
  </si>
  <si>
    <t xml:space="preserve">GE Academy | Gender Equality Academy</t>
  </si>
  <si>
    <t xml:space="preserve">Uploaded by RRI Tools on February 11, 2019</t>
  </si>
  <si>
    <t xml:space="preserve">Research Community Policy Makers Education Community Gender Equality Governance Inclusive, innovative, and reflective societies gender equality plans structural change capacity building gender perspective</t>
  </si>
  <si>
    <t xml:space="preserve">https://cordis.europa.eu/project/rcn/219486/factsheet/en</t>
  </si>
  <si>
    <t xml:space="preserve">Project
GE Academy | Gender Equality Academy
ðŸ‘
0
Uploaded by RRI Tools on February 11, 2019
Research Community Policy Makers Education Community Gender Equality Governance Inclusive, innovative, and reflective societies gender equality plans structural change capacity building gender perspective
Description
More Information
LANGUAGE
English
TIME
From 01/01/2019 to 31/12/2021
SUMMARY OF AIMS
The general goal of the GE Academy project is to develop and implement a coherent and high-quality capacity-building programme on gender equality (GE) in research and innovation (R&amp;I) as well as in Higher Education (HE). GE Academy will develop and provide a series of comprehensive training formats and tailor-made training materials for trainers, practitioners and researchers, making these available to the widest possible audience in Europe and beyond. The GE Academy, with its full capacity-building programme including different training formats (Train-the-Trainers, physical trainings and interactive workshops, Summer Schools, webinars, online Distributed Open Collaborative Courses), will be built and executed in at least 15 countries.
Through its ambitious setup, the project aims at filling a gap in the current EU research landscape, marked by ongoing gender inequality in research organisations, the gender dimension of R&amp;I being ignored or under-addressed, whereas needs in terms of gender awareness and capacity are recognised, but efforts to remedy the situation are still fragmented. The project will respond to the needs of those who contribute to and are involved in institutional change towards gender equality in R&amp;I as well as in HE. The GE Academy will both tackle issues of gender equality in research institutions and research teams through structural change and address the gender dimension of research contents, following the three main ERA objectives for gender equality in research. At the same time, a pan-European network of gender trainers will be established, trained, coached and upskilled for delivering gender training sessions to R&amp;I and HE communities in Europe and beyond. Throughout the projectâ€™s lifetime, attention will be paid to seeking modalities and solutions for ensuring the sustainability of the GE Academy project beyond the EU funding period.
LINK
https://cordis.europa.eu/project/rcn/219486/factsheet/en
ORGANIZATIONS
VILABS OE, Greece
YELLOW WINDOW, Belgium
CONOSCENZA E INNOVAZIONE SOCIETA ARESPONSABILITA LIMITATA SEMPLIFICATA, Italy
INSTITUTE OF SOCIOLOGY OF THE ACADEMY OF SCIENCES OF THE CZECH REPUBLIC PUBLIC RESEARCH INSTITUTION, Czechia
SMART VENICE SRL, Italy
CHARITE - UNIVERSITAETSMEDIZIN BERLIN, Germany
UNIVERSIDAD POLITECNICA DE MADRID, Spain
B NK GMBH, Austria
INSTITIUID TEICNEOLAIOCHTA BHAILE ATHA CLIATH, Ireland
CENTRE NATIONAL DE LA RECHERCHE SCIENTIFIQUE CNRS, France
KOZEP-EUROPAI EGYETEM, Hungary
NORGES FORSKNINGSRAD, Norway
CONTACT
@GEAcademy_eu
BUDGET
Overall budget: â‚¬ 1 999 800
 </t>
  </si>
  <si>
    <t xml:space="preserve">https://rri-tools.eu/-/cities-health-citizen-science-for-urban-environment-and-health</t>
  </si>
  <si>
    <t xml:space="preserve">CitieS-Health | Citizen Science for Urban Environment and Health</t>
  </si>
  <si>
    <t xml:space="preserve">Uploaded by RRI Tools on February 6, 2019</t>
  </si>
  <si>
    <t xml:space="preserve">Research Community Civil Society Organizations Public Engagement Science Education Health, demography &amp; wellbeing Transport Inclusive, innovative, and reflective societies health citizen science mobility urban environment air pollution</t>
  </si>
  <si>
    <t xml:space="preserve">https://cordis.europa.eu/project/rcn/219217/factsheet/en</t>
  </si>
  <si>
    <t xml:space="preserve">Project
CitieS-Health | Citizen Science for Urban Environment and Health
ðŸ‘
0
Uploaded by RRI Tools on February 6, 2019
Research Community Civil Society Organizations Public Engagement Science Education Health, demography &amp; wellbeing Transport Inclusive, innovative, and reflective societies health citizen science mobility urban environment air pollution
Description
More Information
LANGUAGE
English
TIME
From 01/01/2019 to 31/12/2021
SUMMARY OF AIMS
Scientific evidence about the negative health effects of urban environmental exposures is mounting. Yet key scientific gaps exist. Surveys show that citizens are increasingly concerned about the consequences of these exposures on their own health, and are engaged in data collection and activism efforts around problems such as urban mobility and air and noise pollution. These concerns, along with the availability of affordable crowd-sensing and data processing technologies that allow citizens to measure environmental and health parameters, make environmental epidemiology studies an ideal, yet underexplored opportunity to develop citizen science projects. Enabling collaboration between researchers and citizens to generate solid, unbiased scientific evidence of local relevance can reduce existing information gaps. It can empower people to contribute to novel and bottom-up research agendas, interventions and co-creation of public policies.
The aim of the Citizen Science Project on Urban Environment and Health (CitieS-Health) is to develop an effective citizen science model at the maximum collaboration level. The project will develop citizen science projects in five diverse European cities (Barcelona, Kaunas, Ljubljana, Amsterdam, Lucca), assessing urban air and noise pollution, wood burning, urban design and mobility at local levels. An innovative aspect of CitieS-Health is studying the link between these exposures and health impacts. Citizens will participate in defining research questions, designing and implementing studies, and analysing, interpreting and communicating results.
The projects will inform the first open toolkit for the development and promotion of citizen science projects in urban environment and health. The project will also co-design a set of governance principles and procedures to allow participants control over project data and outcomes, and will contribute indicators to assess the project's impacts on different sectors.
LINK
https://cordis.europa.eu/project/rcn/219217/factsheet/en
ORGANIZATIONS
FUNDACION PRIVADA INSTITUTO DE SALUD GLOBAL BARCELONA, Spain
IDEAS 3493 SL, Spain
SOCIETA PER L EPIDEMIOLOGIA E LAPREVENZIONE GIULLIO A MACCACARO IMPRESA SOCIALE SRL, Italy
INSTITUT JOZEF STEFAN, Slovenia
UNIVERSITEIT UTRECHT, Netherlands
VYTAUTO DIDZIOJO UNIVERSITETAS, Lithuania
 </t>
  </si>
  <si>
    <t xml:space="preserve">https://rri-tools.eu/-/the-aaas-communication-toolkit-communicating-to-engage</t>
  </si>
  <si>
    <t xml:space="preserve">The AAAS Communication Toolkit | Communicating to Engage</t>
  </si>
  <si>
    <t xml:space="preserve">Uploaded by RRI Tools on February 5, 2019</t>
  </si>
  <si>
    <t xml:space="preserve">Research Community Education Community Business &amp; Industry Public Engagement Science Education Inclusive, innovative, and reflective societies science communication</t>
  </si>
  <si>
    <t xml:space="preserve">https://www.aaas.org/resources/communication-toolkit</t>
  </si>
  <si>
    <t xml:space="preserve">Tool Catalogue of Tools
The AAAS Communication Toolkit | Communicating to Engage
ðŸ‘
0
Uploaded by RRI Tools on February 5, 2019
Research Community Education Community Business &amp; Industry Public Engagement Science Education Inclusive, innovative, and reflective societies science communication
Description
AUTHOR/INSTITUTIONS INVOLVED
The AMERICAN ASSOCIATION FOR THE ADVANCEMENT OF SCIENCE
SUMMARY
Excellent public engagement with science builds on a foundation of clear, concise communication. This section provides guidance and tips to improve your communication skills.
The way scientists are trained is excellent preparation for communicating with precision about your work with colleagues. When communicating with public audiences, however, you need to shift to the way you would speak when â€˜off the clock.â€™ Think about the last time you explained your work to a friend or family member. Those who care about you are highly motivated to understand the science you work on, yet they may struggle to engage with it.
As highlighted in the diagram below, typical scientific communication (such as the last journal article you read or wrote) includes a lengthy background, and then describes the methods and process used with great precision. It is not until the very end of the paper that results or conclusions are reported.
In a crowded communication environment, most people donâ€™t need to read or listen to content that is not immediately compelling to them. Start with the bottom-line in a way that is relevant to the audience, and then share more details. Being proactive about the way you phrase your key ideas to speak directly to an audienceâ€™s interests, or even embedding a discussion of science in places where less motivated audiences might discover them accidentally, will help you more deeply engage with that audience, which will likely increase the odds of achieving your engagement goal. You should also consider tactics like removing jargon, and weighing the need for precise language with what is most relevant to your audience and will engage them.
When thinking about how to communicate, even before designing tactics, consider why you are communicating. What is your communication goal? From there, you can identify appropriate audience(s), and then the words or messages youâ€™ll use to engage that audience with your key ideas. This framework can be applied across communication channels, audiences, and goals.
GETTING STARTED
This Communication Toolkit provides guidance for scientists to build skills to more effectively communicate and engage with public audiences, including ways to apply the fundamentals of communication to scientific topics.
Following this overview, sections focus on various channels or modes of communication, including online and face-to-face communication. A section about engaging with journalists provides tips and strategies for communicating with that audience.
Public communication flips this approach on its head: the bottom-line is the lead, followed quickly by the â€œso what,â€ and then the supporting details, as appropriate.
COMMUNICATION TOOLKIT - Sections:
COMMUNICATION FUNDAMENTALS
COMMUNICATING SCIENCE ONLINE
WORKING WITH JOURNALISTS
IN-PERSON ENGAGEMENT
USING MULTIMEDIA &amp; VISUALS
MINI WORKSHOPS
-----------------------------------------------------------------------------------------------------------------------------------------------------
-----------------------------------------------------------------------------------------------------------------------------------------------------
LANGUAGE
English
TOOL URL
https://www.aaas.org/resources/communication-toolkit
 </t>
  </si>
  <si>
    <t xml:space="preserve">https://rri-tools.eu/-/future-of-scholarly-publishing-and-scholarly-communication-report-of-the-expert-group-to-the-european-commission</t>
  </si>
  <si>
    <t xml:space="preserve">Future of scholarly publishing and scholarly communication | Report of the Expert Group to the European Commission</t>
  </si>
  <si>
    <t xml:space="preserve">Uploaded by RRI Tools on February 4, 2019</t>
  </si>
  <si>
    <t xml:space="preserve">Research Community Policy Makers Education Community Open Access Governance Inclusive, innovative, and reflective societies scholarly publication scholarly communication publishing system</t>
  </si>
  <si>
    <t xml:space="preserve">https://publications.europa.eu/en/publication-detail/-/publication/464477b3-2559-11e9-8d04-01aa75ed71a1</t>
  </si>
  <si>
    <t xml:space="preserve">Library Element Report
Future of scholarly publishing and scholarly communication | Report of the Expert Group to the European Commission
ðŸ‘
0
Uploaded by RRI Tools on February 4, 2019
Research Community Policy Makers Education Community Open Access Governance Inclusive, innovative, and reflective societies scholarly publication scholarly communication publishing system
Description
BIBLIOGRAPHIC REFERENCES
Future of Scholarly Publishing and Scholarly Communication: Report of the Expert Group to the European Commission. Directorate-General for Research and Innovation, European Commission. January 2019.
Edited by
Independent Experts:
Jean-Claude GuÃ©don, Chair and Rapporteur, University of Montreal, Canada
Michael Jubb, Rapporteur, Jubb Consulting, United Kingdom
Bianca Kramer, Utrecht University, The Netherlands
Mikael Laakso, Hanken School of Economics, Finland
Birgit Schmidt, University of GÃ¶ttingen, Germany
Elena Å imukoviÄ, University of Vienna, Austria/Lithuania
Experts representing organisations:
Jennifer Hansen, The Bill and Melinda Gates Foundation, USA
Robert Kiley, The Wellcome Trust, United Kingdom
Anne Kitson, RELX Group (Elsevier), United Kingdom
Wim van der Stelt, Springer Nature, The Netherlands
Kamilla Markram, Frontiers, Switzerland
Mark Patterson, eLife, United Kingdom
SUMMARY OF CONTENT
The report proposes a vision for the future of scholarly communication; it examines the current system -with its strengths and weaknesses- and its main actors. It considers the roles of researchers, research institutions, funders and policymakers, publishers and other service providers, as well as citizens and puts forward recommendations addressed to each of them. The report places researchers and their needs at the centre of the scholarly communication of the future, and considers knowledge and understanding created by researchers as public goods. Current developments, enabled primarily by technology, have resulted into a broadening of types of actors involved in scholarly communication and in some cases the disaggregation of the traditional roles in the system. The report views research evaluation as a keystone for scholarly communication, affecting all actors. Researchers, communities and all organisations, in particular funders, have the possibility of improving the current scholarly communication and publishing system: they should start by bringing changes to the research evaluation system. Collaboration between actors is essential for positive change and to enable innovation in the scholarly communication and publishing system in the future
TABLE OF CONTENTS
PREFACE BY JEAN-CLAUDE GUÃ‰DON, CHAIR OF THE EXPERT GROUP
EXECUTIVE SUMMARY
INTRODUCTION
CHAPTER 1. SCHOLARLY COMMUNICATION AND PUBLISHING: CONTEXT FOR THE REPORT
CHAPTER 2. SCHOLARLY COMMUNICATION: CORE FUNCTIONS AND KEY PRINCIPLES FOR THE 21ST CENTURY
CHAPTER 3. SOME KEY SHORTCOMINGS
CHAPTER 4: KEY ACTORS: PERSPECTIVES, ROLES AND RESPONSIBILITIES
CHAPTER 5. MOVING FORWARD, STEP BY STEP: RECOMMENDATIONS TO KEY ACTORS IN THE SCHOLARLY COMMUNICATION SYSTEM
CHAPTER 6: CONCLUDING REMARKS
REFERENCES
LINK
https://publications.europa.eu/en/publication-detail/-/publication/464477b3-2559-11e9-8d04-01aa75ed71a1
 </t>
  </si>
  <si>
    <t xml:space="preserve">https://rri-tools.eu/-/practical-guide-to-the-international-alignment-of-research-data-management</t>
  </si>
  <si>
    <t xml:space="preserve">Practical Guide to the International Alignment of Research Data Management</t>
  </si>
  <si>
    <t xml:space="preserve">Uploaded by RRI Tools on February 1, 2019</t>
  </si>
  <si>
    <t xml:space="preserve">Research Community Policy Makers Education Community Open Access Inclusive, innovative, and reflective societies institutional repositories data management planning data management plans research data management</t>
  </si>
  <si>
    <t xml:space="preserve">https://www.scienceeurope.org/wp-content/uploads/2018/12/SE_RDM_Practical_Guide_Final.pdf</t>
  </si>
  <si>
    <t xml:space="preserve">Tool Guideline
Practical Guide to the International Alignment of Research Data Management
ðŸ‘
0
Uploaded by RRI Tools on February 1, 2019
Research Community Policy Makers Education Community Open Access Inclusive, innovative, and reflective societies institutional repositories data management planning data management plans research data management
Description
AUTHOR/INSTITUTIONS INVOLVED
Science Europe
SUMMARY
Introduction
Research funding organisations, research organisations, and individual researchers have different needs and requirements when it comes to research data management (RDM). The core requirements for data management plans (DMPs) and criteria for the selection of trustworthy repositories presented in this guide provide organisations and communities with a common basis from which they can develop RDM policies. These should be considered as minimum requirements that can be supplemented with more specific ones according to the needs of the community or organisation in question.
Quality-assured research data are key building blocks of the research process. Research data should be permanently, publicly, and freely available for re-use. In recent years, diverse stakeholders from research funders to publishers have endorsed a concise set of principles, known as the FAIR Data Principles, to enhance the re-use of data. The core requirements for DMPs and criteria for the selection of trustworthy repositories presented in this guide are compliant with the FAIR Data Principles, and even go beyond them on aspects such as storage and backup during the project and long-term preservation. Data management based on these core requirements and criteria will therefore support researchers in ensuring that data are FAIR, where appropriate. There may be legitimate reasons (including project-specific or privacy-related ones) for delayed or restricted access, which call for a balanced approach towards openness to research data.
This guide has been developed by experts from Science Europeâ€™s Member Organisations. Throughout the development process, they compared existing templates and current practices. Stakeholders from the larger research community were also consulted to take their various needs into account.
This guide was developed in a way that makes it useful for a large number of organisations and researchers. It focuses on content-related questions and does not refer to any procedural aspects of using DMPs and selecting a repository, as those may differ significantly among organisations.
This guide is divided into three parts:
Core Requirements for Data Management Plans: six aspects that every DMP should cover, with detailed guiding questions.
Criteria for the Selection of Trustworthy Repositories: four topics detailing criteria that every trusted repository should meet.
Guidance: more detailed information and examples to support the implementation of the requirements and criteria into an organisationâ€™s policies
HOW TO USE THIS GUIDE
Research funding organisations, research organisations, and research communities are encouraged to use the core requirements for data management plans as a basis to set up their own DMP templates. At a later stage, the core requirements can also serve as reference document for the evaluation of DMPs.
Research organisations and individual researchers can refer to this guide for support when drafting their DMPs.
For other actors in the research sector, this guide serves as a reference document on how a DMP should be structured and used.
The criteria for the selection of trustworthy repositories will help research funding organisations, research organisations, and individual researchers to identify repositories for storing and sharing data.
The core requirements for DMPs and the criteria for the selection of trustworthy repositories can be seen as stand-alone documents and used independently. It is however recommended to take both into consideration when developing or amending institutional or discipline-specific policies in order to reach the best possible alignment among institutions.
LANGUAGE
English
TOOL URL
https://www.scienceeurope.org/wp-content/uploads/2018/12/SE_RDM_Practical_Guide_Final.pdf
 </t>
  </si>
  <si>
    <t xml:space="preserve">https://rri-tools.eu/-/super_morri-scientific-understanding-amp-provision-of-an-enhanced-amp-robust-monitoring-system-for-rri</t>
  </si>
  <si>
    <t xml:space="preserve">SUPER_MoRRI | Scientific Understanding &amp; Provision of an Enhanced &amp; Robust Monitoring system for RRI</t>
  </si>
  <si>
    <t xml:space="preserve">Uploaded by RRI Tools on January 31, 2019</t>
  </si>
  <si>
    <t xml:space="preserve">Research Community Policy Makers Open Access Ethics Gender Equality Governance Public Engagement Science Education Inclusive, innovative, and reflective societies rri morri rri indicators rri monitoring system selfassessment</t>
  </si>
  <si>
    <t xml:space="preserve">https://cordis.europa.eu/project/rcn/219479/factsheet/en</t>
  </si>
  <si>
    <t xml:space="preserve">Project
SUPER_MoRRI | Scientific Understanding &amp; Provision of an Enhanced &amp; Robust Monitoring system for RRI
ðŸ‘
0
Uploaded by RRI Tools on January 31, 2019
Research Community Policy Makers Open Access Ethics Gender Equality Governance Public Engagement Science Education Inclusive, innovative, and reflective societies rri morri rri indicators rri monitoring system selfassessment
Description
More Information
LANGUAGE
English
TIME
From 01/01/2019 to 31/12/2023
SUMMARY OF AIMS
Across Europe, the need for a more dynamic governance and a better societal integration of research and innovation is increasingly appreciated. Internal drivers of change (such as the digitalization of science) and political will to better align with societal needs and concerns are bringing about aspirational policies and processes of transformation of the R&amp;I system, including those of RRI â€“ responsible research and innovation. In order for the aspirations of RRI to be realised, robust tools must be developed for R&amp;I policy and practice.
The MoRRI project (2014-2018) conceptualised and implemented the first RRI monitoring system in Europe. The SUPER_MoRRI project builds upon and continues the work of MoRRI, ensuring sustained data collection, curation, further assessment and refinement of the MoRRI indicators. EU-28(-27) data will be complemented by monitoring data from selected non-EU countries. Furthermore, SUPER_MoRRI will go well beyond the technical efforts of MoRRI and develop a more complete scientific understanding of the complex and diverse relationships between RRI policies and practices and their societal, democratic and economic benefits. These theoretical advances together with the continuous data stream into the project form the basis of the iterative learning processes needed to create a mature monitoring system with indicators and metrics that are robust, realistic, in themselves responsible, and easy to implement.
To meet these ambitious research challenges, the original scientific partners of MoRRI have included complementary RRI expertise to form the truly interdisciplinary SUPER_MoRRI consortium. In line with the concept of RRI itself, our learning processes will also be enhanced by participatory co-creation practices with stakeholders.
Last, but not least, the project includes a series of measures to facilitate dissemination of the mature monitoring system, including international benchmarking and an easy-to-customize online dashboard system.
LINK
https://cordis.europa.eu/project/rcn/219479/factsheet/en
ORGANIZATIONS
Fraunhofer Gesellschaft
University of Bergen
INGENIO
Institute for Advanced Studies (IHS)
Aarhus University
TU Delft
SIVECO Romania
Universitat Pompeu Fabra
 </t>
  </si>
  <si>
    <t xml:space="preserve">https://rri-tools.eu/-/how-not-to-piss-off-a-community-how-to-work-in-low-trust-environments-with-integrity-and-compassion</t>
  </si>
  <si>
    <t xml:space="preserve">How NOT to Piss Off a Community | How to work in low-trust environments with integrity and compassion</t>
  </si>
  <si>
    <t xml:space="preserve">Research Community Policy Makers Business &amp; Industry Civil Society Organizations Public Engagement Inclusive, innovative, and reflective societies community engagement</t>
  </si>
  <si>
    <t xml:space="preserve">https://dl.bookfunnel.com/rev6ysqv86</t>
  </si>
  <si>
    <t xml:space="preserve">Library Element Book and Thesis
How NOT to Piss Off a Community | How to work in low-trust environments with integrity and compassion
ðŸ‘
0
Uploaded by RRI Tools on January 31, 2019
Research Community Policy Makers Business &amp; Industry Civil Society Organizations Public Engagement Inclusive, innovative, and reflective societies community engagement
Description
BIBLIOGRAPHIC REFERENCES
Dalton, C. 2019. How NOT to Piss Off a Community â€“ How to work in low-trust environments with integrity and compassion.
SUMMARY OF CONTENT
How to work in low-trust environments with integrity and compassion - Master the art of community engagement with uncommon sense.
Written by public health expert Dr. Craig Dalton, â€œHow NOT to Piss Off a Communityâ€ revolutionizes the way you think about community engagement.
Backed up by extensive research and field observation, this book will aid governments and corporations in establishing a more effective, holistic approach to working in conflict environments with integrity and compassion.
It challenges you to throw away the old playbooks and dance with the reality of the impacted communityâ€™s truth. The mix of uncommon sense and radical approaches may take you to places that scare you but these weird ideas actually WORK.
A must-read for everyone looking for a modern, effective approach to community engagement, â€œHow NOT to Piss Off a Communityâ€ helps you align your entire organisation â€“ from front-line risk communicators to CEOs or government Ministers â€“ with the reality of affected communities for an approach, rooted in compassion that actually works.
Learn some uncommon sense like:
Honesty and transparency is less stressful for your frontline staff, community, CEOs, and Ministers
Focus on the Why and How of community engagement not the What.
Learn the four types of community activist and how to engage with them with compassion and integrity.
Have the community write and review your fact sheets.
Learn to love your biggest critics in the media.
About the Author
Dr Craig Dalton is a public health physician and conjoint Associate Professor in the School of Medicine and Public Health at the University of Newcastle, Australia. Leveraging over 20 years of experience in community engagement, he has worked in the trenches of environmental health issues such as contaminated land, air pollution, and infectious disease outbreaks.
He is a member of the Australian College of Toxicology and Risk Assessors and has undertaken training in the peak centres for environmental conflict resolution in the US and completed training as a mediator in Australia. He has had extensive experience in dealing with the media and was an ABC Science Media Fellow in 2000.
Contact:craig.dalton@newcastle.edu.au
-----------------------------------------------------------------------------------------------------------------------------------------------------
-----------------------------------------------------------------------------------------------------------------------------------------------------
LINK
https://dl.bookfunnel.com/rev6ysqv86
 </t>
  </si>
  <si>
    <t xml:space="preserve">https://rri-tools.eu/-/trust-and-empowerment-inventory-for-community-groups</t>
  </si>
  <si>
    <t xml:space="preserve">Trust and empowerment inventory for community groups</t>
  </si>
  <si>
    <t xml:space="preserve">Uploaded by RRI Tools on January 30, 2019</t>
  </si>
  <si>
    <t xml:space="preserve">Research Community Policy Makers Business &amp; Industry Civil Society Organizations Public Engagement Inclusive, innovative, and reflective societies trust community engagement</t>
  </si>
  <si>
    <t xml:space="preserve">https://i2insights.org/2019/01/29/trust-and-empowerment-inventory/</t>
  </si>
  <si>
    <t xml:space="preserve">Tool Reflection and Evaluation
Trust and empowerment inventory for community groups
ðŸ‘
0
Uploaded by RRI Tools on January 30, 2019
Research Community Policy Makers Business &amp; Industry Civil Society Organizations Public Engagement Inclusive, innovative, and reflective societies trust community engagement
Description
AUTHOR/INSTITUTIONS INVOLVED
Craig Dalton, a public health physician with Hunter New England Health in New South Wales, Australia and conjoint associate professor in the School of Medicine and Public Health, University of Newcastle in Newcastle, Australia. He is interested in empowering community members to collaborate as equal members of research teams investigating environmental health issues such as toxic exposures.
SUMMARY
Trust and empowerment inventory for community groups - introduction by Craig Dalton
Community groups are often consulted by researchers, government agencies and industry. The issues may be contentious and the relationship vexed by distrust and poor communication. Could an inventory capture the fundamental sources of community frustration and highlight scope for improvement in respect, transparency, fairness, co-learning, and meeting effectiveness from a community perspective?
The trust and empowerment inventory presented below is based on the main sources of community frustration that I have witnessed over two decades as a public health physician and researcher liaising with communities about environmental health risks and it is likely to have broader relevance. Key issues include not being listened to; not being fully informed; inability to raise important issues; lack of decision making power by the researchers, government or industry representatives present (who have to confer with their superiors after the meeting and before they can make decisions); reneging on commitments; no sense of progress; and poor chairing or facilitation.
The inventory is designed to be completed by community members at regular intervals (for example after each meeting). It is helpful if analogous inventories are completed by the other parties (such as researchers, government representatives, industry representatives) about how they perceive the community involvement. An example of community and â€˜other partyâ€™ inventories is presented side-by-side below. Of course, the inventories would be administered separately and space should also be provided for comments. Comparisons across the perspectives of the community members and the â€˜other partiesâ€™ then provide a valuable reality check and learning tool.
The inventory could be used in a number of ways but I suggest having the community members complete the survey individually, average the scores across the individual community forms, then compare the average to the researcher, government agency or industry representativesâ€™ assessments. Examine whether they are in alignment or if there is a divergence in perceptions and consider what can be learned from the comments.
How often the inventory is completed depends on the frequency of meetings. For example, for a community reference group that meets monthly, I would probably have them complete the inventory after the first 3 meetings and then at least quarterly.
Experience with the use of inter- and intra-organisational inventories such as this suggest that just completing an inventory may not lead to change unless a system of accountability is put in place. It may be helpful for the results of the inventory to be openly published as an appendix to minutes or referred â€œone level upâ€ in the management hierarchy for those from the other parties attending the meetings.
Would this inventory be suitable for the community groups you work with? I would love to hear any feedback or experience with using this or similar tools.
-----------------------------------------------------------------------------------------------------------------------------------------------------
-----------------------------------------------------------------------------------------------------------------------------------------------------
LANGUAGE
English
TOOL URL
https://i2insights.org/2019/01/29/trust-and-empowerment-inventory/
 </t>
  </si>
  <si>
    <t xml:space="preserve">https://rri-tools.eu/-/measuring-innovation-in-education-2019-what-has-changed-in-the-classroom-</t>
  </si>
  <si>
    <t xml:space="preserve">Measuring Innovation in Education 2019 | What Has Changed in the Classroom?</t>
  </si>
  <si>
    <t xml:space="preserve">Uploaded by RRI Tools on January 29, 2019</t>
  </si>
  <si>
    <t xml:space="preserve">Policy Makers Education Community Science Education Inclusive, innovative, and reflective societies schools oecd educational innovation pedagogical practices educational practices</t>
  </si>
  <si>
    <t xml:space="preserve">http://www.oecd.org/education/measuring-innovation-in-education-2019-9789264311671-en.htm</t>
  </si>
  <si>
    <t xml:space="preserve">Library Element Report
Measuring Innovation in Education 2019 | What Has Changed in the Classroom?
ðŸ‘
0
Uploaded by RRI Tools on January 29, 2019
Policy Makers Education Community Science Education Inclusive, innovative, and reflective societies schools oecd educational innovation pedagogical practices educational practices
Description
BIBLIOGRAPHIC REFERENCES
Measuring Innovation in Education 2019 | What Has Changed in the Classroom?. In series: Educational Research and Innovation. OECD. January 2019
SUMMARY OF CONTENT
Measuring innovation in education and understanding how it works is essential to improve the quality of the education sector. Monitoring systematically how pedagogical practices evolve would considerably increase the international education knowledge base. We need to examine whether, and how, practices are changing within classrooms and educational organisations and how students use learning resources. We should know much more about how teachers change their professional development practices, how schools change their ways to relate to parents, and, more generally, to what extent change and innovation are linked to better educational outcomes. This would help policy makers to better target interventions and resources, and get quick feedback on whether reforms do change educational practices as expected. This would enable us to better understand the role of innovation in education.
This new edition of Measuring Innovation in Education examines what has (or has not) changed for students over the past decade in OECD education systems. It reviews no fewer than 150 educational practices. The report casts light on systemic innovation in primary and secondary education, with a focus on pedagogical innovation. Has the use of technology spread? Have assessments become more important in pedagogical practices? Are students given more agency in their learning? Are they still asked to memorise facts and procedures? Do teachers increasingly engage students in peer learning activities? These are some of the questions this book seeks to answer. This report also presents some preliminary findings about the links between innovation and educational performance.
This book will offer precious insights to policy makers, the education community and all those who seek to understand how educational practices are evolving.
LINK
http://www.oecd.org/education/measuring-innovation-in-education-2019-9789264311671-en.htm
 </t>
  </si>
  <si>
    <t xml:space="preserve">https://rri-tools.eu/-/engaging-all-audiences-with-science-science-capital-amp-informal-science-learning</t>
  </si>
  <si>
    <t xml:space="preserve">Engaging all audiences with science | Science capital &amp; Informal science learning</t>
  </si>
  <si>
    <t xml:space="preserve">Uploaded by RRI Tools on January 28, 2019</t>
  </si>
  <si>
    <t xml:space="preserve">Education Community Civil Society Organizations Public Engagement Science Education Inclusive, innovative, and reflective societies science education science engagement science museum informal education</t>
  </si>
  <si>
    <t xml:space="preserve">https://group.sciencemuseum.org.uk/wp-content/uploads/2018/10/science-museum-group-engaging-all-audiences-with-science.pdf</t>
  </si>
  <si>
    <t xml:space="preserve">Tool Guideline
Engaging all audiences with science | Science capital &amp; Informal science learning
ðŸ‘
0
Uploaded by RRI Tools on January 28, 2019
Education Community Civil Society Organizations Public Engagement Science Education Inclusive, innovative, and reflective societies science education science engagement science museum informal education
Description
AUTHOR/INSTITUTIONS INVOLVED
The Science Museum Group, in partnership with Kings College London, University College London and BP on the Enterprising Science project.
The Science Museum Group is an alliance of five museums across the UK which welcome over 5 million visitors each year. As a group of museums we are committed to making a difference and to help build a STEM-literate society that celebrates science, technology and engineering. Our mission is to â€˜inspire futuresâ€™ and our number-one strategic priority is to â€˜build science capital in individuals and societyâ€™.
SUMMARY
The Enterprising Science project used the concept of science capital to understand how people from all backgrounds engage with science and how their engagement can be increased through different science-related experiences.
The Science Museum Group has been leading the development of a practical application of the science capital concept for the informal science learning sector and are pioneering this approach through organisational change across our museums.
Contents:
WHAT IS SCIENCE CAPITAL?
WHERE HAS THE CONCEPT OF SCIENCE CAPITAL COME FROM?
WHAT INFLUENCES PEOPLEâ€™S ENGAGEMENT WITH SCIENCE?
HOW CAN INFORMAL LEARNING EXPERIENCES HELP TO GROW SCIENCE CAPITAL?
WHAT ARE THE BENEFITS?
HOW CAN YOU PUT THE RESEARCH INTO PRACTICE?
CAN YOU MEASURE SCIENCE CAPITAL?
LOOKING FOR MORE INFORMATION?
SCIENCE ENGAGEMENT TOOLKIT
SCIENCE ENGAGEMENT REFLECTIONS
LANGUAGE
English
TOOL URL
https://group.sciencemuseum.org.uk/wp-content/uploads/2018/10/science-museum-group-engaging-all-audiences-with-science.pdf
 </t>
  </si>
  <si>
    <t xml:space="preserve">https://rri-tools.eu/-/recipes-reconciling-science-innovation-and-precaution-through-the-engagement-of-stakeholders</t>
  </si>
  <si>
    <t xml:space="preserve">RECIPES | REconciling sCience, Innovation and Precaution through the Engagement of Stakeholders</t>
  </si>
  <si>
    <t xml:space="preserve">Uploaded by RRI Tools on January 25, 2019</t>
  </si>
  <si>
    <t xml:space="preserve">Research Community Policy Makers Business &amp; Industry Civil Society Organizations Ethics Governance Public Engagement Inclusive, innovative, and reflective societies precautionary principle risk governance</t>
  </si>
  <si>
    <t xml:space="preserve">https://recipes-project.eu/</t>
  </si>
  <si>
    <t xml:space="preserve">Project
RECIPES | REconciling sCience, Innovation and Precaution through the Engagement of Stakeholders
ðŸ‘
0
Uploaded by RRI Tools on January 25, 2019
Research Community Policy Makers Business &amp; Industry Civil Society Organizations Ethics Governance Public Engagement Inclusive, innovative, and reflective societies precautionary principle risk governance
Description
More Information
LANGUAGE
English
TIME
From 01/01/2019 to 31/12/2021
SUMMARY OF AIMS
RECIPES in a nutshell
The precautionary principle is supposed to prevent environmental and health risks from arising in the first place. It encourages early and forward-looking action to minimise risks, for example in the use of nanotechnologies or pesticides. Critics of the precautionary principle argue, however, that it promotes excessive caution and hinders technological innovation. The project "REconciling sCience, Innovation and Precaution through the Engagement of Stakeholders" (RECIPES) aims to analyse how the precautionary principle is applied in the European Union and improve its future application with recourse to participatory methods. The precautionary principle has been recognised as a general principle in EU law and in various EU regulations and directives.
Background
The development of GMOs, nanotechnology and neonicotinoid insecticides presents opportunities for humans and the environment, but it can also carry risks to human, animal or plant health.
Decisions on their promotion or regulation are often to be taken in situations of uncertainty about these risks. But how do we take sound decisions in situations of scientific uncertainty? How do we decide on new or emerging technologies?
In such situations, the precautionary principle guides decision-makers faced with unacceptable risks, scientific uncertainty and public concerns. As a general principle of EU law, it allows decision-makers to act despite scientific uncertainty.
As the principle is also criticised for hindering technologic innovation, some stakeholders have developed an innovation principle, stressing the importance of taking into account also potential impacts on innovation
Objectives
The RECIPES project aims to reconcile innovation and precaution by developing tools and guidelines to ensure the precautionary principle is applied while still encouraging innovation. The RECIPES project will work closely with different stakeholders through interviews, workshop and webinars.
To this end, RECIPES will:
Take stock of the application of the precautionary principle at the international, European and national level and describe the emergence of an "innovation principle"
Examine the application of the precautionary principle in eight specific cases
Develop scenarios for the future of the precautionary principle taking into account innovation
Introduce mechanisms for public involvement in scientific and technological decision-making
Create tools and guidelines to the precautionary principle to help policymakers and other stakeholders to govern risks and take into account innovation.
-----------------------------------------------------------------------------------------------------------------------------------------------------
-----------------------------------------------------------------------------------------------------------------------------------------------------
LINK
https://recipes-project.eu/
ORGANIZATIONS
The RECIPES consortium is composed of 11 partners, representing all geographical regions of Europe and brings together academic expertise from three leading academic groups in the field of the precautionary principle (Maastricht University, University of Bergen, Humboldt-UniversitÃ¤t zu Berlin), three major European players in Technology Assessment (Rathenau Institute, the Danish Board of Technology, the Austrian Academy of Sciences) and five leading non-profit research institutes (Dialogik, Ecologic Institute, IASS, ARC-FUND, K&amp;I).
Maastricht University (UM), The Netherlands
Centre for the Study of the Sciences and the Humanities, University of Bergen, Norway
DIALOGIK, Germany
Ecologic Institute, Germany
Humboldt-UniversitÃ¤t zu Berlin, Germany
Institute for Advanced Sustainability Studies Potsdam, Germany
Institute of Technology Assessment of the Austrian Academy of Sciences, Austria
Knowledge and Innovation srls, Italy
Rathenau Instituut, The Netherlands
The Applied Research and Communications Fund, Bulgaria
The Danish Board of Technology Foundation, Denmark
 </t>
  </si>
  <si>
    <t xml:space="preserve">https://rri-tools.eu/-/special-issue-on-user-experience-of-digital-technologies-in-citizen-science</t>
  </si>
  <si>
    <t xml:space="preserve">Special Issue on User experience of digital technologies in citizen science</t>
  </si>
  <si>
    <t xml:space="preserve">Uploaded by RRI Tools on January 24, 2019</t>
  </si>
  <si>
    <t xml:space="preserve">Research Community Civil Society Organizations Open Access Public Engagement Science Education Inclusive, innovative, and reflective societies citizen science digital technologies user experience digital tools</t>
  </si>
  <si>
    <t xml:space="preserve">https://jcom.sissa.it/archive/18/01</t>
  </si>
  <si>
    <t xml:space="preserve">Library Element Journal and Magazine
Special Issue on User experience of digital technologies in citizen science
ðŸ‘
0
Uploaded by RRI Tools on January 24, 2019
Research Community Civil Society Organizations Open Access Public Engagement Science Education Inclusive, innovative, and reflective societies citizen science digital technologies user experience digital tools
Description
BIBLIOGRAPHIC REFERENCES
Special Issue on User experience of digital technologies in citizen science. JCOM - Journal of Science Communication, Volume 18, 2019
SUMMARY OF CONTENT
Editorial | User experience of digital technologies in citizen science | Artemis Skarlatidou, Marisa Ponti, James Sprinks, Christian Nold, Muki Haklay, Eiman Kanjo
Seven papers focusing on "design standards", "design methods" and "user experience in the physical and digital world" explore how citizen science volunteers interact with digital tools, what they expect from them, and why these technologies succeed or fail
Articles:
A sociotechnical system approach to virtual citizen science: an application of BS ISO 27500:2016 | Robert Houghton, James Sprinks, Jessica Wardlaw, Steven Bamford, Stuart Marsh
What do volunteers want from citizen science technologies? A systematic literature review and best practice guidelines | Artemis Skarlatidou, Alexandra Hamilton, Michalis Vitos, Muki Haklay
The role of digital user feedback in a user-centred development process in citizen science | Ulrike Sturm, Martin Tscholl
Everyone counts? Design considerations in online citizen science | Helen Spiers, Alexandra Swanson, Lucy Fortson, Brooke Simmons, Laura Trouille, Samantha Blickhan, Chris Lintott
Comparison of mouse and multi-touch for protein structure manipulation in a citizen science game interface | Thomas Muender, Sadaab Ali Gulani, Lauren Westendorf, Clarissa Verish, Rainer Malaka, Orit Shaer, Seth Cooper
Citizen science and the professional-amateur divide: lessons from differing online practices | Liz Dowthwaite, James Sprinks
From citizen science to citizen action: analysing the potential for a digital platform to cultivate attachments to nature | Nirwan Sharma, Sam Greaves, Advaith Siddharthan, Helen Anderson, Annie Robinson, Laura Colucci-Gray, Agung T. Wibowo, Helen Bostock, Andrew Salisbury, Stuart Roberts, David Slawson, Rene van der Wal
LINK
https://jcom.sissa.it/archive/18/01
 </t>
  </si>
  <si>
    <t xml:space="preserve">https://rri-tools.eu/-/spear-supporting-and-implementing-plans-for-gender-equality-in-academia-and-research</t>
  </si>
  <si>
    <t xml:space="preserve">SPEAR | Supporting and Implementing Plans for Gender Equality in Academia and Research</t>
  </si>
  <si>
    <t xml:space="preserve">Research Community Education Community Gender Equality Governance Inclusive, innovative, and reflective societies gender equality plans structural change</t>
  </si>
  <si>
    <t xml:space="preserve">https://cordis.europa.eu/project/rcn/219056/factsheet/en</t>
  </si>
  <si>
    <t xml:space="preserve">Project
SPEAR | Supporting and Implementing Plans for Gender Equality in Academia and Research
ðŸ‘
0
Uploaded by RRI Tools on January 24, 2019
Research Community Education Community Gender Equality Governance Inclusive, innovative, and reflective societies gender equality plans structural change
Description
More Information
LANGUAGE
English
TIME
From 01/01/2019 to 31/12/2022
SUMMARY OF AIMS
SPEAR will initiate institutional change in nine European research performing organizations (RPOs) by implementing gender equality plans.
Despite numerous EU-wide projects aimed at improving gender equality (GE) in academia, challenges persist, and GE practitioners and change agents experience fatigue and lack of support structures. SPEAR offers supportive structures through its interconnected Community of Learning (CoL) and Community of Practice (CoP). CoL will provide learning platforms while CoP provides an arena for experience exchanges. Both are crucial to successful and sustainable implementation of gender equality plans (GEPs), a key instrument to improving GE.
SPEARâ€™s central objective is to support and implement GEPs, based on a step-by-step guide to GEP implementation devised by the European Institute for Gender Equality, through following a methodological path committed to creative, open, mitigating, processual, accountable, SMART and sustainable changes (SPEARâ€™s COMPASS). Integral to SPEARâ€™s project design is an enhanced impartial evaluation scheme to boost the feedback and learning of participants throughout the project. SPEAR employs strategic dissemination to boost its central sustainability commitment during and after SPEAR.
SPEARâ€™s consortium numbers eleven partners, three of which have some experience with GE work while six have little or no experience. The first three will coordinate sessions during CoL and provide crucial support and best-practice guidance during structured interactions in CoP. Two task partners handle evaluation and dissemination. An advisory group representing key GE-stakeholders is affiliated.
SPEAR aims to foster sustainability in GE-practices in academia through a range of measures and outcomes, including ties to other EU-based GE projects, network and community building within and beyond SPEAR, and formulation of practicable policy recommendations.
LINK
https://cordis.europa.eu/project/rcn/219056/factsheet/en
ORGANIZATIONS
SYDDANSK UNIVERSITET, Denmark
UPPSALA UNIVERSITET, Sweden
RHEINISCH-WESTFAELISCHE TECHNISCHE HOCHSCHULE AACHEN, Germany
EUROPA MEDIA SZOLGALTATO NON PROFITKOZHASZNU KFT, Hungary
JOANNEUM RESEARCH FORSCHUNGSGESELLSCHAFT MBH, Austria
SOUTH-WEST UNIVERSITY NEOFIT RILSKI, Bulgaria
PLOVDIVSKI UNIVERSITET PAISIY HILENDARSKI, Bulgaria
VILNIAUS UNIVERSITETAS, Lithuania
VYTAUTO DIDZIOJO UNIVERSITETAS, Lithuania
UNIVERSIDADE NOVA DE LISBOA, Portugal
SVEUCILISTE U RIJECI, Croatia
 </t>
  </si>
  <si>
    <t xml:space="preserve">https://rri-tools.eu/-/the-emerging-30-technologies-what-will-impact-us-the-most-over-the-next-decade</t>
  </si>
  <si>
    <t xml:space="preserve">The Emerging 30 Technologies Ã¢â‚¬â€œ What Will Impact Us The Most Over the Next Decade</t>
  </si>
  <si>
    <t xml:space="preserve">Uploaded by RRI Tools on January 23, 2019</t>
  </si>
  <si>
    <t xml:space="preserve">Research Community Policy Makers Business &amp; Industry Civil Society Organizations Ethics Science Education Inclusive, innovative, and reflective societies big data emerging technologies artificial intelligence internet of things blockchain</t>
  </si>
  <si>
    <t xml:space="preserve">https://medium.com/@seanmoffitt/the-top-30-emerging-technologies-2018-2028-eca0dfb0f43c</t>
  </si>
  <si>
    <t xml:space="preserve">Tool Communication
The Emerging 30 Technologies Ã¢â‚¬â€œ What Will Impact Us The Most Over the Next Decade
ðŸ‘
0
Uploaded by RRI Tools on January 23, 2019
Research Community Policy Makers Business &amp; Industry Civil Society Organizations Ethics Science Education Inclusive, innovative, and reflective societies big data emerging technologies artificial intelligence internet of things blockchain
Description
AUTHOR/INSTITUTIONS INVOLVED
Sean Moffitt, Managing Director/Author - Wikibrands.
SUMMARY
The Top 30 Emerging Technologies (2018â€“2028)
As part of Wikibrandsâ€™ Digital Periscope study and surveys, they have ranked the 30 emerging technologies that will impact culture, the marketplace and society the most over the next decade.
In building their list, they considered 5 different criteria:
current &amp; projected size (in terms of direct and indirect $$$ revenue)
future segment growth rate and scale of adoption
claimed perception of impact on the future (through Wikibrand surveys)
current chatter value and buzz (via Google and social media)
knock-on effects and interactions with other technologies and industries
The Top 30 Technologies (ranked in order):
#1 Artificial Intelligence #AI /Machine Learning / Deep Learning
#2 Internet of Things #IOT / #IIOT &amp; Sensors &amp; Wearables
#3 Mobile &amp; Social Internet â€” Advancements, Social Networks/Media, Search, Messenging and Livestreams
#4 Blockchain â€” Cryptocurrencies, Distributed Ledger Systems, DAOs, DApps
#5 Big Data â€” Apps, Infrastructure &amp; Predictive Analytics
#6 Automation â€” Information, Task, Process, Machine, Decision &amp; Action
#7 Robots incl. Drones &amp; Autonomous Vehicles â€” Consumer/Commercial/Industrial Robots and Robotics
#8 Immersive Media â€” #VR/ #AR/ #MR/ 360Â°
#9 Mobile Technologies &amp; Advancements â€” infrastructure, networks, standards, services &amp; devices
#10 Cloud Computing â€” Software-as-Service (SaaS), Infrastructure-as-a-Servcie (IaaS), Platform-as-a-Service (PaaS) &amp; MESH Apps
#11 3D Printing â€” Additive Manufacturing and Rapid Prototyping
#12 CX â€” Customer Journey, Experience, Personalization &amp; Commerce Tools
#13 EnergyTech â€” Efficiency, Storage &amp; Decentralized Grid
#14 Cybersecurity incl. Adaptive Security â€” Security, Intelligence Detection, Remediation &amp; Adaptation
#15 Voice Assistants -Interfaces, Chatbots &amp; Natural Language Processing
#16 Nanotechnology - Computing, Medicine, Machines + Smart Dust
#17 CollaborativeTech â€” Crowd, Sharing, Workplace &amp; Open Source Platforms &amp; Tools
#18 Health Tech â€” Advanced Genomics, Bionics &amp; Health Care Tech.
#19 Human-Computer Interaction â€” Facial/Gesture Recognition, Biometrics, Gaze Tracking
#20 Geo-spatial Tech â€” GIS, GPS, Mapping &amp; Remote Sensing, Scanning, Navigation
#21 Advanced Materials â€” Composites, Alloys, Polymers, Biomimicry, Nanomanufacturing
#22 New Touch Interfaces â€” Touch Screens, Haptics, 3D Touch, Paper, Feedback &amp; Exoskeletons
#23 Wireless Power
#24 Clean Tech. â€” Bio-/Enviro-Materials + Solutions, Sustainability, Treatment &amp; Efficiency
#25 Quantum Computing â€” + Exascale Computing
#26 Smart Cities â€” Infrastructure &amp; Transport
#27 Edge/Fog Computing
#28 Faster, Better Internet â€” Broadband incl. Fiber, 5G, Li-Fi , LPN and LoRa
#29 Proximity Tech. â€” Beacons, .RFID, Wi-Fi, Near-Field Communications &amp; Geofencing
#30 New Screens â€” next evolution TVs, Digital Signage, OOH, MicroLEDS &amp; Projections
-----------------------------------------------------------------------------------------------------------------------------------------------------
-----------------------------------------------------------------------------------------------------------------------------------------------------
LANGUAGE
English
TOOL URL
https://medium.com/@seanmoffitt/the-top-30-emerging-technologies-2018-2028-eca0dfb0f43c
 </t>
  </si>
  <si>
    <t xml:space="preserve">https://rri-tools.eu/-/the-ethics-of-medical-data-donation</t>
  </si>
  <si>
    <t xml:space="preserve">The Ethics of Medical Data Donation</t>
  </si>
  <si>
    <t xml:space="preserve">Uploaded by RRI Tools on January 22, 2019</t>
  </si>
  <si>
    <t xml:space="preserve">Research Community Business &amp; Industry Civil Society Organizations Open Access Ethics Governance Health, demography &amp; wellbeing Inclusive, innovative, and reflective societies big data bioethics biomedical big data medical data sharing privacy medicine</t>
  </si>
  <si>
    <t xml:space="preserve">https://link.springer.com/book/10.1007/978-3-030-04363-6</t>
  </si>
  <si>
    <t xml:space="preserve">Library Element Book and Thesis
The Ethics of Medical Data Donation
ðŸ‘
0
Uploaded by RRI Tools on January 22, 2019
Research Community Business &amp; Industry Civil Society Organizations Open Access Ethics Governance Health, demography &amp; wellbeing Inclusive, innovative, and reflective societies big data bioethics biomedical big data medical data sharing privacy medicine
Description
BIBLIOGRAPHIC REFERENCES
The Ethics of Medical Data Donation. Editors Jenny Krutzinna &amp; Luciano Floridi. Part of the Philosophical Studies Series book series (PSSP, volume 137). Springer Open, 2019.
SUMMARY OF CONTENT
Introduction
This open access book presents an ethical approach to utilizing personal medical data. It features essays that combine academic argument with practical application of ethical principles. The contributors are experts in ethics and law. They address the challenges in the re-use of medical data of the deceased on a voluntary basis. This pioneering study looks at the many factors involved when individuals and organizations wish to share information for research, policy-making, and humanitarian purposes.
Today, it is easy to donate blood or even organs, but it is virtually impossible to donate oneâ€™s own medical data. This is seen as ethically unacceptable. Yet, data donation can greatly benefit the welfare of our societies. This collection provides timely interdisciplinary research on biomedical big data. Topics include the ethics of data donation, the legal and regulatory challenges, and the current and future collaborations.
Readers will learn about the ethical and regulatory challenges associated with medical data donations. They will also better understand the special nature of using deceased data for research purposes with regard to ethical principles of autonomy, beneficence, and justice. In addition, the contributors identify the key governance issues of such a scheme. The essays also look at what we can learn in terms of best practice from existing medical data schemes.
Contents:
Introduction
Ethical Medical Data Donation: A Pressing Issue | Jenny Krutzinna, Luciano Floridi
Conceptualising the Ethics of Medical Data Donation
Data Donation: How to Resist the iLeviathan | Barbara Prainsack
Data Donations as Exercises of Sovereignty | Patrik Hummel, Matthias Braun, Peter Dabrock
The Ethics of Uncertainty for Data Subjects | Philip J. Nickel
Incongruities and Dilemmas in Data Donation: Juggling Our 1s and 0s | Kerina H. Jones
Governance and Regulation of Medical Data Donation
Posthumous Medical Data Donation: The Case for a Legal Framework | Edina Harbinja
Medical Data Donation, Consent and the Public Interest After Death: A Gateway to Posthumous Data Use | Annie Sorbie
Implementing Ethical Medical Data Donation
The Personal Data Is Political | Bastian Greshake Tzovaras, Athina Tzovara
Personal Data Cooperatives â€“ A New Data Governance Framework for Data Donations and Precision Health | Ernst Hafen
Defining Data Donation After Death: Metadata, Families, Directives, Guardians and the Route to Big Consent | David M. Shaw
An Ethical Code for Posthumous Medical Data Donation
Enabling Posthumous Medical Data Donation: A Plea for the Ethical Utilisation of Personal Health Data | Jenny Krutzinna, Mariarosaria Taddeo, Luciano Floridi
An Ethical Code for Posthumous Medical Data Donation | Jenny Krutzinna, Mariarosaria Taddeo, Luciano Floridi
-----------------------------------------------------------------------------------------------------------------------------------------------------
-----------------------------------------------------------------------------------------------------------------------------------------------------
LINK
https://link.springer.com/book/10.1007/978-3-030-04363-6
 </t>
  </si>
  <si>
    <t xml:space="preserve">https://rri-tools.eu/-/guidelines-on-how-to-successfully-design-and-implement-mission-oriented-research-programmes</t>
  </si>
  <si>
    <t xml:space="preserve">Guidelines on how to successfully design, and implement, mission-oriented research programmes</t>
  </si>
  <si>
    <t xml:space="preserve">Uploaded by RRI Tools on January 21, 2019</t>
  </si>
  <si>
    <t xml:space="preserve">Research Community Policy Makers Governance Inclusive, innovative, and reflective societies interdisciplinarity missionoriented research ssh mission oriented research interdisciplinary cooperation</t>
  </si>
  <si>
    <t xml:space="preserve">https://www.ssh-impact.eu/guidelines-on-how-to-successfully-design-and-implement-mission-oriented-research-programmes/</t>
  </si>
  <si>
    <t xml:space="preserve">Tool Guideline
Guidelines on how to successfully design, and implement, mission-oriented research programmes
ðŸ‘
0
Uploaded by RRI Tools on January 21, 2019
Research Community Policy Makers Governance Inclusive, innovative, and reflective societies interdisciplinarity missionoriented research ssh mission oriented research interdisciplinary cooperation
Description
AUTHOR/INSTITUTIONS INVOLVED
The document â€˜Social Sciences and Humanities Research Matters. Guidelines on how to successfully design, and implement, mission-oriented research programmesâ€™ has been drafted, consulted and compiled by Thomas KÃ¶nig on behalf of the organisers of the Austrian Presidency of the Council of the European Union Conference on â€˜Impacts of Social Sciences and Humanities for a European Research Agenda â€“ Valuation of SSH in Mission-Oriented Research.â€™ The document was consulted with participants of the SSH Impact Conference and international experts in the field
SUMMARY
This document is directed at all people who deal â€“ in one way or another â€“ with research funding programmes. Specifically (but not exclusively), these guidelines address research programmes that set out a specific goal to tackle a societal problem through the means and opportunities provided by scientific and scholarly research â€“ both from SSH and STEM. The expected research is often described as â€œmission-orientedâ€, albeit usage of this term differs
LANGUAGE
English
TOOL URL
https://www.ssh-impact.eu/guidelines-on-how-to-successfully-design-and-implement-mission-oriented-research-programmes/
 </t>
  </si>
  <si>
    <t xml:space="preserve">https://rri-tools.eu/-/the-leiden-declaration-on-more-transparent-editorial-journal-policies</t>
  </si>
  <si>
    <t xml:space="preserve">The Leiden Declaration on more transparent editorial journal policies</t>
  </si>
  <si>
    <t xml:space="preserve">Uploaded by RRI Tools on January 18, 2019</t>
  </si>
  <si>
    <t xml:space="preserve">Research Community Open Access Governance Inclusive, innovative, and reflective societies peer review scholarly publication academic journals academic publishing transparent editorial policies</t>
  </si>
  <si>
    <t xml:space="preserve">https://www.ru.nl/science/isis/research/transparency-declaration/</t>
  </si>
  <si>
    <t xml:space="preserve">Library Element Others
The Leiden Declaration on more transparent editorial journal policies
ðŸ‘
0
Uploaded by RRI Tools on January 18, 2019
Research Community Open Access Governance Inclusive, innovative, and reflective societies peer review scholarly publication academic journals academic publishing transparent editorial policies
Description
BIBLIOGRAPHIC REFERENCES
Declaration on transparent editorial policies for academic journals, issued by the participants of the meeting â€œIT Tools in Academic Publishing: between Expectations and Challengesâ€, Leiden University 5-6 July 2018.
SUMMARY OF CONTENT
Declaration on transparent editorial policies for academic journals
Peer review and post-publication discussions are important pillars of quality management in academic publishing. However, it is surprisingly hard to learn the details of research journalsâ€™ peer review procedures and editorial policies from their websites and editorial instructions. Journal websites often do not contain information about reviewer selection, review criteria, blinding, the use of digital tools such as text similarity scanners, as well as policies on corrections and retractions.
Transparency about editorial policies is vital for several reasons. Authors are entitled to know exactly how and on what grounds their manuscript will be assessed. Reviewers benefit from clear and specific instructions about their task and role in the review process. Quality journals may distinguish themselves from predatory ones by articulating clear editorial policies.
Transparent policies also enable research on the benefits of different peer review practices, which is required to ultimately facilitate better review. In general, transparency is crucial for building trust in the community, which is essential for the functioning of science.
Transparent editorial policies should explain procedures for four publication and peer review phases:
1. At submission. Explain editorial governance, including the precise composition of the editorial board, the scope of the journal, the applicable ethics policies, and the use of journal metrics, including rejection rates.
2. During review. Explain the criteria for article selection (e.g. the relevance of novelty and/or anticipated impact and methodological rigour) and the timing of review in the publication process (e.g. whether registered reports and/or post-publication review are used). Be clear about the extent to which authorsâ€™ and reviewersâ€™ identities will be known (blinding), and to whom review reports will be communicated. Specify how reviewers will be selected, instructed, or possibly trained. Also explain how digital tools such as similarity scanners and scanners for digital image manipulation will be used and whether any reporting guidelines are applied.
4. Publication. Make information about the review process of published articles available on the article-level, by detailing the roles in the review process (e.g. specify how many reviewers were involved and what other people contributed to the final decision), what criteria for acceptance and what digital tools were used.
5. Post-publication. Explain the criteria and procedures for corrections, expressions of concern, retractions, or other rectifications or changes to published material.
Transparent editorial policies should be explicit and detailed. For example, mentioning that â€˜blind reviewâ€™ is performed is not enough, since this can refer to anonymised authors, authors removed from references, anonymised reviewers, identities that are revealed after review or publication, or even anonymised editors. Similarly, announcing the use of a similarity check does not explain what will be done with the results. Hence, procedures should be specified in detail. Information about editorial policies should be kept up to date and changes should be documented and archived. This can either be done on the journal homepage, in the guide for authors or on the article-level along with published articles.
Making editorial policies transparent will require an effort by publishers and editors. However, it builds trust in the research community and constitutes an essential measure to improve the fairness, integrity and quality of the journal review process.
Sign the transparency declaration
LINK
https://www.ru.nl/science/isis/research/transparency-declaration/
 </t>
  </si>
  <si>
    <t xml:space="preserve">https://rri-tools.eu/-/e-sides-ethical-and-societal-implications-of-data-sciences</t>
  </si>
  <si>
    <t xml:space="preserve">e-SIDES | Ethical and Societal Implications of Data Sciences</t>
  </si>
  <si>
    <t xml:space="preserve">Uploaded by RRI Tools on January 16, 2019</t>
  </si>
  <si>
    <t xml:space="preserve">Research Community Policy Makers Business &amp; Industry Civil Society Organizations Ethics Governance Inclusive, innovative, and reflective societies big data ict data science</t>
  </si>
  <si>
    <t xml:space="preserve">https://e-sides.eu/</t>
  </si>
  <si>
    <t xml:space="preserve">Project
e-SIDES | Ethical and Societal Implications of Data Sciences
ðŸ‘
0
Uploaded by RRI Tools on January 16, 2019
Research Community Policy Makers Business &amp; Industry Civil Society Organizations Ethics Governance Inclusive, innovative, and reflective societies big data ict data science
Description
More Information
LANGUAGE
English
TIME
From 01/01/2017 to 31/12/2019
SUMMARY OF AIMS
e-SIDES is an EU-funded Coordination and Support Action (CSA) that will complement the Research and Innovation Actions (RIAs) of the ICT-18 call on privacy-preserving big data technologies by exploring the societal and ethical implications of big data technologies and providing a broad basis and wider context to validate privacy-preserving technologies.
The principal scope of e-SIDES is to:
- Involve the complete value chain of big data stakeholders to reach a common vision for an ethically sound approach to big data processing.
- Improve the dialogue between data subjects and big data communities (industry, research, policy makers, regulators) and, thereby, to improve the confidence of citizens towards big data technologies and data markets.
Objectives
Objective 1 - Identify ethical and societal issues of privacy-preserving big data technologies
Objective 2 - Validate privacy-preserving big data technologies
Objective 3 - Build a community of big data stakeholders
Objective 4 - Enhance discussion, learning and networking in the community
Objective 5 - Develop recommendations to facilitate Responsible Research and Innovation around big data technologies
Objective 6 - Report on ethical and societal issues related to big data
Objective 7 - Present the final recommendations in a community position paper
LINK
https://e-sides.eu/
RESOURCES DEVELOPED BY THE PROJECT
White paper: Privacy-preserving technologies are not widely integrated into big data solutions. What are the reasons for this implementation gap?
White paper: How effective are privacy-preserving technologies in addressing ethical and societal issues?
White Paper: Which data technologies play a key role to preserve privacy and security?
White paper: Real-life Examples of Big Data Implications
ORGANIZATIONS
IDC ITALIA SRL, Italy
FRAUNHOFER GESELLSCHAFT ZUR FOERDERUNG DER ANGEWANDTEN FORSCHUNG E.V., Germany
UNIVERSITEIT LEIDEN, Netherlands
CONTACT
E: info@e-sides.eu
BUDGET
Overall budget: â‚¬ 999 940
EU contribution: â‚¬ 999 940
 </t>
  </si>
  <si>
    <t xml:space="preserve">https://rri-tools.eu/-/trends-in-the-food-system-the-card-game</t>
  </si>
  <si>
    <t xml:space="preserve">Trends in the Food System â€“ The Card Game</t>
  </si>
  <si>
    <t xml:space="preserve">Research Community Business &amp; Industry Civil Society Organizations Ethics Governance Public Engagement Food, agriculture, forestry, water and bio-economy Energy Climate, environment, and resources Inclusive, innovative, and reflective societies food security food research sdgs serious games food system</t>
  </si>
  <si>
    <t xml:space="preserve">https://fit4food2030.eu/wp-content/uploads/2018/11/FIT4FOOD2030-Trends-cards-landscape_Annual-MeetingNotes_card-game.pdf</t>
  </si>
  <si>
    <t xml:space="preserve">Tool Reflection and Evaluation
Trends in the Food System â€“ The Card Game
ðŸ‘
0
Uploaded by RRI Tools on January 16, 2019
Research Community Business &amp; Industry Civil Society Organizations Ethics Governance Public Engagement Food, agriculture, forestry, water and bio-economy Energy Climate, environment, and resources Inclusive, innovative, and reflective societies food security food research sdgs serious games food system
Description
AUTHOR/INSTITUTIONS INVOLVED
The FIT4FOOD2030 project
SUMMARY
â€˜Trends in the Food System â€“ The Card Gameâ€™ is an interactive dialogue session that can be used as an ice-breaker to connect and engage in conversations on different topics rlevant to the food system.
Please read the instructions on how to print these cards for best results and find inspiration on how to engage using the trend cards set before hosting your own card game session.
If you would like some more background on the trends in the food system, read our report on trends which highlights the definition of trends, their drivers, and further inspiration on how to use the trends in an interactive setting.
Most importantly: enjoy, have fun and let us know if you have any comments, inspiration, feedback at info@fit4food2030.eu
-----------------------------------------------------------------------------------------------------------------------------------------------------
-----------------------------------------------------------------------------------------------------------------------------------------------------
LANGUAGE
English
TOOL URL
https://fit4food2030.eu/wp-content/uploads/2018/11/FIT4FOOD2030-Trends-cards-landscape_Annual-MeetingNotes_card-game.pdf
 </t>
  </si>
  <si>
    <t xml:space="preserve">https://rri-tools.eu/-/symposium-on-ethics-dumping-looking-for-justice-from-the-health-industry</t>
  </si>
  <si>
    <t xml:space="preserve">Symposium on Ethics Dumping | Looking for Justice from the Health Industry</t>
  </si>
  <si>
    <t xml:space="preserve">Uploaded by RRI Tools on January 14, 2019</t>
  </si>
  <si>
    <t xml:space="preserve">Research Community Business &amp; Industry Civil Society Organizations Ethics Health, demography &amp; wellbeing Inclusive, innovative, and reflective societies ethics clinical trials pharmaceutical industry health research health industry</t>
  </si>
  <si>
    <t xml:space="preserve">http://trust-project.eu/trust-symposium-looking-for-justice-from-the-health-industry/</t>
  </si>
  <si>
    <t xml:space="preserve">Library Element Journal and Magazine
Symposium on Ethics Dumping | Looking for Justice from the Health Industry
ðŸ‘
0
Uploaded by RRI Tools on January 14, 2019
Research Community Business &amp; Industry Civil Society Organizations Ethics Health, demography &amp; wellbeing Inclusive, innovative, and reflective societies ethics clinical trials pharmaceutical industry health research health industry
Description
BIBLIOGRAPHIC REFERENCES
Special section at Cambridge Quarterly of Healthcare Ethics devoted to Symposium on Ethics Dumping. Volume 28, Issue 1. January 2019.
SUMMARY OF CONTENT
The United Nationâ€™s Sustainable Development Agenda is likely to be the most ambitious activity of our generation towards worldwide justice and equality. Goal No. 3, â€œEnsure healthy lives and promote well-being for all at all agesâ€ requires collaboration of all stakeholders, private and public. The pharmaceutical industry and its contribution towards the health and well-being of people around the world can and should play an active role in this process. The symposium of four papers and an editorial is out now from the Cambridge Quarterly of Healthcare Ethics.
Editorial: Looking for Justice from the Health Industry by DORIS SCHROEDER and JULIE COOK
Working Together to Make the World a Healthier Place â€“ Desiderata for the Pharmaceutical Industry by Klaus Leisinger and Kate Chatfield --&gt;&gt; links pharmaceutical research to the United Nationâ€™s Sustainable Development Agenda, and the newly emerging concept of responsible research and innovation.
Continued Access to Investigational Medicinal Products for Clinical Trial Participantsâ€”An Industry Approach by Ariella Kelman, Anna Kang and Brian Crawford --&gt;&gt; describe an industry approach to a long-standing and complex problem in equitable research relationships: post-trial obligations.
Healthy Volunteers for Clinical Trials in Resource-Poor Settings: National Registries Can Address Ethical and Safety Concerns by Francois Bompart --&gt;&gt; goes back to an initiative by the Sanofi Bioethics Committee in collaboration with the TRUST project. To protect healthy volunteers from harm, the author advocates for the setting up of national healthy volunteer registries as already established in France and the UK.
Involving Patients in Research? Responsible Research and Innovation in Small- and Medium-Sized European Health Care Enterprises - A guest publication from the COMPASS project by Kalypso Iordanou --&gt;&gt; analyses the reluctance of small enterprises involved in health research to undertake research involving patients.
-----------------------------------------------------------------------------------------------------------------------------------------------------
-----------------------------------------------------------------------------------------------------------------------------------------------------
LINK
http://trust-project.eu/trust-symposium-looking-for-justice-from-the-health-industry/
 </t>
  </si>
  <si>
    <t xml:space="preserve">https://rri-tools.eu/-/remaking-participation-science-environment-and-emergent-publics</t>
  </si>
  <si>
    <t xml:space="preserve">Remaking Participation | Science, Environment and Emergent Publics</t>
  </si>
  <si>
    <t xml:space="preserve">Research Community Policy Makers Business &amp; Industry Civil Society Organizations Public Engagement Energy Climate, environment, and resources Inclusive, innovative, and reflective societies environmental protection participation citizens engagement sustainable development sdgs</t>
  </si>
  <si>
    <t xml:space="preserve">https://www.routledge.com/Remaking-Participation-Science-Environment-and-Emergent-Publics/Chilvers-Kearnes/p/book/9780415857406</t>
  </si>
  <si>
    <t xml:space="preserve">Library Element Book and Thesis
Remaking Participation | Science, Environment and Emergent Publics
ðŸ‘
0
Uploaded by RRI Tools on January 14, 2019
Research Community Policy Makers Business &amp; Industry Civil Society Organizations Public Engagement Energy Climate, environment, and resources Inclusive, innovative, and reflective societies environmental protection participation citizens engagement sustainable development sdgs
Description
BIBLIOGRAPHIC REFERENCES
Remaking Participation. Science, Environment and Emergent Publics, 1st Edition. Edited by Jason Chilvers, Matthew Kearnes. Routledge, 2018.
SUMMARY OF CONTENT
Changing relations between science and democracy â€“ and controversies over issues such as climate change, energy transitions, genetically modified organisms and smart technologies â€“ have led to a rapid rise in new forms of public participation and citizen engagement.
While most existing approaches adopt fixed meanings of â€˜participationâ€™ and are consumed by questions of method or critiquing the possible limits of democratic engagement, this book offers new insights that rethink public engagements with science, innovation and environmental issues as diverse, emergent and in the making. Bringing together leading scholars on science and democracy, working between science and technology studies, political theory, geography, sociology and anthropology, the volume develops relational and co-productionist approaches to studying and intervening in spaces of participation.
New empirical insights into the making, construction, circulation and effects of participation across cultures are illustrated through examples ranging from climate change and energy to nanotechnology and mundane technologies, from institutionalised deliberative processes to citizen-led innovation and activism, and from the global north to global south. This new way of seeing participation in science and democracy opens up alternative paths for reconfiguring and remaking participation in more experimental, reflexive, anticipatory and responsible ways.
This ground-breaking book is essential reading for scholars and students of participation across the critical social sciences and beyond, as well as those seeking to build more transformative participatory practices.
Table of Contents
1.Science, democracy and emergent publics | Jason Chilvers and Matthew Kearnes
Part 1.- Rethinking participation
2. Participation in the making: rethinking public engagement in co-productionist terms | Jason Chilvers and Matthew Kearnes
3. Engaging in a decentred world: overflows, ambiguities, and the governance of climate change | Alan Irwin and Maja Horst
4. Engaging the Mundane: Complexity and Speculation in Everyday Technoscience | Mike Michael
5. Ghosts of the machine: Publics, meanings and social science in a time of expert dogma and denial | Brian Wynne
Part 2.- Making participation
6. State experiments with public participation: French nanotechnology, Congolese deforestation, and the search for national publics | VÃ©ra Ehrenstein and Brice Laurent
7. Technologies of participation and the making of technologised futures | Linda Soneryd
8. Participation as pleasure: Citizenship and science communication | Sarah Davies
9. The temporal choreographies of participation: Thinking innovation and society from a time-sensitive perspective | Ulrike Felt
Part 3.- Remaking Participation
10. An â€˜experiment with intensitiesâ€™: village hall reconfigurings of the world within a new participatory collective | Claire Waterton and Judith Tsouvalis
11. Against blank slate futuring: Noticing obduracy in the city through experiential methods of public engagement | Cynthia Selin and Jathan Sadowski
12. Reflexively engaging with technologies of participation: constructive assessment for public participation methods | Jan-Peter VoÃŸ
13. Remaking participation: towards reflexive engagement | Jason Chilvers and Matthew Kearnes
-----------------------------------------------------------------------------------------------------------------------------------------------------
-----------------------------------------------------------------------------------------------------------------------------------------------------
ACCESS
Close
LANGUAGE
English
LINK
https://www.routledge.com/Remaking-Participation-Science-Environment-and-Emergent-Publics/Chilvers-Kearnes/p/book/9780415857406
 </t>
  </si>
  <si>
    <t xml:space="preserve">https://rri-tools.eu/-/agriculture-4-0-broadening-responsible-innovation-in-an-era-of-smart-farming</t>
  </si>
  <si>
    <t xml:space="preserve">Agriculture 4.0: Broadening Responsible Innovation in an Era of Smart Farming</t>
  </si>
  <si>
    <t xml:space="preserve">Uploaded by RRI Tools on January 13, 2019</t>
  </si>
  <si>
    <t xml:space="preserve">Research Community Policy Makers Business &amp; Industry Civil Society Organizations Ethics Governance Food, agriculture, forestry, water and bio-economy Inclusive, innovative, and reflective societies agriculture smart farming agritech</t>
  </si>
  <si>
    <t xml:space="preserve">https://www.frontiersin.org/articles/10.3389/fsufs.2018.00087/full</t>
  </si>
  <si>
    <t xml:space="preserve">Library Element Article
Agriculture 4.0: Broadening Responsible Innovation in an Era of Smart Farming
ðŸ‘
0
Uploaded by RRI Tools on January 13, 2019
Research Community Policy Makers Business &amp; Industry Civil Society Organizations Ethics Governance Food, agriculture, forestry, water and bio-economy Inclusive, innovative, and reflective societies agriculture smart farming agritech
Description
BIBLIOGRAPHIC REFERENCES
Rose DC and Chilvers J (2018) Agriculture 4.0: Broadening Responsible Innovation in an Era of Smart Farming. Front. Sustain. Food Syst. 2:87. doi: 10.3389/fsufs.2018.00087
SUMMARY OF CONTENT
Agriculture is undergoing a new technology revolution supported by policy-makers around the world. While smart technologies, such as Artificial Intelligence, robotics, and the Internet of Things, could play an important role in achieving enhanced productivity and greater eco-efficiency, critics have suggested that the consideration of social implications is being side-lined.
Research illustrates that some agricultural practitioners are concerned about using certain smart technologies. Indeed, some studies argue that agricultural societies may be changed, or â€œre-scripted,â€ in undesirable ways, and there is precedent to suggest that wider society may be concerned about radical new agricultural technologies. We therefore encourage policy-makers, funders, technology companies, and researchers to consider the views of both farming communities and wider society.
In agriculture, the concept of responsible innovation has not been widely considered, although two recent papers have made useful suggestions. We build on these interventions by arguing that key dimensions of responsible innovationâ€”anticipation, inclusion, reflexivity, and responsivenessâ€”should be applied to this fourth agricultural revolution.
We argue, however, that ideas of responsible innovation should be further developed in order to make them relevant and robust for emergent agri-tech, and that frameworks should be tested in practice to see if they can actively shape innovation trajectories. In making suggestions on how to construct a more comprehensive framework for responsible innovation in sustainable agriculture, we call for:
(i) a more systemic approach that maps and attends to the wider ecology of innovations associated with this fourth agricultural revolution;
(ii) a broadening of notions of â€œinclusionâ€ in responsible innovation to account better for diverse and already existing spaces of participation in agri-tech, and
(iii) greater testing of frameworks in practice to see if they are capable of making innovation processes more socially responsible.
-----------------------------------------------------------------------------------------------------------------------------------------------------
-----------------------------------------------------------------------------------------------------------------------------------------------------
LINK
https://www.frontiersin.org/articles/10.3389/fsufs.2018.00087/full
 </t>
  </si>
  <si>
    <t xml:space="preserve">https://rri-tools.eu/-/bad-news-a-social-impact-game-that-aims-to-vaccinate-people-against-fake-news-amp-disinformation</t>
  </si>
  <si>
    <t xml:space="preserve">Bad News | a social impact game that aims to "vaccinate" people against fake news &amp; disinformation</t>
  </si>
  <si>
    <t xml:space="preserve">Uploaded by RRI Tools on January 11, 2019</t>
  </si>
  <si>
    <t xml:space="preserve">Research Community Education Community Civil Society Organizations Science Education Inclusive, innovative, and reflective societies communication serious games fake news disinformation</t>
  </si>
  <si>
    <t xml:space="preserve">https://getbadnews.com/</t>
  </si>
  <si>
    <t xml:space="preserve">Tool Training
Bad News | a social impact game that aims to "vaccinate" people against fake news &amp; disinformation
ðŸ‘
0
Uploaded by RRI Tools on January 11, 2019
Research Community Education Community Civil Society Organizations Science Education Inclusive, innovative, and reflective societies communication serious games fake news disinformation
Description
AUTHOR/INSTITUTIONS INVOLVED
DROG, in collaboration with the University of Cambridge.
SUMMARY
In the social impact game Bad News you take on the role of fake news-monger. Enter the shadowy world of online deceit and rise to power. Build your army of online trolls and spread conspiracies to influence the public debate and contemplate the dangerous implications disinformation can have on your daily life and society as a whole.
Drop all pretense of ethics and choose the path that builds your persona as an unscrupulous media magnate. But keep an eye on your â€˜followersâ€™ and â€˜credibilityâ€™ meters. Your task is to get as many followers as you can while slowly building up fake credibility as a news site. But watch out: you lose if you tell obvious lies or disappoint your supporters!
In collaboration with the University of Cambridge, DROG has developed this innovative vaccine to show you how various tactics and methods are used to spread deceitful messages. Theybelieve the best way to cultivate a sixth sense to recognise and expose disinformation is to create it yourself.
The game is intended for use in education and scientific research. The game includes a questionnaire intended for future scientific publications on media literacy. DROG is using this data only upon playersâ€™ explicit permission. All collected data remains entirely anonymous and will be used for no purpose other than research.
LANGUAGE
English
TOOL URL
https://getbadnews.com/
 </t>
  </si>
  <si>
    <t xml:space="preserve">https://rri-tools.eu/-/why-responsible-innovation-a-call-for-responsible-innovation-on-the-basis-of-a-diagnosis-of-6-current-deficits-of-the-global-innovation-system</t>
  </si>
  <si>
    <t xml:space="preserve">Why Responsible Innovation? | A call for responsible innovation on the basis of a diagnosis of 6 current deficits of the global innovation system</t>
  </si>
  <si>
    <t xml:space="preserve">Uploaded by RRI Tools on January 10, 2019</t>
  </si>
  <si>
    <t xml:space="preserve">Research Community Policy Makers Business &amp; Industry Open Access Ethics Governance Public Engagement Inclusive, innovative, and reflective societies rri responsible innovation swafs</t>
  </si>
  <si>
    <t xml:space="preserve">https://renevonschomberg.wordpress.com/why-responsible-innovation/</t>
  </si>
  <si>
    <t xml:space="preserve">Library Element Presentation
Why Responsible Innovation? | A call for responsible innovation on the basis of a diagnosis of 6 current deficits of the global innovation system
ðŸ‘
0
Uploaded by RRI Tools on January 10, 2019
Research Community Policy Makers Business &amp; Industry Open Access Ethics Governance Public Engagement Inclusive, innovative, and reflective societies rri responsible innovation swafs
Description
BIBLIOGRAPHIC REFERENCES
Why Responsible Innovation?. A call for responsible innovation on the basis of a diagnosis of 6 current deficits of the global innovation system. Power point presentation by Rene von Schomberg. 2019.
SUMMARY OF CONTENT
Why Responsible Innovation? | A call for responsible innovation on the basis of a diagnosis of 6 current deficits of the global innovation system.
A power point presentation by Rene von Schomberg (*)
Need for governance mechanisms for outcomes of Science, Technology and Innovation
Address market failures in order to deliver on societally desirable innovations
Align Science. Technology and innovation policy with broadly shared public values.
Shift focus from technological potentials to societally desirable objectives
Shift to open scholarship in order to make science better by improved reproduceabilty, efficiency and more responsiveness to societal challenges
Implement anticipatory governance mechanisms in the policy making process by using a combination of Foresight, technology assessment and normative (participatory) design.
(*) This PPT is based on the book chapter 1 â€˜Why Responsible Innovationâ€™ in: The International Handbook on Responsible Innovation. Von Schomberg / Hankins Eds. Cheltenham: Edward Elgar Publishing 2019
-----------------------------------------------------------------------------------------------------------------------------------------------------
-----------------------------------------------------------------------------------------------------------------------------------------------------
LINK
https://renevonschomberg.wordpress.com/why-responsible-innovation/
 </t>
  </si>
  <si>
    <t xml:space="preserve">https://rri-tools.eu/-/what-s-on-the-horizon-for-bioethics-</t>
  </si>
  <si>
    <t xml:space="preserve">WhatÂ´s on the horizon for bioethics? - Exploring ethical issues in biology &amp; medicine | an interactive infographic</t>
  </si>
  <si>
    <t xml:space="preserve">Uploaded by RRI Tools on January 9, 2019
Last modified on January 10, 2019</t>
  </si>
  <si>
    <t xml:space="preserve">Research Community Business &amp; Industry Civil Society Organizations Ethics Health, demography &amp; wellbeing Food, agriculture, forestry, water and bio-economy Security bioethics research ethics artificial intelligence human reproduction health and society</t>
  </si>
  <si>
    <t xml:space="preserve">http://nuffieldbioethics.org/?da_image=horizon-bioethics</t>
  </si>
  <si>
    <t xml:space="preserve">Tool Communication
WhatÂ´s on the horizon for bioethics? - Exploring ethical issues in biology &amp; medicine | an interactive infographic
ðŸ‘
0
Uploaded by RRI Tools on January 9, 2019
Last modified on January 10, 2019
Research Community Business &amp; Industry Civil Society Organizations Ethics Health, demography &amp; wellbeing Food, agriculture, forestry, water and bio-economy Security bioethics research ethics artificial intelligence human reproduction health and society
Description
AUTHOR/INSTITUTIONS INVOLVED
Nuffield Council on Bioethics
SUMMARY
An interactive infographic of developments in biology and medicine that might engage and challenge public interest and public values. The infographic tries to better illustrate the range of bioethical issues and how they relate to each other; their connectivity; and their imminence.
We try not to call it a â€˜listâ€™, as the links and interrelationships between these various items can themselves constitute interesting ways of approaching ethical perspectives. Nevertheless, we have brought it all together under a number of themes:
Human reproduction
Shaping human beings
Beginning and end of life
Health and society
Food, farming and the environment
Crime and security
Research ethics
-----------------------------------------------------------------------------------------------------------------------------------------------------
-----------------------------------------------------------------------------------------------------------------------------------------------------
LANGUAGE
English
TOOL URL
http://nuffieldbioethics.org/?da_image=horizon-bioethics
 </t>
  </si>
  <si>
    <t xml:space="preserve">https://rri-tools.eu/-/global-health-50-50-report-2018-</t>
  </si>
  <si>
    <t xml:space="preserve">Global Health 50/50 Report (2018)</t>
  </si>
  <si>
    <t xml:space="preserve">Uploaded by RRI Tools on January 8, 2019</t>
  </si>
  <si>
    <t xml:space="preserve">Research Community Policy Makers Business &amp; Industry Gender Equality Governance Health, demography &amp; wellbeing Inclusive, innovative, and reflective societies gender equality gender policies health organizations</t>
  </si>
  <si>
    <t xml:space="preserve">https://globalhealth5050.org/report/</t>
  </si>
  <si>
    <t xml:space="preserve">Library Element Report
Global Health 50/50 Report (2018)
ðŸ‘
0
Uploaded by RRI Tools on January 8, 2019
Research Community Policy Makers Business &amp; Industry Gender Equality Governance Health, demography &amp; wellbeing Inclusive, innovative, and reflective societies gender equality gender policies health organizations
Description
BIBLIOGRAPHIC REFERENCES
The 2018 Global Health 50/50 Report. March 2018.
SUMMARY OF CONTENT
The Global Health 50/50 Report, the first of its kind, provides a comprehensive review of the gender-related policies of more than 140 major organisations working in and/or influencing the field of global health. The initiative is focused at the intersection of several Sustainable Development Goals (SDGs), including on health, gender equality, inequalities and inclusive societies and institutions.
Gender equality has seemingly been embraced as a priority in global health. The report is inspired, however, by a growing concern that too few global health organisations walk the talk by defining, programming, resourcing or monitoring gender, either as a determinant of health, or as a driver of career equality in their own workplaces.
The Global Health 50/50 Report provides a benchmark across the sector to catalyse shifts in organisational and management culture and practice, the adoption of gender-responsive policies, and ensuring adequate resources for programmes focusing on the gendered dynamics of global health. It seeks to provide evidence of where the gaps lie, while shining a light on ways forward.
-----------------------------------------------------------------------------------------------------------------------------------------------------
-----------------------------------------------------------------------------------------------------------------------------------------------------
LINK
https://globalhealth5050.org/report/
 </t>
  </si>
  <si>
    <t xml:space="preserve">https://rri-tools.eu/-/routledge-handbook-of-food-as-a-commons</t>
  </si>
  <si>
    <t xml:space="preserve">Routledge Handbook of Food as a Commons</t>
  </si>
  <si>
    <t xml:space="preserve">Uploaded by RRI Tools on January 2, 2019</t>
  </si>
  <si>
    <t xml:space="preserve">Research Community Policy Makers Business &amp; Industry Civil Society Organizations Ethics Governance Food, agriculture, forestry, water and bio-economy Climate, environment, and resources food food security food research food ethics</t>
  </si>
  <si>
    <t xml:space="preserve">https://www.routledge.com/Routledge-Handbook-of-Food-as-a-Commons/Vivero-Pol-Ferrando-Schutter-Mattei/p/book/9781138062627</t>
  </si>
  <si>
    <t xml:space="preserve">Library Element Book and Thesis
Routledge Handbook of Food as a Commons
ðŸ‘
0
Uploaded by RRI Tools on January 2, 2019
Research Community Policy Makers Business &amp; Industry Civil Society Organizations Ethics Governance Food, agriculture, forestry, water and bio-economy Climate, environment, and resources food food security food research food ethics
Description
BIBLIOGRAPHIC REFERENCES
Routledge Handbook of Food as a Commons. Edited by Jose Luis Vivero-Pol, Tomaso Ferrando, Olivier De Schutter, Ugo Mattei. Routledge, 2018.
SUMMARY OF CONTENT
From the scientific and industrial revolution to the present day, food â€“ an essential element of life â€“ has been progressively transformed into a private, transnational, mono-dimensional commodity of mass consumption for a global market. But over the last decade there has been an increased recognition that this can be challenged and reconceptualized if food is regarded and enacted as a commons.
This Handbook provides the first comprehensive review and synthesis of knowledge and new thinking on how food and food systems can be thought, interpreted and practiced around the old/new paradigms of commons and commoning. The overall aim is to investigate the multiple constraints that occur within and sustain the dominant food and nutrition regime and to explore how it can change when different elements of the current food systems are explored and re-imagined from a commons perspective. Chapters do not define the notion of commons but engage with different schools of thought:
the economic approach, based on rivalry and excludability;
the political approach, recognizing the plurality of social constructions and incorporating epistemologies from the South;
the legal approach that describes three types of proprietary regimes (private, public and collective) and different layers of entitlement (bundles of rights); and
the radical-activist approach that considers the commons as the most subversive, coherent and history-rooted alternative to the dominant neoliberal narrative.
These schools have different and rather diverging epistemologies, vocabularies, ideological stances and policy proposals to deal with the construction of food systems, their governance, the distributive implications and the socio-ecological impact on Nature and Society.
The book sparks the debate on food as a commons between and within disciplines, with particular attention to spaces of resistance (food sovereignty, de-growth, open knowledge, transition town, occupations, bottom-up social innovations) and organizational scales (local food, national policies, Southâ€“South collaborations, international governance and multi-national agreements). Overall, it shows the consequences of a shift to the alternative paradigm of food as a commons in terms of food, the planet and living beings.
------------------
Book Content Available Open Access
Chapter 1
Chapter 24
This short post (4 minutes reading) presents the main rationale that is further expanded in 400 pages, with 24 chapters by 36 authors
-----------------
Table of Contents
1. Introduction: the food commons are coming | Jose Luis Vivero-Pol, Tomaso Ferrando, Olivier de Schutter and Ugo Mattei
PART I: REBRANDING FOOD AND ALTERNATIVE NARRATIVES OF TRANSITION
2. The idea of food as a commons: multiple understandings for multiple dimensions of food | Jose Luis Vivero-Pol
3. The food system as a commons | Giacomo Pettenati, Alessia Toldo and Tomaso Ferrando
4. Growing a care-based commons food regime | Marina Chang
5. New roles for citizens, markets and the state towards an open-source agricultural revolution | Alex Pazaitis and Michel Bauwens
6. Food security as a global public good | Cristian Timmermann
PART II: EXPLORING THE MULTIPLE DIMENSIONS OF FOOD
7. Food, needs and commons | John OÂ´Neill
8. Community-based commons and rights systems | George Kent
9. Food as cultural core: human milk, cultural commons and commodification | Penny Van Esterik
10. Food as a commodity | Noah Zerbe
PART III: FOOD-RELATED ELEMENTS CONSIDERED AS COMMONS
11. Traditional agricultural knowledge as a commons | Victoria Reyes-GarcÃ­a, Petra Benyei and Laura Calvet-Mir
12. Scientific knowledge of food and agriculture in public institutions: movement from public to private goods | Molly D. Anderson
13. Western gastronomy, inherited commons and market logic: cooking up a crisis | Christian BarrÃ¨re
14. Genetic resources for food and agriculture as commons | Christine Frison and Brendan Coolsaet
15. Water, food and climate commoning in South African cities: contradictions and prospects | Patrick Bond and Mary Galvin
PART IV: COMMONING FROM BELOW: CURRENT EXAMPLES OF COMMONS-BASED FOOD SYSTEMS
16. The â€˜campesino a campesinoâ€™ agroecology movement in Cuba: food sovereignty and food as a commons | Peter M. Rosset and ValentÃ­n Val
17. The commoning of food governance in Canada: pathways towards a national food policy? | Hugo Martorell and Peter AndrÃ©e
18. Food surplus as charitable provision: obstacles to re-introducing food as a commons | Tara Kenny and Colin Sage
19. Community-building through food self-provisioning in Central and Eastern Europe: an analysis through the food commons framework | BÃ¡lint BalÃ¡zs
PART V: DIALOGUE OF ALTERNATIVE NARRATIVES OF TRANSITION
20. Can food as a commons advance food sovereignty? | Eric Holt-GimÃ©nez and Ilja van Lammeren
21. Land as a commons: examples from United Kingdom and Italy | Chris Maughan and Tomaso Ferrando
22. The centrality of food for social emancipation: civic food networks as real utopias projects | Maria Fonte and Ivan Cucco
23. Climate change, the food commons and human health | Cristina Tirado-von der Pahlen
24. Food as commons: towards a new relationship between the public, the civic and the private | Olivier de Schutter, Ugo Mattei, Jose Luis Vivero-Pol and Tomaso Ferrando
-----------------------------------------------------------------------------------------------------------------------------------------------------
-----------------------------------------------------------------------------------------------------------------------------------------------------
ACCESS
Close
LANGUAGE
English
LINK
https://www.routledge.com/Routledge-Handbook-of-Food-as-a-Commons/Vivero-Pol-Ferrando-Schutter-Mattei/p/book/9781138062627
 </t>
  </si>
  <si>
    <t xml:space="preserve">https://rri-tools.eu/-/integration_responsible_library_elemt</t>
  </si>
  <si>
    <t xml:space="preserve">Responsible Innovation and Entrepreneurship: Integration of Responsible Innovation into Organisational Processes. Policy Recommendations and Insights</t>
  </si>
  <si>
    <t xml:space="preserve">Uploaded by RRI Tools on November 1, 2015
Owned by Gadbois Serge . Last modified on January 2, 2019</t>
  </si>
  <si>
    <t xml:space="preserve">Policy Makers Business &amp; Industry Ethics Governance rri innovation policy recommendations sustainability sme ethical acceptability social desirability</t>
  </si>
  <si>
    <t xml:space="preserve">http://www.karimnetwork.com/wp-content/uploads/2015/03/Insights-and-Recommendations-Responsible-Innovation-Entrepreneurs.pdf</t>
  </si>
  <si>
    <t xml:space="preserve">Library Element Report
Responsible Innovation and Entrepreneurship: Integration of Responsible Innovation into Organisational Processes. Policy Recommendations and Insights
ðŸ‘
0
Uploaded by RRI Tools on November 1, 2015
Owned by Gadbois Serge . Last modified on January 2, 2019
Policy Makers Business &amp; Industry Ethics Governance rri innovation policy recommendations sustainability sme ethical acceptability social desirability
Description
BIBLIOGRAPHIC REFERENCES
PaviÃ©, X., Carthy, D., and Scholten, V. (2015), Responsible Innovation and Entrepreneurship: Integration of Responsible Innovation into Organisational Processes. Policy Recommendations and Insights, KARIM Project.
SUMMARY OF CONTENT
We will base our suggestion for integration of responsible-innovation into organisational process on the basis that three themes provide a useful initial framework in scientific and policy dialogues. This suggests that responsible-innovation should be in line with ethical acceptability, sustainability principles and societal desirability of the innovation process. Outputs and outcomes of the innovation process should therefore reflect these themes. We will introduce a process for achieving responsible-innovation based on five steps for achieving sustainability suggested by Nidumolu et al. (2009). Through our reasoning, we will highlight how this process would provide a solid framework for linking performance, innovation and responsibility by re-defining its organisational process. Once the process for achieving responsible-innovation in the organisation will be established, we will focus on the actual production of sustainable goods and services, also known as the innovation process. Responsibility should also be consistently incorporated into each phase of this process. The results of a study will provide a framework for establishing, measuring and evaluating responsibility within that very same innovation process. Finally, we will introduce the idea of hypotheses for testing the impact a product or service will have on the environment, society and/or economy. Since it is impossible to accurately predict these consequences prior to the launch, it is the firmâ€™s responsibility to ensure it is prepared to act if the product does have a negative impact.
FORMAT
PDF
EXPERTISE
Practitioner
LINK
http://www.karimnetwork.com/wp-content/uploads/2015/03/Insights-and-Recommendations-Responsible-Innovation-Entrepreneurs.pdf
 </t>
  </si>
  <si>
    <t xml:space="preserve">https://rri-tools.eu/-/teaching_responsibility_library_elemt</t>
  </si>
  <si>
    <t xml:space="preserve">Responsible Innovation and Education: Teaching a Responsibility Perspective in Technology Courses. Policy Recommendations and Insights</t>
  </si>
  <si>
    <t xml:space="preserve">Policy Makers Education Community Business &amp; Industry Governance Science Education education rri policy recommendations engineering sme</t>
  </si>
  <si>
    <t xml:space="preserve">http://www.karimnetwork.com/wp-content/uploads/2015/03/Insights-and-Recommendations-Responsible-Innovation-Universities.pdf</t>
  </si>
  <si>
    <t xml:space="preserve">Library Element Report
Responsible Innovation and Education: Teaching a Responsibility Perspective in Technology Courses. Policy Recommendations and Insights
ðŸ‘
0
Uploaded by RRI Tools on November 1, 2015
Owned by Gadbois Serge . Last modified on January 2, 2019
Policy Makers Education Community Business &amp; Industry Governance Science Education education rri policy recommendations engineering sme
Description
BIBLIOGRAPHIC REFERENCES
Scholten, V., van der Duin, P., and Hartmann, D. (2015), Responsible Innovation and Education: Teaching a Responsibility Perspective in Technology Courses. Policy Recommendations and Insights, KARIM project.
SUMMARY OF CONTENT
Based on the research conducted as part of the KARIM-project (Knowledge Acceleration Responsible Innovation meta-Network) we identified a variety of insights and instruments that can help local and regional policymakers to develop instruments that contribute to obtaining higher levels of Responsible Innovation among SMEs and research institutes. In the present guiding document we draw on literature and policy briefings and interviews with a variety of policy makers, entrepreneurs in SMEs and officers in research institutes across North-West Europe.
In the present guiding document we provide insights and policy recommendations for program managers of education programs that aim at engineers at academic level. We identified the conditions when developing a stronger awareness about the benefits of a Responsible Innovation orientation among engineers is important and how it can be implemented in existing teaching programs and courses. We will make suggestion how to incorporate the concept of Responsible Innovation within research and teaching programs at the bachelor and master level and also for executive teaching. We also discuss the importance of creating inspirations and awareness for the concepts in a broader setting to support the interest in mainstream education.
FORMAT
PDF
EXPERTISE
Practitioner
LINK
http://www.karimnetwork.com/wp-content/uploads/2015/03/Insights-and-Recommendations-Responsible-Innovation-Universities.pdf
 </t>
  </si>
  <si>
    <t xml:space="preserve">https://rri-tools.eu/-/government_support_library_elemt</t>
  </si>
  <si>
    <t xml:space="preserve">Government Support for Responsible Innovation among SMEs: Aligning Innovation and Societal Challenges. Policy Recommendations and Insights</t>
  </si>
  <si>
    <t xml:space="preserve">Research Community Policy Makers Business &amp; Industry Governance rri societal challenges policy recommendations research sme social and economic gains</t>
  </si>
  <si>
    <t xml:space="preserve">http://www.karimnetwork.com/wp-content/uploads/2015/03/Insights-and-Recommendations-Responsible-Innovation-Policy-Makers.pdf</t>
  </si>
  <si>
    <t xml:space="preserve">Library Element Report
Government Support for Responsible Innovation among SMEs: Aligning Innovation and Societal Challenges. Policy Recommendations and Insights
ðŸ‘
0
Uploaded by RRI Tools on November 1, 2015
Owned by Gadbois Serge . Last modified on January 2, 2019
Research Community Policy Makers Business &amp; Industry Governance rri societal challenges policy recommendations research sme social and economic gains
Description
BIBLIOGRAPHIC REFERENCES
Scholten, V., van der Duin, P., and Hartmann, D. (n.d.) (2015, Government Support for Responsible Innovation among SMEs: Aligning Innovation and Societal Challenges. Policy Recommendations and Insights, KARIM project.
SUMMARY OF CONTENT
Based on the research conducted as part of the KARIM-project (Knowledge Acceleration Responsible Innovation meta-Network) we identified a variety of insights and instruments that can help local and regional policymakers to develop instruments that contribute to obtaining higher levels of Responsible Innovation among SMEs and research institutes. In this document we draw on literature and policy briefings and interviews with a variety of policy makers, entrepreneurs in SMEs and officers in NW Europe research institutes
The insights and policy recommendations identified are aimed at developing a stronger awareness about the benefits of a Responsible Innovation orientation among SMEs and research institutes. Articulating more clearly the benefits of Responsible Innovation with clear examples and life cases that express not only the gains for society but also the economic gains can motivate SMEs and research institutes to focus more on societal challenges and adopt a more responsible way of thinking when conducting innovation activities. Furthermore we witnessed that financial instruments to support a responsible innovation approach may not be enough to bring together various groups of stakeholders. The principle insight about responsible Innovation is that at an early stage of new technology and product development, it is important to include various stakeholders in the innovation process in order to align the outcome of the innovation closer to the needs of clients and stakeholders for which the innovation may have an effect upon. By including their needs and concerns the innovator may be better at producing an innovation that is more likely to create higher returns as it will be more accepted and considered relevant. One important instrument that policy makers can adopt here is the facilitating and support of networking activities, events and forums where various stakeholders are brought together and jointly develop the design criteria for the new innovation.
FORMAT
PDF
EXPERTISE
Practitioner
LINK
http://www.karimnetwork.com/wp-content/uploads/2015/03/Insights-and-Recommendations-Responsible-Innovation-Policy-Makers.pdf
 </t>
  </si>
  <si>
    <t xml:space="preserve">https://rri-tools.eu/-/karim_project_library_elemt</t>
  </si>
  <si>
    <t xml:space="preserve">Responsible Innovation in the context of the KARIM project. A guiding document for SMEs and Policy-Makers</t>
  </si>
  <si>
    <t xml:space="preserve">Policy Makers Business &amp; Industry Governance education rri policy recommendations sme start-ups competitive advantage</t>
  </si>
  <si>
    <t xml:space="preserve">http://www.nweurope.eu/media/1118/guide_online.pdf</t>
  </si>
  <si>
    <t xml:space="preserve">Library Element Report
Responsible Innovation in the context of the KARIM project. A guiding document for SMEs and Policy-Makers
ðŸ‘
0
Uploaded by RRI Tools on November 1, 2015
Owned by Gadbois Serge . Last modified on January 2, 2019
Policy Makers Business &amp; Industry Governance education rri policy recommendations sme start-ups competitive advantage
Description
BIBLIOGRAPHIC REFERENCES
Scholten, V. (n.d.) (2015), Responsible Innovation in the context of the KARIM project. A guiding document for SMEs and Policy-Makers, KARIM.
SUMMARY OF CONTENT
This guiding document will begin by providing a detailed analysis of the responsible innovation concept, starting by a dissection of the term, to clearly define what the terms â€˜innovationâ€™ and â€˜responsibilityâ€™ mean in their own respect. It will then progress to the practicalities of the concept and suggest a method for integrating responsible innovation into a firmâ€™s strategy and how it translates into a process. This will include an analysis of the opportunities provided by the concept for entrepreneurs, SMEs and technology-based start-ups. Furthermore, the discussions and recommendations aim to provide entrepreneurs directions for increasing their competitive advantage through responsible innovation, whose ultimate objective is to reconcile the firmâ€™s need for performance with the need to be accountable for its actions and innovations. Finally, implications of these thoughts for policy makers at regional and national level will be discussed, including directions on how to include the perspectives of responsible innovation at policy level and the benefits of introducing the concept as part of curricula within third-level education programmes.
FORMAT
PDF
EXPERTISE
Practitioner
LINK
http://www.nweurope.eu/media/1118/guide_online.pdf
 </t>
  </si>
  <si>
    <t xml:space="preserve">https://rri-tools.eu/-/karim_repository_library_elemt</t>
  </si>
  <si>
    <t xml:space="preserve">KARIM Repository</t>
  </si>
  <si>
    <t xml:space="preserve">Research Community Policy Makers Education Community Business &amp; Industry Civil Society Organizations Open Access Ethics Gender Equality Governance Public Engagement Science Education Health, demography &amp; wellbeing Energy Security responsible innovation knowledge transfer north west europe karim</t>
  </si>
  <si>
    <t xml:space="preserve">https://www.researchgate.net/publication/268896893_The_KARIM_Innovation_Map_the_Network_Typology</t>
  </si>
  <si>
    <t xml:space="preserve">Library Element Repository and Mailing List
KARIM Repository
ðŸ‘
0
Uploaded by RRI Tools on November 1, 2015
Owned by Gadbois Serge . Last modified on January 2, 2019
Research Community Policy Makers Education Community Business &amp; Industry Civil Society Organizations Open Access Ethics Gender Equality Governance Public Engagement Science Education Health, demography &amp; wellbeing Energy Security responsible innovation knowledge transfer north west europe karim
Description
BIBLIOGRAPHIC REFERENCES
KARIM - Knowledge Acceleration and Responsible Innovation Meta-network. Online repository.
SUMMARY OF CONTENT
Karim is a Knowledge Acceleration and Responsible Innovation Meta-network. The project is delivered by a consortium drawn from universities, innovation support agencies, regional and national agencies and, crucially, business representative organizations. The website offers articles about responsible innovation approaches, knowledge transfer and a host of other topics, as well as links to conferences, events and other interesting sites. KARIM aims at facilitating knowledge transfer across North West Europe (NWE), in 6 main fields: ICT (Information &amp; Communication Technologies); Smart Energy Systems; Environmental Technologies; Eco-toxicology; Nano-bio Science &amp; Engineering; Bio-medical Technologies.
FORMAT
Online
EXPERTISE
Practitioner
LINK
https://www.researchgate.net/publication/268896893_The_KARIM_Innovation_Map_the_Network_Typology
 </t>
  </si>
  <si>
    <t xml:space="preserve">https://rri-tools.eu/-/responsiblity_project</t>
  </si>
  <si>
    <t xml:space="preserve">RESPONSIBILITY. Global Model and Observatory for International Responsible Research and Innovation Coordination</t>
  </si>
  <si>
    <t xml:space="preserve">updated 5 Years Ago by daniel</t>
  </si>
  <si>
    <t xml:space="preserve">Research Community Policy Makers Business &amp; Industry Civil Society Organizations Ethics Governance network observatory training case studies repository</t>
  </si>
  <si>
    <t xml:space="preserve">http://www.responsibility-rri.eu</t>
  </si>
  <si>
    <t xml:space="preserve">http://www.responsibility-rri.eu/</t>
  </si>
  <si>
    <t xml:space="preserve">Project
RESPONSIBILITY. Global Model and Observatory for International Responsible Research and Innovation Coordination
ðŸ‘
0
Uploaded by RRI Tools on November 1, 2015
Owned by Mohamad Ajami . Last modified on December 30, 2018
Research Community Policy Makers Business &amp; Industry Civil Society Organizations Ethics Governance network observatory training case studies repository
Description
More Information
Resources
LANGUAGE
English
TIME
From 27/01/2013 to 28/01/2016
SUMMARY OF AIMS
The RESPONSIBILITY project aims to create a network of stakeholders that would adopt and diffuse a common understanding in RRI between different actors in Europe and around the globe. In doing so it will develop a model and provide a tool for international cooperation, the RESPONSIBILITY Observatory, involving the societal, policy and research stakeholders to these activities. It intends to provide practical means and structure a crucial interaction between society and research, providing a set of recommendations and tools to policy makers and active RRI stakeholders in order to take the necessary measures to nest responsible research and innovation into products and services from the very beginning (â€œefficient RRI by designâ€)
LINK
http://www.responsibility-rri.eu
RESOURCES DEVELOPED BY THE PROJECT
The project will develop the Observatory for International Responsible Research and Innovation Coordination. This observatory will be hosted in the projectâ€™s website. The Observatory will have a role of providing RRI policy guidelines. It will be accessible for all interested citizens besides the policy makers and the researchers. Important societal issues interrelated to ethics, human dignity and privacy will be on the core of the Observatory outlook towards societal stakeholders. The Observatory will be the virtual place where the awareness raising and training activities will be deployed.
ORGANIZATIONS
Fraunhofer â€“ IPK, Institute for Production Systems and Design Technology, Berlin, Germany (Coordinator)
SIGNOSIS - Research &amp; Consultancy, Brussels, Belgium
Centre for Computing and Social Responsibility, De Montfort University, Leicester, United Kingdom
Laboratory for the Ethical Governance of Information Technology, University of Namur, Namur â€“ Namen, Belgium
Center for Technology and Society, Technical University of Berlin, Berlin, Germany
Department of Computer Science, University of Oxford, Oxford, United Kingdom
GeoImaging Ltd - Geoinformatics &amp; Consultancy, Nicosia, Cyprus
University of Siena, Siena, Italy
University of the Aegean - Research Unit, Greece
Universiti Malaysia Sarawak, Kota Samarahn, Malaysia
Advanced Mining Technology Center, Universidad de Chile, Santiago, Chile
Kyushu Institute of Technology, Fukuoka, Japan
Arbeiter-Samariter-Bund Wien Gesundheits- und Soziale Dienste gemeinnÃ¼tzige GmbH, Vienna, Austria
CONTACT
Dr. Zaharya Menevidis (coordinator)
zaharya.menevidis@ipk.fraunhofer.de
Fraunhofer Institute for Production Systems and Design Technology IPK
Berlin, Germany
BUDGET
Total cost: EUR 1.779.733
EU contribution: EUR 1.484.427
REFERENCE
Project reference: 321489
Funded under: FP7-SCIENCE-IN-SOCIETY-2012-1
http://cordis.europa.eu/project/rcn/108670_en.html
ðŸ“Ž INCLUDE THE RELATED RESOURCES
Tool
0 ðŸ‘
RESPONSIBILITY Observatory
Tool
0 ðŸ‘
RESPONSIBILITY Forum
Tool
1 ðŸ‘
Responsibility Navigator
Related conversations
îœ  Start a conversation
Responsibility
updated 5 Years Ago by daniel
| 3 replies | 3 participants
Go to the conversations forum</t>
  </si>
  <si>
    <t xml:space="preserve">https://rri-tools.eu/-/responsibility-forum</t>
  </si>
  <si>
    <t xml:space="preserve">RESPONSIBILITY Forum</t>
  </si>
  <si>
    <t xml:space="preserve">Uploaded by Mohamad Ajami on March 7, 2016
Last modified on December 30, 2018</t>
  </si>
  <si>
    <t xml:space="preserve">Health, demography &amp; wellbeing Food, agriculture, forestry, water and bio-economy Energy public engagement rri forum</t>
  </si>
  <si>
    <t xml:space="preserve">http://responsibility-rri.eu/forum/</t>
  </si>
  <si>
    <t xml:space="preserve">Tool Reflection and Evaluation
RESPONSIBILITY Forum
ðŸ‘
0
Uploaded by Mohamad Ajami on March 7, 2016
Last modified on December 30, 2018
Health, demography &amp; wellbeing Food, agriculture, forestry, water and bio-economy Energy public engagement rri forum
Description
AUTHOR/INSTITUTIONS INVOLVED
Fraunhofer IPK
Signosis Sprl
De Montfort University
University of Namur
Technical University of Berlin
University of Oxford
GeoImaging Ltd
University Sienna
University of the Aegean
University Malaysia Sarawak
Universidad de Chile
Kyushu Institute of Technology
Arbeiter Samariter Bund Wien
SUMMARY
The Responsibility Forum is a virtual interaction place for stakeholders and members of the RRI community. It is a place to deliberate and discuss aspects of responsibility in research and innovation and the central reference and contact point for those who wish to collaborate and contribute to RRI.
The Forum comprises a number of specific functional modalities in order to facilitate and guide RRI stakeholdersâ€™ interaction in a structured way.
RRI Caucus Process
The RRI Caucus Process has been developed as the core modality of the Responsibility Forum. It is designed to ensure that a wide range of stakeholders can participate in addressing Responsible Research and Innovation issues, and to design tools and functionalities that can apply RRI principles. It is a modality that provides the means to discuss RRI related issues in a formal and structured way.
Partnership Initiative Space
In order to foster transdisciplinary collaboration and an exchange of opinion among versatile RRI actors, the Responsibility Forum offers the Partnership Initiative where participants can either introduce their project proposals in order to find partners or introduce themselves with their interests and expertise.
Open Space
The Open Space is provided for all people interested in RRI where general questions could be raised, fears expressed or opinions stated on all RRI related issues.
SCALE
International
LANGUAGE
English
PROCESS
Diversity, Inclusion
TOOL URL
http://responsibility-rri.eu/forum/
 </t>
  </si>
  <si>
    <t xml:space="preserve">https://rri-tools.eu/-/responsibility-observatory</t>
  </si>
  <si>
    <t xml:space="preserve">RESPONSIBILITY Observatory</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</si>
  <si>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observatory rri issues</t>
  </si>
  <si>
    <t xml:space="preserve">http://responsibility-rri.eu/observatory/</t>
  </si>
  <si>
    <t xml:space="preserve">Tool Database Directory
RESPONSIBILITY Observatory
ðŸ‘
0
Uploaded by Mohamad Ajami on March 7, 2016
Last modified on December 30, 2018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observatory rri issues
Description
AUTHOR/INSTITUTIONS INVOLVED
Fraunhofer IPK
Signosis Sprl
De Montfort University
University of Namur
Technical University of Berlin
University of Oxford
GeoImaging Ltd
University Sienna
University of the Aegean
University Malaysia Sarawak
Universidad de Chile
Kyushu Institute of Technology
Arbeiter Samariter Bund Wien
SUMMARY
The RESPONSIBILITY Observatory is intended to be the hub to the multitude of RRI and related content spread all over the internet. The central feature is the collection and categorization of materials on RRI which makes it a comprehensive and useful resource repository for the entire global RRI community. In an open source fashion, the Observatory builds on both the active commitment and the heterogeneous interests of an emergent RRI community who continuously uses, assesses and modifies the assembled materials. The resources on RRI are bundled into RRI packages, four pre-compiled and one self-compiled package.
The four pre-compiled packages have been compiled for â€œPolicy Makersâ€, â€œResearch and Education Communityâ€, â€œBusiness and Industryâ€ and â€œCivil Societyâ€ and hence target at those stakeholder groups primarily engaged in or affected by RRI. Within each package, it is possible to select materials of particular content types, around particular RRI Issues, focused on a particular Region or Country, relevant to a particular Stage of Implementation, or relating to a particular Domain/Field (e.g. industrial sector, type of technology, type of initiative). Further content is being added to the Observatory, and the pre-compiled packages may grow or shrink dynamically, by adding or removing tagged materials. For the self-compiled package, the search and browse facility also enables to compile an own personalized bundle of resources with further fine-grained selection of relevant material from the database, including material that is not within the four pre-compiled packages.
ACCESS
Open
FORMAT
Online
SCALE
International
LANGUAGE
English
PROCESS
Diversity, Inclusion, Openness, Anticipation
STAGE
Dissemination
EXPERTISE
Beginner, Practitioner
TOOL URL
http://responsibility-rri.eu/observatory/
 </t>
  </si>
  <si>
    <t xml:space="preserve">https://rri-tools.eu/-/responsible_innovation_tools</t>
  </si>
  <si>
    <t xml:space="preserve">Responsible Innovation Diagnosis in ICT</t>
  </si>
  <si>
    <t xml:space="preserve">Uploaded by RRI Tools on November 1, 2015
Owned by Gadbois Serge . Last modified on December 30, 2018</t>
  </si>
  <si>
    <t xml:space="preserve">Research Community Policy Makers Education Community Business &amp; Industry Civil Society Organizations Ethics Governance Energy Transport Climate, environment, and resources Inclusive, innovative, and reflective societies ict information and communication technologies</t>
  </si>
  <si>
    <t xml:space="preserve">http://test4.net/cfi/</t>
  </si>
  <si>
    <t xml:space="preserve">Tool Reflection and Evaluation
Responsible Innovation Diagnosis in ICT
ðŸ‘
0
Uploaded by RRI Tools on November 1, 2015
Owned by Gadbois Serge . Last modified on December 30, 2018
Research Community Policy Makers Education Community Business &amp; Industry Civil Society Organizations Ethics Governance Energy Transport Climate, environment, and resources Inclusive, innovative, and reflective societies ict information and communication technologies
Description
AUTHOR/INSTITUTIONS INVOLVED
KARIM project
SUMMARY
Responsible Innovation Diagnosis in Information and Communication Technologies (ICT) is a self-diagnosis tool that allows users to determine where their ICT/digital project stands in relation to sustainable development issues.
The objectives of this auto diagnosis are:
raising awareness and arousing curiosity about sustainable development and responsibility in ICT/digital projects
enabling project managers to self-identify the challenges of sustainable development and responsibility associated with their projects
enabling project managers to determine how well their ICT/digital projects address sustainable development issues.
ACCESS
Open
FORMAT
Online
SCALE
National, International, Local, Regional, Global
LANGUAGE
English, French
PROCESS
Reflection
STAGE
Development, Implementation, Monitorization &amp; Evaluation
PRACTICALITIES
This self-diagnosis tool is anonymous, individual and freely accessible online. Users answer 40 questions directly related to responsible innovation criteria, which results in a profile of their project. If interested, users can be emailed a link to compare their profile with others. An average trend, based on the total number of projects, will be displayed, so comparisons will evolve in quantity and quality.
EXPERTISE
Beginner, Practitioner
TOOL URL
http://test4.net/cfi/
 </t>
  </si>
  <si>
    <t xml:space="preserve">https://rri-tools.eu/-/public_engagement_tools</t>
  </si>
  <si>
    <t xml:space="preserve">Action Catalogue</t>
  </si>
  <si>
    <t xml:space="preserve">Uploaded by RRI Tools on November 1, 2015
Last modified on December 26, 2018</t>
  </si>
  <si>
    <t xml:space="preserve">Research Community Policy Makers Education Community Business &amp; Industry Civil Society Organizations Governance Public Engagement Health, demography &amp; wellbeing Food, agriculture, forestry, water and bio-economy Energy Transport Climate, environment, and resources Inclusive, innovative, and reflective societies Security stakeholder involvement dialogue participation engage2020 engagement methods action catalogue</t>
  </si>
  <si>
    <t xml:space="preserve">http://actioncatalogue.eu/</t>
  </si>
  <si>
    <t xml:space="preserve">Tool Catalogue of Tools
Action Catalogue
ðŸ‘
3
Uploaded by RRI Tools on November 1, 2015
Last modified on December 26, 2018
Research Community Policy Makers Education Community Business &amp; Industry Civil Society Organizations Governance Public Engagement Health, demography &amp; wellbeing Food, agriculture, forestry, water and bio-economy Energy Transport Climate, environment, and resources Inclusive, innovative, and reflective societies Security stakeholder involvement dialogue participation engage2020 engagement methods action catalogue
Description
AUTHOR/INSTITUTIONS INVOLVED
Engage2020 project
SUMMARY
The Engage2020 Consortium has created the Action Catalogue, a decision support tool that helps researchers, decision makers and others wanting to conduct inclusive research find the participatory methods best suited to their specific needs. To develop the catalogue, the project partners reviewed and mapped societal engagement methods and tools currently used for research and innovation in Europe and beyond. The catalogue has an intuitive search interface and contains 57 public engagement methods, with elaborate descriptions and useful tools to help current and potential users of engagement practices understand which methods will best fit different contexts.
ACCESS
Open
FORMAT
PDF
SCALE
National, International, Local, Regional, Global
LANGUAGE
English
PROCESS
Diversity, Anticipation, Reflection
STAGE
Development, Exploration, Implementation, Monitorization &amp; Evaluation, Dissemination
PRACTICALITIES
The methods and tools are mapped against a set of four criteria:
application level of the method/tool (policy formulation, programme development, project definition, research activity)
societal groups involved in the application
public involvement level of the societal groups
grand societal challenge addressed.
Each method and tool are clearly described through a factsheet (2â€“3 pages) containing the specific requirements for its application and examples of its use, as well as additional relevant information.
EXPERTISE
Beginner, Practitioner
TOOL URL
http://actioncatalogue.eu/
 </t>
  </si>
  <si>
    <t xml:space="preserve">https://rri-tools.eu/-/how-inclusive-is-innovation-policy-insights-from-an-international-comparison</t>
  </si>
  <si>
    <t xml:space="preserve">How inclusive is innovation policy? | Insights from an international comparison</t>
  </si>
  <si>
    <t xml:space="preserve">Uploaded by RRI Tools on December 21, 2018</t>
  </si>
  <si>
    <t xml:space="preserve">Research Community Policy Makers Business &amp; Industry Civil Society Organizations Governance Public Engagement Inclusive, innovative, and reflective societies innovation policies inclusive innovation innovation policy</t>
  </si>
  <si>
    <t xml:space="preserve">https://www.nesta.org.uk/report/how-inclusive-innovation-policy/</t>
  </si>
  <si>
    <t xml:space="preserve">Library Element Report
How inclusive is innovation policy? | Insights from an international comparison
ðŸ‘
0
Uploaded by RRI Tools on December 21, 2018
Research Community Policy Makers Business &amp; Industry Civil Society Organizations Governance Public Engagement Inclusive, innovative, and reflective societies innovation policies inclusive innovation innovation policy
Description
BIBLIOGRAPHIC REFERENCES
How inclusive is innovation policy? | Insights from an international comparison. Isaac Stanley, Alex Glennie &amp; Madeleine Gabriel. NESTA Working Paper. November 2018
SUMMARY OF CONTENT
This Nesta working paper develops a framework for how innovation policies can be more inclusive, drawing on insights from an international comparison
Governments around the world are starting to think more systematically about the range of impacts that innovation may have on society, but do not yet have a clear idea about how to implement an inclusive innovation policy agenda effectively.
This working paper aims to make a practical contribution to the debate about how we can create more inclusive innovation policies. It is for policymakers who are interested in thinking about how innovation policy can:
More effectively direct innovation towards social challenges.
Encourage the benefits and the risks of innovation to be shared more equally.
Broaden participation in innovative jobs and sectors, with a focus on particularly excluded groups.
Involve more people in processes of priority-setting and regulation that govern the impacts of innovation.
It sets out a framework to analyse the ways in which innovation policies can be â€˜inclusiveâ€™, and then uses this to compare the high level innovation policy strategies of ten countries to find out how far and in what ways they address different dimensions of inclusion. It concludes by identifying implications for policymakers and areas for further exploration.
Key findings
There is a growing emphasis on social impact as a direct goal of innovation policy. All of the strategies we reviewed explicitly acknowledge the need for innovation policy to deliver social as well as economic benefits.
The most commonly observed themes for societal challenges are connected to the environment, health and urban sustainability.
Initiatives to encourage wider participation in innovation are common, but focus on some groups more than others. For example, efforts to promote better gender representation are more common than efforts to promote the inclusion of those on low incomes.
A number of countries at least report having involved a wide range of stakeholders in preparing their innovation policy strategies, but inclusive governance of innovation is generally less-well developed.
Policy recommendations
Based on our analysis, we have identified four areas where new ideas, practices and institutions can help governments to develop and improve the effectiveness of inclusive innovation policies:
Improving understanding of how innovation - and innovation policies - impact different groups
More effectively addressing the trade-offs that may be required in efforts to broaden participation in innovation
Opening up priority-setting processes around innovation policy
Developing institutional mandates and capacity to deliver inclusive innovation policies
-----------------------------------------------------------------------------------------------------------------------------------------------------
-----------------------------------------------------------------------------------------------------------------------------------------------------
LINK
https://www.nesta.org.uk/report/how-inclusive-innovation-policy/
 </t>
  </si>
  <si>
    <t xml:space="preserve">https://rri-tools.eu/-/institutionalizing-community-university-research-partnerships-a-user-s-manual</t>
  </si>
  <si>
    <t xml:space="preserve">Institutionalizing Community University Research Partnerships | A userÃ¢Â€Â™s manual</t>
  </si>
  <si>
    <t xml:space="preserve">Uploaded by RRI Tools on December 20, 2018</t>
  </si>
  <si>
    <t xml:space="preserve">Research Community Education Community Civil Society Organizations Public Engagement Inclusive, innovative, and reflective societies research partnerships community based participatory research community university partnership community university engagement</t>
  </si>
  <si>
    <t xml:space="preserve">http://unescochair-cbrsr.org/unesco/pdf/CURP_Guidelines.pdf</t>
  </si>
  <si>
    <t xml:space="preserve">Tool Guideline
Institutionalizing Community University Research Partnerships | A userÃ¢Â€Â™s manual
ðŸ‘
0
Uploaded by RRI Tools on December 20, 2018
Research Community Education Community Civil Society Organizations Public Engagement Inclusive, innovative, and reflective societies research partnerships community based participatory research community university partnership community university engagement
Description
AUTHOR/INSTITUTIONS INVOLVED
This manual is an initiative of the UNESCO Chair in Community Based Research and Social Responsibility in Higher Education, under the project â€œMainstreaming Community University Research Partnershipsâ€, supported by International Development Research Centre (IDRC), Canada
SUMMARY
Preface
This manual on Institutionalizing Community University Research Partnerships is both a handy reference and a ready tool-kit for university and college administrators interested in establishing and improving Community University Research Partnership initiatives in their institutions. It provides practical guidelines and steps that will help deliver on policy commitments made to promote Community University Engagement/Community University Research Partnerships in higher educational institutions. These guidelines, supplemented with best practices (in boxes) from around the world, are intended to show a way forward, and are not necessarily prescriptive; they offer insights into how institutions can build and sustain Community University Research Partnership practices and structures. These best practices are a snapshot of current administrative structures and institutional policies that are facilitative of Community University Research Partnerships. A section on Frequently Asked Questions provides ready answers to questions that may arise in the process of Institutionalizing Community University Research Partnerships. Resources and further readings at the end of the manual are an aid to further learning.
The content of the manual has been carefully drawn from available global literature, much of it culled from products of the International Development Research Centre (IDRC) funded global study on â€˜Mainstreaming Community University Research Partnershipsâ€™ conducted under the aegis of the UNESCO Chair on Community Based Research and Social Responsibility in Higher Education. This global study documented case studies across 12 countries and a comparative analysis of the cases highlighted the practices and exemplars for institutionalizing Community University Research Partnerships.
This easy-to-use manual is an effort of the UNESCO Co-Chairs towards co-creating knowledge, capacities and partnerships between universities (academics), communities (civil society) and government (policy makers). We hope it will be beneficial to all universities, colleges and other higher educational institutions that are sensitive to the issue of social responsibility and the potential of community based research to provide local solutions to global problems for local communities. We look forward to your comments and feedback once you have started on the journey of institutionalizing Community University Research Partnerships in your institution.
Table of Contents
Preface
Introduction
Part 1. Understanding Engagement with the Community
Who constitutes a community?
The art of â€˜engagementâ€™
Engagement vis-Ã -vis higher education
What is Community University Engagement?
Why Community University Engagement?
How is Community University Engagement different from outreach/extension?
Principles of Community University Engagement
How universities can engage with the community
Part 2. Understanding Research Partnerships with the Communityity Research Partnerships?
Why Community University Research Partnerships?
Principles of Community University Research Partnerships
How is Community University Research Partnership different from Community University Engagement?
Methods of research and co-enquiry
Global scenario
Part 3. Institutionalizing Research Partnerships within the University
Ecosystem of institutional structures
How is institutionalization different from mainstreaming?
Why is it essential to institutionalize?
Proceeding with institutionalization
Institutionalization steps
A. Pre-institutionalization phase
---&gt;&gt; Step 1: Look for favourable national policies
---&gt;&gt; Step 2: Identify university policies oriented towards CURP
---&gt;&gt; Step 3: Consult with community and internal university stakeholders
---&gt;&gt; Step 4: Identify funding incentives at university/provincial/national levels
---&gt;&gt; Step 5: Creating a structure
B. Institutionalization phase
---&gt;&gt; Step 6: Establishing the structure.
---&gt;&gt; Step 7: Activities of the structure
---&gt;&gt; Step 8: Doing research with the community
---&gt;&gt; Step 9: Creating mechanisms for monitoring, evaluation and reporting
C. Post-Institutionalization phase
---&gt;&gt; Step 10: Using co-generated knowledge, sharing lessons and good practices
---&gt;&gt; Step 11: Scaling up positive impacts
Part 4. Frequently Asked Questions
Part 5. References and Additional Readings
LANGUAGE
English
TOOL URL
http://unescochair-cbrsr.org/unesco/pdf/CURP_Guidelines.pdf
 </t>
  </si>
  <si>
    <t xml:space="preserve">https://rri-tools.eu/-/train-the-trainer-card-game-for-open-science-training</t>
  </si>
  <si>
    <t xml:space="preserve">Train-the-trainer card game for Open Science training</t>
  </si>
  <si>
    <t xml:space="preserve">Uploaded by RRI Tools on December 18, 2018</t>
  </si>
  <si>
    <t xml:space="preserve">Research Community Education Community Open Access Science Education Inclusive, innovative, and reflective societies serious games card games</t>
  </si>
  <si>
    <t xml:space="preserve">https://www.fosteropenscience.eu/node/2570</t>
  </si>
  <si>
    <t xml:space="preserve">Tool Training
Train-the-trainer card game for Open Science training
ðŸ‘
0
Uploaded by RRI Tools on December 18, 2018
Research Community Education Community Open Access Science Education Inclusive, innovative, and reflective societies serious games card games
Description
AUTHOR/INSTITUTIONS INVOLVED
Gwen Franck
SUMMARY
GOAL: Trainers can use this game to facilitate â€˜train-the-trainerâ€™ workshops. Participants design a usable framework for a training â€“ which will they deliver themselves at a later stage - on (a) topic(s) of their choice. The card game offers the participants the option to preselect audience type, audience size, training type and audience knowledge level. In addition, two â€˜unforeseenâ€™ circumstances can be added: audience mood, and â€˜troubleâ€™ (uh-oh!). Apart from going home with a usable design for a training, the audience of this workshop will also benefit from the input and experience of the other participants.
AUDIENCE: (Potential) trainers on Open Science related topics. These trainers are supposed to have a sufficient level of knowledge about their training topic(s) in order for them to be able to pass it on in the trainings they will organise themselves at a later stage. This exercise is suitable for max. 7 groups, consisting of 2-4 trainers per group.
DURATION: 1,5 hour preparation time, +15 mins for persona exercise, + 15 minutes per group for presentation and evaluation
----
You can download the files in pdf and png format via this public dropbox link.
This game is still in beta mode. New versions will be released as we have more chances to practice with real audiences! I havenâ€™t give formats, design or storage much thought yet, so please get in touch if you need other formats etc. or if you have any suggestions for improvements or other questions. You can reach me at gwenfranckgcv[at]gmail[dot]com or at @g_fra on Twitter.
This game is licensed under the CC BY-SA 4.0 license. You can reuse and remix this game as you please, but you have to credit Gwen Franck as the creator, and you have to share the new versions under the same conditions as the original.
PS: Wondering about the icons used? They can be found on The Noun Project!
LANGUAGE
English
PRACTICALITIES
INSTRUCTIONS:
Have each group pick a card (blind) determining: audience type, audience size, audience knowledge level and training type. It is possible that the different cards turn out a training situation that is impossible or that is not in line with to the interests of the group. It can be useful to allow some flexibility and allow people to change cards or switch cards with another group. In most cases, there is an empty card or an â€˜otherâ€™ card available as well, allowing people to modify the exercise according to their own needs.
Hand out the persona pages: every member of the group should create one persona according to the conditions laid out on the cards (no longer than 15 mins).
The group has 1,5 hour to prepare the training according to the conditions laid out by the cards, keeping in mind their target audience(s), with help of the persona pages created.
Have each group present their training (take note: they donâ€™t have to give the actual training, they only have to describe what they will do!) . Ask the other groups to give feedback afterwards: Is the proposed training suitable for the conditions laid out by the cards? What would they do differently? Do they have any experiences that they can share?
Extra challenge: How would each group deal with unexpected/unpredictable circumstances during the training? Right before their presentation, each group picks (blind) an 'audience mood' card and a 'trouble' card and gives them to the moderator, who will either during the presentation or afterwards discuss these cards with the entire group â€“ allowing the audience to learn from the experience of their colleagues.
TOOL URL
https://www.fosteropenscience.eu/node/2570
 </t>
  </si>
  <si>
    <t xml:space="preserve">https://rri-tools.eu/-/what-is-the-gender-dimension-in-research-case-studies-in-interdisciplinary-research</t>
  </si>
  <si>
    <t xml:space="preserve">What is the Gender Dimension in Research? | case studies in interdisciplinary research</t>
  </si>
  <si>
    <t xml:space="preserve">Library Element Case Study</t>
  </si>
  <si>
    <t xml:space="preserve">Uploaded by RRI Tools on December 17, 2018</t>
  </si>
  <si>
    <t xml:space="preserve">Research Community Policy Makers Business &amp; Industry Civil Society Organizations Gender Equality Health, demography &amp; wellbeing Food, agriculture, forestry, water and bio-economy Energy Transport Climate, environment, and resources Inclusive, innovative, and reflective societies gender in research gendered research and innovation gender dimension gender in research content</t>
  </si>
  <si>
    <t xml:space="preserve">http://kjonnsforskning.no/en/integrating-gender-dimension-research</t>
  </si>
  <si>
    <t xml:space="preserve">Library Element Case Study
What is the Gender Dimension in Research? | case studies in interdisciplinary research
ðŸ‘
0
Uploaded by RRI Tools on December 17, 2018
Research Community Policy Makers Business &amp; Industry Civil Society Organizations Gender Equality Health, demography &amp; wellbeing Food, agriculture, forestry, water and bio-economy Energy Transport Climate, environment, and resources Inclusive, innovative, and reflective societies gender in research gendered research and innovation gender dimension gender in research content
Description
BIBLIOGRAPHIC REFERENCES
The booklet is published by Kilden genderresearch.no, an independent sub-unit of the Research Council of Norway. Kilden has a national responsibility for promoting and disseminating gender research and research with gender perspectives.
SUMMARY OF CONTENT
Over the last few years, the gender dimension in research content has received increased attention. One reason is that gender perspectives improve the quality of research and innovation. According to the European Commission and several national research funding institutions, the gender dimension should be included in research when relevant.
However, what does the gender dimension mean? When is it relevant? In this booklet we address researchers and others in the research community who are curious about what the gender dimension entails. By presenting case studies from a variety of research fields, such as health and quality of life, food, agriculture and fisheries, energy, transport, environment
and climate, and safe societies, we aim to inspire researchers and others who want to learn more about how to work with the gender dimension in research.
Contents
Introduction
What is gender?
Gender in research
Case studies of the gender dimension in research
-- Health and well-being
-- Food, agriculture and fisheries
-- Energy
-- Transport
-- Environment and climate
-- Safe societies
Conclusion
Checklist
References
Contributors
-----------------------------------------------------------------------------------------------------------------------------------------------------
-----------------------------------------------------------------------------------------------------------------------------------------------------
LINK
http://kjonnsforskning.no/en/integrating-gender-dimension-research
 </t>
  </si>
  <si>
    <t xml:space="preserve">https://rri-tools.eu/-/citizen-science-for-environmental-policy-development-of-an-eu-wide-inventory-and-analysis-of-selected-practices</t>
  </si>
  <si>
    <t xml:space="preserve">Citizen science for environmental policy. Development of an EU-wide inventory and analysis of selected practices</t>
  </si>
  <si>
    <t xml:space="preserve">Uploaded by RRI Tools on December 13, 2018</t>
  </si>
  <si>
    <t xml:space="preserve">Research Community Civil Society Organizations Public Engagement Science Education Food, agriculture, forestry, water and bio-economy Climate, environment, and resources Inclusive, innovative, and reflective societies environment citizen science environmental protection sdgs environmental policy</t>
  </si>
  <si>
    <t xml:space="preserve">https://publications.europa.eu/en/publication-detail/-/publication/842b73e3-fc30-11e8-a96d-01aa75ed71a1/language-en</t>
  </si>
  <si>
    <t xml:space="preserve">Library Element Report
Citizen science for environmental policy. Development of an EU-wide inventory and analysis of selected practices
ðŸ‘
0
Uploaded by RRI Tools on December 13, 2018
Research Community Civil Society Organizations Public Engagement Science Education Food, agriculture, forestry, water and bio-economy Climate, environment, and resources Inclusive, innovative, and reflective societies environment citizen science environmental protection sdgs environmental policy
Description
BIBLIOGRAPHIC REFERENCES
Bio Innovation Service (2018) Citizen science for environmental policy: development of an EU-wide inventory and analysis of selected practices. Final report for the European Commission, DG Environment under the contract 070203/2017/768879/ETU/ENV.A.3, in collaboration with Fundacion Ibercivis and The Natural History Museum, November 2018.
SUMMARY OF CONTENT
Citizen science is the non-professional involvement of volunteers in the scientific process, whether in the data collection phase or in other phases of the research. Citizen science is a powerful tool for environmental management that has the potential to inform an increasingly complex environmental policy landscape and to meet the growing demands from society for more participatory decision-making.
While there is growing interest from international bodies and national governments in citizen science, however the evidence that it can successfully contribute to environmental policy development, implementation, evaluation or compliance remains scant. Central to elucidating this question is a better understanding of the benefits delivered by citizen science, that is to determine to what extent these benefits can contribute to environmental policy, and to establish whether projects that provide policy support also co-benefit science and encourage meaningful citizen engagement.
The aim of this study was to provide the European Commission with an evidence base of citizen science activities that can support environmental policies in the European Union (EU).
The first objective was to develop an inventory of citizen science projects relevant for environmental policy and assess how these projects contribute to the Sustainable Development Goals (SDGs) set by the United Nations (UN) General Assembly. To this end, a desk-research and an EU-wide survey were used to identify 503 citizen science projects of relevance to environmental policy.
The second objective was to assess the conditions under which citizen science can best support environmental policy, through the selection and analysis of a sample of citizen science projects. This was followed by an in-depth analysis of 45 projects along 94 project attributes.
Subsequently, this analysis provided the foundation for making a series of recommendations to leverage the contribution of citizen science to environmental policy
â€‹
â€‹
You can access to the complete inventory of citizen science activities for environmental policies through here
LINK
https://publications.europa.eu/en/publication-detail/-/publication/842b73e3-fc30-11e8-a96d-01aa75ed71a1/language-en
 </t>
  </si>
  <si>
    <t xml:space="preserve">https://rri-tools.eu/-/artificial-intelligence-a-european-perspective</t>
  </si>
  <si>
    <t xml:space="preserve">Artificial Intelligence: A European Perspective</t>
  </si>
  <si>
    <t xml:space="preserve">Uploaded by RRI Tools on December 12, 2018</t>
  </si>
  <si>
    <t xml:space="preserve">Research Community Policy Makers Business &amp; Industry Civil Society Organizations Ethics Governance Public Engagement Inclusive, innovative, and reflective societies Security artificial intelligence ai ai ethics</t>
  </si>
  <si>
    <t xml:space="preserve">https://ec.europa.eu/jrc/en/publication/eur-scientific-and-technical-research-reports/artificial-intelligence-european-perspective</t>
  </si>
  <si>
    <t xml:space="preserve">Library Element Report
Artificial Intelligence: A European Perspective
ðŸ‘
0
Uploaded by RRI Tools on December 12, 2018
Research Community Policy Makers Business &amp; Industry Civil Society Organizations Ethics Governance Public Engagement Inclusive, innovative, and reflective societies Security artificial intelligence ai ai ethics
Description
BIBLIOGRAPHIC REFERENCES
Craglia M. (Ed.), Annoni A., Benczur P., Bertoldi P., Delipetrev P., De Prato G., Feijoo C., Fernandez Macias E., Gomez E., Iglesias M., Junklewitz H, LÃ³pez Cobo M., Martens B., Nascimento S., Nativi S., Polvora A., Sanche. I., Tolan S., Tuomi I., Vesnic Alujevic L., Artificial Intelligence - A European Perspective. JRC, 2018.
SUMMARY OF CONTENT
TABLE OF CONTENTS
Executive summary
Part 1: Introduction and AI international landscape
1. Motivation and objective of this report
2. About AI
2.1 A brief history of AI
2.2 Recent developments in machine learning
2.3 Recent developments in social robots
2.4 Current challenges
2.5 Summary and conclusions
3. EU in the AI competitive global landscape
3.1 The international policy context
-- USA
-- Other countries
3.2 Analysing the key features of the AI landscape
3.3 Overview
3.4 Technological capacity
3.5 Summary and conclusions
4. AI in the EU
4.1 Strategies and plans
--The European Union
--France
--United Kingdom
--Finland
--Other EU countries
4.2 Summary and conclusions
5. The AI ecosystem in China
5.1 Chinaâ€™s economic and policy context
5.2 Government policies and initiatives
5.3 Regional/local initiatives
5.4 The specificities of the AI innovation ecosystem in China
5.5 Summary and conclusions
Part 2: Multi-dimensional perspectives
6. Ethical and societal perspective
6.1 Introduction
6.2 Overview of individual and collective implications of AI
--Challenges at individual level
--Challenges at societal level
6.3 Summary and conclusions
7. Legal perspective
7.1 Main legal challenges identified in European AI strategies
7.2 Ownership, access and sharing of data
7.3 The protection of AI inventions/creations by intellectual property rights
7.4 Regulatory approach
7.5 Summary and conclusions
8 Educational perspective
8.1 Introduction
8.2 AI impact on skills demand, learning and teaching
8.2.1 Direct AI impact on advanced skills demand
--Impact of AI on learning
--Impact of AI on teaching
8.3 AI skills and academic supply
8.4 Summary and conclusions
9. Economic perspective
9.1 Potential impact of AI on jobs
9.2 Potential impact of AI on growth
9.3 Potential impact of AI on inequality
9.4 Summary and conclusions
10. Cybersecurity perspective
10.1 Background: AI and cybersecurity
10.2 Applications of AI in cybersecurity
10.3 Deterrence and fight against crime
10.4 Robustness of AI algorithms against malicious action
10.5 Summary and conclusions
11. Computer processing and energy perspective
11.1 Introduction
11.2 Assessment of data centre (DC) energy consumption
11.3 Options to improve the energy efficiency of the increasing demand for HPC
--CPU advancements: energy saving and parallelisation computing
--Innovative and more efficient cooling systems/engineering solutions
--Innovative infrastructures architectures and configurations
11.4 Summary and conclusions
12. Data perspective
12.1 The law and economics of access to data
12.2 The economic characteristics of data
-- Applying economic reasoning to data access
-- Policy intervention in the data market
-- Summary
12.3 Towards a data strategy for public administrations
-- Setting the scene
-- About platforms and APIs
-- From opening data to smart sharing
-- Summary and conclusions
13 Societal resilience perspective
13.1 The need for resilience
13.2 Measuring resilience to AI
13.3 Lessons from the analysis of AI for understanding resilience
14. Summary and conclusions
EXECUTIVE SUMMARY
This report presents a European view of Artificial Intelligence (AI) based on independent research and analysis by the European Commission Joint Research Centre to inform the debate at the European level.
We first introduce AI as a generic term that refers to any machine or algorithm that is capable
of observing its environment, learning, and based on the knowledge and experience gained, take intelligent actions or propose decisions. Autonomy of decision processes and interaction with other machines and humans are other dimensions that need to be considered.
Although many of the methodological developments in AI date back more than 50 years, the
reason why we now pay so much attention to AI in general and machine learning (ML) in particular is that the recent advances in computing power, availability of data, and new algorithms have led to major breakthroughs in the last six to seven years. The many applications of AI/ML have started to enter into our everyday lives, from machine translations, to image recognition and music generation, and are increasingly being exploited in industry, government and commerce (see Chapter 2).
It is likely that we are only at the beginning of this process because the development of ubiquitous sensor networks, the IoT, will increase exponentially the sensing capabilities of AI, the volumes of data on which to train the algorithms, and their reach in society
through decisions and actions. The opportunities are many, and in some cases not yet foreseen. There are also many challenges, however. Among them, current ML algorithms display some of the characteristics of a black box: we access the inputs and outputs but do not understand fully what happens in-between, and how certain outputs, including decisions and actions, are derived. This calls or a greater effort to understand their theory and to develop explainable and accountable algorithms. We also need strong evaluation frameworks that can assess not only the performance but also the quality of AI and build trust in this disruptive technology (Chapters 2, 6 and 10).
The overview of the global and European AI landscape shows that there is an intense competition on AI taking place world-wide with three main leaders: the USA, Europe, and China (Chapter 3). Each region has about one quarter of all key players in the AI field, including both research and industry, but has a distinctive different mix of players: while Europe is well balanced in the number of research and nonresearch players, the USA has approximately three times as many industrial/corporate players as research ones, and China has about six times as many research players as industrial ones. The strength of the corporate world in the USA is also indicated by its dominance in the number of start-ups (almost half
of the total worldwide) and venture capital (more than one third of the total). China, on the other hand, is making a strong effort to turn research research into patents, and accounts for almost 60 % of the world total. It has also put in place a strongly coordinated approach to AI, including government policy, industrial applications and research with the objective of becoming the world leader in AI by 2030. This is an ambitious but achievable target (Chapter 5). Europe is currently well positioned in the quality of its research production, with more than 30 % of all papers on AI published in top scientific journals, just behind the USA (33 %), and is considerably ahead of China. Key areas of strength in Europe on which to build upon are automated and connected vehicles and robotics.
We note that many European countries as well as the EC are developing strategies and programmes to guide the development of AI, with shared concerns over the need for an agreed ethical framework and applications that clearly benefit European society and uphold the European values enshrined in the Treaties (Chapter 4). The High-Level Expert Group
established in 2018 by the European Commission is elaborating a framework for subsequent developments linked to these values. We also note the high level of awareness that data is crucial to the development of AI, with policy documents at both national and European level putting strong emphasis on the need to share data better among all the stakeholders:
the public sector, industry, and the public. Finding the right way of doing it is challenging, as
analysed in Chapter 12 of the report.
After the overview and analysis of the AI global and European landscapes we discuss AI from multiple perspectives to add some depth and explore synergies. As we highlight at multiple stages in this report, a key characteristic of the European way to AI has to be a strong ethical framework. There is consensus on this principle, and we report (Chapter 4)
on many initiatives at both national and European levels to develop ethical guidelines to frame thdevelopment of AI. We review the main dimensions that such guidelines should consider and highlight the potential implications of AI at the level of individuals
and society. We conclude that to build and retain trust in AI we need a multi-layered approach that includes the critical engagement of civil society to discuss the values guiding and being embedded into AI, public debates in different fora to translate these values into strategies and guidelines, and responsible design practices that encode these values and guidelines into AI systems, so that they are ethical-by-design (Chapter 6).
In reviewing the European legal framework for AI, particularly with respect to the fundamental rights, data ownership, and intellectual property, we note the tensions between protecting rights of individuals and firms and encouraging innovation with trying to maximise openness and transparency. We conclude however that Europe is well placed to establish a distinctive form of AI that is ethically robust and protects the rights of individuals, firms, and society at large. For example, the General Data Protection
Regulation, opposed by many during preparation, is now perceived as a European asset and is inspiring similar approaches outside Europe. Extending this notion, we should consider the high standards of the European legal and regulatory landscape in a similar way to those in environmental quality which are an asset for Europeans and their future generations to build upon, not a barrier (Chapter 7).
From an educational perspective, we observe (Chapter 8) that AI has potential positive impacts on shortages of skills, learning, and teaching. Three crucial points stand out from the review: firstly, the need to understand better how the interaction with AI impacts human intelligence in cognitive capacities in both adults, and even more importantly, children. Secondly, we need to think beyond current needs and practices, and consider how AI is likely to change the relationship between education and work, and human development. Thirdly, we highlight possible risks related to AI in education, particularly privacy and ethical ones.
In this chapter, we also provide an initial overview and geographic distribution of the academic offer of study topics related to AI. This is relevant to the discussion in chapters 12 and 13 on possible strategies to start preparing society, and the most vulnerable regions, to the challenges that AI will bring.
The potential impact of AI on the labour market and inequality raises concerns in the media, research and public debates. We analyse the literature and evidence available to date on the potential impacts, both positive and negative, with respect to work, growth, and inequality. In relation to work, we find that neither theory nor evidence are very conclusive at the present time. AI could complement and enhance human activity, replace an increasing number
of routine tasks, or both. Studies measuring the share of jobs at high risk of automation exhibit a high variety in their findings depending on the definition and level of granularity at which tasks and occupations are defined (Chapter 9).
Another area of uncertainty is the extent to which AI has the potential to spur economic growth. When considered as a general-purpose technology, AI could spread across many jobs and industrial sectors, boosting productivity, and yielding strong positive growth. To the extent that ML generates new insights from data, it may also contribute to the production of new ideas and innovation itself. Economic growth models are starting to explore various scenarios but there is no empirical evidence yet that favours one or the other.
When it comes to inequality, we find that AI can affect unfavourably the distribution of income through many channels. The most discussed concern job polarisation, (i.e. increased demand for high-level, highly paid jobs on the one hand and low-level, poorly paid jobs on the other), reduction in job quality at the lower-skilled end, and also greater difficulty for lower-skilled workers to adjust to change and find new jobs, with longer periods of unemployment than those with higher qualifications and skills. These potentially negative
consequences on the labour market have a geographical footprint, as regions and subregions
that are already experiencing greater difficulties in terms of unemployment and low level of skills are likely to be the ones suffering most, if no action is taken. We clearly need to monitor closely and research the multiple impacts of AI on the economy in the coming years. We also need to consider a more proactive strategy to build the resilience of regions across Europe with a particular regard to the most vulnerable ones. We return to this in Chapters 12 and 13.
When it comes to cybersecurity, AI is a double-edged sword: it can be greatly beneficial to increase the security of devices, systems and applications, but can also empower those who seek to attack systems and networks and thus become an advanced tool in the arsenal for cyber-attacks. Moreover, the robustness of AI against malicious action itself becomes
an issue, posing the most immediate danger for the security of cyber-physical systems, in which AI will be increasingly deployed. There are lines of research focusing on understanding the specific vulnerabilities of AI and related attacks, and ways of increasing
AI robustness and interpretability and safety by design. We also need shared, large, high-quality datasets to train and test algorithms, and agreed frameworks to evaluate them (Chapter 10).
We discuss at several points in the report that the major progress we are seeing in the development of AI is linked to the rapid advances in computing and in data availability. With respect to computing, we are starting to see a paradigm shift due to the recognition that the increasing energy consumption of data centres and data transfers will become unsustainable in the era of the Internet of Things and 5G networks. Data traffic and processing loads are likely to be unprecedented when billions of additional devices will be connected to the internet, sensing the environment, and constantly sending and receiving data. With this in mind, we are seeing a trend towards more decentralised frameworks of edge and fog computing where processing is done closer to the sensors capturing and displaying data, including mobile phones and tablets. Industry has started moving in this direction but there is still a window of opportunity for European investment, regulatory frameworks, and standards to shape these developments so that they benefit Europe (Chapter11).
With respect to digital data, we review its key economic characteristics including economies of scale, of scope, and non-rivalry. The first two point to an increase in the concentration of data, and hence information and power, in the hands of a few actors in the internet economy, while non-rivalry creates potential tensions between opening access to the data so that society benefits the most, and restricting access so that the data holder benefits most. These tensions are reflected in the legal framework, as discussed earlier, and make the development of data strategies in an open and globalised environment a particular challenge. We argue, however, that if we apply the lessons of successful internet companies to the European public sector and develop ecosystems based around public platforms, it is possible to create large pools of shared data that are semantically well structured and labelled, and can fuel new AI applications in different domains. In this way we can open access to the data, develop
the market, serve the public, and enrich the data commons at the same time (Chapter 12).
We conclude our multi-perspective analysis of AI focusing on the concept of resilience which is useful to frame a European approach to AI addressing different phases: prevention, anticipation, preparation, but also adaptation and transformation to bounce back from the effects of a shock. Seen from this perspective, AI could not only be an engine for growth and change in Europe but also become an opportunity to bootstrap social and economic development in peripheral regions, leveraging the richness of European diversity and culture to the full (Chapter 13).
We put forward some elements of a possible approach centred on the network of Digital Innovation Hubs. There are already several hundred hubs which are expanding rapidly with a target of one for each region in Europe. The Communication on AI (EC, 2018a) foresees a specialised subset of these hubs on AI to facilitate access to technology and know-how to public administrations and firms, SMEs in particular, in combination with the planned
AI-on-demand-platform. We suggest putting these hubs at the centre of local ecosystems comprising public administrations, local enterprises, educational and training establishments, and civil society. These ecosystems could create local pools of shared data among the key actors so that the AI skills developed/upgraded locally could be put to good use in developing algorithms and solutions based on local data to address local needs. Each European region has its own specific mixture of priorities in relation to its environment, economy, demography, health, and so on. Therefore, this approach could provide an excellent opportunity to harness local creativity, culture, and knowledge of the territory to create socially relevant and people-centred AI and develop diverse and inclusive AI systems (Chapters 12 and 13).
From this multi-disciplinary analysis, we draw the following conclusions:
We are only at the beginning of a rapid period of transformation of our economy and society due to the convergence of many digital technologies. Artificial Intelligence (AI) is central to this change and offers major opportunities to improve our lives. The recent developments in AI are the result of increased processing power, improvements in algorithms and the exponential growth in the volume and variety of digital data. Many applications of AI have started entering into our every-day lives, from machine translations, to image recognition, and music generation, and are increasingly deployed in industry, government, and commerce. Connected and autonomous vehicles, and AI-supported medical diagnostics are areas of application that will soon be commonplace.
There is strong global competition on AI among the US, China, and Europe. The US leads for now but China is catching up fast and aims to lead by 2030. For the EU, it is not so much a question of winning or losing a race but of finding the way of embracing the opportunities offered by AI in a way that is human-centred, ethical, secure, and true to our core values.
The EU Member States and the European Commission are developing coordinated national and European strategies, recognising that only together we can succeed. We can build on our areas of strength including excellent research, leadership in some industrial sectors like automotive and robotics, a solid legal and regulatory framework, and very rich cultural diversity also at regional and sub-regional levels.
It is generally recognised that AI can flourish only if supported by a robust computing infrastructure and good quality data:
With respect to computing, we identified a window of opportunity for Europe to invest in the emerging new paradigm of computing distributed towards the edges of the network, in addition to centralised facilities. This will support also the future deployment of 5G and the Internet of Things.
With respect to data, we argue in favour of learning from successful Internet companies, opening access to data and developing interactivity with the users rather than just broadcasting data. In this way, we can develop ecosystems of public administrations, firms, and civil society enriching the data to make it fit for AI applications responding to European needs.
We should embrace the opportunities afforded by AI but not uncritically. The black box characteristics of most leading AI techniques make them opaque even to specialists. AI systems are currently limited to narrow and well-defined tasks, and their technologies inherit imperfections from their human creators, such as the well-recognised bias effect present in data. We should challenge the shortcomings of AI and work towards strong evaluation strategies, transparent and reliable systems, and good human-AI interactions.
Ethical and secure-by-design algorithms are crucial to build trust in this disruptive technology, but we also need a broader engagement of civil society on the values to be embedded in AI and the directions for future development.
This social engagement should be part of the effort to strengthen our resilience at all levels from local, to national and European, across institutions, industry and civil society. Developing local ecosystems of skills, computing, data, and applications can foster the engagement of local communities, respond to their needs, harness local creativity and knowledge, and build a human-centred, diverse, and socially driven AI.
We still know very little about how AI will impact the way we think, make decisions, relate to each other, and how it will affect our jobs. This uncertainty can be a source of concern but is also a sign of opportunity. The future is not yet written. We can shape it based on our collective vision of what future we would like to have. But we need to act together and act fast.
-----------------------------------------------------------------------------------------------------------------------------------------------------
-----------------------------------------------------------------------------------------------------------------------------------------------------
LINK
https://ec.europa.eu/jrc/en/publication/eur-scientific-and-technical-research-reports/artificial-intelligence-european-perspective
 </t>
  </si>
  <si>
    <t xml:space="preserve">https://rri-tools.eu/-/opportunity-lost-how-inventive-potential-is-squandered-and-what-to-do-about-it</t>
  </si>
  <si>
    <t xml:space="preserve">Opportunity Lost: How inventive potential is squandered and what to do about it</t>
  </si>
  <si>
    <t xml:space="preserve">Uploaded by RRI Tools on December 11, 2018</t>
  </si>
  <si>
    <t xml:space="preserve">Research Community Policy Makers Education Community Business &amp; Industry Civil Society Organizations Governance Public Engagement Science Education Inclusive, innovative, and reflective societies inclusive innovative and reflective societies innovation policies inclusive education innovation policy diversity in innovation</t>
  </si>
  <si>
    <t xml:space="preserve">https://www.nesta.org.uk/report/opportunity-lost-how-inventive-potential-squandered-and-what-do-about-it/</t>
  </si>
  <si>
    <t xml:space="preserve">Library Element Report
Opportunity Lost: How inventive potential is squandered and what to do about it
ðŸ‘
0
Uploaded by RRI Tools on December 11, 2018
Research Community Policy Makers Education Community Business &amp; Industry Civil Society Organizations Governance Public Engagement Science Education Inclusive, innovative, and reflective societies inclusive innovative and reflective societies innovation policies inclusive education innovation policy diversity in innovation
Description
BIBLIOGRAPHIC REFERENCES
Opportunity Lost: How inventive potential is squandered and what to do about it. Madeleine Gabriel, Juliet Ollard and Nancy Wilkinson. NESTA. December 2018
SUMMARY OF CONTENT
Despite many well-intentioned initiatives to improve diversity, innovation is still dominated by privileged white men. Exposure to innovation in childhood can shape the inventive potential of a population, and transform the prospects of the economy. Understanding how to do this well should be a priority for any government interested in a competitive and inclusive future economy.
Innovation is a rarefied field. Over the last 15 years, just:
7% of the people who applied for patents in the UK were women.
15% of UK scientists are from working-class backgrounds, even though these make up 35% of the overall population.
Almost 50% of British Nobel Prize winners in the last 25 years were privately educated.
To become an innovator, knowledge and qualifications are important. But opportunities are also shaped by social networks, beliefs and values. These ideas and relationships start forming from an early age. Exposure to innovation in childhood makes a critical difference shaping inventive potential.
What can be done to support innovators from an early age, and are we doing enough of it? We mapped schemes in the UK that promote invention to young people. We found that under 1.5% of the UK's school population is currently reached by schemes focused on getting children interested in inventing.
Pupils in the South of England (including London) are twice as likely to have opportunities to take part in one of these schemes as those in the Midlands, and 1.6 times as likely as those in the North. However, Scotland does best - pupils there are 3.5 times as likely to take part as those in England. We found very few schemes operating in Northern Ireland or Wales.
Overall, schools with better-off pupil populations are more likely to take part in schemes that promote invention. We found that, for primary schools, participation in invention schemes is relatively even for more privileged and less privileged schools. But among secondary schools, those with less privileged pupil populations are considerably less likely to take part in invention schemes.
Schools with the most privileged pupil populations are six times as likely to reach the finals of invention competitions as schools with the most deprived pupil populations.
The UK government directs a lot of effort towards optimising tax incentives for innovative firms - these are estimated to cost Â£4.45bn a year. By contrast we seem to be massively under-investing in building a larger and more diverse pool of future innovators. We need to improve the reach, effectiveness and impact of interventions to provide exposure to innovation for young people. We argue that:
All young people should have an opportunity to have at least one â€˜hands-onâ€™ experience of innovation or invention during their time at school. Our data suggests that around five times more provision is needed in order to reach all UK pupils at least once during their school careers. The sector should be supported to experiment with different programmes and approaches to see what works, with a particular focus on reaching groups who are under-represented among innovators.
Fostering a wider and more diverse pool of innovators must not fall between the cracks of education and innovation policy. There is a clear case for innovation policymakers to invest more in fostering innovators from an early age, not only supporting business innovation.
Better coordination across providers is needed to create a more evidence-based, coherent and impactful offer for young people. A cross-sector coalition should be set up to promote exposure to innovation among young people.
A strategy to increase diversity in innovation needs to focus on young peopleâ€™s networks, not only their skills. Innovative businesses should be encouraged and enabled to build long-term relationships with schools.
Government should invest in research and data on diversity in innovation and pathways into innovation. We need long-term evaluations and data to track pathways of innovators over time, so that we can better understand factors that affect whether people become inventors, and explore the impact of policies across systems. We also need better monitoring data to understand diversity among innovators.
The school curriculum should support young peopleâ€™s invention skills and promote exposure to innovation. Existing opportunities to build hands-on innovation activities into the curriculum - like Extended Project Qualifications and CREST awards - should be encouraged across more schools. Teachers need support from school leaders and external organisations to offer innovative activities for all students.
Contents
Summary
Introduction
Why improving diversity in innovation means starting young
What can we do to unleash inventive potential?
Scale, spread and impact
Understanding what works in promoting exposure to innovation
Recommendations
Appendix
Endnotes
-----------------------------------------------------------------------------------------------------------------------------------------------------
-----------------------------------------------------------------------------------------------------------------------------------------------------
LINK
https://www.nesta.org.uk/report/opportunity-lost-how-inventive-potential-squandered-and-what-do-about-it/
 </t>
  </si>
  <si>
    <t xml:space="preserve">https://rri-tools.eu/-/tefce-towards-a-european-framework-for-community-engagement-in-higher-education</t>
  </si>
  <si>
    <t xml:space="preserve">TEFCE | Towards a European Framework for Community Engagement in Higher Education</t>
  </si>
  <si>
    <t xml:space="preserve">Uploaded by RRI Tools on December 10, 2018</t>
  </si>
  <si>
    <t xml:space="preserve">Research Community Policy Makers Education Community Civil Society Organizations Public Engagement Inclusive, innovative, and reflective societies community university partnership community based research community engagement</t>
  </si>
  <si>
    <t xml:space="preserve">https://www.tefce.eu/</t>
  </si>
  <si>
    <t xml:space="preserve">Project
TEFCE | Towards a European Framework for Community Engagement in Higher Education
ðŸ‘
0
Uploaded by RRI Tools on December 10, 2018
Research Community Policy Makers Education Community Civil Society Organizations Public Engagement Inclusive, innovative, and reflective societies community university partnership community based research community engagement
Description
More Information
LANGUAGE
English
TIME
From 01/01/2018 to 31/12/2020
SUMMARY OF AIMS
Community engagement refers to the development of relationships by higher education institutions with stakeholders in their local or regional communities in order to address societal needs, in a way that is mutually beneficial.
The objective of the TEFCE project is to develop innovative and feasible policy tools at the university and European level for supporting, monitoring and assessing the community engagement of higher education institutions.
LINK
https://www.tefce.eu/
RESOURCES DEVELOPED BY THE PROJECT
Publications:
Policy brief: A European Framework for Community Engagement in Higher Education: Why and How?
Mapping and Critical Synthesis of Current State-of-the-Art on Community Engagement in Higher Education (2018)
Upcoming project publications:
Toolbox for the community engagement of higher education institutions - Expected publication date: March 2019
Piloting the community engagement toolbox at universities and their local communities - Expected publication date: January 2020
Assessing the feasibility of developing policy tools for community engagement at the European level - Expected publication date: June 2020
ORGANIZATIONS
Technische Universitat Dresden, Germany
Institute for the Development of Education, IDE Croatia
University of Twente, Netherlands
Dublin Institute of Technology, Ireland
University of Rijeka, Croatia
Ghent University, Belgium
City of Dresden, Germany
Knowlegde Point Twente, Region of Twente, Netherlands
City of Dublin, Ireland
City of Rijeka, Croatia
Catalan Association of Public Universities, Spain
PPMI Group, Lithuania
The European Consortium of Innovative Universities, Netherlands
CONTACT
info@tefce.eu
REFERENCE
European Commission, Erasmus+ Programme, Key Action 3, Forward LookingCooperation Projects (grant agreement: 590200-EPP-1-2017-1-DE-EPPKA3-PI-FORWARD)
 </t>
  </si>
  <si>
    <t xml:space="preserve">https://rri-tools.eu/-/the-foster-trainers-directory</t>
  </si>
  <si>
    <t xml:space="preserve">The FOSTER Trainers directory</t>
  </si>
  <si>
    <t xml:space="preserve">Research Community Policy Makers Education Community Open Access Science Education Inclusive, innovative, and reflective societies training higher education open science</t>
  </si>
  <si>
    <t xml:space="preserve">https://www.fosteropenscience.eu/trainers-directory</t>
  </si>
  <si>
    <t xml:space="preserve">Tool Database Directory
The FOSTER Trainers directory
ðŸ‘
0
Uploaded by RRI Tools on December 10, 2018
Research Community Policy Makers Education Community Open Access Science Education Inclusive, innovative, and reflective societies training higher education open science
Description
AUTHOR/INSTITUTIONS INVOLVED
FOSTER project
SUMMARY
Are you planning an event in Open Science and looking for speakers? Take a look at the FOSTER Trainers Directory and find the right speaker for your event. You can filter on:
Topic
Audience
Spoken language
LANGUAGE
English
TOOL URL
https://www.fosteropenscience.eu/trainers-directory
 </t>
  </si>
  <si>
    <t xml:space="preserve">https://rri-tools.eu/-/ai-now-report-2018</t>
  </si>
  <si>
    <t xml:space="preserve">AI Now Report 2018</t>
  </si>
  <si>
    <t xml:space="preserve">Uploaded by RRI Tools on December 7, 2018</t>
  </si>
  <si>
    <t xml:space="preserve">Research Community Policy Makers Business &amp; Industry Civil Society Organizations Ethics Governance Inclusive, innovative, and reflective societies Security artificial intelligence new technologies ai</t>
  </si>
  <si>
    <t xml:space="preserve">https://ainowinstitute.org/AI_Now_2018_Report.pdf</t>
  </si>
  <si>
    <t xml:space="preserve">Library Element Report
AI Now Report 2018
ðŸ‘
0
Uploaded by RRI Tools on December 7, 2018
Research Community Policy Makers Business &amp; Industry Civil Society Organizations Ethics Governance Inclusive, innovative, and reflective societies Security artificial intelligence new technologies ai
Description
BIBLIOGRAPHIC REFERENCES
AI Now Report 2018. Meredith Whittaker, Kate Crawford, Roel Dobbe, Genevieve Fried, Elizabeth Kaziunas, Varoon Mathur, Sarah Myers West, Rashida Richardson, Jason Schultz &amp; Oscar Schwartz. AI Now Institute, December 2018.
SUMMARY OF CONTENT
EXECUTIVE SUMMARY
At the core of the cascading scandals around AI in 2018 are questions of accountability: who is responsible when AI systems harm us? How do we understand these harms, and how do we remedy them? Where are the points of intervention, and what additional research and regulation is needed to ensure those interventions are effective? Currently there are few answers to these questions, and the frameworks presently governing AI are not capable of ensuring accountability.
As the pervasiveness, complexity, and scale of these systems grow, the lack of meaningful
accountability and oversight â€“ including basic safeguards of responsibility, liability, and due
process â€“ is an increasingly urgent concern.
Building on our 2016 and 2017 reports, the AI Now 2018 Report contends with this central
problem and addresses the following key issues:
The growing accountability gap in AI, which favors those who create and deploy these technologies at the expense of those most affected
The use of AI to maximize and amplify surveillance, especially in conjunction with facial and affect recognition, increasing the potential for centralized control and oppression
Increasing government use of automated decision systems that directly impact individuals and communities without established accountability structures
Unregulated and unmonitored forms of AI experimentation on human populations
The limits of technological solutions to problems of fairness, bias, and discrimination
Within each topic, we identify emerging challenges and new research, and provide recommendations regarding AI development, deployment, and regulation. We offer practical pathways informed by research so that policymakers, the public, and technologists can better
understand and mitigate risks. Given that the AI Now Instituteâ€™s location and regional expertise is concentrated in the U.S., this report will focus primarily on the U.S. context, which is also where several of the worldâ€™s largest AI companies are based.
The following report develops these themes in detail, reflecting on the latest academic research, and outlines seven strategies for moving forward:
Expanding AI fairness research beyond a focus on mathematical parity and statistical fairness toward issues of justice
Studying and tracking the full stack of infrastructure needed to create AI, including accounting for material supply chains
Accounting for the many forms of labor required to create and maintain AI systems
Committing to deeper interdisciplinarity in AI
Analyzing race, gender, and power in AI
Developing new policy interventions and strategic litigation
Building coalitions between researchers, civil society, and organizers within the technology sector
These approaches are designed to positively recast the AI field and address the growing power imbalance that currently favors those who develop and profit from AI systems at the expense of the populations most likely to be harmed
The report provides 10 practical recommendations that can help create accountability frameworks capable of governing AI
1. Governments need to regulate AI by expanding the powers of sector-specific agencies to oversee, audit, and monitor these technologies by domain.
2. Facial recognition and affect recognition need stringent regulation to protect the public interest.
3. The AI industry urgently needs new approaches to governance.
4. AI companies should waive trade secrecy and other legal claims that stand in the way of accountability in the public sector.
5. Technology companies should provide protections for conscientious objectors, employee organizing, and ethical whistleblowers.
6. Consumer protection agencies should apply â€œtruth-in-advertisingâ€ laws to AI products and services.
7. Technology companies must go beyond the â€œpipeline modelâ€ and commit to addressing the practices of exclusion and discrimination in their workplaces.
8. Fairness, accountability, and transparency in AI require a detailed account of the â€œfull stack supply chain.â€
9. More funding and support are needed for litigation, labor organizing, and community participation on AI accountability issues.
10. University AI programs should expand beyond computer science and engineering disciplines.
-----------------------------------------------------------------------------------------------------------------------------------------------------
-----------------------------------------------------------------------------------------------------------------------------------------------------
LINK
https://ainowinstitute.org/AI_Now_2018_Report.pdf
 </t>
  </si>
  <si>
    <t xml:space="preserve">https://rri-tools.eu/-/equal-ist-online-toolkit-for-designing-implementing-geps-in-ict-ist-research-institutions</t>
  </si>
  <si>
    <t xml:space="preserve">EQUAL -IST Online Toolkit for designing &amp; implementing GEPs in ICT/ IST research institutions</t>
  </si>
  <si>
    <t xml:space="preserve">Uploaded by RRI Tools on December 6, 2018</t>
  </si>
  <si>
    <t xml:space="preserve">Research Community Business &amp; Industry Gender Equality Governance Inclusive, innovative, and reflective societies gender equality plans ict and gender</t>
  </si>
  <si>
    <t xml:space="preserve">https://equal-ist.eu/equal-ist-online-toolkit/</t>
  </si>
  <si>
    <t xml:space="preserve">Tool Catalogue of Tools
EQUAL -IST Online Toolkit for designing &amp; implementing GEPs in ICT/ IST research institutions
ðŸ‘
0
Uploaded by RRI Tools on December 6, 2018
Research Community Business &amp; Industry Gender Equality Governance Inclusive, innovative, and reflective societies gender equality plans ict and gender
Description
AUTHOR/INSTITUTIONS INVOLVED
Created by the University Caâ€™ Foscari - Department of Environmental Sciences, Informatics and Statistics in the frame of the EQUAL -IST project
SUMMARY
An online toolkit for designing and implementing GEPs in ICT/IST research institutions
The toolkit offers you support for structural changes in terms of gender equality via agile examples of good practices, concrete initiatives, tools and guidelines
The Toolkit is targeted at Research Organizations with a focus on ICT (Information and Communication Technology) and IST (Information System Technology) with an interest in setting up actions aimed at improving and achieving gender balance in a research field where women are still a minority and where scientific and applied research are male oriented in many different ways.
In this Toolkit you will find selected inspirational examples to achieve gender equality in research organizations: we strived to maximize the presence of good practices and examples coming from ICT/IST Departments/Schools, but whereas this was not possible, we included also cases where the initiative was taken by central offices of the research institution.
LANGUAGE
English
PRACTICALITIES
We advise you to consult the section on â€œWhy this toolkit" and "how to use it" before starting to navigate, then register and use the search functionality to navigate contents per areas or what we named â€˜categoriesâ€™:
Mobilizing stakeholders,
Governance and Decision Making,
Human Resources Management,
Teaching and Student Services,
Gender in Research Content
Institutional Communication
And type of information:
Good Practice,
Guidelines
Inspirational Examples
Promising practices
Tools
Rationale
Registered Users can:
Comment on each content items
Rate the proposed practises and tools based on their own experience and perception of how a specific example can be relevant, transferable and innovative in terms of fostering gender equality in ICT/IS research environments.
Donâ€™t forget to send us your feedback by rating contents and to submit your own example to enrich the Toolkit!
TOOL URL
https://equal-ist.eu/equal-ist-online-toolkit/
 </t>
  </si>
  <si>
    <t xml:space="preserve">https://rri-tools.eu/-/notes-from-the-ai-frontier-applying-artificial-intelligence-for-social-good</t>
  </si>
  <si>
    <t xml:space="preserve">Notes from the AI frontier | Applying artificial intelligence for social good</t>
  </si>
  <si>
    <t xml:space="preserve">Uploaded by RRI Tools on December 4, 2018</t>
  </si>
  <si>
    <t xml:space="preserve">Research Community Policy Makers Business &amp; Industry Civil Society Organizations Ethics Public Engagement Inclusive, innovative, and reflective societies artificial intelligence ai tech4good</t>
  </si>
  <si>
    <t xml:space="preserve">https://www.mckinsey.com/featured-insights/artificial-intelligence/applying-artificial-intelligence-for-social-good</t>
  </si>
  <si>
    <t xml:space="preserve">Library Element Report
Notes from the AI frontier | Applying artificial intelligence for social good
ðŸ‘
0
Uploaded by RRI Tools on December 4, 2018
Research Community Policy Makers Business &amp; Industry Civil Society Organizations Ethics Public Engagement Inclusive, innovative, and reflective societies artificial intelligence ai tech4good
Description
BIBLIOGRAPHIC REFERENCES
Notes from the AI frontier | Applying artificial intelligence for social good. By Michael Chui, Martin Harrysson, James Manyika, Roger Roberts, Rita Chung, Pieter Nel, and Ashley van Heteren. Discussion Paper McKinsey Global Institute November 2018
SUMMARY OF CONTENT
SUMMARY
Artificial intelligence, while not a silver bullet, could contribute to the multi-pronged efforts to tackle some of the worldâ€™s most challenging social problems. AI is already being leveraged in research to tackle societal â€œmoon shotâ€ challenges such as curing cancer and climate science. The focus of this paper is on other social benefit uses of AI that do not require scientific breakthroughs but that add to existing efforts to help individuals or groups in both advanced and developing economies who are experiencing challenges or crises and who often live beyond the reach of traditional or commercial solutions. We assess the AI capabilities that are currently most applicable for such challenges and identify domains where their deployment would be most powerful. We also identify limiting factors and risks to be addressed and mitigated if the social impact potential is to be realized.
Through an analysis of about 160 AI social impact use cases, we have identified and characterized ten domains where adding AI to the solution mix could have large-scale social impact. These range across all 17 of the United Nations Sustainable Development Goals and could potentially help hundreds of millions of people worldwide. Real-life examples show AI already being applied to some degree in about one-third of these use cases, ranging from helping blind people navigate their surroundings to aiding disaster relief efforts.
Several AI capabilities, primarily in the categories of computer vision and natural language processing, are especially applicable to a wide range of societal challenges. As in the commercial sector, these capabilities are good at recognizing patterns from the types of data they use, particularly unstructured data rich in information, such as images, video, and text, and they are particularly effective at completing classification and prediction tasks. Structured deep learning, which applies deep learning techniques to traditional tabular data, is a third AI capability that has broad potential uses for social good. Deep learning applied to structured data can provide advantages over other analytical techniques because it can automate basic feature engineering and can be applied despite lower levels of domain expertise.
These AI capabilities are especially pertinent in four large domainsâ€”health and hunger, education, security and justice, and equality and inclusionâ€”where the potential usage frequency is high and where typically a large target population would be affected. In health, for example, AI-enabled wearable devices, which can already detect potential early signs of diabetes through heart rate sensor data with 85 percent accuracy, could potentially contribute to helping more than 400 million people afflicted by the disease worldwide if made sufficiently affordable. In education, more than 1.5 billion students could benefit from application of adaptive learning technology, which tailors content to students based on their abilities.
Scaling up AI usage for social good will require overcoming some significant bottlenecks, especially around data accessibility and talent. In many cases, sensitive or monetizable data that could have societal applications are privately owned, or only available in commercial contexts where they have business value and must be purchased, and are not readily accessible to social or nongovernmental organizations. In other cases, bureaucratic inertia keeps data that could be used to enable solutions locked up, for example in government agencies. In most cases, the needed data have not been collected. Talent with high-level AI expertise able to improve upon AI capabilities and develop models is in short supply, at a time when competition for it from the for-profit sector is fierce. Deployment also often faces â€œlast mileâ€ implementation challenges even where data and technology maturity challenges are solved. While some of these challenges are nontechnical and common to most social good endeavors, others are tech-related: NGOs may lack the data scientists and translators needed to address the problem and interpret results and output from AI models accurately.
Large-scale use of AI for social good entails risks that will need to be mitigated, and some tradeoffs to be made, to avoid hurting the very individuals the AI application was intended to help. AIâ€™s tools and techniques can be misused by authorities and others with access to them, and principles for their use will need to be established. Bias may be embedded in AI models or data sets that could amplify existing inequalities. Data privacy will need to be protected to prevent sensitive personal information from being made public and to comply with the law, and AI applications will need to be safe for human use. The continuing difficulty of making some AI-produced decisions transparent and explainable could also hamper its acceptance and use, especially for sensitive topics such as criminal justice. Solutions being developed to improve accuracy, including model validation techniques and â€œhuman in the loopâ€ quality checks, could address some of these risks and concerns.
Stakeholders from both the private and public sector have essential roles to play in ensuring that AI can achieve its potential for social good. Collectors and generators of data, whether governments or companies, could grant greater access to NGOs and others seeking to use the data for public service and could potentially be mandated to do so in certain cases. To resolve implementation issues will require many more data scientists or those with AI experience to help deploy AI solutions at scale. Capability building, including that funded through philanthropy, can help: talent shortages at this level can be overcome with a focus on accessible education opportunities such as online courses and freely available guides, as well as contributions of time by organizations such as technology companies that employ highly skilled AI talent. Indeed, finding solutions that apply AI to specific societal goals could be accelerated if technology players dedicated some of their resources and encouraged their AI experts to take on projects that benefit the common good.
The application of AI for societal benefit is an emerging topic and many research questions and issues remain unanswered. Our library of use cases is evolving and not comprehensive; while we expect to build on it, data about technological innovations and their potential applications are incomplete. Our hope is that this paper sparks further discussion about where AI capabilities can be applied for social good, and scaled up, so that their full societal potential can be realized.
WHATâ€™S INSIDE
Mapping AI use cases to domains of social good
How AI capabilities can be used for societal benefit
Six illustrative use cases
Bottlenecks to overcome
Risks to be managed
Scaling up the use of AI for social good
-----------------------------------------------------------------------------------------------------------------------------------------------------
-----------------------------------------------------------------------------------------------------------------------------------------------------
LINK
https://www.mckinsey.com/featured-insights/artificial-intelligence/applying-artificial-intelligence-for-social-good
 </t>
  </si>
  <si>
    <t xml:space="preserve">https://rri-tools.eu/-/special-issue-science-diplomacy-</t>
  </si>
  <si>
    <t xml:space="preserve">Special Issue: Science Diplomacy.</t>
  </si>
  <si>
    <t xml:space="preserve">Research Community Policy Makers Governance Inclusive, innovative, and reflective societies science diplomacy</t>
  </si>
  <si>
    <t xml:space="preserve">https://onlinelibrary.wiley.com/toc/17585899/9/S3</t>
  </si>
  <si>
    <t xml:space="preserve">Library Element Journal and Magazine
Special Issue: Science Diplomacy.
ðŸ‘
0
Uploaded by RRI Tools on December 4, 2018
Research Community Policy Makers Governance Inclusive, innovative, and reflective societies science diplomacy
Description
BIBLIOGRAPHIC REFERENCES
Special Issue: Science Diplomacy. Guest Editors: Carolin Kaltofen, Michele Acuto and Jason Blackstock. Global Policy. Volume9, IssueS3. November 2018
SUMMARY OF CONTENT
Special Issue Articles
The Evolution of Science Diplomacy | Vaughan Turekian
Science Diplomacy: Introduction to a Boundary Problem | Carolin Kaltofen &amp; Michele Acuto
Rebalancing the Encounter between Science Diplomacy and International Relations Theory | Carolin Kaltofen &amp; Michele Acuto
Science Diplomacy and Trust Building: â€˜Science Chinaâ€™ in the Arctic | Ping Su &amp; Maximilian Mayer
Science Diplomacy, Epistemic Communities, and Practice in Subâ€Saharan Africa | David J. Hornsby &amp; Asmita Parshotam
Facilitating International Cooperation on Air Pollution in East Asia: Fragmentation of the Epistemic Communities | Masaru Yarime &amp; Aitong Li
Strengthening the UKâ€Argentinian Science Relationship | Robin W. Grimes
Science Diplomacy within Sustainable Development: A SIDS Perspective | H. Elizabeth Thompson
Between a Carrot and a Stick: Science Diplomacy and Access to EU Research Funding | Matthias Leese
UNESCO: Scientific Humanism and its Impact on Multilateral Diplomacy | J. P. Singh
CSIRTs and Global Cybersecurity: How Technical Experts Support Science Diplomacy | Leonie Maria Tanczer, Irina Brass &amp; Madeline Carr
Accelerating Basic Science in an Intergovernmental Framework: Learning from CERN's Science Diplomacy | Katharina E. HÃ¶ne &amp; Jovan Kurbalija
The Intergovernmental Panel on Climate Change and the Scienceâ€Diplomacy Nexus | Pierreâ€Bruno Ruffini
Scientist Diplomats or Diplomat Scientists: Who Makes Science Diplomacy Effective? | William R. Moomaw
LINK
https://onlinelibrary.wiley.com/toc/17585899/9/S3
 </t>
  </si>
  <si>
    <t xml:space="preserve">https://rri-tools.eu/-/quantifying-kindness-public-engagement-and-place-experiences-of-people-in-the-uk-and-ireland</t>
  </si>
  <si>
    <t xml:space="preserve">Quantifying kindness, public engagement and place: Experiences of people in the UK and Ireland</t>
  </si>
  <si>
    <t xml:space="preserve">Uploaded by RRI Tools on December 3, 2018</t>
  </si>
  <si>
    <t xml:space="preserve">Research Community Policy Makers Civil Society Organizations Public Engagement Inclusive, innovative, and reflective societies public engagement survey public involvement active citizens</t>
  </si>
  <si>
    <t xml:space="preserve">https://www.carnegieuktrust.org.uk/publications/quantifying-kindness-public-engagement-and-place/</t>
  </si>
  <si>
    <t xml:space="preserve">Library Element Report
Quantifying kindness, public engagement and place: Experiences of people in the UK and Ireland
ðŸ‘
0
Uploaded by RRI Tools on December 3, 2018
Research Community Policy Makers Civil Society Organizations Public Engagement Inclusive, innovative, and reflective societies public engagement survey public involvement active citizens
Description
BIBLIOGRAPHIC REFERENCES
Quantifying kindness, public engagement and place: Experiences of people in the UK and Ireland. Jennifer Wallace and Ben Thurman. Carnegie UK Trust. 2018
SUMMARY OF CONTENT
Quantifying kindness, public engagement and place presents findings from the first ever quantitative survey on kindness in communities and public services. The data reveals a reassuring and yet complex picture of kindness in the UK and Ireland, with generally high levels of kindness reported, but at the same time variations in experiences between jurisdictions and across social groups.
The research also sheds light on how people describe the place they live in, revealing that two in five people in the UK self-identify as living in a town; and provides insights into peopleâ€™s sense of control over public services, and how they perceive and act upon various methods of public engagement.
The data was collected by Ipsos MORI, on behalf of the Carnegie UK Trust; surveys were run with representative random sampling of approximately 1,000 people in each of the five legislative jurisdictions in the UK and Ireland
Contents
1. Introduction
Methodology
Analysis
2. Key Findings
3. Place
The big picture
The experiences in different regions of England
The experiences of different social groups
4. Kindness in Communities
The big picture
The experiences in different regions of England
The experiences of different social groups
5. Kindness in Services
The big picture
The experiences in different regions of England
The experiences of different social groups
6. Public engagement
The big picture
The experiences in different regions of England
The experiences of different social groups
7. Characteristics of very active citizens
Appendix â€“ Interview Questionnaire
LINK
https://www.carnegieuktrust.org.uk/publications/quantifying-kindness-public-engagement-and-place/
 </t>
  </si>
  <si>
    <t xml:space="preserve">https://rri-tools.eu/-/the-accomplissh-guide-to-co-creation</t>
  </si>
  <si>
    <t xml:space="preserve">The ACCOMPLISSH guide to co-creation</t>
  </si>
  <si>
    <t xml:space="preserve">Uploaded by RRI Tools on November 30, 2018</t>
  </si>
  <si>
    <t xml:space="preserve">Research Community Policy Makers Business &amp; Industry Civil Society Organizations Governance Public Engagement Inclusive, innovative, and reflective societies co-creation co-design</t>
  </si>
  <si>
    <t xml:space="preserve">https://docs.wixstatic.com/ugd/35d470_3136df3c786149e2ab78027fb0cc33f1.pdf</t>
  </si>
  <si>
    <t xml:space="preserve">Tool Guideline
The ACCOMPLISSH guide to co-creation
ðŸ‘
0
Uploaded by RRI Tools on November 30, 2018
Research Community Policy Makers Business &amp; Industry Civil Society Organizations Governance Public Engagement Inclusive, innovative, and reflective societies co-creation co-design
Description
AUTHOR/INSTITUTIONS INVOLVED
The guide has been created as part of the EU Horizon 2020 project ACCOMPLISSH
SUMMARY
The ACCOMPLISSH guide to co-creation
Provides some basic guidelines and tips for setting up and conducting co-creation partnerships in a quadruple helix setting. It is key to understand that there is no single model for how a co-creation should work in order to make a difference. There are many examples of well-functioning collaborations and co-creations. This document is intended as a guideline based on good practice and research. Its purpose is to provide guidelines on how to develop, organise and complete (or carry through) a co-creation project. This guide is for anyone who is interested in organising a co-creation trajectory.
In this manual we will first explain how we define â€˜co-creationâ€™; furthermore we will take a look at what kind of challenges can be tackled, who can participate and what the function of a facilitator can look like. Next we will take a look at how the co-creation process may develop and how to deal with participants with a wide variety of backgrounds. Added to this manual is a tool to monitor the co-creation process and an introduction on how to use it.
CONTENTS
Introduction
What is co-creation?
Challenge
Participants
The role of the facilitator
The process
Differing views and motivations 11
Co-creation tool
Sources
-----------------------------------------------------------------------------------------------------------------------------------------------------
-----------------------------------------------------------------------------------------------------------------------------------------------------
LANGUAGE
English
TOOL URL
https://docs.wixstatic.com/ugd/35d470_3136df3c786149e2ab78027fb0cc33f1.pdf
 </t>
  </si>
  <si>
    <t xml:space="preserve">https://rri-tools.eu/-/accomplissh-accelerate-co-creation-by-setting-up-a-multi-actor-platform-for-impact-from-social-sciences-and-humanities</t>
  </si>
  <si>
    <t xml:space="preserve">ACCOMPLISSH | Accelerate co-creation by setting up a multi-actor platform for impact from Social Sciences and Humanities</t>
  </si>
  <si>
    <t xml:space="preserve">Research Community Policy Makers Business &amp; Industry Civil Society Organizations Governance Public Engagement Inclusive, innovative, and reflective societies multistakeholder approach social sciences and humanities quadruple helix ssh research</t>
  </si>
  <si>
    <t xml:space="preserve">https://www.accomplissh.eu/</t>
  </si>
  <si>
    <t xml:space="preserve">Project
ACCOMPLISSH | Accelerate co-creation by setting up a multi-actor platform for impact from Social Sciences and Humanities
ðŸ‘
0
Uploaded by RRI Tools on November 30, 2018
Research Community Policy Makers Business &amp; Industry Civil Society Organizations Governance Public Engagement Inclusive, innovative, and reflective societies multistakeholder approach social sciences and humanities quadruple helix ssh research
Description
More Information
Resources
LANGUAGE
English
TIME
From 01/03/2016 to 28/02/2019
SUMMARY OF AIMS
The project will accomplish the challenge of creating an innovative valorisation concept that will strengthen the position and impact generation of SSH research and contribute to innovation for a variety of lead-users and end-users.
Traditional valorisation approaches focus on linear processes: from academia to society. In order to bring valorisation to a higher level, all relevant actors need to cooperate in an equal setting: co-creation. Co-creation transcends boundaries, but it does not happen naturally. Therefore, the ACCOMPLISSH consortium, consisting of 14 universities from 12 countries, will actively involve the other partners from the so called Quadruple Helix (industry, governments and societal partners) within the project. The project has chosen an Open Innovation approach.
The ACCOMPLISSH project will set up a dialogue platform with representatives from academia, industry, governments and societal partners. The ACCOMPLISSH dialogue platform is organised in such a way that academia, industry, governments and societal partners equally contribute in identifying barriers and enablers of co-creation. The results from both practice and the theory of co-creation form the basis of the valorisation concept and will be tested in the project in a quadruple helix setting. This concept will be tested and developed in such a way that it is transferable, scalable and customized for academia, industry, governments and societal partners in the whole of Europe.
Objectives:
Societal challenges are complex. Therefore there is a need for partners to work together within the quadruple helix of the four key societal partners in order to address these challenges, and the specific role for SSH research which has been acknowledged by the European Commission. To address these challenges ACCOMPLISSH has formulated the following objectives:
To establish a collaboration platform with partners from government, academic, private and third sectors (quadruple helix);
To deliver an innovative model of valorisation;
To analyse the potential and challenges to SSH valorisation;
To bring a unified approach to SSH research impact to European universities;
To serve as an expert platform from which SSH knowledge can be transferred;
To develop new methods of research design and communications;
To identify barriers and enablers of value chain innovation from the SSH perspective;
To provide training and tools for both SSH researchers and research users to bridge the academic/non-academic gap and interconnect;
To actively contribute to SSH research as a cross-cutting theme throughout Horizon 2020 and beyond.
-----------------------------------------------------------------------------------------------------------------------------------------------------
-----------------------------------------------------------------------------------------------------------------------------------------------------
LINK
https://www.accomplissh.eu/
RESOURCES DEVELOPED BY THE PROJECT
The ACCOMPLISSH guide to co-creation - provides some basic guidelines and tips for setting up and conducting co-creation partnerships in a quadruple helix setting. It is key to understand that there is no single model for how a co-creation should work in order to make a difference. There are many examples of well-functioning collaborations and co-creations. The document is intended as a guideline based on good practice and research.
ORGANIZATIONS
RIJKSUNIVERSITEIT GRONINGEN, Netherlands
UNIVERSITY OF GLASGOW, United Kingdom
AALBORG UNIVERSITET, Denmark
HOGSKOLAN DALARNA, Sweden
UNIVERSITY OF NEWCASTLE UPON TYNE, United Kingdom
SVEUCILISTE U ZAGREBU FILOZOFSKI FAKULTET, Croatia
TARTU ULIKOOL, Estonia
UNIVERSITA DEGLI STUDI DI ROMA LA SAPIENZA, Italy
GEORG-AUGUST-UNIVERSITAT GOTTINGENSTIFTUNG OFFENTLICHEN RECHTS, Germany
DEBRECENI EGYETEM, Hungary
UNIVERSITEIT GENT, Belgium
UNIVERSITAT DE BARCELONA, Spain
TALLINN UNIVERSITY, Estonia
CENTRO DE ESTUDOS SOCIAIS, Portugal
ðŸ“Ž INCLUDE THE RELATED RESOURCES
Tool
0 ðŸ‘
The ACCOMPLISSH guide to co-creation
 </t>
  </si>
  <si>
    <t xml:space="preserve">https://rri-tools.eu/-/between-moral-hazard-and-legal-uncertainty-ethical-legal-and-societal-challenges-of-human-genome-editing</t>
  </si>
  <si>
    <t xml:space="preserve">Between Moral Hazard and Legal Uncertainty | Ethical, Legal and Societal Challenges of Human Genome Editing</t>
  </si>
  <si>
    <t xml:space="preserve">Uploaded by RRI Tools on November 29, 2018</t>
  </si>
  <si>
    <t xml:space="preserve">Research Community Policy Makers Business &amp; Industry Civil Society Organizations Ethics Governance Health, demography &amp; wellbeing Inclusive, innovative, and reflective societies gene editing crispr genome editing humane genome editing</t>
  </si>
  <si>
    <t xml:space="preserve">https://link.springer.com/book/10.1007/978-3-658-22660-2</t>
  </si>
  <si>
    <t xml:space="preserve">Library Element Book and Thesis
Between Moral Hazard and Legal Uncertainty | Ethical, Legal and Societal Challenges of Human Genome Editing
ðŸ‘
0
Uploaded by RRI Tools on November 29, 2018
Research Community Policy Makers Business &amp; Industry Civil Society Organizations Ethics Governance Health, demography &amp; wellbeing Inclusive, innovative, and reflective societies gene editing crispr genome editing humane genome editing
Description
BIBLIOGRAPHIC REFERENCES
Between Moral Hazard and Legal Uncertainty | Ethical, Legal and Societal Challenges of Human Genome Editing. Editors: Matthias Braun, Hannah Schickl &amp; Peter Dabrock. Springer VS, Wiesbaden, 2018. Part of the Futures of Technology, Science and Society book series
SUMMARY OF CONTENT
Introduction
Genome Editing Techniques are seen to be at the frontier of current research in the field of emerging biotechnologies. The latest revolutionary development, the so-called CRISPR technology, represents a paradigmatic example of the ambiguity of such techniques and has resulted in an international interdisciplinary debate on whether or not it is necessary to ban the application of this technique by means of a moratorium on its use for human germline modifications, particularly in human embryos in the reproduction process. However, given that other germline engineering techniques like mitochondrial (mt) DNA transfer techniques are already permitted and applied, the question arises what lies at the root of the apparent social unease about the modification of the human germline by Genome Editing Techniques like CRISPR. Against this background, the book seeks to make a substantial contribution to the current debate about a responsible and participatory framework for research on emerging biotechnologies by analysing underlying perceptions, attitudes, arguments and the reasoning on Genome Editing Techniques.
Contents
Between Moral Hazard and Legal Uncertainty | Matthias Braun, Hannah Schickl, Peter Dabrock
Mapping the Current Legal Framing
Genome Editing and the Law | Stephan Rixen
Integrating Ethical Standards into the Human Rights Framework | Fruzsina MolnÃ¡r-GÃ¡bor
Theoretical Challenges
Prospects of Human Germline Modification by CRISPR-Cas9 â€“ an Ethicistâ€™s View | Dieter Birnbacher
Genome Editing, Non-Identity and the Notion of Harm | Alina Omerbasic
Genome Editing and the Transgression of the Species Boundary | Markus Rothhaar
Germline Modifications as a Severe Intervention into Human Nature | Nadia Primc
Is Genome Editing Unnatural? | Eva Odzuck
Transition and Care | Mathias Wirth
Human Germline Genome Editing in the Clinical Context | Giovanni Rubeis
Towards a Governance Frame in Dealing with Genome Editing
Who? What? How? Why? If You Donâ€™t Ask Youâ€™ll Never Knowâ€¦ | Peter Dabrock
Debating Genome Editing Technologies | Lukas Kaelin
A Path Through the (Moral) Morass | Giulia Cavaliere
-----------------------------------------------------------------------------------------------------------------------------------------------------
-----------------------------------------------------------------------------------------------------------------------------------------------------
ACCESS
Close
LANGUAGE
English
LINK
https://link.springer.com/book/10.1007/978-3-658-22660-2
 </t>
  </si>
  <si>
    <t xml:space="preserve">https://rri-tools.eu/-/citizen-science-expertise-democracy-and-public-participation</t>
  </si>
  <si>
    <t xml:space="preserve">Citizen Science: Expertise, Democracy and Public Participation</t>
  </si>
  <si>
    <t xml:space="preserve">Research Community Policy Makers Education Community Civil Society Organizations Public Engagement Science Education Inclusive, innovative, and reflective societies citizen science participatory research public participation community based participatory research</t>
  </si>
  <si>
    <t xml:space="preserve">https://povesham.wordpress.com/2018/11/20/citizen-science-expertise-democracy-and-public-participation-report-for-swiss-science-council/</t>
  </si>
  <si>
    <t xml:space="preserve">Library Element Report
Citizen Science: Expertise, Democracy and Public Participation
ðŸ‘
0
Uploaded by RRI Tools on November 29, 2018
Research Community Policy Makers Education Community Civil Society Organizations Public Engagement Science Education Inclusive, innovative, and reflective societies citizen science participatory research public participation community based participatory research
Description
BIBLIOGRAPHIC REFERENCES
Citizen Science: Expertise, Democracy and Public Participation â€“ Report for Swiss Science Council. Prof. Bruno J. Strasser &amp; Prof. Muki Haklay. 2018.
SUMMARY OF CONTENT
â€œCitizen scienceâ€ refers to a broad range of activities where people produce scientific knowledge outside of traditional scientific institutions. From mapping natural phenomena to analyzing scientific data, sharing health information, and making new technologies, citizen science occurs across all the disciplines of science and involves a number of different methods of inquiry, both orthodox and alternative. It includes projects directed by scientists and by grassroots organizations as well as projects where power over the design, implementation, and the use of outputs is shared among participants and organizers.
Citizen science is not a completely novel phenomenon since it was the main mode of practicing science for centuries. But the professionalization of science and the rise of experimentalism since the mid-nineteenth century has increasingly separated professional scientists from the public, and this accelerated in the second part of the twentieth century. Citizen science, and other participatory research activities, reconnect ists and the public in new ways. Unlike previous attempts at bridging the gap between science and the public through science communication or through deliberative forums, in citizen science the public directly contributes to the production of knowledge, though in many cases their role is restricted to data collection or simple analysis.
Citizen science is witnessing a rapid growth and is increasingly being recognized by national governments and science funding agencies as a promising solution to three sets of problems affecting the relationships between science and society. First, citizen science can contribute to science by providing a large workforce to solve research problems that require extensive observations (mapping biodiversity) or the analysis of big data sets (classifying galaxies). It can also contribute new do-it-yourself (DIY) research tools, foster Open Science, and bring more inclusive methods to scientific research. Second, it can contribute to improving citizensâ€™ scientific literacy, specifically with regard to the nature of science and scientific inquiry, which is crucial for the ability of citizens to position themselves in democratic debates about scientific and technical issues. Third, it can contribute to making science more democratic, both in the sense of including more diverse people in the practice of science and in making science better aligned with the public interest. It can also increase public trust in science and help governments fulfil their international monitoring obligations, for example for biodiversity or air quality.
The great opportunities of citizen science for science, education, and democracy, but also the risks of cooptation by scientific institutions and of populist undermining of professional expertise deserve serious critical attention from scholars and policy makers.
The report is available as a stand-alone report, and in a version that includes the conclusions and recommendations by the council.
 , Deutsch, German, French, Italian
LINK
https://povesham.wordpress.com/2018/11/20/citizen-science-expertise-democracy-and-public-participation-report-for-swiss-science-council/
 </t>
  </si>
  <si>
    <t xml:space="preserve">https://rri-tools.eu/-/what-works-guide-to-engaging-the-public-through-social-media</t>
  </si>
  <si>
    <t xml:space="preserve">What Works Guide to engaging the public through social media</t>
  </si>
  <si>
    <t xml:space="preserve">Uploaded by RRI Tools on November 27, 2018</t>
  </si>
  <si>
    <t xml:space="preserve">Research Community Education Community Business &amp; Industry Open Access Public Engagement Science Education Inclusive, innovative, and reflective societies social media twitter scholarly communication</t>
  </si>
  <si>
    <t xml:space="preserve">https://www.publicengagement.ac.uk/sites/default/files/publication/what_works_engaging_the_public_through_social_media_november_2018.pdf</t>
  </si>
  <si>
    <t xml:space="preserve">Tool Guideline
What Works Guide to engaging the public through social media
ðŸ‘
0
Uploaded by RRI Tools on November 27, 2018
Research Community Education Community Business &amp; Industry Open Access Public Engagement Science Education Inclusive, innovative, and reflective societies social media twitter scholarly communication
Description
AUTHOR/INSTITUTIONS INVOLVED
A guide from the NCCPE and network contributors. November 2018.
SUMMARY
Contents
1. Why use social media?
2. Getting started
3. Quality engagement: purpose and people
Purpose: what you hope to achieve
People: who you want to engage with
4. Choosing the right tools
Twitter
Facebook
Snapchat
Instagram
YouTube
Reddit
5. What makes content shareable?
Format
Content
6. Evaluation and impact
Getting started
Data collection
Impact
7. Risks and how to manage them
8. Resources
9. Top tips from our contributors
10. The What Works process
Why use social media?
Social media has become a key way that people connect with one another. According to a 2016 statistical bulletin from The Office for National Statistics: â€œUse of the internet for social networking continued to grow and has become part of many adultsâ€™ everyday lives, rising to 63% in 2016.â€
The bulletin identified that social media use in the 16-24 age group was 91%, and in the 25-39 age group was 89%. Only in the 65+ age group was it used by fewer than half the public (23%).
Social media offers a particular opportunity for researchers who want to engage the public with their work. There are lots of benefits, including:
Reach: It provides the platform to connect with a wider demographic of people than face- to-face events, it also allows those that work in remote locations to connect with the public
Immediacy: You can engage with social media wherever there is an internet connection
Dialogue: You can open up conversations with others to better understand how they are making sense of your research, or to input into your engagement ideas. It also enables audienceâ€“led discussion and debate â€“ exposing you to other interests and ideas.
Community building: It can enable you to develop a community of interest around your research or connect with communities who might be interested in your research
Sharing: Your research, interests, opinions, questions, events, jobs and other opportunities, as well as learning from others
Improving research: Through collaborating, consulting, listening and learning from others views of your research and hearing other points of view
Gather data: Both quantitative and qualitative
Raising awareness: Increasing your profile, networking, raising awareness of your research or project, socialising and keeping in touch with others and offering the opportunity for an interested public to find out about your research
However, there are some challenges to bear in mind before getting started!
Whilst the set-up costs can be small, the time investment can be large depending on your goals â€“ so consider how you will build your social media activity into your existing routine
Posting on social media does not mean that you will access the groups you want to engage with â€“ you will need to work hard to make connections, and get noticed
Not everyone will welcome your content, so make sure you have a strategy for dealing with any negative feedback or trolls
That said, social media can be a really effective part of your public engagement toolkit, so read on to find out how it can work for you
-----------------------------------------------------------------------------------------------------------------------------------------------------
-----------------------------------------------------------------------------------------------------------------------------------------------------
LANGUAGE
English
TOOL URL
https://www.publicengagement.ac.uk/sites/default/files/publication/what_works_engaging_the_public_through_social_media_november_2018.pdf
 </t>
  </si>
  <si>
    <t xml:space="preserve">https://rri-tools.eu/-/guia-de-recomendaciones-para-impulsar-y-fortalecer-los-proyectos-steam-en-las-organizaciones-de-la-educacion-no-formal</t>
  </si>
  <si>
    <t xml:space="preserve">GuÃ­a de recomendaciones para impulsar y fortalecer los proyectos STEAM en las organizaciones de la educaciÃ³n no formal</t>
  </si>
  <si>
    <t xml:space="preserve">Education Community Civil Society Organizations Public Engagement Science Education Inclusive, innovative, and reflective societies stem education science education informal education steam</t>
  </si>
  <si>
    <t xml:space="preserve">https://www.innobasque.eus/uploads/attachment_files/steam_es-eus-5bf6c8e57e461.pdf</t>
  </si>
  <si>
    <t xml:space="preserve">Tool Guideline
GuÃ­a de recomendaciones para impulsar y fortalecer los proyectos STEAM en las organizaciones de la educaciÃ³n no formal
ðŸ‘
0
Uploaded by RRI Tools on November 27, 2018
Education Community Civil Society Organizations Public Engagement Science Education Inclusive, innovative, and reflective societies stem education science education informal education steam
Description
AUTHOR/INSTITUTIONS INVOLVED
Esta guÃ­a de recomendaciones es el resultado del trabajo colaborativo entre Innobasque y EDE Fundazioa desarrollado a lo largo de 2017 en el contexto del proyecto Espacio STEAM. El proyecto y la guÃ­a han contado con el apoyo de FECYT - FundaciÃ³n EspaÃ±ola para la Ciencia y la TecnologÃ­a, Fundacion Euskaltel Konekta y Gobierno Vasco
SUMMARY
Esta guÃ­a tiene un carÃ¡cter didÃ¡ctico y aporta referencias para que el lector o lectora pueda conocer la EducaciÃ³n STEAM, aclare dudas y se sitÃºe o profundice en la mirada STEAM. Va dirigida a las entidades del Ã¡mbito de la educaciÃ³n no formal, a sus agentes educativos, de direcciÃ³n y gestiÃ³n, y quiere estimular su protagonismo en el impulso de proyectos STEAM que sirvan para el desarrollo de las personas.
No se trata de un manual ni de una metodologÃ­a, sino de una guÃ­a de acompaÃ±amiento con recomendaciones e indicaciones, para avanzar en la implantaciÃ³n de proyectos STEAM. Cada recomendaciÃ³n tiene diferente perfil y magnitud, aunque estÃ¡n enlazadas unas con otras. Invitamos a que cada organizaciÃ³n y cada equipo, atendiendo a su propia realidad, seleccione las recomendaciones que mÃ¡s encajan con su identidad.
Contenidos
1. IntroducciÃ³n
2. EducaciÃ³n STEAM
Un nuevo contexto global: retos sociales, tecnolÃ³gicos y educativos
AdaptÃ¡ndonos a los cambios a travÃ©s de la EducaciÃ³n STEAM STEM, STEAM y EducaciÃ³n STEAM
La prÃ¡ctica STEAM en el Ã¡mbito de la EducaciÃ³n no formal
3. EducaciÃ³n no formal
Â¿QuÃ© es la EducaciÃ³n no formal?
Â¿CÃ³mo son las actividades de la EducaciÃ³n no formal?
Â¿QuiÃ©nes promueven y desarrollan estas iniciativas?
Â¿QuÃ© caracteriza a los proyectos de EducaciÃ³n no formal?
4. Recomendaciones
Â¿De quÃ© hablamos cuando hablamos de STEAM?
Yo tambiÃ©n quiero ser una organizaciÃ³n STEAM
Â¿CÃ³mo construyo un proyecto STEAM?
Â¿CÃ³mo convertir a las personas en protagonistas de las STEAM?
Que no se nos olvide: evaluar, comunicar, reconocer
5. Buenas prÃ¡cticas STEAM
Ateneos de fabricaciÃ³n
Hirikilabs
Ibercivis
Gen10s
Inspira STEAM
FIRST LEGO League Euskadi
6. Organizaciones participantes
LANGUAGE
Spanish
TOOL URL
https://www.innobasque.eus/uploads/attachment_files/steam_es-eus-5bf6c8e57e461.pdf
 </t>
  </si>
  <si>
    <t xml:space="preserve">https://rri-tools.eu/-/the-foster-open-science-toolkit</t>
  </si>
  <si>
    <t xml:space="preserve">The FOSTER Open Science toolkit</t>
  </si>
  <si>
    <t xml:space="preserve">Research Community Education Community Business &amp; Industry Open Access Science Education Inclusive, innovative, and reflective societies online courses open science open access elearning and higher education</t>
  </si>
  <si>
    <t xml:space="preserve">https://www.fosteropenscience.eu/toolkit</t>
  </si>
  <si>
    <t xml:space="preserve">Tool Training
The FOSTER Open Science toolkit
ðŸ‘
0
Uploaded by RRI Tools on November 27, 2018
Research Community Education Community Business &amp; Industry Open Access Science Education Inclusive, innovative, and reflective societies online courses open science open access elearning and higher education
Description
AUTHOR/INSTITUTIONS INVOLVED
FOSTER Plus project
SUMMARY
FOSTER Plus has developed a set of ten free online courses covering key topics of Open Science.
Each course takes about one hour to complete and a badge is awarded after successful completion. You will need to create a free account on the FOSTER portal if you wish to claim your badge but the courses can also be accessed without registration if no badge is desired.
The order you take the courses in is not important, the system tracks your progress regardless and you can claim the badge as soon you completed each of the suggested courses. However, we recommend starting with "What is Open Science?" as an introduction. The draft courses were released for public consultation during the summer and have been refined based on community feedback.
Courses include:
What is Open Science? - This introductory course will help you to understand what open science is and why it is something you should care about.
Best Practice in Open Research - This course introduces some practical steps for opening up your research practices and how to meet expectations relating to openness from funders, publishers and peers.
Managing and Sharing Research Data - In this course, you'll focus on which data you can share and how you can go about doing this most effectively.
OSS and Workflows - This course introduces Open Source Software (OSS) and workflows as an emerging but critical component of Open Science.
Data Protection and Ethics - This course helps you to get to grips with responsible data sharing.
Open Licensing - This course helps you to find the best open license for your open research outputs.
Open Access Publishing - This course will help you become skilled in making your publications openly accessible in line with funders' requirements and in the wider context of Open Science.
Sharing Preprints - This course introduces the practice of sharing preprints and helps you to see how it can support your research.
Open Peer Review - This course will introduce you to OPR and let you know how you can get started with it.
Open Science and Innovation - This course will show you how Responsible Research and Innovation is accelerated through Open Science.
If you wish to become more knowledgeable in specific areas, FOSTER suggests five learning pathways through the courses to gains specific competencies. Each learning path is comprised of 4-5 individual courses and should take around 4-5 hours to complete but donâ€™t worry - you can work through the pathways at your own pace rather than doing them all at once!
Pathways include:
The open peer reviewer - This pathway will help you to understand the move towards Open Peer Review and equip you to be able to participate - both as an author and as a reviewer.
The responsible data sharer - This pathway will equip you with the knowledge you need to make informed decisions about sharing your data responsibly.
The reproducible research practitioner - This pathway will help you to make sure that your published findings can stand up to scrutiny and serve as a solid foundation for others to build upon.
The open innovation accelerator - This pathway will provide you with the skills you need to spot opportunities and to build open innovation aspects into your research.
The open access author - This pathway will help you to look at publishing in a more holistic way to ensure that your publications, underlying data and software are accessible and can be used to support your findings.
The learning pathways are accessible via the main page of the FOSTER portal. If you are logged in, you can click on them to see your progress.
We would be delighted to hear from you if you have any ideas for using the toolkit as part of your teaching or training.
-----------------------------------------------------------------------------------------------------------------------------------------------------
-----------------------------------------------------------------------------------------------------------------------------------------------------
LANGUAGE
English
TOOL URL
https://www.fosteropenscience.eu/toolkit
 </t>
  </si>
  <si>
    <t xml:space="preserve">https://rri-tools.eu/-/the-science-of-teaching-science-an-exploration-of-science-teaching-practices-in-pisa-2015</t>
  </si>
  <si>
    <t xml:space="preserve">The science of teaching science | An exploration of science teaching practices in PISA 2015</t>
  </si>
  <si>
    <t xml:space="preserve">Uploaded by RRI Tools on November 26, 2018</t>
  </si>
  <si>
    <t xml:space="preserve">Education Community Science Education Inclusive, innovative, and reflective societies stem education problem based methodology science education project-based learning enquiry-based science teaching</t>
  </si>
  <si>
    <t xml:space="preserve">https://www.oecd-ilibrary.org/education/the-science-of-teaching-science_f5bd9e57-en</t>
  </si>
  <si>
    <t xml:space="preserve">Library Element Article
The science of teaching science | An exploration of science teaching practices in PISA 2015
ðŸ‘
0
Uploaded by RRI Tools on November 26, 2018
Education Community Science Education Inclusive, innovative, and reflective societies stem education problem based methodology science education project-based learning enquiry-based science teaching
Description
BIBLIOGRAPHIC REFERENCES
Mostafa, T., A. Echazarra and H. Guillou (2018), "The science of teaching science: An exploration of science teaching practices in PISA 2015", OECD Education Working Papers, No. 188, OECD Publishing, Paris, https://doi.org/10.1787/f5bd9e57-en.
SUMMARY OF CONTENT
This paper explores the relationship between various science teaching strategies and studentsâ€™ science-related outcomes. The focus is on enquiry-based science teaching, teacher-directed instruction, adaptive teaching and teacher feedback. The outcomes of interest include studentsâ€™ science performance, and studentsâ€™ dispositions and attitudes towards science.
The findings show that the negative association between enquiry-based science teaching and science performance is greatly attenuated when lessons are delivered in disciplined science classes. This approach could help close the gender gap between girls and boys when it comes to attitudes towards science and to the decision to pursue a career in STEM-related fields.
The results also show that teacher-directed instruction is a reliable strategy that is positively associated with studentsâ€™ science outcomes regardless of school climate and resources. Adaptive teaching is positively correlated with science performance in the majority of countries, particularly in countries known for the use of personalised learning approaches, while teacher feedback is weakly but positively associated with science performance once studentsâ€™ achievement in mathematics and reading is accounted for.
In general, all teaching strategies have the potential to foster enjoyment of and interest in science, and studentsâ€™ epistemic beliefs, self-efficacy in science and expectations of a career in science.
ACCESS
Close
LANGUAGE
English
LINK
https://www.oecd-ilibrary.org/education/the-science-of-teaching-science_f5bd9e57-en
 </t>
  </si>
  <si>
    <t xml:space="preserve">https://rri-tools.eu/-/the-data-ethics-canvas</t>
  </si>
  <si>
    <t xml:space="preserve">The Data Ethics Canvas</t>
  </si>
  <si>
    <t xml:space="preserve">Uploaded by RRI Tools on November 23, 2018</t>
  </si>
  <si>
    <t xml:space="preserve">Research Community Business &amp; Industry Ethics Governance Inclusive, innovative, and reflective societies ethical guidelines data ethics data safety metadata</t>
  </si>
  <si>
    <t xml:space="preserve">https://theodi.org/article/data-ethics-canvas/</t>
  </si>
  <si>
    <t xml:space="preserve">Tool Reflection and Evaluation
The Data Ethics Canvas
ðŸ‘
0
Uploaded by RRI Tools on November 23, 2018
Research Community Business &amp; Industry Ethics Governance Inclusive, innovative, and reflective societies ethical guidelines data ethics data safety metadata
Description
AUTHOR/INSTITUTIONS INVOLVED
The Open Data Institute
SUMMARY
The Data Ethics Canvas - a new approach for organisations to identify and manage data ethics considerations.
Data ethics is a rapidly emerging area. Increasingly, those collecting, sharing and working with data are exploring the ethics of their practices and, in some cases, being forced to confront those ethics in the face of public criticism.
Codes of data ethics are being developed across sectors, ethics training is becoming more common and debates are accelerating on issues like the monetisation of personal data, bias in data sources and algorithms, and the consequences of under-representation in data.
The Data Ethics Canvas is designed to help identify potential ethical issues associated with a data project or activity. It promotes understanding and debate around the foundation, intention and potential impact of any piece of work, and helps identify the steps needed to act ethically.
Whitepaper: Helping organisations navigate ethical concerns in their data practices -
This paper explores the relationship between data ethics and legal compliance, some existing data ethics frameworks and ethical considerations in data collection, sharing and use. After this exploration â€“ and considering the challenge of agreeing practical data ethics frameworks for sectors, societies or globally that it highlights â€“ the paper offers an approach, The Data Ethics Canvas, for organisations to identify and manage data ethics considerations --&gt;&gt; Download the whitepaper
The Data Ethics Canvas user guide
This guide explains when and how to use the Data Ethics Canvas, whether for an organisation or sector, and which aspects of data practice to consider in the process --&gt;&gt; View the guide
-----------------------------------------------------------------------------------------------------------------------------------------------------
-----------------------------------------------------------------------------------------------------------------------------------------------------
LANGUAGE
English
PRACTICALITIES
Data Ethics Canvas posterzine - View our Data Ethics Canvas posterzine
Data Ethics Canvas - View and use our Data Ethics Canvas
Data Ethics Canvas template - Open and use our Data Ethics Canvas template
Data ethics workshop plan - View and use our data ethics workshop plan
Data ethics workshop slide deck - Open and use our our data ethics workshop slide deck
TOOL URL
https://theodi.org/article/data-ethics-canvas/
 </t>
  </si>
  <si>
    <t xml:space="preserve">https://rri-tools.eu/-/social-innovation-comparative-perspectives</t>
  </si>
  <si>
    <t xml:space="preserve">Social Innovation: Comparative Perspectives</t>
  </si>
  <si>
    <t xml:space="preserve">Uploaded by RRI Tools on November 22, 2018</t>
  </si>
  <si>
    <t xml:space="preserve">Business &amp; Industry Civil Society Organizations Governance Public Engagement social innovation third sector</t>
  </si>
  <si>
    <t xml:space="preserve">https://www.taylorfrancis.com/books/e/9781351655354</t>
  </si>
  <si>
    <t xml:space="preserve">Library Element Book and Thesis
Social Innovation: Comparative Perspectives
ðŸ‘
0
Uploaded by RRI Tools on November 22, 2018
Business &amp; Industry Civil Society Organizations Governance Public Engagement social innovation third sector
Description
BIBLIOGRAPHIC REFERENCES
Anheier, H., Krlev, G., Mildenberger, G. (2019). Social Innovation [Open Access]. New York: Routledge.
SUMMARY OF CONTENT
Social Innovation: Comparative Perspectives investigates socio-economic impact. Since it is hard to establish causality and to measure social properties when investigating impact, especially at the level of society, the book narrows down impact to one priority aspect: social innovation â€“ understood as organizationsâ€™ capacity to generate novel ideas, ways and means of doing things, of addressing public and social problems of many kinds.
This volumeâ€™s primary assertion is that the Third Sector, specifically through stimulating civic involvement, is best placed to produce social innovation, outperforming business firms and state agencies in this regard. By investigating actor contributions to social innovation across seven fields of activity, Social innovation: Comparative Perspectives develops our understanding of why and how the Third Sector is central to functioning, cohesive and viable societies.
This volume is based on contributions of the project "ITSSOIN â€“ Impact of the Third Sector as Social Innovation" funded by the European Commission under the 7th framework programme. It will be of insight across disciplines, in particular to the growing social innovation community, innovation researchers more generally and to non-profit scholars. The practical relevance of the book will be of interest to European and national policy makers and practitioners across different sectors.
TABLE OF CONTENTS
Part I.- The Question: Who Are the Innovators and How to Find Them? (Conceptual Foundations)
Chapter 1| Introduction: Social Innovationâ€”What Is It and Who Makes It? | By GORGI KRLEV, HELMUT K. ANHEIER, GEORG MILDENBERGER
Chapter 2| Research Strategy: Identifying the Actorsâ€”An Open Approach | By GORGI KRLEV, HELMUT K. ANHEIER, GEORG MILDENBERGER
Chapter 3| Methods: Identifying and Analysing the Social Innovation Streams | By GORGI KRLEV, HELMUT K. ANHEIER, GEORG MILDENBERGER
Part II.- The Evidence: Social Innovation and Actor Involvement (Empirics)
Chapter 4| Social Innovation in Arts &amp; Culture: Place-Regeneration Initiatives Driven by Arts &amp; Culture to Achieve Social Cohesion | By GIULIA CANCELLIERI, ALEX TURRINI, MARÃA JOSÃ‰ SANZO PEREZ,
Chapter 5| Social Innovation for Filling the Resourceâ€“Needs Gap in Social Services: New Governance Arrangements | ByMARTA REY-GARCIA, ANA FELGUEIRAS, ANNETTE BAUER
Chapter 6| Social Innovation in Health Care: The Recovery Approach in Mental Health | ByANNETTE BAUER, GERALD WISTOW, VLADIMÃR HYÃNEK
Chapter 7| Social Innovation in Environmental Sustainability: Promoting Sharing Public Spaces for Bicycle Use | By MARIA FIGUEROA, JIRË‡Ã NAVRÃTIL, ALEX TURRINI,
Chapter 8| Social Innovation in Consumer Protection: Online Education in Alternative Financial Services | ByVLADIMÃR HYÃNEK, JIRË‡Ã NAVRÃTIL, KLÃRA PLACIER, MARIA
Chapter 9| Cross-Sector Partnerships: A Social Innovation in the European Work Integration Sector | By BERNARD LECA, SARAH SANDFORD, AURÃ‰LIE SARA COGNAT,
Chapter 10| Social Innovation in Community Development: Self-organisation and Refugees | By WOUTER MENSINK, LUCIA ÄŒEMOVÃ, ELISA RICCIUTI
Part III.- Synthesis: Social Innovation Conditions
Chapter 11| Results: The Comparative Analysis | By GORGI KRLEV, HELMUT K. ANHEIER, GEORG MILDENBERGER
Chapter 12| Conclusions and Implications for Research, Policy and Practice | ByGORGI KRLEV, HELMUT K. ANHEIER, GEORG MILDENBERGER
-----------------------------------------------------------------------------------------------------------------------------------------------------
-----------------------------------------------------------------------------------------------------------------------------------------------------
LINK
https://www.taylorfrancis.com/books/e/9781351655354
 </t>
  </si>
  <si>
    <t xml:space="preserve">https://rri-tools.eu/-/perform</t>
  </si>
  <si>
    <t xml:space="preserve">PERFORM. Participatory Engagement with Scientific and Technological Research through Performance</t>
  </si>
  <si>
    <t xml:space="preserve">Uploaded by Isabel Ruiz-MallÃ©n on July 27, 2016
Last modified on November 22, 2018</t>
  </si>
  <si>
    <t xml:space="preserve">Research Community Policy Makers Education Community Public Engagement Science Education Inclusive, innovative, and reflective societies transdisciplinary approach motivation for engagement performative methods participatory action research impact assessment</t>
  </si>
  <si>
    <t xml:space="preserve">www.perform-research.eu</t>
  </si>
  <si>
    <t xml:space="preserve">http://www.perform-research.eu/</t>
  </si>
  <si>
    <t xml:space="preserve">Project
PERFORM. Participatory Engagement with Scientific and Technological Research through Performance
ðŸ‘
1
Uploaded by Isabel Ruiz-MallÃ©n on July 27, 2016
Last modified on November 22, 2018
Research Community Policy Makers Education Community Public Engagement Science Education Inclusive, innovative, and reflective societies transdisciplinary approach motivation for engagement performative methods participatory action research impact assessment
Description
More Information
Resources
LANGUAGE
English
TIME
From 01/11/2015 to 31/10/2018
PROCESS
Reflection
SUMMARY OF AIMS
PERFORM explores a participatory educational process on STEM (Science, Technology, Engineering, Mathematics) through the use of scenic arts with secondary school students, their teachers and early career researchers, who will get actively involved in experiencing science in France, Spain and the United Kingdom.
PERFORM takes action to overcome the remaining distance between young people and science, to break the unidirectional model of scientific knowledge transfer, and to foster interaction between science and society through the values embedded in Responsible Research and Innovation (RRI). The project analyses how such human-centered, science-arts educational approach contributes to foster girlsâ€™ and boysâ€™ motivations towards science learning and strengthen the transversal competences they will need for STEM careers and jobs. The communication skills required for teachers and researchers to further replicate the educational process are also addressed in specific training toolkits.
The project dissemination is fulfilled by ensuring strong science-policy links and connections with Scientix.
LINK
www.perform-research.eu
ORGANIZATIONS
FundaciÃ³ per la Universitat Oberta de Catalunya, Spain
Universitat AutÃ²noma de Barcelona, Spain
The Big Van Theory, Spain
University of Bristol, United Kingdom
Science Made Simple, United Kingdom
University of Warwick, United Kingdom
L'Atelier des Jours Ã  Venir, France
Les Atomes Crochus, France
UNESCO, France
EUSEA, Austria
CONTACT
Project coordinator: Isabel Ruiz-MallÃ©n iruiz_mallen@uoc.edu
Project manager: Marina Di Masso mdi_masso@uoc.edu
BUDGET
1,997,252.50â‚¬
REFERENCE
PERFORM is funded by the European Unionâ€™s Horizon 2020 research and innovation programme (665826)
ðŸ“Ž INCLUDE THE RELATED RESOURCES
Tool
0 ðŸ‘
PERFORM. Methodological aspects of science education assessment. Research report.
Library Element
0 ðŸ‘
Responsible research and innovation indicators for science education assessment: how to measure the impact?
Tool
0 ðŸ‘
PERFORM toolkit for researchers to develop refexivity, understanding of RRI values and creative approaches to public engagement
Tool
0 ðŸ‘
User-friendly toolkit â€œSecondary school students as science communicators. PERFORM: scenic arts for humanising scienceâ€
Tool
0 ðŸ‘
From drama-activities to raising scientific aspirations in secondary schools students
 </t>
  </si>
  <si>
    <t xml:space="preserve">https://rri-tools.eu/-/from-drama-activities-to-raising-scientific-aspirations-in-secondary-schools-students</t>
  </si>
  <si>
    <t xml:space="preserve">From drama-activities to raising scientific aspirations in secondary schools students</t>
  </si>
  <si>
    <t xml:space="preserve">Uploaded by Isabel Ruiz-MallÃ©n on November 21, 2018
Last modified on November 22, 2018</t>
  </si>
  <si>
    <t xml:space="preserve">Research Community Policy Makers Education Community Gender Equality Governance Public Engagement Science Education Inclusive, innovative, and reflective societies rri research science students scientific vocations</t>
  </si>
  <si>
    <t xml:space="preserve">http://www.perform-research.eu/toolkits/teachers-toolkit/workshop-1/</t>
  </si>
  <si>
    <t xml:space="preserve">Tool Training
From drama-activities to raising scientific aspirations in secondary schools students
ðŸ‘
0
Uploaded by Isabel Ruiz-MallÃ©n on November 21, 2018
Last modified on November 22, 2018
Research Community Policy Makers Education Community Gender Equality Governance Public Engagement Science Education Inclusive, innovative, and reflective societies rri research science students scientific vocations
Description
AUTHOR/INSTITUTIONS INVOLVED
Oriol Marimon, Helena GonzÃ¡lez / TBVT
SUMMARY
The following workshops summarize some observations that the PERFORM project team developed during its activities in schools to collect studentsâ€™ perceptions on specific topics related to STEM. The documents contain practical instructions and reflections on the more suitable ways of learning to listen to students ideas, expectations and visions in order to structure didactic activities. The information collected through these workshops are the base to develop participatory forms of Performances that are PERSEIAs as they are called in the PERFORM project.
Topic 1 - Understanding studentsâ€™ perception of STEM careers
How to understand if students associate studying STEM and entering a career in STEM with the idea of good jobs for their future. This participatory workshop model helps teeachers to structure an activity to listen to students expectations
Workshop on STEM careers guidelines
Topic 2 - Discovering the stereotypes about science and scientists
Setting a scenario and inviting students to develop a role-play can help to understand their thoughts and perceptions about science and scientists. Avoiding direct questions on stereotypes and using roleplaying can help to thoroughly explore studentsâ€™ point of views.
Workshop on stereotypes â€“ guidelines
Topic 3 - How to explore research ethical issues?
The engaging approach of a scenario to be discussed by the students helps to trigger discussion on ethics. Provoking reflections by talking about recreating life is always an effective tool to start discussing ethical issues. A mix of science fiction and real ethical situation sets the scene for a practical workshops.
Workshop on Ethics â€“ guidelines
Topic 4 - Societal challenges
What does it mean societal challenge to young students? A scenario workshop in a collective reflection on future societal challenges and their relation with STEM.
Workshop on Societal Challenges â€“ guidelines
Topic 5 - Gender issues and STEM
Which words would you associate to specific STEM specialization? The workshop turns this question into that triggers discussions and reflections among students and with their teachers.
Workshop on Gender â€“ guidelines
From the experience of Professional Science Communicators participating in the generation of this protocol (Big Van (TBVT) in Spain, TRACES in France, and Science Made Simple (SMS) in the UK), some general and useful recommendations emerged that are summarized here.
The videos and the related guidelines and protocol are a key tool to develop Scientific Drama-Based Activity that humanise science and values embedded in Responsible Research and Innovation. The process can be organized in the following steps.
Deliver the Workshops and analyze the collected data
Extract your own guidelines, decide what you want to address
Adapt your performance-based activity into a PERSEIA, a performance developed through a participatory process involving students
LANGUAGE
English
TOOL URL
http://www.perform-research.eu/toolkits/teachers-toolkit/workshop-1/
 </t>
  </si>
  <si>
    <t xml:space="preserve">https://rri-tools.eu/-/user-friendly-toolkit-secondary-school-students-as-science-communicators-perform-scenic-arts-for-humanising-science-</t>
  </si>
  <si>
    <t xml:space="preserve">User-friendly toolkit â€œSecondary school students as science communicators. PERFORM: scenic arts for humanising scienceâ€</t>
  </si>
  <si>
    <t xml:space="preserve">Education Community Public Engagement Science Education Inclusive, innovative, and reflective societies science students teachers toolkit artistic</t>
  </si>
  <si>
    <t xml:space="preserve">http://www.perform-research.eu/wp-content/uploads/2017/10/Toolkit_2_PERFORM.pdf</t>
  </si>
  <si>
    <t xml:space="preserve">Tool Training
User-friendly toolkit â€œSecondary school students as science communicators. PERFORM: scenic arts for humanising scienceâ€
ðŸ‘
0
Uploaded by Isabel Ruiz-MallÃ©n on November 21, 2018
Last modified on November 22, 2018
Education Community Public Engagement Science Education Inclusive, innovative, and reflective societies science students teachers toolkit artistic
Description
AUTHOR/INSTITUTIONS INVOLVED
Helena GonzÃ¡lez, Oriol Marimon, Ester Marin / TBVT
SUMMARY
In the PERFORM project, we have designed a participatory educational process that promotes the active collaboration between secondary school students, teachers, researchers and science communicators, to assist students in the creation of their own performance-based activities linked with Science, Technology, Engineering and Maths (STEM).
This is a TOOLKIT that will help you to implement this participatory process, and you will contribute to generating a mutual learning scenario that will:
Promote the direct interaction between scientific and educational communities
Establish the human dimension of science and the values embedded in the Responsible Research and Innovation (RRI) approach
Provide students with transferrable skills related to STEM careers
Facilitate students in incorporating important individual and social skills, such as learning to learn, or using initiative, as well as acquiere drama-based competences, for instance, active listening and observation skills, or having initiative.
Support students in the creation of their own performance-based activities
To implement this participatory educational process is easy:
Watch the videos and read the documents included in this Toolkit
Create and coordinate a team composed of secondary school teachers, early career researchers, science communicators and, of course, the secondary school students that will design and implement the scientific performance-based activity.
Implement the activities described in this Toolkit. You have at least two options:
Follow one of our artistic methodologies (i.e. stand-up comedy, science busking or cientific clowning/improvisational theatre),
Combine activities from our different artistic methodologies to generate your own participatory process, specifically adapted to your local context
LANGUAGE
English
TOOL URL
http://www.perform-research.eu/wp-content/uploads/2017/10/Toolkit_2_PERFORM.pdf
 </t>
  </si>
  <si>
    <t xml:space="preserve">https://rri-tools.eu/-/responsible-research-and-innovation-indicators-for-science-education-assessment-how-to-measure-the-impact-</t>
  </si>
  <si>
    <t xml:space="preserve">Responsible research and innovation indicators for science education assessment: how to measure the impact?</t>
  </si>
  <si>
    <t xml:space="preserve">Uploaded by Isabel Ruiz-MallÃ©n on December 13, 2017
Last modified on November 22, 2018</t>
  </si>
  <si>
    <t xml:space="preserve">Research Community Policy Makers Education Community Civil Society Organizations Ethics Gender Equality Public Engagement Science Education Inclusive, innovative, and reflective societies stem education impact assessment rri and education steam rri values</t>
  </si>
  <si>
    <t xml:space="preserve">http://www.tandfonline.com/doi/full/10.1080/09500693.2017.1392643</t>
  </si>
  <si>
    <t xml:space="preserve">Library Element Article
Responsible research and innovation indicators for science education assessment: how to measure the impact?
ðŸ‘
0
Uploaded by Isabel Ruiz-MallÃ©n on December 13, 2017
Last modified on November 22, 2018
Research Community Policy Makers Education Community Civil Society Organizations Ethics Gender Equality Public Engagement Science Education Inclusive, innovative, and reflective societies stem education impact assessment rri and education steam rri values
Description
BIBLIOGRAPHIC REFERENCES
Heras, M., Ruiz-MallÃ©n, I. 2017. Responsible research and innovation indicators for science education assessment: how to measure the impact? International Journal of Science Education, 39(18): 2482-2507
SUMMARY OF CONTENT
The emerging paradigm of responsible research and innovation (RRI) in the European Commission policy discourse identifies science education as a key agenda for better equipping students with skills and knowledge to tackle complex societal challenges and foster active citizenship in democratic societies. The operationalisation of this broad approach in science education demands, however, the identification of assessment frameworks able to grasp the complexity of RRI process requirements and learning outcomes within science education practice. This article aims to shed light over the application of the RRI approach in science education by proposing a RRI-based analytical framework for science education assessment. We use such framework to review a sample of empirical studies of science education assessments and critically analyse it under the lenses of RRI criteria. As a result, we identify a set of 86 key RRI assessment indicators in science education related to RRI values, transversal competences and experiential and cognitive aspects of learning. We argue that looking at science education through the lenses of RRI can potentially contribute to the integration of metacognitive skills, emotional aspects and procedural dimensions within impact assessments so as to address the complexity of learning.
FORMAT
PDF
EXPERTISE
Master
LINK
http://www.tandfonline.com/doi/full/10.1080/09500693.2017.1392643
 </t>
  </si>
  <si>
    <t xml:space="preserve">https://rri-tools.eu/-/d4-1-methodological-aspects-of-science-education-assessment</t>
  </si>
  <si>
    <t xml:space="preserve">PERFORM. Methodological aspects of science education assessment. Research report.</t>
  </si>
  <si>
    <t xml:space="preserve">Research Community Policy Makers Education Community Ethics Gender Equality Public Engagement Science Education Inclusive, innovative, and reflective societies participatory research impact assessment rri indicators science learning transversal competences</t>
  </si>
  <si>
    <t xml:space="preserve">http://www.perform-research.eu/wp-content/uploads/2016/07/D4.1-Methodological-Aspects-of-Science-Education-Assessment.pdf</t>
  </si>
  <si>
    <t xml:space="preserve">Tool Guideline
PERFORM. Methodological aspects of science education assessment. Research report.
ðŸ‘
0
Uploaded by Isabel Ruiz-MallÃ©n on July 27, 2016
Last modified on November 22, 2018
Research Community Policy Makers Education Community Ethics Gender Equality Public Engagement Science Education Inclusive, innovative, and reflective societies participatory research impact assessment rri indicators science learning transversal competences
Description
AUTHOR/INSTITUTIONS INVOLVED
MarÃ­a Heras, Isabel Ruiz-MallÃ©n, Karla Berrens, Louis Lemkow
Universitat AutÃ²noma de Barcelona
Universitat Oberta de Catalunya
SUMMARY
This research report aims to identify those individual, contextual and methodological factors contributing to or detracting from the impacts of the participatory learning process in which secondary school students will be engaged during the PERFORM project. It reports on expert-based and participatory indicators identified through a systematic literature review on assessment frameworks and methodologies used in science learning and engagement activities and a set of exploratory workshops with students conducted in selected schools, respectively.
As a result, we identify a total of 93 assessment indicators related to the Responsible Research and Innovation (RRI) values, transversal competences and experiential and cognitive aspects of science learning and engagement. This report concludes by providing criteria and indicators to evaluate PERFORM participatory science education methods based on performing arts, as well as identifying specific methodological aspects and challenges to be addressed in each specific case study.
Findings from this report will be published in international peer-reviewed, open access journals by the authors.
ACCESS
Open
FORMAT
PDF
SCALE
International
LANGUAGE
English
PROCESS
Reflection
STAGE
Monitorization &amp; Evaluation
PRACTICALITIES
Through the identification of RRI-related science education indicators, this research report provides an open and evolving assessment framework addressing the different RRI learning outcomes and process requirements. We hope that this research effort can guide further methodological developments and implementations in the context of science education and engagement.
EXPERTISE
Practitioner
TOOL URL
http://www.perform-research.eu/wp-content/uploads/2016/07/D4.1-Methodological-Aspects-of-Science-Education-Assessment.pdf
 </t>
  </si>
  <si>
    <t xml:space="preserve">https://rri-tools.eu/-/the-game-of-open-access</t>
  </si>
  <si>
    <t xml:space="preserve">The Game of Open Access</t>
  </si>
  <si>
    <t xml:space="preserve">Uploaded by RRI Tools on November 21, 2018</t>
  </si>
  <si>
    <t xml:space="preserve">http://eprints.hud.ac.uk/id/eprint/33874/</t>
  </si>
  <si>
    <t xml:space="preserve">Tool Training
The Game of Open Access
ðŸ‘
0
Uploaded by RRI Tools on November 21, 2018
Research Community Education Community Open Access Science Education Inclusive, innovative, and reflective societies serious games card games
Description
AUTHOR/INSTITUTIONS INVOLVED
McGuinn, Kate and Spikin, Mike (2017) - University of Huddersfield
SUMMARY
The "Game of Open Access" is a board game developed by staff from Computing &amp; Library Services at the University of Huddersfield. The aim is to to engage researchers with the key concepts and tools required to meet Open Access mandates. Through the use of playful learning, it aims to develop an understanding of the role of Open Access through the initial idea for an article to its acceptance for publication.
The Game of Open Access comprises three files:
the Game Board
a set of Game cards
the Rules.
LANGUAGE
English
TOOL URL
http://eprints.hud.ac.uk/id/eprint/33874/
 </t>
  </si>
  <si>
    <t xml:space="preserve">https://rri-tools.eu/-/the-manifesto-for-innovation-in-europe</t>
  </si>
  <si>
    <t xml:space="preserve">The Manifesto for Innovation in Europe</t>
  </si>
  <si>
    <t xml:space="preserve">Uploaded by RRI Tools on November 20, 2018</t>
  </si>
  <si>
    <t xml:space="preserve">Research Community Policy Makers Business &amp; Industry Civil Society Organizations Open Access Governance Public Engagement Science Education Inclusive, innovative, and reflective societies co-creation co-production living labs fab lab</t>
  </si>
  <si>
    <t xml:space="preserve">https://manifestoforinnovationineurope.org/</t>
  </si>
  <si>
    <t xml:space="preserve">Library Element Others
The Manifesto for Innovation in Europe
ðŸ‘
0
Uploaded by RRI Tools on November 20, 2018
Research Community Policy Makers Business &amp; Industry Civil Society Organizations Open Access Governance Public Engagement Science Education Inclusive, innovative, and reflective societies co-creation co-production living labs fab lab
Description
BIBLIOGRAPHIC REFERENCES
The Manifesto for Innovation in Europe. April 2018.
Initiated by European Network of Living Labs (ENoLL), Coventry University, Joint Programming Initiative (JPI), Urban Europe, Vandejong, Educore, AltArt Foundation, Wuppertal Institute, All Digital, Sustainsa, VUB, European Commission (RTD &amp; DGCONNECT), FabLab BCN, Future Center Alliance (FCA), Aalto University.
SUMMARY OF CONTENT
Intro
The Manifesto is an act of co-creation, involving a number different institutions and individuals, presenting a vision of Europe with a genuine competitive advantage: the possibility of a multi-stakeholder human-centric approach for innovation in a Europe as a Lab. The Manifesto was not meant to be a classical document to which institutions can formally adhere, but a life, dynamic, continuous co-creation process, just as innovation itself should be.
The text of the Manifesto, presented below, is also providing an opportunity for reflexion about the most relevant innovation-related priorities in Europe, in order to guarantee innovation-led growth and positive societal transformation. The horizon of this vision opens Europe to the world with this message: all citizens in the world, organisations and networks are invited to be co-creators of the global societal transformations to come.
Manifesto for Innovation in Europe
The innovation strategies of the European Union during the past 20 years have undoubtedly created growth and societal transformation. While acknowledging progress, it is also widely admitted that the innovation produced by Europe today is far from reaching its potential -even in sheer economical terms. We now have the opportunity to address this issue as part of a broader, mid-term vision and assert the position of Europe as an innovation leader in the global scene.
This vision is the consolidation of a European Union in which citizens are not only beneficiaries of growth, but are also co-creators and co-owners of the resulting societal changes, actors shaping the progress towards a Europe of citizens.
Combined with scientific excellence provided by leading universities and with the competitive edge of corporations and SMEs, and by placing equal emphasis on the technological and social components of innovation we share our belief that this approach for a large-scale open innovation ecosystem has the full scope for developing into a genuinely pan-European vision. Europe as The Lab: this is the European way.
We face a unique opportunity for developing this vision in the years to come. The Digital Transformation will radically lower the social entry cost for accessing and generating knowledge, creating a real opportunity for the personal and collective development of people. At the same time, new areas of expertise and jobs will emerge and disappear, the interdisciplinary boundaries will blur, stakeholders borders will fade, and this will ultimately trigger profound transformations in the ways that citizens live their lives. This will take place at a pace never previously experienced and, in this context, an agile response from the European public institutions, legal and informal entities is indispensable.
For these reasons, we need to broaden the definition of innovation beyond the current, predominantly science and corporate approach: placing the citizen in the centre of innovation is a real game-changer and an opportunity for innovation-led economic growth and social progress. On our path to strengthening our society, this is an efficient means for not leaving anyone behind.
A large number of existing initiatives already offer evidence for the transformative power of this approach. During the last years Living Labs, Fab Labs, Citizen Science Platforms, Technology Capacitation Centres, Digital Social Innovation agents, and many others have played the role of connectors and enablers in their interaction with universities, research centres, public administration and companies. Their interaction has created new high impact innovation -products, services and also novel governance models- paving the way towards the Europe of citizens as a genuine and intrinsically European innovation space.
This emerging reality can help Europe to transform this vision into a mission by structuring The Lab as a pan-European network of open innovation ecosystems, the Collaboratory, connecting labs in cities and regions with the leading actors of innovation, working on the basis of an open science and open innovation approach.
This societal transformation is systemic. It is materializing in The Lab, it is running on Collaboratory principles, and it opens Europe to the world with this message: all citizens in the world, organizations and networks are invited to be co-creators of the global societal transformations to come.
On our journey to achieve this vision, we propose a set of directions to start from:
Enabling Societal Engagement so that we tap into new innovation potential
Supporting formal and nonformal education fostering creativity.
Boosting grassroots recognition, ownership, stewardship and sustainable commitment towards innovation.
Endorsing venues and spaces â€“ physical and virtual â€“ where innovation is produced.
Cultivating Open Innovation and Open Science so that we inspire innovation
Recognizing the benefits of intellectual cross-pollination integrating science and innovation based on needs and opportunities for sustainable social, economic, cultural and ecological development.
Recognizing true intellectual cross-pollination, i.e. convergence of science and practice.
Opening up public and private production networks, meta-networks and processes for research and innovation co-creation.
Acknowledging new emerging roles and job profiles (facilitators, mediators, interpreters, orchestrators, brokers, etc.) emerging in multi-stakeholder and interdisciplinary Open Innovation and Open Science processes.
Innovating intellectual property rights systems, recognizing the rights of all stakeholders involved in the creation process.
Developing a scalable framework of open research, innovation and production methodologies (incl. protocols for transnational innovation co-creation, experimentation and validation).
Further developing and implementing the fair data policies and open data standards for open data collection.
Bringing together innovation and excellent research so that we expand and intensify complementary research and innovation
Endorsing universities and individual researchers to co-create and share knowledge.
Facilitating changes in the incentive systems, educational orientation and university governance.
Leveraging private funding for open innovation.
Building on mutual collaboration schemes between multiple stakeholders further developing the Responsible Research and Innovation approaches.
Using innovative and agile public/private procurements and pre-commercial procurement, and agile pilots as a catalyst for faster take-up of innovation.
Building open labs as new structures for promoting open innovation and open science ecosystems, opening up every phase from ideation, concept creation, prototyping, experimentation, validation, demonstration, pre-launch, launch to post-launch development, etc., for multi-stakeholder collaboration.
Fostering Policy development so that we achieve agile and inclusive policy response frameworks
Promoting use of results from the participatory research development and innovation community for better decisions.
Creating research policies on the development of disruptive approaches.
Developing the connections between existing local, regional and transnational innovation ecosystems in Europe for promoting networked, inclusive policymaking.
Furthering Results so that we assert Europeâ€™s unique position in the global scene
Rethinking impact assessment.
Creating crosscutting co-creation and transfer mechanisms.
Stimulating innovation leading to sustainable societal, economic, cultural and ecological transformation worldwide.
Creating incentives for leveraging the col-laboratory innovation model on the global socio-economic stage by developing a joint mission approach for tackling global challenges.
-----
--&gt;&gt; You can download the Manifesto document
--&gt;&gt; You can contribute to the Manifesto, with your own comments, relevant documents, support letters and your own vision
--&gt;&gt; How the Manifesto was created - The Manifesto was initiated by a number of organisations and the enthusiasm of a group of individuals, following the timeline highlighted here
-----------------------------------------------------------------------------------------------------------------------------------------------------
-----------------------------------------------------------------------------------------------------------------------------------------------------
LINK
https://manifestoforinnovationineurope.org/
 </t>
  </si>
  <si>
    <t xml:space="preserve">https://rri-tools.eu/-/the-fairness-toolkit</t>
  </si>
  <si>
    <t xml:space="preserve">The Unbias Fairness Toolkit</t>
  </si>
  <si>
    <t xml:space="preserve">Uploaded by RRI Tools on November 19, 2018
Last modified on November 19, 2018</t>
  </si>
  <si>
    <t xml:space="preserve">Education Community Civil Society Organizations Ethics Public Engagement Science Education Inclusive, innovative, and reflective societies serious games digital technologies algorithms public civic dialogue algorithmic biases</t>
  </si>
  <si>
    <t xml:space="preserve">https://unbias.wp.horizon.ac.uk/fairness-toolkit/</t>
  </si>
  <si>
    <t xml:space="preserve">Tool Catalogue of Tools
The Unbias Fairness Toolkit
ðŸ‘
0
Uploaded by RRI Tools on November 19, 2018
Last modified on November 19, 2018
Education Community Civil Society Organizations Ethics Public Engagement Science Education Inclusive, innovative, and reflective societies serious games digital technologies algorithms public civic dialogue algorithmic biases
Description
AUTHOR/INSTITUTIONS INVOLVED
The Fairness Toolkit has been developed for UnBias by Giles Lane and his team at Proboscis, with the input of young people and stakeholders.
SUMMARY
Increasingly, our everyday interactions in the modern world are mediated and filtered through algorithms: analysing our behaviours, inferring our preferences and channeling the choices we are offered. These algorithms are embedded both within the personal computers and devices we use, as well as within the larger infrastructures that manage and facilitate everyday life.
The UnBias project explores the user experience of algorithm driven internet sites and the processes of algorithm design. We are particularly interested in circumstances in which algorithmic processes might (intentionally or unintentionally) produce biased or unfair outcomes â€“ for instance in the form of helping fake content to spread on social media, producing search results that reinforce prejudiced attitudes, or the excessive personalisation of content and collection of personal data.
The Fairness Toolkit is one of our project outputs aiming to promote awareness and stimulate a public civic dialogue about how algorithms shape online experiences and to reflect on possible changes to address issues of online unfairness. The tools are not just for critical thinking, but for civic thinking â€“ supporting a more collective approach to imagining the future as a contrast to the individual atomising effect that such technologies often cause.
The toolkit contains the following elements:
Handbook
Awareness Cards
TrustScape
MetaMap
Value Perception Worksheets
1. Handbook - The Fairness Toolkit Handbook provides an overview of the different components of the toolkit and how to get started using it.
2. Awareness Cards - A deck of 63 cards designed to help build awareness of how bias and unfairness can occur in algorithmic systems, and to reflect on how they themselves might be affected.
The cards can be used to stimulate discussions and debates which help develop key skills, such as critical thinking about how decisions come to be made â€“ in online and automated systems, as well as in society more generally. They are also a â€œpeer to peerâ€ tool, enabling people to collaboratively explore the issues of data privacy and protection, online safety and social justice to create compelling stories and scenarios that help communicate and develop awareness.
The deck is accompanied by a leaflet with suggestions for using them to start conversations, use in lessons and workshops or other kinds of group situation.
3. TrustScapes - A poster for people to visualise their perceptions the issues of algorithmic bias, data protection and online safety and what they would like to see done to make the online world fair and trustworthy. The TrustScapes are a way to capture how people feel about the current situation and their dreams and ideals for what the internet could or should be in a dynamic and visual way.
Accompanying the TrustScapes are sheets containing illustrations created by artist, Alice Angus, based on suggestions from participants and, keywords drawn from our many engagements with young people on the project. Both can be printed out on standard office sticker sheets to use on the TrustScapes, or as inspiration.
The TrustScapes are the primary element in the public civic dialogue that UnBias aims to initiate: images of the TrustScapes will be shared via UnBias social media accounts (Twitter and Instagram) and hosted on our website to articulate young peopleâ€™s visions for the future internet and amplify their voice in the debate on trust and fairness.
4. MetaMaps - A poster for stakeholders in the ICT industry, policymaking, regulation, public sector and research to respond to the young peopleâ€™s TrustScapes. By selecting and incorporating a TrustScape from those shared online, stakeholders can respond to the young peopleâ€™s perceptions. MetaMaps will also be captured and shared online via UnBias social media (Twitter and Instagram) and on our website to enhance the public civic dialogue, and demonstrate the value of participation to young people in having their voice listened and replied to.
5. Value Perception Worksheets - There are two value perception worksheets which provide a means of assessing and evaluating experiences of using the Toolkit. They use a matrix for exploring Motivations, Opportunities, Costs and Values, as well as other factors which cut across or link them. One sheet is intended for general users/participants, the other for ICT industry stakeholders.
------------
All components of Toolkit are freely available to download and print from our site under Creative Commons license (CC BY-NC-SA 4.0).
LANGUAGE
English
TOOL URL
https://unbias.wp.horizon.ac.uk/fairness-toolkit/
 </t>
  </si>
  <si>
    <t xml:space="preserve">https://rri-tools.eu/-/priorities-of-progress-understanding-citizens-voices</t>
  </si>
  <si>
    <t xml:space="preserve">Priorities of Progress: understanding citizensÃƒÂ‚Ã‚Â´ voices</t>
  </si>
  <si>
    <t xml:space="preserve">Uploaded by RRI Tools on November 16, 2018
Last modified on November 16, 2018</t>
  </si>
  <si>
    <t xml:space="preserve">Research Community Policy Makers Business &amp; Industry Civil Society Organizations Governance Public Engagement Health, demography &amp; wellbeing Energy Climate, environment, and resources Inclusive, innovative, and reflective societies scientific citizenship civil society empowerment public attitudes to technology science and democracy citizensâ€™ priorities</t>
  </si>
  <si>
    <t xml:space="preserve">https://prioritiesofprogress.economist.com/</t>
  </si>
  <si>
    <t xml:space="preserve">Library Element Report
Priorities of Progress: understanding citizensÃƒÂ‚Ã‚Â´ voices
ðŸ‘
0
Uploaded by RRI Tools on November 16, 2018
Last modified on November 16, 2018
Research Community Policy Makers Business &amp; Industry Civil Society Organizations Governance Public Engagement Health, demography &amp; wellbeing Energy Climate, environment, and resources Inclusive, innovative, and reflective societies scientific citizenship civil society empowerment public attitudes to technology science and democracy citizensâ€™ priorities
Description
BIBLIOGRAPHIC REFERENCES
Whitepaper. Priorities of Progress: understanding citizensâ€™ voices. An Economist Intelligence Unit report commissioned by Nitto Denko. 2018.
SUMMARY OF CONTENT
Summary
How do citizens feel about the state of society today? What are the most important priorities in the eyes of citizens? While cultural, historical, economic, technological and geographical factors shape peopleâ€™s views about how one wishes the society to change and progress, there are also common issues that cut across various boundaries.
Priorities of Progress: understanding citizensâ€™ voices is an Economist Intelligence Unit report commissioned by Nitto Denko that sheds light on citizensâ€™ priorities among issues that range from healthcare, education, social protection, public safety, R&amp;D, to the environment and transport infrastructure.
The report builds insights from a 50-country citizen survey and interviews with a panel of experts and measures survey responses against publicly available spending data. The study aims to contribute to the current debate on how well societies are meeting the needs of their populations, how citizens feel about their countryâ€™s progress, and how closely this progress aligns to their preferred vision of society. The findings do not necessarily reflect the views of the sponsor.
Societies need to prioritise those areas they believe most important, and citizensâ€™ opinion have become crucial as ever as a policy input.
Contents
About the report
Introduction: building inclusive societies
Chapter 1: Taking societyâ€™s pulse
Chapter 2: Science, technology and skills of the future
Chapter 3: The environment takes centre stage
Chapter 4: Ask the public? Participatory budgeting, governing by poll and engaged democracy
The road ahead
Key findings from the research include:
More optimism in emerging markets: only 22% of Europeans and 18.8% of those in North and South America were content with the way their country was being run, compared with 40.6% of those in Asia-Pacific and 33.1% in Africa and the Middle East.
â€œPriorities of progressâ€: asking citizens in 50 countries, the survey found that, overall, healthcare sits at the top of citizensâ€™ priorities, followed by social protection (#2), access to education (#3), public order (#4), transport infrastructure (#5), the environment (#6) and R&amp;D (#7).
The road ahead: respondents are generally optimistic about the future, with 40% believing their country to be moving towards a better society versus 35% that did not. At the country level, Australians (67.3%) and South Koreans (69%) were particularly optimistic that their country would have made progress in the next ten years. However, those expecting changes for the worse were Germany (47%), Sweden and Japan (44% for both).
Technology R&amp;D and progress: Overall 60% responded technology has and will continue to benefit society (compared with 14% who disagreed); however when asked of the need to invest public resources, citizens placed the least priority on R&amp;D.
Generational divides on future trends: 50.7% of Millennials (those born between 1981 and 2000) believe humanity is moving towards a better society, compared with only 44% of Gen X (1965-80) and 28.7% of Baby Boomers (1946-64).
Non-traditional drivers for social change: Millennials had the largest proportion of respondents (20.3%) placing business as the primary institution responsible for positive change in society, compared with other generations. Millennials also had a smaller majority placing the central government as the most important actor (63.3%) compared with 71.7 % of Gen X and 72.1% of Baby Boomers.
You can explore the data &amp; compare the different countries through a series of interactive maps:
How citizens around the world would prioritise public budgets - Are there regional differences?
How much do government priorities deviate from overall citizen priorities in each region? - How well do governments understand the consensus of how citizens think government budget should be allocated?
Video - Understanding citizensâ€™ voices
The public wants to be involved in the decisions that shape society - and with new technologies, there are means to incorporate their voices in new and innovative ways. How can governments that are wishing to engage the public do so through a clear, transparent and iterative process? --&gt;&gt; See video
-----------------------------------------------------------------------------------------------------------------------------------------------------
-----------------------------------------------------------------------------------------------------------------------------------------------------
LINK
https://prioritiesofprogress.economist.com/
 </t>
  </si>
  <si>
    <t xml:space="preserve">https://rri-tools.eu/-/from-open-data-to-knowledge-production-biomedical-data-sharing-and-unpredictable-data-reuses</t>
  </si>
  <si>
    <t xml:space="preserve">From Open Data to Knowledge Production:Biomedical Data Sharing and Unpredictable Data Reuses</t>
  </si>
  <si>
    <t xml:space="preserve">Uploaded by RRI Tools on November 15, 2018</t>
  </si>
  <si>
    <t xml:space="preserve">Research Community Policy Makers Business &amp; Industry Civil Society Organizations Open Access Ethics Governance Health, demography &amp; wellbeing Inclusive, innovative, and reflective societies biomedical data sharing medical data sharing</t>
  </si>
  <si>
    <t xml:space="preserve">https://cloudfront.escholarship.org/dist/prd/content/qt1s1814cj/qt1s1814cj.pdf</t>
  </si>
  <si>
    <t xml:space="preserve">Library Element Book and Thesis
From Open Data to Knowledge Production:Biomedical Data Sharing and Unpredictable Data Reuses
ðŸ‘
0
Uploaded by RRI Tools on November 15, 2018
Research Community Policy Makers Business &amp; Industry Civil Society Organizations Open Access Ethics Governance Health, demography &amp; wellbeing Inclusive, innovative, and reflective societies biomedical data sharing medical data sharing
Description
BIBLIOGRAPHIC REFERENCES
PhD Thesis - From Open Data to Knowledge Production: Biomedical Data Sharing and Unpredictable Data Reuses. Irene Pasquetto. 2018. UNIVERSITY OF CALIFORNIA, Los Angeles.
SUMMARY OF CONTENT
Using a US consortium for data sharing as the primary field site, this three-year ethnographic research project examines the socio-technical, epistemic, and ethical challenges of making biomedical research data openly available and reusable. Public policy arguments for releasing scientific data for reuse by others include increasing trust in science and leveraging public investments in research. In most types of scientific research, data release occurs in parallel with associated publications, after peer-review. In the consortium studied for this project, datasets may also be released independently without an associated publication. Such research datasets are conceptualized as â€œhypothesis freeâ€ resources from which novel knowledge can be extracted indefinitely. Among the findings of this project are that biomedical researchers do not download and re-analyze â€œhypothesis freeâ€ research data from open repositories as a regular practice. Data reuse is a complex, delicate, and often time-consuming process. Metadata and ontology schemas appear to be necessary but not sufficient for data reuse processes. For scientists to test new hypotheses on â€œoldâ€ data, they depend on access to peer-reviewed primary analyses, pre-existing trusted relationships with the data creators, and shared research agendas. Data donors (patients, study participants, etc.), on the other hand, retain little control over how open research data are reused. Findings suggest that, in practice, it is impossible to predict â€“ and consequently to regulate â€“ how datasets might be reused once made openly available. Unintended consequences of reusing this consortiumâ€™s open data already are emerging, to the concern of some participants.
-----------------------------------------------------------------------------------------------------------------------------------------------------
-----------------------------------------------------------------------------------------------------------------------------------------------------
LINK
https://cloudfront.escholarship.org/dist/prd/content/qt1s1814cj/qt1s1814cj.pdf
 </t>
  </si>
  <si>
    <t xml:space="preserve">https://rri-tools.eu/-/policy-engagement-communications-toolkit-for-researchers-communications-officers</t>
  </si>
  <si>
    <t xml:space="preserve">Policy Engagement &amp; Communications Toolkit for Researchers &amp; Communications Officers</t>
  </si>
  <si>
    <t xml:space="preserve">Research Community Policy Makers Civil Society Organizations Public Engagement Inclusive, innovative, and reflective societies research dissemination policy engagement research communication communication strategy</t>
  </si>
  <si>
    <t xml:space="preserve">https://www.researchtoaction.org/2018/11/policy-engagement-and-communications-a-toolkit-for-researchers-and-communications-officers/</t>
  </si>
  <si>
    <t xml:space="preserve">Tool Catalogue of Tools
Policy Engagement &amp; Communications Toolkit for Researchers &amp; Communications Officers
ðŸ‘
0
Uploaded by RRI Tools on November 15, 2018
Research Community Policy Makers Civil Society Organizations Public Engagement Inclusive, innovative, and reflective societies research dissemination policy engagement research communication communication strategy
Description
AUTHOR/INSTITUTIONS INVOLVED
Developed as part of the Think Tank Initiativeâ€™s Policy Engagement and Communications (PEC) programme - Research to Action.
SUMMARY
This practical and engaging toolkit contains guiding principles, tips, and suggested approaches to help better plan, package, disseminate and evaluate PEC strategies.
It was developed as part of the Think Tank Initiativeâ€™s Policy Engagement and Communications (PEC) programme. The 13 think tanks worked with a mentor to diagnose their capacity needs and develop a PEC workplan to strengthen their knowledge and capacity. Work included designing and refining communciation strategies, engaging peers and external stakeholders, and leveraging tools to sharpen their strategic messaging and outreach.
The toolkit covers all the key areas that would help any research programme get started:
Planning for PEC
Developing a Theory of Change
Mapping Target Audiences
Developing a Communications Strategy
Role of Information Partners in Policy Influence
Three Principles for Policy Influence
Engaging the Media (Parts I and II)
Interviewing with the Media
Social Media Procedures and Policies
Packaging for PEC
Developing Key Messages
Branding
Data Visualization
Reflections on Blogging
News and Press Releases: Tips &amp; Tricks
Newsletters: Tips &amp; Tricks
Policy Briefs
Reflections on Social Media
Monitoring, Learning and Evaluation
Monitoring and Evaluation Tools
Potential Metrics for PEC
Conclusion
LANGUAGE
English
TOOL URL
https://www.researchtoaction.org/2018/11/policy-engagement-and-communications-a-toolkit-for-researchers-and-communications-officers/
 </t>
  </si>
  <si>
    <t xml:space="preserve">https://rri-tools.eu/-/selfie-self-reflection-on-effective-learning-by-fostering-the-use-of-innovative-educational-technologies</t>
  </si>
  <si>
    <t xml:space="preserve">SELFIE | Self-reflection on Effective Learning by Fostering the use of Innovative Educational Technologies</t>
  </si>
  <si>
    <t xml:space="preserve">Uploaded by RRI Tools on November 14, 2018</t>
  </si>
  <si>
    <t xml:space="preserve">Education Community Governance Science Education Inclusive, innovative, and reflective societies primary and secondary school schools self-reflection tool digital education innovative educational technologies</t>
  </si>
  <si>
    <t xml:space="preserve">https://ec.europa.eu/education/schools-go-digital/</t>
  </si>
  <si>
    <t xml:space="preserve">Tool Reflection and Evaluation
SELFIE | Self-reflection on Effective Learning by Fostering the use of Innovative Educational Technologies
ðŸ‘
0
Uploaded by RRI Tools on November 14, 2018
Education Community Governance Science Education Inclusive, innovative, and reflective societies primary and secondary school schools self-reflection tool digital education innovative educational technologies
Description
AUTHOR/INSTITUTIONS INVOLVED
SELFIE is an initiative of the European Commission. The tool has been developed in close cooperation with a team of experts from schools, education ministries and research institutes across Europe. Partner institutions include the European Training Foundation, the European Centre for the Development of Vocational Training (CEDEFOP) and UNESCOâ€™s Institute for Information Technologies in Education.
SUMMARY
SELFIE is a tool designed to help schools embed digital technologies into teaching, learning and student assessment. It can highlight whatâ€™s working well, where improvement is needed and what the priorities should be. The tool is currently available in the 24 official languages of the European Union with more languages to be added over time.
SELFIE gathers â€“ anonymously â€“ the views of students, teachers and school leaders on how technology is used in their school. This is done using short statements and questions and a simple 1-5 agreement scale. The statements cover areas such as leadership, infrastructure, teacher training and studentsâ€™ digital competence.
The assessment takes around 30 minutes. Questions are tailored to each group. For example, students get questions relating to their learning experience, teachers reflect on training and teaching practices and school leaders address planning and overall strategy.
Based on this input, the tool generates a report â€“ a snapshot (â€˜SELFIEâ€™ :-)) of a schoolâ€˜s strengths and weaknesses in their use of digital technologies for teaching and learning. The more people in the school taking part, the more accurate the SELFIE of their school will be.
The results and insights from the SELFIE exercise are for your school only and are not shared unless you choose to do so.
The findings can help you see where you are at and, from there, start a conversation on technology use and develop an action plan for your school. SELFIE can then be used at a later stage to gauge progress and adapt the action plan.
SELFIE is available for primary, secondary and vocational schools in Europe and beyond. It can be used by any school â€“ not just those with advanced levels of infrastructure, equipment and technology use.
Benefits:
SELFIE involves the whole school community â€“ school leaders, teachers and students â€“ in a 360-degree process covering many areas of school practice.
Because every school is unique, the tool can be customised. Your school can select and add questions and statements to suit your needs.
SELFIE allows all participants to answer questions that match their experience, as students, teachers or school leaders.
SELFIE is free of charge. Answers are anonymised and data is secure.
You can take the assessment from a computer, tablet or smartphone.
On completing SELFIE, each school receives a tailor-made, interactive report which provides both in-depth data and quick insights into strengths and weaknesses.
Be part of a growing community of schools across Europe that are using SELFIE to help them build digital technologies into their teaching and learning.
LANGUAGE
English
TOOL URL
https://ec.europa.eu/education/schools-go-digital/
 </t>
  </si>
  <si>
    <t xml:space="preserve">https://rri-tools.eu/-/films-from-the-future-the-technology-and-morality-of-sci-fi-movies</t>
  </si>
  <si>
    <t xml:space="preserve">Films from the Future: The Technology and Morality of Sci-Fi Movies</t>
  </si>
  <si>
    <t xml:space="preserve">Research Community Education Community Business &amp; Industry Civil Society Organizations Ethics Science Education Inclusive, innovative, and reflective societies future and emerging technologies technology assessment science and technology artificial intelligence science fiction</t>
  </si>
  <si>
    <t xml:space="preserve">tinyurl.com/y95nftjf</t>
  </si>
  <si>
    <t xml:space="preserve">http://tinyurl.com/y95nftjf</t>
  </si>
  <si>
    <t xml:space="preserve">Library Element Book and Thesis
Films from the Future: The Technology and Morality of Sci-Fi Movies
ðŸ‘
0
Uploaded by RRI Tools on November 14, 2018
Research Community Education Community Business &amp; Industry Civil Society Organizations Ethics Science Education Inclusive, innovative, and reflective societies future and emerging technologies technology assessment science and technology artificial intelligence science fiction
Description
BIBLIOGRAPHIC REFERENCES
Films from the Future: The Technology and Morality of Sci-Fi Movies. Andrew Maynard. Mango (November 15, 2018)
SUMMARY OF CONTENT
Learn how movies reveal the future of technology
Science, technology, and society: In Films from the Future, former physicist Andrew Maynard threads together his love of science fiction movies with his expertise on emerging technologies to engage, entertain and make you think about the relationship between technology, and society as they discover astounding, transformative advances in science. Through the imagination and creativity of science fiction movies, Maynard introduces readers to the profound capabilities presented by new and emerging technologies, and the complex personal and societal challenges they present.
The future of artificial intelligence and other technologies: Each movie in the book provides the starting point for exploring key technologies and trends, from genetic engineering (Jurassic Park) and brain-enhancing drugs (Limitless), to human augmentation (Ghost in the Shell), and artificial intelligence (Ex Machina). These are woven together with emerging ideas on technological convergence and responsible and ethical innovation, to provide a sweeping perspective on where our technologies are taking us, and how we ensure this is where we want to go.
The enlightening science and philosophies of movies: With each examination of twelve movies, you will take a progressive journey through the fascinating worlds of biological and genetic manipulation, human enhancement and cyber technologies, and nanotechnology. Maynard shows that the fantastical worlds of the movies might not be as impossible as we think. With a focus on hard science, economics, the social implications of technological feats, and the movies that could very well become our real-life future, Films from the Future will be sure to educate and entertain!
-----------------------------------------------------------------------------------------------------------------------------------------------------
-----------------------------------------------------------------------------------------------------------------------------------------------------
ACCESS
Close
LANGUAGE
English
LINK
tinyurl.com/y95nftjf
 </t>
  </si>
  <si>
    <t xml:space="preserve">https://rri-tools.eu/-/data-science-artificial-intelligence-and-the-futures-of-work</t>
  </si>
  <si>
    <t xml:space="preserve">Data science, artificial intelligence and the futures of work</t>
  </si>
  <si>
    <t xml:space="preserve">Uploaded by RRI Tools on November 13, 2018</t>
  </si>
  <si>
    <t xml:space="preserve">Research Community Policy Makers Business &amp; Industry Civil Society Organizations Ethics Governance Inclusive, innovative, and reflective societies future and emerging technologies future visions artificial intelligence data science future of work</t>
  </si>
  <si>
    <t xml:space="preserve">https://www.turing.ac.uk/research/publications/data-science-artificial-intelligence-and-futures-work</t>
  </si>
  <si>
    <t xml:space="preserve">Library Element Report
Data science, artificial intelligence and the futures of work
ðŸ‘
0
Uploaded by RRI Tools on November 13, 2018
Research Community Policy Makers Business &amp; Industry Civil Society Organizations Ethics Governance Inclusive, innovative, and reflective societies future and emerging technologies future visions artificial intelligence data science future of work
Description
BIBLIOGRAPHIC REFERENCES
OjanperÃ¤, Sanna, O'Clery, Neave, &amp; Graham, Mark. (2018, October 24). Data science, artificial intelligence and the futures of work. Zenodo. http://doi.org/10.5281/zenodo.1475162
SUMMARY OF CONTENT
Through this overview, the authors explain that multiple possible futures exist and these futures of work are dependent on our choices, adaptability to changing circumstances and policy decisions. This report was commissioned by the Turing to inform the Instituteâ€™s research strategy and its aim to further data science and AI research to address real-world problems.
The authors identify several key challenges, including:
Rising inequality between and within countries
Changes to the composition of jobs and loss of jobs
Hardships faced by younger generations and millennials (including some evidence for a high risk of automation among teenage jobs)
Lack of regulation in work through online platforms or the gig economy and its impact on worker rights and benefits
Difficulty quantifying and tracking online labour markets
Algorithmic control on the workplace (i.e. reputation and ratings) fuelling stresses and creating risks in workload management
Digital surveillance of working practices and the potential for discrimination
Increased competition between geographically spread workforces
Yet the changing nature and organisation of jobs and the adoption of new technologies also gives rise to new opportunities, such as new jobs in both technology-driven and traditional industries. Widening market access, better governance and regulation models, and improved workplace technology are other areas where changes may lead to positive outcomes.
The changing nature and organisation of work and its diverse impacts on societies will need to be understood through not just best practice applied to new topics, but through exploring new research approaches. There are opportunities for emerging research approaches rooted in data science and AI, such as machine learning, robotics and network science. As the future of work quickly becomes the present, there is an urgent need for scholarship that attempts to understand how to make our new world of work sustainable, equitable and just.
â€œOur report synthesises key findings about the future of work focusing on three main areas: broad research findings, emerging research directions and innovative data science research directions. While these changes affect economies and societies differently around the world, the challenges and opportunities give rise to research opportunities and open up avenues for collaboration and learning.â€
Lead author Sanna OjanperÃ¤
-----------------------------------------------------------------------------------------------------------------------------------------------------
-----------------------------------------------------------------------------------------------------------------------------------------------------
LINK
https://www.turing.ac.uk/research/publications/data-science-artificial-intelligence-and-futures-work
 </t>
  </si>
  <si>
    <t xml:space="preserve">https://rri-tools.eu/-/plotina-promoting-gender-balance-and-inclusion-in-research-innovation-and-training</t>
  </si>
  <si>
    <t xml:space="preserve">PLOTINA | Promoting gender balance and inclusion in research, innovation and training</t>
  </si>
  <si>
    <t xml:space="preserve">Uploaded by RRI Tools on November 12, 2018</t>
  </si>
  <si>
    <t xml:space="preserve">Research Community Policy Makers Education Community Gender Equality Governance Inclusive, innovative, and reflective societies gender equality plans gender in research gender balance gendered research and innovation</t>
  </si>
  <si>
    <t xml:space="preserve">http://www.plotina.eu/</t>
  </si>
  <si>
    <t xml:space="preserve">Project
PLOTINA | Promoting gender balance and inclusion in research, innovation and training
ðŸ‘
0
Uploaded by RRI Tools on November 12, 2018
Research Community Policy Makers Education Community Gender Equality Governance Inclusive, innovative, and reflective societies gender equality plans gender in research gender balance gendered research and innovation
Description
More Information
LANGUAGE
English
TIME
From 01/02/2016 to 31/01/2020
SUMMARY OF AIMS
The overall objective of PLOTINA is to enable the development, implementation and assessment of self-tailored Gender Equality Plans (GEPs) with innovative and sustainable strategies for the Research Performing Organizations (RPOs) involved. This objective will be achieved by:
Stimulating a gender-aware culture change;
Promoting career-development of both female and male researchers to prevent the waste of talent, particularly for women;
Ensuring diversification of views and methodologies (in this case by taking into account the gender/sex dimension and analysis) in research and teaching.
PLOTINA is a partnership of RPOs, Professional Associations and Partners with specific expertise in monitoring the progress of the project and in the dissemination. The consortium represents the diversity of European RPOs as well as the diversity of European social and cultural environments.
The workplan will proceed in four overall stages:
Assess the current situation in all Partner RPOs;
Design GEPs for each RPO;
Design, implement and evaluate Actions in the Partner RPOs to address the targets of the GEPs;
Create a platform of resources that can be used by RPOs across Europe to implement their own GEPs suited to their own situations.
The GEPs Actions will support systemic and sustainable changes at the institutional and departmental of the PLOTINAâ€™s RPOs. The end results will be a set of modular and adaptable resources for other RPOs at the starting stage in the setting up of GEPs, in particular: Tools, GEPs Library of Actions, research and teaching Case Studies and Good Practices.
Strongly aligned with the European Research Area (ERA) objectives on gender equality, PLOTINA will contribute to increasing the number of female researchers, promote their careers and integrate of the gender dimension into the design, evaluation and implementation of research, to enhance its quality and relevance and to foster excellence and the social value of innovations.
LINK
http://www.plotina.eu/
RESOURCES DEVELOPED BY THE PROJECT
The PLOTINA Formative Toolkit
Here RPOs will find the most relevant information they need to ensure gender balance and inclusion in their work, along with the main tools that have already been developed by PLOTINA . This section is intended as a â€œone stop shopâ€ that can be visited by an RPO seeking to design and implement a Gender Equality Plan. This section will be a visual and descriptive tool demonstrating the main steps to be followed, from identifying gender bias and inequalities within the organization to designing, implementing and evaluating the GEP.
The PLOTINA Formative Toolkit includes the following main elements:
LIBRARY OF ACTIONS: The Library of Actions is one of PLOTINAâ€™s key deliverables, and a number of actions that were implemented within the framework of the RPOs have now been uploaded to this site. These actions are meant to inspire and help users experiment within their own organizational setting. We hope that other RPOs will be able to find inspiration in the Library and choose â€œbook-actionsâ€ that are relevant to their own organizational situation, keeping in mind that a given action must be tailored to the individual context. It is obvious that not all actions will be relevant in all organizations. The actions were organized into five key areas:
The governance bodies, key actors and decision-makers
Recruitment, career progression and retention
Work and personal life integration
Researchers and research: gender equality and sex and gender perspective
Integration of sex and gender dimension in teaching curricula
These practices have been recognized as â€œgood practicesâ€ by the PLOTINA RPOs, thus many of them are directly linked to the GOOD PRACTICE database (see below).
GOOD PRACTICES: This section presents actions which have been implemented by PLOTINA RPOs that have been recognized as good practices due to their effectiveness, transferability and/or sustainability by each RPO.
A series of videos is being developed to showcase good actions implemented by PLOTINA RPOs. The video "Contrasting gender biases in the evaluation and recruitment of professors and researchers" (https://youtu.be/DosGXVdj1YI) presents a significant action on addressing bias in the evaluation and recruitment of professors and researchers implemented by Alma Mater Studiorum â€“ UniversitÃ  di Bologna. The Good Practices section will also include a series of case studies for raising gender awareness in science; look more information in future newsletters
MONITORING TOOL: PLOTINAâ€™s monitoring and evaluation partner Zentrum fÃ¼r Soziale Innovation GmbH, has developed the monitoring tool to support the implementation of RPOs as they progress towards the monitoring and evaluating of individual GEPs. Monitoring is a crucial step that makes it possible to take feedback into account during implementation of GEPs. A tutorial video is included in the section to assist users in monitoring and evaluating the progress of their own GEPs.
VIDEO: PLOTINA Monitoring Tool Tutorial https://youtu.be/m2ql4Kv3RaY
ORGANIZATIONS
ALMA MATER STUDIORUM â€“ UNIVERSITÃ€ DI BOLOGNA (UNIBO)
THE UNIVERSITY OF WARWICK (WARWICK)
KEMIJSKI INÅ TITUT NATIONAL INSTITUTE OF CHEMISTRY (NIC)
LISBON SCHOOL OF ECONOMICS AND MANAGEMENT (ISEG) UNIVERSIDADE DE LISBOA
MONDRAGON UNIBERSITATEA (MU)
OZYEGIN UNIVERSITESI (OZU)
ELHUYAR KOMUNIKAZIOA (ELH KOM)
ZENTRUM FUER SOZIALE INNOVATION GMBH (ZSI)
ELHUYAR AHOLKULARITZA (Elhuyar)
CENTRO STUDI PROGETTO DONNA E DIVERSITY MGMT (PD)
 </t>
  </si>
  <si>
    <t xml:space="preserve">https://rri-tools.eu/-/ai4people-an-ethical-framework-for-a-good-ai-society-opportunities-risks-principles-and-recommendations</t>
  </si>
  <si>
    <t xml:space="preserve">AI4People â€“ An Ethical Framework for a Good AI Society: Opportunities, Risks, Principles, and Recommendations</t>
  </si>
  <si>
    <t xml:space="preserve">Research Community Business &amp; Industry Ethics Governance Inclusive, innovative, and reflective societies Security artificial intelligence digital ethics ai ethics data governance ai4people</t>
  </si>
  <si>
    <t xml:space="preserve">https://www.academia.edu/37691951/AI4People_-_An_Ethical_Framework_for_a_Good_AI_Society_Opportunities_Risks_Principles_and_Recommendations</t>
  </si>
  <si>
    <t xml:space="preserve">Tool Guideline
AI4People â€“ An Ethical Framework for a Good AI Society: Opportunities, Risks, Principles, and Recommendations
ðŸ‘
0
Uploaded by RRI Tools on November 12, 2018
Research Community Business &amp; Industry Ethics Governance Inclusive, innovative, and reflective societies Security artificial intelligence digital ethics ai ethics data governance ai4people
Description
AUTHOR/INSTITUTIONS INVOLVED
Luciano Floridi, Josh Cowls, Monica Beltrametti, Raja Chatila, Patrice Chazerand, Virginia Dignum, Christoph Luetge, Robert Madelin, Ugo Pagallo, Francesca Rossi, Burkhard Schafer, Peggy Valcke and Effy Vayena.
Forthcoming in Minds and Machines , December 2018. AI4People â€“ An Ethical Framework for a Good AI Society: Opportunities, Risks, Principles, and Recommendations
SUMMARY
This article reports the findings of AI4People, an Atomium EISMD initiative designed to lay the foundations for a â€œGood AI Societyâ€. We introduce the core opportunities and risks of AI for society; present a synthesis of five ethical principles that should undergird its development and adoption; and offer 20 concrete recommendations to assess, to develop, to incentivise, and to support good AI which in some cases may be undertaken directly by national or supranational policy makers, while in others may be led by other stakeholders. If adopted, these recommendations would serve as a firm foundation for the establishment of a Good AI Society
-----------------------------------------------------------------------------------------------------------------------------------------------------
-----------------------------------------------------------------------------------------------------------------------------------------------------
LANGUAGE
English
TOOL URL
https://www.academia.edu/37691951/AI4People_-_An_Ethical_Framework_for_a_Good_AI_Society_Opportunities_Risks_Principles_and_Recommendations
 </t>
  </si>
  <si>
    <t xml:space="preserve">https://rri-tools.eu/-/the-eneri-research-ethics-research-integrity-manu-1</t>
  </si>
  <si>
    <t xml:space="preserve">The ENERI Research Ethics &amp; Research Integrity Manual</t>
  </si>
  <si>
    <t xml:space="preserve">Uploaded by RRI Tools on November 8, 2018</t>
  </si>
  <si>
    <t xml:space="preserve">Research Community Business &amp; Industry Ethics Governance Inclusive, innovative, and reflective societies research integrity research ethics research ethics committee</t>
  </si>
  <si>
    <t xml:space="preserve">http://eneri.eu/reri-manual/</t>
  </si>
  <si>
    <t xml:space="preserve">Tool Guideline
The ENERI Research Ethics &amp; Research Integrity Manual
ðŸ‘
0
Uploaded by RRI Tools on November 8, 2018
Research Community Business &amp; Industry Ethics Governance Inclusive, innovative, and reflective societies research integrity research ethics research ethics committee
Description
AUTHOR/INSTITUTIONS INVOLVED
Bart Penders, David Shaw, Peter Lutz, David Townend, Lloyd Akrong &amp; Olga Zvonareva. Maastricht University. ENERI project.
SUMMARY
Introduction: the manual to the manual
Welcome to the ENERI research ethics and research integrity manual. Before you lies, of perhaps more realistically: is displayed, a resource for both researchers designing or attempting to design research, as well as professionals evaluation that research. True to the ENERI programme, this resource is neither limited to research ethics, nor to research integrity. We do however, recognise that the list of issues, however ordered or prioritised, identified as being part of either, requires some type of label. That label exists to help legitimise them as relevant and significant normative elements of research, as well as allows readers to actually find what they are looking for.
This does not mean that the boundary between research integrity and research ethics is not fuzzy at best, and that ongoing debate on how to organise both normative frameworks collaboratively is best targeted to help actual practices. Recognising that such debates require flexibility and resources that can grow and shape themselves (obviously with all the help it, and we, can get) to be of the greatest value for that debate, we chose to design this living manual.
Itâ€™s alive
This e-manual is a living resource, inviting engagement rather than consumption. It contains no technical or technocratic instruction, but rather seeks to instill deliberation around issues of research ethics (RE) and research integrity (RI). While we have included scores of links to a diverse array of RE and RI prescriptions, we do not seek to harmonize them. Rather, we intend to allow the reader to access, assess, weigh and judge them for themselves, seeking merit where she deems fit.
A living manual requires curation, care and contribution. These three actions initiated with the authors but cannot be limited to them, to facilitate it from reaching the largest possible relevance. This means that cases may be added in section 3, and changes, expansions, additions and more more can be suggested and ultimately made, to sections 1 (RI) and 2 (RE).
Table of Contents
Introduction: the manual to the manual
1. Research Integrity
1.1. Conceptual issues
1.1.1. The Researcher in Society - towards the â€œvirtuous researcherâ€
1.1.2 Research, Evidence and Truth?
1.1.3 Detrimental Research Practices and Research Misconduct
1.1.4 Social Responsibility
1.2. Practical Issues
1.2.1. Plagiarism
1.2.2. Reviewing Peer Review: Problems and Potential
1.2.3. Bibliometrics Approach (The Matrix of Metrics)
1.2.4. Authorship
1.2.5. Conflicts of interest
2.1 Conceptual Issues
2.1.1. What are the â€œethicsâ€ in Research Ethics, and how should they be handled by RECs?
2.1.2. Autonomy and Solidarity - the struggle of the public interest
2.1.3. The Gold Standard of Participant Protection - Anonymisation and Informed Consent
2.2. Procedural Issues
2.2.1. Representing Local Sensitivities in RECs
2.3. Practical Issues
2.3.1. Capacity and Vulnerability in research
2.3.2. Participant Benefit, Paternalism, and Therapeutic Misconception
2.3.3. RECs and the Human Rights Agenda
2.3.4. Privacy
2.3.5. Data Protection
2.3.6. The Regulation of Clinical Trials in Europe
2.3.7. Intellectual Property and the concept of property
2.4. Appendices
2.4.1 Basics of EU law in relation to RECs
2.4.2 Relevant international and European law
-----------------------------------------------------------------------------------------------------------------------------------------------------
-----------------------------------------------------------------------------------------------------------------------------------------------------
LANGUAGE
English
TOOL URL
http://eneri.eu/reri-manual/
 </t>
  </si>
  <si>
    <t xml:space="preserve">https://rri-tools.eu/-/supera-supporting-the-promotion-of-equality-in-research-and-academia</t>
  </si>
  <si>
    <t xml:space="preserve">SUPERA | Supporting the Promotion of Equality in Research and Academia</t>
  </si>
  <si>
    <t xml:space="preserve">Uploaded by RRI Tools on November 7, 2018</t>
  </si>
  <si>
    <t xml:space="preserve">Research Community Policy Makers Education Community Gender Equality Governance Inclusive, innovative, and reflective societies gender equality plans gender balance gendered research and innovation</t>
  </si>
  <si>
    <t xml:space="preserve">https://www.superaproject.eu/</t>
  </si>
  <si>
    <t xml:space="preserve">Project
SUPERA | Supporting the Promotion of Equality in Research and Academia
ðŸ‘
0
Uploaded by RRI Tools on November 7, 2018
Research Community Policy Makers Education Community Gender Equality Governance Inclusive, innovative, and reflective societies gender equality plans gender balance gendered research and innovation
Description
More Information
LANGUAGE
English
TIME
From 01/06/2018 to 31/05/2022
SUMMARY OF AIMS
The background and the needs
Still today, the way scientific knowledge is designed, developed and transformed in useful results to the society is influenced by the gender inequalities that affect our society as a whole. For instance, gender stereotypes can set a wrong context for analysis and male/men is too often used as a default mode. When the research methods donâ€™t take into the necessary consideration the variables connected to gender, scientific results are impoverished and a lot of opportunities are missed. The research and higher education sector has peculiarities that require specific action to overcome this situation which we call a â€œgender gapâ€.
The main goal of SUPERA project is to implement six Gender Equality Plans (GEPs) in 6 organizations from Southern and Central Europe: 4 of them are Research Performing Organisations and 2 are Research Funding Organisations. The scope of a GEP may strongly vary, depending on the type of organisation, on the institutional context in which it is implemented, on the main research disciplines addressed and on the type of gender biases and inequalities identified.
In general, all the Gender Equality Plans will help to articulate a deep understanding of gender inequalities, stereotypes and biases in research and support the inclusion of a gender perspective in research and academia. To do so, a set of measures will be developed, in order to address 3 main objectives that the European Commissionâ€™s strategy has set as priorities:
Gender balance in research teams - Several dimensions contribute to the creation of gender inequalities whithin research groups and among the various scientific disciplines (horizontal segregation) buto also in career progression (vertical segregation). For example, society dictates gender roles which influence everyoneâ€™s choices; organisational cultures and procedures can be genderâ€biased and constrain womenâ€™s career progression. Also, female researchers may lack role models, as well as incentives to achieve their full potential.
Gender balance in decisionâ€making - Women are largely absent in senior positions in academia. The reasons for the current overâ€representation of men in power and decisionâ€making are not only structural, but also grounded in traditional gender roles. The still very masculine image of science, the way in which formal networks continue to function in selection processes and the fact that the majority of highâ€level positions remain occupied by men are just some of the elements that convey the message that there is no place for women at the top.
Gender dimension in research content - Integrating in a deeper way a gender dimension in research and innovation content helps to improve the quality of scientific knowledge and the relevance of technology and knowledge transfer. In a word, it can enhance the positive impact of scientific research for the society as a whole. From medicine to economics, from engineering to architecture: since all disciplines have an influence on the life of male and female citizens, each of them can be dramatically improved by including a gender perspective.
Key action areas
In accordance with EU priorities, SUPERAâ€™s contribution can be grouped around 4 key areas:
RECRUITMENT, SELECTION AND CAREER PROGRESSION SUPPORT - This area regards existing recruitment processes at all stages, in order to develop specific measures to promote equal opportunities for both sexes. Great attention will be devoted to create welcoming and respectful working environments that recognise the importance of balancing professional and private lives.
LEADERSHIP AND DECISIONâ€MAKING - The project will demonstrate that making governance processes and procedures more genderâ€sensitive highly contributes to more transparency, accountability and effectiveness. SUPERA aims to institutionalise genderâ€sensitive procedures and practices, not only through changing numbers, but also through increasing transparency in decisionâ€making processes and budget allocation. SUPERA will also target potential biases preventing women from taking their full share in decisionâ€making.
INTEGRATING GENDER IN RESEARCH AND EDUCATION CONTENT - Thanks to specific actions, SUPERA will contribute to demonstrate how genderâ€sensitive research improves the quality and relevance of knowledge and innovation. The result will be more evidenceâ€based and robust research and a contribute to pluridisciplinarity.
CROSSâ€CUTTING AREA: GENDER BIASES AND STEREOTYPES - Gender biases and stereotypes are behind gender imbalances and biases in research fields and academic careers, recruitment, promotion and evaluation processes; they also substantially contribute to the absence of a gender dimension in research. These biases and stereotypes frequentely appear as sexist and sexual harassment in academic institutions. SUPERA will develop specific measures to fight against gender biases and stereotypes and create welcoming and respectful working environments.
LINK
https://www.superaproject.eu/
ORGANIZATIONS
4 universities, 2 funding organizations and 2 expert partners from 6 european countries. Different backgrounds and experience and a common commitment to pursue meaningful advancements towards gender equality.
Universidad Complutense de Madrid (Spain)
UniversitÃ  degli Studi di Cagliari (Italy)
KÃ¶zÃ©p-eurÃ³pai Egyetem | Central European University (Hungary)
Centro de Estudos Sociais (Portugal)
Ministerio de Ciencia, InnovaciÃ³n y Universidades (Spain)
Regione Autonoma della Sardegna (Italy)
Fondation nationale des sciences politiques (France)
Yellow Window (Belgium)
 </t>
  </si>
  <si>
    <t xml:space="preserve">https://rri-tools.eu/-/proceedings-of-the-austrian-citizen-science-conference-2018</t>
  </si>
  <si>
    <t xml:space="preserve">Proceedings of the Austrian Citizen Science Conference 2018</t>
  </si>
  <si>
    <t xml:space="preserve">Research Community Education Community Civil Society Organizations Open Access Public Engagement Science Education Inclusive, innovative, and reflective societies citizen science open innovation interdisciplinarity multidisciplinary</t>
  </si>
  <si>
    <t xml:space="preserve">https://www.frontiersin.org/books/Austrian_Citizen_Science_Conference_2018/1719</t>
  </si>
  <si>
    <t xml:space="preserve">Library Element Report
Proceedings of the Austrian Citizen Science Conference 2018
ðŸ‘
0
Uploaded by RRI Tools on November 7, 2018
Research Community Education Community Civil Society Organizations Open Access Public Engagement Science Education Inclusive, innovative, and reflective societies citizen science open innovation interdisciplinarity multidisciplinary
Description
BIBLIOGRAPHIC REFERENCES
Austrian Citizen Science Conference 2018. Edited by: Florian Heigl, Daniel DÃ¶rler, Marlene Ernst. Frontiers Abstract Book
SUMMARY OF CONTENT
Citizen Science has grown rapidly over the last years in Austria. Since 2015 the Citizen Science Network Austria and its associated online platform "Ã–sterreich forscht" (www.citizen-science.at) organizes an annual citizen science conference, where researches, practitioners and interested citizens exchange experiences, discuss new methods and connect to each other.
Under the motto "Generation Citizen Science" the focus of the conference in 2018 was on how people can participate in projects and what is needed to increase participation. This years conference was organized at the University of Salzburg and included workshops, panel discussion and presentations addressing the questions above in various fields of research.
Table of Contents
Generation Citizen Science: Support for researchers on an institutional level
Generation Citizen Science: Modes of involvement of citizens in research
Opportunities und limitations of citizen science in the humanities
Cooking up salzburg: How baroque food history is linked with digital humanities
Nan-O-Style: Nanotechnology Ã  Modern lifestyle
Time and project management in citizen science projects: The example of the TheoPrax project â€œNesting Boxes made of Biofoamsâ€ involving scientists, industrial employees and pupils
We see, we sense, we say. Intergenerational picture talks as a visual-sensory approach to citizen science
Involving pupils/citizens in long-term behavioural biology research: Lessons learnt and future perspectives
â€œGeneration citizen sciences â€“ tools, routes and venturesâ€ â€“ Ideen Mining workshop
To cooperate, or not to cooperate, that is the question: How can collaboration and exchange between citizen science projects work? â€“ A workshop report from the Austrian Citizen Science Conference 2018
Cooperation between citizen science projects: An overview of joint initiatives
Citizen science and OpenStreetMap: Potential and challenges
Wunderspil â€“ Citizen science at the Middle High German Concept Database (MHDBDB)
Facilitating citizen science in the classroom: Learning with and about urban trees
Transforming images: Creating alternatives
Donâ€™t walk alone: Synergy effects for citizen science created through adaptive platform design in SPOTTERON
How to handle and evaluate dozens of free text-based observations from an explorative citizen science approach
Open and participatory citizen social science for evidencebased decision making
Citizen science in nature conservation: Motivational and organisational factors for volunteering
How to speak German in Austria. Collaboration between two linguistic citizen science projects: â€œOn everyoneâ€™s mind and lips â€“ German in Austriaâ€ and â€œLingscapeâ€ found each other
Political engagement for global citizenship: Raising research interest among the next generation through citizen science
Multi-criteria decision analysis as citizen science process
Talking borders: From local expertise to global exchange
Evaluating citizen science in practice
LINK
https://www.frontiersin.org/books/Austrian_Citizen_Science_Conference_2018/1719
 </t>
  </si>
  <si>
    <t xml:space="preserve">https://rri-tools.eu/-/gender-and-precarious-research-careers-a-comparative-analysis</t>
  </si>
  <si>
    <t xml:space="preserve">Gender and Precarious Research Careers. A Comparative Analysis</t>
  </si>
  <si>
    <t xml:space="preserve">Uploaded by RRI Tools on November 6, 2018</t>
  </si>
  <si>
    <t xml:space="preserve">Research Community Policy Makers Education Community Gender Equality Governance Inclusive, innovative, and reflective societies gender equality plans gender inequality womenÂ´s careers precarious research careers</t>
  </si>
  <si>
    <t xml:space="preserve">https://www.taylorfrancis.com/books/e/9781351781428</t>
  </si>
  <si>
    <t xml:space="preserve">Library Element Book and Thesis
Gender and Precarious Research Careers. A Comparative Analysis
ðŸ‘
0
Uploaded by RRI Tools on November 6, 2018
Research Community Policy Makers Education Community Gender Equality Governance Inclusive, innovative, and reflective societies gender equality plans gender inequality womenÂ´s careers precarious research careers
Description
BIBLIOGRAPHIC REFERENCES
Murgia, A. (Ed.), Poggio, B. (Ed.). (2018). Gender and Precarious Research Careers. London: Routledge.
SUMMARY OF CONTENT
The literature on gender and science shows that scientific careers continue to be characterised â€“ albeit with important differences among countries â€“ by strong gender discriminations, especially in more prestigious positions. Much less investigated is the issue of which stage in the career such differences begin to show up.
Gender and Precarious Research Careers aims to advance the debate on the process of precarisation in higher education and its gendered effects, and springs from a three-year research project across institutions in seven European countries: Italy, Belgium, the Netherlands, Iceland, Switzerland, Slovenia and Austria. Examining gender asymmetries in academic and research organisations, this insightful volume focuses particularly on early careers. It centres both on STEM disciplines (Science, Technology, Engineering and Mathematics) and SSH (Social Science and Humanities) fields.
Offering recommendations to design innovative organisational policies and self-tailored â€˜Gender Equality Plansâ€™ to be implemented in universities and research centres, this volume will appeal to students and researchers interested in fields such as Gender Studies, Sociology of Work and Industry, Sociology of Knowledge, Business Studies and Higher Education.
Contents
Introduction | By Annalisa Murgia, Barbara Poggio
Part I - The state of the art
Chapter 1. Gender and precarious careers in academia and research. Macro, meso and micro perspectives | By Rossella Bozzon, Annalisa Murgia, Barbara Poggio
Chapter 2. The gendered diversification of academic career paths in comparative perspective | By Nicky Le Feuvre, Pierre Bataille, Sabine Kradolfer, Maria del Rio Carral, Marie Sautier
Part II - Academic and research organisations
Chapter 3. Gender budgeting to expose inequalities in a precarious academia â€“ and redistribute resources to effect change | By Finnborg S. SteinÃ¾Ã³rsdÃ³ttir, ÃžorgerÃ°ur EinarsdÃ³ttir, Thamar M. Heijstra, GyÃ°a M. PÃ©tursdÃ³ttir, Thomas Brorsen Smidt
Chapter 4. The peril of potential. Gender practices in the recruitment and selection of early career researchers | By Channah Herschberg, Yvonne Benschop, Marieke van den Brink
Part III - Early career researchers
Chapter 5. Workâ€“life balance among early career researchers in six European countries | By Sanja Cukut KriliÄ‡, Majda ÄŒerniÄ IsteniÄ, DuÅ¡ka KneÅ¾eviÄ‡ HoÄevar
Chapter 6. A gendered pipeline typology in academia | By Farah Dubois-Shaik, Bernard Fusulier, Caroline Vincke
Part IV - Conclusions
Chapter 7. Implementing measures to promote gender equality and career opportunities of early career researchers | By Florian Holzinger, Helene SchiffbÃ¤nker, Sybille Reidl, Silvia Hafellner, JÃ¼rgen Streicher
LINK
https://www.taylorfrancis.com/books/e/9781351781428
 </t>
  </si>
  <si>
    <t xml:space="preserve">https://rri-tools.eu/-/eneri-european-network-of-research-ethics-and-research-integrity</t>
  </si>
  <si>
    <t xml:space="preserve">ENERI | European Network of Research Ethics and Research Integrity</t>
  </si>
  <si>
    <t xml:space="preserve">Uploaded by RRI Tools on November 5, 2018</t>
  </si>
  <si>
    <t xml:space="preserve">Research Community Policy Makers Education Community Business &amp; Industry Ethics Governance Inclusive, innovative, and reflective societies research integrity research ethics research ethics committee</t>
  </si>
  <si>
    <t xml:space="preserve">http://eneri.eu/</t>
  </si>
  <si>
    <t xml:space="preserve">Project
ENERI | European Network of Research Ethics and Research Integrity
ðŸ‘
0
Uploaded by RRI Tools on November 5, 2018
Research Community Policy Makers Education Community Business &amp; Industry Ethics Governance Inclusive, innovative, and reflective societies research integrity research ethics research ethics committee
Description
More Information
LANGUAGE
English
TIME
From 01/09/2016 to 31/08/2019
SUMMARY OF AIMS
The â€œEuropean Network of Research Ethics and Research Integrityâ€ (ENERI) establishes an operable platform of actors in the fields of research ethics and research integrity.
The reliability and credibility of research and science do not depend only on its excellence and productivity but also on the playersâ€™ awareness of highest standards of ethics in research and commitment to a responsible conduct of research.
Research ethics addresses the application of ethical principles to the various fields of research. This includes ethical aspects of the design and conduct of research, the way human participants or animals within research projects are treated, and aspects of scientific misconduct.
Research integrity is recognized as the attitude and habit of the researchers to conduct research according to appropriate ethical, legal and professional frameworks and standards.
The fields of research ethics and research integrity combine general ethical reflections, ethics and law as academic disciplines addressing research activities, moral attitudes of researchers, normative policies of stakeholders like sponsors or funding organizations, and various ethical expectations of the civil society.
ENERI is based on existing networks, projects and infrastructures that already initiated and developed important steps in sharing information, training and capacity building. Research ethics committees, review boards, ombudspersonsâ€™ offices, research integrity offices and supporting structures are the established bodies monitoring, accompanying and assisting the process of responsible and justifiable research.
The European Network of Research Integrity Offices (ENRIO) and the European Network of Research Ethics Committees (EUREC) mutually initiated ENERI in collaborations with experts in academic research ethics (RE) and responsible research and innovation (RRI), practitioners in training and education in research ethics, and specialists in e-communication and database design.
What are ENERIâ€™s central goals?
To achieve a sustainable mutual learning process and an active exchange of experiences among the existing networks and between various stakeholders there is a need to develop appropriate communication tools allowing borderless communication among all partners involved. This will encourage all partners to actively share their perspectives, knowledge and experience in the field and to hear and take into consideration the perspectives, knowledge and experience of others in their own field of activities. In this process, the platform ENERI of research ethics and research integrity will also encourage interaction with other stakeholders and society at large.
This will facilitate several types of actions:
sharing experiences: communication and exchange
forming a permanent communication and working platform for research ethics and research integrity to enhance both branches and to develop also the benefits of the synergies between both;
organizing joint workshops and cross border hearings and brokerage conferences that will bring together the involved networks and other relevant stakeholders that are not directly involved in the project; this is to create a culture that encourage the use of the communication tools and active participation of all partners in the dialogue within the project and to envisage new ways of exchange
producing an up-to-date detailed comparison and benchmarking analysis of cases, good practice and models of excellence related to research ethics and research integrity based on literature survey, databases and experiences of RECs and RIOs and results of the stakeholder workshops;
improving competence: training and capacity building
designing training materials and tools for capacity building; to translate the mutual learning processes into ways of capacity building and training for members of RECs, RIOs, researchers (including young researchers), teachers and those who will or want to be involved as evaluaters of research proposals and in other ethical assessment procedures;
providing easy accessible training materials, courses and curricula; the developed training models should consider that reflective scientists and reflective institutions are not about top-down dogmatic lists of ethical â€˜factsâ€™ but need spaces to discuss and develop their ethical understandings and positions in a bottom-up process to form a habit of integrity
ensuring awareness: indicators of effectiveness and certification
implementing measures of evaluation and monitoring the process of improving competences in research ethics and research integrity by developing measurable indicators for the effectiveness of the proposed activities (in particular the success of training)
evolving the indicators into certification mechanisms
enhancing interaction: harmonisation and synergies:
establishing a dynamic database of experts in research ethics and research integrity that will be linked with SYNAPSE and be managed by the community of experts
assessing the feasibility of developing voluntary harmonisation procedures (VHP) and related certification in the fields of research ethics and research integrity
developing a methodology to record and measure the implementation of new EU legal documents like the new regulation on clinical trials or other relevant normative documents
-----------------------------------------------------------------------------------------------------------------------------------------------------
-----------------------------------------------------------------------------------------------------------------------------------------------------
LINK
http://eneri.eu/
ORGANIZATIONS
RHEINISCHE FRIEDRICH-WILHELMS-UNIVERSITAT BONN, Germany
Ã–STERREICHISCHE AGENTUR FUR WISSENSCHAFTLICHE INTEGRITAT, Austria
EUROPEAN NETWORK OF RESEARCH ETHICS COMMITTEES (EUREC) EV, Germany
All European Academies (ALLEA), Germany
VILNIAUS UNIVERSITETAS, Lithuania
UNIVERSITEIT MAASTRICHT, Netherlands
INSTITUT FUER HOEHERE STUDIEN - INSTITUTE FOR ADVANCED STUDIES, Austria
UNIVERSITETET I BERGEN, Norway
HELSINGIN YLIOPISTO, Finland
NATIONAL TECHNICAL UNIVERSITY OF ATHENS - NTUA, Greece
AARHUS UNIVERSITET, Denmark
 </t>
  </si>
  <si>
    <t xml:space="preserve">https://rri-tools.eu/-/learning-through-citizen-science-enhancing-opportunities-by-design</t>
  </si>
  <si>
    <t xml:space="preserve">Learning Through Citizen Science: Enhancing Opportunities by Design</t>
  </si>
  <si>
    <t xml:space="preserve">Research Community Education Community Civil Society Organizations Public Engagement Science Education Inclusive, innovative, and reflective societies citizen science science education science learning</t>
  </si>
  <si>
    <t xml:space="preserve">https://www.nap.edu/catalog/25183/learning-through-citizen-science-enhancing-opportunities-by-design</t>
  </si>
  <si>
    <t xml:space="preserve">Library Element Report
Learning Through Citizen Science: Enhancing Opportunities by Design
ðŸ‘
0
Uploaded by RRI Tools on November 5, 2018
Research Community Education Community Civil Society Organizations Public Engagement Science Education Inclusive, innovative, and reflective societies citizen science science education science learning
Description
BIBLIOGRAPHIC REFERENCES
National Academies of Sciences, Engineering, and Medicine. 2018. Learning Through Citizen Science: Enhancing Opportunities by Design. Washington, DC: The National Academies Press. https://doi.org/10.17226/25183.
SUMMARY OF CONTENT
Scientific research that involves nonscientists contributing to research processes â€“ also known as â€˜citizen scienceâ€™ â€“ supports participantsâ€™ learning, engages the public in science, contributes to community scientific literacy, and can serve as a valuable tool to facilitate larger scale research, says this new report from the National Academies of Sciences, Engineering, and Medicine. If one of the goals of a citizen science project is to advance learning, designers should plan for it by defining intended learning outcomes and using evidence-based strategies to reach those outcomes.
The term â€œcitizen scienceâ€ can be applied to a wide variety of projects that invite nonscientists to engage in doing science with the intended goal of advancing scientific knowledge or application. For example, a citizen science project might engage community members in collecting data to monitor the health of a local stream. As another example, among the oldest continuous organized datasets in the United States are records kept by farmers and agricultural organizations that document the timing of important events, such as sowing, harvests, and pest outbreaks.
Citizen science can support science learning in several ways, the report says. It offers people the opportunity to participate in authentic scientific endeavors, encourages learning through projects conducted in real-world contexts, supports rich social interaction that deepens learning, and engages participants with real data. Citizen science also includes projects that grow out of a communityâ€™s desire to address an inequity or advance a priority. For example, the West-Oakland Indicators Project, a community group in Oakland, Calif., self-organizes to collect and analyze air quality data and uses that data to address trucking in and around schools to reduce local childrenâ€™s exposure to air pollution. When communities can work alongside scientists to advance their priorities, enhanced community science literacy is one possible outcome.
Because citizen science is built around interaction between scientists and nonscientists, it offers an opportunity to welcome beliefs, practices, and skills that all people bring to citizen science, the report says. However, this opportunity can only be realized if diversity, equity, and inclusion are included as goals in the design and implementation of citizen science. Inequities in education, experience, opportunities, and resources must be addressed to provide effective learning pathways for all participants, and failing to consider these aspects in the design of citizen science projects can lead to the perpetuation of inequity, the report says. In addition, people learn more when learning is connected to their previous experiences and draws on all of their cultural and intellectual capacity, so project designers should offer participants the chance to connect their participation in the project to existing knowledge and experience.
Given the potential for citizen science to engage traditionally underrepresented individuals and communities, stakeholders in citizen science -- such as project designers, researchers, and participants -- should carefully consider and address issues of equity and power throughout all phases of project design and implementation, the report says. Intentional design of citizen science projects that include underrepresented groups helps to challenge limiting assumptions and creates programming where all participants can learn.
In order to maximize learning outcomes, the report recommends that designers and practitioners of citizen science projects should intentionally build them for learning. This involves knowing the audience; intentionally designing for diversity; engaging stakeholders in the design; supporting multiple kinds of participant engagement; encouraging social interaction; building learning supports into the project; and iteratively improving projects through evaluation and refinement. Engaging stakeholders and participants in design and implementation results in more learning for all participants, which can support other project goals.
The report also lays out a research agenda that can help to build the field of citizen science by filling gaps in the current understanding of how citizen science can support science learning and enhance science education. Researchers should consider three important factors: citizen science extends beyond academia and therefore, evidence for practices that advance learning can be found outside of peer-reviewed literature; research should include attention to practice and link theory to application; and attention must be given to diversity in all research, including ensuring broad participation in the design and implementation of the research. Pursuing new lines of inquiry can help add value to the existing research, make future research more productive, and provide support for effective project implementation.
Contents
Front Matter
Summary
1. Introduction
2. Mapping the Landscape
3. Overview of Citizen Science as a Context for Learning
4. Processes of Learning and Learning in Science
5. Citizen Science as an Opportunity for Science Learning
6. Designing for Learning
7. Conclusions and Recommendations
Appendix A Demographic Analyses of Citizen Science
Appendix B The Evolution of Learning for Design
Appendix C Characteristics of Science Learning in Citizen Science Projects: An Ad Hoc Review
Appendix D Biographical Sketches of Committee Members and Staff
LINK
https://www.nap.edu/catalog/25183/learning-through-citizen-science-enhancing-opportunities-by-design
 </t>
  </si>
  <si>
    <t xml:space="preserve">https://rri-tools.eu/-/-citizen-science-rethinking-science-and-public-participation</t>
  </si>
  <si>
    <t xml:space="preserve">ÃƒÂ¢Ã‚Â€Ã‚ÂœCitizen ScienceÃƒÂ¢Ã‚Â€Ã‚Â? Rethinking Science and Public Participation</t>
  </si>
  <si>
    <t xml:space="preserve">Uploaded by RRI Tools on November 2, 2018</t>
  </si>
  <si>
    <t xml:space="preserve">Research Community Civil Society Organizations Public Engagement Inclusive, innovative, and reflective societies citizen science sts public participation history of science</t>
  </si>
  <si>
    <t xml:space="preserve">https://sciencetechnologystudies.journal.fi/forthcoming/article/60425/37504</t>
  </si>
  <si>
    <t xml:space="preserve">Library Element Article
ÃƒÂ¢Ã‚Â€Ã‚ÂœCitizen ScienceÃƒÂ¢Ã‚Â€Ã‚Â? Rethinking Science and Public Participation
ðŸ‘
0
Uploaded by RRI Tools on November 2, 2018
Research Community Civil Society Organizations Public Engagement Inclusive, innovative, and reflective societies citizen science sts public participation history of science
Description
BIBLIOGRAPHIC REFERENCES
â€œCitizen Scienceâ€? Rethinking Science and Public Participation. Bruno J. Strasser, JÃ©rÃ´me Baudry, Dana Mahr, Gabriela Sanchez &amp; Elise Tancoigne. 2018. Science &amp; Technology Studies
SUMMARY OF CONTENT
Since the late twentieth century, â€œcitizen scienceâ€ has become an increasingly fashionable label for a growing number of participatory research activities.
This paper situates the origins and rise of the term â€œcitizen scienceâ€ and contextualises â€œcitizen scienceâ€ within the broader history of public participation in science. It analyses critically the current promises â€” democratisation, education, discoveries â€” emerging within the â€œcitizen scienceâ€ discourse and offers a new framework to better understand the diversity of epistemic practices involved in these participatory projects.
Finally, it maps a number of historical, political, and social questions for future research in the critical studies of â€œcitizen scienceâ€.
LINK
https://sciencetechnologystudies.journal.fi/forthcoming/article/60425/37504
 </t>
  </si>
  <si>
    <t xml:space="preserve">https://rri-tools.eu/-/the-many-faces-of-participation-in-science-literature-review-and-proposal-for-a-three-dimensional-framework</t>
  </si>
  <si>
    <t xml:space="preserve">The Many Faces of Participation in Science: Literature Review and Proposal for a Three-Dimensional Framework</t>
  </si>
  <si>
    <t xml:space="preserve">Research Community Civil Society Organizations Public Engagement Inclusive, innovative, and reflective societies citizen science participatory research public participation</t>
  </si>
  <si>
    <t xml:space="preserve">https://sciencetechnologystudies.journal.fi/article/view/59519</t>
  </si>
  <si>
    <t xml:space="preserve">Library Element Article
The Many Faces of Participation in Science: Literature Review and Proposal for a Three-Dimensional Framework
ðŸ‘
0
Uploaded by RRI Tools on November 2, 2018
Research Community Civil Society Organizations Public Engagement Inclusive, innovative, and reflective societies citizen science participatory research public participation
Description
BIBLIOGRAPHIC REFERENCES
The Many Faces of Participation in Science: Literature Review and Proposal for a Three-Dimensional Framework. Philipp SchrÃ¶gel &amp; Alma Kolleck. 2018. Science &amp; Technology Studies.
SUMMARY OF CONTENT
Participatory and dialogic formats are the current trend in scientific communities across all disciplines, with movements such as public participation, citizen science, do-it-yourself-science, public science and many more.
While these formats and the names and definitions given to them, are prospering and diversifying, there is no integrative tool to describe and compare different participatory approaches. In particular, several theories and models on participatory science governance and citizen science have been developed, but these theories are poorly linked. A review of existing typologies and frameworks in the field reveals that there is no single descriptive framework that covers the normative, epistemological and structural differences within the field while being open enough to describe the great variety of participatory research.
We propose a three-dimensional framework, the participatory science cube, which bridges this gap. We discuss the frameworkâ€™s openness for different forms of participation as well as potential shortcomings and illustrate its application by analysing four case studies.
LINK
https://sciencetechnologystudies.journal.fi/article/view/59519
 </t>
  </si>
  <si>
    <t xml:space="preserve">https://rri-tools.eu/-/perform-toolkit-for-researchers-to-develop-refexivity-understanding-of-rri-values-and-creative-approaches-to-public-engagement</t>
  </si>
  <si>
    <t xml:space="preserve">PERFORM toolkit for researchers to develop refexivity, understanding of RRI values and creative approaches to public engagement</t>
  </si>
  <si>
    <t xml:space="preserve">Uploaded by RRI Tools on October 31, 2018</t>
  </si>
  <si>
    <t xml:space="preserve">Research Community Education Community Ethics Public Engagement Science Education Inclusive, innovative, and reflective societies performative methods rri and education training on rri early career researchers perform</t>
  </si>
  <si>
    <t xml:space="preserve">http://www.perform-research.eu/toolkits/researchers-toolkit-v2/</t>
  </si>
  <si>
    <t xml:space="preserve">Tool Catalogue of Tools
PERFORM toolkit for researchers to develop refexivity, understanding of RRI values and creative approaches to public engagement
ðŸ‘
0
Uploaded by RRI Tools on October 31, 2018
Research Community Education Community Ethics Public Engagement Science Education Inclusive, innovative, and reflective societies performative methods rri and education training on rri early career researchers perform
Description
AUTHOR/INSTITUTIONS INVOLVED
This toolkit was produced by PERFORM partners the University of Bristol (Martha Crean &amp; Ellie Hart) and Atelier des Jours Ã  Venir (Livio Riboli-Sasco &amp; Claire Ribrault).
SUMMARY
Toolkit introduction
PERFORM brought early career researchers (ECRs) together with performers, teachers and secondary school students to develop performance-based activities that explored Responsible Research and Innovation (RRI) and the human dimension of science.
During 2016-2018, PERFORM delivered two rounds of bespoke training courses in Bristol, Paris and Barcelona to enable ECRs to develop the relevant cross disciplinary skills to support this activity. These included: communication and engagement skills, team working and a more holistic and interdisciplinary understanding of research including RRI values.
This user-friendly toolkit presents key topics covered in the training courses in the form
of written guides and short films. It is freely accessible online as a resource for higher education institutions responsible for training ECRs, or for ECRs to use independently as a
framework for informal professional development training.
Aim of the toolkit
The aim of this resource is to support ECRs in their reflective thinking around RRI values and processes and introduce them to some creative performance methods for public engagement, inspired by the PERFORM project. This toolkit has been designed as a user-friendly starting point for professional development on these topics.
There are many other excellent and extensive resources for supporting RRI training, for example those on RRI tools.This toolkit does not intend to replicate these resources.
Who is the toolkit is for?
This resource is designed for higher education institutions responsible for training ECRs, or for ECRs to use independently as a framework for informal professional development training.
The PERFORM project brought together interdisciplinary groups of ECRs - and a variety of
perspectives - which enabled rich discussion. This toolkit is relevant to ECRs from all scientific disciplines and is designed to be able to be used by an interdisciplinary cohort.
Toolkit contents
Written sections
The written sections are designed so that they can be used in a standalone session, to inform a short discussion or to implement a standalone training session. Users can also select a number of sections to form a training course, with each section forming one session.
There are seven sections:
â€¢ Research Ethics and Integrity
â€¢ Reliability of Scientific Knowledge
â€¢ Wellbeing at Work
â€¢ Values in Science
â€¢ Reflexivity in Research
â€¢ Responsible Research and Innovation
â€¢ Performance Approaches for Exploring Responsible Research and Innovation
Films
Integrated into some of the written sections are links to corresponding short films. Four films focus on key topics: Research Reproducibility, Reflexivity in Research, Responsible Research and Innovation, and Creative Approaches to Public Engagement. The films feature speakers who contributed to the PERFORM ECR training in Spain, France and the UK. The films end with reflective questions, which serve as a starting point for discussion. They can be used alongside the written guides, or as a standalone resource
How to use
Each toolkit section features at least one discussion-based activity, which is designed to support ECRs to collectively reflect on the content presented in the readings and/or films.
You may want to consider organising the discussion in diferent ways, for example:
Presentation and general discussion of the references
Small group discussions, followed by general discussion about the topics
Individual reflection and writing of answers on post-its, which are then displayed on a board, so that answers remain anonymous.
Some of these discussions may raise sensitive or controversial issues. The Seeds for Change
collective provides useful general guidance on how to efectively facilitate discussions of this
kind. You can find their tools here: https://www.seedsforchange.org.uk/tool
LANGUAGE
English
TOOL URL
http://www.perform-research.eu/toolkits/researchers-toolkit-v2/
 </t>
  </si>
  <si>
    <t xml:space="preserve">https://rri-tools.eu/-/siscode-society-in-innovation-and-science-through-codesign</t>
  </si>
  <si>
    <t xml:space="preserve">SISCODE | Society in Innovation and Science through CODEsign</t>
  </si>
  <si>
    <t xml:space="preserve">Uploaded by RRI Tools on October 30, 2018</t>
  </si>
  <si>
    <t xml:space="preserve">Research Community Business &amp; Industry Civil Society Organizations Governance Public Engagement Inclusive, innovative, and reflective societies innovation policies co-creation living labs co-design</t>
  </si>
  <si>
    <t xml:space="preserve">https://siscodeproject.eu/</t>
  </si>
  <si>
    <t xml:space="preserve">Project
SISCODE | Society in Innovation and Science through CODEsign
ðŸ‘
0
Uploaded by RRI Tools on October 30, 2018
Research Community Business &amp; Industry Civil Society Organizations Governance Public Engagement Inclusive, innovative, and reflective societies innovation policies co-creation living labs co-design
Description
More Information
LANGUAGE
English
TIME
From 01/05/2018 to 30/04/2021
SUMMARY OF AIMS
SISCODE is a EU funded project aimed at stimulating the use of co-creation methodologies in policy design and use bottom-up design driven methodologies to pollinate Responsible Research and Innovation and Science Technology and Innovation Policies.
In order to achieve this goal the project consortium is runs a European wide research to understand the dynamics within these co-creation environments as well as the outcomes we can obtain from such approaches. These results will then be compared to devise a set of co-creation methodologies suited for scalability and replication. The project understands that experimentation is a key element to succeed in its objectives. 10 co-creation labs spread around Europe will work with design driven approaches to co-creation to generate real life knowledge. They will each select a challenge to apply to tackle in order to find solutions together with local stakeholder groups. This will give policy makers the opportunity to test new and more open ways of conceiving policies to reconnect policy design with grassroots initiatives and citizens. Having access to co-creation in real life contexts will ease their way to transform the way policies are conceived and to close the divide between citizens and policy making
-----------------------------------------------------------------------------------------------------------------------------------------------------
-----------------------------------------------------------------------------------------------------------------------------------------------------
LINK
https://siscodeproject.eu/
RESOURCES DEVELOPED BY THE PROJECT
THEORETICAL FRAMEWORK &amp; TOOLS FOR UNDERSTANDING CO-CREATION IN CONTEXTS. The current report summarizes the findings of SISCODE theoretical and empirical background research, that relies on an extensive literature review as well as the exploitation of recent scientific discourses on co-creation in Responsible Research &amp;Innovation and policy making as well as on design for policy with the aim to prepare a pattern for further research to be carried out within SISCODE project
CO-CREATION IN RRI PRACTICES &amp; STI POLICIES. The report explores and connects Responsible Research and Innovation with current attempts to apply design knowledge in policy formation and implementation, which have been so far treated as separate streams of research and experimentation, with the twofold aim of providing a conceptual basis for the development of the SISCODE project, and a system of methods and tools for its experimental approach to co-creation.
RRI RESEARCH LANDSCAPE. This document looks into the place of co-creation in the RRI Research Landscape, identifying, recording and comparing previous and on-going EU (and national) framework initiatives and projects that have developed and tested relevant Responsible Research and Innovation approaches and methodologies.
ORGANIZATIONS
Led by the Politecnico di Milano, SISCODE is governed by a multidisciplinary consortium of institutions. This partnership brings together 17 organisations with extensive networks, world class research experience, policy expertise and a proven track record of collaboration in complex projects implementation.
The partners are based in 13 European countries and include 3 networks with members spread around the world. Partners include world class research institutions specialised in applied research and with strong policy connections. The project also counts with the expertise of institutions that combine research and a practitioner focus having a long experience in supporting and conducting co-creation processes.
The expertise of the consortium will be backed by a scientific committee to ensure the achievement of high level scientific results and impact. Members appointed are representative from the fields of policy, science, innovation, design and science communication.
Organizations:
POLITECNICO DI MILANO, Italy
AGENZIA PER LA PROMOZIONE DELLA RICERCA EUROPEA, Italy
TECHNISCHE UNIVERSITAT DORTMUND, Germany
ASSOCIATION EUROPEENNE DES EXPOSITIONS SCIENTIFIQUES TECHNIQUES ET INDUSTRIELLES, Belgium
STICHTING MUSEUM VOOR INDUSTRIE EN SAMENLEVING, Netherlands
SOCIEDADE PORTUGUESA DE INOVACAO - CONSULTADORIA EMPRESARIAL E FOMENTO DA INOVACAO S.A., Portugal
INSTITUT D'ARQUITECTURA AVANCADA DE CATALUNYA, Spain
CIENCIA VIVA-AGENCIA NACIONAL PARA A CULTURA CIENTIFICA E TECNOLOGICA, Portugal
ASSOCIATION TRACES THEORIES ET REFLEXIONS SUR L APPRENDRE LA COMMUNICATION ET L EDUCATION SCIENTIFIQUES, France
ARISTOTELIO PANEPISTIMIO THESSALONIKIS - EIDIKOS LOGARIASMOS KONDILION EREVNAS, Greece
UNIVERSITY COLLEGE LONDON, United Kingdom
BIOSENSE INSTITUTE - RESEARCH AND DEVELOPMENT INSTITUTE FOR INFORMATION TECHNOLOGIES IN BIOSYSTEMS, Serbia
THE PROVOST, FELLOWS, FOUNDATION SCHOLARS &amp; THE OTHER MEMBERS OF BOARD OF THE COLLEGE OF THE HOLY &amp; UNDIVIDED TRINITY OF QUEEN ELIZABETH NEAR DUBLIN, Ireland
KRAKOWSKI PARK TECHNOLOGICZNY SP ZOO, Poland
DANSK DESIGN CENTER, Denmark
MAKEA INDUSTRIES GMBH, Germany
MAKER, Denmark
EUROPEAN NETWORK OF LIVING LABS IVZW, Belgium
CONTACT
contact@siscodeproject.eu
 </t>
  </si>
  <si>
    <t xml:space="preserve">https://rri-tools.eu/-/100-brilliant-women-in-ai-ethics-you-should-follow-in-2019-and-beyond</t>
  </si>
  <si>
    <t xml:space="preserve">100 Brilliant Women in AI Ethics You Should Follow in 2019 and beyond</t>
  </si>
  <si>
    <t xml:space="preserve">Research Community Business &amp; Industry Civil Society Organizations Ethics Inclusive, innovative, and reflective societies robotics artificial intelligence ai ethics responsible ai women in tech</t>
  </si>
  <si>
    <t xml:space="preserve">https://lighthouse3.com/100-brilliant-women-in-ai-ethics-you-should-follow-in-2019-and-beyond/</t>
  </si>
  <si>
    <t xml:space="preserve">Tool Database Directory
100 Brilliant Women in AI Ethics You Should Follow in 2019 and beyond
ðŸ‘
0
Uploaded by RRI Tools on October 30, 2018
Research Community Business &amp; Industry Civil Society Organizations Ethics Inclusive, innovative, and reflective societies robotics artificial intelligence ai ethics responsible ai women in tech
Description
AUTHOR/INSTITUTIONS INVOLVED
Mia Dand, CEO of Lighthouse3.com, a Strategic Research &amp; Advisory firm based in the San Francisco Bay Area. Mia is a strong champion for diversity &amp; inclusion in tech. You can reach her on Twitter @MiaD
SUMMARY
We live in very challenging times. The pervasiveness of bias in AI algorithms and autonomous â€œkillerâ€ robots looming on the horizon, all necessitate an open discussion and immediate action to address the perils of unchecked AI. The decisions we make today will determine the fate of future generations
Ethics in AI or Responsible AI is a broad evolving discipline that covers wide spectrum of critical issues facing humanity today, including how we can eliminate racial/gender inequities perpetuated by algorithmic biases to whether robots should have rights. This post is a small but critical effort to highlight and support the women working hard to save humanity from the dark side of AI.
This is by no means a complete list. Itâ€™s merely the first step in our journey towards a world where ethics are fully integrated into all AI development as opposed to being an afterthought or â€œnice-to-haveâ€.
Special shout out to the leaders in this space â€” Meeri Haataja, Anne Currie, Anja Kaspersen, Irina Raicu, Michelle Carney and many others who have helped build this list by nominating their peers and made it more inclusive. Thanks to their efforts, we are able to highlight this exceptionally diverse group ranging from academic researchers, ethicists, policy makers, legal experts, data scientists, privacy advocates, geneticists and others from non-technical disciplines who are contributing meaningful insights for this critical discussion.
Everyone is welcome to nominate themselves or others for their relevant work in this space. Given that there are many talented women working in the Artificial Intelligence space, this list highlights only those individuals who meet the following criteria.
A) Self-identify as a woman.
B) Primarily focus on the ethics of Artificial Intelligence, specifically as it relates to robots and other artificial beings/systems.
C) Actively promote the cause of ethical/responsible AI in their personal or professional capacity as an individual or as part of a larger organization.
Please follow these amazing women and support their work so we can make faster meaningful progress towards a world with safe, beneficial AI that will help and not hurt the future of humanity.
1.Aimee van Wynsberghe @aimeevanrobot
2. Ajung Moon @RoboEthics
3. Aleksandra (SaÅ¡ka) Mojsilovic @datapriestess
4. Alla Kos @AllaKos_Dev
5. Anja Kaspersen @anjakasp
6. Anna Bethke @data_beth
7. Anna Sekaran @amsekaran
8. Anne Currie @anne_e_currie
9. Arisa Ema http://ai-initiative.org/
10. Beena Ammanath @beena_ammanath
11. Caitlin McDonald @cmcd_phd
12. Cansu Canca @ccansu
13. Catalina Butnaru @katchja
14. Catelijne Muller @MullerCatelijne
15. Cathy Oâ€™Neil @Mathbabedotorg
16. Charlotte Stix @charlotte_stix
17. Christiane Woopen @CWoopen
18. Cori Crider @cori_crider
19. Cynthia Dwork https://www.seas.harvard.edu/directory/dwork
20. Danah Boyd @zephoria
21. Deirdre Mulligan https://www.ischool.berkeley.edu/people/deirdre-mulligan
22. Dr. Natasha Bajema @WMDgirl
23. Elena Sinel @elena_sinel
24. Eleonore Pauwels @AI_RRI_Ethics
25. Ellen Broad @ellenbroad
26. Emilia Gomez @emiliagogu
27. Fei Fei Li @drfeifei
28. Fiona McEvoy @fionajmcevoy
29. Francesca Rossi @frossi_t
30. Genevieve Bell @feraldata
31. Gisele Waters @watersgisele
32.. Gry Hasselbalch @mediamocracy
33. Hessie Jones @hessiejones
34. Hilary Sutcliffe @hilarysutcliffe
35. Ilse Verdiesen @IlseVerdiesen
36. Imogen Parker @ImogenParker
37. Irina Raicu @IEthics
38. Joanna Bryson @j2bryson
39. Joy Buolamwini @jovialjoy
40. Julie Carpenter @jgcarpenter
41. Kanta Dihal @DrDihal
42. Karen Bennet @bennetkl
43. Karen Levy @karen_ec_levy
44. Karen Yeung https://www.birmingham.ac.uk/staff/profiles/law/yeung-karen.aspx
45. Karina, Vold @karinavold
46. Kate Crawford @katecrawford
47. Kate Darling @grok_
48. Kate Kaye @lowbrowkate
49. Katharina Zweig @nettwerkerin
50. Kathy Baxter @baxterkb
51. Kathyrn Hume @HumeKathryn
52. Kay Firth-Butterfield @KayFButterfield
53. Kristian Lum @kldivergence
54. Latanya Sweeney @LatanyaSweeney
55. Lilian Edwards @lilianedwards
56. Louise Dennis @louiseadennis
57. Lydia Kostopoulos @LKCYBER
58. Maikki Sipinen @maikkisi
59. Margaret Mitchell @mmitchell_ai
60. Margot Kaminski @MargotKaminski
61. Maria Axente @maria_axente
62. Mariarosaria Taddeo @RosariaTaddeo
63. Marija Slavkovik @MSlavkovik
64. Marina Jirotka @Marenka
65. Mary Wareham @marywareham
66. Meeri Haataja @meerihaataja
67. Meredith Broussard @merbroussard
68. Meredith Whittaker @mer__edith
69. Merel Noorman @menoorman
70. Michelle Carney @michellercarney
71. Minna Mustakallio @minnamyy
72. Mireille Hildebrandt @mireillemoret
73. Mona Sloane @mona_sloane
74. Monique Bachner @moniquebachner
75. Natali Helberger @nhelberger
76. Natalia Rincon @NataliaR_Rincon
77. Nele Heise @neleheise
78. Nishtha Madaan @nishtha_madaan
79. Nozha Boujemaa @NozhaBoujemaa
80. Olga Russakovsky @ai4allorg
81. Rachel Coldicutt @rachelcoldicutt
82. Rediet Abebe @red_abebe
83. Rosie Campbell @rosiecampbell
84. Rumman Chowdhury @ruchowdh
85. Saara HyvÃ¶nen @saarahyvonen
86. Safiya Umoja Noble @safiyanoble
87. Sandra Wachter @SandraWachter5
88. Sarah Porter @SColesPorter
89. Seda GÃ¼rses @sedyst
90. Shannon Vallor @ShannonVallor
91. Sophie Fischer @SophieCFischer
92. Susan Liautaud @SusanLiautaud
93. Sylvie Delacroix @sylviedelacroix
94. Terah Lyons @terahlyons
95. Tess Posner @tessposner â€
96. Timnit Gebru @timnitGebru
97. Vicky Charisi @CharisiVicky
98. Victoria Krakovna @vkrakovna
99. Virginia Dignum @vdignum
100. Virginia Eubanks @PopTechWorks â€
Our work here is still not done. Please use this form to tell us if weâ€™ve missed anyone and whose work you want us to highlight so we can continue to update and add to our master list.
-----------------------------------------------------------------------------------------------------------------------------------------------------
-----------------------------------------------------------------------------------------------------------------------------------------------------
LANGUAGE
English
TOOL URL
https://lighthouse3.com/100-brilliant-women-in-ai-ethics-you-should-follow-in-2019-and-beyond/
 </t>
  </si>
  <si>
    <t xml:space="preserve">https://rri-tools.eu/-/integrity-in-practice-toolkit</t>
  </si>
  <si>
    <t xml:space="preserve">Integrity in practice toolkit</t>
  </si>
  <si>
    <t xml:space="preserve">Research Community Policy Makers Education Community Ethics Governance Inclusive, innovative, and reflective societies codes of conduct research integrity</t>
  </si>
  <si>
    <t xml:space="preserve">http://ukrio.org/ukrio-and-the-royal-society-launch-integrity-in-practice-toolkit/</t>
  </si>
  <si>
    <t xml:space="preserve">Tool Catalogue of Tools
Integrity in practice toolkit
ðŸ‘
0
Uploaded by RRI Tools on October 30, 2018
Research Community Policy Makers Education Community Ethics Governance Inclusive, innovative, and reflective societies codes of conduct research integrity
Description
AUTHOR/INSTITUTIONS INVOLVED
It is a joint project from the Royal Society, as part of its Research Culture Programme, and the UK Research Integrity Office (UKRIO), as part of their ongoing work programme in support of research integrity.
SUMMARY
Integrity is an essential part of good research; it includes a multitude of things, such as adhering to institutional policies and protocols, using honest and verifiable methods in all stages of research and reporting findings clearly and transparently.
Research integrity is undeniably important â€“ it gives confidence to others, including the public, that the findings and results of scientific research are reliable and trustworthy.
Integrity in practice is a toolkit for those who want to continue to support and improve research integrity and culture in their organisation. The aim of the toolkit is to inspire creative thinking in this area. It features a variety of new ideas from across the UK and the rest of the world, which require minimal to major resource support and can be led by individuals as well as institutions.
The toolkit features a series of case studies of positive interventions made by individuals and organisations from across the globe, to improve research culture and integrity. It contains seven ways that could help individuals and institutions bring life to the codes, concordats and pledges to improve research integrity and culture that they have signed up to.
The areas are:
Creating informal channels to openly discuss research integrity
Creating a dialogue around research integrity and culture
Agreeing shared expectations
Constructing an environment that nurtures training
Developing a research environment to be proud of
Embedding research integrity into institutional culture
Fostering community ownership of research integrity
The toolkit has been developed with the input of members of the research community. Examples have been tested with a broad range of stakeholders for their usefulness and replicability in different contexts. Stakeholders were also given the opportunity to suggest their own ideas of interventions that could achieve similar outcomes, some of these have also been included in the toolkit.
LANGUAGE
English
TOOL URL
http://ukrio.org/ukrio-and-the-royal-society-launch-integrity-in-practice-toolkit/
 </t>
  </si>
  <si>
    <t xml:space="preserve">https://rri-tools.eu/-/dsi4eu-digital-social-innovation-for-europe</t>
  </si>
  <si>
    <t xml:space="preserve">DSI4EU | Digital Social Innovation for Europe</t>
  </si>
  <si>
    <t xml:space="preserve">Uploaded by RRI Tools on October 29, 2018</t>
  </si>
  <si>
    <t xml:space="preserve">Research Community Policy Makers Business &amp; Industry Civil Society Organizations Open Access Governance Public Engagement Health, demography &amp; wellbeing Food, agriculture, forestry, water and bio-economy Energy Climate, environment, and resources Inclusive, innovative, and reflective societies social innovation digital social innovation collective awareness platforms dsi digital technologies</t>
  </si>
  <si>
    <t xml:space="preserve">https://digitalsocial.eu/</t>
  </si>
  <si>
    <t xml:space="preserve">Project
DSI4EU | Digital Social Innovation for Europe
ðŸ‘
0
Uploaded by RRI Tools on October 29, 2018
Research Community Policy Makers Business &amp; Industry Civil Society Organizations Open Access Governance Public Engagement Health, demography &amp; wellbeing Food, agriculture, forestry, water and bio-economy Energy Climate, environment, and resources Inclusive, innovative, and reflective societies social innovation digital social innovation collective awareness platforms dsi digital technologies
Description
More Information
LANGUAGE
English
TIME
From 01/01/2018 to 30/06/2019
SUMMARY OF AIMS
INTRODUCTION
The past few years have seen a rapid growth in the number of people using digital technologies to tackle social challenges in areas ranging from healthcare and education to democracy and the environment. This phenomenon, which we call digital social innovation (DSI), aims to:
reorient technology to social ends, and to harness it to improve lives and benefit the many rather than the few
empower citizens to take more control over their lives, and to use their collective knowledge and skills to positive effect
make government more accountable and transparent
foster and promote alternatives to the dominant technological and business models â€” alternatives which are open and collaborative rather than closed and competitive
use technology to create a more environmentally sustainable society.
Despite the many inspiring initiatives taking place across Europe and the world, relatively few have grown to deliver positive social impact at scale, for a range of reasons which we and others have explored in depth.
ABOUT THE DSI4EU PROJECT
The latest phase of DSI4EU, running from January 2018 to June 2019, is being carried out by a consortium of seven partner organisations. Over the next year and a half, we will be carrying out a range of activities to support DSI in Europe.
--&gt;THE DIGITALSOCIAL.EU PLATFORM
At the heart of the project is the digitalsocial.eu platform, a lively hub for DSI through which users can:
showcase their work through project and organisation profiles, and tag their organisations as part of networks like research alliances or membership bodies;
explore the DSI community in detail through our searchable database and data visualisation;
identify funding and support opportunities, as well as DSI-related events, across Europe;
find inspiration and stories of DSI through case studies, blogs and research.
--&gt;DSI CLUSTERS
Alongside the digitalsocial.eu platform, partner organisations are coordinating six thematic DSI clusters. Within each cluster, we are organising a programme of events, learning and networking opportunities and engaging with policymakers to advocate for committed and effective DSI support.
The clusters are based around the following social areas:
Skills and learning
Health and care
Food, Environment and Climate Change
Digital Democracy
Migration and integration
Cities and urban development
--&gt;KNOWLEDGE SHARING AND NEW CONNECTIONS
With seven partners in six countries and several yearsâ€™ experience working on DSI, we aim to be a knowledge hub for DSI in Europe. A key part of our role, therefore, is to be a point of contact for anyone who wants to know more about DSI â€” connecting you to new people, directing you to relevant research and resources, and running events to share knowledge and facilitate networking opportunities.
Follow us on Twitter @DSI4EU and sign up to our newsletter to keep up to date with our events and other opportunities.
--&gt;POLICY AND RESEARCH
We believe that influencing policy at different levels is essential to supporting DSI to grow and scale its impact. Therefore, over the course of the project we are engaging with policymakers and key influencers at the European, national and city levels to shape the future of DSI. Furthermore, we are developing an experimental index of how policymakers are supporting DSI across Europe, which aims to highlight best practice and spur collaboration between countries and cities.
Finally, we are carrying out exciting research into emerging technologies like blockchain and artificial intelligence and assessing what they mean for DSI. We are analysing emerging trends and building different future scenarios for DSI, with the aim to help shape a more positive future which harnesses technology for positive social impact.
--&gt;GET INVOLVED!
We want to support the breadth of Europeâ€™s growing DSI community â€” including practitioners, charities interested in technology-driven solutions, policymakers, funders and engaged citizens. We want to engage with people from across the continent â€” from Dublin to Dubrovnik, from Rome to Riga.
Here are a some of the ways you can get involved. Weâ€™d love to hear from you!
Create a profile on digitalsocial.eu. By making a profile for your organisation and/or project on the digitalsocial.eu website, you'll make yourself more visible to citizens, commissioners, funders and new contacts. We want the platform to be the most comprehensive directory of digital social innovation in Europe, and we need your help to get there.
Drop us an email. We are always keen to speak to people working on DSI, to explore potential collaborations, to help share your work, to speak at and attend events, or just to exchange experiences and lessons.
Follow us on Twitter and sign up to our newsletter.
--&gt;OPENNESS AND TRANSPARENCY
We are committed to openness and transparency within DSI4EU. Therefore, all of the non-personal data on the digitalsocial.eu platform is open and accessible, and the source code behind the platform and data visualisation is available open-source on GitHub. The digitalsocial.eu platform is free to use.
Furthermore, we are committed to writing about and communicating our activities regularly through blogs and open publication of our project deliverables.
-----------------------------------------------------------------------------------------------------------------------------------------------------
-----------------------------------------------------------------------------------------------------------------------------------------------------
LINK
https://digitalsocial.eu/
RESOURCES DEVELOPED BY THE PROJECT
DATA VISUALISATION - With our interactive data visualisation, you can explore the organisations and projects working on DSI across Europe. Check it out now to understand whatâ€™s going on across the continent and how you fit into it!.
EXPLORE EUROPEâ€™S NETWORK OF DIGITAL SOCIAL INNOVATION --&gt;&gt;
----------------------------------------------------------------------------------------------
CASE STUDIES - Short stories introducing digital social innovations
In need of inspiration? - SEE ALL CASE STUDIES --&gt;&gt;
----------------------------------------------------------------------------------------------
MAPPING DSI: HOW TECH IS TACKLING SOCIETY'S BIGGEST CHALLENGES
New analyses of DSI in Europe in six different areas: health and care, skills and learning, food, environment and climate change, digital democracy, migration and integration, and cities and urban development.
ORGANIZATIONS
DSI4EU is the operating name for the project formally known as DSISCALE.
DSISCALE is a project led by Nesta and delivered in partnership with the Waag, betterplace lab, Fab Lab Barcelona, WeMake, Barcelona Activa and the ePaÅ„stwo Foundation.
DSISCALE is supported by the European Union and funded under the Horizon 2020 Programme, grant agreement no 780473. DSISCALE is part of the CAPS programme.
 </t>
  </si>
  <si>
    <t xml:space="preserve">https://rri-tools.eu/-/how-does-government-listen-to-scientists-</t>
  </si>
  <si>
    <t xml:space="preserve">How Does Government Listen to Scientists?</t>
  </si>
  <si>
    <t xml:space="preserve">Uploaded by RRI Tools on October 26, 2018</t>
  </si>
  <si>
    <t xml:space="preserve">Research Community Policy Makers Civil Society Organizations Ethics Governance Public Engagement Health, demography &amp; wellbeing Climate, environment, and resources Inclusive, innovative, and reflective societies science policy knowledge transfer evidence-based policy science diplomacy</t>
  </si>
  <si>
    <t xml:space="preserve">https://www.palgrave.com/us/book/9783319960852</t>
  </si>
  <si>
    <t xml:space="preserve">Library Element Book and Thesis
How Does Government Listen to Scientists?
ðŸ‘
0
Uploaded by RRI Tools on October 26, 2018
Research Community Policy Makers Civil Society Organizations Ethics Governance Public Engagement Health, demography &amp; wellbeing Climate, environment, and resources Inclusive, innovative, and reflective societies science policy knowledge transfer evidence-based policy science diplomacy
Description
BIBLIOGRAPHIC REFERENCES
How Does Government Listen to Scientists? Claire Craig. Palgrave Macmillan. 2019
SUMMARY OF CONTENT
--&gt;&gt; Palgrave Policy Essentials are short books on a range of policy-relevant subjects, written in an accessible style
--&gt;&gt; Authored by the Royal Society's Chief Science Policy Officer, a previous leader of the Government Office for Science
--&gt;&gt; Argues that inter-disciplinary knowledge transfer can help speed up the development and use of practical insights for science in Government
--&gt;&gt; Discusses the provision of technical insight on an extensive range of topics, including climate change, risk, disease prevention and artificial intelligence
Summary
This Palgrave Policy Essential draws together recent developments in the field of science in government, policy and public debate. Practice and academic insights from a wide variety of fields have both moved on in the last decade and this book provides a consolidated survey of the relatively well established but highly scattered set of insights about the provision of deeply technical expertise in policy making (models of climate or disease, risk, Artificial Intelligence and ethics, and so on). It goes on to link this to emerging ideas about futures thinking, public engagement, narrative, and the role of values and sentiment alongside the place of scientific and scholarly insights in public decision-making and debate. The book offers an accessible overview aimed at practitioners; policy-makers looking to understand how to work with researchers, researchers looking to work with policy-makers, and the increasing numbers and types of â€œbrokersâ€ - people working at the interface, in science advice, public engagement and communication of science, and in expert support to decision-making in the public and private sectors. In addition to outlining recent insights and placing them in the established frameworks of authors such as Pielke and Jasanoff, the book also brings in relevant areas less traditionally associated with the subject but of increasing importance, such as modelling, futures and narrative.
Table of contents (5 chapters)
How to Create the Conditions Where Science Can Help
How to Express Risk, Confidence and (Un)Certainty
How to Think About the Future
How to Engage with Publics
How to Ensure That When a Minister Meets a Nobel Laureate They Both Have a Great Encounter
LINK
https://www.palgrave.com/us/book/9783319960852
 </t>
  </si>
  <si>
    <t xml:space="preserve">https://rri-tools.eu/-/system-2020-connecting-science-learning-outside-the-classroom</t>
  </si>
  <si>
    <t xml:space="preserve">SySTEM 2020 | connecting science learning outside the classroom</t>
  </si>
  <si>
    <t xml:space="preserve">Uploaded by RRI Tools on October 24, 2018</t>
  </si>
  <si>
    <t xml:space="preserve">Education Community Civil Society Organizations Public Engagement Science Education Inclusive, innovative, and reflective societies stem science learning informal education</t>
  </si>
  <si>
    <t xml:space="preserve">https://www.ecsite.eu/activities-and-services/projects/system-2020</t>
  </si>
  <si>
    <t xml:space="preserve">Project
SySTEM 2020 | connecting science learning outside the classroom
ðŸ‘
0
Uploaded by RRI Tools on October 24, 2018
Education Community Civil Society Organizations Public Engagement Science Education Inclusive, innovative, and reflective societies stem science learning informal education
Description
More Information
Resources
LANGUAGE
English
TIME
From 01/05/2018 to 30/04/2021
SUMMARY OF AIMS
The SySTEM 2020 Project aims to tackle scientific literacy and STEM education of children and teenagers, in order to support our future citizens in this world of fast-evolving science and technology. SySTEM 2020 will focus on science learning outside the classroom, mapping the field across Europe, evaluating a number of transdisciplinary programmes to design best principles for educators in this field, and also examining individual learning ecologies by piloting self-evaluation tools for learners which will document science learning outside of the classroom.
Over the last decade, science and technology have evolved at an unprecedented pace and, while benefiting society immensely, these rapid innovations have left some disconnected from the realities of scientific practice and at times overwhelmed and unable to grasp the scientific principles involved in the daily lives of Europeans. This time of technological advancement has also seen the rise of scepticism towards science and questioning of scientifically established facts. Furthermore, the fast-paced progress of technology will induce a dramatic change in the labour market. The World Economic Forum predicts that 65% of children beginning school now will be working in jobs that donâ€™t yet exist. This has led to making the development of a scientifically and technologically literate society a priority in Europe.
In this context, SySTEM 2020 proposes a project that will identify and offer a better understanding of the impact of informal and non-formal science learning practice on young people aged 9 to 20 years old, and will focus on practice in spaces of transdisciplinary learning that have a broad appeal to young people. A better understanding of the former and the development of best practice tools for non-formal practitioners will have the best long term impact on the level of scientific literacy, science capital and engagement amongst Europeâ€™s future decision makers.
This study will map practices in 19 EU countries, including in-depth studies in 8 of these countries, covering learners from various backgrounds including those from geographically remote, socio-economically disadvantaged, minority and/or migrant communities.
SySTEM 2020 has tasked itself with five main objectives:
ASSESS - To generate an overview of non-formal and informal science learning in Europe that contributes to the knowledge base of science with and for society;
UNDERSTAND AND IDEATE - To involve stakeholders in defining the main challenges regarding science learning outside classroom and to co-design ideas and concepts that support scientific literacy
DESIGN, DEVELOP AND EXECUTE - new tools and frameworks and practices for implementation in non-formal learning programmes.
REFLECT AND EVOLVE â€“ To evaluate the success and learnings of the tools developed and improve their efficacy through an iterative design process;
ENGAGE AND INFORM â€“ To communicate and disseminate the critical findings of this project over the duration of the three years.
LINK
https://www.ecsite.eu/activities-and-services/projects/system-2020
RESOURCES DEVELOPED BY THE PROJECT
Design principles and methods toolkit for supporting science learning outside the classroom - aimed at science educators, coordinators and facilitators working in a diversity of contexts associated with science learning, outside the classroom, in spaces such as science centres, makerspaces, museums, galleries, and gardens. This toolkit hopes to aid the design and facilitation of meaningful science learning activities and programs, with an emphasis on nurturing inclusive science learning
ORGANIZATIONS
Aalto korkeakoulusÃ¤Ã¤tiÃ¶ SR
Ars Electronica Linz
Association Europeenne des Expositions Scientifiques, Techniques et Industrielles
Association Europeenne des Expositions Scientifiques, Techniques et Industrielles
Centar za Promociju Nauke
COC Office AS
Fondazione Museo Nazionale della Scienza e della Tecnologia Leonardo da Vinci
Latra EE
Stichting Wageningen Research
Zavod za Kulturo, Umetnost in Izobrazevanje Kersnikova
Trinity College Dublin (Coordinator)
ðŸ“Ž INCLUDE THE RELATED RESOURCES
Tool
0 ðŸ‘
Design principles and methods toolkit for supporting science learning outside the classroom
 </t>
  </si>
  <si>
    <t xml:space="preserve">https://rri-tools.eu/-/handbook-of-transdisciplinary-research</t>
  </si>
  <si>
    <t xml:space="preserve">Handbook of Transdisciplinary Research</t>
  </si>
  <si>
    <t xml:space="preserve">Research Community Policy Makers Business &amp; Industry Civil Society Organizations Governance Health, demography &amp; wellbeing Food, agriculture, forestry, water and bio-economy Energy Climate, environment, and resources Inclusive, innovative, and reflective societies problem based methodology transdisciplinary approach transdisciplinary research transdisciplinarity problem-driven research</t>
  </si>
  <si>
    <t xml:space="preserve">https://t.co/pxQ4GVbAoc</t>
  </si>
  <si>
    <t xml:space="preserve">Library Element Book and Thesis
Handbook of Transdisciplinary Research
ðŸ‘
0
Uploaded by RRI Tools on October 24, 2018
Research Community Policy Makers Business &amp; Industry Civil Society Organizations Governance Health, demography &amp; wellbeing Food, agriculture, forestry, water and bio-economy Energy Climate, environment, and resources Inclusive, innovative, and reflective societies problem based methodology transdisciplinary approach transdisciplinary research transdisciplinarity problem-driven research
Description
BIBLIOGRAPHIC REFERENCES
Handbook of Transdisciplinary Research. Hirsch Hadorn, G., Hoffmann-Riem, H., Biber-Klemm, S., Grossenbacher-Mansuy, W., Joye, D., Pohl, C., Wiesmann, U., Zemp, E. (Eds.). Springer, 2008.
SUMMARY OF CONTENT
--&gt;&gt; Features 21 case studies that illustrate transdisciplinary, problem-driven research
--&gt;&gt; Will appeal to those who initiate, steer or evaluate research
--&gt;&gt; Ties together science and policy
About
Transdisciplinary research (TR) is an emerging field of research in the knowledge society. It relates science and policy in addressing issues such as:
global and local environmental concerns
migration
new technologies
public health
socio-cultural change
This handbook provides, for the first time, a structured overview of the manifold experiences gained in these fields. Twenty-one projects from all over the world present their research approaches, structured along the three phases of a TR project:
problem structuring
problem investigation
bringing results to fruition
Referring to these projects, cross-cutting challenges of TR are discussed, such as:
integration
participation
values and uncertainties
learning from case studies
management
education
A systematic positioning of transdisciplinary research in the development of sciences and humanities, and 15 propositions for enhancing transdisciplinary research situate the contributions in a larger, systematised context. The handbook gives researchers and students an overview of the state of the art in transdisciplinary research.
Audience
Written for students, researchers, and project managers who are planning or are involved in problem-driven, transdisciplinary projects, or are working on the interface of science, society and politics.
-----------------------------------------------------------------------------------------------------------------------------------------------------
-----------------------------------------------------------------------------------------------------------------------------------------------------
LINK
https://t.co/pxQ4GVbAoc
 </t>
  </si>
  <si>
    <t xml:space="preserve">https://rri-tools.eu/-/a-global-civic-debate-on-governing-the-rise-of-artificial-intelligence</t>
  </si>
  <si>
    <t xml:space="preserve">A Global Civic Debate on Governing the Rise of Artificial Intelligence</t>
  </si>
  <si>
    <t xml:space="preserve">Uploaded by RRI Tools on October 23, 2018</t>
  </si>
  <si>
    <t xml:space="preserve">Research Community Policy Makers Business &amp; Industry Civil Society Organizations Ethics Governance Inclusive, innovative, and reflective societies artificial intelligence ai</t>
  </si>
  <si>
    <t xml:space="preserve">http://www.thefuturesociety.org/initiatives/the-global-civic-debate-on-the-governance-of-ai/</t>
  </si>
  <si>
    <t xml:space="preserve">Library Element Report
A Global Civic Debate on Governing the Rise of Artificial Intelligence
ðŸ‘
0
Uploaded by RRI Tools on October 23, 2018
Research Community Policy Makers Business &amp; Industry Civil Society Organizations Ethics Governance Inclusive, innovative, and reflective societies artificial intelligence ai
Description
BIBLIOGRAPHIC REFERENCES
A Global Civic Debate on Governing the Rise of Artificial Intelligence. Nicolas Miailhe, Arohi Jain, Caroline Jeanmaire, Yolanda Lannquist &amp; Josephine Png. The Future Society 2018.
SUMMARY OF CONTENT
Artificial Intelligence and machine learning are becoming irrevocably embedded in our lives. From medical and legal diagnostics to financial loan approvals and virtual personal assistants, AI has many uses that benefit our society through greater inclusion and access to goods and services. It beckons a step-change in humanityâ€™s progress, and with continuous innovation, the positive impact of AI could amplify over time. Nonetheless, as with previous technological revolutions, AI also poses significant risks and threats to humanity, such as disintegration of individual privacy, lack of agency and control, scaled threats to cybersecurity, prolonged social disorder, and many others.
The opportunities and challenges of the AI revolution are inextricably imbricated. Designing and deploying smart governance for AI implies striking the right balance between pursuing the upside and minimizing the downside of this technological revolution. Smart governance also must differentiate between that which can be kept culturally specific and that which needs to be universal. This is particularly challenging in a global context that is changing fast, where nations, people, and economies are becoming more interdependent and connected, yet still very distant in terms of culture and values. Emerging economies for instance are driven by the urgency of development, modernization, demography, and disparity, while more advanced countries strive to maintain their position among world powers by reforming and renewing their socio- economic models. Harmonizing value systems in such context is difficult.
How the AI revolution plays out is not destiny or chance. Citizens, governments, business leaders, and academics are empowered to decide the course. This is why we convened the Global Civic Debate, a cross-disciplinary community assembled to discuss the multi-layered
aspects of AI and its governance over a period of seven months. Through a diverse collection of more than 2,000 participants, over 700 writers, more than 3,300 contributions in five languages, and 21 events, we garnered insights into the impact of AI and discovered how it reverberates around the world. We synthesized these insights and developed recommendations for policymakers to shape a positive future for the role of AI.
Key Insights
Based on this collective intelligence exercise, we curated the following key insights.
The prevailing notion of Artificial Intelligence is obsolete
Expectations of AI will diverge within and among societies, but building trust in AI is a universal desire.
There is potential for blockchain and other self-governing protocols to address challenges in AI.
AI is envisioned to unlock a step-change in societal progress.
Smart governance is key to navigating AI risks, achieved by being agile and evolving
Anxieties over loss of human safety, control, or major failures in AI-integrated
systems merit careful consideration by the global AI community.
AI makes humans re-evaluate their identity and place in society
Top recommendations
To address the insights outlined above, the debate community put forward the following high-level recommendations
Build decision intelligence engineering capability into governance processes to achieve balance in policy making to meet societal goals.
Propagate effective global governance for AI.
Ensure representative and secure data for AI.
Mitigate risks from unemployment.
-----------------------------------------------------------------------------------------------------------------------------------------------------
-----------------------------------------------------------------------------------------------------------------------------------------------------
 , Russian, Japanese, Chinese (Mandarin), French
LINK
http://www.thefuturesociety.org/initiatives/the-global-civic-debate-on-the-governance-of-ai/
 </t>
  </si>
  <si>
    <t xml:space="preserve">https://rri-tools.eu/-/social-entrepreneurship-and-innovation-international-case-studies-and-practice</t>
  </si>
  <si>
    <t xml:space="preserve">Social Entrepreneurship and Innovation: International Case Studies and Practice</t>
  </si>
  <si>
    <t xml:space="preserve">Uploaded by RRI Tools on October 19, 2018</t>
  </si>
  <si>
    <t xml:space="preserve">Business &amp; Industry Civil Society Organizations Ethics Health, demography &amp; wellbeing Food, agriculture, forestry, water and bio-economy Climate, environment, and resources Inclusive, innovative, and reflective societies social entrepreneurs social innovation social entrepreneurship</t>
  </si>
  <si>
    <t xml:space="preserve">http://www.kiwanja.net/writing/</t>
  </si>
  <si>
    <t xml:space="preserve">Library Element Book and Thesis
Social Entrepreneurship and Innovation: International Case Studies and Practice
ðŸ‘
0
Uploaded by RRI Tools on October 19, 2018
Business &amp; Industry Civil Society Organizations Ethics Health, demography &amp; wellbeing Food, agriculture, forestry, water and bio-economy Climate, environment, and resources Inclusive, innovative, and reflective societies social entrepreneurs social innovation social entrepreneurship
Description
BIBLIOGRAPHIC REFERENCES
Social Entrepreneurship and Innovation: International Case Studies and Practice. Edited by Ken Banks. Kogan Page. March 2016.
** With forewords by Ashoka founder and CEO, Bill Drayton, and musician and activist, Peter Gabriel **
SUMMARY OF CONTENT
Social innovation and social entrepreneurship look for creative and affordable solutions to specific societal problems. Fuelled by the spread of the internet and the ubiquity of mobile phones, there are more people working to solve pressing social and environmental problems in the world today than ever before in human history. â€œSocial Entrepreneurship and Innovationâ€ presents the journeys of pioneering â€“ and often accidental â€“ social innovators who, faced with a problem, used their courage, tenacity and creative thinking to find a solution.
Using their own words to reflect on their experiences, these cases do not gloss over the setbacks and the dead ends social entrepreneurs can face. Instead, readers will gain a realistic insight into the challenges and an engaging look at the problem-solving mindset needed to overcome them. From a life-saving project to bring solar-powered lighting to midwives in Nigeria, to a news dissemination service thatâ€™s grown from small beginnings to have a global impact, each case study draws out the lessons learnt by the innovators, providing guidance and advice for those looking to follow in their footsteps. â€œSocial Entrepreneurship and Innovationâ€ is an invaluable resource for social entrepreneurs and innovators looking for new ideas and insight into what really works â€“ and what doesnâ€™t. This book is an inspiring read for anyone with a social conscience and a desire to change their world for the better.
This inspiring collection of case studies presents the journeys of pioneering social entrepreneurs who used their courage, creative thinking and tenacity to tackle pressing social issues. Social Entrepreneurship and Innovation showcases the innovative business models and strategies used by entrepreneurs around the world to tackle a broad range of issues in the fields of politics, the environment, healthcare, education, waste and representation.
-----------------------------------------------------------------------------------------------------------------------------------------------------
-----------------------------------------------------------------------------------------------------------------------------------------------------
ACCESS
Restricted
LANGUAGE
English
LINK
http://www.kiwanja.net/writing/
 </t>
  </si>
  <si>
    <t xml:space="preserve">https://rri-tools.eu/-/can-science-make-sense-of-life-</t>
  </si>
  <si>
    <t xml:space="preserve">Can Science Make Sense of Life?</t>
  </si>
  <si>
    <t xml:space="preserve">Uploaded by RRI Tools on October 17, 2018</t>
  </si>
  <si>
    <t xml:space="preserve">Research Community Business &amp; Industry Civil Society Organizations Ethics Governance Inclusive, innovative, and reflective societies science-society relations sts bioethics technology and society philosophy of science</t>
  </si>
  <si>
    <t xml:space="preserve">https://t.co/PAc1r9UzrY</t>
  </si>
  <si>
    <t xml:space="preserve">Library Element Book and Thesis
Can Science Make Sense of Life?
ðŸ‘
0
Uploaded by RRI Tools on October 17, 2018
Research Community Business &amp; Industry Civil Society Organizations Ethics Governance Inclusive, innovative, and reflective societies science-society relations sts bioethics technology and society philosophy of science
Description
BIBLIOGRAPHIC REFERENCES
Can Science Make Sense of Life?. Sheila Jasanoff. Nov 2018, Polity.
SUMMARY OF CONTENT
Nearly seventy years after the discovery of the structure of DNA, and the birth of the genetic age, a powerful new vocabulary has emerged to express scienceâ€™s growing command over the matter of life. Armed with knowledge of the code that governs all living things, biology and biotechnology are poised to edit, even rewrite, the texts of life to correct natureâ€™s mistakes.
Yet, how far should the capacity to manipulate what life is at the molecular level authorize science to define what life is for? This book looks at flash points in law, politics, ethics, and culture â€“ assisted reproduction, stem cell research, agricultural GMOs, gene drives, creation of synthetic organoids â€“ to argue that scienceâ€™s promises of perfectibility have gone too far. Science may have editorial control over the material elements of life, but it does not supersede the languages of sense-making that have helped define human values through millennia of history: the meanings of autonomy, integrity, and privacy; the bonds of kinship, family, and society; and the place of humans in nature.
TABLE OF CONTENTS
Prologue
Chapter 1. A New Lens on Life
Chapter 2. Book of Revelations
Chapter 3. Life and Law: Constitutional Turns
Chapter 4. Life in the Gray Zone
Chapter 5. Language Games
Chapter 6. A New Biopower
Chapter 7. Lifeâ€™s Purposes
-----------------------------------------------------------------------------------------------------------------------------------------------------
-----------------------------------------------------------------------------------------------------------------------------------------------------
ACCESS
Restricted
LANGUAGE
English
LINK
https://t.co/PAc1r9UzrY
 </t>
  </si>
  <si>
    <t xml:space="preserve">https://rri-tools.eu/-/inherit-inter-sectoral-health-and-environment-research-for-innovation</t>
  </si>
  <si>
    <t xml:space="preserve">INHERIT | Inter-sectoral Health and Environment Research for Innovation</t>
  </si>
  <si>
    <t xml:space="preserve">Research Community Policy Makers Business &amp; Industry Civil Society Organizations Governance Public Engagement Science Education Health, demography &amp; wellbeing Food, agriculture, forestry, water and bio-economy Transport healthy lifestyles sustainable economy health equity sustainable future</t>
  </si>
  <si>
    <t xml:space="preserve">https://www.inherit.eu/</t>
  </si>
  <si>
    <t xml:space="preserve">Project
INHERIT | Inter-sectoral Health and Environment Research for Innovation
ðŸ‘
1
Uploaded by RRI Tools on October 17, 2018
Research Community Policy Makers Business &amp; Industry Civil Society Organizations Governance Public Engagement Science Education Health, demography &amp; wellbeing Food, agriculture, forestry, water and bio-economy Transport healthy lifestyles sustainable economy health equity sustainable future
Description
More Information
LANGUAGE
English
TIME
From 01/01/2016 to 31/12/2019
SUMMARY OF AIMS
Identifying ways of living, moving and consuming that protect the environment and promote health and health equity
INHERIT is about stimulating effective policies, practices and innovations that address key environmental stressors of health and the underlying causes of health inequity.
This Horizon 2020 research project aims to encourage us to modify our current lifestyles, characterized by a â€˜take, make, consume, disposeâ€™ models of growth, to formulate scenarios for a more sustainable future, and to design, implement and test inter-sectoral initiatives to achieve the desired change.
The INHERIT consortium work is based on the following guiding principles:
The quality of our health and the quality of the environment in which we live are closely interlinked. Environmental sustainability is a prerequisite to good health;
Our lifestyles and behaviours (influenced by a complex mix of public and private sector actions) impact our health and the environment. Positive change can come from initiatives and innovations that encourage or enable us to live and behave in ways that protect the environment and improve our health;
People with low socio-economic status are worst hit by the effects of environmental damage, face the highest burden of disease, and often face circumstances that make it difficult to adapt their behaviours. It is important to focus on solutions that work for these groups;
Finding solutions to complex societal problems like environmental damage, growing levels of chronic diseases and health inequalities calls for more and better collaboration between sectors like health, the environment, industry and economic actors;
Good ideas are out there, and there is a strong desire and drive amongst many citizens and key actors for a more sustainable future. Our challenge is to identify the best of these ideas and to help mainstream them;
Businesses and the private sector are part of the solution and must be involved in protecting and promoting health and achieving environmental sustainability;
To move towards a healthier, more equitable and environmentally sustainable future, INHERIT aims to:
Make more explicit the links between the environment, health, wellbeing, health equity, and our lifestyles and behaviours;
Contribute to raising awareness amongst policy makers and the general public about our (un)sustainable lifestyles and behaviours and how they impact the environment, health and health equity;
Identify solutions -policies, interventions and innovations- that help make healthy and environmentally sustainable behaviours the easy and attractive â€˜defaultâ€™ option for all, through a range of different sources (literature review, visioning exercise, citizensâ€™ fora);
Build the evidence-base regarding cost-effective, good practice models that can be replicated in different contexts;
Build capacity and encourage leadership from the health sector to work inter-sectorally with the environment and other sectors;
Use the evidence base to advocate, and mobilise key actors to implement the identified solutions, to help achieve Agenda 2030 and the Sustainable Development Goals.
-----------------------------------------------------------------------------------------------------------------------------------------------------
-----------------------------------------------------------------------------------------------------------------------------------------------------
LINK
https://www.inherit.eu/
RESOURCES DEVELOPED BY THE PROJECT
The INHERIT database
The purpose of the INHERIT database is to provide an online resource of promising practices that encourage people to adopt behaviours that contribute to environmental sustainability, to better health and to reducing health inequalities. These practices address the INHERIT areas of:
Living (green space, housing)
Moving (active transport)
Consuming (food)
The INHERIT database is not an exhaustive resource of practices but aims to provide an idea of measures that can be taken that simultaneously protect the environment, improve health and help reduce health inequalities. The aim is to inspire further uptake and implementation of the kinds of practices included.
The practices were selected by the INHERIT consortium members, based on jointly agreed criteria, and are considered promising (and not â€œgoodâ€, or â€œbestâ€) as they show potential (or â€œpromiseâ€) for developing into a â€œgoodâ€ practice.
Future 2040 Scenarios
Based on research about demographics, health, social inequalities and the environment,
INHERIT presents four positive scenarios of what Europe could look like in 2040. Learn more about how we developed the future 2040 scenarios by reading our â€œReaching the Triple-Winâ€ report and discover the sustainable lifestyles of Adam, Tereza, Milan and Isabella:
Scenario 1: Meet Adam â€“ My life between realities - Interconnectivity is the trend that frames this scenario in which everything is digital, connected and personalised. Big data and private companies provide services with protection frameworks offered by the EU. This has led to a transparent and innovative European Union, with a broad range of new personalised services improving peopleâ€™s lives.
Scenario 2: Meet Isabella â€“ Less is more to me - Characterised by a centralised system, national governments and European institutions play a strong role in the management of services and products, providing public healthcare and education with support from the private sector. Society has developed towards less material ownership and a tendency towards greater sufficiency.
Scenario 3: Meet Milan â€“ One for all, all for one - Localism is the distinguishing feature of this scenario and it is reflected in community interactions, local diets, as well as work and leisure activities and living conditions. Technological innovation facilitates local development, whilst policy makers provide rules and regulations to ensure healthy and sustainable living environments.
Scenario 4: Meet Tereza â€“ Our circular community - Companies, governments and citizens work together to create a closed-loop economy with business models in place that emphasise services over product ownership. Citizens are highly connected and dependent on technology for making most of their decisions, but societies are more aware of the importance of commonly-owned and created goods and advocate for more efficient services and products.
ORGANIZATIONS
EuroHealthNet, Brussels, Belgium
National Institute for Public Health and the Environment (RIVM), Bilthoven, Netherlands
University College London (UCL) Health Equity Institute, London, United Kingdom
Institute of Preventive Medicine Environmental and Occupational Health (Prolepsis), Marousi, Greece
University of Exeter Medical School, European Centre for Environment and Human Health, Cornwall, United Kingdom
Riga City Council, Department of Welfare (RIGA), Riga, Latvia
Collaborating Centre on Sustainable Consumption and Production (CSCP), Wuppertal, Germany
Swedish Public Health Agency (FoHM), Solna, Sweden
National Institute of Public Health (IJZRM), Skopje, Former Yugoslav Republic of Macedonia
Basque Research Centre for Climate Change (BC3), Leioa, Spain
Lisbon University Institute (ISCTE-IUL), Lisbon, Portugal
Univerzita Karlova v Praze (CUNI), Environment, Prague, Czech Republic
University of Alcala (UAH), Madrid, Spain
Revolve Media (REVOLVE), Brussels, Belgium
Philips Electronics Nederland (PHILIPS), Eindhoven, Netherlands
Flemish Institute for Healthy Living, Brussels, Belgium
Federal Centre for Health Education (BZgA), Cologne, Germany
Norwegian University of Science and Technology, Faculty of Social Sciences and Technology Management (NTNU), Trondheim, Norway
 </t>
  </si>
  <si>
    <t xml:space="preserve">https://rri-tools.eu/-/scaling-up-co-creation-avenues-and-limits-for-integrating-society-in-science-and-innovation</t>
  </si>
  <si>
    <t xml:space="preserve">SCALINGS | Scaling up Co-Creation: Avenues and Limits for Integrating Society in Science and Innovation</t>
  </si>
  <si>
    <t xml:space="preserve">Uploaded by RRI Tools on October 16, 2018
Last modified on October 16, 2018</t>
  </si>
  <si>
    <t xml:space="preserve">Research Community Policy Makers Business &amp; Industry Civil Society Organizations Open Access Governance Public Engagement Energy Inclusive, innovative, and reflective societies co-creation robotics urban energy autonomous driving</t>
  </si>
  <si>
    <t xml:space="preserve">http://www.scalings.eu/</t>
  </si>
  <si>
    <t xml:space="preserve">Project
SCALINGS | Scaling up Co-Creation: Avenues and Limits for Integrating Society in Science and Innovation
ðŸ‘
0
Uploaded by RRI Tools on October 16, 2018
Last modified on October 16, 2018
Research Community Policy Makers Business &amp; Industry Civil Society Organizations Open Access Governance Public Engagement Energy Inclusive, innovative, and reflective societies co-creation robotics urban energy autonomous driving
Description
More Information
LANGUAGE
English
TIME
From 01/05/2018 to 31/07/2021
SUMMARY OF AIMS
The Project
SCALINGS is an EU-Horizon2020 flagship initiative investigating use of new open, co-creative innovation formats such as living labs and pre-commercial procurement in robotics, autonomous driving, and urban energy systems across 10 countries.
SCALINGS explores how â€œco-creationâ€ between diverse actors can help tailor innovation processes and outcomes better to the local needs, values, and concerns of societies across Europe. These insights can help make innovation trajectories more socially robust and understand better the challenges of scalability.
What Is Co-creation?
Co-creation is an umbrella term for innovation processes that bring together different actors (enterprises, researchers, policy-makers, citizens, etc.) to shape innovation trajectories towards mutually beneficially outcomes. Co-creation opens up the opportunity to make innovation processes and outcomes more socially responsive, inclusive, democratic, and sustainable.
SCALINGS investigates several cutting-edge co-creation processes, including:
Public Procurement of Innovation (PPI)
Co-creation Facilities (CCF)
Living Labs (LL).
Why Is SCALINGS Needed?
Understanding local socio-cultural differences is essential for designing effective innovation processes that can help steer innovation in socially desirable directions by being responsive to social needs and concerns. SCALINGS is developing theoretical frameworks and practical implementation strategies that help stakeholders account for local situatedness and make innovations applicable to other contexts.
Through a comparative study of co-creation uptake and outcomes in 10 countries, SCALINGS aims to strengthen opportunities for best practice transfer and a socially robust upscaling of (co-creative) innovation.
The SCALINGS Approach
SCALINGS works closely with various technical consortia and social/policy initiatives to investigate and help improve co-creation practices where they matter most. We engage with the orchestraters and users of co-creation activities at a conceptual, hands-on, and retrospective-analytic level. SCALINGS is particularly interested in the use and outcomes of 3 co-creation instruments (Public Procurement of Innovation, Living Labs, and Co-creation Facilities), which we follow in 3 technologies (Robotics, Autonomous Driving, and Urban Energy) across 10 countries.
The SCALINGS project divides up into three project phases:
Phase 1: Collecting Practices and Experiences - How do the co-creations instruments behave in different regional contexts?
Phase 2: Enhancing Practices and Testing Interventions - Cooperation with external partners to help augment their co-creation practices based on insights from Phase 1.
Phase 3: Disseminating Practices and Policy Roadmap - Reflexive dissemination and development of an EU Co-Creation Policy Roadmap for socially robust upscaling.
How Can SCALINGS Help You?
SCALINGS is always looking to collaborate for partners with exemplary innovation projects that use co-creation mechanisms in the aforementioned domains. Our level of engagement is flexible and depends on your needs: from documenting and learning from your experiences as â€˜case studiesâ€™, to supporting ongoing activities, to help design or improve future activities.
Participating in Phase 1: The SCALINGS consortium will conduct a limited number of in-depth case studies, usually involving site visits and interviews with key persons and participants of the project. Upon request, SCALINGS can provide feedback on the what we observed and how these observations relate to other cases and experiences across Europe.
Participating in Phase 2: SCALINGS offers partners support in designing, improving, tracking, implementing, or executing ongoing or planned co-creation activities. External partners can benefit from our social science expertise for free. Based on our comparative case studies from Phase 1, we can provide input into process design, public or policy engagement, or making sure that call reach those for whom they are intended.
-----------------------------------------------------------------------------------------------------------------------------------------------------
-----------------------------------------------------------------------------------------------------------------------------------------------------
LINK
http://www.scalings.eu/
ORGANIZATIONS
The SCALINGS consortium consist of 10 partners from various social science disciplines
Technical University of Munich (TUM) - Munich Center for Technology in Society (MCTS)
Eindhoven University of Technology (TU/e)
Technical University of Denmark (DTU)
Ã‰cole Polytechnique FÃ©dÃ©rale de Lausanne (EPFL)
Association pour la Recherche et le DÃ©veloppement des MÃ©thodes et Processus Industriels (ARMINES)
Foundation ESADE (ESADE)
University of Natural Resources and Life Sciences, Vienna (BOKU)
WrocÅ‚aw University of Economics (UEW)
University College London (UCL)
Social Innovation Exchange (SIX)
 </t>
  </si>
  <si>
    <t xml:space="preserve">https://rri-tools.eu/-/set-of-learning-resources-on-fair-and-equitable-partnerships-for-international-development-research</t>
  </si>
  <si>
    <t xml:space="preserve">Set of learning resources on fair and equitable partnerships for international development research</t>
  </si>
  <si>
    <t xml:space="preserve">Uploaded by RRI Tools on October 16, 2018</t>
  </si>
  <si>
    <t xml:space="preserve">Research Community Education Community Civil Society Organizations Ethics Governance Public Engagement Inclusive, innovative, and reflective societies research partnerships international development equitable research partnerships</t>
  </si>
  <si>
    <t xml:space="preserve">https://www.christianaid.org.uk/about-us/programme-policy-practice/resources-fair-and-equitable-development-research-partnerships</t>
  </si>
  <si>
    <t xml:space="preserve">Tool Training
Set of learning resources on fair and equitable partnerships for international development research
ðŸ‘
0
Uploaded by RRI Tools on October 16, 2018
Research Community Education Community Civil Society Organizations Ethics Governance Public Engagement Inclusive, innovative, and reflective societies research partnerships international development equitable research partnerships
Description
AUTHOR/INSTITUTIONS INVOLVED
The resources were written by staff of Christian Aidâ€™s Centre for Excellence in Research, Evidence and Learning. They are based on findings from research by the Rethinking Research Collaborative, an informal international network of organisations who are working together to encourage more inclusive, responsive collaborations to produce useful and accessible international development research. The research was funded by UK Research and Innovation.
SUMMARY
Fair and equitable research partnerships for international development research
Funding for research in international development often includes a focus on fair and equitable partnerships. Academics based in the global North are increasingly encouraged by funders to include academic partners based in the global South and civil society practitioners in their research projects. But achieving this is complicated: partnership and research are both political.
This set of resources has been designed to help academics, NGOs, CSOs and research brokers put principles for fair and equitable research partnerships into practice.
Introduction
What are fair and equitable research partnerships and why are they important? This introduction describes eight principles for working towards fair and equitable research partnerships.
Download the introduction
Modules
These modules provide insights and ideas to translate the eight principles into practice.
Each module has been designed to support one type of research stakeholder to reflect on fair and equitable partnership. It asks what the stakeholder brings to research partnerships and describes challenges they commonly encounter. It goes on to provide a checklist of questions for the stakeholder to ask at each stage of a research process, two tools that they will find useful for reflection, and short summaries of other relevant publications.
As well as reading modules for your own stakeholder group, looking at the modules for other groups will shed light on the experiences and challenges of those you may be working in partnership with.
Download modules for:
academics based in the global South
UK-based academics
civil society organisations in the global South
international NGOs
research brokers
research funders
Case studies
In these case studies, different stakeholders who have been involved in research partnerships reflect on their experiences, bringing to life some of the dilemmas, challenges of and opportunities for working towards fair and equitable research partnerships.
Download reflections from:
Dr Bhavani of the M.S.Swaminathan Research Foundation, who narrates her experiences of coordinating work and navigating relationships in an international research partnership funded by the UK Department for International Development.
Eric Gutierrez of Christian Aid, who discusses the process of applying for a Global Challenges Research Fund grant as part of a multi-stakeholder partnership, and the complex relationship between international NGOs and academics in research partnerships.
Kate Newman of Christian Aid, who shares her experience as a civil society participant on an academic panel convened to make recommendations about research grants.
The Rethinking Research Collaborative, who reflect on the strengths and challenges of their efforts to model a fair and equitable research partnership in during the research that produced these resources.
Tom Kariuki of the African Academy of Sciences, who considers some of the challenges of devolving research fund management to African organisations.
Listen to conversations with:
Andrea Cornwall of SOAS University of London, who talks about a research project she was involved in which turned traditional roles in international development research upside-down by putting social movement activists in charge of the research process (11:32).
Jude Fransman of the Open University, who discusses how she worked with a diverse range of partners to develop the proposal for research funding that led to the production of these materials (10:07).
Pradeep Narayanan of Praxis, who considers whose ethics count in research partnerships (5:38).
Rachel Hayman of INTRAC, who reflects on her experience of taking a brokering role in several research partnerships (8:45).
LANGUAGE
English
TOOL URL
https://www.christianaid.org.uk/about-us/programme-policy-practice/resources-fair-and-equitable-development-research-partnerships
 </t>
  </si>
  <si>
    <t xml:space="preserve">https://rri-tools.eu/-/rethinking-research-collaborative-rcc-</t>
  </si>
  <si>
    <t xml:space="preserve">Rethinking Research Collaborative (RCC) | an international network that aims to encourage more inclusive, responsive and transformative collaboration to improve the production of useful research for social justice &amp; global development</t>
  </si>
  <si>
    <t xml:space="preserve">Uploaded by RRI Tools on October 15, 2018
Last modified on October 15, 2018</t>
  </si>
  <si>
    <t xml:space="preserve">Research Community Civil Society Organizations Governance Public Engagement Inclusive, innovative, and reflective societies research partnerships sustainable development sdgs fair and equitable partnerships</t>
  </si>
  <si>
    <t xml:space="preserve">https://rethinkingresearchcollaborative.com/</t>
  </si>
  <si>
    <t xml:space="preserve">Project
Rethinking Research Collaborative (RCC) | an international network that aims to encourage more inclusive, responsive and transformative collaboration to improve the production of useful research for social justice &amp; global development
ðŸ‘
0
Uploaded by RRI Tools on October 15, 2018
Last modified on October 15, 2018
Research Community Civil Society Organizations Governance Public Engagement Inclusive, innovative, and reflective societies research partnerships sustainable development sdgs fair and equitable partnerships
Description
More Information
LANGUAGE
English
TIME
From 01/01/2016 to present
SUMMARY OF AIMS
The Rethinking Research Collaborative (RRC) is an informal international network of academics, civil society organisations and social movements, international NGOs, and research support providers who are committed to working together to explore the politics of evidence and participation in knowledge for international development.
The RRC aims to encourage more inclusive, responsive and transformative collaboration to improve the production of useful research for social justice and global development.
Main Programmes:
UNDERSTANDING AND IMPROVING â€˜FAIR AND EQUITABLE RESEARCH PARTNERSHIPSâ€™ TO RESPOND TO GLOBAL CHALLENGES
EVIDENCE AND THE POLITICS OF PARTICIPATION IN ACADEMIC-INGO RESEARCH PARTNERSHIPS FOR INTERNATIONAL DEVELOPMENT
ENGAGING RESEARCH FOR PRACTICE: A CIVIL SOCIETY PERSPECTIVE
LINK
https://rethinkingresearchcollaborative.com/
RESOURCES DEVELOPED BY THE PROJECT
The UKRI-funded â€˜Improving Fair and Equitable Research Partnershipsâ€™ project involved the review and synthesis of existing principles for research partnerships and interviews with those involved in research partnerships. The report of the research is available here and a set of learning resources on fair and equitable partnerships are available here.
Developed from the ESRC seminar series the Rethinking Research Partnerships Discussion Guide and Toolkit is available here.
ORGANIZATIONS
PARTNERS
 </t>
  </si>
  <si>
    <t xml:space="preserve">https://rri-tools.eu/-/poster-campaign-on-the-importance-of-a-balanced-lifestyle-gender-equality</t>
  </si>
  <si>
    <t xml:space="preserve">Poster campaign on the importance of a balanced lifestyle &amp; gender equality</t>
  </si>
  <si>
    <t xml:space="preserve">Uploaded by RRI Tools on October 11, 2018</t>
  </si>
  <si>
    <t xml:space="preserve">Research Community Policy Makers Education Community Business &amp; Industry Civil Society Organizations Gender Equality Inclusive, innovative, and reflective societies gender awareness work-life balance gender equality measures</t>
  </si>
  <si>
    <t xml:space="preserve">http://www.eu-libra.eu/files/librapostercampaignbalancedlifestylepdf</t>
  </si>
  <si>
    <t xml:space="preserve">Tool Communication
Poster campaign on the importance of a balanced lifestyle &amp; gender equality
ðŸ‘
0
Uploaded by RRI Tools on October 11, 2018
Research Community Policy Makers Education Community Business &amp; Industry Civil Society Organizations Gender Equality Inclusive, innovative, and reflective societies gender awareness work-life balance gender equality measures
Description
AUTHOR/INSTITUTIONS INVOLVED
LIBRA project - Babraham Institute
SUMMARY
A collection of posters that can be used to increase the awraeness of the importance of a balance lifestyle for men and women, enabling men to share more of the caring responsibilities traditionally taken on by women.
-----------------------------------------------------------------------------------------------------------------------------------------------------
-----------------------------------------------------------------------------------------------------------------------------------------------------
LANGUAGE
English
TOOL URL
http://www.eu-libra.eu/files/librapostercampaignbalancedlifestylepdf
 </t>
  </si>
  <si>
    <t xml:space="preserve">https://rri-tools.eu/-/smart-maps-for-the-responsible-development-of-precision-medicine-3d-printing-in-the-biomedical-field-and-synthetic-biology</t>
  </si>
  <si>
    <t xml:space="preserve">Smart map for the Responsible Industrial Development of Precision Medicine</t>
  </si>
  <si>
    <t xml:space="preserve">Uploaded by SMART-map Project on August 2, 2018
Last modified on October 10, 2018</t>
  </si>
  <si>
    <t xml:space="preserve">Research Community Policy Makers Business &amp; Industry Civil Society Organizations Open Access Ethics Gender Equality Governance Public Engagement Health, demography &amp; wellbeing biomedical research rri in industry precision medicine</t>
  </si>
  <si>
    <t xml:space="preserve">http://projectsmartmap.eu/roadmaps/a-smart-map-for-precision-medicine/</t>
  </si>
  <si>
    <t xml:space="preserve">Tool Guideline
Smart map for the Responsible Industrial Development of Precision Medicine
ðŸ‘
0
Uploaded by SMART-map Project on August 2, 2018
Last modified on October 10, 2018
Research Community Policy Makers Business &amp; Industry Civil Society Organizations Open Access Ethics Gender Equality Governance Public Engagement Health, demography &amp; wellbeing biomedical research rri in industry precision medicine
Description
AUTHOR/INSTITUTIONS INVOLVED
SMART-map (RoadMAPs to Societal Mobilisation for the Advancement of Responsible Industrial Technologies) is a coordination and support action financed by the European Commission under the Horizon 2020 Programme.
Its goal is to define and implement concrete roadmaps for the responsible development of technologies and services in three key game-changing fields: precision medicine, synthetic biology and 3D printing in biomedicine.
A short video summarizing the project activities is available here:
https://youtu.be/Uev0fkZjuis
More information about the project can be found on our website:
http://projectsmartmap.eu/
SUMMARY
The Report on Industrial Development of Precision Medicine is the outcome of a two-years-long process which started with a mapping of relevant stakeholders, continued with two Industrial Dialogues that resulted in six co-designed toolboxes for Responsible Research and Innovation (RRI), and ended with a Pilot activity where one of the tools was tested in an industrial setting.
The process has led to the identification of a long list of benefits deriving from adopting RRI practices in this industrial context.
Here you can find five Executive Summaries of the Report, differentiated by target audience:
Executive Summary for Industry
Executive Summary for Civil Society Organisations
Executive Summary for Policy Makers
Executive Summary for the RRI Community
Executive Summary for Funders
Click here to download the full Report on â€œIndustrial Development of Precision Medicineâ€, or access specific chapters according to your interests. In particular:
If you work in the Precision Medicine industry sector, you might be particularly interested in:
Toolboxes for the Advancement of Responsible Industrial Technologies in Precision Medicine
The experience of the industrial pilot
Benefits of implementing RRI
A SMART Map for Precision Medicine
Scenario-based examples
If you are a member of a civil society organisation, you might be particularly interested in:
Introduction on the field specific ecosystem
Toolboxes for the Advancement of Responsible Industrial Technologies in Precision Medicine
Benefits of implementing RRI
A SMART Map for Precision Medicine
If you are a policy maker, you might be particularly interested in:
Introduction on the field specific ecosystem
Toolboxes for the Advancement of Responsible Industrial Technologies in Precision Medicine
Benefits of implementing RRI
A SMART Map for Precision Medicine
If you are a member of the RRI community, you might be particularly interested in:
Introduction on the field specific ecosystem
How the SMART Map has been drafted
Toolboxes for the Advancement of Responsible Industrial Technologies in Precision Medicine
A SMART Map for Precision Medicine
If you are an investor in the Precision Medicine field, you might be particularly interested in:
Toolboxes for the Advancement of Responsible Industrial Technologies in Precision Medicine
Benefits of implementing RRI
A SMART Map for Precision Medicine
ACCESS
Open
FORMAT
PDF
SCALE
International
LANGUAGE
English
TOOL URL
http://projectsmartmap.eu/roadmaps/a-smart-map-for-precision-medicine/
 </t>
  </si>
  <si>
    <t xml:space="preserve">https://rri-tools.eu/-/smart-map-for-the-responsible-industrial-development-of-synthetic-biology</t>
  </si>
  <si>
    <t xml:space="preserve">Smart map for the Responsible Industrial Development of Synthetic Biology</t>
  </si>
  <si>
    <t xml:space="preserve">Uploaded by SMART-map Project on October 8, 2018
Last modified on October 10, 2018</t>
  </si>
  <si>
    <t xml:space="preserve">Research Community Policy Makers Business &amp; Industry Civil Society Organizations Open Access Ethics Gender Equality Governance Public Engagement Health, demography &amp; wellbeing biomedical research synthetic biology rri in industry</t>
  </si>
  <si>
    <t xml:space="preserve">http://projectsmartmap.eu/roadmaps/a-smart-map-for-synthetic-biology/</t>
  </si>
  <si>
    <t xml:space="preserve">Tool Guideline
Smart map for the Responsible Industrial Development of Synthetic Biology
ðŸ‘
0
Uploaded by SMART-map Project on October 8, 2018
Last modified on October 10, 2018
Research Community Policy Makers Business &amp; Industry Civil Society Organizations Open Access Ethics Gender Equality Governance Public Engagement Health, demography &amp; wellbeing biomedical research synthetic biology rri in industry
Description
AUTHOR/INSTITUTIONS INVOLVED
SMART-map (RoadMAPs to Societal Mobilisation for the Advancement of Responsible Industrial Technologies) is a coordination and support action financed by the European Commission under the Horizon 2020 Programme.
Its goal is to define and implement concrete roadmaps for the responsible development of technologies and services in three key game-changing fields: precision medicine, synthetic biology and 3D printing in biomedicine.
A short video summarizing the project activities is available here:
https://youtu.be/Uev0fkZjuis
More information about the project can be found on our website:
http://projectsmartmap.eu/
SUMMARY
The Report on â€œIndustrial Development of Synthetic Biologyâ€ is the outcome of a two-years-long process which started with a mapping of relevant stakeholders, continued with two Industrial Dialogues that resulted in six co-designed toolboxes for Responsible Research and Innovation (RRI), and ended with a Pilot activity where one of the tools was tested in an industrial setting.
The process has led to the identification of a long list of benefits deriving from adopting RRI practices in this industrial context.
Here you can find five Executive Summaries of the Report, differentiated by target audience:
Executive Summary for Industry
Executive Summary for Civil Society Organisations
Executive Summary for Policy Makers
Executive Summary for the RRI Community
Executive Summary for Funders
Click here to download the full Report on â€œIndustrial Development of Synthetic Biologyâ€, or access specific chapters according to your interests. In particular:
If you work in the Synthetic Biology industry sector, you might be particularly interested in:
Toolboxes for the Advancement of Responsible Industrial Technologies in Synthetic Biology
The experience of the industrial pilot
Benefits of implementing RRI
A SMART Map for Synthetic Biology
If you are a member of a civil society organisation, you might be particularly interested in:
Introduction on the field specific ecosystem
Toolboxes for the Advancement of Responsible Industrial Technologies in Synthetic Biology
Benefits of implementing RRI
A SMART Map for Synthetic Biology
If you are a policy maker, you might be particularly interested in:
Introduction on the field specific ecosystem
Toolboxes for the Advancement of Responsible Industrial Technologies in Synthetic Biology
Benefits of implementing RRI
A SMART Map for Synthetic Biology
If you are a member of the RRI community, you might be particularly interested in:
Introduction on the field specific ecosystem
How the SMART Map has been drafted
Toolboxes for the Advancement of Responsible Industrial Technologies in Synthetic Biology
A SMART Map for Synthetic Biology
If you are an investor in the Synthetic Biology field, you might be particularly interested in:
Toolboxes for the Advancement of Responsible Industrial Technologies in Synthetic Biology
Benefits of implementing RRI
A SMART Map for Synthetic Biology
ACCESS
Open
FORMAT
PDF
SCALE
International
LANGUAGE
English
TOOL URL
http://projectsmartmap.eu/roadmaps/a-smart-map-for-synthetic-biology/
 </t>
  </si>
  <si>
    <t xml:space="preserve">https://rri-tools.eu/-/smart-map-for-the-responsible-industrial-development-of-3d-printing-in-the-biomedical-field</t>
  </si>
  <si>
    <t xml:space="preserve">Smart map for the Responsible Industrial Development of 3D Printing in the Biomedical Field</t>
  </si>
  <si>
    <t xml:space="preserve">Research Community Policy Makers Business &amp; Industry Civil Society Organizations Open Access Ethics Gender Equality Governance Public Engagement Health, demography &amp; wellbeing biomedical research rri in industry 3d printing</t>
  </si>
  <si>
    <t xml:space="preserve">http://projectsmartmap.eu/roadmaps/a-smart-map-for-3d-printing-in-biomedicine/</t>
  </si>
  <si>
    <t xml:space="preserve">Tool Guideline
Smart map for the Responsible Industrial Development of 3D Printing in the Biomedical Field
ðŸ‘
0
Uploaded by SMART-map Project on October 8, 2018
Last modified on October 10, 2018
Research Community Policy Makers Business &amp; Industry Civil Society Organizations Open Access Ethics Gender Equality Governance Public Engagement Health, demography &amp; wellbeing biomedical research rri in industry 3d printing
Description
AUTHOR/INSTITUTIONS INVOLVED
SMART-map (RoadMAPs to Societal Mobilisation for the Advancement of Responsible Industrial Technologies) is a coordination and support action financed by the European Commission under the Horizon 2020 Programme.
Its goal is to define and implement concrete roadmaps for the responsible development of technologies and services in three key game-changing fields: precision medicine, synthetic biology and 3D printing in biomedicine.
A short video summarizing the project activities is available here:
https://youtu.be/Uev0fkZjuis
More information about the project can be found on our website:
http://projectsmartmap.eu/
SUMMARY
The Report on â€œIndustrial Development of 3D Printing in the Biomedical Fieldâ€ is the outcome of a two-years-long process which started with a mapping of relevant stakeholders, continued with two Industrial Dialogues that resulted in six co-designed toolboxes for Responsible Research and Innovation (RRI), and ended with a Pilot activity where two of the tools were tested in an industrial setting.
The process has led to the identification of a long list of benefits deriving from adopting RRI practices in this industrial context.
Here you can find five Executive Summaries of the Report, differentiated by target audience:
Executive Summary for Industry
Executive Summary for Civil Society Organisations
Executive Summary for Policy Makers
Executive Summary for the RRI Community
Executive Summary for Funders
Click here to download the full Report on â€œIndustrial Development of 3D Printing in the Biomedical Field (3DMed)â€, or access specific chapters according to your interests. In particular:
If you work in the 3D Printing biomedical industry sector, you might be particularly interested in:
Toolboxes for the Advancement of Responsible Industrial Technologies in 3D Printing in Biomedicine
The experience of the industrial pilot
Benefits of implementing RRI
A SMART Map for 3D Printing in the Biomedical Field
If you are a member of a civil society organisation, you might be particularly interested in:
Introduction on the field specific ecosystem
Toolboxes for the Advancement of Responsible Industrial Technologies in 3D Printing in Biomedicine
Benefits of implementing RRI
A SMART Map for 3D Printing in the Biomedical Field
If you are a policy maker, you might be particularly interested in:
Introduction on the field specific ecosystem
Toolboxes for the Advancement of Responsible Industrial Technologies in 3D Printing in Biomedicine
Benefits of implementing RRI
A SMART Map for 3D Printing in the Biomedical Field
If you are a member of the RRI community, you might be particularly interested in:
Introduction on the field specific ecosystem
How the SMART Map has been drafted
Toolboxes for the Advancement of Responsible Industrial Technologies in 3D Printing in Biomedicine
A SMART Map for 3D Printing in the Biomedical Field
If you are an investor in the 3D Printing Biomedical field, you might be particularly interested in:
Toolboxes for the Advancement of Responsible Industrial Technologies in 3D Printing in Biomedicine
Benefits of implementing RRI
A SMART Map for 3D Printing in the Biomedical Field
ACCESS
Open
FORMAT
PDF
SCALE
International
LANGUAGE
English
TOOL URL
http://projectsmartmap.eu/roadmaps/a-smart-map-for-3d-printing-in-biomedicine/
 </t>
  </si>
  <si>
    <t xml:space="preserve">https://rri-tools.eu/-/sustainable-gender-equality-a-film-about-gender-mainstreaming-in-practice</t>
  </si>
  <si>
    <t xml:space="preserve">Sustainable Gender Equality - a film about gender mainstreaming in practice</t>
  </si>
  <si>
    <t xml:space="preserve">Uploaded by RRI Tools on October 9, 2018</t>
  </si>
  <si>
    <t xml:space="preserve">Research Community Policy Makers Business &amp; Industry Civil Society Organizations Gender Equality Governance Inclusive, innovative, and reflective societies gender perspective gender mainstreaming</t>
  </si>
  <si>
    <t xml:space="preserve">https://youtu.be/udSjBbGwJEg</t>
  </si>
  <si>
    <t xml:space="preserve">Library Element Video
Sustainable Gender Equality - a film about gender mainstreaming in practice
ðŸ‘
0
Uploaded by RRI Tools on October 9, 2018
Research Community Policy Makers Business &amp; Industry Civil Society Organizations Gender Equality Governance Inclusive, innovative, and reflective societies gender perspective gender mainstreaming
Description
BIBLIOGRAPHIC REFERENCES
Sustainable Gender Equality - a film about gender mainstreaming in practice. Swedish Association of Local Authorities and Regions, SALAR. 2014.
SUMMARY OF CONTENT
Snow removal, ambulance transport and school performance -- with the strategy of gender mainstreaming, a gender perspective is applied to all kinds of services that we provide on behalf of our citizens. In a new film, Swedish Association of Local Authorities and Regions shows how both citizens, municipalities, and regions can benefit from gender equality. The film aims at illustrating the principles of gender mainstreaming through concrete examples.
Indeed though concrete examples, this animated video demonstrated that gender mainstreaming, including the use of gender-disaggregated statistics, can raise higher quality in all services. It is looking at a gender perspective in all our day to day activities and seeking to improve management of government structures.
This video is a good introduction to the way that a gender-sensitive framework can fundamentally change the approach of an economist or policymaker, and thus influence the distribution of public resources. It gives vivid, concrete examples, useful for those with little economics background.
-----------------------------------------------------------------------------------------------------------------------------------------------------
-----------------------------------------------------------------------------------------------------------------------------------------------------
LINK
https://youtu.be/udSjBbGwJEg
 </t>
  </si>
  <si>
    <t xml:space="preserve">https://rri-tools.eu/-/how-could-citizen-science-support-the-sustainable-development-goals-policy-brief</t>
  </si>
  <si>
    <t xml:space="preserve">How could citizen science support the Sustainable Development Goals? | Policy brief</t>
  </si>
  <si>
    <t xml:space="preserve">Uploaded by RRI Tools on October 8, 2018</t>
  </si>
  <si>
    <t xml:space="preserve">Research Community Civil Society Organizations Public Engagement Science Education Health, demography &amp; wellbeing Food, agriculture, forestry, water and bio-economy Energy Climate, environment, and resources Inclusive, innovative, and reflective societies citizen science sdgs</t>
  </si>
  <si>
    <t xml:space="preserve">https://www.sei.org/publications/citizen-science-sustainable-development-goals/</t>
  </si>
  <si>
    <t xml:space="preserve">Library Element Others
How could citizen science support the Sustainable Development Goals? | Policy brief
ðŸ‘
0
Uploaded by RRI Tools on October 8, 2018
Research Community Civil Society Organizations Public Engagement Science Education Health, demography &amp; wellbeing Food, agriculture, forestry, water and bio-economy Energy Climate, environment, and resources Inclusive, innovative, and reflective societies citizen science sdgs
Description
BIBLIOGRAPHIC REFERENCES
Sarah West and Rachel Pateman (2017). How could citizen science support the Sustainable Development Goals? Policy brief. Stockholm Environment Institute.
SUMMARY OF CONTENT
Tracking progress towards the Sustainable Development Goals (SDGs) requires high-quality, timely and accessible data, often in areas where very little data exists.
At the same time, the SDGs demand public engagement, not only to keep up pressure on governments and businesses to take action, but also to generate the societal transformations required to bring the goals within reach. Citizen science could make important contributions in both of these areas.
This brief introduces the concept of citizen science and discusses how it could support the implementation and monitoring of SDGs. It also sets out some of the challenges of this approach. It includes concrete examples of how citizen science could be applied to the SDGs. The brief draws upon a decade of experience at SEI of working with citizen science approaches.
LINK
https://www.sei.org/publications/citizen-science-sustainable-development-goals/
 </t>
  </si>
  <si>
    <t xml:space="preserve">https://rri-tools.eu/-/a-research-handbook-for-patient-and-public-involvement-researchers</t>
  </si>
  <si>
    <t xml:space="preserve">A research handbook for patient and public involvement researchers</t>
  </si>
  <si>
    <t xml:space="preserve">Uploaded by RRI Tools on October 5, 2018</t>
  </si>
  <si>
    <t xml:space="preserve">Research Community Civil Society Organizations Public Engagement Health, demography &amp; wellbeing Inclusive, innovative, and reflective societies patients health care public involvement patient and public involvement mental health</t>
  </si>
  <si>
    <t xml:space="preserve">https://www.manchesteropenhive.com/view/9781526136527/9781526136527.xml?rskey=FNzWoZ&amp;result=1</t>
  </si>
  <si>
    <t xml:space="preserve">Tool Guideline
A research handbook for patient and public involvement researchers
ðŸ‘
0
Uploaded by RRI Tools on October 5, 2018
Research Community Civil Society Organizations Public Engagement Health, demography &amp; wellbeing Inclusive, innovative, and reflective societies patients health care public involvement patient and public involvement mental health
Description
AUTHOR/INSTITUTIONS INVOLVED
Edited by Penny Bee, Helen Brooks, Patrick Callaghan and Karina Lovell. With Kelly Rushton
SUMMARY
This handbook is written for patients and members of the public who want to understand more about the approaches, methods and language used by health-services researchers. Patient and public involvement (PPI) in research is now a requirement of most major health-research programmes, and this book is designed to equip these individuals with the knowledge and skills necessary for meaningful participation.
Edited by award-winning mental-health researchers, the book has been produced in partnership with mental-health-service users and carers with experience of research involvement. It includes personal reflections from these individuals alongside detailed information on quantitative, qualitative and health-economics research methods, and comprehensively covers all the basics needed for large-scale health research projects: systematic reviews; research design and analysis using both qualitative and quantitative approaches; health economics; research ethics; impact and dissemination.
This book was developed during a five-year research programme funded by the UKâ€™s National Institute for Health Research (NIHR) called Enhancing the Quality of User Involved Care Planning in Mental Health Services (EQUIP).
The handbook clearly outlines research practices, and gives an insight into how public and patient representatives can be involved in them and shape decisions. Each chapter ends with a reflective exercise, and there are also some suggested sources of additional reading. People who get involved in health research as experts from experience now have a textbook to support their research involvement journey.
TABLE OF CONTENTS
Front matter
How this book came about / How this book is presented
An overview of the EQUIP study
Chapter 1: Patient and Public Involvement (PPI) and the research process | By: Andrew C. Grundy
Chapter 2: Introduction to systematic reviews | By: Kelly Rushton and Owen Price
Chapter 3: Quantitative research design | By: Owen Price and Karina Lovell
Chapter 4: Quantitative data analysis | By: Patrick Callaghan and Penny Bee
Chapter 5: Health economics | By: Linda Davies and Gemma Shields
Chapter 6: Psychometrics. Designing and road testing new measurement scales | By: Patrick Callaghan
Chapter 7: Introduction to qualitative research methods | By: Helen Brooks, Penny Bee and Anne Rogers
Chapter 8: Introduction to qualitative data analysis | By: Helen Brooks, Penny Bee and Anne Rogers
Chapter 9: Principles of ethical research | By: Owen Price and Lauren Walker
Chapter 10: Research dissemination and impact | By: Helen Brooks and Penny Bee
Glossary of key terms
LANGUAGE
English
TOOL URL
https://www.manchesteropenhive.com/view/9781526136527/9781526136527.xml?rskey=FNzWoZ&amp;result=1
 </t>
  </si>
  <si>
    <t xml:space="preserve">https://rri-tools.eu/-/special-issue-co-production-of-research</t>
  </si>
  <si>
    <t xml:space="preserve">Special Issue | Co-production of Research | Everyone gains when researchers partner with the public and policymakers. The knowledge generated is more likely to be useful to society and should be encouraged</t>
  </si>
  <si>
    <t xml:space="preserve">Uploaded by RRI Tools on October 4, 2018
Last modified on October 4, 2018</t>
  </si>
  <si>
    <t xml:space="preserve">Research Community Civil Society Organizations Public Engagement Health, demography &amp; wellbeing Food, agriculture, forestry, water and bio-economy Climate, environment, and resources Inclusive, innovative, and reflective societies co-creation co-production community based research community-engaged</t>
  </si>
  <si>
    <t xml:space="preserve">https://www.nature.com/collections/nnqkvntryl</t>
  </si>
  <si>
    <t xml:space="preserve">Library Element Journal and Magazine
Special Issue | Co-production of Research | Everyone gains when researchers partner with the public and policymakers. The knowledge generated is more likely to be useful to society and should be encouraged
ðŸ‘
0
Uploaded by RRI Tools on October 4, 2018
Last modified on October 4, 2018
Research Community Civil Society Organizations Public Engagement Health, demography &amp; wellbeing Food, agriculture, forestry, water and bio-economy Climate, environment, and resources Inclusive, innovative, and reflective societies co-creation co-production community based research community-engaged
Description
BIBLIOGRAPHIC REFERENCES
Nature 562, 7 (2018) doi: 10.1038/d41586-018-06855-7
SUMMARY OF CONTENT
SHORT INTRO
This special issue looks at the promise and the pitfalls of research coproduction for the societies, stakeholders and scientists now working shoulder to shoulder. From people with HIV selecting which trials get funded to smallholder farmers guiding weather monitoring, the people affected by research are increasingly getting involved in it. They are shaping how projects are conceived, supported, done, reviewed, disseminated and rated â€” as partners in research. As one advocate describes it: â€œItâ€™s about getting everybody round the table so youâ€™re valuing the knowledge everybody has.â€
CONTENTS
Nature | Editorial | The best research is produced when researchers and communities work together | Knowledge generated in partnership with the public and policymakers is more likely to be useful to society and should be encouraged
Nature | News Feature | How three research groups are tearing down the ivory tower | The people who should benefit from research are increasingly shaping how itâ€™s done | Cassandra Willyard, Megan Scudellari &amp; Linda Nordling
Nature | Comment | Co-production from proposal to paper | Three examples show how public participation in research can be extended at every step of the process to generate useful knowledge | Gary Hickey, Tessa Richards &amp; Jeff Sheehy
Nature | Comment | Craft metrics to value co-production | To assess whether research is relevant to society, ask the stakeholders | Catherine Durose, Liz Richardson &amp; Beth Perry
Nature | World View - Farmers transformed how we investigate climate | To make my research more useful for people deciding how to plant crops and prevent flood damage, I asked for their help | Carolina Vera
EDITORIAL
The best research is produced when researchers and communities work together
Knowledge generated in partnership with the public and policymakers is more likely to be useful to society and should be encouraged.
Few sign up to science for a glamorous lifestyle, colossal salary or generous dental plan. They do it to gain insights and knowledge and, they hope, to make the world a better place. Too often, that last objective proves hard to achieve â€” not because of uncaring researchers living in ivory towers, but because the way in which some types of study are done and rewarded does not set the correct priorities. That needs to change.
Enter co-production: full involvement in research by people who hope to benefit from the work, in partnership with communities, policymakers and other members of the public. Popular since the 1970s among sociologists as a way to help set inclusive policy, the term â€” and the principle â€” is spreading throughout academic science. As we highlight in a special issue this week, a growing number of projects are adopting the approach and working with such groups to jointly carry out research. And â€˜jointlyâ€™ applies at all stages, from the projectâ€™s initial framing through to publication and follow-up.
Co-production can take many forms. Climate scientists, for example, are partnering with farmers to tailor projects to focus on their specific circumstances, such as the changes in precipitation that are likely in a warming world. A World View explores how researchers worked with farmers in northeast Argentina to produce forecast systems for local needs, on the basis of emerging climate models and local knowledge of crop losses.
Clinicians, environmental researchers and many others are coming to appreciate that there are crucial kinds of lived expertise that can improve their studies.
Co-production is less suited to some scientific pursuits, but it can be a powerful way to make results more relevant and practicable across a spread of disciplines. Some call it science that is actionable. At present, too much research done in the name of society is not used by society. Instead it is paid for, produced and dutifully recorded, and then left waiting for someone to come along and use it.
Co-production demands a different approach â€” from funders, who need to find flexible ways to include and pay for people who work outside academia, to institutions, some of which appoint dedicated staff to negotiate and champion the sometimes-sensitive partnerships required. It needs better incentives: ones that recognize that this work often takes time and doesnâ€™t necessarily lead to high-profile papers and other conventional types of academic success, but can produce outcomes that make a difference in the lives of the people at the heart of the research. Also needed are better ways to analyse and measure the success of co-produced research. Publishers and journals can play a part; in one small step, for instance, Natureâ€™s authorship guidelines state that anyone who had a sufficient role in the work can be included as an author. Most of all, co-production requires individual scientists to see the opportunities and to want to take advantage of them.
The growth in political populism and rising public dissatisfaction with policies some people see as excluding their interests have made it more important for researchers to produce â€” and to be seen to produce â€” research that is both beneficial and relevant to society. Efforts to do so are overdue. The onus is on researchers and those who support them to put systems in place to encourage more collaborations.
If ivory-tower scientists did cut themselves off from the problems of the world in the past (and multiple lines of evidence over decades across medicine, engineering, technology, agriculture and dozens of other fields suggest that many did not), then few can get away with such an attitude now. Grant applications and project assessments ask for explanations of the workâ€™s probable societal impact, and commercial funding frequently comes with a desired application as a goal.
Co-production is better for society. It also leads to better research â€” both technically, because it accounts for more factors, and ethically, because itâ€™s more equitable. That means it increases the chances of genuinely making the world a better place, because what emerges will be more suitable for take-up. Thatâ€™s something that everyone who cares about research can sign up to.
LINK
https://www.nature.com/collections/nnqkvntryl
 </t>
  </si>
  <si>
    <t xml:space="preserve">https://rri-tools.eu/-/humetricshss-humane-metrics-initiative-rethinking-humane-indicators-of-excellence-in-the-humanities-and-social-sciences</t>
  </si>
  <si>
    <t xml:space="preserve">HuMetricsHSS | Humane Metrics initiative | Rethinking humane indicators of excellence in the Humanities and Social Sciences</t>
  </si>
  <si>
    <t xml:space="preserve">Uploaded by RRI Tools on October 3, 2018</t>
  </si>
  <si>
    <t xml:space="preserve">Research Community Policy Makers Education Community Governance Inclusive, innovative, and reflective societies quantitative evaluation of research research impact social sciences and humanities</t>
  </si>
  <si>
    <t xml:space="preserve">http://humetricshss.org/</t>
  </si>
  <si>
    <t xml:space="preserve">Project
HuMetricsHSS | Humane Metrics initiative | Rethinking humane indicators of excellence in the Humanities and Social Sciences
ðŸ‘
0
Uploaded by RRI Tools on October 3, 2018
Research Community Policy Makers Education Community Governance Inclusive, innovative, and reflective societies quantitative evaluation of research research impact social sciences and humanities
Description
More Information
LANGUAGE
English
TIME
From 01/10/2017 to 01/05/2019
SUMMARY OF AIMS
HuMetricsHSS is an initiative for rethinking humane indicators of excellence in academia, focused particularly on the humanities and social sciences (HSS). Comprised of individuals and organizations from the academic, commercial, and non-profit sectors, HuMetricsHSS endeavors to create and support a values-based framework for understanding and evaluating all aspects of the scholarly life well-lived and for promoting the nurturing of these values in scholarly practice. We are currently in the initial, exploratory phase of the project.
STRATEGIC APPROACH
HuMetricsHSS takes the approach that metrics should only be used to measure a scholarâ€™s progress toward embodying five values that our initial research suggests are central to all HSS disciplines:
COLLEGIALITY, which can be described as the professional practices of kindness, generosity, and empathy toward other scholars and oneself;
QUALITY, a value that demonstrates oneâ€™s originality, willingness to push boundaries, methodological soundness, and the advancement of knowledge both within oneâ€™s own discipline and among other disciplines and with the general public, as well;
EQUITY, or the willingness to undertake study with social justice, equitable access to research, and the public good in mind;
OPENNESS, which includes a researcherâ€™s transparency, candor, and accountability, in addition to the practice of making oneâ€™s research OPEN ACCESS at all stages; and
COMMUNITY, the value of being engaged in oneâ€™s community of practice and with the public at large and also in practicing principled leadership.
OUTCOMES
With generous funding from the Andrew W. Mellon Foundation, over the coming 18 months the HuMetricsHSS team expects to accomplish the following goals on its way toward bettering evaluation in the academy:
Articulate values common to scholarly practice in the HSS disciplines to create a proposed â€œhumaneâ€ evaluation framework;
Integrate previous work done in values, metrics, and evaluation in the HSS into the HuMetricsHSS values-based evaluation framework;
Create a small set of use cases for applying values-based evaluation practices (e.g., creating a syllabus, contributing to an annotation);
Solicit community feedback from a wide variety of stakeholders across HSS disciplines on the proposed values framework;
Organize a small pilot cohort of framework adopters (i.e., organizations that pledge to apply the framework in their own evaluation practices);
Iteratively improve the framework based upon cohort feedback and continued consultation with the community and external evaluation experts; and
Seek widespread adoption of the HuMetrics values-based framework by HSS funding agencies, departments, research institutes, and scholarly societies.
LINK
http://humetricshss.org/
ORGANIZATIONS
TEAM HUMETRICSHSS
HuMetricsHSS is led by a core team of individuals with diverse backgrounds who share the common goal of cultivating excellence in HSS:
Nicky Agate, Head of Digital Initiatives, Modern Language Association
Rebecca Kennison, Executive Director and Principal, K|N Consultants; Co-Founder, Open Access Network
Stacy Konkiel, Director of Research &amp; Education, Altmetric
Christopher Long, Dean of College of Arts &amp; Letters and Professor of Philosophy, Michigan State University
Jason Rhody, Director of the Digital Culture Program, Social Science Research Council (SSRC)
Simone Sacchi, European Union Projects Manager, LIBER (Ligue des BibliothÃ¨ques EuropÃ©ennes de Recherche â€“ Association of European Research Libraries)
We are ably assisted by Penny Weber, Digital Culture Program Assistant at SSRC.
MSU HuMetricsHSS Steering Committee:
Ann Austin
Kathleen Fitzpatrick
Bill Hart-Davidson
Beronda Montgomery
 </t>
  </si>
  <si>
    <t xml:space="preserve">https://rri-tools.eu/-/open-government-data-report-enhancing-policy-maturity-for-sustainable-impact</t>
  </si>
  <si>
    <t xml:space="preserve">Open Government Data Report | Enhancing Policy Maturity for Sustainable Impact</t>
  </si>
  <si>
    <t xml:space="preserve">Uploaded by RRI Tools on October 2, 2018</t>
  </si>
  <si>
    <t xml:space="preserve">Research Community Policy Makers Business &amp; Industry Civil Society Organizations Open Access Governance Inclusive, innovative, and reflective societies open data oecd open government open data policies</t>
  </si>
  <si>
    <t xml:space="preserve">http://www.oecd.org/gov/open-government-data-report-9789264305847-en.htm</t>
  </si>
  <si>
    <t xml:space="preserve">Library Element Report
Open Government Data Report | Enhancing Policy Maturity for Sustainable Impact
ðŸ‘
0
Uploaded by RRI Tools on October 2, 2018
Research Community Policy Makers Business &amp; Industry Civil Society Organizations Open Access Governance Inclusive, innovative, and reflective societies open data oecd open government open data policies
Description
BIBLIOGRAPHIC REFERENCES
Open Government Data Report. Enhancing Policy Maturity for Sustainable Impact. OECD Digital Government Studies. September, 2018.
SUMMARY OF CONTENT
This report provides an overview of the state of open data policies across OECD member and partner countries, based on data collected through the OECD Open Government Data survey (2013, 2014, 2016/17), country reviews and comparative analysis.
The report analyses open data policies using an analytical framework that is in line with the OECD OUR data Index and the International Open Data Charter. It assesses governmentsâ€™ efforts to enhance the availability, accessibility and re-use of open government data. It makes the case that beyond countriesâ€™ commitment to open up good quality government data, the creation of public value requires engaging user communities from the entire ecosystem, such as journalists, civil society organisations, entrepreneurs, major tech private companies and academia.
The report also underlines how open data policies are elements of broader digital transformations, and how public sector data policies require interaction with other public sector agendas such as open government, innovation, employment, integrity, public budgeting, sustainable development, urban mobility and transport. It stresses the relevance of measuring open data impacts in order to support the business case for open government data.
-----------------------------------------------------------------------------------------------------------------------------------------------------
-----------------------------------------------------------------------------------------------------------------------------------------------------
LINK
http://www.oecd.org/gov/open-government-data-report-9789264305847-en.htm
 </t>
  </si>
  <si>
    <t xml:space="preserve">https://rri-tools.eu/-/special-issue-on-arts-and-community-based-research</t>
  </si>
  <si>
    <t xml:space="preserve">Special issue on Arts and Community-based Research</t>
  </si>
  <si>
    <t xml:space="preserve">Uploaded by RRI Tools on October 1, 2018</t>
  </si>
  <si>
    <t xml:space="preserve">Research Community Education Community Civil Society Organizations Public Engagement Science Education Inclusive, innovative, and reflective societies community based participatory research inclusive education arts-based activities adult education</t>
  </si>
  <si>
    <t xml:space="preserve">https://cjsae.library.dal.ca/index.php/cjsae/article/view/5443</t>
  </si>
  <si>
    <t xml:space="preserve">Library Element Journal and Magazine
Special issue on Arts and Community-based Research
ðŸ‘
0
Uploaded by RRI Tools on October 1, 2018
Research Community Education Community Civil Society Organizations Public Engagement Science Education Inclusive, innovative, and reflective societies community based participatory research inclusive education arts-based activities adult education
Description
BIBLIOGRAPHIC REFERENCES
Canadian Journal for the Study of Adult Education, 30(2). 2018. Special issue on Arts and Community-based Research. Finding Voice and Listening: The Potential of Community and Arts-based Adult Education and Research.
SUMMARY OF CONTENT
Introduction to Finding Voice and Listening: The Potential of Community and Arts-based Adult Education and Research
This special issue of the Canadian Journal for the Study of Adult Education includes nine articles that each explore arts and community-based research and/or pedagogy and the power of these practices to create opportunities for those living on the margins to find their voices, tell their stories, and to have those experiences be heard by others. While adult educators and researchers oriented to addressing social injustices and inequalities have long been concerned with the matter of voice, in this special issue we include accounts of community and arts-based activities that created conditions for those voices to be heard. There is no possibility for change if there is no audience for these voices. Creative expression in various forms has much to offer practices that are concerned with enabling individuals and groups located on the margins of dominant society to speak and be heard.
ARTICLES
Introduction to Finding Voice and Listening: The Potential of Community and Arts-based Adult Education and Research | Shauna Butterwick, Carole Roy
Stitching Together an Arts-based Inquiry with Indigenous Communities in Canada and Chile | Cindy Hanson
Amazonian Community Arts Education for Sustainable Worlds | Dan Baron Cohen
The Transformative and Healing Power of Theatre of Witness | Jennifer Blackburn Miller
Exploring the Impact of Community-Based Arts Programming on Determinants of Health using Secondary Evaluation Data | Ann Fox, Vanessa Currie, Elizabeth Brennan
Poetry, Prose and Personhood: The Art of Storytelling with the Homeless | Paige Zhang, Roula Kteily-Hawa
"I Love to Write My Story": Storytelling and its role in seniors' language | Natalia Balyasnikova, Spring Gillard
Womenâ€™s Illness Narratives: Storytelling as Art-Informed Inquiry | Roula N Kteily-Hawa
Migrant Women Learning &amp; Teaching through Participatory Photography | Susan Brigham
Community Art as Social Transformational Tool for Criminalized Women | Anne-CÃ©line Genevois
BOOK REVIEWS
Working the Margins of Community-Based Adult Learning: The Power of Arts-Making in Finding Voice and Creating Conditions for Seeing/Listening | Lynn Fels
Embodied Inquiry: Writing, Living and Being Through the Body | Shauna Jane Butterwick, Kari Grain
LINK
https://cjsae.library.dal.ca/index.php/cjsae/article/view/5443
 </t>
  </si>
  <si>
    <t xml:space="preserve">https://rri-tools.eu/-/compilation-of-rri-training-techniques-for-industry-use</t>
  </si>
  <si>
    <t xml:space="preserve">Compilation of RRI training techniques for industry use</t>
  </si>
  <si>
    <t xml:space="preserve">Uploaded by ilse Marschalek on September 27, 2018
Last modified on September 27, 2018</t>
  </si>
  <si>
    <t xml:space="preserve">Business &amp; Industry Ethics Health, demography &amp; wellbeing training multistakeholder dialogue biomedicine industry group modelling</t>
  </si>
  <si>
    <t xml:space="preserve">http://projectsmartmap.eu/wp-content/uploads/2018/09/Compilation-of-Techniques.pdf</t>
  </si>
  <si>
    <t xml:space="preserve">Library Element Report
Compilation of RRI training techniques for industry use
ðŸ‘
0
Uploaded by ilse Marschalek on September 27, 2018
Last modified on September 27, 2018
Business &amp; Industry Ethics Health, demography &amp; wellbeing training multistakeholder dialogue biomedicine industry group modelling
Description
BIBLIOGRAPHIC REFERENCES
Marschalek, ilse; Schrammel, Maria (2018). Compilation of RRI training techniques. SMART-map project. Grant agreemnent number: 710500
SUMMARY OF CONTENT
This report compiles all learning materials developed, collected and applied within the SMART-map project. All these materials have been made accessible online on the project website, meaning that the report at hand mainly depicts the respective materials through screenshots and the respective URLs and describes how to access them online.
This is a compilation of materials to be used for trainings on Responsible Research and Innovation (RRI) implementation in a company. It contains techniques how to introduce and discuss and reflect on RRI, as well as practical tools for implementation.
The structure of this compilation is a one-and-a-half day training in itself and can thus be used as it is or alternatively specific elements can be taken out and applied as they fit in other projectâ€™s individual needs.
LINK
http://projectsmartmap.eu/wp-content/uploads/2018/09/Compilation-of-Techniques.pdf
 </t>
  </si>
  <si>
    <t xml:space="preserve">https://rri-tools.eu/-/a-list-of-resources-about-ai-ethics-including-links-to-syllabi-experts-to-follow-institutes-fellowships-talks-articles-and-more-</t>
  </si>
  <si>
    <t xml:space="preserve">a list of resources about AI Ethics (including links to syllabi, experts to follow, institutes, fellowships, talks, articles, and more)</t>
  </si>
  <si>
    <t xml:space="preserve">Uploaded by RRI Tools on September 26, 2018</t>
  </si>
  <si>
    <t xml:space="preserve">Research Community Business &amp; Industry Ethics Inclusive, innovative, and reflective societies ai ethics</t>
  </si>
  <si>
    <t xml:space="preserve">http://www.fast.ai/2018/09/24/ai-ethics-resources/</t>
  </si>
  <si>
    <t xml:space="preserve">Tool Catalogue of Tools
a list of resources about AI Ethics (including links to syllabi, experts to follow, institutes, fellowships, talks, articles, and more)
ðŸ‘
0
Uploaded by RRI Tools on September 26, 2018
Research Community Business &amp; Industry Ethics Inclusive, innovative, and reflective societies ai ethics
Description
AUTHOR/INSTITUTIONS INVOLVED
Rachel Thomas, co-founder http://fast.ai + professor @usfca_msds
SUMMARY
AI Ethics Resources
Written: 24 Sep 2018 by Rachel Thomas
This post was inspired by a computer science student who wrote in asking for advice on how to pursue a career in policy making related to the societal impacts of AI. I realized that there are many great resources out there, and I wanted to compile a list of links all in one place.
Everyone in tech should be concerned about the ethical implications of our work and actively engaging with such questions. The humanities and social sciences are incredibly relevant and important in addressing ethics questions. While tech ethics is not a new field (it has traditionally been studied within science, tech, &amp; society (STS), or information science departments), many in the tech industry are now waking up to these questions, and there is a much wider interest in the topic than before.
Working on AI ethics takes many forms, including: founding tech companies and building products in ethical ways; advocating and working for more just laws and policies; attempting to hold bad actors accountable; and research, writing, and teaching in the field. I have included many links to further resources in the rest of this post, as well as a few concrete suggestions. Donâ€™t be overwhelmed by the length of these lists! This post is intended to be a resource that you can refer back to as needed.
I classified the resources into the following categories:
Overview on some AI ethics issues (video)
Build up your technical skills
Start a reading group (and links to syllabi for 200+ tech ethics courses)
10 AI Ethics Experts to Follow
Institutes and Fellowships
Create your own
Related fast.ai posts and talks
-----------------------------------------------------------------------------------------------------------------------------------------------------
-----------------------------------------------------------------------------------------------------------------------------------------------------
LANGUAGE
English
TOOL URL
http://www.fast.ai/2018/09/24/ai-ethics-resources/
 </t>
  </si>
  <si>
    <t xml:space="preserve">https://rri-tools.eu/-/deform-determine-the-financial-and-global-impact-of-research-misconduct</t>
  </si>
  <si>
    <t xml:space="preserve">DEFORM | Determine the financial and global impact of research misconduct</t>
  </si>
  <si>
    <t xml:space="preserve">Uploaded by RRI Tools on September 25, 2018</t>
  </si>
  <si>
    <t xml:space="preserve">Research Community Policy Makers Ethics Governance Health, demography &amp; wellbeing research misconduct quantitative methods</t>
  </si>
  <si>
    <t xml:space="preserve">https://www.deform-h2020.eu/</t>
  </si>
  <si>
    <t xml:space="preserve">Project
DEFORM | Determine the financial and global impact of research misconduct
ðŸ‘
0
Uploaded by RRI Tools on September 25, 2018
Research Community Policy Makers Ethics Governance Health, demography &amp; wellbeing research misconduct quantitative methods
Description
More Information
LANGUAGE
English
TIME
From 01/06/2016 to 31/05/2018
SUMMARY OF AIMS
In a context of tight funding, research and innovation operators tend to look for a rapid return on their investment, including markets near-immediate applications of the funded research results. This amazing will for swift financial returns is also influenced by the increasing use of information and communication technologies which economic models are shorter than those of general research, particularly in the Medical field, but who have nonetheless heavily skewed the perception of these business cycles.
There is therefore an increasing â€œimpatience" of innovation financiers towards funded research projects, which creates significant stress and pressure on research operators and can lead to ethically questionable, if not criminal, practices. Furthermore, the existence of such problems necessarily has an impact and leaves traces, either structural: what is the becoming of research players - these being individuals, public institutions or companies - convicted or even only suspected of such acts?; sociological: how can society as a whole maintain confidence in a sector more and more suspected of treachery and how is this reflected in funding programs and policy as a whole, economic: what is the full cost of such practices in terms of lost training, lost confidence, lost financing, legal action costs or damages spending, and how can the loss of opportunity be evaluated.
Objectives
Objective 1 - Analyse the occurrence of research misconduct (RM) through historical case studies, and evidenced examples ; use these case studies to (a) deliver a mapping of different RM situations/types, (b) a noise-free RM occurrences based database, and (c) devise a first reading of procedures, risks and potential impacts ; this to find and prove the existence or not of a sociological and systematic financial impact model related to these topics : has one type of misconduct always results in the same consequences and thus impact? (WP 2)
Objective 2 - Provide a financial modelisation of RM related risks and loss of opportunity to devise and make public the full costs of such attitudes (WP 3),
Objective 3 - Propose a methodology and guidelines for anticipating and prevent the appearance of this type of practices, and consider ways - either structural or insurance based - to mitigated the impacts on the research community (WP 4); bearing in mind that tools minimizing RM impact could have dangerous side effects such as an increase in malpractices due to a biased perception of the risks taken. This is why, the ethical impact of a potential risks mitigation policy will also be considered (WP 6). WP 4 will also provide an estimate the economic and scientific benefit that could be derived from a more responsible conduct of research.
LINK
https://www.deform-h2020.eu/
RESOURCES DEVELOPED BY THE PROJECT
DEFORM's findings, documents and more
ORGANIZATIONS
INSTITUT DES HAUTES ETUDES ECONOMIQUES ET COMMERCIALES, France
University of Crete (UoC), Greece
 </t>
  </si>
  <si>
    <t xml:space="preserve">https://rri-tools.eu/-/invincible-an-immersive-theatre-production-to-address-some-of-the-issues-raised-by-the-emerging-field-of-synthetic-biology-and-whether-scientists-shou</t>
  </si>
  <si>
    <t xml:space="preserve">Invincible | an immersive theatre production to address some of the issues raised by the emerging field of synthetic biology and whether scientists should "play God"</t>
  </si>
  <si>
    <t xml:space="preserve">Research Community Education Community Business &amp; Industry Civil Society Organizations Ethics Public Engagement Science Education Health, demography &amp; wellbeing Inclusive, innovative, and reflective societies synthetic biology theatre reflection</t>
  </si>
  <si>
    <t xml:space="preserve">http://www.kiltertheatre.org/projects_workshops/invincible/</t>
  </si>
  <si>
    <t xml:space="preserve">Library Element Video
Invincible | an immersive theatre production to address some of the issues raised by the emerging field of synthetic biology and whether scientists should "play God"
ðŸ‘
0
Uploaded by RRI Tools on September 25, 2018
Research Community Education Community Business &amp; Industry Civil Society Organizations Ethics Public Engagement Science Education Health, demography &amp; wellbeing Inclusive, innovative, and reflective societies synthetic biology theatre reflection
Description
BIBLIOGRAPHIC REFERENCES
Invincible is a participatory theatre production, produced in partnership with Kilter Theatre, the Public Engagement team at the University of Bristol, BrisSynBio and the Cabot Learning Foundation with funding from Synenergene and the EU.
SUMMARY OF CONTENT
Short summary
Invincible is a participatory theatre production produced by Kilter in partnership with researchers from University of Bristol SynBio. Set in a modern family house in a fictional future, the performances immersed young people and public audiences in the very possible personal and family dilemmas that might arise as a result of developments in this new area of science (Synthetic Biology). Written in collaboration with the University of Bristolâ€™s play-writing fellow, David Lane and the result of an extensive consultation exercise with the University of Bristolâ€™s Synthetic Biology researchers - Invincible put each and every audience member at the heart of a contemporary moral dilemma, and was followed by a discussion with the cast and Synthetic Biology researchers.
Introduction
Answer this: how far would you go to better yourself? Would you lie to your mother? Would you deny your inheritance? Would you intervene with your DNA?
The result of extensive consultation with the University of Bristolâ€™s Synthetic Biology researchers, Invincible puts each and every audience member at the heart of a contemporary moral dilemma. This is an urgent and immersive play, commissioned to feed into a critical debate as scientists break new ground daily.
Written in collaboration with playwright, David Lane, performances take place with small audiences at â€˜point-blank rangeâ€™. Staged in the pressure-cooker environment of a real residential flat, set in 2048, three women traverse three generations as the political and scientific become intensely personal. And all along Bristolâ€™s Synthetic Biologists are listening.
Each performance is followed by a discussion with the cast and specialist guests.
Then itâ€™s up to you: how far would you go?
Project
In 2014, the University of Bristolâ€™s Public Engagement team approached Kilter with funding from the EU to open up the new science of Synthetic Biology to more public scrutiny and debate.
The latest phase in the development of biotechnology, Synthetic Biology is enabling scientists to gain unprecedented control in programming new biological functions by rewriting the genetic code. Whilst Synthetic Biology has the potential to contribute to finding solutions to some of the major challenges faced by society today, such as health, sustainability, scarcity of resources and energy security, this new discipline allows mankind to put â€˜lifeâ€™ and â€˜natureâ€™ on the drawing board like never before, raising significant ethical questions â€“ and inviting accusations of â€˜playing Godâ€™.
In order to get to grips with the enormity of the subject, the creative team embarked on a remarkable, behind the scenes introduction to the ground-breaking principles of SynBio, and the knife-edge debates around its ethics. Meeting with scientists, bio-ethicists, philosophers and funders, we have worked with several groups of devising theatre-makers to explore ways in which we could make a piece of theatrical dynamite, which simultaneously educates and promotes discussion.
Invincible aims to unpack some of the personal and societal values that sit alongside this emerging field of science, allowing audience members to develop an understanding of their individual and collective agency in shaping the future direction of science.
Dates
Following a sell-out run in February/March 2017, Invincible returned for a second sell-out run in March 2018. A total of 31 performances, for public and school audiences, took place in a residential flat in Clifton, Bristol.
Audience reactions
â€œAbsolutely loved it â€“ was intrigued, challenged &amp; entirely engaged.â€
â€œWe left feeling weâ€™d just witnessed something very special and unique.â€
â€œI came to see Invincible and was blown away! I really enjoyed how it was staged in a house, the audience interaction and that it was based on real research that is happening right now at Bristol University.â€
â€œInsightful, beautiful and clever! Superb!â€
â€œIt was a really excellent show â€“ interesting, thought-provoking and enjoyable to watch. I loved the intimacy of the space. Iâ€™ve been debating questions about synthetic biology in my head all afternoonâ€.
-----------------------------------------------------------------------------------------------------------------------------------------------------
-----------------------------------------------------------------------------------------------------------------------------------------------------
LINK
http://www.kiltertheatre.org/projects_workshops/invincible/
 </t>
  </si>
  <si>
    <t xml:space="preserve">https://rri-tools.eu/-/united-nations-secretary-general-s-strategy-on-new-technologies</t>
  </si>
  <si>
    <t xml:space="preserve">United Nations Secretary-General's Strategy on New Technologies</t>
  </si>
  <si>
    <t xml:space="preserve">Uploaded by RRI Tools on September 24, 2018
Last modified on September 24, 2018</t>
  </si>
  <si>
    <t xml:space="preserve">Research Community Policy Makers Education Community Business &amp; Industry Civil Society Organizations Ethics Governance Inclusive, innovative, and reflective societies robotics biotechnology artificial intelligence new technologies sdgs</t>
  </si>
  <si>
    <t xml:space="preserve">http://www.un.org/en/newtechnologies/</t>
  </si>
  <si>
    <t xml:space="preserve">Library Element Others
United Nations Secretary-General's Strategy on New Technologies
ðŸ‘
0
Uploaded by RRI Tools on September 24, 2018
Last modified on September 24, 2018
Research Community Policy Makers Education Community Business &amp; Industry Civil Society Organizations Ethics Governance Inclusive, innovative, and reflective societies robotics biotechnology artificial intelligence new technologies sdgs
Description
BIBLIOGRAPHIC REFERENCES
United Nations Secretary-Generalâ€™s Strategy on New Technologies. September 2018.
SUMMARY OF CONTENT
New and rapidly developing technologies such as artificial intelligence, biotechnology, material sciences and robotics hold incredible promise for the advancement of human welfare. They also hold the potential to generate more inequality and more violence.
The goal of this internal strategy is to define how the United Nations system will support the use of these technologies to accelerate the achievement of the 2030 Sustainable Development Agenda and to facilitate their alignment with the values enshrined in the UN Charter, the
Universal Declaration of Human Rights, and the norms and standards of international law.
We will need to work closely with new and current partners to overcome challenges and reconcile interests, especially in the areas of privacy and human rights, ethics, equality and equity, sovereignty and responsibility, and transparency and accountability.
Based on consultations across the UN system, I have identified five principles to guide UN engagement with new technologies:
PROTECT AND PROMOTE GLOBAL VALUES: our work must be anchored in the values and obligations of the UN Charter and the Universal Declaration of Human Rights.
FOSTER INCLUSION AND TRANSPARENCY: we must provide a platform for governments, businesses and civil society across generations to make collective choices about new technologies.
WORK IN PARTNERSHIP: We must promote the development of partnerships across a range of actors to increase collective knowledge, test ideas, and expand dialogue.
BUILD ON EXISTING CAPABILITIES AND MANDATES: our engagement with new technologies is necessary for preserving the values of the UN Charter and the implementation of existing UN mandatesâ€”it is not a new mandate.
BE HUMBLE AND CONTINUE TO LEARN: for many industries, civil society groups and government bodies, the UN is not an obvious partner on these issuesâ€”so we need to engage and learn from each other.
Based on these principles, I am announcing four strategic commitments:
INTERNAL CAPACITY. I will strengthen UN capacity to engage with new technologies: by training staff, increasing our knowledge and staying current with major technological advancements so that UN staff can better engage with key stakeholders on both the benefits and the risks associated with these developments, as they relate to our mandates.
ADVOCACY AND DIALOGUE. I will increase my outreach and engagement: by speaking with diverse partners, calling attention to the benefits and risks of new technologies; I may consider appointing a Technology Envoy following the work of the High-Level Panel on Digital
Cooperation.
COOPERATIVE FRAMEWORKS AND NORMS. We will further promote dialogue on normative and cooperation frameworks: by supporting implementation of existing agreements and recommendations and
strengthening established multi-stakeholder mechanisms. As a first step I will establish a High-Level Panel of leaders from the public, private, and civic sectors to advise me on new models of cooperation.
MEMBER STATE SUPPORT. We will increase support to Member States: by strengthening national and regional capacities, by ensuring meaningful access to knowledge and policy discussions, and by connecting governments to ideas, partners and solutions.
These commitments are part of the broader transformation of the Organization. As we continue to engage and learn, we will raise our level of ambition to ensure that new technologies are designed, managed and used for the benefit of all.
-----------------------------------------------------------------------------------------------------------------------------------------------------
-----------------------------------------------------------------------------------------------------------------------------------------------------
ACCESS
Open
LANGUAGE
Spanish, English, Russian, Japanese, Chinese (Mandarin), French
LINK
http://www.un.org/en/newtechnologies/
 </t>
  </si>
  <si>
    <t xml:space="preserve">https://rri-tools.eu/-/inventing-the-social</t>
  </si>
  <si>
    <t xml:space="preserve">Inventing the Social</t>
  </si>
  <si>
    <t xml:space="preserve">Uploaded by RRI Tools on September 21, 2018</t>
  </si>
  <si>
    <t xml:space="preserve">Research Community Policy Makers Business &amp; Industry Civil Society Organizations Public Engagement Inclusive, innovative, and reflective societies interdisciplinarity multidisciplinary creativity social research</t>
  </si>
  <si>
    <t xml:space="preserve">https://www.matteringpress.org/books/inventing-the-social</t>
  </si>
  <si>
    <t xml:space="preserve">Library Element Book and Thesis
Inventing the Social
ðŸ‘
0
Uploaded by RRI Tools on September 21, 2018
Research Community Policy Makers Business &amp; Industry Civil Society Organizations Public Engagement Inclusive, innovative, and reflective societies interdisciplinarity multidisciplinary creativity social research
Description
BIBLIOGRAPHIC REFERENCES
Inventing the Social. Edited by Noortje Marres, Michael Guggenheim, Alex Wilkie. Mattering Press. 2018.
SUMMARY OF CONTENT
Inventing the Social, edited by Noortje Marres, Michael Guggenheim and Alex Wilkie, showcases recent efforts to develop new ways of knowing society that combine social research with creative practice. With contributions from leading figures in sociology, architecture, geography, design, anthropology, and digital media, the book provides practical and conceptual pointers on how to move beyond the customary distinctions between knowledge and art, and on how to connect the doing, researching and making of social life in potentially new ways.
Presenting concrete projects with a creative approach to researching social life as well as reflections on the wider contexts from which these projects emerge, this collection shows how collaboration across social science, digital media and the arts opens up timely alternatives to narrow, instrumentalist proposals that seek to engineer behaviour and to design community from scratch. To invent the social is to recognise that social life is always already creative in itself and to take this as a starting point for developing different ways of combining representation and intervention in social life.
Chapters
1. Introduction: From Performance to Inventing the Social | Noortje Marres, Michael Guggenheim, Alex Wilkie
Section One: Projects
2. Inviting Atmospheres to the Architecture Table | Nerea Calvillo
3. Incubations: Inventing Preventive Assemblages | Michael Guggenheim, Bernd KrÃ¤ftner, Judith KrÃ¶ll
4. Turning Controversies into Questions of Design: Prototyping Alternative Metrics for Heathrow Airport | Christian Nold
5. Designing and Doing: Enacting Energy-and-Community | Alex Wilkie, Mike Michael
6. Outing Miesâ€™ Basement: Designs to Recompose the Barcelona Pavilionâ€™s Societies | AndrÃ©s Jaque
Section Two: Essays
7. Earth, Fire, Art: Pyrotechnology and the Crafting of the Social | Nigel Clark
8. How to Spot the Behavioural Shibboleth and What to Do About It | Fabian Muniesa
9. The Social and its Problems: On Problematic Sociology | Martin Savransky
10. The Sociality of Infectious Diseases | Marsha Rosengarten
11. Social Media as Experiments in Sociality | Noortje Marres, Carolin Gerlitz
Commentaries
12. Hacking the Social? | Christopher M. Kelty
13. How Can Weâ€¦? Connecting Inventive Social Research with Social and Government Innovation | Lucy Kimbell
Appendix
14. Inventive Tensions: A Conversation | Lucy Kimbell, Michael Guggenheim, Noortje Marres, Alex Wilkie
-----------------------------------------------------------------------------------------------------------------------------------------------------
-----------------------------------------------------------------------------------------------------------------------------------------------------
LINK
https://www.matteringpress.org/books/inventing-the-social
 </t>
  </si>
  <si>
    <t xml:space="preserve">https://rri-tools.eu/-/playdecide-a-card-game-for-simple-respectful-fact-based-group-discussion-</t>
  </si>
  <si>
    <t xml:space="preserve">PlayDecide | a card game for simple, respectful &amp; fact-based group discussion.</t>
  </si>
  <si>
    <t xml:space="preserve">Uploaded by RRI Tools on September 20, 2018</t>
  </si>
  <si>
    <t xml:space="preserve">Research Community Education Community Civil Society Organizations Ethics Governance Public Engagement Inclusive, innovative, and reflective societies serious games card game group discussion</t>
  </si>
  <si>
    <t xml:space="preserve">https://playdecide.eu/</t>
  </si>
  <si>
    <t xml:space="preserve">Tool Reflection and Evaluation
PlayDecide | a card game for simple, respectful &amp; fact-based group discussion.
ðŸ‘
0
Uploaded by RRI Tools on September 20, 2018
Research Community Education Community Civil Society Organizations Ethics Governance Public Engagement Inclusive, innovative, and reflective societies serious games card game group discussion
Description
AUTHOR/INSTITUTIONS INVOLVED
Ecsite, the European network of science centres and museums, funded the redevelopment of the PlayDecide platform in 2018 and its future maintenance, while the PlayDecide community of users is taking care of translating and producing contents.
SUMMARY
PlayDecide is a card game for simple, respectful &amp; factâ€‘based group discussion.
The PlayDecide game enables players to get familiar with a question, see it from different perspectives and form or clarify their own opinion. PlayDecide also invites players to look at issues as a group: can you reach a positive consensus?
Born in 2004, the game is being used today in a wide range of dialogue events, by a diverse community of users: secondary school teachers, science engagement professionals, civil society organisations, professional trainers... Game topics range from vaccination to football refereeing. The game is suited for players aged 13+ and lasts 90 minutes. The ideal number of players in 4 to 8, with the possibility of splitting large groups into several smaller ones.
Today the PlayDecide platform is supported by Ecsite, the European network of science centres and museums.
Debate complex issues. Can you reach a positive consensus?
Discover PlayDecide. Download games, prepare, play. Get started.
Also available in the pdf file "PlayDecide basics"
You can pick from 350+ ready made games in 28 languages covering a variety of topical issues
Climate
Culture
Economy
Education
Energy
Environment
Ethics
Food
Gender
Health
Mobility
Politics
Religion
Risks &amp; security
Science
Social inclusion
Sustainability
Technology
Want to discuss something else? Create your own!
A community of users
All games are shared under a rather generous Creative commons license. The PlayDecide tool relies on a solid community of users who have developed, shared, translated and sometimes "hacked" content over time. Cooperation and trust are at the heart of the game. Don't hesitate to contribute by translating games into new languages or creating your own on any societal issue.
Players and facilitators use this Facebook page to exchange tips and news - join!
A little history
PlayDecide was originally created as part of the EU-funded project Decide (2004-2007), coordinated by Ecsite, the European network of science centres and museums. The game took inspiration from a card game called "Democs", developed by the New Economics Foundation between 2001 and 2003.
As explained in a 2007 evaluation report, the game was developed "to further science centersâ€™ efforts to be active forums for dialogue on complex ethical issues in science and society [..] as a tool for people to discuss and gain more insights in science and technology issues in response to needs for having a more involved and informed public throughout Europe." "Decide is an innovative and experimental attempt in this direction," stated the same report. "Through a collective table activity played in small groups, it provides an experience in which participants are called to inform themselves on the issues, to discuss them and to finally produce a shared policy option." (Duensing and Lorenzet 2007, p.6.)
The game evolved over time: as Bandelli and Konijn noted, "between 2005 and 2006, 'Decide' was basically a tool [..]. Then, starting in 2007, we noticed a radical development [...]: 'Decide' was changing from a project in which museums made available a tool that users could employ for their own purposes, to a process of much more meaningful and relevant civic action that relied on co-development by users themselves." (Bandelli and Konijn 2011, pp. 169-170)
In 2009 Playdecide.eu an online platform was developed, enabling users to create, adapt and translate games. This development was made possible by EU-funded project FUND (2009-2011) and extended thanks to EU-funded project Polka (2008-2012).
In 2018 Ecsite decided to give the ageing platform a makeover and funded its redevelopment. New features include an online step by step tool for facilitators, helping them guide players before, during and after the game.
TOOL URL
https://playdecide.eu/
 </t>
  </si>
  <si>
    <t xml:space="preserve">https://rri-tools.eu/-/conservation-social-science-understanding-and-integrating-human-dimensions-to-improve-conservation</t>
  </si>
  <si>
    <t xml:space="preserve">Conservation social science: Understanding and integrating human dimensions to improve conservation</t>
  </si>
  <si>
    <t xml:space="preserve">Uploaded by RRI Tools on September 19, 2018</t>
  </si>
  <si>
    <t xml:space="preserve">Research Community Policy Makers Civil Society Organizations Governance Public Engagement Food, agriculture, forestry, water and bio-economy Climate, environment, and resources Inclusive, innovative, and reflective societies environmental protection global environmental change conservation social science environmental social science conservation biology</t>
  </si>
  <si>
    <t xml:space="preserve">https://www.sciencedirect.com/science/article/pii/S0006320716305328#s0010</t>
  </si>
  <si>
    <t xml:space="preserve">Library Element Article
Conservation social science: Understanding and integrating human dimensions to improve conservation
ðŸ‘
0
Uploaded by RRI Tools on September 19, 2018
Research Community Policy Makers Civil Society Organizations Governance Public Engagement Food, agriculture, forestry, water and bio-economy Climate, environment, and resources Inclusive, innovative, and reflective societies environmental protection global environmental change conservation social science environmental social science conservation biology
Description
BIBLIOGRAPHIC REFERENCES
Conservation social science: Understanding and integrating human dimensions to improve conservation. Nathan J. Bennett, Robin Roth, Sarah C. Klain, Kai Chan, Patrick Christie, Douglas A. Clark, Georgina Cullman, Deborah Curran, Trevor J. Durbin, Graham Epstein, Alison Greenberg, Michael P Nelson, John Sandlos, Richard Stedman, Tara L Teel, Rebecca Thomas, Diogo VerÃ­ssimo, Carina Wyborn. Biological Conservation, Volume 205. 2017. Pages 93-108. ISSN 0006-3207.
SUMMARY OF CONTENT
Highlights
A better understanding of the human dimensions of environmental issues can improve conservation.
Yet there is a lack of awareness of the scope and uncertainty about the purpose of the conservation social sciences.
We review 18 fields and identify 10 distinct contributions that the social sciences can make to conservation.
This review paper provides a succinct reference for those wishing to engage with the conservation social sciences.
Greater engagement with the social sciences will facilitate more legitimate, salient, robust and effective conservation.
Abstract
It has long been claimed that a better understanding of human or social dimensions of environmental issues will improve conservation. The social sciences are one important means through which researchers and practitioners can attain that better understanding. Yet, a lack of awareness of the scope and uncertainty about the purpose of the conservation social sciences impedes the conservation community's effective engagement with the human dimensions. This paper examines the scope and purpose of eighteen subfields of classic, interdisciplinary and applied conservation social sciences and articulates ten distinct contributions that the social sciences can make to understanding and improving conservation. In brief, the conservation social sciences can be valuable to conservation for descriptive, diagnostic, disruptive, reflexive, generative, innovative, or instrumental reasons. This review and supporting materials provides a succinct yet comprehensive reference for conservation scientists and practitioners. We contend that the social sciences can help facilitate conservation policies, actions and outcomes that are more legitimate, salient, robust and effective.
LINK
https://www.sciencedirect.com/science/article/pii/S0006320716305328#s0010
 </t>
  </si>
  <si>
    <t xml:space="preserve">https://rri-tools.eu/-/to-secure-knowledge-social-science-partnerships-for-the-common-good-</t>
  </si>
  <si>
    <t xml:space="preserve">To Secure Knowledge. Social Science Partnerships for the Common Good.</t>
  </si>
  <si>
    <t xml:space="preserve">Uploaded by RRI Tools on September 18, 2018</t>
  </si>
  <si>
    <t xml:space="preserve">Research Community Policy Makers Education Community Ethics Governance Inclusive, innovative, and reflective societies social science and humanities social sciences social knowledge digital revolution accountability crisis</t>
  </si>
  <si>
    <t xml:space="preserve">https://www.ssrc.org/to-secure-knowledge/</t>
  </si>
  <si>
    <t xml:space="preserve">Library Element Report
To Secure Knowledge. Social Science Partnerships for the Common Good.
ðŸ‘
0
Uploaded by RRI Tools on September 18, 2018
Research Community Policy Makers Education Community Ethics Governance Inclusive, innovative, and reflective societies social science and humanities social sciences social knowledge digital revolution accountability crisis
Description
BIBLIOGRAPHIC REFERENCES
Social Science Partnerships for the Common Good. A Report of the To Secure Knowledge Task Force of the Social Science Research Council. 2018.
SUMMARY OF CONTENT
Executive Summary
For decades, the social sciences have generated knowledge vital to guiding public policy, informing business, and understanding and improving the human condition. But today, the social sciences face serious threats. From dwindling federal funding to public mistrust in institutions to widespread skepticism about data, the infrastructure supporting the social sciences is shifting in ways that threaten to undercut research and knowledge production.
How can we secure social knowledge for future generations?
This question has guided the Social Science Research Councilâ€™s Task Force. Following eighteen months of consultation with key players as well as internal deliberation, we have identified both long-term developments and present threats that have created challenges for the social sciences, but also created unique opportunities. And we have generated recommendations to address these issues.
Our core finding focuses on the urgent need for new partnerships and collaborations among several key players: the federal government, academic institutions, donor organizations, and the private sector. Several decades ago, these institutions had clear zones of responsibility in producing social knowledge, with the federal government constituting the largest portion of funding for basic research. Today, private companies represent an increasingly large share not just of research and funding, but also the production of data that informs the social sciences, from smart phone usage to social media patterns.
In addition, todayâ€™s social scientists face unprecedented demands for accountability, speedy publication, and generation of novel results. These pressures have emerged from the fragmented institutional foundation that undergirds research. That foundation needs a redesign in order for the social sciences to continue helping our communities address problems ranging from income inequality to education reform.
To build a better future, we identify five areas of action:
Funding
Data
Ethics
Research Quality
Research Training
In each area, our recommendations range from enlarging corporate-academic pilot programs to improving social science training in digital literacy.
A consistent theme is that none of the measures, if taken unilaterally, can generate optimal outcomes. Instead, we have issued a call to forge a new research compact to harness the potential of the social sciences for improving human lives. That compact depends on partnerships, and we urge the key players in the construction of social science knowledgeâ€”including universities, government, foundations, and corporationsâ€”to act swiftly. With the right realignments, the security of social knowledge lies within our reach.
----------------
Contents
Executive Summary
Introduction
A Knowledge System in Flux
Key Areas for Collaboration
Conclusion: Toward a New Compact for the Social Sciences
Recommendations
LINK
https://www.ssrc.org/to-secure-knowledge/
 </t>
  </si>
  <si>
    <t xml:space="preserve">https://rri-tools.eu/-/equal-ist-gender-equality-plans-for-information-sciences-and-technology-research-institutions</t>
  </si>
  <si>
    <t xml:space="preserve">EQUAL-IST | Gender Equality Plans for Information Sciences and Technology Research Institutions</t>
  </si>
  <si>
    <t xml:space="preserve">Research Community Policy Makers Education Community Gender Equality Governance Inclusive, innovative, and reflective societies gender equality plans structural change gender mainstreaming ict and gender</t>
  </si>
  <si>
    <t xml:space="preserve">https://equal-ist.eu/</t>
  </si>
  <si>
    <t xml:space="preserve">Project
EQUAL-IST | Gender Equality Plans for Information Sciences and Technology Research Institutions
ðŸ‘
0
Uploaded by RRI Tools on September 18, 2018
Research Community Policy Makers Education Community Gender Equality Governance Inclusive, innovative, and reflective societies gender equality plans structural change gender mainstreaming ict and gender
Description
More Information
Resources
LANGUAGE
English
TIME
From 01/06/2016 to 31/05/2019
SUMMARY OF AIMS
EQUAL-IST project aims at introducing structural changes in research organizations to enhance gender equality within ICT (Information and Communications Technology) institutions by creating a basis for increasing the share of Gender in IST research.
How?
Investigate gender mainstreaming, women and gender studies and analyze Gender Equality Plans and best practices
Support ERA objectives in Information Sciences and inclusive ICT education
Implement Gender Equality Plans in 7 IT (Information Technology) partner institutions, amplifying Gender in education
Test Gender Equality Plans to secure succesfull gender equality at European universities
Create a crowdsourcing platform to promote a participatory approach and enable public discussion
Evaluate to ensure the effectiveness, efficiency, positive actions and sustainability in political systems and institutions
Spread best practices
LINK
https://equal-ist.eu/
RESOURCES DEVELOPED BY THE PROJECT
The Idea Crowdsourcing Platform facilitating co-design of tailored Gender Equality Plans (GEPs)
CrowdEquality is aimed at collecting ideas and triggering discussions about promising initiatives for promoting gender equality and diversity and improving work-family balance in research institutions. CrowdEquality strives to be an inclusive community that empowers men and women all over the world to freely discuss the issues of gender equality in research institutions. CrowdEquality is designed to connect academic and non-academic staff members working at research institutions, policy makers, gender experts, members of relevant NGOs (Non-Governmental Organisations) and national/international networks, as well as all individuals interested in the design and implementation of Gender Equality Plans (GEPs).
Supporting GEP implementation
The EQUAL-IST Â«Supporting GEP ImplementationÂ» section consists of a series of Webinars Supporting the way towards the Implementation of Gender Equality Plans in Research Performing Organizations and an online toolkit which is intended to be an agile reading example of good practices, concrete initiatives, tools and guidelines which have been found to be suitable for Computer Sciences and Information Systems Departments/Faculties to promote, make structural changes for gender equality at a University or Research Organization level.
EQUAL-IST Webinar Series - â€œTowards the implementation of the Gender Equality plansâ€
The issues discussed so far were the following:
â€œGender-sensitive communication.â€
â€œAttracting and motivating girls toward STEM &amp; ICT studies &amp; professionsâ€
â€œEnhancing female researchersâ€™ careers in ICT/ISTâ€
â€œSustainability of Gender Equality Plans &amp; structural change measuresâ€
ORGANIZATIONS
ViLabs, Thessaloniki, Greece (Coordinator)
Caâ€™ Foscari, University of Venice, Department of Computer Sciences, Statistic and Environmentla Studies (DAIS), Venice, Italy
University of Muenster, School of Business and Economics, Muenster, Germany
University of Liechtenstein, Institute of Information Systems, Liechtenstein
University of Turku, Institute of Information Systems Science, Turku, Finland
Kaunas University of Technology, Faculty of Informatics, Kaunas, Lithuania
University of Modena and Reggio Emilia, Department of Engineering â€˜Enzo Ferrariâ€™, Modena, Italy
University of Minho, Information Systems Department, Minho, Portugal
Simon Kuznets Kharkiv National University of Economics, Faculty of Economic Informatics, Kharkiv, Ukraine
ðŸ“Ž INCLUDE THE RELATED RESOURCES
Tool
0 ðŸ‘
EQUAL -IST Online Toolkit for designing &amp; implementing GEPs in ICT/ IST research institutions
 </t>
  </si>
  <si>
    <t xml:space="preserve">https://rri-tools.eu/-/open-knowledge-institutions-reinventing-universities</t>
  </si>
  <si>
    <t xml:space="preserve">Open Knowledge Institutions: Reinventing Universities</t>
  </si>
  <si>
    <t xml:space="preserve">Uploaded by RRI Tools on September 17, 2018</t>
  </si>
  <si>
    <t xml:space="preserve">Research Community Policy Makers Education Community Open Access Governance Public Engagement Inclusive, innovative, and reflective societies higher education institutions universities open knowledge institutions</t>
  </si>
  <si>
    <t xml:space="preserve">https://bookbook.pubpub.org/oki</t>
  </si>
  <si>
    <t xml:space="preserve">Library Element Book and Thesis
Open Knowledge Institutions: Reinventing Universities
ðŸ‘
0
Uploaded by RRI Tools on September 17, 2018
Research Community Policy Makers Education Community Open Access Governance Public Engagement Inclusive, innovative, and reflective societies higher education institutions universities open knowledge institutions
Description
BIBLIOGRAPHIC REFERENCES
Montgomery, L., Hartley, J., Neylon, C., Gillies, M., Gray, E., Herrmann-Pillath, C., Huang, C-K., Leach, J., Potts, J., Ren X., Skinner, K., Sugimoto, C.R., Wilson, K. (2018). Open Knowledge Institutions: Reinventing Universities. Work in progress. MIT Press OA Books.
SUMMARY OF CONTENT
Introduction:
Can 13 authors, from the USA, Germany, Australia, China and South Africa, many previously unknown to one another, get together and, from scratch, write a 150-page book â€“â€“ on a topic none of them has tackled before â€“â€“ in 5 days?
If the group in question is committed to the same goals as MITâ€™s PubPub platform, to â€œsocialize the process of knowledge creationâ€; and if the process they use is a Book Sprint, a professionally facilitated â€œcollaborative process that captures the knowledge of a group of experts in a single book,â€œ then the answer is yes.
What drew our diverse group together is â€œopen knowledge.â€ By this we mean not just the technical specifics of open access publishing or open source computing, and not just a general commitment to an open society, open government or open science, but a need to understand how these technical and social possibilities can be brought together in open knowledge institutions.
Specifically, how can the most long-lasting, successful and expanding version of a knowledge institution â€“â€“ the university â€“â€“ face the mounting challenges of global, digital and contested knowledge systems, in order to transform universities into Open Knowledge Institutions?
We present the results of our work here to the wider community for annotation, commentary, constructive criticism and engagement, with a view to extending the collaborative spirit further. We want the book to gain further analytical richness and precision from crowd-sourced expertise. You are invited to join us as we work through some of the issues that may enable or stand in the way of socialising knowledge itself.
Contents
Acknowledgments
1. Preface
1. 1. The Flight of the Penguin
1. 2. The Moondyne Manifesto
2. Change
2. 1. An Open World
2. 2. Open Initiatives in Universities
2. 3. Open Knowledge and Conflict
2. 4. Open by Design
3. Knowledge
3. 1. Types of Knowledge
3. 2. Knowledge as a Good
3. 3. Open and Closed Knowledge Systems
4. Universities
4. 1. Universities as Open Knowledge Institutions
4. 2. Maintaining Open Knowledge Institutions
4. 3. Opting for Openness?
5. Coordination
5. 1. The Principle of Subsidiarity
5. 2. Knowledge Functions
5. 3. Coordination and Indicators
5. 4. Key Issues of Coordination
6. Communication
6. 1. Communication is Central
6. 2. Publishing Open Knowledge
6. 3. Mediating Open Knowledge
6. 4. Collecting Open Knowledge
6. 5. Rebundling Open Knowledge
7. Diversity
7. 1. What is the Role of Organisational Diversity?
7. 2. Building Trust
7. 3. The University as a Leader in Societal Diversity
8. Policy
8. 1. Policy and Governance Mechanisms
8. 2. Policy Design
8. 3. Policy Principles
8. 4. Policy in Context
9. Indicators
9. 1. Can We Evaluate Openness?
9. 2. Challenges in Evaluation
9. 3. A Framework for Open Indicators
9. 4. Institutionalising Open Indicators
9. 5. Signals of Openness
10. Action
10. 1. Ways Forward: Technical, Political, or Both?
10. 2. Ways to Proceed
10. 3. Leading the Way
LINK
https://bookbook.pubpub.org/oki
 </t>
  </si>
  <si>
    <t xml:space="preserve">https://rri-tools.eu/-/the-netherlands-code-of-conduct-for-research-integrity</t>
  </si>
  <si>
    <t xml:space="preserve">The Netherlands Code of Conduct for Research Integrity</t>
  </si>
  <si>
    <t xml:space="preserve">Uploaded by RRI Tools on September 14, 2018</t>
  </si>
  <si>
    <t xml:space="preserve">Research Community Policy Makers Education Community Business &amp; Industry Civil Society Organizations Ethics Inclusive, innovative, and reflective societies research misconduct research integrity code of conduct</t>
  </si>
  <si>
    <t xml:space="preserve">https://www.nwo.nl/en/news-and-events/news/2018/09/new-netherlands-code-of-conduct-for-research-integrity.html</t>
  </si>
  <si>
    <t xml:space="preserve">Tool Reflection and Evaluation
The Netherlands Code of Conduct for Research Integrity
ðŸ‘
0
Uploaded by RRI Tools on September 14, 2018
Research Community Policy Makers Education Community Business &amp; Industry Civil Society Organizations Ethics Inclusive, innovative, and reflective societies research misconduct research integrity code of conduct
Description
AUTHOR/INSTITUTIONS INVOLVED
This amendment process, which included a public consultation, was led by a committee - the committee consists of the following members:
Prof. Keimpe Algra (chair)
Prof. Lex Bouter
Prof. Antoine Hol
Dr Jan van Kreveld
Dr Daan Andriessen
Prof. Catrien Bijleveld
Prof. Roberta D'Alessandro
Prof. Jenny Dankelman
Prof. Peter Werkhoven
SUMMARY
The new version of the Netherlands Code of Conduct for Research Integrity has been published today (14 September 2018)
Recently, the Royal Netherlands Academy of Arts and Sciences (KNAW), Netherlands Federation of University Medical Centres (NFU), Netherlands Organisation for Scientific Research (NWO), Associated Applied Research Institutes (TO2), Netherlands Association of Universities of Applied Sciences (VH), and the Association of Universities in the Netherlands (VSNU) worked together intensively to thoroughly amend and expand the Code of Conduct that has been in use since 2004. The Code of Conduct will enter into force on 1 October 2018.
This amendment process, which included a public consultation, was led by a committee chaired by Prof. Keimpe Algra.
Committee chair Prof. Keimpe Algra says, â€œResearch integrity is essential if research is to be conducted properly. This new Code of Conduct ensures that the Netherlands keeps up with international developments regarding research integrity. I am proud that we have drawn up a Code of Conduct that applies to fundamental, applied, and practice-oriented research. This new Code of Conduct describes clear standards that researchers in many research organizations can apply to their daily practicesâ€.Deze herziening, inclusief een publieke consultatie, werd in goede banen geleid door een commissie onder leiding van prof. dr. Keimpe Algra.
What changes?
Compared with the previous version, a number of striking elements of the new Code of Conduct are as follows:
The new Code of Conduct is written in such a way that it can apply to both public and public-private scientific and scholarly research in the Netherlands.
The Code of Conduct specifically allows for collaboration and multidisciplinary approaches, as it takes into account the differences between different institutions. The Code of Conduct defines five principles of research integrity and 61 standards for good research practices and duties of care for the institutions.
The institutionsâ€™ duties of care are new additions to this Code of Conduct. With these, the research organizations show that they are responsible for providing a working environment that promotes and safeguards good research practices.
Moreover, the new Code of Conduct for Research Integrity distinguishes between research misconduct, questionable research practices, and minor shortcomings.
The final chapter describes how an institution must address potential research misconduct.
On the one hand, the Code of Conduct grants institutions adequate scope to deliver a balanced verdict regarding potential research misconduct, while on the other hand it explicitly states the criteria that play a role in such a scenario.
The final point clearly shows how the Code of Conduct should be viewed: as a helping hand that researchers and institutions can and will apply themselves.
Committee member Prof. Lex Bouter says, â€œThis Code of Conduct is a way for participating organizations to demonstrate that integrity is an essential part of their research practice. We want researchers to be able to work in an open environment in which they feel responsible and accountable. Science and scholarship can only develop further if people can share concerns about dilemmas and discuss errors made. This Code of Conduct is our contribution to that thought.â€
-----------------------------------------------------------------------------------------------------------------------------------------------------
-----------------------------------------------------------------------------------------------------------------------------------------------------
LANGUAGE
English, Dutch
TOOL URL
https://www.nwo.nl/en/news-and-events/news/2018/09/new-netherlands-code-of-conduct-for-research-integrity.html
 </t>
  </si>
  <si>
    <t xml:space="preserve">https://rri-tools.eu/-/good-in-the-machine-a-film-that-asks-how-can-we-make-good-ai-what-does-it-mean-for-a-machine-to-be-ethical-and-how-can-we-use-ai-ethically</t>
  </si>
  <si>
    <t xml:space="preserve">Good in the Machine - a film that asks how can we make â€˜goodâ€™ AI, what does it mean for a machine to be ethical, and how can we use AI ethically</t>
  </si>
  <si>
    <t xml:space="preserve">Uploaded by RRI Tools on September 13, 2018</t>
  </si>
  <si>
    <t xml:space="preserve">Research Community Policy Makers Education Community Business &amp; Industry Civil Society Organizations Ethics Governance Science Education Inclusive, innovative, and reflective societies Security artificial intelligence ai ai ethics</t>
  </si>
  <si>
    <t xml:space="preserve">http://www.risemachines.com/good-in-the-machine/</t>
  </si>
  <si>
    <t xml:space="preserve">Library Element Video
Good in the Machine - a film that asks how can we make â€˜goodâ€™ AI, what does it mean for a machine to be ethical, and how can we use AI ethically
ðŸ‘
0
Uploaded by RRI Tools on September 13, 2018
Research Community Policy Makers Education Community Business &amp; Industry Civil Society Organizations Ethics Governance Science Education Inclusive, innovative, and reflective societies Security artificial intelligence ai ai ethics
Description
BIBLIOGRAPHIC REFERENCES
Made by Dr Beth Singler (Faraday Institute for Science and Religion, St Edmunds College, Cambridge, and the Leverhulme Centre for the Future of Intelligence, University of Cambridge).
Written &amp; Directed by Colin Ramsay &amp; James Uren.
A Little Dragon Films Production. Co-funded by the Faraday Institute, ARM, and the Leverhulme Centre for the Future of Intelligence.
SUMMARY OF CONTENT
Good in the Machine tells the story of the current AI revolution and the impact such powerful applications are having on society. It tackles the intricate challenge of how we develop thinking machines to behave ethically and try to inbue them with our shared human values.
The film features insights from top thinkers in the field - Nick Bostrom, Zoubin Gharahmani, and many others. Good in the Machine is aimed at tech-savvy general public who care about what happens to society as we question human identity in an age of nearly human machines.
Third in a quartet of short documentary films (Rise of the Thinking Machines) made with Cambridge University and international experts discussing topical issues within the field of artificial intelligence. Other films in the series are:
Pain in the machine
Friend in the machine
Ghost in the machine
Once you've watched the film - Good in the Machine, please take a moment to complete this short survey: https://www.surveymonkey.co.uk/r/8BBL9FY
-----------------------------------------------------------------------------------------------------------------------------------------------------
-----------------------------------------------------------------------------------------------------------------------------------------------------
LINK
http://www.risemachines.com/good-in-the-machine/
 </t>
  </si>
  <si>
    <t xml:space="preserve">https://rri-tools.eu/-/implementation-of-era-priority-4-gender-equality-and-gender-mainstreaming-in-research-and-innovation-</t>
  </si>
  <si>
    <t xml:space="preserve">Implementation of ERA priority 4 â€œGender Equality and Gender Mainstreaming in Research and Innovationâ€</t>
  </si>
  <si>
    <t xml:space="preserve">Uploaded by RRI Tools on September 12, 2018</t>
  </si>
  <si>
    <t xml:space="preserve">Research Community Policy Makers Education Community Gender Equality Governance Inclusive, innovative, and reflective societies gender equality plans european gender policies horizon europe genderaction gender equality policies</t>
  </si>
  <si>
    <t xml:space="preserve">http://genderaction.eu/wp-content/uploads/2017/07/GENDERACTION-policy-brief_survey.pdf</t>
  </si>
  <si>
    <t xml:space="preserve">Library Element Others
Implementation of ERA priority 4 â€œGender Equality and Gender Mainstreaming in Research and Innovationâ€
ðŸ‘
0
Uploaded by RRI Tools on September 12, 2018
Research Community Policy Makers Education Community Gender Equality Governance Inclusive, innovative, and reflective societies gender equality plans european gender policies horizon europe genderaction gender equality policies
Description
BIBLIOGRAPHIC REFERENCES
Implementation of ERA priority 4 â€œGender Equality and Gender Mainstreaming in Research and Innovationâ€. Briefing paper n.9. 7 September 2018. GENDERACTION Policy Brief Series on Horizon Europe
SUMMARY OF CONTENT
GENDERACTION will soon release its full report on â€œNational roadmaps and mechanisms in ERA priority 4â€ which analyses different approaches of Member States to the implementation of gender equality in National Action Plans and Strategies (NAPs). The present Briefing Paper aims to highlight key results and a set of criteria which allow identifying good practice NAPs and good practice measures. The aim is to support further development of existing NAPs and thereby to strengthen gender equality in the ERA community and structures.
LINK
http://genderaction.eu/wp-content/uploads/2017/07/GENDERACTION-policy-brief_survey.pdf
 </t>
  </si>
  <si>
    <t xml:space="preserve">https://rri-tools.eu/-/routledge-handbook-of-interdisciplinary-research-methods</t>
  </si>
  <si>
    <t xml:space="preserve">Routledge Handbook of Interdisciplinary Research Methods</t>
  </si>
  <si>
    <t xml:space="preserve">Research Community Business &amp; Industry Governance Inclusive, innovative, and reflective societies interdisciplinarity multidisciplinary interdisciplinary research methods</t>
  </si>
  <si>
    <t xml:space="preserve">https://www.routledge.com/Routledge-Handbook-of-Interdisciplinary-Research-Methods/Lury-Fensham-Heller-Nicholas-Lammes-Last-Michael-Uprichard/p/book/9781138886872</t>
  </si>
  <si>
    <t xml:space="preserve">Library Element Book and Thesis
Routledge Handbook of Interdisciplinary Research Methods
ðŸ‘
0
Uploaded by RRI Tools on September 12, 2018
Research Community Business &amp; Industry Governance Inclusive, innovative, and reflective societies interdisciplinarity multidisciplinary interdisciplinary research methods
Description
BIBLIOGRAPHIC REFERENCES
Routledge Handbook of Interdisciplinary Research Methods. Edited by Celia Lury, Rachel Fensham, Alexandra Heller-Nicholas, Sybille Lammes, Angela Last, Mike Michael, Emma Uprichard. Routledge, 2018.
SUMMARY OF CONTENT
The landscape of contemporary research is characterized by growing interdisciplinarity, and disciplinary boundaries are blurring faster than ever. Yet while interdisciplinary methods, and methodological innovation in general, are often presented as the â€˜holy grailâ€™ of research, there are few examples or discussions of their development and â€˜behaviourâ€™ in the field.
This Routledge Handbook of Interdisciplinary Research presents a bold intervention by showcasing a diversity of stimulating approaches. Over 50 experienced researchers illustrate the challenges, but also the rewards of doing and representing interdisciplinary research through their own methodological developments. Featured projects cover a variety of scales and topics, from small art-science collaborations to the â€˜big dataâ€™ of mass observations.
Each section is dedicated to an aspect of data handling, from collection, classification, validation to communication to research audiences. Most importantly, Interdisciplinary Methods presents a distinctive approach through its focus on knowledge as process, defamiliarising and reworking familiar practices such as experimenting, archiving, observing, prototyping or translating.
-----------------------------------------------------------------------------------------------------------------------------------------------------
-----------------------------------------------------------------------------------------------------------------------------------------------------
ACCESS
Close
LANGUAGE
English
LINK
https://www.routledge.com/Routledge-Handbook-of-Interdisciplinary-Research-Methods/Lury-Fensham-Heller-Nicholas-Lammes-Last-Michael-Uprichard/p/book/9781138886872
 </t>
  </si>
  <si>
    <t xml:space="preserve">https://rri-tools.eu/-/returning-individual-research-results-to-participants-guidance-for-a-new-research-paradigm</t>
  </si>
  <si>
    <t xml:space="preserve">Returning Individual Research Results to Participants. Guidance for a New Research Paradigm</t>
  </si>
  <si>
    <t xml:space="preserve">Uploaded by RRI Tools on September 10, 2018</t>
  </si>
  <si>
    <t xml:space="preserve">Research Community Business &amp; Industry Civil Society Organizations Open Access Ethics Public Engagement Health, demography &amp; wellbeing Inclusive, innovative, and reflective societies biomedical research patients bioethics health research</t>
  </si>
  <si>
    <t xml:space="preserve">https://www.nap.edu/catalog/25094/returning-individual-research-results-to-participants-guidance-for-a-new</t>
  </si>
  <si>
    <t xml:space="preserve">Library Element Report
Returning Individual Research Results to Participants. Guidance for a New Research Paradigm
ðŸ‘
0
Uploaded by RRI Tools on September 10, 2018
Research Community Business &amp; Industry Civil Society Organizations Open Access Ethics Public Engagement Health, demography &amp; wellbeing Inclusive, innovative, and reflective societies biomedical research patients bioethics health research
Description
BIBLIOGRAPHIC REFERENCES
National Academies of Sciences, Engineering, and Medicine. 2018. Returning Individual Research Results to Participants: Guidance for a New Research Paradigm. Washington, DC: The National Academies Press. https://doi.org/10.17226/25094.
SUMMARY OF CONTENT
Individual Research Results Should Be Shared With Participants More Often, Says New Report; Recommends Framework for Decision-Making
When is it appropriate to return individual research results to participants? The immense interest in this question has been fostered by the growing movement toward greater transparency and participant engagement in the research enterprise. Yet, the risks of returning individual research resultsâ€”such as results with unknown validityâ€”and the associated burdens on the research enterprise are competing considerations.
Returning Individual Research Results to Participants reviews the current evidence on the benefits, harms, and costs of returning individual research results, while also considering the ethical, social, operational, and regulatory aspects of the practice. This report includes 12 recommendations directed to various stakeholdersâ€”investigators, sponsors, research institutions, institutional review boards (IRBs), regulators, and participantsâ€”and are designed to help
support decision making regarding the return of results on a study-by-study basis
promote high-quality individual research results
foster participant understanding of individual research results
revise and harmonize current regulations.
REPORT AT A GLANCE
Figures from the Report (HTML)
Report highlights (HTML)
Interactive Table S-1 (HTML)
Key Figures (HTML)
Press Release (HTML)
Recommendations (HTML)
-----------------------------------------------------------------------------------------------------------------------------------------------------
-----------------------------------------------------------------------------------------------------------------------------------------------------
LINK
https://www.nap.edu/catalog/25094/returning-individual-research-results-to-participants-guidance-for-a-new
 </t>
  </si>
  <si>
    <t xml:space="preserve">https://rri-tools.eu/-/introduction-to-science-society-and-citizens-suggestions-and-hopes-on-how-to-foster-rri-in-horizon-europe-comment-by-marzia-mazzonetto-and-angela-simo</t>
  </si>
  <si>
    <t xml:space="preserve">Introduction to â€œScience, society and citizens: suggestions (and hopes) on how to foster RRI in Horizon Europeâ€ - Comment by Marzia Mazzonetto and Angela Simone</t>
  </si>
  <si>
    <t xml:space="preserve">Uploaded by RRI Tools on September 7, 2018</t>
  </si>
  <si>
    <t xml:space="preserve">Research Community Policy Makers Civil Society Organizations Governance Public Engagement Inclusive, innovative, and reflective societies public participation science governance swafs european science policies horizon europe</t>
  </si>
  <si>
    <t xml:space="preserve">https://jcom.sissa.it/archive/17/03/JCOM_1703_2018_C01</t>
  </si>
  <si>
    <t xml:space="preserve">Library Element Blog and Opinion
Introduction to â€œScience, society and citizens: suggestions (and hopes) on how to foster RRI in Horizon Europeâ€ - Comment by Marzia Mazzonetto and Angela Simone
ðŸ‘
0
Uploaded by RRI Tools on September 7, 2018
Research Community Policy Makers Civil Society Organizations Governance Public Engagement Inclusive, innovative, and reflective societies public participation science governance swafs european science policies horizon europe
Description
BIBLIOGRAPHIC REFERENCES
Mazzonetto, M. and Simone, A. (2018). â€˜Introduction to â€œScience, society and citizens: suggestions (and hopes) on how to foster RRI in Horizon Europeâ€â€™. JCOM 17 (03), C01. https://doi.org/10.22323/2.17030301.
SUMMARY OF CONTENT
Inclusive participation and deliberative democracy are essential to innovation. We suggest how and why Responsible Research and Innovation (RRI) should stay and be strengthened through its mainstreaming within Horizon Europe, the future FP for European Research and Innovation (2021â€“2027).
Abstract:
At the beginning of May, 2018, the European Commission has presented its proposal for Horizon Europe, the framework programme which defines priorities and budget distribution for the future of European Research and Innovation (2021â€“2027). The announcement has raised concerns within the community of stakeholders engaged in Responsible Research and Innovation (RRI), a democratization process leading to connecting science to the values and interests of European citizens by mean of participatory processes. Through this flash commentary we aim at providing a wide range of arguments, as well as strong examples and concrete suggestions, to the importance of maintaining and strengthening RRI within Horizon Europe, with the hope to inspire amendments to the current proposal.
Other comments in this special issue
Steering research and innovation through RRI. What horizon for Europe? | Angela Simone
Towards an inclusive European innovation policy | BjÃ¸rn Bedsted, Lise Bitsch, Lars KlÃ¼ver, Rasmus Ã˜jvind Nielsen, Marie Louise Margrethe JÃ¸rgensen
More democratic research and innovation | Robert Braun, Erich Griessler
A key moment for European science policy | Niels Mejlgaard, Richard Woolley, Carter Bloch, Susanne Buehrer, Erich Griessler, Angela Jaeger, Ralf Lindner, Emil Bargmann Madsen, FrÃ©dÃ©ric Maier, Ingeborg Meijer, Viola Peter, Jack Stilgoe, Milena Wuketich
RRI: How to â€˜mainstreamâ€™ the â€˜upstreamâ€™ engagement | Alexander Gerber
LINK
https://jcom.sissa.it/archive/17/03/JCOM_1703_2018_C01
 </t>
  </si>
  <si>
    <t xml:space="preserve">https://rri-tools.eu/-/karim_tools</t>
  </si>
  <si>
    <t xml:space="preserve">KARIM Responsible Innovation Criteria</t>
  </si>
  <si>
    <t xml:space="preserve">Tool Guideline Reflection and Evaluation</t>
  </si>
  <si>
    <t xml:space="preserve">updated 2 Years Ago by everisrri</t>
  </si>
  <si>
    <t xml:space="preserve">Policy Makers Business &amp; Industry Civil Society Organizations Ethics Governance Health, demography &amp; wellbeing Food, agriculture, forestry, water and bio-economy Energy Transport Climate, environment, and resources Inclusive, innovative, and reflective societies Security technology innovation sme social impact environmental impact economic impact responsible innovation criteria</t>
  </si>
  <si>
    <t xml:space="preserve">Tool Guideline Reflection and Evaluation
KARIM Responsible Innovation Criteria
ðŸ‘
0
Uploaded by Gadbois Serge on November 1, 2015
Last modified on September 7, 2018
Policy Makers Business &amp; Industry Civil Society Organizations Ethics Governance Health, demography &amp; wellbeing Food, agriculture, forestry, water and bio-economy Energy Transport Climate, environment, and resources Inclusive, innovative, and reflective societies Security technology innovation sme social impact environmental impact economic impact responsible innovation criteria
Description
AUTHOR/INSTITUTIONS INVOLVED
KARIM project
SUMMARY
KARIMâ€™s Introduction to Responsible Innovation Criteria is a manual for entrepreneurs and innovation-support organisations. It aims to provide both an introduction to the foundations of the emerging concept of responsible innovation and a practical guide for implementing such an approach within a project. Although mainly aimed at those supporting innovation, it can also be easily used by any small or medium-sized enterprise (SME) wishing to take the first steps in implementing a responsible innovation process and assimilating the main concepts surrounding the corresponding strategy.
The manual provides a snapshot of the new opportunities that responsible innovation can offer to businesses. It aims to help companies reconsider their business models, develop new products, services or technologies, or even improve their production processes.
ACCESS
Open
FORMAT
PDF
SCALE
National, Local, Regional
LANGUAGE
English
PROCESS
Responsiveness, Anticipation, Reflection, Adaptive Change
STAGE
Development, Implementation, Monitorization &amp; Evaluation
PRACTICALITIES
The manual begins by explaining the context of innovation, including responsibility in innovation and the opportunities for SMEs. It then provides a detailed explanation of the diagnostic tool and its analysis process, as well as an analytical grid developed by KARIM. The grid contains 24 criteria that represent the social, economic and environmental impacts potentially linked to an innovation project.
Users should keep in mind that this is a static manual and that it might be contextually biased.
EXPERTISE
Beginner, Practitioner
TOOL URL
http://www.nweurope.eu/media/1118/guide_online.pdf
Related conversations
îœ  Start a conversation
Karim Tool Link is not working
updated 2 Years Ago by everisrri
| 2 replies | 2 participants
Go to the conversations forum</t>
  </si>
  <si>
    <t xml:space="preserve">https://rri-tools.eu/-/paywall-the-business-of-scholarship-a-documentary-on-the-need-for-open-access-to-research-and-science</t>
  </si>
  <si>
    <t xml:space="preserve">Paywall: The Business of Scholarship | a documentary on the need for open access to research and science</t>
  </si>
  <si>
    <t xml:space="preserve">Uploaded by RRI Tools on September 6, 2018
Last modified on September 7, 2018</t>
  </si>
  <si>
    <t xml:space="preserve">Research Community Policy Makers Education Community Civil Society Organizations Open Access Inclusive, innovative, and reflective societies open access open publishing scholarly communication</t>
  </si>
  <si>
    <t xml:space="preserve">https://paywallthemovie.com/</t>
  </si>
  <si>
    <t xml:space="preserve">Library Element Video
Paywall: The Business of Scholarship | a documentary on the need for open access to research and science
ðŸ‘
0
Uploaded by RRI Tools on September 6, 2018
Last modified on September 7, 2018
Research Community Policy Makers Education Community Civil Society Organizations Open Access Inclusive, innovative, and reflective societies open access open publishing scholarly communication
Description
BIBLIOGRAPHIC REFERENCES
Paywall: The Business of Scholarship by Jason Schmitt et al, 2018.
SUMMARY OF CONTENT
Paywall: The Business of Scholarship is a documentary which focuses on the need for open access to research and science, questions the rationale behind the $25.2 billion a year that flows into for-profit academic publishers, examines the 35-40% profit margin associated with the top academic publisher Elsevier and looks at how that profit margin is often greater than some of the most profitable tech companies like Apple, Facebook and Google.
Staying true to the open access model: it is free to stream and download, for private or public use, and maintains the most open CC BY 4.0 Creative Commons designation to ensure anyone regardless of their social, financial or political background will have access.
If you are interested in screening this film at your university, please fill out our contact form.
LINK
https://paywallthemovie.com/
 </t>
  </si>
  <si>
    <t xml:space="preserve">https://rri-tools.eu/-/gender-responsible-rules-for-participation-in-horizon-europe</t>
  </si>
  <si>
    <t xml:space="preserve">Gender-responsible rules for participation in Horizon Europe</t>
  </si>
  <si>
    <t xml:space="preserve">Uploaded by RRI Tools on September 6, 2018</t>
  </si>
  <si>
    <t xml:space="preserve">Research Community Policy Makers Gender Equality Governance Inclusive, innovative, and reflective societies fp9 european gender policies horizon europe genderaction gender equality policies</t>
  </si>
  <si>
    <t xml:space="preserve">http://genderaction.eu/wp-content/uploads/2018/08/GENDERACTION_PolicyBrief_FP9_Rules-final.pdf</t>
  </si>
  <si>
    <t xml:space="preserve">Library Element Others
Gender-responsible rules for participation in Horizon Europe
ðŸ‘
0
Uploaded by RRI Tools on September 6, 2018
Research Community Policy Makers Gender Equality Governance Inclusive, innovative, and reflective societies fp9 european gender policies horizon europe genderaction gender equality policies
Description
BIBLIOGRAPHIC REFERENCES
Gender-responsible rules for participation in Horizon Europe. Briefing paper n.8. 30 August 2018. GENDERACTION Policy Brief Series on Horizon Europe
SUMMARY OF CONTENT
The European Commission has launched a proposal for the next EU Research &amp; Innovation Programme (2021-2027), â€œHorizon Europeâ€. This Briefing Paper is a call to action to properly integrate the principle of gender equality policies in the Rules for Participation in Horizon Europe. The aim is to strengthen gender equality in the ERA community and structures as well as to innovate gender equality policy implementation in the scientific field.
LINK
http://genderaction.eu/wp-content/uploads/2018/08/GENDERACTION_PolicyBrief_FP9_Rules-final.pdf
 </t>
  </si>
  <si>
    <t xml:space="preserve">https://rri-tools.eu/-/-morethancode-practioners-reimagine-the-landscape-of-technology-for-justice-and-equity</t>
  </si>
  <si>
    <t xml:space="preserve">#MoreThanCode: Practioners Reimagine the landscape of technology for justice and equity</t>
  </si>
  <si>
    <t xml:space="preserve">Business &amp; Industry Civil Society Organizations Ethics Governance Public Engagement Inclusive, innovative, and reflective societies technology assessment open innovation inclusive innovation</t>
  </si>
  <si>
    <t xml:space="preserve">https://morethancode.cc/2018/08/20/morethancode-full-report.html</t>
  </si>
  <si>
    <t xml:space="preserve">Library Element Report
#MoreThanCode: Practioners Reimagine the landscape of technology for justice and equity
ðŸ‘
0
Uploaded by RRI Tools on September 6, 2018
Business &amp; Industry Civil Society Organizations Ethics Governance Public Engagement Inclusive, innovative, and reflective societies technology assessment open innovation inclusive innovation
Description
BIBLIOGRAPHIC REFERENCES
Sasha Costanza-Chock, Maya Wagoner, Berhan Taye, Caroline Rivas, Chris Schweidler, Georgia Bullen, &amp; the T4SJ Project, 2018. #MoreThanCode: Practitioners reimagine the landscape of technology for justice and equity. Research Action Design &amp; Open Technology Institute.
SUMMARY OF CONTENT
#MoreThanCode is a participatory action research report based on interviews, focus groups, and data analysis with 188 tech practitioners from across the U.S.A. The report explores the current ecosystem and demographics; practitioner experiences; visions and values; documents stories of success and failure; and provides key recommendations for the future of the field. We hope our findings and recommendations will be useful to all those who want to use technology to make a more just and equitable world.
Key recommendations include:
Nothing About Us Without Us: Adopt Co-Design Methods and Concrete Community Accountability Mechanisms;
From Silver Bullets to Useful Tools: Change the Narrative, Lead with Values, and Recognize Multiple Frames and Terms Across the Ecosystem;
#RealDiversityNumbers: Adopt proven strategies for diversity and inclusion;
Developers, Developers, Developers? Recognize Different Roles and Expertise in Tech Work, and Support Alternative Pathways to Participation;
Coops, Collectives, and Networks, Oh My! Support Alternative Models Beyond Startups, Government Offices, and Incorporated Nonprofits.
-----------------------------------------------------------------------------------------------------------------------------------------------------
-----------------------------------------------------------------------------------------------------------------------------------------------------
LINK
https://morethancode.cc/2018/08/20/morethancode-full-report.html
 </t>
  </si>
  <si>
    <t xml:space="preserve">https://rri-tools.eu/-/seven-principles-for-public-engagement-in-science-and-innovation-policymaking</t>
  </si>
  <si>
    <t xml:space="preserve">Seven principles for public engagement in science and innovation policymaking</t>
  </si>
  <si>
    <t xml:space="preserve">Uploaded by RRI Tools on September 5, 2018</t>
  </si>
  <si>
    <t xml:space="preserve">Research Community Policy Makers Business &amp; Industry Civil Society Organizations Governance Public Engagement Inclusive, innovative, and reflective societies public engagement inclusive innovation open policy making</t>
  </si>
  <si>
    <t xml:space="preserve">https://www.nesta.org.uk/report/seven-principles-public-engagement-research-and-innovation-policymaking/#content</t>
  </si>
  <si>
    <t xml:space="preserve">Tool Guideline
Seven principles for public engagement in science and innovation policymaking
ðŸ‘
0
Uploaded by RRI Tools on September 5, 2018
Research Community Policy Makers Business &amp; Industry Civil Society Organizations Governance Public Engagement Inclusive, innovative, and reflective societies public engagement inclusive innovation open policy making
Description
AUTHOR/INSTITUTIONS INVOLVED
A guide from Nestaâ€™s Inclusive Innovation team. Tom Saunders, August 2018.
SUMMARY
What are the greatest challenges facing the world today? The UK government, in its industrial strategy, focuses on mobility, clean growth, ageing and growing the machine learning and data-driven economy.
Research and innovation in these areas will affect all of our lives and yet the people involved in designing, funding and regulating these technologies come from remarkably similar backgrounds. Here are just two statistics: only 15 per cent of scientists come from working class backgrounds; and in the US, children from the top 1 per cent of richest families (by income) are ten times as likely to have filed for a patent as those from families in the bottom half of the income distribution.
So why should researchers, innovators and those whose jobs it is to regulate technology engage with people who arenâ€™t like them on topics like research and innovation?
To give those in power a broader range of potential futures to aspire to - Innovators are expert storytellers, they have awfully loud voices and their visions of the future are rarely challenged by the media. The stories that innovators tell shape the laws that politicians pass, the funding they make available and the rules they design to govern new technologies. Public engagement can offer policymakers alternative, more inclusive sets of narratives to aspire to.
To encourage researchers and policymakers to think about broader social, political and ethical issues - â€˜AI is empowermentâ€™, announced Google, as it launched its automated call centre software, which could disrupt an industry that employs around one million people in the UK. Innovators can often neglect the wider social impacts of their work, which is why public engagement can be a useful corrective. Because when the public get a chance to tell experts what they think about science and innovation funding, through public dialogues for example, they express strong views about the need to prevent negative effects of innovation, from job losses to a loss of privacy. Governments need to get much better at planning to address the disruption that innovation can bring, and public engagement can help them do this.
To improve research and innovation - Innovators are overwhelmingly male and are also likely to be from predominantly wealthy backgrounds. Theories of collective intelligence and cognitive diversity show that more diverse groups are better at solving problems. This lack of diversity also means that researchers often focus on solving the problems of people like them. Research and innovation hold many promises, but its exclusivity may be holding them back.
To make sure the benefits of research and innovation are shared widely - Do people trust innovators to create a future that they want? In a recent survey, Demos found that only 16 per cent of the public believe that technological benefits will be shared evenly across society. Alongside efforts to increase diversity in terms of who becomes an innovator, which take a long time to bare fruit, increasing the interactions between innovators, policymakers and the public could be a necessary and urgent.
Developing principles for public engagement
Over the last year at Nesta, the Inclusive Innovation team has focused on public engagement as an important way to spread the benefits of science and innovation policy. Many organisations and individuals have been very generous with their time in helping us to understand both the history of public engagement in the UK and current challenges, from the Research Councils and UKRI to the Wellcome Trust and Involve. A complete list of those who helped us create this document can be found in the acknowledgements section. Our own work builds on the work and thinking of those working in public engagement across the UK and as a result of our observations and learning we would like to offer seven principles that could guide public engagement with science, research and innovation in the 21st century.
Who are these principles for?
Public engagement means different things to different people. In this article, when we talk about public engagement, we have three types of people and activities in mind.
Government ministers and civil servants - If your job is to help set the goals and direction of science, research and innovation policy, whether thatâ€™s through funding programmes or government strategies, or if itâ€™s your job to develop new rules and regulations to govern emerging technologies and innovations.
Research funders - When developing and rolling out new funding programmes for research and innovation.
The private sector - When making decisions about what products or services to develop and for which users. An example might be driverless cars: what will the impact of this new product on society be, who will gain and who will lose out, how should it be tested
This guide is not directly aimed at:
Scientists and researchers who want to improve the way they communicate their work to the public - think a Brian Cox documentary about the Wonders of the Universe or a science festival where children can learn about the latest scientific discoveries.
Researchers who want to involve the public in research, for example as citizen scientists or involving patients in health research.
Researchers and institutions who want to demonstrate the impact of their work.
So when we talk about public engagement throughout this guide, we mean two specific things:
Firstly, we mean involving a much broader group of people in discussions and debates about what science, research and innovation are for. That might mean, for example, engaging with a wide group of people when setting strategies, challenges and thus funding priorities.
Secondly, we mean involving a much wider group of people in discussions and debates about new and emerging technologies - their governance, their regulation and the wider social, political and ethical issues that could arise from the way that they are designed and implemented.
Towards a new model of public engagement with research and innovation
As technological change speeds up, we think that it is time for the UK government to take the lead in developing a new model of public engagement in decision-making about research, technology and innovation. We think that the launch of UKRI, and the Sciencewise programme moving into this new body, is a great opportunity to do this as it provides the space to rethink the role that the public should play in shaping science, research and innovation.
To kickstart the debate, Nesta has created seven principles that could guide public engagement with research and innovation in the 21st century. We welcome all comments and suggestions that others have and will update the draft in due course.
The seven principles have been split into four categories - organisation, purpose, participants, methods
-----------------------------------------------------------------------------------------------------------------------------------------------------
-----------------------------------------------------------------------------------------------------------------------------------------------------
LANGUAGE
English
TOOL URL
https://www.nesta.org.uk/report/seven-principles-public-engagement-research-and-innovation-policymaking/#content
 </t>
  </si>
  <si>
    <t xml:space="preserve">https://rri-tools.eu/-/the-lab-avoiding-research-misconduct-interactive-movie-on-research-misconduct</t>
  </si>
  <si>
    <t xml:space="preserve">The Lab: Avoiding Research Misconduct | Interactive Movie on Research Misconduct</t>
  </si>
  <si>
    <t xml:space="preserve">Uploaded by RRI Tools on September 4, 2018</t>
  </si>
  <si>
    <t xml:space="preserve">Research Community Ethics Inclusive, innovative, and reflective societies training research misconduct research integrity</t>
  </si>
  <si>
    <t xml:space="preserve">https://ori.hhs.gov/thelab</t>
  </si>
  <si>
    <t xml:space="preserve">Tool Training
The Lab: Avoiding Research Misconduct | Interactive Movie on Research Misconduct
ðŸ‘
0
Uploaded by RRI Tools on September 4, 2018
Research Community Ethics Inclusive, innovative, and reflective societies training research misconduct research integrity
Description
AUTHOR/INSTITUTIONS INVOLVED
Office of Research Integrity - U.S. Department of Health and Human Service
SUMMARY
In "The Lab: Avoiding Research Misconduct," you become the lead characters in an interactive movie and make decisions about integrity in research that can have long-term consequences. The simulation addresses Responsible Conduct of Research topics such as avoiding research misconduct, mentorship responsibilities, handling of data, responsible authorship, and questionable research practices.
The Characters
You assume the role of four characters confronted with the pressures of working in a research laboratory:
HARDIK RAO, a postdoctoral researcher, who deals with the competitiveness in an up-and-coming lab while balancing the responsibilities of a home life.
KIM PARK, a third-year graduate student, who questions the use of her data by another researcher.
AARON HUTCHINS, a principal investigator, whose overwhelming responsibilities as a professor, researcher, and grantwriter lead to his decline as a responsible mentor.
BETH RIDGELY, a research administrator, who has accepted the role as the university's Research Integrity Officer and must quickly learn how to handle allegations of research misconduct.
LANGUAGE
Spanish, English, Japanese, Chinese (Mandarin)
TOOL URL
https://ori.hhs.gov/thelab
 </t>
  </si>
  <si>
    <t xml:space="preserve">https://rri-tools.eu/-/data4impact-big-data-approaches-for-improved-assessment-of-the-societal-impact-in-the-health-demographic-change-wellbeing-societal-challenge</t>
  </si>
  <si>
    <t xml:space="preserve">Data4Impact | Big Data approaches for improved assessment of the societal impact in the Health, Demographic Change &amp; Wellbeing Societal Challenge</t>
  </si>
  <si>
    <t xml:space="preserve">Research Community Policy Makers Business &amp; Industry Open Access Governance Health, demography &amp; wellbeing Inclusive, innovative, and reflective societies indicators monitoring big data research impact societal impact of health research</t>
  </si>
  <si>
    <t xml:space="preserve">http://www.data4impact.eu</t>
  </si>
  <si>
    <t xml:space="preserve">http://www.data4impact.eu/</t>
  </si>
  <si>
    <t xml:space="preserve">Project
Data4Impact | Big Data approaches for improved assessment of the societal impact in the Health, Demographic Change &amp; Wellbeing Societal Challenge
ðŸ‘
0
Uploaded by RRI Tools on September 4, 2018
Research Community Policy Makers Business &amp; Industry Open Access Governance Health, demography &amp; wellbeing Inclusive, innovative, and reflective societies indicators monitoring big data research impact societal impact of health research
Description
More Information
LANGUAGE
English
TIME
From 01/11/2017 to 31/10/2019
SUMMARY OF AIMS
Towards this fact-based era, Data4Impact aspires to develop a set of new indicators for assessing research and innovation performance based on a hands-on and data-driven approach. It targets the Health, Demographic Change and Wellbeing societal challenge at national and EU levels, as this domain guarantees the richest availability of relative data and therefore the optimal fact checking opportunity
Recent technological developments in data mining, data treatment and data analysis have been rapid and far reaching, offering new dimensions and opportunities for performance analytics in various domains. The introduction of new technologies and initiatives, including open access mechanisms and social media/online media, has been generating increasing volumes of new data on the research domain. Data4Impact aims to capitalise on these developments and utilise big data approaches to improve the monitoring of research and innovation performance and assessment of the societal impact in the Health, Demographic Change and Wellbeing Societal Challenge.
The project has the following main objectives:
define, develop, analyse and disseminate new indicators for assessing the performance of EU and national research and innovation systems;
explore and collect â€œbigâ€ data on health-related societal challenges at input, throughput, output/result and impact levels;
employ big data approaches to yield more data on the societal impact of national and EU funding on tackling health-related societal challenges;
engage stakeholders in the project activities, validate the project results and develop new indicators and tools using a hands-on approach.
It will do so by developing a robust conceptual model addressing all key stages of the innovation process; mining large volumes of data on research results and impacts; and analysis of these data using topic modelling, machine learning and other techniques aimed at natural language processing. The Data4Impact consortium possesses specialist knowledge of the health domain &amp; indicator systems, and is uniquely placed to mine data and apply big data approaches thanks to the partnerâ€™s long-standing involvement in OA e-infrastructures and big data analytics.
-----------------------------------------------------------------------------------------------------------------------------------------------------
-----------------------------------------------------------------------------------------------------------------------------------------------------
LINK
http://www.data4impact.eu
ORGANIZATIONS
Public Policy and Management Institute, Lithuania
Athina-Erevnitiko Kentro Kainotomias Stis Technologies, Greece
Fraunhofer Gesellschaft zur Foerderung der Angewandten Forschung E.V., Germany
Consiglio Nazionale Delle Ricerche, Italy
University of Boras, Sweden
Qualia Technologies Katanoisis Anonymos Etairia, Greece
 </t>
  </si>
  <si>
    <t xml:space="preserve">https://rri-tools.eu/-/the-peer-review-card-exchange-game-that-can-be-used-as-an-introductory-activity-for-teaching-integrity-and-ethics-in-peer-review-training</t>
  </si>
  <si>
    <t xml:space="preserve">The Peer Review Card Exchange Game | that can be used as an introductory activity for teaching integrity and ethics in peer review training</t>
  </si>
  <si>
    <t xml:space="preserve">Uploaded by RRI Tools on August 31, 2018</t>
  </si>
  <si>
    <t xml:space="preserve">Research Community Education Community Ethics Inclusive, innovative, and reflective societies training higher education game peer review research integrity</t>
  </si>
  <si>
    <t xml:space="preserve">http://europeanscienceediting.eu/articles/a-peer-review-card-exchange-game/</t>
  </si>
  <si>
    <t xml:space="preserve">Tool Training
The Peer Review Card Exchange Game | that can be used as an introductory activity for teaching integrity and ethics in peer review training
ðŸ‘
0
Uploaded by RRI Tools on August 31, 2018
Research Community Education Community Ethics Inclusive, innovative, and reflective societies training higher education game peer review research integrity
Description
AUTHOR/INSTITUTIONS INVOLVED
RuÅ¾ica TokaliÄ‡ &amp; Ana MaruÅ¡iÄ‡. Department of Research in Biomedicine in Health, University of Split School of Medicine, Split, Croatia
SUMMARY
ABSTRACT:
Introduction:
Peer review aims to ensure the quality of research and help journal editors in the publication process. COST action PEERE, which explores peer review, including its efficiency, transparency and accountability, organised a peer review school endorsed by EASE. We developed a card exchange game based on responsibility and integrity in peer review for a hands-on training session.
Methods:
We used the approach for the development of training materials about responsible research and innovation developed by the HEIRRI project, and the principles of the card game for the popularisation of the philosophy of science.
Results:
We created 32 card statements about peer review, distributed across 6 domains:
Responsiveness
Competence
Impartiality
Confidentiality
Constructive criticism
Responsibility to science
We adapted the instructions for the game and tested the game during the peer review school at the University of Split School of Medicine, Croatia, May 2018. The feedback by the participants was very positive.
Conclusions:
The Peer Review Card Exchange Game could be used as an introductory activity for teaching integrity and ethics in peer review training
LANGUAGE
English
TOOL URL
http://europeanscienceediting.eu/articles/a-peer-review-card-exchange-game/
 </t>
  </si>
  <si>
    <t xml:space="preserve">https://rri-tools.eu/-/ethical-os-toolkit</t>
  </si>
  <si>
    <t xml:space="preserve">Ethical OS Toolkit - a guide to anticipating the future impact of todayâ€™s technology</t>
  </si>
  <si>
    <t xml:space="preserve">Uploaded by GonÃ§alo PraÃ§a on August 29, 2018
Last modified on August 29, 2018</t>
  </si>
  <si>
    <t xml:space="preserve">Business &amp; Industry Ethics Inclusive, innovative, and reflective societies business ethics technology assessment ethics standards ethical aspects of risk</t>
  </si>
  <si>
    <t xml:space="preserve">https://ethicalos.org/wp-content/uploads/2018/08/Ethical-OS-Toolkit.pdf</t>
  </si>
  <si>
    <t xml:space="preserve">Tool Reflection and Evaluation
Ethical OS Toolkit - a guide to anticipating the future impact of todayâ€™s technology
ðŸ‘
0
Uploaded by GonÃ§alo PraÃ§a on August 29, 2018
Last modified on August 29, 2018
Business &amp; Industry Ethics Inclusive, innovative, and reflective societies business ethics technology assessment ethics standards ethical aspects of risk
Description
AUTHOR/INSTITUTIONS INVOLVED
The Ethical OS is a joint creation of the Institute for the Future and Omidyar Networkâ€™s Tech and Society Solutions Lab.
SUMMARY
No one can predict exactly what tomorrow will bring (although somewhere in the tech world, someone is no doubt working on it). So until we get that crystal ball app, the best we can hope to do is anticipate the long-term social impact and unexpected uses of the tech we create today.
Itâ€™s not necessary that we predict the future. Only that we get better at envisioning whatâ€™s possible in the future. The last thing you want is to get blindsided by a future YOU helped create. Seriously, thatâ€™s the worst.
So, ask yourself:
If the technology youâ€™re building right now will someday be used in unexpected ways, how can you hope to be prepared?
What new categories of risk should you pay special attention to now?
And which design, team, or business model choices can actively safeguard users, communities, society, and your company from future risk?
Why risk it?
It is only natural that as technologists, we spend most of our time focusing on how our tech will change the world for the better. Which is great. Everyone loves a sunny disposition.
But perhaps itâ€™s more useful, in some ways, to consider our glass half empty. What if, in addition to fantasizing about how our tech will save the world, we spent some time dreading all the ways it might, possibly, perhaps, just maybe, screw everything up?
The last thing you want is for your optimism to create blind spots around the possible downsides of your tech. The Ethical OS is here to help you see more clearly.
The Ethical Operating System
The Ethical Operating System can help makers of tech, product managers, engineers, and others get out in front of problems before they happen. Itâ€™s been designed to facilitate better product development, faster deployment, and more impactful innovation. All while striving to minimize technical and reputational risks.
This Ethical OS toolkit can help inform your design process today and manage risks around existing technologies in the future.
Whatâ€™s in the Ethical OS Toolkit:
A checklist of 8 risk zones to help you identify the emerging areas of risk and social harm most critical for your team to start considering now.
14 scenarios to spark conversation and stretch your imagination about the long-term impacts of tech youâ€™re building today.
7 future-proofing strategies to help you take ethical action today.
---
Table of Contents
&gt; The Ethical OS: How It Works
Tool 1 - Tomorrowâ€™s Riskâ€”Today
Tool 2 - Check Your Tech
Tool 3 â€“ Future-Proofing
&gt; Custom Use Cases
&gt; About the Ethical Operating System
LANGUAGE
English
TOOL URL
https://ethicalos.org/wp-content/uploads/2018/08/Ethical-OS-Toolkit.pdf
 </t>
  </si>
  <si>
    <t xml:space="preserve">https://rri-tools.eu/-/social-i-makers-project</t>
  </si>
  <si>
    <t xml:space="preserve">Social(i)Makers project</t>
  </si>
  <si>
    <t xml:space="preserve">Uploaded by RRI Tools on August 28, 2018</t>
  </si>
  <si>
    <t xml:space="preserve">Policy Makers Education Community Business &amp; Industry Civil Society Organizations Public Engagement Inclusive, innovative, and reflective societies social innovation</t>
  </si>
  <si>
    <t xml:space="preserve">https://www.interreg-central.eu/Content.Node/Social(i)Makers.html</t>
  </si>
  <si>
    <t xml:space="preserve">Project
Social(i)Makers project
ðŸ‘
0
Uploaded by RRI Tools on August 28, 2018
Policy Makers Education Community Business &amp; Industry Civil Society Organizations Public Engagement Inclusive, innovative, and reflective societies social innovation
Description
More Information
LANGUAGE
English
TIME
From 01/08/2017 to 31/07/2020
SUMMARY OF AIMS
Social innovation initiatives can create products, services and models that answer to structural transformations of civic communities â€“ but they are still fragile and unevenly diffused in central Europe. The Social(i)Makers project aims to improve social innovation capacities by working with financiers, entrepreneurs, policy makers and citizens on how to generate new lively ecosystems as a bottom-up result of their interactions.
The project will establish a transnational educational programme to train and connect Social(i)makers through a central Europe-wide learning and innovation community. The unique educational package developed by the project will involve partner regions as well as other central European regions facing social challenges. The project will train various actors to design and launch effective and sustainable social innovation initiatives.
Moreover, the project will implement activities where they can put acquired skills into practice by planning own initiatives that answer to actual transnational or local social challenges. The project aims to provide a complex concept and programme for social innovation actors to replace diffuse change-making initiatives currently available in this sector.
-----------------------------------------------------------------------------------------------------------------------------------------------------
-----------------------------------------------------------------------------------------------------------------------------------------------------
LINK
https://www.interreg-central.eu/Content.Node/Social(i)Makers.html
RESOURCES DEVELOPED BY THE PROJECT
The Social Innovation Academy online course is open for registrations! Packed with highly informative and targeted content, the course is designed for those who want to take on a more active role in their communities by creating innovative solutions to the challenges they face.
The Social Innovation Academy builds on the experience and expertise of Social(i)Makers partners. It consists of seven modules and allows for flexibility â€“ you can follow the ones that pique your interest, or complete the whole course. From guiding you through your first steps in the field of social innovation to equipping you with the skills necessary to create solutions and funding your project, the Academy will provide you with all the knowledge you need to embark on your social innovation adventure.
The course launches on 10 September 2018 but you can sign up now and be notified when it goes live.
What you will learn
How to enter the stage of social innovation and understand its true nature
How to take your indivdual role in the social innovation play as a citizen and consumer
How to become an entrepreneurial actor for social good
How to explore and test your impact acting skills
How to collaborate to boost your social innovation performance
How to investigate how much impact you really have on your audience
How to ideally fund your social innovation
How to shape the framework of your innovation script through collaboration and co-creation.
ORGANIZATIONS
DEMOCENTER-SIPE FOUNDATION, Italy
UNION OF MUNICIPALITIES OF THE CERAMIC DISTRICT, Italy
ROOTS OF IMPACT GMBH, Germany
ZSI GMBH - CENTRE FOR SOCIAL INNOVATION, Austria
SOCIAL IMPACT GMBH, Germany
PONTIS FOUNDATION, Slovakia
COOPERATION FUND FOUNDATION, Poland
IFKA PUBLIC BENEFIT NON-PROFIT LTD. FOR THE DEVELPMENT OF THE INDUSTRY, Hungary
BUDAPEST CHAMBER OF COMMERCE AND INDUSTRY, Hungary
ECONOMIC INSTITUTE MARIBOR, ECONOMIC RESEARCH AND ENTREPRENEURSHIP LTD, Slovenia
ASSOCIATION PF MUNICIPALITIES AND TOWNS OF SLOVENIA, Slovenia
ARBEIT PLUS - SOCIAL INTEGRATION ENTERPRISES AUSTRIA, Austria
 </t>
  </si>
  <si>
    <t xml:space="preserve">https://rri-tools.eu/-/the-future-of-universities-thoughtbook-40-perspectives-of-how-engaged-and-entrepreneurial-universities-will-drive-growth-and-shape-our-knowledge-drive</t>
  </si>
  <si>
    <t xml:space="preserve">The Future of Universities Thoughtbook - 40 perspectives of how engaged and entrepreneurial universities will drive growth and shape our knowledge-driven future until 2040</t>
  </si>
  <si>
    <t xml:space="preserve">Uploaded by RRI Tools on August 23, 2018</t>
  </si>
  <si>
    <t xml:space="preserve">Research Community Education Community Business &amp; Industry Civil Society Organizations Governance Public Engagement Science Education Inclusive, innovative, and reflective societies engaged universities entrepreneurial universities knowledge driven future socially engaged universities university-business cooperation</t>
  </si>
  <si>
    <t xml:space="preserve">http://futureuniversities.com</t>
  </si>
  <si>
    <t xml:space="preserve">http://futureuniversities.com/</t>
  </si>
  <si>
    <t xml:space="preserve">Library Element Book and Thesis
The Future of Universities Thoughtbook - 40 perspectives of how engaged and entrepreneurial universities will drive growth and shape our knowledge-driven future until 2040
ðŸ‘
0
Uploaded by RRI Tools on August 23, 2018
Research Community Education Community Business &amp; Industry Civil Society Organizations Governance Public Engagement Science Education Inclusive, innovative, and reflective societies engaged universities entrepreneurial universities knowledge driven future socially engaged universities university-business cooperation
Description
BIBLIOGRAPHIC REFERENCES
The Future of Universities Thoughtbook. 40 perspectives on how engaged and entrepreneurial universities will drive growth and shape our knowledge-driven future until 2040. Eds. Todd Davey, Arno Meerman, Balzhan Orazbayeva, Max Riedel, Victoria GalÃ¡n-Muros, Carolin Plewa &amp; Natascha Eckert. University Industry Innovation Network, 2018
SUMMARY OF CONTENT
WHY THIS BOOK?
Predicting the future is an impossible and futile exercise, hence effective ways of anticipating future events are few and far between. Well intended future predictions often become amusing quotes in presentations many years later. Such as, the advice from a president of the Michigan Savings Bank given to Henry Fordâ€™s lawyer Horace Rackham not to invest in the Ford Motor Co: â€œThe horse is here to stay, but the automobile is only a novelty â€“ a fad.â€
Nevertheless, the exercise of estimating or predicting the future triggers (1) simultaneous consideration of the events of the past, (2) estimation of the present situation, the most important forces affecting it and factors for success as well as (3) brainstorming and analysing the likely future development possibilities. These aspects are the key elements of strategy development. Yes, the future may be impossible to predict, but by working together to envisage a course for a desirable â€˜tomorrowâ€™, it is possible to embrace adaptability and innovativeness and ultimately turn uncertainty into opportunity.
Given this highly complex activity and the high likelihood of error, the approach taken in this Thoughtbook was to invite global experts to offer a diversity of perspectives. We really wanted to challenge the thinking about the university by selecting authors who:
â€“ are already challenging and shaping the development of universities,
â€“ are present or future â€˜game-changersâ€™ and â€˜thought-leadersâ€™,
â€“ potentially already have a prominent position of power with respect to universities globally,
â€“ together can provide a 360-degree view of universities from the vantage of different stakeholder groups.
In doing so, a range of â€˜possible futuresâ€™ emerge, from more conservative estimations predicting â€˜business as usualâ€™ for universities, to situations whereby universities are superseded by technology and/or new market-facing competitors. These â€˜possible futuresâ€™ then provide a basis for the better establishment of university and industry strategies, which enable more efficient investment of resources and more productive outcomes.
When reading the contributions, a general consensus around the opportunities and threats facing universities emerge. Like our expertsâ€™ contributions, you will undoubtedly lurch from optimism to doom with respect to the future of the university, and back again. If this is the case, then we have achieved our major ambition with the Thoughtbook! â€¦ to take your thinking about the university of the future to pieces, and then offer insights into how you can piece a realistic future view back together.
Considering this, the Future of Universities Thoughtbook (FUT) becomes a manifesto for the development of the Future-Oriented University. A vision for the university by 2040 (University 4.0) whereby academics and students work in real time symbiotic partnerships with industry, government and societal stakeholders to simultaneously create and implement new knowledge and solutions to address business and social issues. Those universities that drive change hard within their institutions will get a head start on the rest by embracing uncertainty and a more innovative evolution whilst, if some of the contributions are precise, having a better chance of surviving.
-------
CONTENTS
SECTION: DISRUPTING TEACHING AND LEARNING
Paul Hannon | Is This the End of Universities as We Know Them?
Fiona Godsman | Change is Inevitable â€“ Itâ€™s Time to Disrupt the Higher Education System
Christer WindelÃ¸v-LidzÃ©lius | Change-Makers in the Making
Hans Wissema | The New Learning
Dirk Van Damme | Universities Transforming Teaching and Learning to Cope with a Radically Changing Skill Demand
Manuel Dolderer | Curiosity-Driven Education or How to Prepare Students for the Digital Future
Benjamin Conard | Why Was the Most Valuable Experience at My University NOT Part of My Degree
Marko GrdoÅ¡iÄ‡ | Meaningful Teaching and Training â€“ Higher Education of the Future
SECTION: COLLISION OF TECHNOLOGY AND HUMANITY
Scott Shane and Michael Goldberg | Technology Will Transform University Entrepreneurship Programs
Paolo Bianco | Towards the Virtual University
Steve Price | Leadership Skills are at Risk from the Virtual University
Maria Chiara Carrozza | Higher Education: Youth, Universities, Mobility, Research and Technology
Alessandro Curioni | How Data and AI May Reshape Education
Soraya M. Coley | The Future of Education, Work and Human Engagement
Michael Bolle | In 2040, Universities Will Be a Place of Dreams
SECTION: THE FUTURE OF SCIENCE AND THE ACADEMIC WORLD
Markus Perkmann | Universities on the Market: A Strategic Playbook for the Next 20 Years
Marek Kwiek | The Sharply Stratified Academic World in 2040 â€“ and Why It Is Unavoidable
Allen Alexander | The Entrepreneurial Academic â€“ Fighting against a â€˜Race to the Bottomâ€™
Wim van Saarloos | The University Challenge to Balance Societyâ€™s Increased Expectations Concerning Outreach, Media Attention, as well as Societal and Economic Impact
Natascha Eckert | â€žFreedom of Scienceâ€œ or â€žFreedom from Scienceâ€œ?
Thomas Baaken | SCIENCE Fiction â€“ A Short (His)Story of the Future
SECTION: SOCIALLY ENGAGED UNIVERSITY
John Goddard | The Civic University: Confronting Future Challenges
Manuel Alonso | Is University Research Aiming to Address What Really Matters
SÃ¸ren Bregenholt | Mission-Based Universities Driving Cross-Sector Collaboration to Meet UNs Sustainable Development Goals
Noel Lindsay | Facilitating Entrepreneurship in Communities to Augment University Engagement: Can This Wait for the Future?
Kevin Kecskes | Radical Epistemic Reset: Educating for Just Communities Worldwide
Carolin Plewa, Victoria GalÃ¡n-Muros, Balzhan Orazbayeva | Co-Creating Value: The Present and Future of Higher Education
SECTION: UNIVERSITY-BUSINESS COOPERATION
Peter Rohan | Universities â€“ Engagement or Irrelevance â€“ in 2040
Rajiv Dhawan | University-Industry Collaboration in the â€œAsian Centuryâ€
Arnaldo Abruzzini | 2040: When Universities and Businesses Will Work in Symbiosis
Najib Abusalbi | Collaboration for a More Relevant Education
Keith Herrmann | Universities Inside out: Situating University-Business Co-Operation at the Centre of the Student Learning Journey
Julie Wagner | Tearing Down Real Walls: A Place-Based Approach to University-Industry Collaboration
Mikko Korpela and Toni Pienonen | Adhocracy Now
Rumyana Trencheva | New Learning Approaches Needed
SECTION: INSTITUTIONAL CHANGE
Andreas Altmann | Rethink Regulation and Business Models â€“ a Blueprint to Release Universities from the Shackles
Sanni Grahn-Laasonen | Universities in the Global Networks of the Future
Michel BÃ©nard | Getting out of the Silos â€“ Two Suggestions
Rolf Tarrach and Lidia Borrell-Damian | Will European Universities in 2040 Still Teach and Research?
Enrique Cabrero-Mendoza | How to Picture Universities in 2040?
Klaus Sailer and Mirko Franck | A Pathway to a Sustainable Future through New Ways of Learning and Applying Knowledge
Dominik BÃ¶hler and Oliver BÃ¼cken | Effectual Higher Education
Todd Davey, Arno Meerman, Max Riedel | In a Race between Education and Catastrophe the 4th Generation University is Winning
-----------------------------------------------------------------------------------------------------------------------------------------------------
-----------------------------------------------------------------------------------------------------------------------------------------------------
LINK
http://futureuniversities.com
 </t>
  </si>
  <si>
    <t xml:space="preserve">https://rri-tools.eu/-/approaches-to-sdg-17-partnerships-for-the-sustainable-development-goals-sdgs-</t>
  </si>
  <si>
    <t xml:space="preserve">Approaches to SDG 17 Partnerships for the Sustainable Development Goals (SDGs)</t>
  </si>
  <si>
    <t xml:space="preserve">Uploaded by RRI Tools on August 22, 2018</t>
  </si>
  <si>
    <t xml:space="preserve">Research Community Education Community Civil Society Organizations Governance Public Engagement Science Education Inclusive, innovative, and reflective societies community university partnership education for sustainable development sdgs partnerships for sustanaible development multistakeholder partnerships</t>
  </si>
  <si>
    <t xml:space="preserve">http://www.guninetwork.org/files/approaches_to_sdg17-partnerships_for_the_sdgs.pdf</t>
  </si>
  <si>
    <t xml:space="preserve">Library Element Report
Approaches to SDG 17 Partnerships for the Sustainable Development Goals (SDGs)
ðŸ‘
0
Uploaded by RRI Tools on August 22, 2018
Research Community Education Community Civil Society Organizations Governance Public Engagement Science Education Inclusive, innovative, and reflective societies community university partnership education for sustainable development sdgs partnerships for sustanaible development multistakeholder partnerships
Description
BIBLIOGRAPHIC REFERENCES
Approaches to SDG 17 Partnerships for the Sustainable Development Goals (SDGs). A Publication by the GUNi Group of Experts in SDGs and Higher Education
SUMMARY OF CONTENT
The 2030 Agenda requires effective collaborations between all stakeholders in order to achieve the seventeen Sustainable Development Goals (SDGs). Only through close collaboration can there be any possibility of finding global solutions to the worldâ€™s current and future challenges. Partnerships are included in the five dimensions of the 2030 Agenda, the so-called â€œ5 Pâ€™sâ€: People, Planet, Prosperity, Peace and Partnerships. Partnerships englobe the whole Agenda and are called upon as the essential tool for its advancement and accomplishment.
The publication 'Approaches to SDG 17 Partnerships for the Sustainable Development Goals (SDGs)' intends to offer a first approach to Sustainable Development Goal 17: â€œPartnerships for the Goalsâ€. It includes the perspectives and views of different networks, organisations, geographical regions and working cultures on what â€œpartnershipâ€ means, and how work should be done to implement SDG 17. This collection of articles offers a glimpse at different ways to embark upon SDG 17 and the 2030 Agenda and provides examples and recommendations for higher education stakeholders, policymakers and international organisations and networks.
Contents:
Foreword
Introduction
Sharing and Building on Expertise for the Goals: GUNiâ€™s Group of Experts in SDGs and Higher Education
Articles
SDG17 and a Subnational Cooperation Agency, the ACCD by Carme Gual
European University Association (EUA) â€“ Universities as Partners for Sustainable Development by Thomas JÃ¸rgensen
SDG 17 Partnerships for the Goals: A View from Inside Africaâ€™s Higher Education Institutions by Akpezi Ogbuigwe
Building Successful Multi-Stakeholder Partnerships to Implement the 2030 Agenda in Asia-Pacific by Mahesti Okitasari, Bharat Dahiya and Kazuhiko Takemoto
The 2030 Agenda and the â€œParadox of the Hamster Wheelâ€ by Arnau Queralt
The Association for the Advancement of Sustainability in Higher Education (AASHE) - SDG 17 Partnerships for the Goals by Charles W. Richardson
Alliance of Networks for the Environmental Sustainability of Higher Education Institutions in Ibero-America by Orlando SÃ¡enz
Partnering with Higher Education Institutions for SDG 17: The Role of Higher Education in Multi-Stakeholder Partnerships by Rajesh Tandon and Kaustuv Chakrabarty
Conclusions
Building and Enhancing Multi-Stakeholder Partnerships: Highlights from the Report
LINK
http://www.guninetwork.org/files/approaches_to_sdg17-partnerships_for_the_sdgs.pdf
 </t>
  </si>
  <si>
    <t xml:space="preserve">https://rri-tools.eu/-/video-series-on-open-education</t>
  </si>
  <si>
    <t xml:space="preserve">Video series on Open Education</t>
  </si>
  <si>
    <t xml:space="preserve">Uploaded by RRI Tools on August 21, 2018</t>
  </si>
  <si>
    <t xml:space="preserve">Research Community Education Community Open Access Science Education Inclusive, innovative, and reflective societies open education resources open education video open educational resources oer</t>
  </si>
  <si>
    <t xml:space="preserve">https://www.youtube.com/playlist?list=PLmzaOmKiglAFDHts8VFuJDhjy4T3bm_FA</t>
  </si>
  <si>
    <t xml:space="preserve">Tool Training
Video series on Open Education
ðŸ‘
0
Uploaded by RRI Tools on August 21, 2018
Research Community Education Community Open Access Science Education Inclusive, innovative, and reflective societies open education resources open education video open educational resources oer
Description
AUTHOR/INSTITUTIONS INVOLVED
Abbey Elder, the Open Access &amp; Scholarly Communication Librarian at Iowa State University
SUMMARY
Abbeyâ€™s Open Education video series is still growing as topics arise or are requested. The videos cover major aspects of the Open Education movement, including Open Pedagogy, student activism, equity, and more.
An Introduction to Open Educational Resources
Speak Up for Open Education: A Guide for Student Activists
How to Find and Evaluate OER
Creating Open Educational Resources: Tips for New Creators
Attribution &amp; Fair Use: Copyright in Open Education #1
Open Education in Practice: Integrating OER Into Your Course
Barriers to Open Education (&amp; How to Help Break Them Down)
Planning an Open Education Initiative
Open Education Leadership: What I've Learned &amp; Why It Matters
The Future of Open Education: Where We Are &amp; Where We're Heading
Intersections of Openness: Open Access, Science, &amp; Education
Equity in Open Education: Challenges and Opportunities
Libraries &amp; the Open Education Movement
LANGUAGE
English
TOOL URL
https://www.youtube.com/playlist?list=PLmzaOmKiglAFDHts8VFuJDhjy4T3bm_FA
 </t>
  </si>
  <si>
    <t xml:space="preserve">https://rri-tools.eu/-/community-based-participatory-research-cbpr-a-training-manual-for-community-researchers</t>
  </si>
  <si>
    <t xml:space="preserve">Community-based participatory research (CBPR): A training manual for community researchers</t>
  </si>
  <si>
    <t xml:space="preserve">Uploaded by Sadaf Shallwani on August 19, 2018
Last modified on August 20, 2018</t>
  </si>
  <si>
    <t xml:space="preserve">Research Community Civil Society Organizations Public Engagement Inclusive, innovative, and reflective societies participatory research action research participatory research ethics participatory action research community based participatory research</t>
  </si>
  <si>
    <t xml:space="preserve">https://sadafshallwani.net/2014/09/11/cbpr-training-manual/</t>
  </si>
  <si>
    <t xml:space="preserve">Tool Training
Community-based participatory research (CBPR): A training manual for community researchers
ðŸ‘
0
Uploaded by Sadaf Shallwani on August 19, 2018
Last modified on August 20, 2018
Research Community Civil Society Organizations Public Engagement Inclusive, innovative, and reflective societies participatory research action research participatory research ethics participatory action research community based participatory research
Description
AUTHOR/INSTITUTIONS INVOLVED
The following training modules and handouts were developed for a three-week training workshop on Community-Based Participatory Research held in June 2006 for community-based workers in Tando Jam, Sindh, Pakistan. These workers had been working with the Aga Khan University â€“ Human Development Programme on a community-based early child development programme for approximately one year.
We would like to express our appreciation for the institutional, administrative, and financial support given to us by the Aga Khan University â€“ Human Development Programme, funded by the USAID Releasing Confidence and Creativity project, for the development and delivery of this workshop.
Shama Mohammed
shamasmohammed@yahoo.com
Sadaf Shallwani
sadafshallwani@gmail.com
March 22, 2007
SUMMARY
This training workshop was the first formal step of an ongoing process of learning and development, to launch and enhance community-based workersâ€™ role as community-based researchers in a community-based participatory action research project. Our goal was to facilitate participatory activities and discussions through which participants could develop a basic understanding of community-based participatory research concepts and methodologies, such that they could be meaningfully involved in the different phases of the research process (including planning, data collection, data analysis, dissemination of findings, and action) in their community.
Accordingly, the first half of the training workshop focused on introducing some of the concepts upon which community-based participatory research rests: research, ethics, participation, and action research. These modules attempted to demystify theoretical concepts by relating them to participantsâ€™ own lived experiences. In the second half of the workshop, we demonstrated, practiced, and evaluated different research methodologies, (both traditional research methodologies and participatory reflection and action methodologies): surveys, interviews, focus group discussions, PhotoVoice, community timelines, and community mapping. The modules on research methodologies followed a common general format: an opportunity to directly or indirectly experience the methodology, a discussion of its advantages and disadvantages as well as its appropriateness within the community, and a revisit of ethical guidelines in light of the methodology.
We hope you can adapt and use some of the materials we have developed in your own workshops on community-based participatory research. We acknowledge the many shortcomings of our work, due to external constraints as well as our own limited experience, and would appreciate your feedback and suggestions.
------------------
Contents
Introduction
Research Concepts
Introduction to Research
Introduction to Research Ethics
Introduction to Participation
Introduction to Participatory Action Research
Research Methodologies
Survey Methodology
Interview Methodology
Focus Group Discussion Methodology
PhotoVoice Methodology
Community Timeline Methodology
Community Mapping Methodology
Additional Resources
ACCESS
Open
FORMAT
PDF
LANGUAGE
English
PROCESS
Inclusion, Responsiveness, Adaptive Change
STAGE
Development, Exploration
EXPERTISE
Beginner, Practitioner
TOOL URL
https://sadafshallwani.net/2014/09/11/cbpr-training-manual/
 </t>
  </si>
  <si>
    <t xml:space="preserve">https://rri-tools.eu/-/inferior-how-science-got-women-wrong-and-the-new-research-that-s-rewriting-the-story</t>
  </si>
  <si>
    <t xml:space="preserve">Inferior: How Science Got Women Wrong and the New Research Thatâ€™s Rewriting the Story</t>
  </si>
  <si>
    <t xml:space="preserve">Uploaded by RRI Tools on August 17, 2018</t>
  </si>
  <si>
    <t xml:space="preserve">Research Community Education Community Civil Society Organizations Gender Equality Science Education Inclusive, innovative, and reflective societies gender perspective gender in science gender and science and society</t>
  </si>
  <si>
    <t xml:space="preserve">https://en.wikipedia.org/wiki/Inferior_(book)</t>
  </si>
  <si>
    <t xml:space="preserve">Library Element Book and Thesis
Inferior: How Science Got Women Wrong and the New Research Thatâ€™s Rewriting the Story
ðŸ‘
0
Uploaded by RRI Tools on August 17, 2018
Research Community Education Community Civil Society Organizations Gender Equality Science Education Inclusive, innovative, and reflective societies gender perspective gender in science gender and science and society
Description
BIBLIOGRAPHIC REFERENCES
Inferior: How Science Got Women Wrong and the New Research Thatâ€™s Rewriting the Story. Angela Saini. 2017. Published by Beacon Press in the United States and Fourth Estate Books in the United Kingdom
SUMMARY OF CONTENT
In Inferior, journalist Angela Saini "paints a disturbing picture of just how deeply sexist notions have been woven into the fabric of scientific research". Saini "discovers that many of societyâ€™s traditional beliefs about women are built on shaky ground". She also relaunches the critique that the studies from Simon Baron-Cohen and his colleagues carry on Darwin's "idea that man and woman...evolved to meet their roles of hunter and gatherer, respectively."
-----
What science has gotten so shamefully wrong about women and the fight, by both female and male scientists, to rewrite what we thought we knew.
For hundreds of years, it was common sense: Women were the inferior sex. Their bodies were weaker, their minds feebler, their role subservient. No less a scientist than Charles Darwin asserted that women were at a lower stage of evolution, and for decades scientists - most of them male, of course - claimed to find evidence to support this.
Whether looking at intelligence or emotion, cognition or behavior, science has continued to tell us that men and women are fundamentally different. Biologists claim that women are better suited to raising families or are, more gently, uniquely empathetic. Men, on the other hand, continue to be described as excelling at tasks that require logic, spatial reasoning, and motor skills. But a huge wave of research is now revealing an alternative version of what we thought we knew. The new woman revealed by this scientific data is as strong, strategic, and smart as anyone else.
In Inferior, acclaimed science writer Angela Saini weaves together a fascinating - and sorely necessary - new science of women. As Saini takes listeners on a journey to uncover science's failure to understand women, she finds that we're still living with the legacy of an establishment that's just beginning to recover from centuries of entrenched exclusion and prejudice. Sexist assumptions are stubbornly persistent: even in recent years, researchers have insisted that women are choosy and monogamous while men are naturally promiscuous or that the way men's and women's brains are wired confirms long-discredited gender stereotypes.
As Saini reveals, however, groundbreaking research is finally rediscovering women's bodies and minds. Inferior investigates the gender wars in biology, psychology, and anthropology and delves into cutting-edge scientific studies to uncover a fascinating new portrait of women's brains, bodies, and role in human evolution.
--------
Here are a handful of the reviews:
â€œSaini has a genuine talent for describing scienceâ€ - The Sunday Times
â€œ...an eye-opening survey of scientists in todayâ€™s India... Engagingly written and remarkably objective... First-rate [as] reportageâ€ - The Independent
â€œGeek Nation comes as a breath of fresh air. Itâ€™s a combination of substance and styleâ€ - The Hindu
â€œSainiâ€™s engaging narrative takes readers through Indiaâ€™s colorful streets and gives a face to the problemsâ€ - Publisherâ€™s Weekly
â€œSainiâ€™s vivid portrait of hi-tech India reveals a country in a hurryâ€ - Financial Times
ACCESS
Close
LANGUAGE
English
LINK
https://en.wikipedia.org/wiki/Inferior_(book)
 </t>
  </si>
  <si>
    <t xml:space="preserve">https://rri-tools.eu/-/genetically-engineered-mosquitoes-zika-and-other-arboviruses-community-engagement-costs-and-patents-ethical-issues</t>
  </si>
  <si>
    <t xml:space="preserve">Genetically engineered mosquitoes, Zika and other arboviruses, community engagement, costs, and patents: Ethical issues</t>
  </si>
  <si>
    <t xml:space="preserve">Uploaded by RRI Tools on August 9, 2018</t>
  </si>
  <si>
    <t xml:space="preserve">Research Community Policy Makers Civil Society Organizations Ethics Public Engagement Health, demography &amp; wellbeing Inclusive, innovative, and reflective societies biotechnology gene editing community engagement genetically engineered (ge) insects</t>
  </si>
  <si>
    <t xml:space="preserve">http://journals.plos.org/plosntds/article?id=10.1371/journal.pntd.0006501</t>
  </si>
  <si>
    <t xml:space="preserve">Library Element Article
Genetically engineered mosquitoes, Zika and other arboviruses, community engagement, costs, and patents: Ethical issues
ðŸ‘
0
Uploaded by RRI Tools on August 9, 2018
Research Community Policy Makers Civil Society Organizations Ethics Public Engagement Health, demography &amp; wellbeing Inclusive, innovative, and reflective societies biotechnology gene editing community engagement genetically engineered (ge) insects
Description
BIBLIOGRAPHIC REFERENCES
Citation: Meghani Z, BoÃ«te C (2018) Genetically engineered mosquitoes, Zika and other arboviruses, community engagement, costs, and patents: Ethical issues. PLoS Negl Trop Dis 12(7): e0006501. https://doi.org/10.1371/journal.pntd.0006501
SUMMARY OF CONTENT
Genetically engineered (GE) insects, such as the GE OX513A Aedes aegypti mosquitoes, have been designed to suppress their wild-type populations so as to reduce the transmission of vector-borne diseases in humans. Apart from the ecological and epidemiological uncertainties associated with this approach, such biotechnological approaches may be used by individual governments or the global community of nations to avoid addressing the underlying structural, systemic causes of those infections. For instance, the rise in the number of Zika infections in northeastern Brazil is the product of the interaction of multiple factors. A key element is the 2015 El NiÃ±o climate phenomenon (in the context of global warming). A recent Human Rights Watch Report identified other factors responsible for the spread of the infection as the failure of the state to make adequate investment in piped water and waste services for the indigent segments of its population and to address racism and socioeconomic health disparities . The report also criticized the violation of sexual and reproductive rights in Brazil. However, a detailed discussion of these structural, systemic factors lies beyond the scope of this Policy Platform, which is based on our expertise in healthcare ethics, political philosophy, feminist philosophy, medical entomology, insectâ€“pathogen interactions, innovations in the control of vector-borne diseases, risk assessment, and environmental ethics.
We discuss here key ethical questions raised by the use of GE insects, with the aim of fostering discussion between the public, researchers, policy makers, healthcare organizations, and regulatory agencies at the local, national, and international levels. We affect that goal by outlining a procedural approach to decision-making about the use of the â€œbiotechnologyâ€ that goes beyond â€œcommunity engagement.â€ The protocol we advocate for entails informed deliberations and decision-making at the community level. It is designed to ensure that the voices of the marginalized and vulnerable groups that would be disproportionately affected by the decision are heard during the community-wide discussions. Moreover, we make the case that the values embedded in the risk assessment should be identified so that the community can make an informed decision about the use of GE insects. In addition, we advocate for the involvement of a variety of actors whose responsibility would be to ensure that the community has the opportunity to make an informed decision based on deliberations about the use of the â€œbiotechnology.â€
LINK
http://journals.plos.org/plosntds/article?id=10.1371/journal.pntd.0006501
 </t>
  </si>
  <si>
    <t xml:space="preserve">https://rri-tools.eu/-/talking-sts-a-collection-of-interviews-accompanying-reflections-on-the-origins-present-future-of-science-technology-studies-sts-</t>
  </si>
  <si>
    <t xml:space="preserve">Talking STS | a collection of interviews &amp; accompanying reflections on the origins, present &amp; future of Science &amp; Technology Studies (STS)</t>
  </si>
  <si>
    <t xml:space="preserve">Uploaded by RRI Tools on August 8, 2018</t>
  </si>
  <si>
    <t xml:space="preserve">Research Community Education Community Business &amp; Industry Civil Society Organizations Ethics Governance Science Education Inclusive, innovative, and reflective societies science and technology studies sts</t>
  </si>
  <si>
    <t xml:space="preserve">http://www.stis.ed.ac.uk/news/2018/stis_staff_and_colleagues_publish_talking_sts_about_past,_present,_and_future_of_sts</t>
  </si>
  <si>
    <t xml:space="preserve">Library Element Journal and Magazine
Talking STS | a collection of interviews &amp; accompanying reflections on the origins, present &amp; future of Science &amp; Technology Studies (STS)
ðŸ‘
0
Uploaded by RRI Tools on August 8, 2018
Research Community Education Community Business &amp; Industry Civil Society Organizations Ethics Governance Science Education Inclusive, innovative, and reflective societies science and technology studies sts
Description
BIBLIOGRAPHIC REFERENCES
Engaging STS. Vol 4 (2018)
SUMMARY OF CONTENT
Talking STS, a collection of interviews and accompanying reflections on the origins, present, and future of Science and Technology Studies (STS) is now published with the open-access journal Engaging STS, under their Traces section.
The volume assembles thoughts and recollections from leading figures in the making of this field at the fiftieth anniversary of the founding of the University of Edinburghâ€™s Science Studies Unit (SSU). While the Unit is a recurring theme of the volume, the interviews have a broader purpose â€“ to present intervieweesâ€™ situated and idiosyncratic experiences and perspectives on STS, going beyond the contributions made to it by any one individual, department or institution. Together with the reflections, they prompt further discussion, reflection and questioning about this constantly evolving field.
Table of Contents
Debates/Interactions
Why We Can't Have Our Facts Back | Noortje Marres
The Responsibilities and Obligations of STS in a Moment of Post-Truth Demagoguery | Steve G. Hoffman
Response to Steve Hoffman's "The Responsibilities and Obligations of STS in a Moment of Post-Truth Demagoguery" | Noortje Marres
Considering Concepts
Residues: Rethinking Chemical Environments | Soraya Boudia, Angela N.H. Creager, Scott Frickel, Emmanuel Henry, Nathalie Jas, Carsten Reinhardt, Jody A. Roberts
Traces
Introduction: Talking STS | Fadhila Mazanderani, Isabel Fletcher, Pablo Schyfter
â€œThings Can Be Done Here That Cannot So Easily Be Done Elsewhereâ€: Jane Calvert Talks with Arie Rip | Jane Calvert, Arie Rip
Cracking the Crystal in STS: Marcelo Fetz Talks with Harry Collins | Marcelo Fetz, Harry Collins
Imagining Alternative and Better Worlds: Isabel Fletcher Talks with Adele E. Clarke | Isabel Fletcher, Adele E. Clarke
â€œThese Were Not Boring Meetingsâ€: Miguel GarcÃ­a-Sancho Talks with Karin Knorr Cetina | Miguel Garcia-Sancho, Karin Knorr Cetina
STS and the Importance of Being a Collective: Gill Haddow Talks with Barry Barnes | Gill Haddow, Barry Barnes
The Whole World is Becoming Science Studies: Fadhila Mazanderani Talks with Bruno Latour | Fadhila Mazanderani, Bruno Latour
STS as a Program of Ontological Disobedience: Koichi Mikami Talks with Steve Woolgar | Koichi Mikami, Steve Woolgar
ST(&amp;)S: Martyn Pickersgill Talks with Sheila Jasanoff | Martyn Pickersgill, Sheila Jasanoff
STS and its Challenging Obligations: Pablo Schyfter Talks with Donald MacKenzie | Pablo Schyfter, Donald MacKenzie
Ways of Knowing and Doing STS: Niki Vermeulen Talks with Wiebe Bijker | Niki Vermeulen, Wiebe Bijker
Itâ€™s Important to Go to the Laboratory: Malte Ziewitz Talks with Michael Lynch | Malte Ziewitz, Michael Lynch
Challenging Power, Constructing Boundaries, and Confronting Anxieties: Michael Kattirtzi Talks with Andrew Stirling | Michael Kattirtzi, Andrew Stirling
On SSK and Conversing with Scientists: EugÃ©nia Rodrigues Talks with Michael J. Mulkay | Eugenia Rodrigues, Michael J. Mulkay
Critical Engagements
Engaging STEM Ethics Education | Kelly Ann Joyce, Kendall Darfler, Dalton George, Jason Ludwig, Kristene Unsworth
Research Articles
Images of Marie Curie: How Reputational Entrepreneurs Shape Iconic Identities 1 Lisa Alaimo, Lori Chambers, Antony Puddephatt
Thematic Collections
Engaging the Underground: An STS Field in Formation | Abby J. Kinchy, Roopali Phadke, Jessica M. Smith
Groundwater Modeling and Governance: Contesting and Building (Sub)Surface Worlds in Coloradoâ€™s Northern San Juan Basin | Adrianne C. Kroepsch
Engineering and the Politics of Commensuration in the Mining and Petroleum Industries | Jessica M. Smith, Nicole M. Smith
Black Gold, White Power: Mapping Oil, Real Estate, and Racial Segregation in the Los Angeles Basin, 1900-1939 | Daniel G. Cumming
Shelf Projects: The Political Life of Exploration Geology in Senegal | Robyn d'Avignon
From Dearth to El Dorado: Andean Nature, Plate Tectonics, and the Ontologies of Ecuadorian Resource Wealth | David Kneas
Commentary: STS of the Underground | Trevor Birkenholtz
-----------------------------------------------------------------------------------------------------------------------------------------------------
-----------------------------------------------------------------------------------------------------------------------------------------------------
LINK
http://www.stis.ed.ac.uk/news/2018/stis_staff_and_colleagues_publish_talking_sts_about_past,_present,_and_future_of_sts
 </t>
  </si>
  <si>
    <t xml:space="preserve">https://rri-tools.eu/-/change-challenging-gender-in-equality-in-science-and-resear-1</t>
  </si>
  <si>
    <t xml:space="preserve">CHANGE - Challenging gender (in)equality in science and research</t>
  </si>
  <si>
    <t xml:space="preserve">Uploaded by RRI Tools on August 7, 2018</t>
  </si>
  <si>
    <t xml:space="preserve">Research Community Policy Makers Education Community Gender Equality Governance Inclusive, innovative, and reflective societies gender equality plans structural change gender equality measures</t>
  </si>
  <si>
    <t xml:space="preserve">https://www.change-h2020.eu/</t>
  </si>
  <si>
    <t xml:space="preserve">Project
CHANGE - Challenging gender (in)equality in science and research
ðŸ‘
0
Uploaded by RRI Tools on August 7, 2018
Research Community Policy Makers Education Community Gender Equality Governance Inclusive, innovative, and reflective societies gender equality plans structural change gender equality measures
Description
More Information
LANGUAGE
English
TIME
From 01/05/2018 to 30/04/2022
SUMMARY OF AIMS
The main aim of CHANGE â€” which is coordinated by IFZ â€” is it to support research performing organisations (RPOs) to design and implement gender equality plans. This will be achieved by involving key actors, called Transfer Agents (TAs), within each organisation who will together with the core consortium partners transmit co-produced gender equality knowledge inside their institutions.
This innovative approach will ensure the promotion and sustainable institutionalisation of the gender equality action plans (GEPs) beyond the project duration. Furthermore, through mutual learning and networking CHANGE will enable partners to become resource centres skilled to provide gender equality knowledge and expertise to other RPOs and also RFOs (research funding organisations).
With such a co-production of knowledge approach and by building communities of practice among RPOs in each participating region, support and mentorship structures will be established and work even after the project is finished. Regular inclusion and exchange with national and European stakeholders (policy makers, researchers, ministries etc.) ensures a spill-over effect of CHANGE results to other RPOs and RFOs in their respective countries as well as with other ministries in the whole European area.
As one of many results, CHANGE will produce policy papers based on this strategic stakeholder involvement including actual policy makers and relevant stakeholders in the policy paper production. With this approach we aim at closing the research-to-action gap, respectively the theory-to-practice gap.
Thus CHANGE contributes to a structural change towards gender equality in the European Research Area by stimulating institutional cultural change towards gender equal work environments in RPOs and fostering the importance of gender dimension inclusive research and innovation programmes in RFOs.
LINK
https://www.change-h2020.eu/
ORGANIZATIONS
IFZ Graz, Austria
Institut fÃ¼r Soziologie RWTH Aachen University, Germany
Universidade de Aveiro, Portugal
University of Å½ilina, Slovakia
National Institute of Biology, Ljubljana, Slovenia
Fraunhofer Gesellschaft zur FÃ¶rderung der Angewandten Forschung E.V. Fraunhofer IFAM, Munchen, Germany
Beit Berl College, Israel
CONTACT
Coordinator:
IFZ Graz
info@change-h2020.eu
BUDGET
Total cost: EUR 2 026 381,25
EU contribution: EUR 2 026 381,25
REFERENCE
https://cordis.europa.eu/project/rcn/214400_en.html
 </t>
  </si>
  <si>
    <t xml:space="preserve">https://rri-tools.eu/-/understanding-gender-dimension-in-research</t>
  </si>
  <si>
    <t xml:space="preserve">Understanding gender dimension in research</t>
  </si>
  <si>
    <t xml:space="preserve">Uploaded by RRI Tools on July 31, 2018</t>
  </si>
  <si>
    <t xml:space="preserve">Research Community Education Community Business &amp; Industry Gender Equality Inclusive, innovative, and reflective societies gender dimension of research gender dimension gender perspective</t>
  </si>
  <si>
    <t xml:space="preserve">https://www.youtube.com/watch?v=Hq4eWo30RfY</t>
  </si>
  <si>
    <t xml:space="preserve">Library Element Video
Understanding gender dimension in research
ðŸ‘
0
Uploaded by RRI Tools on July 31, 2018
Research Community Education Community Business &amp; Industry Gender Equality Inclusive, innovative, and reflective societies gender dimension of research gender dimension gender perspective
Description
BIBLIOGRAPHIC REFERENCES
Understanding gender dimension for MSCA projects. EU Science &amp; Innovation. Published on Nov 10th 2016.
SUMMARY OF CONTENT
This video will explain you what gender dimension in research is about and give you examples of how it can be integrated within your research project and improve the quality of your research
-----------------------------------------------------------------------------------------------------------------------------------------------------
-----------------------------------------------------------------------------------------------------------------------------------------------------
LINK
https://www.youtube.com/watch?v=Hq4eWo30RfY
 </t>
  </si>
  <si>
    <t xml:space="preserve">https://rri-tools.eu/-/strenghtening-gender-in-the-era</t>
  </si>
  <si>
    <t xml:space="preserve">Strenghtening gender in the ERA</t>
  </si>
  <si>
    <t xml:space="preserve">Uploaded by RRI Tools on July 27, 2018</t>
  </si>
  <si>
    <t xml:space="preserve">Research Community Policy Makers Education Community Gender Equality Governance Inclusive, innovative, and reflective societies fp9 european gender policies horizon europe genderaction</t>
  </si>
  <si>
    <t xml:space="preserve">http://genderaction.eu/wp-content/uploads/2018/07/GENDERACTION_PolicyBrief_7_Strengthening_gender-_in_the_ERA.pdf</t>
  </si>
  <si>
    <t xml:space="preserve">Library Element Others
Strenghtening gender in the ERA
ðŸ‘
0
Uploaded by RRI Tools on July 27, 2018
Research Community Policy Makers Education Community Gender Equality Governance Inclusive, innovative, and reflective societies fp9 european gender policies horizon europe genderaction
Description
BIBLIOGRAPHIC REFERENCES
Strenghtening gender in the ERA. Briefing paper n.7. 23 July 2018. GENDERACTION Policy Brief Series on Horizon Europe
SUMMARY OF CONTENT
The European Commission has launched a proposal for the next EU Research &amp; Innovation Programme (2021-2027), â€œHorizon Europeâ€. This Briefing Paper is a call to action to properly integrate gender equality policies in the â€œStrengthening the ERAâ€ part of the Proposal. The aim is to strengthen gender equality in the ERA community and structures as well as to innovate gender equality policy implementation in the scientific field.
LINK
http://genderaction.eu/wp-content/uploads/2018/07/GENDERACTION_PolicyBrief_7_Strengthening_gender-_in_the_ERA.pdf
 </t>
  </si>
  <si>
    <t xml:space="preserve">https://rri-tools.eu/-/ethical-tensions-from-new-technology-the-case-of-agricultural-biotechnology</t>
  </si>
  <si>
    <t xml:space="preserve">Ethical Tensions from New Technology. The Case of Agricultural Biotechnology</t>
  </si>
  <si>
    <t xml:space="preserve">Research Community Business &amp; Industry Civil Society Organizations Ethics Food, agriculture, forestry, water and bio-economy agribiotechnology agriculture crispr gmos genome editing</t>
  </si>
  <si>
    <t xml:space="preserve">https://www.cabi.org/bookshop/book/9781786394644</t>
  </si>
  <si>
    <t xml:space="preserve">Library Element Book and Thesis
Ethical Tensions from New Technology. The Case of Agricultural Biotechnology
ðŸ‘
0
Uploaded by RRI Tools on July 27, 2018
Research Community Business &amp; Industry Civil Society Organizations Ethics Food, agriculture, forestry, water and bio-economy agribiotechnology agriculture crispr gmos genome editing
Description
BIBLIOGRAPHIC REFERENCES
Ethical Tensions from New Technology. The Case of Agricultural Biotechnology
CABI Biotechnology Series. Edited by H S James, Jr., University of Missouri, USA. September 2018
SUMMARY OF CONTENT
Main Description
The introduction of new technologies can be controversial, especially when they create ethical tensions as well as winners and losers among stakeholders and interest groups. While ethical tensions resulting from the genetic modification of crops and plants and their supportive gene technologies have been apparent for decades, persistent challenges remain. This book explores the contemporary nature, type, extent and implications of ethical tensions resulting from agricultural biotechnology specifically and technology generally. There are four main arenas of ethical tensions: public opinion, policy and regulation, technology as solutions to problems, and older versus new technologies. Contributions focus on one or more of these arenas by identifying the ethical tensions technology creates and articulating emerging fault lines and, where possible, viable solutions. Key features include:
Focusing on contemporary challenges created by new and emerging technologies, especially agricultural biotechnology.
Identifying a unique perspective by considering the problem of ethical tensions created or enhanced by new technologies.
Providing an interdisciplinary perspective by including perspectives from sociologists, economists, philosophers and other social scientists.
This book will be of interest to academics in agricultural economics, sociology and philosophy and policymakers concerned with introducing new technology into agriculture.
Table of Contents
Introduction: Ethical Tensions and new technology: An overview in the context of agricultural biotechnology
Part 1: Public opinion and interest
Chapter 1: Ethical tensions from a "science alone" approach in communicating GE science to consumers
Chapter 2: Against the (GM) grain: ethical tensions and agro-biotechnology activism in the United States
Chapter 3: The use and abuse of the term GMO in the "common weal rhetoric" against the application of modern biotechnology in agriculture
Chapter 4: Collaborating with the enemy? A view from Down Under on GM research partnerships
Part 2: Policy and regulation
Chapter 5: Three models of public opinion and public interest for agricultural biotechnology: precautionary, conventional, and accommodative
Chapter 6: Genetically modified organisms in food: ethical tensions and the labeling initiative
Chapter 7: Ethical tensions in regulation of agricultural biotechnology and its impact on policy outcomes: evidences from the U.S. and India
Part 3: Technological fix criticism
Chapter 8: Technological pragmatism: navigating the ethical tensions created by agricultural biotechnology
Chapter 9: Absolute hogwash: assemblage and the new breed of animal biotechnology
Part 4: New versus old technology
Chapter 10: Nature-identical outcomes, artificial processes: governance of CRISPR/Cas genome editing as an ethical challenge
Chapter 11: New technology, cognitive bias and ethical tensions in entrepreneurial commercialization: the case of CRISPR
Part 5: Mediating ethical tensions
Chapter 12: New technology, ethical tensions and the mediating role of translational research
-----------------------------------------------------------------------------------------------------------------------------------------------------
-----------------------------------------------------------------------------------------------------------------------------------------------------
ACCESS
Restricted
LANGUAGE
English
LINK
https://www.cabi.org/bookshop/book/9781786394644
 </t>
  </si>
  <si>
    <t xml:space="preserve">https://rri-tools.eu/-/the-prisma-responsible-research-innovation-toolkit</t>
  </si>
  <si>
    <t xml:space="preserve">The PRISMA Responsible, Research &amp; Innovation Toolkit</t>
  </si>
  <si>
    <t xml:space="preserve">Uploaded by RRI Tools on July 26, 2018</t>
  </si>
  <si>
    <t xml:space="preserve">Business &amp; Industry Ethics Gender Equality Public Engagement Inclusive, innovative, and reflective societies responsible innovation stakeholder engagement rri in industry smes</t>
  </si>
  <si>
    <t xml:space="preserve">http://www.rri-prisma.eu/toolkit/</t>
  </si>
  <si>
    <t xml:space="preserve">Tool Catalogue of Tools
The PRISMA Responsible, Research &amp; Innovation Toolkit
ðŸ‘
0
Uploaded by RRI Tools on July 26, 2018
Business &amp; Industry Ethics Gender Equality Public Engagement Inclusive, innovative, and reflective societies responsible innovation stakeholder engagement rri in industry smes
Description
AUTHOR/INSTITUTIONS INVOLVED
PRISMA project
SUMMARY
This Toolkit is for you, if you work in a small or medium-sized company that aspires to develop innovative products and services with which genuine societal needs are addressed and a contribution is made to both environmental and economic sustainability.
The PRISMA Responsible, Research and Innovation Toolkit helps you to:
Align your research and innovation processes to societal needs and challenges, taking your organisationsâ€™ mission, vision and values as starting points
Come up with research and innovations that are responsive and even proactively confront societyâ€™s needs â€“ both todayâ€™s as well as those we can imagine to arise in the future
Increase your market potential, reputation, and operational efficiency simultaneously.
Categorisation of tools
Most of the tools are organised along three areas based on your aspirations. Depending on your area of interest you will find different kind of tools. Most of the tools are organised along three areas, namely:
Opening up to the world - If you want to open up more to the world, you can look for tools to connect to (networks of) stakeholders, helping you address societal needs. You will also find tools making information accessible, contributing to your corporate accountability.
Thinking of the future - For this area you will find tools stimulating reflection and anticipation, assisting you in meeting societal needs and values and sensitizing you to possible unintended effects
Taking care of people and planet - You can also find tools that help you contribute to the health, safety and well-being of your employees, consumers and wider groups of stakeholders. This can help you if you want to take more care of people and planet. Also you will find tools dedicated to the promotion of environmental sustainability.
Another way to select a tool of your interest is to look at the features of the tool;
What do you want to achieve with the tool (purpose of the tools)?
Where in the organization do you want to use the tool?
How much effort do you want put in (expertise required)?
In the schematic overview you will see the features of the tools and to which areas the tools contribute to. Click on the link to find more information about the tool.
-----------------------------------------------------------------------------------------------------------------------------------------------------
-----------------------------------------------------------------------------------------------------------------------------------------------------
LANGUAGE
English
TOOL URL
http://www.rri-prisma.eu/toolkit/
 </t>
  </si>
  <si>
    <t xml:space="preserve">https://rri-tools.eu/-/gedii-gender-diversity-impact-improving-research-and-innovation-through-gender-diversity</t>
  </si>
  <si>
    <t xml:space="preserve">GEDII - Gender Diversity Impact - Improving research and innovation through gender diversity</t>
  </si>
  <si>
    <t xml:space="preserve">Uploaded by RRI Tools on March 9, 2017
Last modified on July 26, 2018</t>
  </si>
  <si>
    <t xml:space="preserve">Research Community Policy Makers Education Community Gender Equality Governance structural change research assessment gender balance gender diversity index</t>
  </si>
  <si>
    <t xml:space="preserve">https://www.gedii.eu/</t>
  </si>
  <si>
    <t xml:space="preserve">Project
GEDII - Gender Diversity Impact - Improving research and innovation through gender diversity
ðŸ‘
0
Uploaded by RRI Tools on March 9, 2017
Last modified on July 26, 2018
Research Community Policy Makers Education Community Gender Equality Governance structural change research assessment gender balance gender diversity index
Description
More Information
Resources
LANGUAGE
English
TIME
From 01/10/2015 to 01/10/2018
SUMMARY OF AIMS
GEDII develops new methods and concepts for assessing the impact of gender diversity on research productivity, quality and innovation. Across most disciplines, scientific activity has moved away from the single researcher towards collaborative efforts. Important societal challenges demand the integration of expertise spread out over ever-expanding sub-divisions and specialized knowledge fields in sciences. GEDII explores how gender diversity affects these collaborative efforts among scientists specifically on the team level, since research teams provide the structural unit through which many joint efforts happen.
So far, the impact of gender diversity on research productivity, quality and innovation is very unevenly evidenced. Incremental insights from gender studies, team science and research evaluation exercises do not transcend these separate areas and are therefore of restricted analytical value. Integrating these disparate contributions, GEDII strives to provide a clear and comprehensive framework how gendered hierarchies, leadership styles or gendered communication patterns among other factors affect research teams.
The objectives of GEDII are:
To develop a reliable gender diversity measure that is sensitive to power, status andinformation sharing differentials within research teams. This Gender-Diversity-Index (GDI) will establish a nuanced and realistic baseline on the level of gender diversity in teams beyond the simple proportion of women and men.
To elaborate and test sensor-based methods for detecting and measuring how gendered role expectations and behaviors shape team interaction and information sharing. A sociometric approach delivers a more dynamic and thus fine-grained view on the subtle effects of gendered status expectations on team processes and outcomes.
To generate empirical evidence through a â€œfive countries / two sector surveyâ€ on the multiple effects of gender diversity on research performance. GEDII will primarily focus on teams working in the field of biomedical engineering and transport research â€“ both areas that are a priority for European research funding and have high societal impact.
Finally, to stimulate public awareness and support change-enabling engagement in science, industry, policy and civil society through innovative societal dialoges about the evidence-based, comparable benefits of gender-diversity
LINK
https://www.gedii.eu/
RESOURCES DEVELOPED BY THE PROJECT
Self-Assessment Tool
The Gender Diversity Index can be measured by GEDIIâ€™s self-assessment tool. It allows research teams to obtain a score which can be used to monitor progress over time and benchmark themselves against other teams. A first version of the tool is already available https://rri-tools.eu/-/gedii-s-self-assessment-tool
ORGANIZATIONS
Universitat Oberta de Catalunya (Spain)
Cranfield University (UK)
Furtwangen University (Germany)
Ã–rebro University (Sweden)
VDE (Germany)
CONTACT
Project coordinator and leader
JÃ¶rg MÃ¼ller
Fundacio per a la Universitat Oberta de Catalunya
Mail: jmuller[at]uoc[dot]edu
Project communications
Nicole Bienge
VDE Association for Electrical, Electronic &amp; Information Technologies
Mail: nicole[dot]bienge[at]vde[dot]com
ðŸ“Ž INCLUDE THE RELATED RESOURCES
Tool
0 ðŸ‘
GEDIIÂ´s Self-Assessment Tool
 </t>
  </si>
  <si>
    <t xml:space="preserve">https://rri-tools.eu/-/gedii-s-self-assessment-tool</t>
  </si>
  <si>
    <t xml:space="preserve">GEDIIÂ´s Self-Assessment Tool</t>
  </si>
  <si>
    <t xml:space="preserve">Research Community Policy Makers Education Community Gender Equality Governance Inclusive, innovative, and reflective societies gender equality self-assessment gender diversity index</t>
  </si>
  <si>
    <t xml:space="preserve">https://www.gedii.eu/self-assessment-tool/</t>
  </si>
  <si>
    <t xml:space="preserve">Tool Reflection and Evaluation
GEDIIÂ´s Self-Assessment Tool
ðŸ‘
0
Uploaded by RRI Tools on July 26, 2018
Research Community Policy Makers Education Community Gender Equality Governance Inclusive, innovative, and reflective societies gender equality self-assessment gender diversity index
Description
AUTHOR/INSTITUTIONS INVOLVED
GEDII project
SUMMARY
The Gender Diversity Index can be measured by GEDIIâ€™s self-assessment tool. It allows research teams to obtain a score which can be used to monitor progress over time and benchmark themselves against other teams. Here we present a first version of the tool.
LANGUAGE
English
TOOL URL
https://www.gedii.eu/self-assessment-tool/
 </t>
  </si>
  <si>
    <t xml:space="preserve">https://rri-tools.eu/-/open-science-by-design-realizing-a-vision-for-21st-century-research</t>
  </si>
  <si>
    <t xml:space="preserve">Open Science by Design: Realizing a Vision for 21st Century Research</t>
  </si>
  <si>
    <t xml:space="preserve">Uploaded by RRI Tools on July 25, 2018</t>
  </si>
  <si>
    <t xml:space="preserve">Research Community Policy Makers Education Community Open Access Governance Inclusive, innovative, and reflective societies open science</t>
  </si>
  <si>
    <t xml:space="preserve">https://www.nap.edu/catalog/25116/open-science-by-design-realizing-a-vision-for-21st-century</t>
  </si>
  <si>
    <t xml:space="preserve">Library Element Report
Open Science by Design: Realizing a Vision for 21st Century Research
ðŸ‘
0
Uploaded by RRI Tools on July 25, 2018
Research Community Policy Makers Education Community Open Access Governance Inclusive, innovative, and reflective societies open science
Description
BIBLIOGRAPHIC REFERENCES
National Academies of Sciences, Engineering, and Medicine. 2018. Open Science by Design: Realizing a Vision for 21st Century Research. Washington, DC: The National Academies Press. doi: https://doi.org/10.17226/25116.
SUMMARY OF CONTENT
While significant progress has been made in providing open access to scientific research, a range of challenges -- including the economics of scientific publication and cultural barriers in the research enterprise -- must be overcome to further advance the openness of science, says this new report from the National Academies of Sciences, Engineering, and Medicine. The report recommends coordinated action from the academic community and other research stakeholders, and the use of an "open science by design" framework to foster openness throughout the research process.
Open science aims to ensure the free availability of scholarly publications, the data that result from research, and the methodologies, including code or algorithms, that were used to generate those data. The National Academies were asked to provide guidance to the research community as it builds strategies for achieving open science.
The research enterprise has already made significant progress toward open science and is realizing a number of benefits, the report notes. For example, new standards for data and code sharing in fields such as biomedical research and psychology are making it easier for researchers to reproduce or replicate reported work. And large-scale projects in fields such as astronomy and ecology are utilizing open data and expanding opportunities for citizen scientists to contribute to scientific advances. Additionally, a number of public and private research funders have introduced policies and support systems to ensure that the results of the research they sponsor are open.
â€œWe are at a critical point where new information technology tools and services hold the potential to revolutionize scientific practice,â€ said Alexa T. McCray, chair of the committee that conducted the study and wrote the report, and a professor of medicine at Harvard Medical School. â€œAutomated search and analysis of open publications and data can make the research process more efficient and more effective, working best within an open science ecosystem that spans institutional, national, and disciplinary boundaries.â€
Barriers remain, however. Despite significant progress, todayâ€™s science is not completely open. Sharing data, code, and other research products is becoming more common, but it is still not routinely done across all disciplines. And most scientific articles are only available on a subscription basis.
One significant challenge is an academic culture and incentive system that does not adequately reward open science practices and may even discourage them, the report says. Researchers are faced with pressures to publish in certain venues to secure funding and career advancement, and are hindered by the misuse of bibliometric indicators in the evaluation of research. The perception and/or reality that researchers need to publish in certain venues may lock them into traditional, closed mechanisms for reporting results. These pressures are especially strong for early-career researchers.
To help overcome this barrier, universities and other research institutions should explicitly reward efforts to make science open by design, the report says. They should partner with federal and private research sponsors to develop innovative approaches to assessing the impact of research in ways that include the impact of open science outputs. This should include the development of metrics for assessing the impact of interim research products such as preprints, with a view toward comparing those with existing methods for measuring impact.
Another challenge is that open publication -- making research articles available at no charge -- conflicts with the subscription-based mode of scientific journal distribution used by both for-profit and nonprofit traditional publishers, the report says. For example, many scientific societies generate surpluses through their publishing activities that support their professional ecosystems, and some would be severely challenged by certain approaches to implementing open publication. At the same time, research institutions are having difficulty absorbing the steady increases in subscription rates in recent years.
The future evolution of research dissemination should be shaped by the changing needs of researchers and the broader enterprise, including the need to ensure openness, the report says. Professional societies should work to transition from current publication strategies to new ones that foster open science by design. Journal editors should work with publishers to transition from current business models to new ones that foster open science by design. And research funders should explore innovative ways to support these transitions.
In addition, universities should provide training in best practices for open science and data stewardship as part of the regular curriculum in graduate education and should expect these practices as a default. Research funders should support the development of training programs in the principles and practices of open science by design, and federal agencies should require this training as part of all federally funded graduate training grants.
A Framework for Open Science by Design
The reportâ€™s recommended "open science by designâ€ framework envisions principles and practices and that should occur at each stage of the research process. For example, at the beginning or â€œprovocationâ€ phase of the research process, researchers have immediate access to the most recent publications and research results, free of charge; they use the latest database and text mining tools to explore these sources, identify concepts embedded in the research, and identify where novel contributions can be made; and they have robust collaborative tools to network with colleagues. Principles and practices are also outlined for subsequent phases of research -- ideation, knowledge generation, validation, dissemination, and preservation.
The framework is intended to empower researchers, the report says. The principle for openness of data and other information underlying reported results is that they should be available no later than the time of publication, or when the researcher is seeking to gain credit for the work. Sharing prior to the point of publication is up to the researcher, who is in full control of the decision of when to share. As open science by design becomes the norm, researchers will find that they benefit from sharing and collaborating early in the research process, the report says.
LINK
https://www.nap.edu/catalog/25116/open-science-by-design-realizing-a-vision-for-21st-century
 </t>
  </si>
  <si>
    <t xml:space="preserve">https://rri-tools.eu/-/citizen-science-public-policy</t>
  </si>
  <si>
    <t xml:space="preserve">Citizen science, public policy</t>
  </si>
  <si>
    <t xml:space="preserve">Research Community Civil Society Organizations Public Engagement Science Education Inclusive, innovative, and reflective societies citizen science community science participatory science</t>
  </si>
  <si>
    <t xml:space="preserve">http://science.sciencemag.org/content/361/6398/134.full</t>
  </si>
  <si>
    <t xml:space="preserve">Library Element Article
Citizen science, public policy
ðŸ‘
0
Uploaded by RRI Tools on July 25, 2018
Research Community Civil Society Organizations Public Engagement Science Education Inclusive, innovative, and reflective societies citizen science community science participatory science
Description
BIBLIOGRAPHIC REFERENCES
Citizen science, public policy. Christi J. Guerrini, Mary A. Majumder, Meaganne J. Lewellyn, Amy L. McGuire. Science 13 Jul 2018: Vol. 361, Issue 6398, pp. 134-136. DOI: 10.1126/science.aar8379
SUMMARY OF CONTENT
Citizen science initiatives that support collaborations between researchers and the public are flourishing. As a result of this enhanced role of the public, citizen science demonstrates more diversity and flexibility than traditional science and can encompass efforts that have no institutional affiliation, are funded entirely by participants, or continuously or suddenly change their scientific aims. But these structural differences have regulatory implications that could undermine the integrity, safety, or participatory goals of particular citizen science projects.
Thus far, citizen science appears to be addressing regulatory gaps and mismatches through voluntary actions of thoughtful and well-intentioned practitioners. But as citizen science continues to surge in popularity and increasingly engage divergent interests, vulnerable populations, and sensitive data, it is important to consider the long-term effectiveness of these private actions and whether public policies should be adjusted to complement or improve on them. Here, we focus on three policy domains that are relevant to most citizen science projects:
intellectual property
scientific integrity
participant protections.
Although the definitional bounds of citizen science are debated, there is general consensus that citizen science encompasses scientific endeavors in which individuals without specific scientific training participate as volunteers in one or more activities relevant to the research process other than (or in addition to) allowing personal data or specimens to be collected from them. These activities might take place at any point during the research process and include participation in study design, data collection and analysis, and dissemination of results. They might even encompass the entirety of the research process where, as in coordinated self-experimentation, the role of professional scientists is minimal.
Recognizing the potential for citizen science to advance scientific knowledge and promote public support of scientific activities, professional associations have emerged in the United States, Europe, and Australia to support citizen science efforts, including consideration of policy interactions. Meanwhile, the U.S. government recently passed legislation that supports agency use of citizen science and crowdsourcing to conduct projects that advance their missions
LINK
http://science.sciencemag.org/content/361/6398/134.full
 </t>
  </si>
  <si>
    <t xml:space="preserve">https://rri-tools.eu/-/smart-map-roadmaps-to-societal-mobilisation-for-the-advancement-of-responsible-industrial-technologies</t>
  </si>
  <si>
    <t xml:space="preserve">SMART-map | RoadMAPs to Societal Mobilisation for the Advancement of Responsible Industrial Technologies</t>
  </si>
  <si>
    <t xml:space="preserve">Uploaded by RRI Tools on July 24, 2018</t>
  </si>
  <si>
    <t xml:space="preserve">Research Community Business &amp; Industry Civil Society Organizations Ethics Governance Public Engagement Health, demography &amp; wellbeing Inclusive, innovative, and reflective societies synthetic biology rri in industry precision medicine 3d printing</t>
  </si>
  <si>
    <t xml:space="preserve">http://projectsmartmap.eu</t>
  </si>
  <si>
    <t xml:space="preserve">http://projectsmartmap.eu/</t>
  </si>
  <si>
    <t xml:space="preserve">Project
SMART-map | RoadMAPs to Societal Mobilisation for the Advancement of Responsible Industrial Technologies
ðŸ‘
0
Uploaded by RRI Tools on July 24, 2018
Research Community Business &amp; Industry Civil Society Organizations Ethics Governance Public Engagement Health, demography &amp; wellbeing Inclusive, innovative, and reflective societies synthetic biology rri in industry precision medicine 3d printing
Description
More Information
LANGUAGE
English
TIME
From 01/05/2016 to 31/10/2018
SUMMARY OF AIMS
The goal of SMART-map is to define and implement concrete roadmaps for the responsible development of technologies and services in three key game-changing fields: precision medicine, synthetic biology and 3D printing in biomedicine.
Synthetic biology is an emerging science that could be extensively employed in industries. Some governments are already pushing for its employability but these new technologies bring about controversial impacts that could influence or violate existing normative values.
Precision medicine has been growing in the last few years and is still expected to grow extensively. It allows people to map their genome not only to understand their genetic history but also to infer their disease risk profile. This is attractive to citizens as well as to industries that are hence investing always more in this field.
3D printing consists in producing 3D objects by superimposing layers of chosen materials. It is thought by some to be a revolution in the manufacturing industry because the objects resulting from 3D printing can meet the customersâ€™ needs accurately. 3D printing has been also being employed in the biomedical field but it is already facing tremendous societal challenges.
The project will reach its goals by developing a new format for open and collaborative dialogues between industry and societal actors (Industrial Dialogues) which will allow the co-design of a tool (a SMART Map) that helps companies to address questions of social and environmental responsibility they face in their innovation processes. The project will test these smart maps in actual industrial settings, ensuring that innovators can use them easily within their existing processes.
We challenge ourselves as researchers to bring together as peers industry and civil society, and invent tools capable to transform industrial innovation into a participatory process that is advantageous both for companies and society
-----------------------------------------------------------------------------------------------------------------------------------------------------
-----------------------------------------------------------------------------------------------------------------------------------------------------
LINK
http://projectsmartmap.eu
ORGANIZATIONS
SMART-map partners represent a diverse range of backgrounds both in terms of topics and in terms of professions: social scientists, life scientists, journalists and managers who all have experience in interacting with industries.
Aarhus University, Denmark
Central European University, Hungary
Fondazione Giannino Bassetti, Italy
Formicablu srl, Italy
Fraunhofer Institute, Germany
IMEGEN - Instituto de Medicina GenÃ³mica, Spain
Manchester Metropolitan University, UK
University of Manchester, UK
Zentrum fÃ¼r Soziale Innovation GmbH, Austria
CONTACT
Project Coordination
Prof. Francesco Lescai, Aarhus University
info@projectsmartmap.eu
BUDGET
Total cost: EUR 1 515 636,25
EU contribution: EUR 1 515 636,25
REFERENCE
https://cordis.europa.eu/project/rcn/203167_en.html
 </t>
  </si>
  <si>
    <t xml:space="preserve">https://rri-tools.eu/-/artificial-intelligence-the-promises-and-the-threats</t>
  </si>
  <si>
    <t xml:space="preserve">Artificial Intelligence. The promises and the threats</t>
  </si>
  <si>
    <t xml:space="preserve">Research Community Policy Makers Business &amp; Industry Civil Society Organizations Ethics Governance Inclusive, innovative, and reflective societies codes of conduct artificial intelligence ai</t>
  </si>
  <si>
    <t xml:space="preserve">https://en.unesco.org/courier/2018-3/towards-global-code-ethics-artificial-intelligence-research</t>
  </si>
  <si>
    <t xml:space="preserve">Library Element Journal and Magazine
Artificial Intelligence. The promises and the threats
ðŸ‘
0
Uploaded by RRI Tools on July 24, 2018
Research Community Policy Makers Business &amp; Industry Civil Society Organizations Ethics Governance Inclusive, innovative, and reflective societies codes of conduct artificial intelligence ai
Description
BIBLIOGRAPHIC REFERENCES
The UNESCO Courier. 2018. nÂ° 3 (July - September). Artificial Intelligence: the promises and the threats
SUMMARY OF CONTENT
Towards a global code of ethics for artificial intelligence research
There have been spectacular advances in the field of artificial intelligence (AI) in recent years, leading to inventions that we had never thought possible. Computers and robots now have the capacity to learn how to improve their own work, and even make decisions â€“ this is done through an algorithm, of course, and without individual consciousness. All the same, we must not fail to ask some questions. Can a machine think? What is an AI capable of at this stage of its evolution? To what degree is it autonomous? Where does that leave human decision-making?
More than ushering in a Fourth Industrial Revolution, AI is provoking a cultural revolution. It is undeniably destined to transform our future, but we donâ€™t know exactly how, yet. This is why it inspires both fascination and fear.
In this issue, the Courier presents its investigation to the reader, elaborating on several aspects of this cutting-edge technology at the frontiers of computer science, engineering and philosophy. It sets the record straight on a number of points along the way. Because, letâ€™s be clear â€“ as things stand, the AI cannot think. And we are very far from being able to download all the components of a human being into a computer! A robot obeys a set of routines that allows it to interact with us humans, but outside the very precise framework within which it is supposed to interact, it cannot forge a genuine social relationship.
Even so, some of AIâ€™s applications are already questionable â€“ data collection that intrudes on privacy, facial recognition algorithms that are supposed to identify hostile behaviour or are imbued with racial prejudice, military drones and autonomous lethal weapons, etc. The ethical problems that AI raises â€“ and will undoubtedly continue to raise tomorrow, with greater gravity â€“ are numerous.
While research is moving full speed ahead on the technical side of AI, not much headway has been made on the ethical front. Though many researchers have expressed concern about this, and some countries are starting to give it serious thought, there is no legal framework to guide future research on ethics on a global scale.
â€œIt is our responsibility to lead a universal and enlightened debate in order to enter this new era with our eyes wide open, without sacrificing our values, and to make it possible to establish a common global foundation of ethical principles,â€ says Director-General Audrey Azoulay, of UNESCOâ€™s role, in this issue of the Courier.
An international regulatory instrument is essential for the responsible development of AI, a task that UNESCO is in the process of undertaking. The Courier lends this initiative its support, by exploring different avenues of thought on the subject.
Contents
Artificial Intelligence: Between myth and reality | Jean-Gabriel Ganascia
A bionic hand that sees | Chen Xiaorong
Of robots and humans | Vanessa Evers
Chef Giuseppe heralds a new culinary era | Beatriz Juez
Miguel Benasayag: Humans, not machines, create meaning | Interview by RÃ©gis Meyran
Yoshua Bengio: Countering the monopolization of research | Interview by Jasmina Å opova
Moustapha CissÃ©: Democratizing AI in Africa | Interview by Katerina Markelova
Yang Qiang: The Fourth Revolution | Interview by Wang Chao
The threat of killer robots | Vasily Sychev
Working for, not against, humanity | Tee Wee Ang and Dafna Feinholz
Marc-Antoine Dilhac: The ethical risks of AI | Interview by RÃ©gis Meyran
Karl Schroeder: Is it really all for the best? | Interview by Marie Christine Pinault Desmoulins
Learning to live in the time of AI | Leslie Loble
Audrey Azoulay: Making the most of artificial intelligence | Interview by Jasmina Å opova
A lexicon for artificial intelligence
-----------------------------------------------------------------------------------------------------------------------------------------------------
-----------------------------------------------------------------------------------------------------------------------------------------------------
LINK
https://en.unesco.org/courier/2018-3/towards-global-code-ethics-artificial-intelligence-research
 </t>
  </si>
  <si>
    <t xml:space="preserve">https://rri-tools.eu/-/the-dilemma-game-professionalism-and-integrity-in-research</t>
  </si>
  <si>
    <t xml:space="preserve">The Dilemma Game: Professionalism and Integrity in Research</t>
  </si>
  <si>
    <t xml:space="preserve">Uploaded by RRI Tools on July 23, 2018</t>
  </si>
  <si>
    <t xml:space="preserve">Research Community Education Community Ethics Science Education Inclusive, innovative, and reflective societies training higher education research integrity games serious games</t>
  </si>
  <si>
    <t xml:space="preserve">Tool Training
The Dilemma Game: Professionalism and Integrity in Research
ðŸ‘
0
Uploaded by RRI Tools on July 23, 2018
Research Community Education Community Ethics Science Education Inclusive, innovative, and reflective societies training higher education research integrity games serious games
Description
AUTHOR/INSTITUTIONS INVOLVED
This dilemma game was developed as one of the initiatives of the Erasmus University Rotterdam (EUR) Taskforce Scientific Integrity
SUMMARY
Like in any profession, scientists are frequently faced with dilemmas: Can I exclude particular observations from my research? Can I use exactly the same data set for multiple papers? Should I agree on a colleague being a co-author on a paper to which she has not made a significant contribution?. By exposing you to such dilemmas in the context of a critical dialogue, this game aims to support you in further developing your own â€œmoral compassâ€. This dilemma game was developed as one of the initiatives of the EUR Taskforce Scientific Integrity. The objective of the taskforce has been to raise awareness for and to develop proposals to help maintain scientific professionalism and integrity.
The game lets you consider, choose and defend (and possibly reconsider) alternative courses of action regarding a realistic dilemma regarding professionalism and integrity in research.
Participants will also come to appreciate the dilemmas that others are faced with, how they resolve them and the reasoning behind these solutions. The game encourages participants to discuss issues relating to professionalism and integrity, and to help one another to find solutions for their own dilemmas.
The game can be used in a variety of settings. It can be used in a course setting, for instance for a group of PhD students. Or it can be used in a research strategy meeting of a department or institute. Depending on the objectives, it may be used primarily as an exercise to let people exchange opinions and experiences, or also as a step towards defining more formally defined principles, on for instance co-authorship. Often, it may be very effective to let participants come up with their own dilemmas, after playing a number of dilemmas from the game. Whichever setting or objective, the game may be helpful in bringing attention to â€œThe Netherlands Code of Conduct for Scientific Practiceâ€ (Association of Universities in the Netherlands, 2012), which is applicable to every university scientist in the Netherlands.
The 75 dilemmas included in the game have been collected through sessions at different EUR schools, and among researchers who use different research strategies and who are in different stages of their careers. In that way, we have aimed to develop a set of dilemmas that are relevant to a diverse population of researchers. While the dilemmas are based on actual cases, they should be recognizable and relevant to many researchers. Should you wish so, you can preselect a particular set of dilemmas to â€˜playâ€™, based on for instance a particular phase of the research process you want the discussions to focus on.
We hope that the game, as one of many initiatives, may help foster more continuous awareness to dilemmas in research, and in particular stimulate a more open and critical discussion of our respective norms and behaviours.
App
The dilemma game can also be downloaded as an application on Android devices and iOS. The app has three modes: individual, group and lecture mode, allowing users to interact with the dilemma's in a variety of ways.
LANGUAGE
English
 </t>
  </si>
  <si>
    <t xml:space="preserve">https://rri-tools.eu/-/science-europe-briefing-paper-on-citizen-science</t>
  </si>
  <si>
    <t xml:space="preserve">Science Europe Briefing Paper on Citizen Science</t>
  </si>
  <si>
    <t xml:space="preserve">Uploaded by RRI Tools on July 20, 2018</t>
  </si>
  <si>
    <t xml:space="preserve">Research Community Education Community Civil Society Organizations Public Engagement Science Education Inclusive, innovative, and reflective societies citizen science</t>
  </si>
  <si>
    <t xml:space="preserve">https://www.scienceeurope.org/wp-content/uploads/2018/07/SE_BriefingPaper_CitizenScience.pdf</t>
  </si>
  <si>
    <t xml:space="preserve">Library Element Report
Science Europe Briefing Paper on Citizen Science
ðŸ‘
0
Uploaded by RRI Tools on July 20, 2018
Research Community Education Community Civil Society Organizations Public Engagement Science Education Inclusive, innovative, and reflective societies citizen science
Description
BIBLIOGRAPHIC REFERENCES
Science Europe Briefing Paper on Citizen Science: D/2018/13.324/2. June 2018.
SUMMARY OF CONTENT
Contents
Summary
The Evolution of Citizen Science: Definition, Categorisation and Academic Recognition
Citizen Science Around the World
Citizen Science Policy
Examples of Citizen Science
The Future of Citizen Science
Ten Principles of Citizen Science
Selected Further Information
Notes and References
Summary
Citizen science, also referred to as community science or public participation in scientific research, is a growing movement that enlists the public in scientific discovery, monitoring, and experimentation across a wide range of disciplines.
The term citizen science was first used in the mid-1990s by social scientist Alan Irwin in the UK to emphasise the responsibility of science to society, and by ornithologist Rick Bonney in the US to describe the contribution of citizens to observations or efforts to the scientific enterprise. There are different approaches to categorising citizen science projects depending on participation, investment of time and resources, project approach, and depth of engagement. Citizen science is increasingly considered as a discipline in its own right. Since around 2010 there has been a significant increase in published articles from citizen science projects. Main fields of study are biology, ecology, and conservation, with the largest scientific output in ornithology, astronomy, meteorology, and microbiology.
The practice of citizens performing science and of scientists working together with citizens occurs in many different countries and in many different ways. It predates the use of the term â€˜citizen scientistâ€™ or â€˜citizen scienceâ€™ and is on the increase around the world. In some countries, for example Austria and Switzerland, the term â€˜citizen scienceâ€™ is so novel that it is not translated. Citizen science is widespread in the US, which has the highest percentage of members of the Citizen Science Association. The US is relatively advanced in policy support for citizen science, including within government agencies. The most coherent voice for citizen science in Europe is the European Citizen Science Association (ECSA). Of all EU member states, Germany is arguably most advanced in its citizen science policy.
Citizen science is described by the European Commission under Open Science. It has commissioned White Papers, Green Papers, and In-depth reports on citizen science. In reality, the JRC of the EC â€˜practiceâ€™ citizen science. A survey on EU-wide citizen science conducted in 2016 reveal the vast majority of projects participants located in the UK and Germany with most projects in the field of life sciences and most funding coming from national sources. There are 1000s of examples of citizen science active, inactive and open for participation projects. Citizen Science is a developing tool for expanding scientific literacy. In combining research with public education, citizen science addresses broader societal impacts by engaging members of the public in research at various stages in the scientific process and using modern communications tools of participation. The general public support citizen science but are more confident in science findings from professional scientists. When scientists collaborate with citizens, they are motivated mostly by their interest in promoting research and obtaining funding as opposed to a desire to engage with the public.
Over the past 20 years, several new developments in information science â€“ especially in data
informatics, graphical user interfaces, and geographic information system-based web applications, have been vital to the emergence of citizen science. Future projects will be increasingly networked using open science and online computer/video gaming as important tools to engage non-traditional audiences. A more formalised approach of citizen science is emerging with networked organisations, associations, journals, and cyberinfrastructure that will help address issues such as prioritisation, peer-review, intellectual property rights and sustainable funding
LINK
https://www.scienceeurope.org/wp-content/uploads/2018/07/SE_BriefingPaper_CitizenScience.pdf
 </t>
  </si>
  <si>
    <t xml:space="preserve">https://rri-tools.eu/-/gender-responsive-international-cooperation-for-horizon-europe</t>
  </si>
  <si>
    <t xml:space="preserve">Gender-responsive international cooperation for Horizon Europe</t>
  </si>
  <si>
    <t xml:space="preserve">Uploaded by RRI Tools on July 18, 2018</t>
  </si>
  <si>
    <t xml:space="preserve">Research Community Policy Makers Education Community Gender Equality Governance Inclusive, innovative, and reflective societies fp9 horizon europe genderaction gender-responsive international cooperation international sti cooperation</t>
  </si>
  <si>
    <t xml:space="preserve">http://genderaction.eu/wp-content/uploads/2018/07/GENDERACTION_PolicyBrief_FP9_IntCooperation.pdf</t>
  </si>
  <si>
    <t xml:space="preserve">Library Element Others
Gender-responsive international cooperation for Horizon Europe
ðŸ‘
0
Uploaded by RRI Tools on July 18, 2018
Research Community Policy Makers Education Community Gender Equality Governance Inclusive, innovative, and reflective societies fp9 horizon europe genderaction gender-responsive international cooperation international sti cooperation
Description
BIBLIOGRAPHIC REFERENCES
Gender-responsive international cooperation for Horizon Europe. Briefing paper n.6. 17 July 2018. GENDERACTION Policy Brief Series on Horizon Europe
SUMMARY OF CONTENT
The European Commission has launched a proposal for the next EU Research &amp; Innovation Programme (2021-2027), â€œHorizon Europeâ€. This Briefing Paper is a call to action to redefine the proposed model of International Cooperation in Science, Technology and Innovation, known as Openness to the World, in light of the Womenâ€™s Human Rights principles and UN Sustainable Development Goals. Given that both Gender and International Cooperation are ERA priorities, the European Commission is responsible for taking the lead on mainstreaming gender in international cooperation in STI. Key provisions for it should be specified in Horizon Europe.
LINK
http://genderaction.eu/wp-content/uploads/2018/07/GENDERACTION_PolicyBrief_FP9_IntCooperation.pdf
 </t>
  </si>
  <si>
    <t xml:space="preserve">https://rri-tools.eu/-/gender-in-open-science-open-innovation</t>
  </si>
  <si>
    <t xml:space="preserve">Gender in open science &amp; open innovation</t>
  </si>
  <si>
    <t xml:space="preserve">Research Community Policy Makers Education Community Open Access Gender Equality Governance Inclusive, innovative, and reflective societies open innovation european gender policies genderaction gender in open science</t>
  </si>
  <si>
    <t xml:space="preserve">http://genderaction.eu/wp-content/uploads/2018/07/GENDERACTION_PolicyBrief5_Gender-OSOI.pdf</t>
  </si>
  <si>
    <t xml:space="preserve">Library Element Others
Gender in open science &amp; open innovation
ðŸ‘
0
Uploaded by RRI Tools on July 18, 2018
Research Community Policy Makers Education Community Open Access Gender Equality Governance Inclusive, innovative, and reflective societies open innovation european gender policies genderaction gender in open science
Description
BIBLIOGRAPHIC REFERENCES
Gender in open science &amp; open innovation. Briefing paper n.5. 10 July 2018. GENDERACTION Policy Brief Series on Horizon Europe
SUMMARY OF CONTENT
GENDERACTION will soon release a full report on â€œStrategic advice for enhancing the gender dimension of Open Science and Innovation Policyâ€ which reveals that most analyses and policy documents related to Open Science (OS) and/or Open Innovation (OI) adopt a gender blind approach, especially in the case of OS. The present Briefing Paper aims to highlight key gender issues for Open Science and Open Innovation and a set of recommendations that the full report has laid out. This will lead to a better promotion of gender equality in the ERA community and to innovate policy design and implementation.
LINK
http://genderaction.eu/wp-content/uploads/2018/07/GENDERACTION_PolicyBrief5_Gender-OSOI.pdf
 </t>
  </si>
  <si>
    <t xml:space="preserve">https://rri-tools.eu/-/gender-for-horizon-europe-research-innovation-missions</t>
  </si>
  <si>
    <t xml:space="preserve">Gender for Horizon Europe. Research &amp; Innovation Missions. Ensuring a fast-track to better future for all</t>
  </si>
  <si>
    <t xml:space="preserve">Uploaded by RRI Tools on July 18, 2018
Last modified on July 18, 2018</t>
  </si>
  <si>
    <t xml:space="preserve">Research Community Policy Makers Business &amp; Industry Gender Equality Governance fp9 european gender policies horizon europe genderaction mission-oriented approach</t>
  </si>
  <si>
    <t xml:space="preserve">http://genderaction.eu/wp-content/uploads/2018/07/GENDERACTION_PolicyBrief_4_GENDER-IN-HE-Missions.pdf</t>
  </si>
  <si>
    <t xml:space="preserve">Library Element Others
Gender for Horizon Europe. Research &amp; Innovation Missions. Ensuring a fast-track to better future for all
ðŸ‘
0
Uploaded by RRI Tools on July 18, 2018
Last modified on July 18, 2018
Research Community Policy Makers Business &amp; Industry Gender Equality Governance fp9 european gender policies horizon europe genderaction mission-oriented approach
Description
BIBLIOGRAPHIC REFERENCES
Gender for Horizon Europe. Research &amp; Innovation Missions. Briefing paper n.4. 5 July 2018. GENDERACTION Policy Brief Series on Horizon Europe
SUMMARY OF CONTENT
The European Commission has launched a proposal for the next EU Research &amp; Innovation Framework Programme (2021-2027), â€œHorizon Europeâ€. The present 4 th Briefing Paper is a call to action towards a proper integration of gender issues in the Horizon Europe new mission-oriented approach within Pillar II on Global Challenges and Industrial Competitiveness
-----------------------------------------------------------------------------------------------------------------------------------------------------
-----------------------------------------------------------------------------------------------------------------------------------------------------
LINK
http://genderaction.eu/wp-content/uploads/2018/07/GENDERACTION_PolicyBrief_4_GENDER-IN-HE-Missions.pdf
 </t>
  </si>
  <si>
    <t xml:space="preserve">https://rri-tools.eu/-/acm-code-of-ethics-and-professional-conduct</t>
  </si>
  <si>
    <t xml:space="preserve">ACM Code of Ethics and Professional Conduct</t>
  </si>
  <si>
    <t xml:space="preserve">Research Community Policy Makers Business &amp; Industry Civil Society Organizations Ethics Governance Inclusive, innovative, and reflective societies codes of conduct computing</t>
  </si>
  <si>
    <t xml:space="preserve">https://www.acm.org/code-of-ethics</t>
  </si>
  <si>
    <t xml:space="preserve">Tool Guideline
ACM Code of Ethics and Professional Conduct
ðŸ‘
0
Uploaded by RRI Tools on July 18, 2018
Research Community Policy Makers Business &amp; Industry Civil Society Organizations Ethics Governance Inclusive, innovative, and reflective societies codes of conduct computing
Description
AUTHOR/INSTITUTIONS INVOLVED
The Code and guidelines were developed by the ACM Code 2018 Task Force: Executive Committee Don Gotterbarn (Chair), Bo Brinkman, Catherine Flick, Michael S Kirkpatrick, Keith Miller, Kate Varansky, and Marty J Wolf. Members: Eve Anderson, Ron Anderson, Amy Bruckman, Karla Carter, Michael Davis, Penny Duquenoy, Jeremy Epstein, Kai Kimppa, Lorraine Kisselburgh, Shrawan Kumar, Andrew McGettrick, Natasa Milic-Frayling, Denise Oram, Simon Rogerson, David Shama, Janice Sipior, Eugene Spafford, and Les Waguespack. The Task Force was organized by the ACM Committee on Professional Ethics. Significant contributions to the Code were also made by the broader international ACM membership. This Code and its guidelines were adopted by the ACM Council on June 22nd, 2018.
SUMMARY
Preamble
Computing professionals' actions change the world. To act responsibly, they should reflect upon the wider impacts of their work, consistently supporting the public good. The ACM Code of Ethics and Professional Conduct ("the Code") expresses the conscience of the profession.
The Code is designed to inspire and guide the ethical conduct of all computing professionals, including current and aspiring practitioners, instructors, students, influencers, and anyone who uses computing technology in an impactful way. Additionally, the Code serves as a basis for remediation when violations occur. The Code includes principles formulated as statements of responsibility, based on the understanding that the public good is always the primary consideration. Each principle is supplemented by guidelines, which provide explanations to assist computing professionals in understanding and applying the principle.
Section 1 outlines fundamental ethical principles that form the basis for the remainder of the Code.
Section 2 addresses additional, more specific considerations of professional responsibility.
Section 3 guides individuals who have a leadership role, whether in the workplace or in a volunteer professional capacity.
Commitment to ethical conduct is required of every ACM member, and principles involving compliance with the Code are given in Section 4.
The Code as a whole is concerned with how fundamental ethical principles apply to a computing professional's conduct. The Code is not an algorithm for solving ethical problems; rather it serves as a basis for ethical decision-making. When thinking through a particular issue, a computing professional may find that multiple principles should be taken into account, and that different principles will have different relevance to the issue. Questions related to these kinds of issues can best be answered by thoughtful consideration of the fundamental ethical principles, understanding that the public good is the paramount consideration. The entire computing profession benefits when the ethical decision-making process is accountable to and transparent to all stakeholders. Open discussions about ethical issues promote this accountability and transparency.
Outline
1. GENERAL ETHICAL PRINCIPLES.
A computing professional should...
1.1 Contribute to society and to human well-being, acknowledging that all people are stakeholders in computing.
1.2 Avoid harm.
1.3 Be honest and trustworthy.
1.4 Be fair and take action not to discriminate.
1.5 Respect the work required to produce new ideas, inventions, creative works, and computing artifacts.
1.6 Respect privacy.
1.7 Honor confidentiality.
2. PROFESSIONAL RESPONSIBILITIES.
A computing professional should...
2.1 Strive to achieve high quality in both the processes and products of professional work.
2.2 Maintain high standards of professional competence, conduct, and ethical practice.
2.3 Know and respect existing rules pertaining to professional work.
2.4 Accept and provide appropriate professional review.
2.5 Give comprehensive and thorough evaluations of computer systems and their impacts, including analysis of possible risks.
2.6 Perform work only in areas of competence.
2.7 Foster public awareness and understanding of computing, related technologies, and their consequences.
2.8 Access computing and communication resources only when authorized or when compelled by the public good.
2.9 Design and implement systems that are robustly and usably secure.
3. PROFESSIONAL LEADERSHIP PRINCIPLES.
3.1 Ensure that the public good is the central concern during all professional computing work.
3.2 Articulate, encourage acceptance of, and evaluate fulfillment of social responsibilities by members of the organization or group.
3.3 Manage personnel and resources to enhance the quality of working life.
3.4 Articulate, apply, and support policies and processes that reflect the principles of the Code.
3.5 Create opportunities for members of the organization or group to grow as professionals.
3.6 Use care when modifying or retiring systems.
3.7 Recognize and take special care of systems that become integrated into the infrastructure of society.
4. COMPLIANCE WITH THE CODE.
A computing professional should...
4.1 Uphold, promote, and respect the principles of the Code.
4.2 Treat violations of the Code as inconsistent with membership in the ACM.
----------------
Using the Code
With the release of the updated Code of Ethics, ACM has created companion case studies that demonstrate how the principles of the Code can be applied to specific ethical challenges. Illustrative examples of hypothetical violations of or adherence to specific principles found in the Codeâ€”highlighting key nuances and directivesâ€”form the basis of the case studies.
-----------------------------------------------------------------------------------------------------------------------------------------------------
-----------------------------------------------------------------------------------------------------------------------------------------------------
LANGUAGE
English
TOOL URL
https://www.acm.org/code-of-ethics
 </t>
  </si>
  <si>
    <t xml:space="preserve">https://rri-tools.eu/-/genome-editing-and-human-reproduction-social-and-ethical-issues</t>
  </si>
  <si>
    <t xml:space="preserve">Genome editing and human reproduction: social and ethical issues</t>
  </si>
  <si>
    <t xml:space="preserve">Uploaded by RRI Tools on July 17, 2018</t>
  </si>
  <si>
    <t xml:space="preserve">Research Community Policy Makers Business &amp; Industry Civil Society Organizations Ethics Health, demography &amp; wellbeing Inclusive, innovative, and reflective societies genetics genome editing human reproduction</t>
  </si>
  <si>
    <t xml:space="preserve">http://nuffieldbioethics.org/report/genome-editing-human-reproduction-social-ethical-issues/</t>
  </si>
  <si>
    <t xml:space="preserve">Library Element Report
Genome editing and human reproduction: social and ethical issues
ðŸ‘
0
Uploaded by RRI Tools on July 17, 2018
Research Community Policy Makers Business &amp; Industry Civil Society Organizations Ethics Health, demography &amp; wellbeing Inclusive, innovative, and reflective societies genetics genome editing human reproduction
Description
BIBLIOGRAPHIC REFERENCES
Nuffield Council on Bioethics
SUMMARY OF CONTENT
In September 2016 the Nuffield Council on Bioethics began an inquiry into ethical issues raised by genome editing as an emerging biomedical technology that could influence inherited characteristics in human beings. A report making recommendations for policy and practice was published on 17 July 2018.
Overview
The first part of this guide looks at the potential future use of genome editing to enable people to have children who are genetically related to both parents but who will not inherit certain characteristics from them, such as heritable diseases or predispositions to disease.
The second part of this guide sets out the ethical considerations raised by these potential uses of heritable genome editing interventions, as they relate to:
the people immediately involved, i.e. the prospective parents and their future children;
others in society who may be indirectly affected, and society as a whole; and
future generations, and the human species in general.
The third part of this guide explains what conditions would need to be met if the law were to change to permit heritable genome editing interventions and how these ethical considerations might inform the development and application of governance measures.
Key findings of this inquiry
We conclude that the potential use of heritable genome editing interventions to influence the characteristics of future generations could be ethically acceptable in some circumstances, so long as:
it is intended to secure, and is consistent with, the welfare of a person who may be born as a consequence of interventions using genome edited cells; and
it is consistent with social justice and solidarity, i.e. it should not be expected to increase disadvantage, discrimination, or division in society.
We recommend that research should be carried out on the safety and feasibility of heritable genome editing interventions to establish standards for clinical use.
We recommend that social research should be carried out to develop greater understanding of the implications of genome editing for the welfare of the future person.
We recommend that before any move is made to amend UK legislation to permit heritable genome editing interventions, there should be sufficient opportunity for broad and inclusive societal debate.
We recommend the establishment of an independent UK body to promote public debate on the use of genomic and related technologies to respond to societal challenges; to help to identify and understand the public interests at stake; and to monitor social, cultural, legal, and health impacts.
We recommend that governments in the UK and elsewhere should work with international human rights institutions, such as the Council of Europe and UNESCO, to promote international dialogue and to develop a framework for international governance of heritable genome editing interventions.
We recommend that heritable genome editing interventions should only be licensed on a case-by-case basis subject to:
&gt;&gt;&gt;&gt;&gt; assessment of the risks of adverse clinical outcomes for the future person by a national competent authority (in the UK, the HFEA); and
&gt;&gt;&gt;&gt;&gt; strict regulation and oversight, including long-term monitoring of the effects on individuals and social impacts.
-----------------------------------------------------------------------------------------------------------------------------------------------------
-----------------------------------------------------------------------------------------------------------------------------------------------------
LINK
http://nuffieldbioethics.org/report/genome-editing-human-reproduction-social-ethical-issues/
 </t>
  </si>
  <si>
    <t xml:space="preserve">https://rri-tools.eu/-/driving-scientific-research-into-journalistic-reporting-on-forests-environment-climate-change-handbook-for-scientists</t>
  </si>
  <si>
    <t xml:space="preserve">Driving scientific research into journalistic reporting on forests, environment &amp; climate change - Handbook for scientists</t>
  </si>
  <si>
    <t xml:space="preserve">Uploaded by RRI Tools on July 16, 2018</t>
  </si>
  <si>
    <t xml:space="preserve">Research Community Civil Society Organizations Public Engagement Science Education Food, agriculture, forestry, water and bio-economy Climate, environment, and resources Inclusive, innovative, and reflective societies science communication science dissemination global environmental change outreach</t>
  </si>
  <si>
    <t xml:space="preserve">https://www.efi.int/sites/default/files/files/publication-bank/2018/lookout_station_2018_tola_handbook.pdf</t>
  </si>
  <si>
    <t xml:space="preserve">Tool Guideline
Driving scientific research into journalistic reporting on forests, environment &amp; climate change - Handbook for scientists
ðŸ‘
0
Uploaded by RRI Tools on July 16, 2018
Research Community Civil Society Organizations Public Engagement Science Education Food, agriculture, forestry, water and bio-economy Climate, environment, and resources Inclusive, innovative, and reflective societies science communication science dissemination global environmental change outreach
Description
AUTHOR/INSTITUTIONS INVOLVED
Driving scientific research into journalistic reporting on forests, environment &amp; climate change - Handbook for scientists. 2018. Elisabetta Tola. The Lookout Station, powered by the European Forest Institute.
SUMMARY
Purpose of this handbook
We canâ€™t do it without you. Scientists are the key to make regulators, policymakers, civil society â€“ people â€“ understand what is at stake when we talk of any complex scientific issue, be it environmental risks, forest management, bioeconomy or climate change. You are the key in helping us understand the challenges and opportunities that lie in front of us as well as which are the steps we have to take, as a society.
Reporting on issues such as those mentioned above puts journalists and storytellers in a very
difficult position. For instance, climate change, probably the master environmental and socioeconomic topic of our times, entangles so many disciplines and levels of discussion that it is very difficult to convey its complexity and uncertainty in an accessible language without oversimplifying. Yet the stories must be interesting and compelling for a wider audience. We need a wide range of scientific expertise, from chemistry to physics, from agriculture to forestry, to inform people, local communities, entrepreneurs and policymakers on the most likely future scenarios and on the best adaptation and mitigation practices and measures that might support a more sustainable development for our future. But sometimes scientists find it hard to relate to journalists, to explain their data, methods, processes and results. Journalists and media have a tendency to use striking headlines, to reduce complexity to the point of false interpretation, to search for the so-called wow-effect without following up or going deeper into facts. Combined, these two challenges might ultimately affect the quality of the media coverage.
This handbook will focus on fostering a better communication and media outreach of science issues, highlighting climate change, from the basic science to the innovative solutions and opportunities to act against it. The main focus of this handbook is to discuss the motivations, the possible approaches, the framework and the ingredients needed to find new narratives, to develop a different approach to media, to understand the information needs and expectations of the publics. We will also include practical tools and tips to boost your communication work.
Forestry and forest scientists are on the forefront of the challenge climate change poses on us. Forests are a major carbon storage and they can provide sustainable alternatives to fossil fuels. Thus forest scientists are in the position to play a pivotal role in providing facts, data and stories not merely on the risks and impacts of climate change but also on the strategies and foreseeable solutions to combat them. As the original knowledge producers, scientists are the best sources to explain how these facts should be read, interpreted and used.
Media can be a collaborative counterpart, using the data in an appropriate way to convey the information and promote an open attitude toward change. Media, the traditional as well as the more innovative digital native ones, are a fundamental pillar of our society and represent a key weapon in our hands to nurture democracy.
Media are the main channel of providing information to wider audiences, via the more traditional channels like legacy TV and print media but also via the growing digital presence, through web and social channels which have become the most popular information hubs. For instance, Al Jazeera English has over 4.7 million followers on Twitter, and their videos have millions of viewers on YouTube and almost 2 million subscribers, including a share of their traditional TV audience. The New York Times has over 41 million followers on Twitter and over 1.5 million subscribers on YouTube. In Europe, the BBC has over 4.3 million subscribers and millions of video views on YouTube, 45 million followers on Facebook and over 22 million followers just on their BBC News Twitter account which all complement the already huge number of TV viewers and radio listeners.
Media are thus a landmark in the information landscape for millions of people, as well as
for those representing them: politicians, policymakers, entrepreneurs. Media are shaping
the agenda and influencing both political and socio-economic development in most countries. They can contribute and enhance the impact of any important information, be it the discussion over a new legislation or a very crucial piece of new data describing or assessing an important complex matter, such as global warming, water crisis or food production. Bolstering popularity and people engagement over a certain topic, media can ultimately trigger public and private support to research.
Journalism has evolved tremendously with the advent of digital technologies. Data journalism and visualisations as well as multimedia storytelling techniques are much closer to scientific reporting than the old formats, based on written texts or interviews. There are developers, professional graphic designers, data scientists and other high tech professionals in the newsrooms nowadays who can deal with complex issues. By experimenting, much like scientists when formulating new hypotheses and designing methods to test them, journalists can today try and use data, images, immersive formats like 360 video, Virtual Reality and Augmented Reality to tell science stories and make the audience understand the efforts and results of research. If scientists and journalists learn to communicate with each other, if they can agree on a common language overpassing the difficulties of technical terms, data can be brought into stories and interactive visualisations of high impact for communities and decision makers alike.
Graphics and visualisations produced by scientists are often aimed to their peers. To become
popular on the media, a chart needs to be easy to understand and have the added value of telling a story without the need of an expert background. Data and facts come to life when strong and thoughtful designs are applied to enhance the usersâ€™ experience and their interaction with data itself.
Today, we have handbooks and guidelines for journalists on how to deal with climate change
reporting. What we lack is the active involvement of more scientists in the effort. The best way to enhance the impact and value of the information on climate change is likely to come from an improved communication between scientists and journalists aimed at crafting highly informative and accurate stories based on data as well as real life examples and practices applied worldwide.
This handbook aims at filling a void, trying to bring scientists into the game as co-leading
players, giving them reasons and suggestions on how to improve their connection with journalists to bring the much needed data out and together report on the changes we, as humanity, are already facing.
Index of chapters
Scientists in the public sphere
Why scientists should communicate
Visualization and multimedia that make the difference
Scientists who communicate climate change
Know your travel mates, journalists and communicators
LANGUAGE
English
TOOL URL
https://www.efi.int/sites/default/files/files/publication-bank/2018/lookout_station_2018_tola_handbook.pdf
 </t>
  </si>
  <si>
    <t xml:space="preserve">https://rri-tools.eu/-/transformations-to-achieve-the-sustainable-development-goals</t>
  </si>
  <si>
    <t xml:space="preserve">Transformations to Achieve the Sustainable Development Goals</t>
  </si>
  <si>
    <t xml:space="preserve">Uploaded by RRI Tools on July 13, 2018</t>
  </si>
  <si>
    <t xml:space="preserve">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sustainable development goals sdgs agenda 2030</t>
  </si>
  <si>
    <t xml:space="preserve">http://pure.iiasa.ac.at/id/eprint/15347/</t>
  </si>
  <si>
    <t xml:space="preserve">Library Element Report
Transformations to Achieve the Sustainable Development Goals
ðŸ‘
0
Uploaded by RRI Tools on July 13, 2018
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sustainable development goals sdgs agenda 2030
Description
BIBLIOGRAPHIC REFERENCES
TWI2050 - The World in 2050 (2018). Transformations to Achieve the Sustainable Development Goals. Report prepared by The World in 2050 initiative. IIASA Report. International Institute for Applied Systems Analysis (IIASA). Laxenburg, Austria
SUMMARY OF CONTENT
The World in 2050 (TWI2050) initiative has launched a new report, setting out six key transformations that will enable the world to meet the UN Sustainable Development Goals (SDGs).
The transformations presented in the report, Transformations to Achieve the Sustainable Development Goals, encompass all the major drivers of societal change, including human capacity, consumption and production, decarbonization, and the digital revolution. They provide a way to achieve the SDGs in a manageable way.
The 17 SDGs, adopted in 2015 by all nations following extensive consultation, offer specific, often quantified objectives for human development to be achieved by 2030. The agenda integrates wide-ranging and aspirational goals for inclusive social and economic development, within global environmental targets for oceans, freshwater, biodiversity, and climate.
The World in 2050 (TWI2050) is a global multi-year, multi-stakeholder, interdisciplinary research initiative designed to provide a science-based, integrative approach to address all 17 SDGs. The new report brings together the work of more than 60 authors from 20 organizations involved in the initiative, including coordinating authors from IIASA, Stockholm Resilience Center (SRC), the Sustainable Development Solutions Network (SDSN), the German Development Institute (DIE), Potsdam Institute for Climate Impact Research (PIK), Arizona State University (ASU), and the Netherlands Environmental Assessment Agency (PBL).
"The TWI2050 report explores six transformations and pathways that take a comprehensive approach to attaining the 17 SDGs, with a view to ensuring a prosperous and healthy future for all on a resilient and healthy planet. The emphasis is on synergies and multiple benefits that render the SDGs achievable,â€ says IIASA Deputy Director General Nebojsa Nakicenovic.
The six key transformations:
Substantial advances in human capacity are needed through further improvements of education and healthcare â€“ resulting, among others, in higher income and better environmental decisions.
Responsible consumption and production cut across several of the other transitions, allowing us to do more with less â€“ adopting a circular economy approach and reducing demand is important.
It is possible to decarbonize the energy system around 2050 while providing clean and affordable energy for all â€“ including through energy efficiency, more renewables and electrification.
Achieving access to nutritional food and clean water for all, while protecting the biosphere and the oceans requires more efficient and sustainable food systems â€“ for example by increasing agricultural productivity and reducing meat consumption.
Transforming our cities will benefit the majority of the world population â€“ such as through â€˜smartâ€™ infrastructure, decent housing and high connectivity.
Science, technology, and innovations are a powerful driver but the direction of change needs to support sustainable development â€“ for example the way in which the world puts the information technology revolution to use.
One of the novel and defining features of the TWI2050 report is that it links integrated assessment modeling, with social science concepts to better reflect societal dynamics in the six transformations. After all, it is humans, and therefore society, who will make the economic, political, technological and cultural choices that determine the outcomes.
As it stands, the world is not on course to achieve the SDGs. Some 3 billion people do not have access to modern cooking and sanitation. A billion people go home hungry and do not have access to electricity. These are the people who are often the most vulnerable to the negative consequences of global industrial development, ranging from climate change to biodiversity loss. A transformation towards a more sustainable future that leaves no one behind needs immediate ambitious action. The TWI2050 report shows that this transformation is possible with strong political commitment.
-----------------------------------------------------------------------------------------------------------------------------------------------------
-----------------------------------------------------------------------------------------------------------------------------------------------------
LINK
http://pure.iiasa.ac.at/id/eprint/15347/
 </t>
  </si>
  <si>
    <t xml:space="preserve">https://rri-tools.eu/-/ten-steps-to-innovative-dissemination</t>
  </si>
  <si>
    <t xml:space="preserve">Ten steps to innovative dissemination</t>
  </si>
  <si>
    <t xml:space="preserve">Uploaded by RRI Tools on July 12, 2018</t>
  </si>
  <si>
    <t xml:space="preserve">Research Community Education Community Business &amp; Industry Open Access Public Engagement Science Education Inclusive, innovative, and reflective societies research dissemination innovative dissemination</t>
  </si>
  <si>
    <t xml:space="preserve">https://zenodo.org/record/1302349#.W0b5yNL7TIU</t>
  </si>
  <si>
    <t xml:space="preserve">Tool Communication
Ten steps to innovative dissemination
ðŸ‘
0
Uploaded by RRI Tools on July 12, 2018
Research Community Education Community Business &amp; Industry Open Access Public Engagement Science Education Inclusive, innovative, and reflective societies research dissemination innovative dissemination
Description
AUTHOR/INSTITUTIONS INVOLVED
Ten steps to innovative dissemination. OpenUP project. Tony Ross-Hellauer; Michela Vignoli; Elisabeth Lex; Hrvoje Lucic; Peter Kraker; Rainer Bachleitner; ViltÄ— BanelytÄ—; Edit Gorogh; Ilire Hasani- Mavriqi; Daniela Luzi; Roberta Ruggieri; Lucio Pisacane; Electra Sifacaki; Vilius Stanciauskas; Mappet Walker. Poster presented at LIBER's 47th Annual Conference, 4-6 July 2018 in Lille, France.
SUMMARY
Research dissemination in the 21st Century isn't just articles, books and conference presentations. Open Science shows the way ahead towards dissemination that is participatory, innovative and reaches beyond the boundaries of academia. OpenUP is studying key aspects of the shifting review-disseminate-assess landscape. We here present 10 easy steps to innovative dissemination for researchers.
-----------------------------------------------------------------------------------------------------------------------------------------------------
-----------------------------------------------------------------------------------------------------------------------------------------------------
LANGUAGE
English
TOOL URL
https://zenodo.org/record/1302349#.W0b5yNL7TIU
 </t>
  </si>
  <si>
    <t xml:space="preserve">https://rri-tools.eu/-/pro-res-promoting-integrity-in-the-use-of-research-results</t>
  </si>
  <si>
    <t xml:space="preserve">PRO-RES | PROmoting integrity in the use of RESearch results</t>
  </si>
  <si>
    <t xml:space="preserve">Uploaded by RRI Tools on July 11, 2018</t>
  </si>
  <si>
    <t xml:space="preserve">Research Community Policy Makers Business &amp; Industry Ethics Governance Inclusive, innovative, and reflective societies ethics of research research integrity non-medical research</t>
  </si>
  <si>
    <t xml:space="preserve">Project
PRO-RES | PROmoting integrity in the use of RESearch results
ðŸ‘
0
Uploaded by RRI Tools on July 11, 2018
Research Community Policy Makers Business &amp; Industry Ethics Governance Inclusive, innovative, and reflective societies ethics of research research integrity non-medical research
Description
More Information
LANGUAGE
English
TIME
From 01/05/2018 to 30/04/2021
SUMMARY OF AIMS
PRO-RES project aims to produce a guidance framework regarding the delivery of Responsible Research and Innovation (RRI), which is required from researchers and research funding and performing organizations (RFPO), in order to balance political, institutional and professional contradictions and constraints.
This framework aims to:
cover the spectrum of non-medical sciences and
offer practical solutions for all stakeholders, that will comply with the highest standards of research ethics and integrity.
In terms of post-2020 European strategic funding policy this offers a strong and sustainable contribution to RRI via a comprehensive ethics and integrity framework similar to Oviedo/ Helsinki which will have been constructed in negotiation with relevant stakeholders.
The need
Researchers and research funding and performing organizations face serious risks in delivering Responsible Research and Innovation (RRI), in striving to balance many political, institutional and professional contradictions and constraints. These are as difficult and demanding in nonmedical fields as in biomedical research. More specifically, researchers, reviewers, regulators and policymakers are tested by the diverse codes of ethical practice and regulations, by the complexities of relevant data protection legislation, by inconsistencies in the applications of regulations and by the practical professional pressures of acting in diverse non-medical research fields.
Main objective
The overall goal of the PRO-RES project is to build a research ethics and integrity framework devised cooperatively with, and seen as acceptable by, the full range of relevant stakeholders and similar to Oviedo/Helsinki guidance frameworks in the medical fields. PRO-RES will draw upon previous foundational work funded by the EC, and other national and international agencies. While linking to existing foundational work, to be durable and sustainable the outcome must also be flexible enough to meet anticipated future needs ensure that the Framework in corporates RRI principles and practices, especially regarding the governanceof RRI constellations of actors. Consequently, the framework will be â€˜stagedâ€™ starting with a simple introductory level of â€˜basic principlesâ€™ leading to more explanatory/background levels and ultimately more complex aids for decision-making at later stages.
Strategic Objectives
The main objective is supported by the following 7 strategic objectives:
Identify and categorise stakeholders, guidelines and codes, across the EU area and across non-medical disciplines, to ensure that the organisation and channelling of expertise, in the context of policy advice, is well understood.
Activate and engage stakeholders across the EU and across disciplines.
Construct a normative framework for evidence based policy originating from cutting edge research responses to ethical challenges.
Understand the implications and pragmatic issues that are entailed in the implementation of such a framework at a national level and analyse the relationship between science based policy advice, responsible conduct of research and research ethics.
Ensure that the produced framework in sustainable and adaptive and can anticipate future needs that may arise from new scientific discoveries and new available technologies.
Provide a toolbox to policy makers to monitor ethical use of research results and be able to perform impact evaluation and gauge the socio-economic impact of not conducting responsible research.
Ensure that the needs of society are well encapsulated in the framework.
-----------------------------------------------------------------------------------------------------------------------------------------------------
-----------------------------------------------------------------------------------------------------------------------------------------------------
LINK
http://prores-project.eu/"&gt;http://prores-project.eu/
ORGANIZATIONS
FONDATION EUROPEENNE DE LA SCIENCE, France
ACADEMY OF SOCIAL SCIENCES, United Kingdom
NATIONAL TECHNICAL UNIVERSITY OF ATHENS - NTUA, Greece
TARTU ULIKOOL, Estonia
HRVATSKO KATOLICKO SVEUCILISTE, Croatia
INNOVATION IN RESEARCH &amp; ENGINEERING SOLUTIONS, Belgium
EUROPEAN ALLIANCE FOR THE SOCIAL SCIENCES AND THE HUMANITIES - EASSH, France
INSTITUT DES HAUTES ETUDES ECONOMIQUES ET COMMERCIALES, France
CONOSCENZA E INNOVAZIONE SOCIETA ARESPONSABILITA LIMITATA SEMPLIFICATA, Italy
STEINBEIS 2I GMBH, Germany
DUBLIN CITY UNIVERSITY, Ireland
HELLENIC CENTRE FOR MARINE RESEARCH, Greece
CONSIGLIO NAZIONALE DELLE RICERCHE, Italy
EUROPEAN POLICY CENTRE, Belgium
 </t>
  </si>
  <si>
    <t xml:space="preserve">https://rri-tools.eu/-/sdg-index-and-dashboards-report-2018</t>
  </si>
  <si>
    <t xml:space="preserve">SDG Index and Dashboards Report 2018</t>
  </si>
  <si>
    <t xml:space="preserve">Uploaded by RRI Tools on July 10, 2018</t>
  </si>
  <si>
    <t xml:space="preserve">Research Community Policy Makers Civil Society Organizations Governance Health, demography &amp; wellbeing Food, agriculture, forestry, water and bio-economy Energy Climate, environment, and resources Inclusive, innovative, and reflective societies sdgs agenda 2030</t>
  </si>
  <si>
    <t xml:space="preserve">http://www.sdgindex.org/reports/2018/</t>
  </si>
  <si>
    <t xml:space="preserve">Library Element Report
SDG Index and Dashboards Report 2018
ðŸ‘
0
Uploaded by RRI Tools on July 10, 2018
Research Community Policy Makers Civil Society Organizations Governance Health, demography &amp; wellbeing Food, agriculture, forestry, water and bio-economy Energy Climate, environment, and resources Inclusive, innovative, and reflective societies sdgs agenda 2030
Description
BIBLIOGRAPHIC REFERENCES
Sachs, J., Schmidt-Traub, G., Kroll, C., Lafortune, G., Fuller, G. (2018): SDG Index and Dashboards Report 2018. New York: Bertelsmann Stiftung and Sustainable Development Solutions Network (SDSN).
SUMMARY OF CONTENT
The SDG Index and Dashboards Reports
Agenda 2030 and the Sustainable Development Goals, adopted by all member states of the United-Nations in 2015, describe a universal agenda that applies to and must be implemented by all countries. Sound metrics and data are critical for turning the SDGs into practical tools for problem solving.
The SDG Index and Dashboards Report is the first worldwide study to assess where each country stands with regard to achieving the Sustainable Development Goals (SDGs). Unlike its predecessor the Millennium Development Goals, the SDGs set standards not only for emerging and developing countries, but also for the industrialized nations. Governments and civil society alike can utilize the SDG Index and Dashboards Report to identify priorities for action, understand key implementation challenges, track progress, ensure accountability, and identify gaps that must be closed in order to achieve the SDGs by 2030.
The report is co-produced every year since 2016 by the Bertelsmann Stiftung and the Sustainable Development Solutions Network (SDSN). It is a complement to the official SDG indicators and voluntary country-led review processes. The report is not an official monitoring tool. It uses publicly available data published by official data providers (World Bank, WHO, ILO, others) and other organizations including research centers and non-governmental organizations.
The interest in the global SDG Index and Dashboards has spurred many initiatives to develop localized assessments of SDG progress. For example, the SDSN and its partners are preparing city-level SDG indices for the United States, Italy, Spain, and the European Union, among others. The SDG Center for Africa and the SDSN have prepared an Africa SDG Index and Dashboards Report. Several other regional and sub-national assessments are in preparation.
The 2018 SDG Index and Dashboards report - Executive summary
The 2018 SDG Index and Dashboards report presents a revised and updated assessment of countriesâ€™ distance to achieving the Sustainable Development Goals (SDGs). It includes detailed SDG Dashboards to help identify implementation priorities for the SDGs. The report also provides a ranking of countries by the aggregate SDG Index of overall performance.
This yearâ€™s report includes several improvements and additions in comparison to previous versions. It incorporates trend data for the first time. New indicators have been added to cover more accurately the SDGs and associated targets with a special focus on â€œleave no one behindâ€ for OECD member states. We present data for all 193 UN member states and
estimate absolute SDG achievement gaps to complement per capita estimates. Building on the 2017 report, we expand the analysis of international SDG spillovers and present an overall SDG spillover index.
This year, three Nordic countries, Sweden, Denmark, and Finland, top the global SDG Index ranking, yet all three still face major challenges in achieving the SDGs. Due to several changes in indicators and some adjustments in the methodology, the results from the 2018 SDG Index and Dashboard are not comparable to the 2017 results. In particular, changes in
country scores or rankings cannot be interpreted as SDG progress or regress since last year.
2018 SDG Index and Dashboards Report generates six additional findings:
Most G20 countries have started SDGs implementation, but important gaps remain. Results from the novel survey on national SDG implementation mechanisms conducted by the SDSN and the Bertelsmann Stiftung show large variations among G20 countries in how the SDGs are embraced by the political leadership and translated into institutional mechanisms. Some countries have established dedicated coordination units, strategies and action plans, and accountability systems, while others lag behind on some or all of these dimensions. More data and analyses are needed to gauge the level of ambition and effectiveness of SDG strategies, tools, and processes.
No country is on track towards achieving all SDGs. For the first time, we are able to show that no country is on track to achieve all the goals by 2030. For example, Sweden, Denmark, and Finland top the 2018 SDG Index, but they need to significantly accelerate progress towards achieving some goals, including Goal 12 (Sustainable Consumption and Production) and Goal 13 (Climate Action).
Conflicts are leading to reversals in SDG progress. Most developing countries have experienced significant progress towards ending extreme poverty in all its forms, including income poverty, undernourishment, access to health and education services, and access to basic infrastructure. Achievement gaps are greatest towards universal completion of secondary education. Countries experiencing conflict have experienced some of the sharpest reversals, particularly towards achieving Goal 1 (No Poverty) and Goal 2 (No Hunger).
Progress towards sustainable consumption and production patterns is too slow. High-income countries obtain their lowest scores on Goal 12 (Sustainable Consumption and Production) and Goal 14 (Life Below Water). While no trend data are available for Goal 12, the data for Goal 14 suggest that most of high-income countries have made no progress in recent years towards achieving the Goal. Trends on Goal 15 (Life on Land) are also insufficient. They show that further efforts are needed to protect the biodiversity and support sustainable production and consumption.
High-income countries generate negative SDG spillover effects. High-income countries generate significant environmental, economic, and security spillover effects that undermine other countriesâ€™ efforts to achieve the SDGs. Yet, there is high variation in spillovers among countries with a similar per capita income. This suggests that countries can reduce their negative spillover effects without reducing their per capita incomes.
Inequalities in economic and social outcomes require better data. Newly added indicators for OECD countries focusing on inequalities in economic, health, and education outcomes lower the SDG Index scores for some countries. This suggests significant shortfalls in ensuring that no one is left behind, which are hidden by aggregate data. Such disaggregated data are unavailable for most non-OECD countries, so greater investments are needed to fill these data gaps.
The 2018 SDG Index and Dashboard report presents regional dashboards of SDG achievement and trends towards the goals. Country-level data on SDG implementation is consolidated in two-page country profiles for every UN member states, available in the â€œCountry Profilesâ€ section. Data profiles for each SDG Indicator are presented online. The
methodology is described in Part 3 and in an annex available on www.sdgindex.org
LINK
http://www.sdgindex.org/reports/2018/
 </t>
  </si>
  <si>
    <t xml:space="preserve">https://rri-tools.eu/-/beyond-public-acceptance-design-of-a-societal-incubator-for-promising-nano-technologies</t>
  </si>
  <si>
    <t xml:space="preserve">Beyond public acceptance: Design of a societal incubator for promising (nano) technologies</t>
  </si>
  <si>
    <t xml:space="preserve">Uploaded by RRI Tools on July 9, 2018</t>
  </si>
  <si>
    <t xml:space="preserve">Research Community Business &amp; Industry Civil Society Organizations Public Engagement Inclusive, innovative, and reflective societies nanotechnology new technologies societal incubator social lab collective learning process</t>
  </si>
  <si>
    <t xml:space="preserve">https://www.rathenau.nl/en/knowledge-policy/beyond-public-acceptance</t>
  </si>
  <si>
    <t xml:space="preserve">Library Element Report
Beyond public acceptance: Design of a societal incubator for promising (nano) technologies
ðŸ‘
0
Uploaded by RRI Tools on July 9, 2018
Research Community Business &amp; Industry Civil Society Organizations Public Engagement Inclusive, innovative, and reflective societies nanotechnology new technologies societal incubator social lab collective learning process
Description
BIBLIOGRAPHIC REFERENCES
Virgil Rerimassie, Dirk Stemerding, Erik de Bakker &amp; Rinie van Est. Beyond public acceptance: Design of a societal incubator for promising (nano)technologies. The Hague, Rathenau Instituut 2018
SUMMARY OF CONTENT
This report describes how a â€œsocietal incubatorâ€ could contribute to embedding promising new technologies within society. A societal incubator is a gathering place for collective learning processes at which all parties involved get to know one anotherâ€™s opinions and motives better.
Contents
Foreword
Part I
Design of a societal incubator
A societal incubator for promising (nano)technologies.
The concept of a societal incubator
Roadmap of activities within a societal incubator
Script for the stakeholder workshops
Requirements and rules
Towards public acceptance and beyond
Part II
1 Introduction
Reason for this study
Four kinds of uncertainty when discussing nanotechnology
How NanoNextNL deals with these uncertainties
Questions to be answered by this study
2 A first look at the desirability and form of the societal incubator
Study of the literature and interviews with experts
Interviews with stakeholders
Waiting games
The potential functions and limitations of a societal incubator
The organisation of a societal incubator
Summary of the main findings
3 Roadmap for a societal incubator focussing on a specific product.
Towards a socially acceptable product with added value
A promising product as starting poin
Public acceptance and added value as an ideal end result
Three crucial steps in a societal incubator process
Information and interaction
Analysis
Continue or discontinue?
Script for an incubator workshop pilot
4 Societal incubator in action: an initial experiment
4.1 Main points for consideration when discussing the case
4.2 Lessons for improving the collective learning process
5 Conclusions
5.1 The societal incubator as a viable concept
5.2 The agenda for a societal incubator
5.3 Institutionalising a societal incubator
Bibliography
Appendix: Case selection
Acknowledgements
About the authors
-----------------------------------------------------------------------------------------------------------------------------------------------------
-----------------------------------------------------------------------------------------------------------------------------------------------------
LINK
https://www.rathenau.nl/en/knowledge-policy/beyond-public-acceptance
 </t>
  </si>
  <si>
    <t xml:space="preserve">https://rri-tools.eu/-/500-queer-scientists-a-visibility-campaign-for-the-lgbtq-stem-community</t>
  </si>
  <si>
    <t xml:space="preserve">500 Queer Scientists - a visibility campaign for the LGBTQ+ STEM community</t>
  </si>
  <si>
    <t xml:space="preserve">Uploaded by RRI Tools on July 6, 2018</t>
  </si>
  <si>
    <t xml:space="preserve">Research Community Education Community Civil Society Organizations Governance Public Engagement Science Education Inclusive, innovative, and reflective societies diversity inclusivity diversity and inclusion lgbtq</t>
  </si>
  <si>
    <t xml:space="preserve">https://www.500queerscientists.com/</t>
  </si>
  <si>
    <t xml:space="preserve">Tool Dedicated portal
500 Queer Scientists - a visibility campaign for the LGBTQ+ STEM community
ðŸ‘
0
Uploaded by RRI Tools on July 6, 2018
Research Community Education Community Civil Society Organizations Governance Public Engagement Science Education Inclusive, innovative, and reflective societies diversity inclusivity diversity and inclusion lgbtq
Description
AUTHOR/INSTITUTIONS INVOLVED
500 Queer Scientists
SUMMARY
Who we are
A new visibility campaign for LGBTQ+ people and their allies working in STEM and STEM-supporting jobs â€” a group that collectively represents a powerful force of scientific progress and discovery.
3 goals (so far)
Ensure the next STEM generation has LGBTQ+ role models; help the current generation recognize theyâ€™re not alone; create opportunities for community connections and greater visibility within STEM.
Contribute your story
500 Queer Scientists is fueled by individual, self-submitted bios and stories intended to boost the recognition and awareness of queer scientists. Have a story to tell? Please use this link
Social Media Toolkit
Whether youâ€™re a member of the LGBTQ+ STEM community or an ally of any kind, you can make a big impact on the success and visibility of 500 Queer Scientists just by speaking out. Doing so in your own words is great, but if youâ€™re looking for suggestions, weâ€™ve listed some here. Feel free to edit or adapt them. Another big way to help: Comment on, reshare/retweet, and like/favorite our posts. Those actions boost the reach of our content, and make it clear to others that this issue has support.
LANGUAGE
English
TOOL URL
https://www.500queerscientists.com/
 </t>
  </si>
  <si>
    <t xml:space="preserve">https://rri-tools.eu/-/liber-open-science-roadmap</t>
  </si>
  <si>
    <t xml:space="preserve">LIBER Open Science Roadmap</t>
  </si>
  <si>
    <t xml:space="preserve">Uploaded by RRI Tools on July 5, 2018</t>
  </si>
  <si>
    <t xml:space="preserve">Research Community Policy Makers Education Community Open Access Governance Inclusive, innovative, and reflective societies scholarly publication open science roadmap research libraries</t>
  </si>
  <si>
    <t xml:space="preserve">https://zenodo.org/record/1303002#.Wz3mLtL7TIV</t>
  </si>
  <si>
    <t xml:space="preserve">Tool Guideline
LIBER Open Science Roadmap
ðŸ‘
0
Uploaded by RRI Tools on July 5, 2018
Research Community Policy Makers Education Community Open Access Governance Inclusive, innovative, and reflective societies scholarly publication open science roadmap research libraries
Description
AUTHOR/INSTITUTIONS INVOLVED
Ayris, Paul, Bernal, Isabel, Cavalli, Valentino, Dorch, Bertil, Frey, Jeannette, Hallik, Martin, â€¦ Horstmann, Wolfram. (2018, July 2). LIBER Open Science Roadmap. Zenodo. http://doi.org/10.5281/zenodo.1303002
SUMMARY
Open Science undoubtedly has the power to positively influence society. It can make science more collaborative, reproducible, transparent and impactful.
Its implementation is, however, not yet universal. A revolution is required: one which opens up research processes and changes mindsets in favour of a world where policies, tools and infrastructures universally support the growth and sharing of knowledge.
Research libraries are well placed to make that revolution happen and LIBER, as Europeâ€™s largest network of research libraries, wants to support them in that endeavour. Thatâ€™s why LIBER has written an Open Science Roadmap outlining the specific actions libraries can take to champion Open Science, both within and beyond their own institutions.
The Roadmap calls for libraries to advocate for Open Science locally and internationally, to support Open Science through tools and services and to expand the impact of their work through collaboration and partnerships. The challenges, opportunities and practical steps which can be taken are explained in the context of seven focus areas:
Scholarly Publishing
FAIR Data
Research Infrastuctures and the EOSC
Metrics &amp; Rewards
Open Science Skills
Research Integrity
Citizen Science
LIBER addresses these topics in its own 2018-2022 Strategy, and hopes that this Roadmap will enable Europeâ€™s research libraries to do the same.
The Roadmap was written during spring 2018, when the Open Science Policy Platform (OSPP) produced integrated advice for the EC and key stakeholders. People from across the LIBER community translated the OSPP recommendations for libraries and combined them with suggestions drawn from their own expertise and experiences.
LANGUAGE
English
TOOL URL
https://zenodo.org/record/1303002#.Wz3mLtL7TIV
 </t>
  </si>
  <si>
    <t xml:space="preserve">https://rri-tools.eu/-/the-economic-model-envisioned-by-horizon-europe-a-gender-perspective-to-natural-resources-and-industry</t>
  </si>
  <si>
    <t xml:space="preserve">The economic model envisioned by Horizon Europe. A gender perspective to natural resources and industry</t>
  </si>
  <si>
    <t xml:space="preserve">Uploaded by RRI Tools on July 4, 2018</t>
  </si>
  <si>
    <t xml:space="preserve">Research Community Policy Makers Business &amp; Industry Gender Equality Governance Food, agriculture, forestry, water and bio-economy Energy Transport Climate, environment, and resources fp9 european gender policies horizon europe genderaction</t>
  </si>
  <si>
    <t xml:space="preserve">http://genderaction.eu/wp-content/uploads/2018/06/GENDERACTION_PolicyBrief_3_PilarII_C3C4C5.pdf</t>
  </si>
  <si>
    <t xml:space="preserve">Library Element Others
The economic model envisioned by Horizon Europe. A gender perspective to natural resources and industry
ðŸ‘
0
Uploaded by RRI Tools on July 4, 2018
Research Community Policy Makers Business &amp; Industry Gender Equality Governance Food, agriculture, forestry, water and bio-economy Energy Transport Climate, environment, and resources fp9 european gender policies horizon europe genderaction
Description
BIBLIOGRAPHIC REFERENCES
The economic model envisioned by Horizon Europe. A gender perspective to natural resources and industry. Briefing paper n.3. 28 June 2018. GENDERACTION Policy Brief Series on Horizon Europe
SUMMARY OF CONTENT
The European Commission has launched a proposal for the next EU Research &amp; Innovation Programme (2021-2027), called â€œHorizon Europeâ€. This 3rd Briefing Paper is a call to action towards the integration of the gender dimension in Clusters 3 - Digital and Industry; 4 - Climate, Energy and Mobility and 5 - Food and Natural Resources of Pillar II as well as towards the design of gender equality goals in the use and distribution of resources. See the previous Briefing Paper no. 2 which focused on Clusters 1 - Health and 2 - Inclusive &amp; Secure Societies of this Pillar.
-----------------------------------------------------------------------------------------------------------------------------------------------------
-----------------------------------------------------------------------------------------------------------------------------------------------------
LINK
http://genderaction.eu/wp-content/uploads/2018/06/GENDERACTION_PolicyBrief_3_PilarII_C3C4C5.pdf
 </t>
  </si>
  <si>
    <t xml:space="preserve">https://rri-tools.eu/-/gender-as-a-global-challenge-and-key-driver-for-innovation</t>
  </si>
  <si>
    <t xml:space="preserve">Gender as a global challenge and key driver for innovation</t>
  </si>
  <si>
    <t xml:space="preserve">Research Community Policy Makers Business &amp; Industry Gender Equality Governance Health, demography &amp; wellbeing Inclusive, innovative, and reflective societies gender policies fp9 european gender policies horizon europe genderaction</t>
  </si>
  <si>
    <t xml:space="preserve">http://genderaction.eu/wp-content/uploads/2018/06/GENDERACTION_PolicyBrief_2_GENDER-IN-PilarII-C1C2.pdf</t>
  </si>
  <si>
    <t xml:space="preserve">Library Element Others
Gender as a global challenge and key driver for innovation
ðŸ‘
0
Uploaded by RRI Tools on July 4, 2018
Research Community Policy Makers Business &amp; Industry Gender Equality Governance Health, demography &amp; wellbeing Inclusive, innovative, and reflective societies gender policies fp9 european gender policies horizon europe genderaction
Description
BIBLIOGRAPHIC REFERENCES
Gender as a global challenge and key driver for innovation. Briefing paper n.2. 25 June 2018. GENDERACTION Policy Brief Series on Horizon Europe
SUMMARY OF CONTENT
The European Commission has launched a proposal for the next EU Research &amp; Innovation Framework Programme (2021-2027), â€œHorizon Europeâ€. The present 2nd Briefing Paper is a call to action towards a proper integration and visibility of gender issues in Pillar II Global Challenges &amp; Industrial Competitiveness (as a whole and in the first two clusters, 1-Health / and 2-Inclusive &amp; Secure Societies).
-----------------------------------------------------------------------------------------------------------------------------------------------------
-----------------------------------------------------------------------------------------------------------------------------------------------------
LINK
http://genderaction.eu/wp-content/uploads/2018/06/GENDERACTION_PolicyBrief_2_GENDER-IN-PilarII-C1C2.pdf
 </t>
  </si>
  <si>
    <t xml:space="preserve">https://rri-tools.eu/-/ten-considerations-for-open-peer-review</t>
  </si>
  <si>
    <t xml:space="preserve">Ten considerations for open peer review</t>
  </si>
  <si>
    <t xml:space="preserve">Research Community Education Community Open Access Ethics Governance Inclusive, innovative, and reflective societies scholarly publication open research open peer review</t>
  </si>
  <si>
    <t xml:space="preserve">https://f1000research.com/articles/7-969</t>
  </si>
  <si>
    <t xml:space="preserve">Library Element Article
Ten considerations for open peer review
ðŸ‘
0
Uploaded by RRI Tools on July 4, 2018
Research Community Education Community Open Access Ethics Governance Inclusive, innovative, and reflective societies scholarly publication open research open peer review
Description
BIBLIOGRAPHIC REFERENCES
Schmidt B, Ross-Hellauer T, van Edig X and Moylan EC. Ten considerations for open peer review [version 1; referees: awaiting peer review]. F1000Research 2018, 7:969 (doi: 10.12688/f1000research.15334.1)
SUMMARY OF CONTENT
Open peer review (OPR), as with other elements of open science and open research, is on the rise. It aims to bring greater transparency and participation to formal and informal peer review processes. But what is meant by `open peer review', and what advantages and disadvantages does it have over standard forms of review? How do authors or reviewers approach OPR? And what pitfalls and opportunities should you look out for? Here, we propose ten considerations for OPR, drawing on discussions with authors, reviewers, editors, publishers and librarians, and provide a pragmatic, hands-on introduction to these issues. We cover basic principles and summarise best practices, indicating how to use OPR to achieve best value and mutual benefits for all stakeholders and the wider research community.
LINK
https://f1000research.com/articles/7-969
 </t>
  </si>
  <si>
    <t xml:space="preserve">https://rri-tools.eu/-/building-capacity-for-a-global-genome-editing-observatory-conceptual-challenges</t>
  </si>
  <si>
    <t xml:space="preserve">Building Capacity for a Global Genome Editing Observatory: Conceptual Challenges</t>
  </si>
  <si>
    <t xml:space="preserve">Uploaded by RRI Tools on July 3, 2018</t>
  </si>
  <si>
    <t xml:space="preserve">Research Community Policy Makers Business &amp; Industry Civil Society Organizations Ethics Governance Health, demography &amp; wellbeing Inclusive, innovative, and reflective societies public health genomics genomics crispr genome editing</t>
  </si>
  <si>
    <t xml:space="preserve">https://www.sciencedirect.com/science/article/pii/S0167779918301227</t>
  </si>
  <si>
    <t xml:space="preserve">Library Element Article
Building Capacity for a Global Genome Editing Observatory: Conceptual Challenges
ðŸ‘
0
Uploaded by RRI Tools on July 3, 2018
Research Community Policy Makers Business &amp; Industry Civil Society Organizations Ethics Governance Health, demography &amp; wellbeing Inclusive, innovative, and reflective societies public health genomics genomics crispr genome editing
Description
BIBLIOGRAPHIC REFERENCES
J. Benjamin Hurlbut, Sheila Jasanoff, Krishanu Saha, Aziza Ahmed, Anthony Appiah, Elizabeth Bartholet, FranÃ§oise Baylis, Gaymon Bennett, George Church, I. Glenn Cohen, George Daley, Kevin Finneran, William Hurlbut, Rudolf Jaenisch, Laurence Lwoff, John Paul Kimes, Peter Mills, Jacob Moses, Buhm Soon Park, Erik Parens, Rachel Salzman, Abha Saxena, Hilton Simmet, Tania Simoncelli, O. Carter Snead, Kaushik Sunder Rajan, Robert D. Truog, Patricia Williams, Christiane Woopen. Building Capacity for a Global Genome Editing Observatory: Conceptual Challenges. Trends in Biotechnology, Volume 36, Issue 7, July 2018, Pages 639-641
SUMMARY OF CONTENT
A new infrastructure is urgently needed at the global level to facilitate exchange on key issues concerning genome editing. We advocate the establishment of a global observatory to serve as a center for international, interdisciplinary, and cosmopolitan reflection. This article is the first of a two-part series.
Building Capacity for a Global Genome Editing Observatory: Conceptual Challenges (Part 1 is freely available until the end of July 2018)
Building Capacity for a Global Genome Editing Observatory: Institutional Design (Part 2 will be freely available mid-July through the end of August 2018)
The technological revolution in genome editing has elicited significant concern about what it means for human dignity and integrity. New techniques like clustered regularly interspaced short palindromic repeats (CRISPR) promise to rewrite the code of life at the most fundamental molecular level with greater precision than ever before. Of innumerable potential applications, the most ethically challenging are those that would make heritable genetic alterations in human beings. The potential for editing the human germline has elicited international concern about the essence of human integrity and the norms that should guide and govern biologyâ€™s newfound editorial aspirations. At stake are questions of moral overreaching, responsibilities to future generations, and appropriate forms of deliberation in judging which biotechnological futures to welcome or reject on behalf of the entire human community.
Few would claim that mere acquisition of editorial capacity authorizes scientific hands to write whatever they please. The human futures now being imagined reach beyond the biological arrangements of nucleotide texts. They encompass the values â€“ social and moral â€“ of the forms of life that are foreseen by biologyâ€™s roving editorial eye. If genome editing has opened a â€˜crack in creationâ€™, the integrity of life and the shared norms that underwrite and safeguard it must not be allowed to slip carelessly into that opening.
Recognizing the need to catalyze a conversation on these issues, scientific leaders took some initial steps. In December 2015, the US National Academies, the Royal Society (of the United Kingdom and the Commonwealth), and the Chinese Academy of Sciences cohosted an International Summit on Human Gene Editing. At the end of the Summit, the Organizing Committee affirmed that genome editing technologies pose novel governance challenges because they affect the future of the human species. They noted it would be irresponsible to proceed with clinical germline genome editing until there is a demonstration of â€˜safety and efficacyâ€™, a â€˜broad societal consensus about the appropriateness of the proposed applicationâ€™, and corresponding regulatory oversight. They called upon the â€˜international communityâ€™ to â€˜strive to establish normsâ€™ for guiding the uses of this technology and noted the need for an â€˜international forumâ€™ embracing â€˜a wide range of perspectives and expertiseâ€™. More recently, reports of gene editing in human embryos have elicited further calls for transnational cooperation.
These assertions raise important questions: To what extent are existing scientific and political institutions capable of initiating the forms of deliberation that the prospect of editing life demands? Are these institutions qualified to ask the right questions? What are the respective rights, roles, and responsibilities of scientific experts, policymakers, publics, and scholars in working toward a â€˜broad societal consensusâ€™? What new modes and mechanisms of participation, deliberation, and representation are needed?
We summarize the perspectives of an international, interdisciplinary group of scientists, social scientists, ethicists, philosophers, religious thinkers, legal scholars, and policy practitioners on these issues. Grouped under each salient word in the Summitâ€™s call for a â€˜broad societal consensusâ€™ are highlighted concerns about the terms of deliberation, the need for ongoing interdisciplinary exchange and global deliberation on developments at this rapidly moving frontier, and the implications for applications of transformative biotechnologies to future lives, with uncertain impacts across generations.
-----------------------------------------------------------------------------------------------------------------------------------------------------
-----------------------------------------------------------------------------------------------------------------------------------------------------
ACCESS
Restricted
LANGUAGE
English
LINK
https://www.sciencedirect.com/science/article/pii/S0167779918301227
 </t>
  </si>
  <si>
    <t xml:space="preserve">https://rri-tools.eu/-/scientists-on-twitter-preaching-to-the-choir-or-singing-from-the-rooftops-</t>
  </si>
  <si>
    <t xml:space="preserve">Scientists on Twitter: Preaching to the choir or singing from the rooftops?</t>
  </si>
  <si>
    <t xml:space="preserve">Uploaded by RRI Tools on July 2, 2018</t>
  </si>
  <si>
    <t xml:space="preserve">Research Community Public Engagement Science Education Inclusive, innovative, and reflective societies science communication social media twitter outreach</t>
  </si>
  <si>
    <t xml:space="preserve">http://www.facetsjournal.com/doi/10.1139/facets-2018-0002#toc-supplementary-material-2</t>
  </si>
  <si>
    <t xml:space="preserve">Library Element Article
Scientists on Twitter: Preaching to the choir or singing from the rooftops?
ðŸ‘
0
Uploaded by RRI Tools on July 2, 2018
Research Community Public Engagement Science Education Inclusive, innovative, and reflective societies science communication social media twitter outreach
Description
BIBLIOGRAPHIC REFERENCES
CÃ´tÃ© IM and Darling ES. 2018. Scientists on Twitter: Preaching to the choir or singing from the rooftops?. FACETS 3: 682â€“694. doi:10.1139/facets-2018-0002
SUMMARY OF CONTENT
There have been strong calls for scientists to share their discoveries with society. Some scientists have heeded these calls through social media platforms such as Twitter. Here, we ask whether Twitter allows scientists to promote their findings primarily to other scientists (â€œinreachâ€), or whether it can help them reach broader, non-scientific audiences (â€œoutreachâ€). We analyzed the Twitter followers of more than 100 faculty members in ecology and evolutionary biology and found that their followers are, on average, predominantly (âˆ¼55%) other scientists. However, beyond a threshold of âˆ¼1000 followers, the range of follower types became more diverse and included research and educational organizations, media, members of the public with no stated association with science, and a small number of decision-makers. This varied audience was, in turn, followed by more people, resulting in an exponential increase in the social media reach of tweeting academic scientists. Tweeting, therefore, has the potential to disseminate scientific information widely after initial efforts to gain followers. These results should encourage scientists to invest in building a social media presence for scientific outreach.
LINK
http://www.facetsjournal.com/doi/10.1139/facets-2018-0002#toc-supplementary-material-2
 </t>
  </si>
  <si>
    <t xml:space="preserve">https://rri-tools.eu/-/open-letter-on-the-need-of-a-separate-programme-for-funding-science-society-citizens-initiatives</t>
  </si>
  <si>
    <t xml:space="preserve">Open Letter on the need of a separate programme for funding Science, Society &amp; CitizensÂ´ initiatives</t>
  </si>
  <si>
    <t xml:space="preserve">Uploaded by RRI Tools on June 27, 2018</t>
  </si>
  <si>
    <t xml:space="preserve">Research Community Policy Makers Education Community Civil Society Organizations Open Access Ethics Gender Equality Governance Public Engagement Science Education Inclusive, innovative, and reflective societies swafs european science policies fp9 horizon europe</t>
  </si>
  <si>
    <t xml:space="preserve">http://www.sisnetwork.eu/about/news/call-for-action-horizon-europe-needs-a-programme-for-funding-science-society-and-citizens_-initiatives</t>
  </si>
  <si>
    <t xml:space="preserve">Library Element Others
Open Letter on the need of a separate programme for funding Science, Society &amp; CitizensÂ´ initiatives
ðŸ‘
0
Uploaded by RRI Tools on June 27, 2018
Research Community Policy Makers Education Community Civil Society Organizations Open Access Ethics Gender Equality Governance Public Engagement Science Education Inclusive, innovative, and reflective societies swafs european science policies fp9 horizon europe
Description
BIBLIOGRAPHIC REFERENCES
Open Letter on the need of a separate programme for funding Science, Society &amp; CitizensÂ´ initiatives. SiS.net network. 27.6.2018
SUMMARY OF CONTENT
Call for Action: Horizon Europe needs a specific programme for funding Science, Society and Citizens' initiatives
There is an urgent need to strengthen funding for the interaction between science and society, but the EU's proposal for Horizon Europe, does not foresee a programme dedicated to Science with and for Society. Therefore, we are calling on the international science community to join forces and sign a petition to ensure funding for a specific programme dedicated to science, society and citizens' initiatives.
The European Commission's proposal for the new Framework Programme for Research and Innovation (Horizon Europe) envisages neither a specific programme line nor a sufficient budget dedicated to Science, Society and Citizens' activities. Most activities of the current â€œScience with and for Societyâ€ programme in Horizon 2020 are proposed to be integrated in a programme part called â€žReforming and Enhancing the EU R&amp;I Systemâ€œ together with many other activities with a budget of 400 million euros. This means a harsh financial reduction, losing visibility and opportunities. The â€œScience with and for Societyâ€ programme will not be continued and no sufficient funding for specific research and supporting actions for cooperation in the field will be possible if the EC's proposal for Horizon Europe is not amended.
Although Commissioner Moedas and the EC's proposal for Horizon Europe reiterate several times the need to bring Horizon Europe nearer to society and European citizens, their announcement is not transformed into sufficient action, proposing a dramatic budget reduction of the already limited resources to the only programme line that targets citizen participation and the concerns of society, namely â€œScience with and for Societyâ€, and shuffling its priorities together with other diverse action lines.
In view of this development we call on the European Institutions to set a separate programme in line with a sufficient separate budget for the successor of the â€œScience with and for Societyâ€ programme part within Horizon Europe. There is an urgent need to strengthen funding on science and society relationship instead of cutting it down.
Here is a link to a detailed argumentation for the petition
Please join this call for action and sign the petition! Sign petition here.
LINK
http://www.sisnetwork.eu/about/news/call-for-action-horizon-europe-needs-a-programme-for-funding-science-society-and-citizens_-initiatives
 </t>
  </si>
  <si>
    <t xml:space="preserve">https://rri-tools.eu/-/target-taking-a-reflexive-approach-to-gender-equality-for-institutional-transformation</t>
  </si>
  <si>
    <t xml:space="preserve">TARGET | TAking a Reflexive approach to Gender Equality for institutional Transformation</t>
  </si>
  <si>
    <t xml:space="preserve">Research Community Policy Makers Education Community Gender Equality Governance Inclusive, innovative, and reflective societies gender equality plans gender bias institutional change gender equality measures</t>
  </si>
  <si>
    <t xml:space="preserve">http://www.gendertarget.eu/</t>
  </si>
  <si>
    <t xml:space="preserve">Project
TARGET | TAking a Reflexive approach to Gender Equality for institutional Transformation
ðŸ‘
0
Uploaded by RRI Tools on June 27, 2018
Research Community Policy Makers Education Community Gender Equality Governance Inclusive, innovative, and reflective societies gender equality plans gender bias institutional change gender equality measures
Description
More Information
LANGUAGE
English
TIME
From 01/05/2017 to 30/04/2021
SUMMARY OF AIMS
The main goal of TARGET is to contribute to the advancement of gender equality in Research and Innovation by addressing gender bias in human resource management, decision making and R&amp;I and HE curricula content.
TARGET will contribute to the advancement of gender equality in research and innovation by supporting a reflexive gender equality policy in seven Gender Equality Innovating Institutions in the Mediterranean basin - including research performing organisations; research funding organisations and a network of universities.
The TARGET approach goes beyond the formal adoption of a gender equality policy by emphasising an iterative and reflexive process towards equality at the institutional level as well as the establishment of a community of practice for gender equality within the institution: actual change is the result of increased institutional willingness and capacity to identify, reflect on and address gender bias in a sustained way. Starting point and anchor of the process is a tailored Gender Equality Plan or Strategy in each Gender Equality Innovating Institutions which will be designed, implemented, monitored, self-assessed and evaluated in the course of TARGET.
10 Partners for developing new knowledge for institutions, practitioners and policymakers
7 Gender Equality Innovating Institutions for building the institutional capacity for a reflexive gender equality policy
5 EU countries and 2 non-EU countries for generating actions for multiplier effects through the innovative network
48 months for designing, developing, testing and integrating effective tools for each stage of the Gender Equality Plans
35 institutional change making workshops for fostering an active reflexive learning process within the Gender Equality Innovating Institutions
LINK
http://www.gendertarget.eu/
ORGANIZATIONS
The consortium comprises 10 partner institutions.
==&gt;The Institut fÃ¼r hÃ¶here Studien â€“ Institute for Advanced Studies (IHS),
acts as the Coordinator and as external evaluator of Gender Equality Plans.
==&gt;Seven partners are involved as Gender Equality Innovating Institutions and take direct action to promote institutional change within their realm of intervention, mostly through GEP implementation.
=&gt;Three of them, are Research Funding Organisations
Agentia Romana de Asigurare a Calitatii in Invatamantul Superior (ARACIS), Romania
Research PRomotion Foundation (RPF), Cyprus
FONDAZIONE REGIONALE PER LA RICERCA BIOMEDICA (FRRB), Italy
=&gt;Three are Research Performing Organisations
HELLENIC FOUNDATION FOR EUROPEAN AND FOREIGN POLICY (ELIAMEP), Greece
UNIVERSITE HASSAN II DE CASABLANCA (UH2C), Morocco
UNIVERZITET U BEOGRADU (UB), Serbia
=&gt;And one is a network of universities
RÃ©seau MÃ©diterranÃ©en des Ecoles d'IngÃ©nieurs (RMEI), France
==&gt;Two partners provide tailored-made assistance to support institutional change as well as support regarding network-building and dissemination in each Gender Equality Innovating Institutions.
NOTUS, Spain
FONDAZIONE GIACOMO BRODOLINI (FGB), Italy
CONTACT
info@gendertarget.eu
BUDGET
Coste total: EUR 1 994 954,44
AportaciÃ³n de la UE: EUR 1 994 954,39
REFERENCE
This project has received funding from the European Union's Horizon 2020 research and innovation programme under the grant agreement No 741672
https://cordis.europa.eu/project/rcn/210054_es.html
 </t>
  </si>
  <si>
    <t xml:space="preserve">https://rri-tools.eu/-/four-principles-to-make-evidence-synthesis-more-useful-for-policy</t>
  </si>
  <si>
    <t xml:space="preserve">Four principles to make evidence synthesis more useful for policy</t>
  </si>
  <si>
    <t xml:space="preserve">Uploaded by RRI Tools on June 26, 2018</t>
  </si>
  <si>
    <t xml:space="preserve">Research Community Policy Makers Governance Public Engagement Inclusive, innovative, and reflective societies evidence-based policy</t>
  </si>
  <si>
    <t xml:space="preserve">https://royalsociety.org/topics-policy/projects/evidence-synthesis/</t>
  </si>
  <si>
    <t xml:space="preserve">Tool Guideline
Four principles to make evidence synthesis more useful for policy
ðŸ‘
0
Uploaded by RRI Tools on June 26, 2018
Research Community Policy Makers Governance Public Engagement Inclusive, innovative, and reflective societies evidence-based policy
Description
AUTHOR/INSTITUTIONS INVOLVED
"Evidence synthesis" is a joint programme of work by the Royal Society and the Academy of Medical Sciences.
SUMMARY
"Evidence synthesis" refers to the process of bringing together information from a range of sources and disciplines to inform debates and decisions on specific issues. Decision-making and public debate are best served if policymakers have access to the best current evidence on an issue. An accurate, concise and unbiased synthesis of the evidence is therefore one of the most valuable contributions the research community can offer policymakers.
Despite examples of good practice, there remain challenges with both the supply of, and demand for, synthesised evidence. Research funding and evaluation systems often place higher value on original research, and a lack of communication and understanding between policymakers and researchers can create an unintended disconnect between the questions policymakers are asking and the research that has the potential to provide insight.
The report outlines the case for evidence synthesis for policy. It then proposes a set of principles that define the fundamental features of good synthesis to inform policymaking. Finally it proposes changes to the research and policy landscapes that would create a more effective marketplace for synthesis.
The report reflects discussions at two meetings organised by the Royal Society and the Academy of Medical Sciences in 2017, and draws on expertise from a range of disciplines including medicine, natural sciences, social sciences and international development.
Documents
Evidence synthesis for policy: a statement of principles - full report
Principles for good evidence synthesis for policy - leaflet
Four principles to make evidence synthesis more useful for policy - Nature Comment from Professor Christl Donnelly FRS and colleagues
LANGUAGE
English
TOOL URL
https://royalsociety.org/topics-policy/projects/evidence-synthesis/
 </t>
  </si>
  <si>
    <t xml:space="preserve">https://rri-tools.eu/-/open-source-stories-films-articles-live-talks-to-inspire-others-to-embrace-open-source-in-their-own-work-and-communities</t>
  </si>
  <si>
    <t xml:space="preserve">Open Source Stories - films, articles, live talks to inspire others to embrace open source in their own work and communities</t>
  </si>
  <si>
    <t xml:space="preserve">Uploaded by RRI Tools on June 25, 2018</t>
  </si>
  <si>
    <t xml:space="preserve">Research Community Education Community Business &amp; Industry Civil Society Organizations Open Access Public Engagement Science Education Inclusive, innovative, and reflective societies open source</t>
  </si>
  <si>
    <t xml:space="preserve">https://www.redhat.com/en/open-source-stories</t>
  </si>
  <si>
    <t xml:space="preserve">Tool Dedicated portal
Open Source Stories - films, articles, live talks to inspire others to embrace open source in their own work and communities
ðŸ‘
0
Uploaded by RRI Tools on June 25, 2018
Research Community Education Community Business &amp; Industry Civil Society Organizations Open Access Public Engagement Science Education Inclusive, innovative, and reflective societies open source
Description
AUTHOR/INSTITUTIONS INVOLVED
RedHat
SUMMARY
IDEAS BECOME STRONGER WITH OPEN SOURCE
This simple yet powerful belief has transformed technology. But it doesnâ€™t end there. Open Source Stories celebrates how community, meritocracy, and a free exchange of ideas can unlock potential across a range of disciplines. We hope these stories inspire others to embrace open source in their own work and communities
The Open Source Stories are clasified into the following categories:
FILMS
ARTICLES
LIVE TALKS
CO.LAB - teaches students how to solve problems, share ideas, and create collaboratively
-----------------------------------------------------------------------------------------------------------------------------------------------------
-----------------------------------------------------------------------------------------------------------------------------------------------------
ACCESS
Open
FORMAT
Video
LANGUAGE
English
TOOL URL
https://www.redhat.com/en/open-source-stories
 </t>
  </si>
  <si>
    <t xml:space="preserve">https://rri-tools.eu/-/responsible-research-innovation-a-systematic-review-of-conceptual-papers-future-research-agenda</t>
  </si>
  <si>
    <t xml:space="preserve">Responsible Research &amp; Innovation: A Systematic Review of Conceptual Papers &amp; Future Research Agenda</t>
  </si>
  <si>
    <t xml:space="preserve">Uploaded by RRI Tools on June 22, 2018</t>
  </si>
  <si>
    <t xml:space="preserve">Research Community Open Access Ethics Gender Equality Governance Science Education Inclusive, innovative, and reflective societies rri rri definition responsible research and innovation literature review</t>
  </si>
  <si>
    <t xml:space="preserve">https://rri-tools.eu/documents/10184/29511/ISPIM2018_RajKumarThapaetal.pdf/79a3a0c1-e332-4802-b0ad-8ec475cfebc7</t>
  </si>
  <si>
    <t xml:space="preserve">Library Element Presentation
Responsible Research &amp; Innovation: A Systematic Review of Conceptual Papers &amp; Future Research Agenda
ðŸ‘
0
Uploaded by RRI Tools on June 22, 2018
Research Community Open Access Ethics Gender Equality Governance Science Education Inclusive, innovative, and reflective societies rri rri definition responsible research and innovation literature review
Description
BIBLIOGRAPHIC REFERENCES
Responsible Research &amp; Innovation: A Systematic Review of Conceptual Papers &amp; Future Research Agenda. Presentation by Raj Kumar Thapa, Tatiana Iakovleva &amp; Lene Foss (University of Stavanger) at ISPIM 2018
SUMMARY OF CONTENT
The ppt presentation gives an overview of the results of the systematic review of conceptual papers on RRI performed by the authors
Objectives were
Understanding the ongoing academic disscussion around RRI
Thematic and ontological analysis &amp; organization of the themes into doamin ontoloty.
Future reseach Agenda
The review paper will be published in the coming months
LINK
https://rri-tools.eu/documents/10184/29511/ISPIM2018_RajKumarThapaetal.pdf/79a3a0c1-e332-4802-b0ad-8ec475cfebc7
 </t>
  </si>
  <si>
    <t xml:space="preserve">https://rri-tools.eu/-/gender-in-horizon-europe-an-unfinished-business</t>
  </si>
  <si>
    <t xml:space="preserve">Gender in Horizon Europe: an unfinished business</t>
  </si>
  <si>
    <t xml:space="preserve">Research Community Policy Makers Education Community Gender Equality Inclusive, innovative, and reflective societies gender policy gender mainstreaming european gender policies horizon europe genderaction</t>
  </si>
  <si>
    <t xml:space="preserve">http://genderaction.eu/wp-content/uploads/2018/06/GENDERACTION_PolicyBrief1_GENDER-IN-FP9.pdf</t>
  </si>
  <si>
    <t xml:space="preserve">Library Element Others
Gender in Horizon Europe: an unfinished business
ðŸ‘
0
Uploaded by RRI Tools on June 22, 2018
Research Community Policy Makers Education Community Gender Equality Inclusive, innovative, and reflective societies gender policy gender mainstreaming european gender policies horizon europe genderaction
Description
BIBLIOGRAPHIC REFERENCES
Gender in Horizon Europe an unfinished business. Briefing paper n.1. 21 June 2018. GENDERACTION Policy Brief Series on Horizon Europe
SUMMARY OF CONTENT
The European Commission has launched a proposal for the next EU Research &amp; Innovation Programme (2021-2027), called â€œHorizon Europeâ€. This Briefing Paper is a call to action towards a proper integration of gender mainstreaming in Horizon Europe based on the evidence provided by official reports and recommendations regarding Gender in Research &amp; Innovation from gender experts and stakeholders across Europe. The aim is to strengthen gender equality in the ERA community and structures as well as to innovate gender equality policy implementation in the scientific field.
LINK
http://genderaction.eu/wp-content/uploads/2018/06/GENDERACTION_PolicyBrief1_GENDER-IN-FP9.pdf
 </t>
  </si>
  <si>
    <t xml:space="preserve">https://rri-tools.eu/-/riconfigure-reconfiguring-research-innovation-constellations</t>
  </si>
  <si>
    <t xml:space="preserve">RiConfigure | Reconfiguring Research &amp; Innovation Constellations</t>
  </si>
  <si>
    <t xml:space="preserve">Uploaded by RRI Tools on June 21, 2018</t>
  </si>
  <si>
    <t xml:space="preserve">Research Community Policy Makers Business &amp; Industry Civil Society Organizations Governance Public Engagement Inclusive, innovative, and reflective societies inclusive innovation quadruple helix social labs research and innovation system</t>
  </si>
  <si>
    <t xml:space="preserve">Project
RiConfigure | Reconfiguring Research &amp; Innovation Constellations
ðŸ‘
0
Uploaded by RRI Tools on June 21, 2018
Research Community Policy Makers Business &amp; Industry Civil Society Organizations Governance Public Engagement Inclusive, innovative, and reflective societies inclusive innovation quadruple helix social labs research and innovation system
Description
More Information
LANGUAGE
English
TIME
From 01/05/2018 to 30/04/2021
SUMMARY OF AIMS
Democratizing innovation
The innovation process is dominated by industry, public sector and research. However, civil society possesses great creative potential and we need to see if we can include this undervalued actor in order to let innovative solutions flourish.
Can we include civil society in the innovation process?
The challenges we are facing globally are complex. They call for setting a new team to find solutions
Traditionally the innovation process has been dominated by the industry, the public sector and research. However, civil society possesses great creative competences too and we need to include these undervalued actors in order to let innovative solutions flourish.
By bringing different voices together in new types of collaborations we avoid blind spots because every actor has specific competences and focus points.
The RiConfigure project exists to make cross-sectoral collaborations thrive and overcome the challenges that the actors might face.
There is a strength in including more diverse voices in the dynamic process, as diversity creates resilience and representativeness.
Together we are stronger and can find with more holistic solutions. Solutions which could not have been developed without the active co-creation by civil society
Innovation from a new angle.
Different voices have different view points
The project studies the collaboration dynamics of such new â€˜bigâ€™ partnerships in order to provide much needed conceptual clarity and practical guidance for navigating such partnerships. The project also provides new evidence to policy-makers about the doâ€™s and donâ€™ts of supporting new forms of collaboration. RiConfigure adopts the â€˜quadruple helixâ€™ model of open innovation as a general framework for understanding new constellations in which institutions and actors from all sectors of society cooperate on the creation of innovations with the potential to help address grand societal challenges.
The ultimate outcomes of the project will include handbooks, training materials, and a forum for ongoing learning between innovators experimenting with these new forms of collaboration
Involving civil society
New format for learning-by-doing: Social Labs
Navigating big innovation partnerships with civil society onboard is an art that we are learning as we go. We cannot rely on existing theory to guide us but must engage in learning-by-doing. Central to RiConfigure is therefore four so-called Social Labs where innovation practitioners from all sectors of society meet to share their experiences and inspirations for navigating big partnerships.
RiConfigure directs the spotlight at a disregarded source of innovative ideas
Failing is also learning
The Social Labs in RiConfigure new constellations from multiple perspectives and in multiple sectors. Maximizing the diversity of the collaboration cases we encounter, we hope to be able to identify common patterns and universally useful lessons that will apply to the full breadth of challenge-oriented research and innovation.
The four social labs we are launching are
Social Lab I: Has a research perspective; focuses on Internet-of-Things applied to manufacturing and production; takes place in the OstWestfalenLippe region of Germany
Social Lab II: Has an industry perspective; focuses on collaboration innovation renewable energy; takes place in the Utrecht region in the Netherlands
Social Lab III: Has a public sector perspective; focuses on open and customer-focused innovation in public transportation; takes place in Vienna, Austria
Social Lab IV: Has a civil society perspective; focuses on water supplies and water usage in cities; takes place both in the region of Zealand in Denmark and in Bogota, Colombia
Researchers of the project will study in depth how the social labs function, where they succeed and where they fail.
At the end of the project a series of handbooks will be produced targeted the industry, civil society, public sector, academia and policy makers. The booklets will be a easy to follow guide of how to involve civil society in the innovation process
-----------------------------------------------------------------------------------------------------------------------------------------------------
-----------------------------------------------------------------------------------------------------------------------------------------------------
LINK
https://riconfigure.eu/"&gt;https://riconfigure.eu/
RESOURCES DEVELOPED BY THE PROJECT
RiConfigure 1st Policy Brief - Open forms of innovation collaborations should become more inclusive and democratic to make them efficient
RiConfigure 2nd Policy Brief - How can innovation processes be made more collaborative?
ORGANIZATIONS
FONDEN TEKNOLOGIRADET, Denmark
INSTITUT FUER HOEHERE STUDIEN - INSTITUTE FOR ADVANCED STUDIES, Austria
WAGENINGEN UNIVERSITY, Netherlands
FRAUNHOFER GESELLSCHAFT ZUR FOERDERUNG DER ANGEWANDTEN FORSCHUNG E.V., Germany
ASOCIACION COLOMBIANA PARA EL AVANCE DE LA CIENCIA - ACAC, Colombia
FONDAZIONE ADRIANO OLIVETTI, Italy
BUDAPESTI CORVINUS EGYETEM, Hungary
CORO, CO-LAB ROSKILDE, Denmark
LUDWIG BOLTZMANN GESELLSCHAFT GMBH, Austria
STICHTING S-ISPT, Netherlands
UNIVERSIDAD POMPEU FABRA, Spain
CONTACT
@RiConfigure
BUDGET
Total cost: EUR 3 517 132,50
EU contribution: EUR 3 517 132,50
REFERENCE
https://cordis.europa.eu/project/rcn/214910_en.html
 </t>
  </si>
  <si>
    <t xml:space="preserve">https://rri-tools.eu/-/good-practice-catalogue-in-welcoming-refugees-in-higher-education</t>
  </si>
  <si>
    <t xml:space="preserve">Good Practice Catalogue in Welcoming Refugees in Higher Education</t>
  </si>
  <si>
    <t xml:space="preserve">Uploaded by RRI Tools on June 20, 2018</t>
  </si>
  <si>
    <t xml:space="preserve">Research Community Policy Makers Education Community Civil Society Organizations Governance Public Engagement Science Education Inclusive, innovative, and reflective societies higher education institutions inclusive education inclusive societies refugees</t>
  </si>
  <si>
    <t xml:space="preserve">https://www.inhereproject.eu/outputs/good-pratice-catalogue</t>
  </si>
  <si>
    <t xml:space="preserve">Tool Guideline
Good Practice Catalogue in Welcoming Refugees in Higher Education
ðŸ‘
0
Uploaded by RRI Tools on June 20, 2018
Research Community Policy Makers Education Community Civil Society Organizations Governance Public Engagement Science Education Inclusive, innovative, and reflective societies higher education institutions inclusive education inclusive societies refugees
Description
AUTHOR/INSTITUTIONS INVOLVED
The inHERE project| HIGHER EDUCATION SUPPORTING REFUGEES IN EUROPE
SUMMARY
The inHERE Good Practice Catalogue (GPC) is the product of an in-depth analysis of almost 300 initiatives from 32 countries of higher education institutions and organisations committed to welcoming refugees1 that have participated in EUAâ€™s Refugees Welcome Map Campaign up until early 2017.
As is the case for the Map itself, the aim of the GPC is to serve the academic communities in Europe and beyond as a source of information and inspiration, and to enable exchange and collaboration between interested stakeholders. While it focuses on refugee students and researchers, it should also foster a broader discussion and include higher education institutionsâ€™ strategies , their third mission and their approaches to diversity management.
Cases for the GPC have been selected on the basis of a set of criteria, focusing on actual or potential high impact with regard to the integration of refugees into study and social life. While institutions were asked to indicate the number of (future) students and researchers reached, more important than quantity was the potential for transferability and upscaling in other higher education systems and university contexts.
Evidence based
Based on the needs of hosted refugee populations, their interests, demand and expectations in higher education.
Rooted in the local or national context, in terms of e.g. migration, integration, and/or higher education policies.
Practice tested
Building upon the adaptation of practices or activities previously established in the higher education institution, e.g. for other groups of non-traditional learners, or as part of internationalisation.
Yet, in many cases containing innovative elements specifically developed for refugee students and researchers.
Sustainable
Set up in a sustainable fashion, in terms of funding models and long-term planning.
Having the potential to be replicated and broadened in scale.
Collaborative
Developed or implemented with other institutions, local or regional actors, such as NGOs, municipalities, reception centres, etc.
Involving the hosted refugee population in the development and implementation of the initiative.
Strategic and linked to the university mission
Linked to, or being underpinned by the university mission, its strategic goals and its understanding of the institution as a societal actor.
Developed as part of an overarching strategy for higher education inclusion, specifically for refugees, or generally for disadvantaged groups, considering a wide range of aspects from outreach and recruitment, to services and learning and teaching practices for retention and study success.
Transferable
Potential to be up-scaled or transferred to other higher education institutions or organisations linked to tertiary education, in terms of cost of implementation, national policy contexts, institutional realities and different groups of disadvantaged learners.
The initiatives analysed in the GPC are examples, but by no means an inventory of the measures undertaken to include refugees in European higher education. This is even more so as the Refugees Welcome Map is not the result of a systematic mapping, but represents voluntary submissions of institutions and organisations via a short questionnaire.
The cases have been arranged under 11 topical categories. Each case has several category tags, the first one being that under which it has been selected. The descriptions of the initiatives are based on the text submitted to the Refugees Welcome Map, plus a set of follow-up questions to the participants.
LANGUAGE
Spanish, English, French, Italian
TOOL URL
https://www.inhereproject.eu/outputs/good-pratice-catalogue
 </t>
  </si>
  <si>
    <t xml:space="preserve">https://rri-tools.eu/-/issues-and-trends-in-education-for-sustainable-development</t>
  </si>
  <si>
    <t xml:space="preserve">Issues and Trends in Education for Sustainable Development</t>
  </si>
  <si>
    <t xml:space="preserve">Uploaded by RRI Tools on June 19, 2018</t>
  </si>
  <si>
    <t xml:space="preserve">Policy Makers Education Community Science Education Inclusive, innovative, and reflective societies education for sustainable development sdgs education 2030 agenda 2030</t>
  </si>
  <si>
    <t xml:space="preserve">http://unesdoc.unesco.org/images/0026/002614/261445e.pdf</t>
  </si>
  <si>
    <t xml:space="preserve">Library Element Report
Issues and Trends in Education for Sustainable Development
ðŸ‘
0
Uploaded by RRI Tools on June 19, 2018
Policy Makers Education Community Science Education Inclusive, innovative, and reflective societies education for sustainable development sdgs education 2030 agenda 2030
Description
BIBLIOGRAPHIC REFERENCES
Issues and Trends in Education for Sustainable Development. A. Leicht, J. Heiss and W. J. Byun (eds). Published in 2018 by UNESCO.
SUMMARY OF CONTENT
This UNESCO publication presents an overview of ESD (Education for Sustainable Development) and highlights key issues, trends, and challenges related to ESD policy and practice. Topics include key ESD competencies and themes, policy, changes in the learning environment, teacher training, youth as lead actors, scaling-up action, and the monitoring of progress towards SDG Target 4.7. It is aimed at providing policy-makers, educators, and other stakeholders with state-of-the-art analyses of ESD and associated issues.
Table of contents
Introduction - Alexander Leicht, Julia Heiss, Won Jung Byun
Notes on contributors
Part I: Understanding ESD
Chapter 1.- From Agenda 21 to Target 4.7: the development of ESD - Alexander Leicht, Bernard Combes, Won Jung Byun, Adesuwa Vanessa Agbedahin
Chapter 2.- Learning to transform the world: key competencies in ESD - Marco Rieckman
Chapter 3.- Key themes in education for sustainable development - Marco Rieckman
Part II: Implementing ESD
Chapter 4.- Advancing policy to achieve quality education for sustainable development - Robert J. Didham and Paul Ofei-Manu
Chapter 5.- How are learning and training environments transforming with ESD? - Rob Oâ€™Donoghue, Jim Taylor and Vivo Venter
Chapter 6.- Building capacities of educators and trainers - Ahmad Qablan
Chapter 7.- Youth on the move: intentions and tensions - Priya Vallabh
Chapter 8.- Accelerating sustainable solutions at the local level - Victor Tichaona Pesanayi and Chisala Lupele
Chapter 9.- Scaling ESD - Felix Spira and Sirkka Tshiningayamwe
Chapter 10.- Monitoring ESD: lessons learned and ways forward - Ashley Stepanek Lockhart
LINK
http://unesdoc.unesco.org/images/0026/002614/261445e.pdf
 </t>
  </si>
  <si>
    <t xml:space="preserve">https://rri-tools.eu/-/the-road-to-open-science-a-podcast-series</t>
  </si>
  <si>
    <t xml:space="preserve">The Road to Open Science - a podcast series</t>
  </si>
  <si>
    <t xml:space="preserve">Research Community Education Community Open Access Governance Science Education Inclusive, innovative, and reflective societies open science podcast</t>
  </si>
  <si>
    <t xml:space="preserve">https://openscience-utrecht.com/oscu-podcast/</t>
  </si>
  <si>
    <t xml:space="preserve">Tool Dedicated portal
The Road to Open Science - a podcast series
ðŸ‘
0
Uploaded by RRI Tools on June 19, 2018
Research Community Education Community Open Access Governance Science Education Inclusive, innovative, and reflective societies open science podcast
Description
AUTHOR/INSTITUTIONS INVOLVED
Open Science Community Utrecht (OSCU) &amp; Utrecht Young Academy
SUMMARY
In the podcast series The Road to Open Science, hosts Sanli Faez and Lieven Heeremans follow the path to adapting open science practices through the perspective of researchers from different disciplines. In each episode they talk to people within the academic community about their research, initiative or experiences in relation to open science.
In the first episode the podcast starts at the very beginning: what is open science and why does it seem so difficult to really make open science practices more common? For a lot of people within the academic community the subject is still an unclear or even an unknown territory. Others, who have already gained more knowledge on the topic, have different views when it comes to definitions and where to start.
In the second episode we talk to Kirstie Whitaker, Daniel Lakens, Anita Eerland and Loek Brinkman. We asked our guests, what motivated them personally to advocate for adapting open science practices and what is the most important role the university can play to foster open science.
LANGUAGE
English
TOOL URL
https://openscience-utrecht.com/oscu-podcast/
 </t>
  </si>
  <si>
    <t xml:space="preserve">https://rri-tools.eu/-/eursafe-european-society-for-agricultural-and-food-ethics</t>
  </si>
  <si>
    <t xml:space="preserve">EurSafe | European Society for Agricultural and Food Ethics</t>
  </si>
  <si>
    <t xml:space="preserve">Uploaded by RRI Tools on June 18, 2018</t>
  </si>
  <si>
    <t xml:space="preserve">Research Community Education Community Business &amp; Industry Civil Society Organizations Ethics Public Engagement Food, agriculture, forestry, water and bio-economy Inclusive, innovative, and reflective societies food security food research agriculture food production food ethics</t>
  </si>
  <si>
    <t xml:space="preserve">http://www.eursafe.org/</t>
  </si>
  <si>
    <t xml:space="preserve">Project
EurSafe | European Society for Agricultural and Food Ethics
ðŸ‘
0
Uploaded by RRI Tools on June 18, 2018
Research Community Education Community Business &amp; Industry Civil Society Organizations Ethics Public Engagement Food, agriculture, forestry, water and bio-economy Inclusive, innovative, and reflective societies food security food research agriculture food production food ethics
Description
More Information
LANGUAGE
English
TIME
From 01/01/1999 to present
SUMMARY OF AIMS
The European Society for Agricultural and Food Ethics (EurSafe) is an independent organisation, which provides a network for those who have an interest in the ethical issues involved in agriculture and food supply.
The Society is an international, interdisciplinary and cross-cultural organisation, which bridges academia and the world of practice. After a successful first Congress in Wageningen in 1999, EurSafe was established in 2000 during the second Congress in Copenhagen.
Aims
To encourage international academic research and education on the ethical issues involved in agriculture and food supply
To encourage international scientific and public debate on the ethical issues involved in agriculture and food supply
Activities
EurSafe strives to achieve its aims through various activities
Organising a communication network for people from professional practice, academic disciplines, social organisations and public administration
Organising Scientific Conferences
Publishing Newsletters
Initiating incentive prizes, such as the Vonne Lund Prize for best student paper and poster at the EurSafe Congress
Promoting visiting fellowships and special professorships at prominent universities
-----------------------------------------------------------------------------------------------------------------------------------------------------
-----------------------------------------------------------------------------------------------------------------------------------------------------
LINK
http://www.eursafe.org/
ORGANIZATIONS
Organisation
The Society is legally based in the Netherlands. The first Statutes of the Society were written in 2000 and approved by the General Assembly. Thereafter, the Statutes were amended and changed in 2007.
EXECUTIVE COMMITTEE
The Executive Committee is elected by the General Assembly. The composition of the Executive Committee aims to maintain a balance between disciplines, languages, nationalities, and gender.
President - Kate Millar
Centre for Applied Bioethics, University of Nottingham, United Kingdom
Vice president - Franck L.B. Meijboom
Utrecht University, The Netherlands
Secretary - Bernice Bovenkerk
Wageningen University, The Netherlands
Treasurer - Dirk de Hen
The Netherlands
Members
Stef Aerts
University College vzw Odisee/ Katholieke Universiteit Leuven, Belgium
Diana Dumitras
University of Agricultural Science and Veterinary Medicine Cluj-Napoca, Romania
Leire Escajedo
University of the Basque Country, Spain
Herwig Grimm
Messerli Research Institute, University of Veterinary Medicine, Medical University of Vienna and University of Vienna, Austria
Anna Olsson
Institute for Molecular and Cell Biology - IBMC, Portugal
Thomas Potthast
International Center for Ethics in the Sciences and Humanities, Eberhard Karls UniversitÃ¤t, TÃ¼bingen, Germany
Helena RÃ¶cklinsberg
Swedish University of Agricultural Science, Sweden
Former Presidents
â€¢ Prof. Cees Veerman, NL (1999-2000), former Minister of State of Agriculture, Nature, and, Food Quality and former Chair of the Executive Board of the Wageningen University and Research Centre, The Netherlands
â€¢ Prof. Peter SandÃ¸e, DK (2000-2007), Director of the Centre for Bioethics and Risk Assessment, Faculty of Life Sciences, University of Copenhagen , Denmark
â€¢ Matthias Kaiser, N (2007-2016), Director of Centre for the Study of the Sciences and Humanities, University of Bergen, Norway
Honorary Members
â€¢ Prof. Ben Mepham, UK (2009), Centre for Applied Bioethics, University of Nottingham, UK
 </t>
  </si>
  <si>
    <t xml:space="preserve">https://rri-tools.eu/-/responsible-research-and-innovation-a-path-towards-sustainability-keynote-by-roger-strand</t>
  </si>
  <si>
    <t xml:space="preserve">Responsible Research and Innovation: A Path Towards Sustainability? | Keynote by Roger Strand</t>
  </si>
  <si>
    <t xml:space="preserve">Research Community Business &amp; Industry Ethics Governance Public Engagement Health, demography &amp; wellbeing Inclusive, innovative, and reflective societies rri sustainability sdgs</t>
  </si>
  <si>
    <t xml:space="preserve">https://youtu.be/_7sO7T3FtyA</t>
  </si>
  <si>
    <t xml:space="preserve">Library Element Video
Responsible Research and Innovation: A Path Towards Sustainability? | Keynote by Roger Strand
ðŸ‘
0
Uploaded by RRI Tools on June 18, 2018
Research Community Business &amp; Industry Ethics Governance Public Engagement Health, demography &amp; wellbeing Inclusive, innovative, and reflective societies rri sustainability sdgs
Description
BIBLIOGRAPHIC REFERENCES
Responsible Research and Innovation: A Path Towards Sustainability? | Opening keynote by Roger Strand at SETAC Rome. 13 May 2018
SUMMARY OF CONTENT
Responsible Research and Innovation (RRI) is a cross-cutting principle of EUâ€™s research funding programme â€œHorizon 2020â€. Indeed, in Rome 2014, scientists and policymakers jointly produced the â€œRome Declaration on RRI in Europeâ€, that states that â€œexcellence today is about more than ground-breaking discoveries â€“ it includes openness, responsibility and the co-production of knowledgeâ€. The principle of RRI acknowledges that civil society is entitled to â€œspeak backâ€ to science and help shape the knowledge and technology of tomorrow in an ethically acceptable and sustainable direction.
What does RRI entail in practice, for researchers, innovators and policy-makers? How could RRI principles, indicators and practices help to pick up more early warnings to avoid costly late lessons from unfortunate impacts of science and technology? The lecture will present the conceptual basis of EUâ€™s RRI policy. Specifically, a full appreciation of RRI depends on a theoretical understanding not only of risk, but also of decision-making under uncertainty, ignorance and indeterminacy
-----------------------------------------------------------------------------------------------------------------------------------------------------
-----------------------------------------------------------------------------------------------------------------------------------------------------
LINK
https://youtu.be/_7sO7T3FtyA
 </t>
  </si>
  <si>
    <t xml:space="preserve">https://rri-tools.eu/-/how-to-guide-a-framework-for-engaged-research</t>
  </si>
  <si>
    <t xml:space="preserve">How To Guide: A Framework for Engaged Research</t>
  </si>
  <si>
    <t xml:space="preserve">Uploaded by RRI Tools on June 15, 2018</t>
  </si>
  <si>
    <t xml:space="preserve">Research Community Civil Society Organizations Public Engagement Inclusive, innovative, and reflective societies engaged research community engagement</t>
  </si>
  <si>
    <t xml:space="preserve">http://www.campusengage.ie/sites/default/files/resources/Framework%20for%20Engaged%20Research%20Web.pdf</t>
  </si>
  <si>
    <t xml:space="preserve">Tool Guideline
How To Guide: A Framework for Engaged Research
ðŸ‘
0
Uploaded by RRI Tools on June 15, 2018
Research Community Civil Society Organizations Public Engagement Inclusive, innovative, and reflective societies engaged research community engagement
Description
AUTHOR/INSTITUTIONS INVOLVED
Sarah Bowman, Trinity College Dublin; Kate Morris, Campus Engage, IUA; and Prof Maura Adshead, University of Limerick.
SUMMARY
Engaged research describes a wide range of rigorous research approaches and methodologies
that share a common interest in collaborative engagement with the community and aim to improve, understand or investigate an issue of public interest or concern, including societal challenges. Engaged research is advanced with community partners rather than for or about them.
A great deal of engaged research literature refers to â€˜communityâ€™ engagement. In the context of this document, â€˜communityâ€™ refers to a range of public research stakeholders, including public or professional service and product users, policy makers, members of the public, civil and civic society organisations (CSOs) and others actors.
This Guide is informed by an international literature review and a Campus Engage facilitated year-long national and international consultation with over 350 researchers, policy makers, funding agency personnel and community partners. The consultation led to the development of a national report, Engaged Research â€“ Society &amp; Higher Education Working Together to Address Grand Societal Challenges.
While every research project is unique, the Engaged Research Framework presented in this Guide encourages researchers to identify opportunities for research stakeholders to be involved at each stage of the project lifecycle. This Framework emerged from the review of existing publications on the subject, and the national and international consultation.
In real world application, engaged research is messier and less straightforward than the diagram shown. Thus, the Engaged Research Framework, like Beckâ€™s Tube map of London, is not a perfect representation; instead, it is a simplified model designed to encourage researchers to develop a clear and comprehensible plan for who is engaged across the lifecycle of the research project â€“ when, why and how. The Framework offers key reflective questions that correspond with research activities to reduce tokenistic engagement and advance co-created research. Utilise this Framework to create a thoughtful research plan that involves research stakeholders relevant to the enquiry and to confirm that the participatory methods selected align with the aims and objectives of the programme.
LANGUAGE
English
TOOL URL
http://www.campusengage.ie/sites/default/files/resources/Framework%20for%20Engaged%20Research%20Web.pdf
 </t>
  </si>
  <si>
    <t xml:space="preserve">https://rri-tools.eu/-/open-science-toolbox-a-collection-of-resources-to-facilitate-open-science-practices</t>
  </si>
  <si>
    <t xml:space="preserve">Open Science Toolbox | A Collection of Resources to Facilitate Open Science Practices</t>
  </si>
  <si>
    <t xml:space="preserve">Uploaded by RRI Tools on June 14, 2018</t>
  </si>
  <si>
    <t xml:space="preserve">Research Community Education Community Open Access Inclusive, innovative, and reflective societies resources training open science toolkit</t>
  </si>
  <si>
    <t xml:space="preserve">http://www.osc.uni-muenchen.de/toolbox/index.html</t>
  </si>
  <si>
    <t xml:space="preserve">Tool Catalogue of Tools
Open Science Toolbox | A Collection of Resources to Facilitate Open Science Practices
ðŸ‘
0
Uploaded by RRI Tools on June 14, 2018
Research Community Education Community Open Access Inclusive, innovative, and reflective societies resources training open science toolkit
Description
AUTHOR/INSTITUTIONS INVOLVED
Lutz Heil. LMU Open Science Center. April 14, 2018
SUMMARY
There is a vast body of helpful tools that can be used in order to foster Open Science practices. For reasons of clarity, this toolbox aims at providing only a selection of links to these resources and tools. Our goal is to give a short overview on possibilities of how to enhance your Open Science practices without consuming too much of your time. You can either navigate on the online toolbox or download the full toolbox as pdf. Please let us know if you have any suggestions or contributions.
Getting Started
10 Easy steps every researcher can take towards a more transparent and reproducible research practice more
Resources for Researchers
Here we provide a collection of resources and tools for researchers to facilitate Open Science practices. The resources are further ordered by stage of the research cycle. more
Plan your Study
Conduct your Study
Analyse your Data
Publish your Data, Material, and Paper
Resources for Teaching
If you are interested in teaching Open Science practices, see this selection of curriculum material, complete examples of online courses, and further tools to implement in an Open Science workshop more
Key Papers
See this chapter for a recommondation list of Open Science articles, guidelines, and other toolboxes offering helpful resources. more
Community
Information on other Open Science initiatives, resources of the Open Science community and how to stay tuned on Open Science news. more
LANGUAGE
English
TOOL URL
http://www.osc.uni-muenchen.de/toolbox/index.html
 </t>
  </si>
  <si>
    <t xml:space="preserve">https://rri-tools.eu/-/the-open-revolution-rewriting-the-rules-of-the-information-age</t>
  </si>
  <si>
    <t xml:space="preserve">The Open Revolution. Rewriting the rules of the information age</t>
  </si>
  <si>
    <t xml:space="preserve">Uploaded by RRI Tools on June 13, 2018</t>
  </si>
  <si>
    <t xml:space="preserve">Research Community Policy Makers Business &amp; Industry Civil Society Organizations Open Access Governance Inclusive, innovative, and reflective societies digital economics information society intellectual property open knowledge</t>
  </si>
  <si>
    <t xml:space="preserve">https://openrevolution.net/</t>
  </si>
  <si>
    <t xml:space="preserve">Library Element Book and Thesis
The Open Revolution. Rewriting the rules of the information age
ðŸ‘
0
Uploaded by RRI Tools on June 13, 2018
Research Community Policy Makers Business &amp; Industry Civil Society Organizations Open Access Governance Inclusive, innovative, and reflective societies digital economics information society intellectual property open knowledge
Description
BIBLIOGRAPHIC REFERENCES
The Open Revolution. Rewriting the rules of the information age. Rufus Pollock. A/E/T Press. 2018.
SUMMARY OF CONTENT
Will the digital revolution give us digital dictatorships or digital democracies? Forget everything you think you know about the digital age. Itâ€™s not about privacy, surveillance, AI or blockchainâ€”itâ€™s about ownership. Because, in a digital age, who owns information controls the future.
Today, information is everywhere. From your DNA to the latest blockbusters, from lifesaving drugs to the app on your phone, from big data to algorithms. Our entire global economy is built on it and the rules around information affect us all every day.
As information continues to move into the digital domain, it can be copied and distributed with ease, making access and control even more important. But the rules we have made for it, derived from how we manage physical property, are hopelessly maladapted to the digital world.
In this urgent and provocative book, Rufus Pollock shows that we must make a choice between making information Open, shared by all, or making it Closed, exclusively owned and controlled, and how todayâ€™s Closed digital economy is the source of problems ranging from growing inequality, to unaffordable medicines, to the power of a handful of tech monopolies to control how we think and vote.
Choosing Open is the path to a more equitable, innovative and profitable future for all.
Contents
Prologue: Monopolies of Attention
An Open World
Defining Information and Openness
Patents and Copyright as â€œIntellectual Propertyâ€
Face to Face with Power
Triumph over Closed Minds: The Internet
Music to our Ears
How the Secret of Life Almost Stayed Secret
Meet Jamie Love
Openness: The Best Medicine
Making an Open World
Help us Make it Happen
Coda: The Original Copyfight
Acknowledgements
What People are Saying
Cory Doctorow - Journalist and Activist
The richest, most powerful people in the world have bet everything on the control of information in all its guises; Pollock's fast-moving, accessible book explains why seizing the means of attention and information is the only path to human freedom and flourishing.
Beth Noveck - Professor and Director, the Governance Lab, NYU and former director of the White House Open Government Initiative
A manifesto for the futureâ€, Open Revolution is a powerful call to arms. It rallies all of us to take up the cause of Open information against the forces of monopolization, surveillance and control of information. Be inspired! Read this book!
Geoff Mulgan - CEO of NESTA, Former Director of the Prime Minister's Strategy Unit
I hope this book will stimulate a much more imaginative, and balanced, debate about the many ways a knowledge based economy can be organised
Audrey Tang - Taiwanâ€™s Digital Minister
This bookâ€™s practical insights are invaluable in guiding our â€œOpen by Defaultâ€ philosophyâ€¦ beyond artificial scarcity and zero-sum games
James Boyle - William Neal Reynolds Professor of Law and co-founder of the Center for the Study of the Public Domain at Duke Law School.
Rufus Pollock has worked tirelessly to show us the importance of access to knowledge and data. He makes a compelling and lucidly argued case that our society needs an open "information environment." Whether one cares about democracy, economic efficiency, innovationâ€¦ Pollockâ€™s work makes fascinating reading.
David Levine - Professor of Economics, European University Institute &amp; John H. Biggs Distinguished Professor Emeritus, Washington University
This book draws the distinction between the open world in which we might liveâ€ - a world in which all information available to humankind is available to each of us instantly â€¦. from music to medicine Pollock shows how the closed world is an unnecessary evil.
Mark Surman - Executive Director of the Mozilla Foundation
The Internet and our digital future are under threat and this timely and accessible book shows why and what we can do about it. Essential reading for anyone interested in creating a fair, free and innovative future for the Internet age."
-----------------------------------------------------------------------------------------------------------------------------------------------------
-----------------------------------------------------------------------------------------------------------------------------------------------------
LINK
https://openrevolution.net/
 </t>
  </si>
  <si>
    <t xml:space="preserve">https://rri-tools.eu/-/document-on-the-ethical-aspects-of-the-science-and-society-dialogue</t>
  </si>
  <si>
    <t xml:space="preserve">Document on the ethical aspects of the science and society dialogue</t>
  </si>
  <si>
    <t xml:space="preserve">Uploaded by RRI Tools on June 12, 2018</t>
  </si>
  <si>
    <t xml:space="preserve">Research Community Education Community Business &amp; Industry Civil Society Organizations Ethics Health, demography &amp; wellbeing Inclusive, innovative, and reflective societies ethics bioethics science and society dialogue</t>
  </si>
  <si>
    <t xml:space="preserve">http://www.publicacions.ub.edu/refs/observatoriBioEticaDret/documents/08850.pdf</t>
  </si>
  <si>
    <t xml:space="preserve">Library Element Report
Document on the ethical aspects of the science and society dialogue
ðŸ‘
0
Uploaded by RRI Tools on June 12, 2018
Research Community Education Community Business &amp; Industry Civil Society Organizations Ethics Health, demography &amp; wellbeing Inclusive, innovative, and reflective societies ethics bioethics science and society dialogue
Description
BIBLIOGRAPHIC REFERENCES
Document on the ethical aspects of the science and society dialogue. Bioethics and Law Observatory, University of Barcelona. May 2018. Coordinated by MarÃ­a Casado and Pere PuigdomÃ¨nech. Authors are: Blanca Borquez, MarÃ­a Casado, Michele Catanzaro, Fernando GarcÃ­a LÃ³pez, Itziar de Lecuona, Manuel LÃ³pez Baroni, Rosina Malagrida, M.Âª JosÃ© Plana and Pere PuigdomÃ¨nech, with the participation of other researchers.
SUMMARY OF CONTENT
Contents
PRESENTATION
STATE OF THE QUESTION
1. Characteristics of todayâ€™s research process that pose challenges in the science-society dialogue
1.1. Biases inherent in obtaining scientific results
1.2. Biases induced by the financing of science
1.3. Biases related to the lack of participation of society in research policies
2. Challenges of the science-society dialogue posed by the current research model
2.1. Challenges of the â€œtranslationâ€ of scientific results
2.2. Challenges related to the impact of financing on science communication
2.3. Communication challenges for political decision-making
RECOMMENDATIONS
I. To the scientific community
II. To the mass media
III. To the public powers
-----------------------------------------------------------------------------------------------------------------------------------------------------
-----------------------------------------------------------------------------------------------------------------------------------------------------
ACCESS
Open
LANGUAGE
Spanish, English, Catalan
LINK
http://www.publicacions.ub.edu/refs/observatoriBioEticaDret/documents/08850.pdf
 </t>
  </si>
  <si>
    <t xml:space="preserve">https://rri-tools.eu/-/risk-bites-a-youtube-channel-to-communicate-and-educate-on-the-science-of-risk</t>
  </si>
  <si>
    <t xml:space="preserve">Risk Bites | a YouTube channel to communicate and educate on the science of risk</t>
  </si>
  <si>
    <t xml:space="preserve">Uploaded by RRI Tools on June 11, 2018</t>
  </si>
  <si>
    <t xml:space="preserve">Research Community Education Community Business &amp; Industry Civil Society Organizations Ethics Public Engagement Science Education Health, demography &amp; wellbeing Food, agriculture, forestry, water and bio-economy Transport Inclusive, innovative, and reflective societies Security technology assessment risk-benefit analysis risk</t>
  </si>
  <si>
    <t xml:space="preserve">https://riskinnovation.asu.edu/risk-bites/</t>
  </si>
  <si>
    <t xml:space="preserve">Tool Training
Risk Bites | a YouTube channel to communicate and educate on the science of risk
ðŸ‘
0
Uploaded by RRI Tools on June 11, 2018
Research Community Education Community Business &amp; Industry Civil Society Organizations Ethics Public Engagement Science Education Health, demography &amp; wellbeing Food, agriculture, forestry, water and bio-economy Transport Inclusive, innovative, and reflective societies Security technology assessment risk-benefit analysis risk
Description
AUTHOR/INSTITUTIONS INVOLVED
Arizona State University - Risk Innovation Lab - director, Andrew Maynard
SUMMARY
Risk Bites is a YouTube channel that combines innovative video making with risk expertise to bring risk insights and knowledge to a wide audience.
The videos combine a unique whiteboard style with short, carefully crafted scripts. They aim to make risk-related issues understandable to a wide audience, and cover topics ranging from health and environmental risks, to risk perception.
Risk Bites videos are designed to provide consumers, businesses, policy makers, non-government organizations and others with free, credible, and relevant online education and communication content.
They aim to engage and entertain viewers, while being informative. The project is actively engaged in increasing the reach and impact of the videos, through developing key partnerships, creating responsive content, and increasing web visability.
Risk Bites videos tackle complex topics in a highly engaging and informative way. They are simple enough for high schoolers to understand, and entertaining enough to hold the attention of anyone from kids to grandparents. They convey sophisticated perspectives on risk that draw on the latest research, while being highly watchable.
The videos are used in classrooms, as a training and education resource by organizations, and by news and media outlets.
Risk Bites covers everything from human health risks and risk perception, to the risks and benefits of emerging technologies from gene editing to artificial intelligence.
-----------------------------------------------------------------------------------------------------------------------------------------------------
-----------------------------------------------------------------------------------------------------------------------------------------------------
LANGUAGE
English
TOOL URL
https://riskinnovation.asu.edu/risk-bites/
 </t>
  </si>
  <si>
    <t xml:space="preserve">https://rri-tools.eu/-/declaration-of-rights-and-principles-to-transform-scholarly-communication</t>
  </si>
  <si>
    <t xml:space="preserve">Declaration of Rights and Principles to Transform Scholarly Communication</t>
  </si>
  <si>
    <t xml:space="preserve">Research Community Policy Makers Education Community Open Access Governance Inclusive, innovative, and reflective societies open access scholarly communication</t>
  </si>
  <si>
    <t xml:space="preserve">https://senate.universityofcalifornia.edu/_files/committees/ucolasc/scholcommprinciples-20180425.pdf</t>
  </si>
  <si>
    <t xml:space="preserve">Library Element Others
Declaration of Rights and Principles to Transform Scholarly Communication
ðŸ‘
0
Uploaded by RRI Tools on June 11, 2018
Research Community Policy Makers Education Community Open Access Governance Inclusive, innovative, and reflective societies open access scholarly communication
Description
BIBLIOGRAPHIC REFERENCES
Declaration of Rights and Principles to Transform Scholarly Communication. University Committee on Library and Scholarly Communication (UCOLASC). April 2018.
SUMMARY OF CONTENT
The University Committee on Library and Scholarly Communication (UCOLASC) has strongly and unanimously endorsed (12-0) a set of 18 principles that they propose be taken into account when the University of California engages in its upcoming and future journal license negotiations with commercial publishers. These principles were developed by UCOLASC during the course of the year with input from various stakeholders across the University and at other like-minded academic institutions.
UCOLASC firmly believes that if adopted, these principles have great potential to transform the system of scholarly communication from one that remains closed and unaffordable, to one that is more open, fair, transparent, and sustainable. UCOLASC believes that these principles support the mission of UC to serve the public good by â€œproviding long-term societal benefits through transmitting advanced knowledge, discovering new knowledge, and functioning as an active working repository of organized knowledge.â€
UCOLASC devised and endorsed these 18 principles 1) to signal their collective commitment to advance the public mission of UC; 2) to accelerate their ongoing effort to make the products of UC research and scholarship as freely and widely available as possible through open access;
and 3) to leverage faculty backing to ensure that UC spends taxpayer money in the most
ethically, morally, and socially-responsible way when entering into agreements with publishers.
In closing, while publishers continue to go to great lengths to restrict the rights and academic
freedom of authors, UCOLASC believes that this proposal can help restore the balance of power and give faculty more control over the fruits of their labor. Based on these principles, their expectation is that UC will push for terms and conditions in publisher agreements that are transformative and closely aligned with our short- and long-term goals for scholarly communication.
LINK
https://senate.universityofcalifornia.edu/_files/committees/ucolasc/scholcommprinciples-20180425.pdf
 </t>
  </si>
  <si>
    <t xml:space="preserve">https://rri-tools.eu/-/risk-in-synthetic-biology-views-from-the-lab-early-career-scientists-concerns-about-synthetic-biology-open-up-new-perspectives-on-risk-and-responsibil</t>
  </si>
  <si>
    <t xml:space="preserve">Risk in synthetic biology - Views from the lab | Early career scientistsÃ¢â‚¬â„¢ concerns about synthetic biology open up new perspectives on risk and responsibility in research</t>
  </si>
  <si>
    <t xml:space="preserve">Research Community Policy Makers Education Community Business &amp; Industry Ethics Governance Inclusive, innovative, and reflective societies governance framework synthetic biology risk responsibility</t>
  </si>
  <si>
    <t xml:space="preserve">http://embor.embopress.org/content/early/2018/06/01/embr.201845958</t>
  </si>
  <si>
    <t xml:space="preserve">Library Element Article
Risk in synthetic biology - Views from the lab | Early career scientistsÃ¢â‚¬â„¢ concerns about synthetic biology open up new perspectives on risk and responsibility in research
ðŸ‘
0
Uploaded by RRI Tools on June 11, 2018
Research Community Policy Makers Education Community Business &amp; Industry Ethics Governance Inclusive, innovative, and reflective societies governance framework synthetic biology risk responsibility
Description
BIBLIOGRAPHIC REFERENCES
Risk in synthetic biologyâ€”Views from the lab. Carmen McLeod, Stevienna de Saille &amp; Brigitte Nerlich. EMBO reports (2018) e45958
SUMMARY OF CONTENT
The concepts of risk and responsibility are often linked to discussions of emerging scientific fields, but studies into how these concepts are connected to research practices have been narrowly focused on risks for humans and the environment. To broaden these concepts, â€œResponsible Research and Innovationâ€ (RRI), a democratic governance framework, aims to enable societal discussions beyond traditional risk assessment and mitigation. Proponents of RRI argue that these discussions should not be confined to the direct risks of the research itself, but also include wider issues, such as â€œthe purposes and motivations of researchâ€. Yet, it is not only RRI protagonists who want to broaden this conversation. We found that scientists also ponder nonâ€technical risks, such as the impact of institutional demands on career, health and social relationships, or economic pressures from the incentive system in which much of research in biology is now embedded. These findings challenge the present formulation of RRI as a science governance framework and lead us to argue that â€œresponsibleâ€ research and innovation systems can only succeed if these broader concerns are taken as seriously as the risk of laboratory accident or inadvertent release.
Contents:
Risks and responsibility
Modelling risks in a new way
Risk, fear and mitigation through communication
Modelling responsibility in a new way
-----------------------------------------------------------------------------------------------------------------------------------------------------
-----------------------------------------------------------------------------------------------------------------------------------------------------
LINK
http://embor.embopress.org/content/early/2018/06/01/embr.201845958
 </t>
  </si>
  <si>
    <t xml:space="preserve">https://rri-tools.eu/-/the-science-of-science-communication-iii-inspiring-novel-collaborations-and-building-capacity-</t>
  </si>
  <si>
    <t xml:space="preserve">The Science of Science Communication III | Inspiring Novel Collaborations and Building Capacity:</t>
  </si>
  <si>
    <t xml:space="preserve">Uploaded by RRI Tools on June 7, 2018</t>
  </si>
  <si>
    <t xml:space="preserve">Research Community Business &amp; Industry Public Engagement Science Education Inclusive, innovative, and reflective societies science communication science dissemination</t>
  </si>
  <si>
    <t xml:space="preserve">https://www.nap.edu/catalog/24958/the-science-of-science-communication-iii-inspiring-novel-collaborations-and</t>
  </si>
  <si>
    <t xml:space="preserve">Library Element Book and Thesis
The Science of Science Communication III | Inspiring Novel Collaborations and Building Capacity:
ðŸ‘
0
Uploaded by RRI Tools on June 7, 2018
Research Community Business &amp; Industry Public Engagement Science Education Inclusive, innovative, and reflective societies science communication science dissemination
Description
BIBLIOGRAPHIC REFERENCES
National Academy of Sciences. 2018. The Science of Science Communication III: Inspiring Novel Collaborations and Building Capacity: Proceedings of a Colloquium. Washington, DC: The National Academies Press
SUMMARY OF CONTENT
Successful scientists must be effective communicators within their professions. Without those skills, they could not write papers and funding proposals, give talks and field questions, or teach classes and mentor students. However, communicating with audiences outside their profession - people who may not share scientists' interests, technical background, cultural assumptions, and modes of expression - presents different challenges and requires additional skills. Communication about science in political or social settings differs from discourse within a scientific discipline. Not only are scientists just one of many stakeholders vying for access to the public agenda, but the political debates surrounding science and its applications may sometimes confront scientists with unfamiliar and uncomfortable discussions involving religious values, partisan interests, and even the trustworthiness of science.
The Science of Science Communication III: Inspiring Novel Collaborations and Building Capacity summarizes the presentations and discussions from a Sackler Colloquium convened in November 2017. This event used Communicating Science Effectively as a framework for examining how one might apply its lessons to research and practice. It considered opportunities for creating and applying the science along with the barriers to doing so, such as the incentive systems in academic institutions and the perils of communicating science in polarized environments. Special attention was given to the organization and infrastructure necessary for building capacity in science communication.
Table of Contents
PREFACE
1 COMMUNICATING SCIENCE EFFECTIVELY: A RESEARCH AGENDA
Building the Capacity for Research on Science Communication
Communicating Uncertainty
2 A LIFE AT THE INTERSECTION OF SCIENCE AND SOCIETY
Distinguishing Between Science and Pseudoscience
Truth Seeking Through Dialogue
3 SCIENCE COMMUNICATION IN A POLITICALLY CHARGED ENVIRONMENT
Political Polarization and Science Communication
Communicating About Immigration
Communicating About Climate Change
Countering Vaccine Hesitancy
When Does Science Misinformation Matter?
The Influence of Science, Health, and Cultural Literacy
4 CREATING A COLLABORATIVE COMMUNITY
Managing Conflicts in Science Communication
Bridging Boundaries in Science Communication
Collaborative Science Communication Research
5 INCENTIVES IN SCIENCE COMMUNICATION
Factors That Influence Faculty Behavior
Ambassadors for Science and Engineering
Revising Tenure Guidelines
Melding Art with Research
The Science Behind the News: Human Gene Editing
6 COMMUNICATING WITH POLICY MAKERS
Congratulations and Cautions
7 THREATS TO SCIENCEâ€™S REPUTATION
The â€œScience Is Brokenâ€ Narrative
Enhancing Trust in Science
Addressing Detrimental Practices in Science
Promoting Transparency and Openness
The Science Behind the News: Driverless Cars
8 EVALUATING SCIENCE COMMUNICATION
Influence on Twitter
Scientists on Twitter
Communicating Big Ideas in the Social Sciences
9 COMMUNICATING UNCERTAINTY
Predictions Without Measures of Uncertainty
The Risks of Ignoring Uncertainty
The Science Behind the News: Gene Drive
10 THE ROLE OF PHILANTHROPY IN SCIENCE COMMUNICATION
Promoting Science Communication Among Scientists
Science Communication for Philanthropists
11 REFLECTIONS ON THE COLLOQUIUM
Stories, Rewards, and Relationships
The Power of Stories
REFERENCES
APPENDIXES
A Agenda
B Speakers
-----------------------------------------------------------------------------------------------------------------------------------------------------
-----------------------------------------------------------------------------------------------------------------------------------------------------
LINK
https://www.nap.edu/catalog/24958/the-science-of-science-communication-iii-inspiring-novel-collaborations-and
 </t>
  </si>
  <si>
    <t xml:space="preserve">https://rri-tools.eu/-/working-with-research-integrity-guidance-for-research-performing-organisations-the-bonn-printeger-statement</t>
  </si>
  <si>
    <t xml:space="preserve">Working with Research Integrity Ã¢Â€Â” Guidance for Research Performing Organisations: The Bonn PRINTEGER Statement</t>
  </si>
  <si>
    <t xml:space="preserve">Uploaded by RRI Tools on June 6, 2018</t>
  </si>
  <si>
    <t xml:space="preserve">Research Community Ethics Inclusive, innovative, and reflective societies research performing organisations ethics standards research misconduct research integrity</t>
  </si>
  <si>
    <t xml:space="preserve">https://printeger.eu/the-bonn-printeger-statement/</t>
  </si>
  <si>
    <t xml:space="preserve">Library Element Others
Working with Research Integrity Ã¢Â€Â” Guidance for Research Performing Organisations: The Bonn PRINTEGER Statement
ðŸ‘
0
Uploaded by RRI Tools on June 6, 2018
Research Community Ethics Inclusive, innovative, and reflective societies research performing organisations ethics standards research misconduct research integrity
Description
BIBLIOGRAPHIC REFERENCES
Forsberg, EM., Anthun, F.O., Bailey, S. et al. Sci Eng Ethics (2018)
SUMMARY OF CONTENT
This document presents the Bonn PRINTEGER Consensus Statement: Working with Research Integrityâ€”Guidance for research performing organisations. The aim of the statement is to complement existing instruments by focusing specifically on institutional responsibilities for strengthening integrity. It takes into account the daily challenges and organisational contexts of most researchers. The statement intends to make research integrity challenges recognisable from the work-floor perspective, providing concrete advice on organisational measures to strengthen integrity. The statement, which was concluded February 7th 2018, provides guidance on the following key issues:
Â§ 1. Providing information about research integrity
Â§ 2. Providing education, training and mentoring
Â§ 3. Strengthening a research integrity culture
Â§ 4. Facilitating open dialogue
Â§ 5. Wise incentive management
Â§ 6. Implementing quality assurance procedures
Â§ 7. Improving the work environment and work satisfaction
Â§ 8. Increasing transparency of misconduct cases
Â§ 9. Opening up research
Â§ 10. Implementing safe and effective whistle-blowing channels
Â§ 11. Protecting the alleged perpetrators
Â§ 12. Establishing a research integrity committee and appointing an ombudsperson
Â§ 13. Making explicit the applicable standards for research integrity
LINK
https://printeger.eu/the-bonn-printeger-statement/
 </t>
  </si>
  <si>
    <t xml:space="preserve">https://rri-tools.eu/-/sherpa-shaping-the-ethical-dimensions-of-smart-information-systems-a-european-perspective</t>
  </si>
  <si>
    <t xml:space="preserve">SHERPA | Shaping the ethical dimensions of smart information systems - a European perspective</t>
  </si>
  <si>
    <t xml:space="preserve">Uploaded by RRI Tools on June 3, 2018</t>
  </si>
  <si>
    <t xml:space="preserve">Research Community Business &amp; Industry Civil Society Organizations Ethics Governance Public Engagement Health, demography &amp; wellbeing Transport Inclusive, innovative, and reflective societies Security big data artificial intelligence responsible technology ethics of technology smart information systems</t>
  </si>
  <si>
    <t xml:space="preserve">http://www.project-sherpa.eu/</t>
  </si>
  <si>
    <t xml:space="preserve">Project
SHERPA | Shaping the ethical dimensions of smart information systems - a European perspective
ðŸ‘
0
Uploaded by RRI Tools on June 3, 2018
Research Community Business &amp; Industry Civil Society Organizations Ethics Governance Public Engagement Health, demography &amp; wellbeing Transport Inclusive, innovative, and reflective societies Security big data artificial intelligence responsible technology ethics of technology smart information systems
Description
More Information
LANGUAGE
English
TIME
From 01/05/2018 to 30/04/2021
SUMMARY OF AIMS
What are the ethical and human rights implications of Smart Information Systems?
In collaboration with a broad range of stakeholders, the SHERPA project will investigate, analyse and synthesise our understanding of the ways in which smart information systems (SIS; the combination of artificial intelligence and big data analytics) impact ethics and human rights issues. It will develop novel ways of understanding and addressing SIS challenges, evaluate with stakeholders, and advocate the most desirable and sustainable solutions.
Why Now?
Smart Information Systems have reached a level of development that wil have a significant impact on individuals and society. Some examples of these technologies include Amazonâ€™s Alexa home assistant, Googleâ€™s search engine, AI algorithms used in Facebook and other social media. Such SIS collect and process big data and use AI for analysis and decision-making, and have the most visible potential to raise ethical issues and affect human rights.
Now is the time to harness the benefits of SIS and simultaneously address their downsides. The SHERPA project is uniquely placed to guide the ongoing debate, focus it and develop actionable recommendations and advocate them to ensure that SIS promote the public good.
SHERPA's Approach
SHERPA aims to clarify and exemplify the ethical and human rights issues of SIS through a series of methods:
Developing 10 case studies and 5 future-looking senarios.
Spelling out ethical and social tensions and their role in the current human rights framework.
Working closely with 45 stakeholders throughout the project to conduct both a large-scale online survey of 1,000 European Citizens and a Delphi study with 60 experts.
10 short videos to demonstrate the steps of the project.
Disseminate and Communicate these findings with stakeholders and the public
SHERPA will:
represent and visualise the ethical and human rights challenges of SIS through case studies, scenarios and artistic representations
work with a range of stakeholders to identify their concerns and preferred solutions (via interviews, a large-scale online survey, a Delphi study, a stakeholder board)
develop and publish a workbook on responsible development of SIS
present technical and regulatory options (e.g., terms of reference for a regulator)
validate and prioritise the proposals through multi-stakeholder focus groups
advocate, promote and implement the most promising solutions through targeted dissemination and communication activities
A series of case studies and senarios form the back-bone of this project. Some of the themes will centralize around:
Transportation of the future.
Healthcare applications.
Policing and the use of AI.
Warefare applications.
Identity theft and mimicing.
-----------------------------------------------------------------------------------------------------------------------------------------------------
-----------------------------------------------------------------------------------------------------------------------------------------------------
LINK
http://www.project-sherpa.eu/
RESOURCES DEVELOPED BY THE PROJECT
GUIDELINES
What is an ethical use of an AI or big data system? SHERPA has produced a set of guidelines that not only answers this question, but also answers it a way adapted to the governance and management of organizations that uses AI systems as part of its services.
CASE STUDIES
Ethics Of Using Smart City AI And Big Data: The Case Of Four Large European Cities
Ethical Implications Of Predictive Risk Intelligence
The Internet Of Things And Ethics
Ethical Reflections Of Human Brain Research And Smart Information Systems
Customer Relation Management, Smart Information Systems And Ethics
Smart Grids And Ethics
Insurance, Smart Information Systems And Ethics
Smart Information Systems In Cybersecurity
Ethics Of Public Use Of AI And Big Data
Agricultural SIS And Ethics: A Case Study
VIDEOS:
Does Data Provide the Solution to Future Agriculture? SIS (Big Data &amp; Artificial Intelligence) are used in the agricultural industry to help the planting, seeding, and harvesting of crops, as well as farm management, plant and livestock illness and disease detection. However, the use of agricultural SIS may create a number of ethical concerns.
What are the impacts of AI on cybersecurity? Cybersecurity has become an important concern both publicly and privately. In the public sector, governments have created and enlarged cybersecurity divisions to provide security to critical national security assets. In the private sphere, companies are struggling to keep up with the required need for security in the face of increasingly sophisticated attacks from a variety of sources. How can Smart Information Systems can be introduced in cybersecurity? What are the benefits for society but also the ethical issues arising from the use of SIS in this domain?
Should governments adopt Smart Information Systems technologies to meet sustainability goals? The use of smart information systems (Artificial Intelligence and Big Data) are being pioneered to help governments meet these needs and to provide a sustainable future for their citizens. Which ethical issues arise in the use of SIS in governmental domains and how can they be addressed?
Does AI make cities smart? This video gives you some introductory insights into the development of smart cities in a European context, the use and implementation of SIS in urban environments, and the kind of ethical issues faced by professionals.
ORGANIZATIONS
The SHERPA consortium has 11 partners from six European countries (representing academia, industry, civil society, standards bodies, ethics committees, art).
Centre for Computing and Social Responsibility at DMU (UK)
Universiteit Twente (Netherlands)
European Network of Research Ethics Committees (Germany)
University of Central Lancashire (Cyprus)
Depoorter Dries (Belgium)
Trilateral Research (UK)
Stichting Nederlands Normalisatie (Netherlands)
Mutual Shoots Ltd (UK)
Aequitas Ltd (Cyprus)
European Business Summit (Belgium)
F-Secure OYJ (Finland).
 </t>
  </si>
  <si>
    <t xml:space="preserve">https://rri-tools.eu/-/citizen-science-innovation-in-open-science-society-and-policy</t>
  </si>
  <si>
    <t xml:space="preserve">Citizen Science: Innovation in Open Science, Society and Policy</t>
  </si>
  <si>
    <t xml:space="preserve">Research Community Education Community Civil Society Organizations Open Access Public Engagement Science Education Inclusive, innovative, and reflective societies citizen science public knowledge production</t>
  </si>
  <si>
    <t xml:space="preserve">https://www.ucl.ac.uk/ucl-press/browse-books/citizen-science</t>
  </si>
  <si>
    <t xml:space="preserve">Library Element Book and Thesis
Citizen Science: Innovation in Open Science, Society and Policy
ðŸ‘
0
Uploaded by RRI Tools on June 3, 2018
Research Community Education Community Civil Society Organizations Open Access Public Engagement Science Education Inclusive, innovative, and reflective societies citizen science public knowledge production
Description
BIBLIOGRAPHIC REFERENCES
Citizen Science: Innovation in Open Science, Society and Policy. Edited by Susanne Hecker, Muki Haklay, Anne Bowser, Zen Makuch, Johannes Vogel and Aletta Bonn. October 2018. UCL Press
SUMMARY OF CONTENT
Citizen science, the active participation of the public in scientific research projects, is a rapidly expanding field in open science and open innovation. It provides an integrated model of public knowledge production and engagement with science. As a growing worldwide phenomenon, it is invigorated by evolving new technologies that connect people easily and effectively with the scientific community. Catalysed by citizensâ€™ wishes to be actively involved in scientific processes, as a result of recent societal trends, it also offers contributions to the rise in tertiary education. In addition, citizen science provides a valuable tool for citizens to play a more active role in sustainable development.
Citizen Science: Innovation in Open Science, Society and Policy identifies and explains the role of citizen science within innovation in science and society, and as a vibrant and productive science-policy interface. The scope of this volume is global, geared towards identifying solutions and lessons to be applied across science, practice and policy. The chapters consider the role of citizen science in the context of the wider agenda of open science and open innovation, and discusses progress towards responsible research and innovation, two of the most critical aspects of science today.
TABLE OF CONTENTS
1. Innovation in open science, society and policy â€“ setting the agenda for citizen science | Susanne Hecker, Muki Haklay, Anne Bowser, Zen Makuch, Johannes Vogel and Aletta Bonn
PART I - Innovation in citizen science â€“ setting the scene
2. Ten principles of citizen science | Lucy Danielle Robinson, Jade Lauren Cawthray, Sarah Elizabeth West, Aletta Bonn and Janice Ansine
3. Scientific impacts and innovations of citizen science | Jennifer L. Shirk and Rick Bonney
4. Participatory citizen science | Muki Haklay
5. Technology infrastructure for citizen science | Peter Brenton, Stephanie von Gavel, Ella Vogel and Marie-Elise Lecoq
6. Evaluating citizen science: Towards an open framework | Barbara Kieslinger, Teresa SchÃ¤fer, Florian Heigl, Daniel DÃ¶rler, Anett Richter and Aletta Bonn
PART II - Innovation in science with and for society
7. Watching or being watched: Enhancing productive discussion between the citizen sciences, the social sciences, and the humanities | Dana Mahr, Claudia GÃ¶bel, Alan Irwin and Katrin Vohland
8. The value of indigenous and local knowledge as citizen science | Finn Danielsen, Neil D. Burgess, Indiana Coronado, Martin Enghoff, Sune Holt, Per M. Jensen, Michael K. Poulsen and Ricardo M. Rueda
9. Citizen engagement and collective intelligence for participatory digital social innovation | Jasminko Novak, Mathias Becker, FranÃ§ois Grey and Rosy Mondardini
10. Creative collaboration in citizen science and the evolution of ThinkCamps | Margaret Gold and Erinma Ochu
11. Integrating citizen science into university | Daniel Wyler and Muki Haklay
PART IIA Case studies
12. Citizen science on the Chinese mainland | Chunming Li
13. The European citizen science landscape â€“ a snapshot | Susanne Hecker, Lisa Garbe and Aletta Bonn
14. Stakeholder engagement in water quality research: A case study based on the Citclops and MONOCLE projects | Luigi Ceccaroni and Jaume Piera
15. Global mosquito alert | John R.B. Palmer, Martin Brocklehurst, Elizabeth Tyson, Anne Bowser, Eleonore Pauwels and Frederic Bartumeus
PART III - Innovation at the science-policy interface
16. Citizen science for policy formulation and implementation | Susana Nascimento, Jose Miguel Rubio Iglesias, Roger Owen, Sven Schade and Lea Shanley
17. Citizen science and Responsible Research and Innovation | Melanie Smallman
18. Conservation outcomes of citizen science | Heidi L. Ballard, Tina B. Phillips and Lucy Robinson
19. Capacity building in citizen science | Anett Richter, Daniel DÃ¶rler, Susanne Hecker, Florian Heigl, Lisa Pettibone, Fermin Serrano Sanz, Katrin Vohland and Aletta Bonn
20. Citizen science in environmental protection agencies | Roger P. Owen and Alison J. Parker
PART IV - Innovation in technology and environmental monitoring
21. Citizen science technologies and new opportunities for participation | Suvodeep Mazumdar, Luigi Ceccaroni, Jaume Piera, Franz HÃ¶lker, Arne J. Berre, Robert Arlinghaus and Anne Bowser
22. Maximising the impact and reuse of citizen science data | Jamie Williams, Colin Chapman, Didier Guy Leibovici, GrÃ©goire LoÃ¯s, Andreas Matheus, Alessandro Oggioni, Sven Schade, Linda See and Paul Pieter Lodewijk van Genuchten
23. Enhancing national environmental monitoring through local citizen science | Hester Volten, Jeroen Devilee, Arnoud Apituley, Linda Carton, Michel Grothe, Christoph Keller, Frank Kresin, Anne LandZandstra, Erik Noordijk, Edith van Putten, Jeroen Rietjens, Frans Snik, Erik Tielemans, Jan Vonk, Marita Voogt and Joost Wesseling
24. Citizen science to monitor light pollution â€“ a useful tool for studying human impacts on the environment | Sibylle Schroer, Christopher C.M. Kyba, Roy van Grunsven, Irene Celino, Oscar Corcho and Franz HÃ¶lker
PART V - Innovation in science communication and education
25. Science for everybody? Bridging the socio-economic gap in urban biodiversity monitoring | Taru Peltola and Isabelle Arpin
26. Learning and developing science capital through citizen science | Richard Edwards, Sarah Kirn, Thomas Hillman, Laure Kloetzer, Katherine Mathieson, Diarmuid McDonnell and Tina Phillips
27. Children and citizen science | Karen E. Makuch and Miriam R. Aczel
28. Turning students into citizen scientists | John Harlin, Laure Kloetzer, Dan Patton, Chris Leonhard and Leysin American School high school students
29. Citizen science and the role of natural history museums | Andrea Sforzi, John Tweddle, Johannes Vogel, GrÃ©goire Lois, Wolfgang WÃ¤gele, Poppy Lakeman-Fraser, Zen Makuch and Katrin Vohland
30. Stories can change the world â€“ citizen science communication in practice | Susanne Hecker, Monique Luckas, Miriam Brandt, Heidy Kikillus, Ilona Marenbach, Bernard Schiele, Andrea Sieber, Arnold J.H. van Vliet, Ulrich Walz and Wolfgang Wende
Conclusions
31. Citizen science to foster innovation in open science, society and policy | Aletta Bonn, Susanne Hecker, Anne Bowser, Zen Makuch, Johannes Vogel and Muki Haklay
ACCESS
Close
LANGUAGE
English
LINK
https://www.ucl.ac.uk/ucl-press/browse-books/citizen-science
 </t>
  </si>
  <si>
    <t xml:space="preserve">https://rri-tools.eu/-/gene-editing-for-advanced-therapies-governance-policy-and-society</t>
  </si>
  <si>
    <t xml:space="preserve">Gene editing for advanced therapies: Governance, policy and society</t>
  </si>
  <si>
    <t xml:space="preserve">Research Community Policy Makers Business &amp; Industry Civil Society Organizations Ethics Governance Public Engagement Health, demography &amp; wellbeing Inclusive, innovative, and reflective societies genetics gene editing crispr genome editing</t>
  </si>
  <si>
    <t xml:space="preserve">https://www.oecd-ilibrary.org/industry-and-services/gene-editing-for-advanced-therapies_8d39d84e-en</t>
  </si>
  <si>
    <t xml:space="preserve">Library Element Report
Gene editing for advanced therapies: Governance, policy and society
ðŸ‘
0
Uploaded by RRI Tools on June 3, 2018
Research Community Policy Makers Business &amp; Industry Civil Society Organizations Ethics Governance Public Engagement Health, demography &amp; wellbeing Inclusive, innovative, and reflective societies genetics gene editing crispr genome editing
Description
BIBLIOGRAPHIC REFERENCES
Garden, H. and D. Winickoff (2018), â€œGene editing for advanced therapies: Governance, policy and societyâ€, OECD Science, Technology and Industry Working Papers, 2018/12, OECD Publishing, Paris.
SUMMARY OF CONTENT
Gene editing aims to modify the genetic sequence at a precise genomic location. Recent breakthroughs in gene editing techniques such as the clustered regularly interspaced short palindromic repeats (CRISPR) system have ushered in a new era for gene editing and health innovation. The purpose of the Expert Meeting (6-7 July 2017, Federal Ministry of Education and Research, Berlin, Germany) was to explore the core scientific, legal, regulatory and societal challenges facing the responsible development and use of gene editing in somatic cells for advanced therapies. Experts noted that the trajectory of gene editing in research and development and the uptake of future therapies in the clinical setting remain unclear due to uncertainties in the scientific, regulatory, and economic landscapes. Many policy issues are also raised in the context of other emerging technologies. Governance must cope with a moving technical frontier and some level of uncertainty around risks and benefits.
Key findings and policy messages from the Expert Meeting:
General
A clear technical breakthrough. Though evidence is still accumulating on the precision of gene editing techniques, CRISPR/Cas9-mediated gene editing is a major technological breakthrough with great potential for advanced cell and gene therapies. To help clarify the issue of off-target effects, a comprehensive and standardised battery of assays for measuring the outcomes of gene editing should be considered.
Governance issues similar to other emerging technologies. Techniques and applications in gene editing are still emerging. Despite the great attention to gene editing in the public sphere, many policy issues in gene editing for advanced cell and gene therapies are also raised in the context of other emerging technologies, e.g., governance must cope with a moving technical frontier and some level of uncertainty around risks and benefits.
Degree of public concern distinguishes gene editing. One potential distinguishing characteristic of gene editing is the degree of public interest and concern. This likely stems from the potential use of the technology not within the current context of somatic therapies, but in the context of human germline modification.
Learning from gene editing as a case. As policies and institutional capacities are developed around the use of gene editing, these could serve as a model for policies in other areas of advanced therapies and emerging technologies for health. Gene editing might afford societies a chance to develop new frameworks for upstream engagement.
Public Engagement
Being systematic about public engagement. The degree of public concern and interest in gene editing underscores the need for public engagement at an early stage in the process of research and development. Engagement processes must be balanced, and stakeholders should be wary of â€œoversellingâ€ the technology. A central lesson of systematic work on public engagement is that openness, transparency and participation are key. It is more appropriate to talk about different â€œpublicsâ€ that need to be engaged in different contexts than a single â€œpublicâ€.
There remains a significant need for developing and sharing successful strategies for integrating public engagement in research and development. Many countries and stakeholders struggle with putting public engagement into practice, seeking better models for increasing public engagement at an early stage and integrating findings into policy. Governance frameworks under the rubric of â€œResponsible Research and Innovationâ€ are seeking to address this issue in a more systematic way by bringing together an array of mechanisms into toolkits and usable resources.
Regulatory Science
Effectiveness of existing regulations. Human somatic cell gene editing technologies are regulated in many jurisdictions. Stakeholders could discuss how effective the existing regulatory regimes are for dealing with current, and future, applications.
Meeting challenges for regulatory science. Many jurisdictions have usable regulatory frameworks for protecting health and ensuring safety of advanced cell and gene therapies. However, the small size of patient pools makes generating the necessary knowledge base quite difficult without extensive institutional cooperation or larger aggregating centres. Some jurisdictions are better set up than others in meeting this challenge. Furthermore, animal models may be less useful in the context of advanced cell and gene therapies than in the testing of pharmaceuticals, placing more emphasis on well-designed clinical trials. More use of post-marketing studies and real-world evidence might offer new approaches.
Platform technology. The regulation of CRISPR might be especially difficult because it is a platform technology that can be employed across multiple fields. Multiple agencies may be charged with setting regulation standards, and levels of societal concern may vary across contexts.
Communication between regulators and developers. Greater communication between the industry/ research community and regulators has the potential to improve clarity in the regulatory process and render the system more efficient and predictable. Guidance documents could help engagement as products near regulatory milestones. â€¢ Trust and trust-worthiness at the institutional level. More policy attention could focus on how research institutions build trust and trust-worthiness, including the development of transparent governance with broader participation.
Regulatory cooperation. Discussion around regulatory cooperation among relevant national agencies is ongoing in a number of fora. These discussions should be continued, deepened, and made more inclusive in order to find avenues for facilitating commercialisation and diffusion of therapies across countries.
Innovation and the Public Good
Opening innovation. Identify and analyse possible issues in the existing intellectual property system and discuss options to address possible challenges in the context of health innovation. Future work around open innovation could be built around public research for the public good. Policies should seek to foster collaboration between public and private stakeholders, and between agencies.
The goal of public benefit. Ultimately, the degree of public benefit should be the aim of public policy in this arena, but clear policy choices will not always follow from this mandate. Actors should think beyond just health to a holistic approach that includes the innovation system, increased research leadership, and the just distribution of benefit. Patients, the broader public, and the innovation system itself are all cited as considerations. As a result, stakeholders should discuss shortand long-term policy options to implement emerging technologies into clinics: how to implement a system of continuous assessment of public health impact along the innovation trajectory; how to realise public benefit of gene editing; what reimbursement models may help the uptake of advanced therapies?
-----------------------------------------------------------------------------------------------------------------------------------------------------
-----------------------------------------------------------------------------------------------------------------------------------------------------
LINK
https://www.oecd-ilibrary.org/industry-and-services/gene-editing-for-advanced-therapies_8d39d84e-en
 </t>
  </si>
  <si>
    <t xml:space="preserve">https://rri-tools.eu/-/quality-criteria-for-citizen-science-projects-on-osterreich-forscht</t>
  </si>
  <si>
    <t xml:space="preserve">Quality Criteria for Citizen Science Projects on Ã–sterreich forscht</t>
  </si>
  <si>
    <t xml:space="preserve">Uploaded by RRI Tools on June 1, 2018</t>
  </si>
  <si>
    <t xml:space="preserve">Research Community Education Community Civil Society Organizations Public Engagement Inclusive, innovative, and reflective societies citizen science evaluation procedures quality criteria</t>
  </si>
  <si>
    <t xml:space="preserve">https://osf.io/48j27/</t>
  </si>
  <si>
    <t xml:space="preserve">Tool Reflection and Evaluation
Quality Criteria for Citizen Science Projects on Ã–sterreich forscht
ðŸ‘
0
Uploaded by RRI Tools on June 1, 2018
Research Community Education Community Civil Society Organizations Public Engagement Inclusive, innovative, and reflective societies citizen science evaluation procedures quality criteria
Description
AUTHOR/INSTITUTIONS INVOLVED
Heigl, F., DÃ¶rler, D., Bartar, P., Brodschneider, R., Cieslinski, M.,... Ziegler, D. (2018, March 30). Quality Criteria for Citizen Science Projects on Ã–sterreich forscht | Version 1.1.
SUMMARY
The platform Ã–sterreich forscht was founded in 2014 with the objectives of
(1) connecting citizen science actors in Austria,
(2) providing the broadest possible overview of citizen science projects in Austria
(3) scientifically advancing citizen science as a method.
Following the initiative of the platform Ã–sterreich forscht, many of the institutions that are active in citizen science joined forces in the Citizen Science Network Austria in 2017, and thus agreed to advance the quality of citizen science in Austria
An important step in this regard was the establishment of transparent criteria for projects wishing to be listed on the platform Ã–sterreich forscht. The objective of these criteria is to maintain and further improve the quality of the projects presented on the platform.
Between March 2017 and February 2018, a working group of the platform Ã–sterreich forscht consisting of representatives from 17 institutions developed criteria that allow for the transparent evaluation of projects applying to be listed on Ã–sterreich forscht. This was a multi-stage process, building both on the knowledge of the working group members as well as on feedback repeatedly provided by external experts from the respective research fields. Throughout October 2017, a version of the quality criteria was available for public online consultation on the platform Ã–sterreich forscht, so as to incorporate the knowledge of the general public into the criteria as well.
The final version of the quality criteria was presented at the 4th Austrian Citizen Science Conference, 1-3 February 2018, at which point the criteria also came into effect. Projects already listed on Ã–sterreich forscht can adapt to meet the criteria over the next year. Projects wishing to be newly listed on Ã–sterreich forscht must meet these criteria at the point of listing.
Where necessary, the quality criteria will be adapted in the future, in order to respond to new challenges and developments. The version number, i.e. which version of the criteria a project corresponds to, will be indicated on the respective project page.
The first part of the criteria is primarily aimed at establishing what defines a citizen science project. Here, we decided on a negative list (i.e. projects that are NOT citizen science), in order to be as open as possible to different concepts and disciplines. This implies that we call all projects citizen science, which are not excluded by this negative list. The professional background of the person leading the project is not crucial as long as the criteria are complied by the project.
The criteria in the second part are to be understood as minimum standards which all projects listed on the platform Ã–sterreich forscht must fulfill.
The evaluation will be carried out by the coordinators of the platform Ã–sterreich forscht in consultation with working group members.
LANGUAGE
English, Deutsch, German
PRACTICALITIES
Available in German: https://osf.io/vbh4w/
TOOL URL
https://osf.io/48j27/
 </t>
  </si>
  <si>
    <t xml:space="preserve">https://rri-tools.eu/-/the-vienna-principles-a-vision-for-scholarly-communication-in-the-21st-century</t>
  </si>
  <si>
    <t xml:space="preserve">The Vienna Principles: A Vision for Scholarly Communication in the 21st Century</t>
  </si>
  <si>
    <t xml:space="preserve">Research Community Education Community Open Access Inclusive, innovative, and reflective societies scholarly communication</t>
  </si>
  <si>
    <t xml:space="preserve">https://viennaprinciples.org/</t>
  </si>
  <si>
    <t xml:space="preserve">Library Element Others
The Vienna Principles: A Vision for Scholarly Communication in the 21st Century
ðŸ‘
0
Uploaded by RRI Tools on June 1, 2018
Research Community Education Community Open Access Inclusive, innovative, and reflective societies scholarly communication
Description
BIBLIOGRAPHIC REFERENCES
The Vienna Principles: A Vision for Scholarly Communication in the 21st Century. Working Group â€œOpen Access and Scholarly Communicationâ€ of the Open Access Network Austria (OANA). June 2016.
SUMMARY OF CONTENT
Currently, there is a strong push to address the apparent deficits of the scholarly communication system. Open Science has the potential to change the production and dissemination of scholarly knowledge for the better, but there is no commonly shared vision that describes the system that we want to create.
Between April 2015 and June 2016, members of the Open Access Network Austria (OANA) working group â€œOpen Access and Scholarly Communicationâ€ met in Vienna to discuss this matter. The main outcome of our considerations is a set of twelve principles that represent the cornerstones of the future scholarly communication system. They are designed to provide a coherent frame of reference for the debate on how to improve the current system. With this document, we are hoping to inspire a widespread discussion towards a shared vision for scholarly communication in the 21st century.
Accessibility.- Scholarly communication should be immediately and openly accessible by anyone.
Discoverability.- Scholarly communication should facilitate search, exploration and discovery.
Reusability.- Scholarly communication should enable everyone to effectively build on top of each otherâ€™s work.
Reproducibility.- Scholarly communication should provide reproducible research results.
Transparency.- Scholarly communication should provide open and transparent means for judging the credibility of a research result.
Understandability.- Scholarly communication should provide research in a clear, concise and understandable way adjusted to different stakeholders.
Collaboration.- Scholarly communication should foster collaboration and participation between researchers and their stakeholders.
Quality Assurance.- Scholarly communication should provide transparent and competent review.
Evaluation. -Scholarly communication should support fair evaluation.
Validated Progress.- Scholarly communication should promote both the production of new knowledge and the validation of existing knowledge.
Innovation.-Scholarly communication should embrace the possibilities of new technology
Public Good.- Scholarly communication should expand the knowledge commons.
LINK
https://viennaprinciples.org/
 </t>
  </si>
  <si>
    <t xml:space="preserve">https://rri-tools.eu/-/allea-discussion-paper-on-loss-of-trust-in-science-and-expertise</t>
  </si>
  <si>
    <t xml:space="preserve">ALLEA Discussion Paper on Loss of Trust in Science and Expertise</t>
  </si>
  <si>
    <t xml:space="preserve">Uploaded by RRI Tools on May 31, 2018</t>
  </si>
  <si>
    <t xml:space="preserve">Research Community Policy Makers Education Community Civil Society Organizations Governance Public Engagement Science Education Inclusive, innovative, and reflective societies science communication transparency accountability loss of trust in science post-truth</t>
  </si>
  <si>
    <t xml:space="preserve">http://www.allea.org/wp-content/uploads/2018/05/ALLEA_Discussion_Paper_1_Truth_and_Expertise_Today-digital.pdf</t>
  </si>
  <si>
    <t xml:space="preserve">Library Element Others
ALLEA Discussion Paper on Loss of Trust in Science and Expertise
ðŸ‘
0
Uploaded by RRI Tools on May 31, 2018
Research Community Policy Makers Education Community Civil Society Organizations Governance Public Engagement Science Education Inclusive, innovative, and reflective societies science communication transparency accountability loss of trust in science post-truth
Description
BIBLIOGRAPHIC REFERENCES
Loss of Trust? Loss of Trustworthiness? Truth and Expertise Today. May 2018. ALLEA Discussion Paper 1.
SUMMARY OF CONTENT
ALLEA has published the first issue of a new discussion paper series with the title â€œLoss of Trust? Loss of Trustworthiness? Truth and Expertise Todayâ€. The paper addresses current discussions on the so-called â€œpost-truthâ€ era and draws attention to the questions of placing and refusing trust in expertise, and how expertise and scientific evidence are being contested in a changing landscape of communication.
Based on discussions of ALLEAâ€™s international and interdisciplinary Working Group Truth, Trust and Expertise, the paper proposes to refocus the debate on the alleged loss of trust in expertise beyond peopleâ€™s generic attitudes of trust and mistrust reflected in polls. In doing so, it delves into the question of how people place and refuse trust in expertise, and warns that trust in expertise is â€œvaluable when placed in trustworthy agents and activities, but damaging and costly when misplacedâ€.
Executive Summary
Truth, trust and expertise matter in every walk of life. Personal choices and profound policy decisions rely on our ability to place and refuse trust wisely. That is to say, to determine whether a truth claim is trustworthy. But how do we place and refuse trust? Such judgements primarily, but not exclusively, involve the exercise of epistemic trust. To invest epistemic trust in a person, an organisation or a procedure is to trust their capacity as providers of information. A great deal of this information that we absorb is acquired from others and the level of trustworthiness we ascribe to their speech and testimony. This introduces an affective, or emotional, dimension into our judgements on what is trustworthy or not.
The following briefing will be of interest to many from researchers to policymakers, from journal editors to science popularisers, from institutions to publics. However, this briefing covers broad questions affecting many people and so although it is helpful to bring the questions raised together in one place, there will be elements more or less relevant to each individual and group and we would expect that each will reflect most on those elements. With that caveat, this briefing concludes by posing some reflections for further consideration and action:
The initial response to claims that experts were not trustworthy was to regulate them more closely. The importance of accountability whilst still encouraging academic endeavour needs to be thought through further. We need to know whether our accountability systems support the intelligent placing and refusing of trust.
There needs to be further reflection on the different conventions and practices that exist in science in the Wissenschaft sense of the word. How can people know what counts as trustworthy evidence when what counts as good evidence differs in different scientific fields?
How can we move forward with ways of working that acknowledge that there are different ways of framing problems and different interpretations of issues, but without descending into relativism rather than achieving consensus?
Contact and engagement in person with a wide range of people, and of differing views and backgrounds, is important for individuals and societies (as well as functioning democracies). Dialogue is essential. How though can we secure dialogue in an age of social media?
How do we speak truth to power and publics whilst nourishing a culture that welcomes expertise and can be tolerant of the odd disruption this brings? If expertise and science are to engage effectively in the public and policy arenas how can such knowledge draw together and deliver good trustworthy advice?
What are wider publics meant to make of this cacophony of placing and refusing trust, of almost boundless available information, and the feeling of proliferating expertise? Is it a question of placing greater emphasis on understanding how expertise and science as social constructs work so as to enable a better sense of the nature and significance of the â€˜expertiseâ€™ being viewed? Would this help us place our trust more accurately and more wisely?
LINK
http://www.allea.org/wp-content/uploads/2018/05/ALLEA_Discussion_Paper_1_Truth_and_Expertise_Today-digital.pdf
 </t>
  </si>
  <si>
    <t xml:space="preserve">https://rri-tools.eu/-/integrated-advice-of-the-open-science-policy-platform-recommendations</t>
  </si>
  <si>
    <t xml:space="preserve">Integrated advice of the Open Science Policy Platform Recommendations</t>
  </si>
  <si>
    <t xml:space="preserve">Uploaded by RRI Tools on May 30, 2018</t>
  </si>
  <si>
    <t xml:space="preserve">Research Community Policy Makers Education Community Open Access Ethics Public Engagement Inclusive, innovative, and reflective societies open science european science policies research policy european open science cloud</t>
  </si>
  <si>
    <t xml:space="preserve">https://ec.europa.eu/research/openscience/pdf/integrated_advice_opspp_recommendations.pdf</t>
  </si>
  <si>
    <t xml:space="preserve">Library Element Others
Integrated advice of the Open Science Policy Platform Recommendations
ðŸ‘
0
Uploaded by RRI Tools on May 30, 2018
Research Community Policy Makers Education Community Open Access Ethics Public Engagement Inclusive, innovative, and reflective societies open science european science policies research policy european open science cloud
Description
BIBLIOGRAPHIC REFERENCES
Integrated advice of the Open Science Policy Platform (OSPP) Recommendations - Date of Adoption: 22nd April 2018 - Date of Publication: 29 May 2018
SUMMARY OF CONTENT
Integrated advice of the Open Science Policy Platform on 8 prioritised Open Science ambitions
The Open Science Policy Platform (OSPP) adopted on the 22nd of April 2018 a set of prioritised actionable recommendations concerning the eight Open Science ambitions of Commissioner Moedas. These recommendations constitute an integrated advice on all Open Science ambitions of Commissioner Moedas.
These actionable recommendations from the OSPP are the next step towards the longer-term vision articulated by Open Science consultations and expert groups set up by the EC and other organisations in Europe and worldwide. The recommendations have been split up into the eight priorities identified from the European Open Science Agenda , namely:
Rewards and Incentives
Research Indicators and Next-Generation Metrics
Future of Scholarly Communication
European Open Science Cloud
FAIR Data
Research Integrity
Skills and Education
Citizen Science
LINK
https://ec.europa.eu/research/openscience/pdf/integrated_advice_opspp_recommendations.pdf
 </t>
  </si>
  <si>
    <t xml:space="preserve">https://rri-tools.eu/-/gender-in-design</t>
  </si>
  <si>
    <t xml:space="preserve">Gender in Design Toolkit | by Stanford University</t>
  </si>
  <si>
    <t xml:space="preserve">Uploaded by RRI Tools on May 29, 2018
Last modified on May 29, 2018</t>
  </si>
  <si>
    <t xml:space="preserve">Research Community Business &amp; Industry Gender Equality Inclusive, innovative, and reflective societies gendered research and innovation gender sensitive user experience gendered design gender-sensitive design</t>
  </si>
  <si>
    <t xml:space="preserve">http://genderindesign.stanford.edu</t>
  </si>
  <si>
    <t xml:space="preserve">http://genderindesign.stanford.edu/</t>
  </si>
  <si>
    <t xml:space="preserve">Tool Catalogue of Tools
Gender in Design Toolkit | by Stanford University
ðŸ‘
0
Uploaded by RRI Tools on May 29, 2018
Last modified on May 29, 2018
Research Community Business &amp; Industry Gender Equality Inclusive, innovative, and reflective societies gendered research and innovation gender sensitive user experience gendered design gender-sensitive design
Description
AUTHOR/INSTITUTIONS INVOLVED
Stanford University. LONDA SCHIEBINGER, ANN GRIMES &amp; HANNAH JONES.
SUMMARY
INTRODUCTION
Explore Gender, Design and Inclusivity
When thinking about gender and design, is your first impulse to â€œpink it and shrink it?â€
How are you navigating your assumptions, perceptions and biases to ensure youâ€™re not designing to stereotypes?
What markets/business opportunities have been missed by failing to understand gender factors influencing a project?
What would your project look like if you â€œreversed the stereotype?â€
Gender Inclusive Design adds value:
to society by making research more responsive to social needs
to business by developing new ideas, patents, and technology
to design by introducing new concepts, tools and processes
to research by ensuring excellence and enhancing sustainability
GENDER IN DESIGN WEB
The Gender in Design Toolkit is structured into three main categories.
THINKING ABOUT SEX. Sex is about biological characteristics such as height, weight, physiology. Sex includes: Male, female and intersex.
THINKING ABOUT GENDER. Gender refers to cultural attitudes and behaviors that shape men and womenâ€™s behaviors, products, technologies, environments and knowledge. Gender may include men, women, LGBTQA and gender-fluid persons.
THINKING ABOUT INTERSECTIONALITY. Intersectionality describes overlapping or intersecting social categories such as ethnicity, age, socioeconomic status, sexual orientation and geographic location.
Each category includes the following sections:
Points to Keep in Mind
Examples (case studies)
Design Methods
Potential Pitfalls
The Gender in Design web also includes a section with many useful resources, structured into the following sections:
Items to Check Out
Empathy Fieldguide
Gender Checklist
Inclusivity Dashboard
Restroom Redesign Examples
Tool Cards
Case Studies
Gaming
Banking
Recruiting
Wearables
Big Data
Automobile Safety
Assistive Technologies
Media
Natural Language Processing
Search Algorithms
Biometrics
Toys
Useful Links
Additional Readings
-----------------------------------------------------------------------------------------------------------------------------------------------------
-----------------------------------------------------------------------------------------------------------------------------------------------------
LANGUAGE
English
TOOL URL
http://genderindesign.stanford.edu
 </t>
  </si>
  <si>
    <t xml:space="preserve">https://rri-tools.eu/-/open-science-and-its-role-in-universities-a-roadmap-for-cultural-change</t>
  </si>
  <si>
    <t xml:space="preserve">Open Science and its role in universities: a roadmap for cultural change</t>
  </si>
  <si>
    <t xml:space="preserve">Uploaded by RRI Tools on May 29, 2018</t>
  </si>
  <si>
    <t xml:space="preserve">Research Community Policy Makers Education Community Open Access Governance Inclusive, innovative, and reflective societies open science higher education institutions universities european science policies</t>
  </si>
  <si>
    <t xml:space="preserve">https://www.leru.org/publications/open-science-and-its-role-in-universities-a-roadmap-for-cultural-change</t>
  </si>
  <si>
    <t xml:space="preserve">Library Element Report
Open Science and its role in universities: a roadmap for cultural change
ðŸ‘
0
Uploaded by RRI Tools on May 29, 2018
Research Community Policy Makers Education Community Open Access Governance Inclusive, innovative, and reflective societies open science higher education institutions universities european science policies
Description
BIBLIOGRAPHIC REFERENCES
Open Science and its role in universities: a roadmap for cultural change. LERU Advice Paper. no.24 - may 2018. Authors: Paul Ayris, Alea LÃ³pez de San RomÃ¡n, Katrien Maes &amp; Ignasi Labastida
SUMMARY OF CONTENT
Open Science opens up new ways in which research/education/innovation are undertaken, archived and curated, and disseminated across the globe. Open Science is not about dogma per se; it is about greater efficiency and productivity, more transparency and a better response to interdisciplinary research needs. The LERU universities are convinced Open Science brings new and exciting opportunities for the scholarly community and for how academics interact with society. They also realise, however, that this transition will not be straightforward to deliver. There are challenges that lie ahead. For universities and other stakeholders to embrace Open Science principles, policies and practices, there needs to be a culture change in these organisations if this transition is to be successfully negotiated.
This paper discusses the eight pillars of Open Science identified by the European Commission, analyses what the introduction of Open Science approaches means at university level in each of these eight themed areas and identifies possible benefits and challenges.
The future of scholarly publishing
FAIR data
The European Open Science Cloud (EOSC)
Education and skills
Rewards and incentives
Next-generation metrics
Research integrity
Citizen science
For each of the eight Open Science areas, recommendations about what universities can do are formulated. Evidently, they imply a broader supportive environment and productive interactions with external stakeholders, too. Next to the recommendations in these eight areas, the paper offers some high level conclusions and recommendations to transition at the institutional level and provides a set of questions which universities can use to measure their progress in implementing Open Science approaches institutionally.
The LERU universities fully acknowledge that Open Science represents a complex and multi-dimensional process of transition, different for every university. The 41 recommendations in this LERU paper do not represent a prioritisation of topics, nor an exhaustive list of actions to be taken by universities. They, and the paper as a whole, are intended to serve as a roadmap to accompany universitiesÂ´ efforts towards Open Science, leaving room for each institution to carve out its own path, strategy and actions.
LINK
https://www.leru.org/publications/open-science-and-its-role-in-universities-a-roadmap-for-cultural-change
 </t>
  </si>
  <si>
    <t xml:space="preserve">https://rri-tools.eu/-/from-evidence-to-action-the-role-of-universities-in-delivering-the-un-global-goals</t>
  </si>
  <si>
    <t xml:space="preserve">From Evidence to Action: the role of universities in delivering the UN Global Goals</t>
  </si>
  <si>
    <t xml:space="preserve">Research Community Policy Makers Education Community Civil Society Organizations Governance Health, demography &amp; wellbeing Food, agriculture, forestry, water and bio-economy Energy Climate, environment, and resources education for sustainable development sustainable development goals sdgs</t>
  </si>
  <si>
    <t xml:space="preserve">http://siid.group.shef.ac.uk/siid-annual-lecture-2018-from-evidence-to-action-the-role-of-universities-in-delivering-the-un-global-goals/</t>
  </si>
  <si>
    <t xml:space="preserve">Library Element Video
From Evidence to Action: the role of universities in delivering the UN Global Goals
ðŸ‘
0
Uploaded by RRI Tools on May 29, 2018
Research Community Policy Makers Education Community Civil Society Organizations Governance Health, demography &amp; wellbeing Food, agriculture, forestry, water and bio-economy Energy Climate, environment, and resources education for sustainable development sustainable development goals sdgs
Description
BIBLIOGRAPHIC REFERENCES
From Evidence to Action: the role of universities in delivering the UN Global Goals | SIIDâ€™s Annual Lecture with Professor Charlotte Watts, Chief Scientific Advisor for the Department for International Development. May 2018.
SUMMARY OF CONTENT
The UNâ€™s Sustainable Development Goals are now well established, with specific and ambitious targets to eradicate extreme poverty, protect our envrionment and deliver a more justice society within just 15 years. Built on the understanding that action will be required by governments, the private sector and civil society to achieve this vision, the pathway to success is far from straightforward.
Undoubtedly expertise and evidence will be central to the success of the SDGs, but in so many issues â€“ from climate change to obesity, biodiversity to migration, the response to overwhelming evidence is too often sluggish and incremental. With the SDGs operating across so many different national and supra-national bodies and systems, the ability of evidence and expertise to influence and advise remains mixed.
The UK was at the forefront of negotating the SDGs and aims to be at the forefront of delivering them, at home and aboard. Under DFIDâ€™s leadership, the UK could act as a champion for using evidence to inform policymaking in relation to the SDGs, and help foster the individual skills and institutional capacities that this will require, but what would this look like in practice and how can universities help in this important ambition?
To help us navigate this complex landscape, Professor Charlotte Watts, Chief Scientific Adviser of DFID, will offer some insights into how evidence and expertise can be leveraged more effectively, across disciplines and countries, to inform the delivery of the SDGs as well as DFIDâ€™s work more broadly.
FORMAT
Video
LINK
http://siid.group.shef.ac.uk/siid-annual-lecture-2018-from-evidence-to-action-the-role-of-universities-in-delivering-the-un-global-goals/
 </t>
  </si>
  <si>
    <t xml:space="preserve">https://rri-tools.eu/-/open-innovation-2-0-yearbook-2017-2018</t>
  </si>
  <si>
    <t xml:space="preserve">Open innovation 2.0 yearbook 2017-2018</t>
  </si>
  <si>
    <t xml:space="preserve">Uploaded by RRI Tools on May 25, 2018</t>
  </si>
  <si>
    <t xml:space="preserve">Research Community Policy Makers Business &amp; Industry Governance Inclusive, innovative, and reflective societies open innovation open innovation ecosystems</t>
  </si>
  <si>
    <t xml:space="preserve">https://publications.europa.eu/en/publication-detail/-/publication/f1090096-3233-11e8-b5fe-01aa75ed71a1/language-en</t>
  </si>
  <si>
    <t xml:space="preserve">Library Element Report
Open innovation 2.0 yearbook 2017-2018
ðŸ‘
0
Uploaded by RRI Tools on May 25, 2018
Research Community Policy Makers Business &amp; Industry Governance Inclusive, innovative, and reflective societies open innovation open innovation ecosystems
Description
BIBLIOGRAPHIC REFERENCES
Open innovation 2.0 yearbook 2017-2018. European Commission, Directorate-General for Communications Networks, Content and Technology. 2018.
SUMMARY OF CONTENT
The Open innovation 2.0 yearbook 2017-2018 builds on the experience of open innovation cases already introduced in the previous editions. Open innovation 2.0 (OI2) is gaining momentum and is scaling up in very many domains, as this publication will show. We provide new perspectives on open innovation ecosystems. How to build and run them from the process and skills perspective is of great importance when scaling up open innovation 2.0. Innovation measurement and modelling are topics we deal with as well, as it is important to understand the impact of the OI2 approach compared to traditional innovation patterns.
----------------------
Contents
ACKNOWLEDGEMENTS
EXECUTIVE SUMMARY
PART I - MAKING OPEN INNOVATION 2.0 OPERATIONAL
New skills and attitudes at the heart of modern innovation policy
Innovation for adoption
Arduino â€” a global network for digital innovation
O-zones for combinatoric innovation
PART II - EÂ†PLATFORMS
Accomplissh: creating societal impact from social sciences and humanities research
Novel ways to structure, manage, communicate, reuse and capitalise on multilingual knowledge in an integrated way
A multi-collaborative growth model for the health and care sector: a reflection on the current state of play
Service innovation dynamics towards open and social innovation
PART III - REGIONS AND CITIES
Co-creating smart city visions and roadmaps: bridging cultures in policymaking. Cities as game-changers for innovation .
Turkey: a regional hub for start-ups
PART IV - INDUSTRY AND TRANSFORMATION
Open innovation: the transition from OI to OI2 (1)
The future focus for open innovation
Is it time for full open innovation? Reflecting on roots and renewal
Things and systems â€” open innovation in Japan
The future with big data and digital transformation is disruptive
Bonus article: Open innovation 2.0 is a concept that requires a completely different way of thinking about innovation
-----------------------------------------------------------------------------------------------------------------------------------------------------
-----------------------------------------------------------------------------------------------------------------------------------------------------
LINK
https://publications.europa.eu/en/publication-detail/-/publication/f1090096-3233-11e8-b5fe-01aa75ed71a1/language-en
 </t>
  </si>
  <si>
    <t xml:space="preserve">https://rri-tools.eu/-/arrige-association-for-responsible-research-and-innovation-in-genome-editing</t>
  </si>
  <si>
    <t xml:space="preserve">ARRIGE | Association for Responsible Research and Innovation in Genome Editing</t>
  </si>
  <si>
    <t xml:space="preserve">Uploaded by RRI Tools on May 24, 2018</t>
  </si>
  <si>
    <t xml:space="preserve">Research Community Policy Makers Business &amp; Industry Civil Society Organizations Ethics Governance Public Engagement Health, demography &amp; wellbeing Inclusive, innovative, and reflective societies genomics gene editing crispr genome editing</t>
  </si>
  <si>
    <t xml:space="preserve">http://arrige.org/</t>
  </si>
  <si>
    <t xml:space="preserve">Project
ARRIGE | Association for Responsible Research and Innovation in Genome Editing
ðŸ‘
0
Uploaded by RRI Tools on May 24, 2018
Research Community Policy Makers Business &amp; Industry Civil Society Organizations Ethics Governance Public Engagement Health, demography &amp; wellbeing Inclusive, innovative, and reflective societies genomics gene editing crispr genome editing
Description
More Information
LANGUAGE
English
TIME
From 23/05/2018 to present
SUMMARY OF AIMS
Mission
The Association for Responsible Research and Innovation in Genome Editing (ARRIGE) initiative was launched on March 23, 2018 in Paris. Its objective is to promote a global governance of genome editing through a comprehensive setting for all stakeholders (including academics, researchers, clinicians, public institutions, private companies, patient organizations and other NGOs, regulators, citizens, communication media, governmental agencies and decision makers) to foster the development of genome editing technologies within a safe and ethical framework for individuals and for our societies. ARRIGE will allow stakeholders from all continents to come together and find a common ground to address the multiple issues raised by these technologies.
Context
The technological â€œrevolutionâ€ of genome editing techniques, i.e. techniques that allow for specific addition, removal, or modification of DNA sequences, such as CRISPR-Cas9, and its recent developments including functional modulation of gene expression and RNA targeting, has led to a profusion of scientific literature and to the continuing emergence of new applications with a huge potential impact on humans, animals and the environment as well as high economic stakes.
The use of genome editing technology must therefore be considered in the light of the regulation that currently exists and oversees it, especially since performing genome editing with the new tools is now much easier, cheaper and faster and thus within the reach of wider number of individuals.
Kick-off meeting and next steps
ARRIGE Kick-off meeting gathered around 160 participants from 35 countries and led to the common decision, adopted by the majority of delegates in Paris, to create a non-for-profit organization. This association will be a vehicle for meetings and outreach with the objective of:
Fostering an inclusive debate with a risk-management approach, taking into account the human, environmental, animal and economic issues;
Getting involved in governance of genome editing technology with governmental and intergovernmental stakeholders;
Creating an ethical tool box and informal guidance for genome editing technology users, regulators, governance and the civil society at large;
Developing a robust particular reflection on the role of the lay public in this debate and the necessity for improved public engagement.
UNESCO has offered its support by proposing to welcome ARRIGE meetings in its facilities and assist the progress of potential discussions regarding governance of genome editing technology at the international level.
-----------------------------------------------------------------------------------------------------------------------------------------------------
-----------------------------------------------------------------------------------------------------------------------------------------------------
LINK
http://arrige.org/
ORGANIZATIONS
ARRIGE Steeting Committee
Marion Abecassis, Bernard Baertschi, HervÃ© Chneiweiss, FranÃ§ois Hirsch, Pierre Jouannet. Jennifer Merchant, LluÃ­s Montoliu, Cyril Sarrauste de MenthiÃ¨re
CONTACT
Registered web domain: arrige.org
Email account: join@arrige.org
Twitter account: @ArrigeOrg
REFERENCE
CRISPRâ€“Cas9: A European position on genome editing. FranÃ§ois Hirsch, Yves LÃ©vy &amp; HervÃ© Chneiweiss. Nature 541, 30 (05 January 2017) doi:10.1038/541030c
Fostering responsible research with genome editing technologies: a European perspective. Chneiweiss H, Hirsch F, Montoliu L, MÃ¼ller AM, Fenet S, Abecassis M, Merchant J, Baertschi B, Botbol-Baum M, Houghton JA, Kritikos M, Mifsud J, Bartnik E, Rath J, Druml C, Friedrich B, Carvalho AS, Lanzerath D, Saint-Raymond A. Transgenic Research 2017 Oct;26(5):709-713. doi: 10.1007/s11248-017-0028-z. Epub 2017 Jul 20.
Interested in responsible gene editing? Join the (new) club. Martin Enserink. Science, 27 March 2018.
 </t>
  </si>
  <si>
    <t xml:space="preserve">https://rri-tools.eu/-/dissident-knowledge-in-higher-education</t>
  </si>
  <si>
    <t xml:space="preserve">Dissident Knowledge in Higher Education</t>
  </si>
  <si>
    <t xml:space="preserve">Uploaded by RRI Tools on May 23, 2018</t>
  </si>
  <si>
    <t xml:space="preserve">Education Community Public Engagement Science Education Inclusive, innovative, and reflective societies higher education universities knowledge democracy</t>
  </si>
  <si>
    <t xml:space="preserve">https://uofrpress.ca/Books/D/Dissident-Knowledge-in-Higher-Education</t>
  </si>
  <si>
    <t xml:space="preserve">Library Element Book and Thesis
Dissident Knowledge in Higher Education
ðŸ‘
0
Uploaded by RRI Tools on May 23, 2018
Education Community Public Engagement Science Education Inclusive, innovative, and reflective societies higher education universities knowledge democracy
Description
BIBLIOGRAPHIC REFERENCES
Dissident knowledge in higher education / edited with an introduction by Marc Spooner
&amp; James McNinch. 2018 University of Regina Press
SUMMARY OF CONTENT
DESCRIPTION
Current global trends suggest a time of exciting possibility for scholars as critical, community-engaged, and participatory epistemologies come to the fore.
Yet, just as possibilities invite academics to broaden and deepen scholarship in ways unimagined a decade before, a parallel shift towards a neoliberal and accountability-focused culture â€“ both in the academy and in society â€“ imperils every new opportunity.
In Dissident Knowledge, Noam Chomsky, Linda Tuhiwai Smith, Yvonna S. Lincoln, and others delve into the effects of colonialism, neoliberalism, and audit culture on higher education. They present promising avenues of resistance and show how to shape, reinvent, and construct life for faculty in institutions that serve as both a safe harbour and enforcer.
REVIEWS
"[A] rich examination of the impact of corporatization of our universities, as well as how they can be reclaimed." - James Turk, editor of Academic Freedom in Conflict
"This book maps the path toward a university based on ethics and justice rather than corporate needs. It reaches anyone who wants to understand the social, political, and economic trends that define our times." - William Ayers, author of Teaching with Conscience in an Imperfect World
"The space for dissent and democratic debate is quickly shrinking both in public life and academic institutions. This volume helps readers ask critical and conscious questions about what it means to contend for truth." - Gloria Ladson-Billings, author of The Dreamkeepers
"Fueling the current onslaught on higher education is the perfect storm of neoliberalism at its apex, totalitarianism on the rise, and enduring legacies of colonialism, white supremacy, heteropatriarchy, and imperialism. Education has never been guarded from such forces, but nor has it ever been free of contestation, and higher education in particular has long perpetuated injustice even as it seeded revolutions. Such is the searing analysis and nurturing of hope offered by an all-star collection of scholars." - Kevin Kumashiro, author of Bad Teacher!: How Blaming Teachers Distorts the Bigger Picture
CONTENTS
Foreword.- The Trump Card: Racialized Speech in the Era of Desperate White Supremacy.- Zeus Leonardo
Preface.- Marc Spooner and James McNinch
Introduction.- Marc Spooner and James McNinch
Part I. Historical Perspectives and Overview
Chapter 1.- A Dangerous Accountability: Neoliberalismâ€™s Veer toward Accountancy in Higher Education | Yvonna S. Lincoln
Chapter 2.- The Art of the Impossibleâ€”Defining and Measuring Indigenous Research? | Linda Tuhiwai Smith
Chapter 3.- An Interview with Dr. Norman K. Denzin on the Politics of Evidence, Science, and Research
Chapter 4.- An Interview with Dr. Noam Chomsky on Neoliberalism, Society, and Higher Education
Part II. Activism, Science, and Global and Local Knowledge
Chapter 5-. Accumulation and Its Disâ€™(sed) Contents: The Politics of Evidence in the Struggle for Public Education | Michelle Fine
Chapter 6-. Beyond Epistemicide: Knowledge Democracy and Higher Education | Budd L. Hall
Chapter 7-. Within and Beyond Neoliberalism: Doing Qualitative Research in the Afterward | Patti Lather
Part III. Theorizing the Colonial Academy and Indigenous Knowledge
Chapter 8.- Reconciling Indigenous Knowledge in Education: Promises, Possibilities, and Imperatives | Marie Battiste
Chapter 9.- Biting the University That Feeds Us | Eve Tuck
Chapter 10.- Refusing the University | Sandy Grande
Part IV. From Counting Out, to Counting On, the Scholars
Chapter 11.- Beyond Individualism: The Psychosocial Life of the Neoliberal University | Rosalind Gill
Chapter 12.- Fatal Distraction: Audit Culture and Accountability in the Corporate University | Joel Westheimer
Chapter 13.- Public Scholarship and Faculty Agency: Rethinking â€œTeaching, Scholarship, and Serviceâ€ | Christopher Meyers
Afterword.- The Defenestration of Democracy | Peter McLaren
LINK
https://uofrpress.ca/Books/D/Dissident-Knowledge-in-Higher-Education
 </t>
  </si>
  <si>
    <t xml:space="preserve">https://rri-tools.eu/-/beyond-radicalism-and-resignation-the-competing-logics-for-public-participation-in-policy-decisions</t>
  </si>
  <si>
    <t xml:space="preserve">Beyond radicalism and resignation: the competing logics for public participation in policy decisions</t>
  </si>
  <si>
    <t xml:space="preserve">Uploaded by RRI Tools on May 22, 2018</t>
  </si>
  <si>
    <t xml:space="preserve">Policy Makers Civil Society Organizations Governance Public Engagement Inclusive, innovative, and reflective societies public participation citizens engagement participatory governance</t>
  </si>
  <si>
    <t xml:space="preserve">http://www.ingentaconnect.com/content/tpp/pap/2017/00000045/00000002/art00006</t>
  </si>
  <si>
    <t xml:space="preserve">Library Element Article
Beyond radicalism and resignation: the competing logics for public participation in policy decisions
ðŸ‘
0
Uploaded by RRI Tools on May 22, 2018
Policy Makers Civil Society Organizations Governance Public Engagement Inclusive, innovative, and reflective societies public participation citizens engagement participatory governance
Description
BIBLIOGRAPHIC REFERENCES
Dean RJ (2017) Beyond radicalism and resignation: the competing logics for public participation in policy decisions, Policy &amp; Politics, vol 45, no 2, 213â€“30.
SUMMARY OF CONTENT
Participation â€“ like justice or freedom â€“ is a term that can be constructed in multiple ways. However, existing typologies of participation pay little attention to the alternative logics for public participation in policy decisions: either they assume one particular normative bias or categorise by institutional design features without reference to the broader ideology that informs the use of these designs. This paper outlines an alternative approach that connects the variety in participatory practices to competing theories of democracy and public administration. It identifies four archetypes of participation: knowledge transfer; collective decision-making; choice and voice; and arbitration and oversight.
LINK
http://www.ingentaconnect.com/content/tpp/pap/2017/00000045/00000002/art00006
 </t>
  </si>
  <si>
    <t xml:space="preserve">https://rri-tools.eu/-/playbook-for-innovation-learning-35-diagrams-to-support-talking-and-thinking-about-learning-for-innovation</t>
  </si>
  <si>
    <t xml:space="preserve">Playbook for innovation learning | 35 diagrams to support talking and thinking about learning for innovation</t>
  </si>
  <si>
    <t xml:space="preserve">Uploaded by RRI Tools on May 21, 2018</t>
  </si>
  <si>
    <t xml:space="preserve">Research Community Education Community Business &amp; Industry Science Education Inclusive, innovative, and reflective societies learning materials innovation learning for innovation</t>
  </si>
  <si>
    <t xml:space="preserve">http://www.nesta.org.uk/publications/playbook-innovation-learning</t>
  </si>
  <si>
    <t xml:space="preserve">Tool Training
Playbook for innovation learning | 35 diagrams to support talking and thinking about learning for innovation
ðŸ‘
0
Uploaded by RRI Tools on May 21, 2018
Research Community Education Community Business &amp; Industry Science Education Inclusive, innovative, and reflective societies learning materials innovation learning for innovation
Description
AUTHOR/INSTITUTIONS INVOLVED
This playbook was written by Bas Leurs and Isobel Roberts, and produced by Nestaâ€™s Innovation Skills team
SUMMARY
This playbook has been created for innovation practitioners who want to spread innovation skills, methods and tools.
Background
Over the past three years, in Nestaâ€™s Innovation Skills team weâ€™ve had numerous conversations with colleagues, partners, participants and practitioners about building innovation capacity for the public and development sector. Whether in a design workshop, briefing or strategy session â€“ or just an informal conversation â€“ we often found ourselves quickly sketching a model, or pulling out a diagram from a slide deck, or a printed copy
of a deck (as shown in the photo) to support the conversation, stimulate discussion or challenge thinking on learning for innovation.
We have been collecting these frequently used diagrams, models and frameworks, and are now publishing them in this â€˜Playbook for innovation learningâ€™. Alongside each of the 35 diagrams, weâ€™ve added a short description explaining their purpose and background and how we use them to help others think about and discuss learning for innovation.
Who might find this book useful?
This is a practitioners book, it is written for innovation practitioners who want to spread innovation skills, methods and tools. When we wrote this book we had practitioners with several years of experience in mind, but we believe that newcomers may also find it useful. We see that innovation practitioners, at some point in time, get involved in â€“ or tasked with â€“ the design and delivery of a learning offer or capacity building programme, but might not
have a background or training in learning design. We made this book to provide them with a foundation and structure for making innovation learning decisions â€“ including designing more effective learning experiences, identifying and articulating learning needs, pitching a learning offer at the right level, connecting a team or innovation strategy with learning and development, etc.
This book is not meant as an introduction to learning or instructional design, but instead we see it more as a toolkit. If you are looking for an introduction to learning design, we highly
recommend Julie Dirksenâ€™s book Design for How People Learn.
How to use this book
We often use these diagrams in a non-linear, interactive way, going back and forth between them, or combining them, and we suggest you might use them in a similar way. While there isnâ€™t a comprehensive narrative that connects all these diagrams in a linear way, we have grouped them into five categories to make browsing easier, although you may notice that some diagrams fit into more than one category. These categories are:
Learning processes &amp; strategy
Competencies &amp; expertise levels
Content &amp; communication
Design &amp; innovation processes
Team &amp; innovation strategy
Please bear in mind that this book is not an exhaustive list of diagrams. We are conscious that there are many more models, concepts and frameworks on learning and innovation out there, and we are also well aware that some models included here are not supported by rigorous academic research. Instead, we have selected those that in our experience have prompted reflective conversations and inspired action. These models alone are not recipes for success, instead consider them as the seasoning to add flavour and depth to your discussions.
This is also not a static document; as our thinking on learning for innovation develops, we may add or revise diagrams and publish updated versions of this book. We also invite you â€“ particularly the visual thinkers among us â€“ to customise these diagrams to your own needs. You may even generate your own diagrams whilst in discussion, and over time create your own playbook.
-----------------------------------------------------------------------------------------------------------------------------------------------------
-----------------------------------------------------------------------------------------------------------------------------------------------------
ACCESS
Open
FORMAT
PDF
LANGUAGE
English
TOOL URL
http://www.nesta.org.uk/publications/playbook-innovation-learning
 </t>
  </si>
  <si>
    <t xml:space="preserve">https://rri-tools.eu/-/ogp-participation-and-co-creation-toolkit</t>
  </si>
  <si>
    <t xml:space="preserve">OGP Participation and Co-creation Toolkit</t>
  </si>
  <si>
    <t xml:space="preserve">Uploaded by RRI Tools on May 17, 2018</t>
  </si>
  <si>
    <t xml:space="preserve">Policy Makers Civil Society Organizations Governance Public Engagement Inclusive, innovative, and reflective societies multi-stakeholder approach citizen participation co-creation open government</t>
  </si>
  <si>
    <t xml:space="preserve">https://www.opengovpartnership.org/stories/ogps-participation-and-co-creation-toolkit-usual-suspects-business-usual</t>
  </si>
  <si>
    <t xml:space="preserve">Tool Catalogue of Tools
OGP Participation and Co-creation Toolkit
ðŸ‘
0
Uploaded by RRI Tools on May 17, 2018
Policy Makers Civil Society Organizations Governance Public Engagement Inclusive, innovative, and reflective societies multi-stakeholder approach citizen participation co-creation open government
Description
AUTHOR/INSTITUTIONS INVOLVED
Open Government Partnership
SUMMARY
Co-creation is at the heart of open government. An ongoing open dialogue between government and civil society is essential for good governance in the 21st century, to make governments more effective and efficient, less corrupt and more trusted. In short: to make government deliver better for the people.
OGPâ€™s promise is to help do government differently, opening it up by bringing citizens (back) into the design, implementation and monitoring of decision-making and public policies. In order to deliver on this promise, we have been continuously raising the bar on co-creation, encouraging governments to set up multi-stakeholder forums, rolling out the Participation and Co-creation Standards, and fine-tuning the Partnershipâ€™s â€œrules of the gameâ€ to encourage better co-creation practices.
Thanks to the collective ambition to bring citizens and government closer in policy-making, our Partnership has provided a lot of learnings on how to create opportunities for dialogue and participation since 2011. This Toolkit captures a multitude of these good practices and presents them to encourage further adoption and innovation and help government reformers and civil society partners alike in improving the quality and output of co-creation processes across OGP.
Also, in the spirit of true co-creation, we would love to hear your feedback, as well as all the latest good practices you may have around OGP co-creation. Please submit any reactions or new examples, tools and tips on the commentable version of this Toolkit here, or via ideabox@opengovpartnership.org.
TOOL URL
https://www.opengovpartnership.org/stories/ogps-participation-and-co-creation-toolkit-usual-suspects-business-usual
 </t>
  </si>
  <si>
    <t xml:space="preserve">https://rri-tools.eu/-/act-communities-of-practice-for-accelerating-gender-equality-and-institutional-change-in-research-and-innovation-across-europe</t>
  </si>
  <si>
    <t xml:space="preserve">ACT | Communities of Practice for Accelerating Gender Equality and Institutional Change in Research and Innovation across Europe</t>
  </si>
  <si>
    <t xml:space="preserve">Research Community Policy Makers Education Community Gender Equality Governance Inclusive, innovative, and reflective societies gender dimension of research gender equality plans structural change gender equality gender bias</t>
  </si>
  <si>
    <t xml:space="preserve">http://research.uoc.edu/portal/en/ri/difusio-publicacions/noticies/noticies-OSRT/2018/noticia_actgentic.html</t>
  </si>
  <si>
    <t xml:space="preserve">Project
ACT | Communities of Practice for Accelerating Gender Equality and Institutional Change in Research and Innovation across Europe
ðŸ‘
0
Uploaded by RRI Tools on May 17, 2018
Research Community Policy Makers Education Community Gender Equality Governance Inclusive, innovative, and reflective societies gender dimension of research gender equality plans structural change gender equality gender bias
Description
More Information
LANGUAGE
English
TIME
From 01/05/2018 to 30/04/2021
SUMMARY OF AIMS
The project will advance gender equality at research performing and research funding organizations by strengthening existing infrastructure for knowledge sharing and mutual learning to increase gender expertise and engagement for institutional change.
ACT will advance knowledge and sharing on gender equality by promoting communities of practice as agents to develop gender equality actions at research organizations in the European Research Area, including integration of the gender dimension into research and education content. Thus, the project aims at addressing known gender inequalities in three fields: human resource management, decision-making processes, and R&amp;I content including higher education curricula.
Considerable advances have been made in the European Union in the last decade in these areas, but the resulting experiences and practices are scattered widely, which prevents systematic and systemic action. ACT will tackle this situation by developing a network of seven Communities of Practice. These networks with be supported with tailor-made mechanisms for new learning and practice, such as an online Hub for knowledge sharing; an adaptable and flexible evaluation framework for monitoring activities and gender equality plans; toolkits for the adoption of best practices; training materials and workshops in participatory methods for institutional change; synergy conferences (online and face-to-face) or thematic videos addressing shared needs. These measures will be designed to reflect institutional diversity as well as differences in national contexts.
The expected impacts include:
Improved transnational learning on gender equality knowledge and practices in R&amp;I, ensuring that the research community is better equipped to prevent gender bias.
Better understanding of how gender issues influence the quality of R&amp;I processes and science knowledge-making.
Enhanced standards for the assessment of institutional excellence that incorporate gender equality as a criterion of success.
More systematic and systemic adoption of best tools and practices for the implementation of gender equality plans.
ACT will create an online hub for Communities of Practice (CoPs) building upon the existing GenPORT portal (http://www.genderportal.eu/). GenPORT is a community-based internet portal for sharing resources on gender and science. During the ACT project, GenPORT will be transformed into GenPORT+, a central gender equality knowledge and practice-sharing hub for CoPs across Europe.
LINK
http://research.uoc.edu/portal/en/ri/difusio-publicacions/noticies/noticies-OSRT/2018/noticia_actgentic.html
ORGANIZATIONS
The ACT Consortium comprises 17 institutions from 10 different European countries and Argentina:
Universitat Oberta de Catalunya (Spain),
Portia (UK), NOTUS (Spain)
Joanneum Research Forschungsgesellschaft MBH (Austria)
Advance HE (formerly Equality Challenge Unit) (UK)
Loughborough University (UK)
Facultad Latinoamericana de Ciencias Sociales (Argentina)
Technische UniversitÃ¤t Berlin (Germany)
Karolinska Institutet (Sweden)
Science Foundation Ireland (Ireland)
Umweltbundesamt (Germany)
Deutsches Elektronen-Synchroton (Germany),
Centre National de la Recherche Scientifique (France)
Centre de RegulaciÃ³ GenÃ²mica (Spain)
Uniwersytet Jagiellonski (Poland)
ZRC SAZU (Slovenia)
Haskoli Islands (Iceland)
 </t>
  </si>
  <si>
    <t xml:space="preserve">https://rri-tools.eu/-/global-code-of-conduct-for-research-in-resource-poor-settings</t>
  </si>
  <si>
    <t xml:space="preserve">Global Code of Conduct for Research in Resource-Poor Settings</t>
  </si>
  <si>
    <t xml:space="preserve">Uploaded by RRI Tools on May 16, 2018</t>
  </si>
  <si>
    <t xml:space="preserve">Research Community Policy Makers Business &amp; Industry Ethics Inclusive, innovative, and reflective societies ethics standards codes of conduct research partnerships ethics dumping</t>
  </si>
  <si>
    <t xml:space="preserve">http://www.globalcodeofconduct.org/</t>
  </si>
  <si>
    <t xml:space="preserve">Tool Guideline
Global Code of Conduct for Research in Resource-Poor Settings
ðŸ‘
0
Uploaded by RRI Tools on May 16, 2018
Research Community Policy Makers Business &amp; Industry Ethics Inclusive, innovative, and reflective societies ethics standards codes of conduct research partnerships ethics dumping
Description
AUTHOR/INSTITUTIONS INVOLVED
TRUST project
SUMMARY
Research partnerships between high-income and lower-income settings can be highly advantageous for both parties. Or they can lead to ethics dumping, the practice of exporting unethical research practices to lower-income settings.
This Global Code of Conduct counters ethics dumping by:
providing guidance across all research disciplines
presenting clear, short statements in simple language to achieve the highest possible accessibility
focusing on research collaborations that entail considerable imbalances of power, resources and knowledge
using a new framework based on the values of fairness, respect, care and honesty
offering a wide range of learning materials and affiliated information to support the code
Those applying the code will be researchers and research funders who oppose double standards in research and support long-term equitable research relationships between partners in lower-income and high-income settings based on fairness, respect, care and honesty.
The Ethics and Research Integrity Sector, Directorate General for Research and Innovation, European Commission will propose the code as a reference document for funding applications in the Framework Programme.
In addition to the code, the website offers a wide range of learning materials related to these principles.
-----------------------------------------------------------------------------------------------------------------------------------------------------
-----------------------------------------------------------------------------------------------------------------------------------------------------
LANGUAGE
English, Portuguese, Japanese, Chinese (Mandarin), German, French
PRACTICALITIES
The San Code of Research Ethics â€“ English
The San Code of Research Ethics â€“ Afrikaans
The San Code of Research Ethics â€“ French
The San Code of Research Ethics â€“ German
The San Code of Research Ethics â€“ Portuguese
The San Code of Research Ethics â€“ Chinese
The San Code of Research Ethics â€“ Japanese
TOOL URL
http://www.globalcodeofconduct.org/
 </t>
  </si>
  <si>
    <t xml:space="preserve">https://rri-tools.eu/-/artificial-intelligence-ai-in-healthcare-and-research</t>
  </si>
  <si>
    <t xml:space="preserve">Artificial intelligence (AI) in healthcare and research</t>
  </si>
  <si>
    <t xml:space="preserve">Research Community Business &amp; Industry Ethics Health, demography &amp; wellbeing Inclusive, innovative, and reflective societies ai ethics smart health e-health ai in health</t>
  </si>
  <si>
    <t xml:space="preserve">http://nuffieldbioethics.org/project/briefing-notes/artificial-intelligence-ai-healthcare-research</t>
  </si>
  <si>
    <t xml:space="preserve">Library Element Others
Artificial intelligence (AI) in healthcare and research
ðŸ‘
0
Uploaded by RRI Tools on May 16, 2018
Research Community Business &amp; Industry Ethics Health, demography &amp; wellbeing Inclusive, innovative, and reflective societies ai ethics smart health e-health ai in health
Description
BIBLIOGRAPHIC REFERENCES
Artificial intelligence (AI) in healthcare and research. Briefing note by Nuffield Council on Bioethics. May 2018.
SUMMARY OF CONTENT
This briefing note examines the current and potential applications of AI in healthcare, its limits, and the ethical issues arising from its use.
Overview
AI is being used or trialled for a range of healthcare and research purposes, including detection of disease, management of chronic conditions, delivery of health services, and drug discovery.
AI has the potential to help address important health challenges, but might be limited by the quality of available health data, and by the inability of AI to display some human characteristics.
The use of AI raises ethical issues, including: the potential for AI to make erroneous decisions; the question of who is responsible when AI is used to support decision-making; difficulties in validating the outputs of AI systems; inherent biases in the data used to train AI systems; ensuring the protection of potentially sensitive data; securing public trust in the development and use of AI; effects on peopleâ€™s sense of dignity and social isolation in care situations; effects on the roles and skill-requirements of healthcare professionals; and the potential for AI to be used for malicious purposes.
A key challenge will be ensuring that AI is developed and used in a way that is transparent and compatible with the public interest, whilst stimulating and driving innovation in the sector.
-----------------------------------------------------------------------------------------------------------------------------------------------------
-----------------------------------------------------------------------------------------------------------------------------------------------------
LINK
http://nuffieldbioethics.org/project/briefing-notes/artificial-intelligence-ai-healthcare-research
 </t>
  </si>
  <si>
    <t xml:space="preserve">https://rri-tools.eu/-/tools-and-resources-on-gender-sensitive-teaching-methods-in-higher-education</t>
  </si>
  <si>
    <t xml:space="preserve">Tools and Resources on Genderâ€“Sensitive Teaching Methods in Higher Education</t>
  </si>
  <si>
    <t xml:space="preserve">Uploaded by RRI Tools on May 15, 2018</t>
  </si>
  <si>
    <t xml:space="preserve">Education Community Gender Equality Inclusive, innovative, and reflective societies gender equality gender mainstreaming gender in curricula gender-sensitive teaching methods</t>
  </si>
  <si>
    <t xml:space="preserve">http://oceanrep.geomar.de/41854/</t>
  </si>
  <si>
    <t xml:space="preserve">Tool Catalogue of Tools
Tools and Resources on Genderâ€“Sensitive Teaching Methods in Higher Education
ðŸ‘
0
Uploaded by RRI Tools on May 15, 2018
Education Community Gender Equality Inclusive, innovative, and reflective societies gender equality gender mainstreaming gender in curricula gender-sensitive teaching methods
Description
AUTHOR/INSTITUTIONS INVOLVED
Baltic Consortium on Promoting Gender Equality in Marine Research Organizations
SUMMARY
Gender sensitive teaching aims at supporting equally the learning of female and male students. The fact that there are as many female as male students in higher education does not make university teaching automatically gender sensitive. Research rather shows that there is a â€žhidden curriculumâ€Ÿ, which transmits unconsciously and implicitly gender bias. In particular prevailing gender stereotyped perceptions and expectations with regard to women and men have an impact on studentÂ´s attitudes towards learning and engagement with the subject as well as their academic achievements. Gender sensitive teaching, therefore, considers and recognizes the impact of gender aspects in interactions between teaching staff and students as well as among students and in teaching content and materials. This collection of online material aims at encouraging teaching staff to integrate the gender dimension into their teaching. A variety of information is provided in form of toolboxes, best practice examples, manuals, guidelines and training tools.
Table of Contents
Introduction
Toolboxes
Toolbox Gender and Diversity in Academic Teaching
GARCIA-Toolkit for Integration Gender-Sensitive Approach into Resarch and Teaching.
Gender Mainstreaming Toolkit for Teachers and Teacher Educators
Gender in Curricula
Database Gender Curricula for 55 Fields of Studies
Report on Good Practices Introducing Gender in Curricula
A Guide on Gender Equality in Teacher Education
Best Practices
Handbook Â´Teaching a Diverse Student BodyÂ´
Gender in STEM (Science, Technology, Engineering and Mathematics)
Resource Pack for Gender-Responsive STEM Education
STEM Teacher Training Innovation for Gender Balance TOOLKIT
LANGUAGE
English
TOOL URL
http://oceanrep.geomar.de/41854/
 </t>
  </si>
  <si>
    <t xml:space="preserve">https://rri-tools.eu/-/why-sex-and-gender-matter-in-research-dr-shirin-heidari-tedxbritishschoolgeneva</t>
  </si>
  <si>
    <t xml:space="preserve">Why Sex and Gender Matter in Research | Dr Shirin Heidari | TEDxBritishSchoolGeneva</t>
  </si>
  <si>
    <t xml:space="preserve">Research Community Policy Makers Education Community Business &amp; Industry Civil Society Organizations Gender Equality Inclusive, innovative, and reflective societies gender dimension of research gender bias gender in research content</t>
  </si>
  <si>
    <t xml:space="preserve">https://youtu.be/sS4_dYHrX4I</t>
  </si>
  <si>
    <t xml:space="preserve">Library Element Video
Why Sex and Gender Matter in Research | Dr Shirin Heidari | TEDxBritishSchoolGeneva
ðŸ‘
0
Uploaded by RRI Tools on May 15, 2018
Research Community Policy Makers Education Community Business &amp; Industry Civil Society Organizations Gender Equality Inclusive, innovative, and reflective societies gender dimension of research gender bias gender in research content
Description
BIBLIOGRAPHIC REFERENCES
Why Sex and Gender Matter in Research | Dr Shirin Heidari | TEDxBritishSchoolGeneva | Published 5 march 2018
SUMMARY OF CONTENT
Dr Shirin Heidari talks about scientific research has turned a blind eye on gender blind research. She provides some fascinating examples about the harmful implications of this gender bias, shares some insights into medical research, and offers a path to change the paradigm towards unbiased research that can apply to all genders. Dr Shirin is the CEO and editor-in-chief of Reproductive Health Matters. She is also a researcher, a gender-equality advocate and a human rights activist. With more than 15 years of experience in health research, Shirin grew aware of some of the biases in medicine that should concern us all. A woman with a mission, Dr. Heidari is on a path to change the paradigm towards unbiased medical research that can apply to all genders.
-----------------------------------------------------------------------------------------------------------------------------------------------------
-----------------------------------------------------------------------------------------------------------------------------------------------------
LINK
https://youtu.be/sS4_dYHrX4I
 </t>
  </si>
  <si>
    <t xml:space="preserve">https://rri-tools.eu/-/responsibility-driven-design-for-the-future-self-driving-society-autonomous-systems-and-the-complex-challenges-to-designing-a-responsible-driverless-f</t>
  </si>
  <si>
    <t xml:space="preserve">Responsibility driven design for the future self-driving society | Autonomous systems and the complex challenges to designing a responsible, driverless future</t>
  </si>
  <si>
    <t xml:space="preserve">Uploaded by RRI Tools on May 14, 2018</t>
  </si>
  <si>
    <t xml:space="preserve">Research Community Policy Makers Business &amp; Industry Ethics Governance Public Engagement Transport Inclusive, innovative, and reflective societies autonomous systems self-driving cars autonomous transportation responsibility driven design</t>
  </si>
  <si>
    <t xml:space="preserve">https://www.fondazionebassetti.org/self-driving-society-white-paper</t>
  </si>
  <si>
    <t xml:space="preserve">Library Element Report
Responsibility driven design for the future self-driving society | Autonomous systems and the complex challenges to designing a responsible, driverless future
ðŸ‘
0
Uploaded by RRI Tools on May 14, 2018
Research Community Policy Makers Business &amp; Industry Ethics Governance Public Engagement Transport Inclusive, innovative, and reflective societies autonomous systems self-driving cars autonomous transportation responsibility driven design
Description
BIBLIOGRAPHIC REFERENCES
Responsibility driven design for the future self-driving society | Autonomous systems and the complex challenges to designing a responsible, driverless future. Fabio Besti &amp; Francesco SamorÃ¨. White paper. Fondazione Giannino Bassetti. 2018.
SUMMARY OF CONTENT
INDEX
Introduction.
The key role of responsibility for the self-driving society. Responsible Innovation and the Collingridge Dilemma
1. Goal. Empowering the future stakeholders through vision and design thinking
1.1 The Collingridge Positioning
1.2 The Responsibility Matrix
2. Scenario. What will the future of autonomous mobility look like?
2.1 The Future of Automobility by IDEO
2.2 Waymo by Google
2.3 F015 by Mercedes-Benz
2.4 Next Future Transportation Inc.
2.5 Airbus Pop-up by Italdesign
2.6 Parcelcopter by DHL
2.7 Public Square for Driverless Future
2.8 Autonomous Urbanism by NACTO
3. Responsibility topics in the field of autonomous transportation
3.1 Ethics and Safety
3.2 Cybersecurity and Safety
3.3 Privacy
3.4 Accessibility and Equality
3.5 Human compliance
3.6 Environment and Sustainability
3.7 An integrated approach
4. Governance. Regulating a complex scenario
4.1 USA: Automated Driving Systems. A Vision for Safety
4.2 Europe: On our way towards connected and automated driving
4.3 Germany: Automated and Connected Driving
4.4 UK: Cyber Security for Connected and Automated Vehicles
4.5 USA: Blueprint for Autonomous Urbanism
4.6 Australia: Guidelines for trials of automated vehicles
4.7 China: Guiding Opinions for the Beijing Road Tests
4.8 Singapore: Road Traffic (Amendment) Act 2017
5. Workshop. Designing the Self-Driving Society of the future
5.1 Energy mobility system by Codruta Andreea Cozma
5.2 2-Scale Stamp: Technology &amp; New Legislation by Helena HÃ¤gg
5.3 BPS // Bioterrorism Prevention System by Fabio Iacomino
5.4 State Platform and Privacy Settings by Alberto Zerbi
5.5 Technology-free interior design of robocar by Wanqun Zhang
5.6 Super Blocks+ by Shan Pengcheng
5.7 Jaywalking legalization by Suo-Yu Chang
Conclusions
Further reading and resources
Authors, acknowledgements and Bassetti Foundation
INTRODUCTION by Fabio Besti
First imagined and foreseen, then prototyped and tested, today driverless cars are real. The inevitable transition to autonomous transportation, with its enormous potential and connected risks, has achieved awareness within the public, government, and an array of stakeholders involved in digital technology evolution. Mobility automatization will not only have an impact on the transportation industry however, it will in reality lead to the transformation of the sociocultural fabric of countries all over the world: habits and behaviour will change, new products and services will improve peopleâ€™s lifestyle, cities will reshape and, above all, the society will transform itself in its complexity. The conversation cannot be limited to the driverless â€˜carâ€™ or autonomous â€˜transportationâ€™, but is more realistically addressed as what Giulio Ceppi for his course in Integrated Product Design at Politecnico di Milano, defined as the self-driving society as a whole. On the one hand, this broader perspective allows stakeholders to identify a richer scenario for opportunities and innovation, and on the other, it compels all actors to develop and better articulate the discourse on the societal impact of this technological transformation, still relegated today to narrowly defined and rather isolated
topics (ethics, safety, cybersecurity, etc...).
But responsibility does not only mean taking on the burden of preventing undesirable consequences; in fact, adopting a structured responsibility-driven approach could also mean uncovering new possibilities for innovation and the capability to remain relevant in the long term.
This positive positioning by the Giannino Bassetti Foundation emerges from 24 years of experience in fostering responsible innovation. This vast experience has once more been strengthened through a recent collaboration with Giulio Ceppi and the Design School of the Politecnico di Milano, within which I was invited to conduct a workshop together with Francesco SamorÃ¨ in November 2017, with the aim of putting design at the service of the self-driving society of the future.
The results of the workshop (described in this paper) demonstrate how using a design-driven
approach in conjunction with a perspective centered on responsibility can lead to the envisioning of unexpected and interesting scenarios. This white paper expands upon the experience and marks the wish of the Bassetti Foundation to continue this work and invite all interested stakeholders to join the conversation. Automotive industries, courier companies,
software providers, big data and artificial intelligence corporations, designers and engineers, investors and insurers, universities and policymakers, CSOs and citizens, to name just a few of the players that will be directly involved in shaping the self-driving society of the future.
To be relevant in this new technological and cultural transition all stakeholders must embrace innovation and adopt the broadest perspective possible, but it doesnâ€™t stop there: we are entering a technological era in which automation will take control over our lives (quite literally). A responsibility-driven approach should be the key factor to a better future, more efficient in terms of economic growth and more desirable for societies all over the world.
-----------------------------------------------------------------------------------------------------------------------------------------------------
-----------------------------------------------------------------------------------------------------------------------------------------------------
LINK
https://www.fondazionebassetti.org/self-driving-society-white-paper
 </t>
  </si>
  <si>
    <t xml:space="preserve">https://rri-tools.eu/-/serena-game-point-click-adventure-for-renewable-energi-1</t>
  </si>
  <si>
    <t xml:space="preserve">Serena - Serious game for girls about renewable energy technologies to promote their interest in technical vocational training</t>
  </si>
  <si>
    <t xml:space="preserve">Uploaded by Kristin Simon on January 18, 2017
Owned by RRI Tools . Last modified on May 11, 2018</t>
  </si>
  <si>
    <t xml:space="preserve">Education Community Business &amp; Industry Civil Society Organizations Gender Equality Science Education Energy Climate, environment, and resources Inclusive, innovative, and reflective societies renewable energy career orientation efarri finalist games promotion of technical skills of students</t>
  </si>
  <si>
    <t xml:space="preserve">http://efarri.eu/finalist/serena/</t>
  </si>
  <si>
    <t xml:space="preserve">Inspiring Practice Project
Serena - Serious game for girls about renewable energy technologies to promote their interest in technical vocational training
ðŸ‘
0
Uploaded by Kristin Simon on January 18, 2017
Owned by RRI Tools . Last modified on May 11, 2018
Education Community Business &amp; Industry Civil Society Organizations Gender Equality Science Education Energy Climate, environment, and resources Inclusive, innovative, and reflective societies renewable energy career orientation efarri finalist games promotion of technical skills of students
Description
More Information
SUMMARY
In Germany and other European countries only a small number of women work in technical professions. Serena is a Serious Game for Girls (13-15 years) about Renewable Energy Technologies. The game can be used as a tool by teachers, parents or other initiatives focusing on promoting interest in technical vocational training among girls.
The project has both scientific and applied significance because it combines a design-based research approach to develop a serious game that aims to address the under-representation of female adolescents in technology through improving their confidence in mastering technical tasks.
In addition to the interaction with girls, partnering schools and gender experts, citizens in society are involved in the gameâ€™s development.
SCALE
International
LANGUAGE
English
STAGE
Development, Exploration, Implementation, Monitorization &amp; Evaluation, Dissemination
OUTCOMES
.
LESSONS
.
WEBSITE(S)
http://efarri.eu/finalist/serena/
TIME
From 01/01/2015 to 31/05/2017
ORGANIZATIONS
Leading organisations:
Bonn Science Shop (WILA Bonn)
Technical University of Dresden
Game Studio the Good Evil
Cooperation partners:
Realschule Neuss-Holzheim
Oberschule Johann Wolfgang von Goethe Heidenau, female gaming community
CONTACT
http://serena.wilabonn.de
serena@wilabonn.de
 </t>
  </si>
  <si>
    <t xml:space="preserve">https://rri-tools.eu/-/scienziati-in-affanno-ricerca-e-innovazione-responsabili-rri-in-teoria-e-nelle-pratiche</t>
  </si>
  <si>
    <t xml:space="preserve">Scienziati in affanno? Ricerca e Innovazione Responsabili (RRI) in teoria e nelle pratiche</t>
  </si>
  <si>
    <t xml:space="preserve">Uploaded by RRI Tools on May 10, 2018</t>
  </si>
  <si>
    <t xml:space="preserve">Research Community Policy Makers Civil Society Organizations Open Access Ethics Gender Equality Governance Science Education Inclusive, innovative, and reflective societies rri definition science crisis ricerca e innovazione responsabili rri in practice</t>
  </si>
  <si>
    <t xml:space="preserve">http://doi.irea.cnr.it/scienziati-in-affanno-ricerca-e-innovazione-responsabili-rri-in-teoria-e-nelle-pratiche/</t>
  </si>
  <si>
    <t xml:space="preserve">Library Element Book and Thesis
Scienziati in affanno? Ricerca e Innovazione Responsabili (RRI) in teoria e nelle pratiche
ðŸ‘
0
Uploaded by RRI Tools on May 10, 2018
Research Community Policy Makers Civil Society Organizations Open Access Ethics Gender Equality Governance Science Education Inclusive, innovative, and reflective societies rri definition science crisis ricerca e innovazione responsabili rri in practice
Description
BIBLIOGRAPHIC REFERENCES
Lâ€™Astorina A., Di Fiore, M. (a cura di). (2018). Scienziati in affanno? Ricerca e Innovazione Responsabili (RRI) in teoria e nelle pratiche. Roma: CNR Edizioni.
SUMMARY OF CONTENT
Da alcuni anni a chiunque voglia presentare un progetto di ricerca in ambito europeo, viene chiesto di rispettare i principi della Ricerca e Innovazione Responsabili (nota con lâ€™acronimo RRI), anticipando i possibili impatti e spiegando come le attivitÃ  proposte produrranno unâ€™innovazione â€œsocialmente desiderabile e accettabileâ€.PerchÃ© una ricerca possa definirsi â€œRRIâ€, deve prevedere il coinvolgimento attivo di vari attori per la definizione di obiettivi socialmente condivisi; considerare la dimensione etica e le diverse prospettive ed implicazioni di genere delle sue attivitÃ ; garantire opportunitÃ  di formazione per costruire una cittadinanza attiva e partecipe ai processi decisionali; consentire lâ€™accesso ai risultati delle ricerche; e tendere verso una proficua interazione con il mondo politico che garantisca una governance condivisa dellâ€™innovazione. Ma cosa Ã¨ la RRI per i ricercatori? Ãˆ lâ€™ennesimo vincolo burocratico cui devono sottoporre la propria attivitÃ  o puÃ² essere unâ€™occasione per ripensare il modo e il senso di fare ricerca oggi? â€œScienziati in affannoâ€ esplora i vari significati di questo approccio complesso, attraverso le sue componenti teoriche e le riflessioni sul tema della responsabilitÃ  maturate nellâ€™ambito di alcune pratiche di ricerca.
La prima parte del volume ricostruisce il contesto epistemologico, politico e sociale che ha portato alla definizione delle dimensioni della RRI, presentando gli atti di alcune giornate di studio organizzate dal CNR nel 2016. La seconda esplora le condizioni che rendono possibile â€“ o problematica â€“ lâ€™introduzione e la valorizzazione della RRI nelle pratiche di ricerca, fuori e dentro lâ€™accademia e il contesto della politica comunitaria, a sottolineare che i temi che ruotano intorno al concetto della responsabilitÃ  non sono appannaggio di questo approccio.
Sebbene lâ€™idea della RRI sia emersa recentemente in ambito europeo, i suoi temi affondano le radici in una societÃ  pervasa da scienza e tecnologia e da processi innovativi che, oltre a portare benefici, comportano spesso rischi, sollevano dilemmi etici e questioni controverse. In questo contesto, in cui sempre piÃ¹ frequentemente si manifestano segnali di sfiducia e di diffidenza, Ã¨ diventato evidente che il tema dellâ€™innovazione non puÃ² essere piÃ¹ tenuto fuori da una dialettica democratica in cui tutte le componenti della societÃ  costruiscano una visione condivisa del futuro. Il volume si chiude quindi con una conversazione con due studiosi che da anni si interrogano sullo stato critico della relazione tra scienza, politica e societÃ , allargando la riflessione oltre i confini italiani.
In â€œScienziati in affannoâ€, la RRI diventa cosÃ¬ un pretesto per promuovere la riflessione su argomenti spesso trascurati nel mondo della ricerca, e unâ€™occasione per â€œridurre la distanza tra chi fa scienza e chi riflette in maniera critica sui suoi cambiamentiâ€
CONTENTS
Prefazioni
La ricerca pubblica ai tempi della RRI | Fabio Trincardi
Il ruolo di un istituto di ricerca nella comunicazione della scienza e nella diffusione della RRI | Paola Carrara
Il dibattito in corso sulla RRI e il ruolo del Consiglio Nazionale delle Ricerche | Adriana Valente
Introduzione
Introdurre il dibattito sulla RRI nelle strutture scientifiche: unâ€™occasione per ridurre il divario tra chi fa scienza e chi riflette sui suoi cambiamenti | Alba Lâ€™Astorina e Monica Di Fiore
I fondamenti teorici e le dimensioni della RRI
RRI Tools: favorire lâ€™adozione di pratiche di ricerca e innovazione responsabili | Valentina Amorese
Le dimensioni della responsabilitÃ  nella ricerca e nellâ€™innovazione | Monica Di Fiore e Alba Lâ€™Astorina
RRI ed Etica: questioni teoriche ed esempi pratici | Angela Simone
RRI e Scienza Aperta | Alessandro Sarretta
Coinvolgere i cittadini: un caso di â€œmaterial deliberationâ€| Ã‚ngela GuimarÃ£es Pereira
Educazione scientifica in ambito RRI: caratteristiche e sfide | Maria Xanthoudaki
Introdurre una prospettiva di genere nellâ€™innovazione e nella ricerca | Barbara Poggio
La Governance e lâ€™evoluzione del rapporto scienza/politica | Luigi Pellizzoni
Note bibliografiche
Note sugli autori
Declinare la responsabilitÃ  nelle pratiche: riflessioni dentro e fuori la RRI
Esplorare i significati della responsabilitÃ  nelle pratiche di ricerca | Alba Lâ€™Astorina e Monica Di Fiore
Praticare la RRI: una cassetta degli attrezzi per le imprese | Anna Pellizzone
Il ricercatore impegnato: riflessioni intorno a tre progetti europei | Leonardo Alfonsi
Prendere sul serio la RRI. Riflessioni a partire dal progetto STRESS | Alba Lâ€™Astorina, Gloria Bordogna, Simone Sterlacchini
Fablab e Makerspace: co-costruire lâ€™innovazione fuori dallâ€™accademia | Zoe Romano
Coinvolgere la popolazione nel dibattito sulla salute e nella ricerca | Paola Mosconi
Il mare, la ricerca ecologica a lungo termine e la scienza aperta: lavori in corso | Annalisa Minelli, Caterina Bergami, Alessandro Oggioni e Alessandra Pugnetti1
Manfredonia: cronaca di una ricerca partecipata | Bruna De Marchi
RRI: la coltivazione dei campi della conoscenza e dellâ€™innovazione | Roberto de Franco
Ce lo chiede solo lâ€™Europa? Costruire un percorso originale per consolidare un approccio alla RRI | Alberto Silvani
Lâ€™innovazione responsabile sperimentata nellâ€™esperienza istituzionale. Il caso di Regione Lombardia | Francesco SamorÃ¨, Anna Pellizzone
Lâ€™innovazione Poiesis-intensive | Jonny Hankins
Lâ€™abilitÃ  di rispondere: traiettorie e significati della RRI | Alice Benessia
Beyond RRI - Verso il prossimo Programma Quadro | Luca Moretti
Il CNR e il premio EFARRI per la ricerca e innovazione responsabili
Esiste un â€œgiusto postoâ€ per la scienza e lâ€™innovazione?
Conversazione con Silvio Funtowicz e Andrea Saltelli | a cura di Monica Di Fiore e Alba Lâ€™Astorina
ACCESS
Open
LANGUAGE
Italian
LINK
http://doi.irea.cnr.it/scienziati-in-affanno-ricerca-e-innovazione-responsabili-rri-in-teoria-e-nelle-pratiche/
 </t>
  </si>
  <si>
    <t xml:space="preserve">https://rri-tools.eu/-/ethical-social-and-political-challenges-of-artificial-intelligence-in-health</t>
  </si>
  <si>
    <t xml:space="preserve">Ethical, Social, and Political Challenges of Artificial Intelligence in Health</t>
  </si>
  <si>
    <t xml:space="preserve">Research Community Business &amp; Industry Civil Society Organizations Ethics Public Engagement Health, demography &amp; wellbeing Inclusive, innovative, and reflective societies smart health e-health ai in health</t>
  </si>
  <si>
    <t xml:space="preserve">http://futureadvocacy.com/publications/</t>
  </si>
  <si>
    <t xml:space="preserve">Library Element Report
Ethical, Social, and Political Challenges of Artificial Intelligence in Health
ðŸ‘
0
Uploaded by RRI Tools on May 10, 2018
Research Community Business &amp; Industry Civil Society Organizations Ethics Public Engagement Health, demography &amp; wellbeing Inclusive, innovative, and reflective societies smart health e-health ai in health
Description
BIBLIOGRAPHIC REFERENCES
Ethical, Social, and Political Challenges of Artificial Intelligence in Health. A report by Future Advocacy. Written and researched by Matthew Fenech, Nika Strukelj, Olly Buston for the Wellcome Trust, April 2018
SUMMARY OF CONTENT
AI is coming to healthcare and medical research. How do these technologies challenge long-standing principles of medical ethics? What new challenges will healthcare practitioners, medical researchers, patients, and regulators need to face?
We interviewed and organised roundtable discussions with more than 70 experts all round the world, including clinicians, patients, computer scientists, policymakers, ethicists and regulators.
We identify 5 key use cases for AI in health and medical research, separating hype and hope from what's actually happening:
Process optimisation e.g procurement, logistics, and staff scheduling
Preclinical research e.g drug discovery and genomic science
Clinical pathways e.g. diagnostics and prognostication
Patient-facing applications e.g delivery of therapies or the provision of information
Population-level applications e.g. identifying epidemics and understanding non-communicable chronic diseases
We also identify 10 ethical, social, and political challenges that urgently need to be addressed. It is essential that research focusing on these challenges is multidisciplinary, and that the the voices of patients and their relatives are heard. It is only by developing tools that address real-world medical needs that the opportunities of artificial intelligence in health can be maximised, while the risks are minimised.
Across these use cases, a number of ethical, social, and political challenges are raised and the 10 most important are:
What effect will AI have on human relationships in health and care?
How is the use, storage and sharing of medical data impacted by AI?
What are the implications of issues around algorithmic transparency/explainability on health?
Will these technologies help eradicate or exacerbate existing health inequalities?
What is the difference between an algorithmic decision and a human decision?
What do patients and members of the public want from AI and related technologies?
How should these technologies be regulated?
Just because these technologies could enable access to new information, should we always use it?
What makes algorithms, and the entities that create them, trustworthy?
What are the implications of collaboration between public and private sector organisations in the development of these tools?
In this report, we explore these and the other challenges raised by our research and make recommendations for further study in this complex and sensitive field. We also find that there are overarching ethical themes, namely consent, fairness and rights, that cut across the challenges we identify. We ask how users can give meaningful consent to an AI where there may be an element of autonomy in the algorithmâ€™s decisions, or where we do not fully understand these decisions. Ensuring fairness through preventing and eliminating health inequality, and providing value to stakeholders is another critical issue. Finally, the right to health may well be expanded to encompass questions such as â€œdo people have a right to know how much AI is used in their care?â€ and â€œdo people have a right not to have AI involved in their care at all?â€
We recommend a multidisciplinary approach to dealing with these issues. This refers not only to galvanising a broad range of experts, many of whom will use and be impacted by these tools, but also to the active participation of patients, their relatives, and the public in their development. It is equally important that these technologies are developed with a view to sharing their benefits as widely as possible. This is the best way to ensure that real-world challenges are addressed, that the needs of patients beyond their clinical care are considered, and that these technologies are accepted by patients and practitioners alike.
-----------------------------------------------------------------------------------------------------------------------------------------------------
-----------------------------------------------------------------------------------------------------------------------------------------------------
LINK
http://futureadvocacy.com/publications/
 </t>
  </si>
  <si>
    <t xml:space="preserve">https://rri-tools.eu/-/the-future-s-of-open-science</t>
  </si>
  <si>
    <t xml:space="preserve">The future(s) of open science</t>
  </si>
  <si>
    <t xml:space="preserve">Uploaded by RRI Tools on May 9, 2018</t>
  </si>
  <si>
    <t xml:space="preserve">Research Community Open Access Governance Public Engagement Inclusive, innovative, and reflective societies open science neoliberal science platform capitalism science and democracy radical collaboration</t>
  </si>
  <si>
    <t xml:space="preserve">http://journals.sagepub.com/doi/abs/10.1177/0306312718772086</t>
  </si>
  <si>
    <t xml:space="preserve">Library Element Article
The future(s) of open science
ðŸ‘
0
Uploaded by RRI Tools on May 9, 2018
Research Community Open Access Governance Public Engagement Inclusive, innovative, and reflective societies open science neoliberal science platform capitalism science and democracy radical collaboration
Description
BIBLIOGRAPHIC REFERENCES
The future(s) of open science. Philip Mirowski. Social Studies of Science. 2018, Vol. 48(2) 171â€“203
SUMMARY OF CONTENT
Abstract
Almost everyone is enthusiastic that â€˜open scienceâ€™ is the wave of the future. Yet when one looks seriously at the flaws in modern science that the movement proposes to remedy, the prospect for improvement in at least four areas are unimpressive. This suggests that the agenda is effectively to re-engineer science along the lines of platform capitalism, under the misleading banner of opening up science to the masses.
Contents:
1. Introduction
2. The indictment of the old regime
Distrust of science is rampant in the general population
Science suffers a democracy deficit
The slowdown in scientific productivity
The explosion of retractions and the falling rate of falsification
3. Platform capitalism meets open science; romance ensues
4. The future is already here
LINK
http://journals.sagepub.com/doi/abs/10.1177/0306312718772086
 </t>
  </si>
  <si>
    <t xml:space="preserve">https://rri-tools.eu/-/open-science-for-an-open-society-fp9-position-paper-by-eusea-the-european-science-engagement-association</t>
  </si>
  <si>
    <t xml:space="preserve">Open Science for an Open Society | FP9 Position Paper by EUSEA - the European Science Engagement Association</t>
  </si>
  <si>
    <t xml:space="preserve">Uploaded by EUSEA - European Science Engagement Association on April 24, 2018
Last modified on May 8, 2018</t>
  </si>
  <si>
    <t xml:space="preserve">Research Community Policy Makers Education Community Civil Society Organizations Public Engagement Science Education Inclusive, innovative, and reflective societies european science policies research policy fp9</t>
  </si>
  <si>
    <t xml:space="preserve">https://www.eusea.info/eusea-fp9-position-paper/</t>
  </si>
  <si>
    <t xml:space="preserve">Library Element Others
Open Science for an Open Society | FP9 Position Paper by EUSEA - the European Science Engagement Association
ðŸ‘
0
Uploaded by EUSEA - European Science Engagement Association on April 24, 2018
Last modified on May 8, 2018
Research Community Policy Makers Education Community Civil Society Organizations Public Engagement Science Education Inclusive, innovative, and reflective societies european science policies research policy fp9
Description
BIBLIOGRAPHIC REFERENCES
Open Science for an Open Society | FP9 Position Paper by EUSEA - the European Science Engagement Association. April 2018.
SUMMARY OF CONTENT
EUSEA hereby presents its recommendations for the next framework programme for research and innovation (FP9). We specifically target the principles of Open Science and Responsible Research and Innovation, RRI.
In an open and democratic Europe, all societal actors should collaborate to ensure true and sustainable impact of publicly funded research and innovation. It is also important to support reason-based policy making and to develop measures to help citizens become science literate and able to detect and combat knowledge resistance, prejudices, fake news and â€œalternativeâ€ facts.
A resilient society needs solutions based on inclusiveness and engagement from citizens and stakeholders. The European concept Responsible Research and Innovation, RRI, where all relevant actors are involved in the processes of science and innovation, is key to achieve this. Participatory and co-creative science methods as well as citizen science are promising means of accomplishing a more open and resilient science society.
An innovative and inclusive EU also needs well-educated and interested citizens as well as researchers, entrepreneurs and innovators. Young people must find a career in research and innovation attractive. FP9 should therefore promote the development of initiatives within science education, informal learning and public engagement. University students and researchers need to be trained to engage and communicate with society, not only within STEM; new researchers and innovators are needed within all fields.
The current Science with and for Society (SwafS) programme in Horizon 2020 supports all of the above-mentioned objectives. It also supports and contributes to reaching several of the UN sustainable development goals:
Goal 4 Quality Education: Ensure inclusive and quality education for all and promote lifelong learning
Goal 5 Gender Equality: Achieve gender equality and empower all women and girls
Goal 9 Industry, Innovation and Infrastructure: Build resilient infrastructure, promote sustainable industrialization and foster innovation
Goal 11 Sustainable Cities and communities: Make cities inclusive, safe, resilient and sustainable.
It is therefore of uttermost importance to include a specific work programme addressing science &amp; society relationships also in the next framework programme.
EUSEA strongly supports the conclusions and recommendations in the LAB-FAB-APP report from the High Level Expert Group on maximising the impact of EU research and innovation investments, chaired by Pascal Lamy. We especially endorse recommendation no 5: to mobilise and involve citizens, stimulating co-design and co-creation through citizen involvement.
In the new framework programme, involvement and mobilisation of all societal sectors must be ensured, in order to obtain research results and innovations which are coherent, sustainable, transparent and relevant for society. FP9 should therefore be open to the involvement of societal actors, including citizens, and to actors from outside the EU. Furthermore we recommend that the principles of Open Science permeate the next framework programme.
Closely related to Open Science is Responsible Research and Innovation, a concept for realising the transitions towards Open Science. As a cross-cutting issue in H2020, RRI has gained importance, but more knowledge about RRI and how to implement the concept is needed. EUSEA therefore recommends RRI mainstreaming in FP9, in its call texts and evaluation criteria. Active involvement of societal actors in co-creating research and innovation will help tackling societal challenges, fostering research excellence, promoting impact in society, and facilitating public understanding and trust in science.
Open access is key in a democratic and inclusive society. Moreover, an Open Science system, a joint objective adopted by the EU member states, increases opportunities for finding common solutions to societal challenges through democratic interaction between science and the surrounding society. The transition to an openly available publishing system must therefore continue. Today openness is constrained by the evaluation measures used to assess the outputs of research, which rely on the number and impact of articles accepted by scientific publications. FP9 should therefore acknowledge and award Open Science activities.
EUSEA recommends a revision of what is required and evaluated under the impact section of submitted EU project proposals, in order to give more weight to involvement of stakeholders outside academia. The European Commission should organise trainings for EC officials drafting call texts and instructing evaluators, as well as for applicants and evaluators. The evaluators of project proposals in FP9 must also be instructed and trained to evaluate against criteria related to RRI and Open Science.
The European Commission and individual project consortia have a joint responsibility to communicate the results and the societal impacts of EU-funded research and innovation to a wide audience. A part of FP9 should therefore offer opportunities for funding research in, and evaluation of, science communication. The EC units preparing and monitoring the calls and funded projects should also encourage and facilitate knowledge sharing, networking and collaborations between funded projects.
Attitude surveys can help to set priorities. A special Eurobarometer on Responsible Research and Innovation was published in 2013 and the findings have informed the design of RRI initiatives within Horizon 2020. EUSEA therefore suggests that a Eurobarometer on Open Science should be launched ahead of FP9, in order to measure the impact of EU funded research and innovation and citizensâ€™ attitudes towards science. National surveys on public trust in science are already run in several European countries, for instance Switzerland, Germany and Sweden, but an overall European survey is needed. The results would help identifying measures and actions needed to regain citizensâ€™ trust in science in an age of distrust.
LINK
https://www.eusea.info/eusea-fp9-position-paper/
 </t>
  </si>
  <si>
    <t xml:space="preserve">https://rri-tools.eu/-/shaping-higher-education-with-students-ways-to-connect-research-and-teaching</t>
  </si>
  <si>
    <t xml:space="preserve">Shaping Higher Education with Students: Ways to Connect Research and Teaching</t>
  </si>
  <si>
    <t xml:space="preserve">Uploaded by RRI Tools on May 7, 2018</t>
  </si>
  <si>
    <t xml:space="preserve">Research Community Education Community Science Education Inclusive, innovative, and reflective societies higher education research-based education student-staff partnerships</t>
  </si>
  <si>
    <t xml:space="preserve">http://www.ucl.ac.uk/ucl-press/browse-books/shaping-higher-education-with-students</t>
  </si>
  <si>
    <t xml:space="preserve">Library Element Book and Thesis
Shaping Higher Education with Students: Ways to Connect Research and Teaching
ðŸ‘
0
Uploaded by RRI Tools on May 7, 2018
Research Community Education Community Science Education Inclusive, innovative, and reflective societies higher education research-based education student-staff partnerships
Description
BIBLIOGRAPHIC REFERENCES
Tong V.C.H., Standen A. &amp; Sotiriou M. (eds.) 2018. Shaping Higher Education with Students: Ways to Connect Research and Teaching. London: UCL Press.
SUMMARY OF CONTENT
Forging closer links between university research and teaching has become an important way to enhance the quality of higher education across the world. As student engagement takes centre stage in academic life, how can academics and university leaders engage with their students to connect research and teaching more effectively? In this highly accessible book, the contributors show how students and academics can work in partnership to shape research-based education.
Featuring student perspectives, it offers academics and university leaders practical suggestions and inspiring ideas on higher education pedagogy, including principles of working with students as partners in higher education, connecting students with real-world outputs, transcending disciplinary boundaries in student research activities, connecting students with the workplace, and innovative assessment and teaching practices. Written and edited in full collaboration with students and leading educator-researchers from a wide spectrum of academic disciplines, this book poses fundamental questions about learning and learning communities in contemporary higher education.
FORMAT
PDF
LINK
http://www.ucl.ac.uk/ucl-press/browse-books/shaping-higher-education-with-students
 </t>
  </si>
  <si>
    <t xml:space="preserve">https://rri-tools.eu/-/open-and-inclusive-collaboration-in-science-a-framewo-2</t>
  </si>
  <si>
    <t xml:space="preserve">Open and inclusive collaboration in science: A framework</t>
  </si>
  <si>
    <t xml:space="preserve">Uploaded by RRI Tools on May 4, 2018</t>
  </si>
  <si>
    <t xml:space="preserve">Research Community Civil Society Organizations Open Access Inclusive, innovative, and reflective societies open science new forms of collaboration inclusive innovation open science framework</t>
  </si>
  <si>
    <t xml:space="preserve">https://www.oecd-ilibrary.org/industry-and-services/open-and-inclusive-collaboration-in-science_2dbff737-en</t>
  </si>
  <si>
    <t xml:space="preserve">Library Element Report
Open and inclusive collaboration in science: A framework
ðŸ‘
0
Uploaded by RRI Tools on May 4, 2018
Research Community Civil Society Organizations Open Access Inclusive, innovative, and reflective societies open science new forms of collaboration inclusive innovation open science framework
Description
BIBLIOGRAPHIC REFERENCES
Dai, Q., E. Shin and C. Smith (2018), "Open and inclusive collaboration in science: A framework", OECD Science, Technology and Industry Working Papers, No. 2018/07, OECD Publishing, Paris
SUMMARY OF CONTENT
Open science can be variously defined. In some communities it is related principally to open access to scientific publications, for others it includes open access to research data and for others still it includes opening up the processes of academic research to engage all interested civil society stakeholders. The absence of a common understanding of what is, and isn't, included in open science creates confusion in discussions across these different communities. It is potentially holding back efforts to develop effective policies for promoting open science at the international level.
This paper builds on the limited conceptual work that has been published to date and proposes a broad framework for open science. The framework is not meant to be prescriptive but should help different communities and policy makers to decide on their own priorities within the open science space and to better visualise how these priorities link to different stage of the scientific process and to different actors. Such a framework can be useful also in considering how best to incentivise and measure various aspects of open science. Digitalisation is fundamentally changing science and the paper lays out some of the opportunities, risks and major policy challenges associated with these changes.
LINK
https://www.oecd-ilibrary.org/industry-and-services/open-and-inclusive-collaboration-in-science_2dbff737-en
 </t>
  </si>
  <si>
    <t xml:space="preserve">https://rri-tools.eu/-/rring-responsible-research-innovation-networking-globally</t>
  </si>
  <si>
    <t xml:space="preserve">RRING | Responsible Research &amp; Innovation Networking Globally</t>
  </si>
  <si>
    <t xml:space="preserve">Uploaded by RRI Tools on May 2, 2018</t>
  </si>
  <si>
    <t xml:space="preserve">Research Community Education Community Open Access Ethics Gender Equality Governance Public Engagement Science Education Inclusive, innovative, and reflective societies rri forum sdgs rri globaly rri community network</t>
  </si>
  <si>
    <t xml:space="preserve">http://www.rring.eu/</t>
  </si>
  <si>
    <t xml:space="preserve">Project
RRING | Responsible Research &amp; Innovation Networking Globally
ðŸ‘
0
Uploaded by RRI Tools on May 2, 2018
Research Community Education Community Open Access Ethics Gender Equality Governance Public Engagement Science Education Inclusive, innovative, and reflective societies rri forum sdgs rri globaly rri community network
Description
More Information
LANGUAGE
English
TIME
From 01/05/2018 to 30/04/2021
SUMMARY OF AIMS
Aim:
The overall project aim is to bring Responsible Research and Innovation (RRI) into the linked up global world to promote mutual learning and collaboration in RRI. This will be achieved by the formation of the global RRING community network and by the development and mobilisation of a global Open Access RRI knowledge base. RRING will align RRI to the Sustainable Development Goals (SDGs) as a global common denominator.
Context:
There has almost been two decades of European initiatives to promote and progress
Responsible Research and Innovation (RRI) in academia, research and research performing
organisations (RPO). There has been a wealth of RRI projects and consortium, it is becoming
increasingly obvious that some methodology is required to capture all the knowledge and use it to drive and consolidate the great progress made. There is a danger that the separate initiatives will perpetuate a fracture development in RRI, hindering its proper development.
Goal:
The RRING project acknowledges that each region of the world is advancing its own agenda on RRI. Therefore, RRING will not be producing a Global RRI framework or strategy that is meant to be enforced in a top-down manner. Rather, increased coherence and convergence in RRI will be achieved via a bottom-up approach, learning from best practices in RRI globally and from linkages, via the new RRING community, to develop the RRI linked-up world.
RRING will have the following 5 objectives:
State of the Art (SOA) review by key RI geographic groupings and territories of RRI: The key geographies are the EU including associated countries and Russia, North America, South America, China, India, Africa and SE Asia including Japan and Korea.
Comparative analysis of SoA with the goals: Global RRI convergence opportunities and limitations and strategies.
Development of RRI as an advantage competitively and otherwise: Qualitative and quantative analysis of RRI impacts for the key stakeholders by geography.
Create a Framework and strategy to ensure maximum impact of global RRI adoption and convergence.
Establishment of a perpetual global RRI network: This will consist of recognised leaders and experts in RRI who will act as RRI Elders.
Experts covering all of the below are areas:
The six Pillars of RRI: Ethics, GE, Open Access/Data, Science education, Public engagement, under the umbrella of Governance.
Disciplines specifically mentioned in the call: Digital, Single Market, the Energy Union, bio-economy and waste management.
LINK
http://www.rring.eu/
ORGANIZATIONS
University College Cork (Coordinator) UCC Ireland
United Nations Educational, Scientific, Cultural Organization UNESCO France
Careers Research and Advisory Centre (CRAC) Limited Vitae UK
Meiji University Educational Foundation Meiji Japan
National Research Foundation NRF/SAASTA South Africa
International Consortium of Research Staff Associations ICoRSA Ireland
University of Bradford UniBrad UK
De Montford University DMU UK
Stichting Katholieke Universiteit SKU Netherlands
Rhine-Waal University HSRW Germany
Wageningen University WUR Netherlands
Anglia Ruskin University Higher education Corporation ARU UK
National Research Council CNR Italy
Fraunhofer Fraun Germany
Universitiet van Amsterdam CEDLA-UVA Netherlands
State Fund for Fundamental Research SFFRU Ukraine
Dublin City University DCU Ireland
University of Madrid UPM Spain
University of Vilnius VU Lithuania
Centrar ZA Promociju Nauke CPN Serbia
Lunds Universitet LU Sweden
BUDGET
Total cost: EUR 2 999 545
EU contribution: EUR 2 999 545
REFERENCE
https://cordis.europa.eu/project/rcn/214923_en.html
 </t>
  </si>
  <si>
    <t xml:space="preserve">https://rri-tools.eu/-/the-stip-compass-an-initiative-to-collect-together-in-one-place-quantitative-qualitative-data-on-national-trends-in-science-technology-innovation-sti-</t>
  </si>
  <si>
    <t xml:space="preserve">The STIP Compass | an initiative to collect together in one place quantitative &amp; qualitative data on national trends in science, technology &amp; innovation (STI)</t>
  </si>
  <si>
    <t xml:space="preserve">Research Community Policy Makers Governance Inclusive, innovative, and reflective societies policy monitoring national policies european science policies research and innovation policy policy analysis</t>
  </si>
  <si>
    <t xml:space="preserve">https://stip.oecd.org/stip.html</t>
  </si>
  <si>
    <t xml:space="preserve">Tool Dedicated portal
The STIP Compass | an initiative to collect together in one place quantitative &amp; qualitative data on national trends in science, technology &amp; innovation (STI)
ðŸ‘
0
Uploaded by RRI Tools on May 2, 2018
Research Community Policy Makers Governance Inclusive, innovative, and reflective societies policy monitoring national policies european science policies research and innovation policy policy analysis
Description
AUTHOR/INSTITUTIONS INVOLVED
The STIP Compass is an initiative of the European Commission and the OECD
SUMMARY
ABOUT STIP COMPASS
A simple yet powerful tool to support policy analysis and discovery for better decision-making
The STIP Compass is an initiative of the European Commission and the OECD to collect together in one place quantitative and qualitative data on national trends in science, technology and innovation (STI) policy. The portal supports the continuous monitoring and analysis of countriesâ€™ STI policies and aims to become a central platform for policy research and advice supporting government officials, analysts and scholars. Data is freely accessible following the FAIR principles (Findable, Accessible, Interoperable, and Re-usable). The STIP Compass incorporates more than 500 interactive dashboards and provides a sophisticated search tool with smart filtering that facilitates policy discovery. These interfaces allow users to seamlessly query the database to identify country policies on a wide range of STI policy issues.
USING STIP COMPASS
There are two ways to access the data in STIP Compass:
(1) Interactive dashboards for viewing the data on countries, policy themes, policy instruments, and policy target groups. STIP Compass has more than 500 interactive dashboards, each incorporating several panels with related data.
(2) Policy explorer for searching the data, using keywords and refinement criteria.
Resources
The STI policy analysis community can also analyse the data to answer its own questions. The EC and OECD are committed to open data access and have made the 2017 EC-OECD STI Policy survey data available in Excel and in machine readable format. Since the EC and OECD are updating the dataset on a continuous basis, new versions will be regularly posted. The data model used to structure STIP Compass can also be viewed here and reused in other information management systems using this machine readable format.
Data caveats
Open data should be reused responsibly, and users should exercise care when using the 2017 EC-OECD STI Policy survey dataset. The data consists of self-reported descriptions of (mostly) national STI policy initiatives, collected through the biennial EC-OECD STI Policy survey of (mostly) government ministries. While the EC and OECD strive towards a harmonised approach for reporting policy initiatives, countries still vary in the ways they report their STI policies. Some countries have provided complete and detailed information on their policy initiatives, others less so. This is essential to keep in mind when doing cross-country comparisons. Care should also be exercised when interpreting the data. For example, what meaning should be given to the fact that one country uses twice as many policy initiatives than another to address the same policy theme? Does it mean the countries vary in the policy attention they give to the policy theme? Or does it mean one country is more efficient than the other in addressing the policy theme? Such questions are difficult to answer even with detailed research and certainly cannot be answered using the STIP Compass dataset alone.
LANGUAGE
English
TOOL URL
https://stip.oecd.org/stip.html
 </t>
  </si>
  <si>
    <t xml:space="preserve">https://rri-tools.eu/-/mutual-learning-exercise-on-open-science-altmetrics-and-rewards-final-report</t>
  </si>
  <si>
    <t xml:space="preserve">Mutual Learning Exercise on Open Science: Altmetrics and Rewards - Final Report</t>
  </si>
  <si>
    <t xml:space="preserve">Uploaded by RRI Tools on April 26, 2018</t>
  </si>
  <si>
    <t xml:space="preserve">Research Community Policy Makers Education Community Open Access Governance Inclusive, innovative, and reflective societies open science european science policies altmetrics european national policies for open science</t>
  </si>
  <si>
    <t xml:space="preserve">https://rio.jrc.ec.europa.eu/en/library/mle-open-science-altmetrics-and-rewards-final-report</t>
  </si>
  <si>
    <t xml:space="preserve">Library Element Report
Mutual Learning Exercise on Open Science: Altmetrics and Rewards - Final Report
ðŸ‘
0
Uploaded by RRI Tools on April 26, 2018
Research Community Policy Makers Education Community Open Access Governance Inclusive, innovative, and reflective societies open science european science policies altmetrics european national policies for open science
Description
BIBLIOGRAPHIC REFERENCES
Mutual Learning Exercise: Open Science â€” Altmetrics and Rewards. Final Report. Edited by European Commission, Directorate-General for Research and Innovation. April 2018. Prepared by the independent experts: Frank Miedema (Chair); Katja Mayer (Rapporteur); Kim Holmberg; Sabina Leonelli.
SUMMARY OF CONTENT
Summary
This report builds on the exchange of experiences and mutual learning of 13 countries: Armenia, Austria, Belgium, Bulgaria, Croatia, France, Latvia, Lithuania, Moldova, Portugal, Slovenia, Sweden and Switzerland. It provides an overview of various challenges of Open Science implementation across Europe as discussed throughout several meetings in 2017.
Its focus is on three topics:
The potential of altmetrics â€“ alternative (i.e. non-traditional) metrics that go beyond citations of articles â€“ to foster Open Science.
Incentives and rewards for researchers to engage in Open Science activities.
Guidelines for developing and implementing national policies for Open Science. It identifies good practices, lists priorities and outlines potential courses of action for the best possible transition to Open Science.
Table of Contents
1 INTRODUCTION
1.1 BACKGROUND
1.2 PARTICIPATING COUNTRIES
2 METHODOLOGY
3 BACKGROUND TO OPEN SCIENCE
3.1 THE STATUS OF OPEN SCIENCE IN EUROPE â€“ IMPLEMENTATION AND ASPIRATION
3.2 INCENTIVISING AND REWARDING OPEN SCHOLARSHIP
3.2.1 Altmetrics
3.2.2 Incentives and rewards
3.3 NATIONAL INITIATIVES FOR OPEN SCIENCE
3.4 CONCLUSION
4 POSITIONS AND PERSPECTIVES FROM MEMBER STATES AND PARTICIPATING COUNTRIES
4.1 AUSTRIA
4.2 BULGARIA
4.3 BELGIUM
4.4 CROATIA
4.5 FRANCE
4.6 LATVIA
4.7 LITHUANIA
4.8 MOLDOVA
4.9 PORTUGAL
4.10 SLOVENIA
4.11 SWEDEN
4.12 SWITZERLAND
5 LESSONS LEARNED
5.1 KEY CONCERNS AND BEST PRACTICES IN OPEN SCIENCE IMPLEMENTATION
5.2 PRIORITIES
5.3 ROADMAP FOR OPEN SCIENCE
5.4 CONCLUSIONS AND NEXT STEPS
LINK
https://rio.jrc.ec.europa.eu/en/library/mle-open-science-altmetrics-and-rewards-final-report
 </t>
  </si>
  <si>
    <t xml:space="preserve">https://rri-tools.eu/-/the-diybiosphere-project</t>
  </si>
  <si>
    <t xml:space="preserve">The DIYbiosphere Project | a participatory project to create an open database of DIYbio initiatives from all over the world</t>
  </si>
  <si>
    <t xml:space="preserve">Uploaded by RRI Tools on April 24, 2018
Last modified on April 25, 2018</t>
  </si>
  <si>
    <t xml:space="preserve">Research Community Civil Society Organizations Public Engagement Health, demography &amp; wellbeing Inclusive, innovative, and reflective societies diy-science diy-bio do-it-yourself biology</t>
  </si>
  <si>
    <t xml:space="preserve">http://sphere.diybio.org/</t>
  </si>
  <si>
    <t xml:space="preserve">Tool Dedicated portal
The DIYbiosphere Project | a participatory project to create an open database of DIYbio initiatives from all over the world
ðŸ‘
0
Uploaded by RRI Tools on April 24, 2018
Last modified on April 25, 2018
Research Community Civil Society Organizations Public Engagement Health, demography &amp; wellbeing Inclusive, innovative, and reflective societies diy-science diy-bio do-it-yourself biology
Description
AUTHOR/INSTITUTIONS INVOLVED
As an open source project, anyone can freely contribute to DIYbiosphere! Only a GitHub account (sign up) is necessary. Users who join the DIYbiosphere organization are actively involved in contributing and developing the project. The organization is divided into several teams with specific roles. See more here.
SUMMARY
The DIYbiosphere collects and maintains entries on Do-it-Yourself biology (DIYbio) initiatives from all over the world in a distributed manner, similar to a wiki but using GitHub Pages. The project is participatory and completely open-source. Everyone can access and (re)use the content at sphere.diybio.org, which is dedicated to the public domain, except where otherwise noted. Anyone can also contribute to the project: writers add or edit entries, and developers parcipate in the development; the software, design, and overall direction of the project.
DIYbiosphere has four main goals:
One is to create a central platform to find and learn about DIYbio initiatives.
Two is to provide the DIYbio community a simple way to post and share their initiatives.
Three is to have an open-source project to foster connection to DIYbio projects, people, and ideas.
And four is to map and visualize the DIYbio community.
Learn more about our mission, vision, and values in our philosophy page.
LANGUAGE
English
PRACTICALITIES
Go to the repository at DIYbiosphere/sphere to see how to get started to contribute. You can also get more involved and become a member of the development community.
TOOL URL
http://sphere.diybio.org/
 </t>
  </si>
  <si>
    <t xml:space="preserve">https://rri-tools.eu/-/heirri_project</t>
  </si>
  <si>
    <t xml:space="preserve">HEIRRI. Higher Education Institutions and Responsible Research and Innovation</t>
  </si>
  <si>
    <t xml:space="preserve">Uploaded by RRI Tools on November 1, 2015
Owned by Everis Barcelona . Last modified on April 25, 2018</t>
  </si>
  <si>
    <t xml:space="preserve">Education Community Open Access Ethics Gender Equality Governance Public Engagement Science Education Inclusive, innovative, and reflective societies training higher education learning materials problem based methodology mooc h2020</t>
  </si>
  <si>
    <t xml:space="preserve">www.heirri.eu</t>
  </si>
  <si>
    <t xml:space="preserve">http://www.heirri.eu/</t>
  </si>
  <si>
    <t xml:space="preserve">Project
HEIRRI. Higher Education Institutions and Responsible Research and Innovation
ðŸ‘
2
Uploaded by RRI Tools on November 1, 2015
Owned by Everis Barcelona . Last modified on April 25, 2018
Education Community Open Access Ethics Gender Equality Governance Public Engagement Science Education Inclusive, innovative, and reflective societies training higher education learning materials problem based methodology mooc h2020
Description
LANGUAGE
English
TIME
From 30/08/2015 to 30/08/2018
SUMMARY OF AIMS
HEIRRI will create and share on OA a stock-taking inventory constituted by a state of thesArt review and a data base. The inventory will gather results of other EU funded RRI projects, good cases and practices of RRI and RRI Learning. Also, different stakeholders involved and/or affected by R&amp;I will participate in a debate and reflection process on RRI Learning through online and offline Forum actions.
Results from the inventory will represent the basis for the development of RRI Training programs and formative materials, offering the studentsâ€™ knowledge and skills to develop viable solutions to specific problems related to R&amp;I, integrating theory and practice. They will be designed for the different HEI educational levels mainly based on problem based learning methodology, and supported by multimedia materials. All results and products elaborated by HEIRRI will be uploaded on OA at RRI Tools Platform.
An internationalization plan will guarantee their spreading awareness and future use by HEI from Europe and beyond.
LINK
www.heirri.eu
RESOURCES DEVELOPED BY THE PROJECT
RRI Training programs and formative materials will be designed for the different HEI educational levels (undergraduate, MD and PhD, summer courses and MOOC), mainly based on problem based learning methodology, and supported by multimedia materials (videos and microvideos, 2.0 materials, etc.).
 </t>
  </si>
  <si>
    <t xml:space="preserve">https://rri-tools.eu/-/imagine-rri-a-card-based-method-for-reflecting-on-responsibility-in-life-science-research</t>
  </si>
  <si>
    <t xml:space="preserve">IMAGINE RRI | A card-based method for reflecting on responsibility in life science research</t>
  </si>
  <si>
    <t xml:space="preserve">Uploaded by RRI Tools on April 25, 2018</t>
  </si>
  <si>
    <t xml:space="preserve">Research Community Education Community Ethics Governance Public Engagement Inclusive, innovative, and reflective societies game training on rri card-based discussion method responsibility in practice serious games</t>
  </si>
  <si>
    <t xml:space="preserve">https://www.tandfonline.com/doi/full/10.1080/23299460.2018.1457402</t>
  </si>
  <si>
    <t xml:space="preserve">Tool Training
IMAGINE RRI | A card-based method for reflecting on responsibility in life science research
ðŸ‘
0
Uploaded by RRI Tools on April 25, 2018
Research Community Education Community Ethics Governance Public Engagement Inclusive, innovative, and reflective societies game training on rri card-based discussion method responsibility in practice serious games
Description
AUTHOR/INSTITUTIONS INVOLVED
Ulrike Felt, Maximilian Fochler, Lisa Sigl
SUMMARY
Responsible Research and Innovation (RRI) has become a new buzzword in science policy, pointing to a shift in the role of research in contemporary societies. While on a discursive level responsibility is easily welcomed, implementing RRI in research practice appears challenging. RRI as an agent for change must compete with other forces shaping the current research system and its institutions, such as innovation orientation, competition and indicator-driven evaluation cultures.
To address these challenges, we created a new format for engaging life science researchers in reflections on the meaning of responsibility in their own research practices. In this conceptual paper, we present and discuss a card-based method: IMAGINE RRI. The methodâ€™s aim is twofold:
First, it is meant to empower researchers to appropriate RRI through shared reflection while connecting it to their practices.
Second, it aims to enable researchers to reflect on how the institutional context of their work and the embedded values fosters or hinders responsible research practices.
Supplementary material provides a brief description and materials for facilitating the
card-based discussion method â€žIMAGINE RRIâ€œ with groups of researchers in the academic
life sciences. Detailed information on the development, design, aims and facilitation of the
method is provided.
Table of Contents:
1. Brief Summary of Objectives and Course of the Discussion
2. Statement Cards
3. Practice Cards
4. Context Cards
5. Discussion Map
6. List of References
LANGUAGE
English
TOOL URL
https://www.tandfonline.com/doi/full/10.1080/23299460.2018.1457402
 </t>
  </si>
  <si>
    <t xml:space="preserve">https://rri-tools.eu/-/beyond-the-horizon-leru-s-views-on-the-9th-framework-programme-for-research-and-innovation</t>
  </si>
  <si>
    <t xml:space="preserve">Beyond the Horizon: LERU's views on the 9th Framework Programme for Research and Innovation</t>
  </si>
  <si>
    <t xml:space="preserve">Uploaded by RRI Tools on June 20, 2017
Last modified on April 24, 2018</t>
  </si>
  <si>
    <t xml:space="preserve">Research Community Policy Makers Business &amp; Industry Governance Inclusive, innovative, and reflective societies european science policies research and innovation policy fp9</t>
  </si>
  <si>
    <t xml:space="preserve">http://www.leru.org/files/publications/Beyond_the_horizon_LERUs_views_on_FP9_final.pdf</t>
  </si>
  <si>
    <t xml:space="preserve">Library Element Others
Beyond the Horizon: LERU's views on the 9th Framework Programme for Research and Innovation
ðŸ‘
1
Uploaded by RRI Tools on June 20, 2017
Last modified on April 24, 2018
Research Community Policy Makers Business &amp; Industry Governance Inclusive, innovative, and reflective societies european science policies research and innovation policy fp9
Description
BIBLIOGRAPHIC REFERENCES
"Beyond the Horizon: LERUâ€™s views on the 9th Framework Programme for Research and Innovation". LERU Advice Paper No.22 - June 2017.
SUMMARY OF CONTENT
Contents:
Executive Summary........3
1. Introduction........6
2. Principal characteristics of FP9.......... 8
3. European Research Council (ERC)........ 10
4. Marie SkÅ‚odowska-Curie Actions (MSCA)......... 12
5. The Collaborative Research and Innovation Programme........ 13
6. Evaluation............ 17
7. Innovation instruments and the European Innovation Council (EIC)......... 18
8. The European Institute of Innovation and Technology (EIT)........ 19
9. Joint Initiatives â€“ Public and private engagement in FP9...... 20
10. Widening participation............ 21
11. Responsible Research and Innovation............... 24
12. Open Science and the European Open Science Agenda........... 25
13. Research Infrastructures........ 28
14. Other EU research funding activities......... 28
15. Defence research â€“ research for a secure and resilient Europe........ 29
References.......... 30
LINK
http://www.leru.org/files/publications/Beyond_the_horizon_LERUs_views_on_FP9_final.pdf
 </t>
  </si>
  <si>
    <t xml:space="preserve">https://rri-tools.eu/-/outside-the-academy-diy-science-communities</t>
  </si>
  <si>
    <t xml:space="preserve">Outside the Academy - DIY Science Communities</t>
  </si>
  <si>
    <t xml:space="preserve">Uploaded by RRI Tools on December 7, 2017
Last modified on April 24, 2018</t>
  </si>
  <si>
    <t xml:space="preserve">Research Community Civil Society Organizations Open Access Public Engagement Science Education Inclusive, innovative, and reflective societies open science knowledge transfer diy-science</t>
  </si>
  <si>
    <t xml:space="preserve">https://speakerdeck.com/lu_cyp/outside-the-academy-diy-science-communities</t>
  </si>
  <si>
    <t xml:space="preserve">Library Element Presentation
Outside the Academy - DIY Science Communities
ðŸ‘
0
Uploaded by RRI Tools on December 7, 2017
Last modified on April 24, 2018
Research Community Civil Society Organizations Open Access Public Engagement Science Education Inclusive, innovative, and reflective societies open science knowledge transfer diy-science
Description
BIBLIOGRAPHIC REFERENCES
Outside the Academy â€“ DIY Science Communities. 26/10/17. Keynote Talk by Lucy Patterson at Force 2017. Changing the Culture
SUMMARY OF CONTENT
Ppt presentation on DIY Science by Lucy Patterson
LINK
https://speakerdeck.com/lu_cyp/outside-the-academy-diy-science-communities
 </t>
  </si>
  <si>
    <t xml:space="preserve">https://rri-tools.eu/-/the-eee-teaching-toolkit</t>
  </si>
  <si>
    <t xml:space="preserve">The EEE Teaching Toolkit | Teaching Toolkit for Entrepreneurship Education</t>
  </si>
  <si>
    <t xml:space="preserve">Uploaded by RRI Tools on April 23, 2018
Last modified on April 23, 2018</t>
  </si>
  <si>
    <t xml:space="preserve">Education Community Business &amp; Industry Public Engagement Science Education Inclusive, innovative, and reflective societies start-ups entrepreneurship entrepreneurial knowledge innovative thinking</t>
  </si>
  <si>
    <t xml:space="preserve">http://www.eee-platform.eu/entrepreneurship-teaching-toolkit/</t>
  </si>
  <si>
    <t xml:space="preserve">Tool Catalogue of Tools
The EEE Teaching Toolkit | Teaching Toolkit for Entrepreneurship Education
ðŸ‘
0
Uploaded by RRI Tools on April 23, 2018
Last modified on April 23, 2018
Education Community Business &amp; Industry Public Engagement Science Education Inclusive, innovative, and reflective societies start-ups entrepreneurship entrepreneurial knowledge innovative thinking
Description
AUTHOR/INSTITUTIONS INVOLVED
Authored by Bernd Ebersberger, Christine Pirhofer and Desiree Wieser. The EEE project
SUMMARY
The EEE Teaching Toolkit consists of 23 modules, these can be combined in different ways to create new and extend existing academic courses. The modules focus on entrepreneurship education and introduce different aspects of both theoretical and practical entrepreneurial knowledge to support innovative thinking and start-ups.
The aim of this entrepreneurship teaching program is the development, testing and comparison of innovative teaching methodologies in order to widen the knowledge and improve the skills of graduates and academic staff. The toolkit seeks to promote the involvement of the business sector in educational programs at HEIs (higher education institutions) and wants to support the creation of further student entrepreneurship initiatives in Europe.
Target group are individuals coming from different backgrounds, independently of their skills and knowledge base in management, business or entrepreneurship. Students from different fields, as well as other individuals interested in the topic of entrepreneurship, start-ups, or inventors are welcome and invited to be trained in order to acquire solid entrepreneurial competences and/or to further improve them.
A modular approach has been selected as it does not only support the design of curriculum and the development of new academic courses, but gives the opportunity to extend existing lectures, courses, etc., by adding and connecting them with specific, single and individually-chosen modules presented in the toolkit.
Table of Contents
1. TEACHING TOOLKIT STRUCTURE OVERVIEW
2. MODULE COMBINATION OPTIONS â€“ COURSE SUGGESTIONS
COURSE I: Fostering Ideas &amp; Recognizing Opportunities
COURSE II: Improving Entrepreneurial Skills
COURSE III: Encouraging Social Entrepreneurship
3. MODULES OF THE TEACHING TOOLKIT
Competence I â€“ Ideas &amp; Opportunities
Idea Competition
Preparing the Class to Discuss
Creativity &amp; Inspiration (I)
Creativity &amp; Inspiration (II)
Opportunities
Social Entrepreneurship
Business Model Canvas &amp; Social Entrepreneurship
Competence II â€“ Resources
National System of Entrepreneurship
Reading about Entrepreneurship
Character Traits of Entrepreneurs &amp; Motivation
Trends and Dilemmas
Resource Based View of the Firm
Organizational Ecology
Business Model Canvas
Patterns of Business Models
Crowdfunding
Competence III â€“ Into Action
Role Play - Failure &amp; Grief
Decisions to Make
Strategies and Models
Final Project â€“ Business Plan
Marshmallow Challenge
Paper Plane Competition
Collaboration Game
LANGUAGE
English
TOOL URL
http://www.eee-platform.eu/entrepreneurship-teaching-toolkit/
 </t>
  </si>
  <si>
    <t xml:space="preserve">https://rri-tools.eu/-/why-rri-how-rri-presentation-group-discussion-exercises</t>
  </si>
  <si>
    <t xml:space="preserve">Why RRI? / How RRI? - presentation &amp; group discussion exercises</t>
  </si>
  <si>
    <t xml:space="preserve">Uploaded by RRI Tools on April 20, 2018</t>
  </si>
  <si>
    <t xml:space="preserve">Research Community Policy Makers Education Community Business &amp; Industry Civil Society Organizations Ethics Public Engagement Food, agriculture, forestry, water and bio-economy Climate, environment, and resources Inclusive, innovative, and reflective societies environment marine ecosystems pollution swafs training on rri</t>
  </si>
  <si>
    <t xml:space="preserve">https://prezi.com/id9oqqrgz7um/rri-dcod-10-kristineberg-phd-course-in-silico-in-vivo/</t>
  </si>
  <si>
    <t xml:space="preserve">Tool Training
Why RRI? / How RRI? - presentation &amp; group discussion exercises
ðŸ‘
0
Uploaded by RRI Tools on April 20, 2018
Research Community Policy Makers Education Community Business &amp; Industry Civil Society Organizations Ethics Public Engagement Food, agriculture, forestry, water and bio-economy Climate, environment, and resources Inclusive, innovative, and reflective societies environment marine ecosystems pollution swafs training on rri
Description
AUTHOR/INSTITUTIONS INVOLVED
Dorothy J. Dankel - RRI coordinator, University of Bergen, Nordic Marine Think Tank
SUMMARY
This presentation introduces the concept of Responsible, Research &amp; Innovation (the "WhyÂ´s") and presents several group discussion exercises useful for training purposes.
LANGUAGE
English
TOOL URL
https://prezi.com/id9oqqrgz7um/rri-dcod-10-kristineberg-phd-course-in-silico-in-vivo/
 </t>
  </si>
  <si>
    <t xml:space="preserve">https://rri-tools.eu/-/ecsite-position-paper-fp9-needs-strong-science-engagement</t>
  </si>
  <si>
    <t xml:space="preserve">Ecsite position paper: FP9 needs strong science engagement</t>
  </si>
  <si>
    <t xml:space="preserve">Uploaded by RRI Tools on April 19, 2018</t>
  </si>
  <si>
    <t xml:space="preserve">Research Community Policy Makers Education Community Civil Society Organizations Governance Public Engagement Inclusive, innovative, and reflective societies science engagement european science policies research and innovation policy fp9</t>
  </si>
  <si>
    <t xml:space="preserve">https://www.ecsite.eu/activities-and-services/news-and-publications/ecsite-position-paper-fp9-needs-strong-science</t>
  </si>
  <si>
    <t xml:space="preserve">Library Element Others
Ecsite position paper: FP9 needs strong science engagement
ðŸ‘
1
Uploaded by RRI Tools on April 19, 2018
Research Community Policy Makers Education Community Civil Society Organizations Governance Public Engagement Inclusive, innovative, and reflective societies science engagement european science policies research and innovation policy fp9
Description
BIBLIOGRAPHIC REFERENCES
Ecsite position paper on FP9. Together for a democratic and sustanaible Europe. 2018
SUMMARY OF CONTENT
The next European Union Framework Programme for Research and Innovation (FP9) is currently being developed and negotiated. The successor to Horizon 2020 is expected to launch on 1 January 2021 and to cover the period 2021-2027.
Ecsite has just released a position paper that states that FP9 should recognize science engagement as an integral part of the Research and innovation system by actively involve citizens in the science and innovation process. This, the paper argues, is the role of professional science mediators working in science engagement organisations such as science museums/centres.
It is essential to advocate for science engagement in FP9 and a collective effort is needed. As you may remember, the "Science for and with society" strand of the current Horizon 2020 programme was not present in initial plans: it is only thanks to the rallying of Members of the European Parliament during the programme's negotiation phase that this crucial strand for our field was added resulting in more visibility for science engagement and funding for collaborative projects many of our organisations have been involved in.
What we are asking from FP9
European â€œYouth and Science and Technologyâ€ has to become a European flagship
A science and society programme is required with a separate strand of funding that includes a focus on combating fake news
Science engagement must be recognised as an integral part of the research and innovation system
Innovation in science engagement approaches is needed to tackle new societal challenges
Funding for engaging citizens with the process and outcomes of science and innovation needs a significant increase
Read the whole position paper and its five chapters (scientific careers, trust between Research and Society, innovation, democratic Europe, future and emerging technologies) here.
What you can do
We urge all science engagement organisations and professionals to join this advocacy campaign.
Download the Position Paper and get on board: share the digital version with stakeholders who could support our position, invite them to take part in your organisationâ€™s public activities to witness the power of science engagement in reinforcing links between science and society.
Let's coordinate our efforts: get in touch with Marie CouÃ«dic at the Ecsite office to see how you can best contribute and get your advocacy kit.
Ecsite is dedicating strategic advocacy resources to make the voice of science engagement heard in this process, an effort the Ecsite Board and members are personally committing time and energy to. We are targeting several groups of stakeholders at the European and national levels in the framework development process: the European Commission of course, but also Members of European Parliament (MEPs) who will be amending the text. In addition, advocacy at national level in all EU member states will also be crucial to advance our ideas. We will be publishing regular updates about the process.
More
Read Ecsite President Herbert MÃ¼nder's column in Spokes (April 2018 issue)
Understand the background: read our summary of the legislative and negotiation process around FP9
Download Ecsite's position paper (on-screen version)
Get in touch with Marie CouÃ«dic at the Ecsite office for any further question.
LINK
https://www.ecsite.eu/activities-and-services/news-and-publications/ecsite-position-paper-fp9-needs-strong-science
 </t>
  </si>
  <si>
    <t xml:space="preserve">https://rri-tools.eu/-/routledge-handbook-of-genomics-health-and-society</t>
  </si>
  <si>
    <t xml:space="preserve">Routledge Handbook of Genomics, Health and Society</t>
  </si>
  <si>
    <t xml:space="preserve">Research Community Business &amp; Industry Civil Society Organizations Ethics Health, demography &amp; wellbeing Inclusive, innovative, and reflective societies synthetic biology public health genomics genomics genetics crispr</t>
  </si>
  <si>
    <t xml:space="preserve">https://www.routledge.com/Routledge-Handbook-of-Genomics-Health-and-Society-2nd-Edition/Gibbon-Prainsack-Hilgartner-Lamoreaux/p/book/9781315451695</t>
  </si>
  <si>
    <t xml:space="preserve">Library Element Book and Thesis
Routledge Handbook of Genomics, Health and Society
ðŸ‘
0
Uploaded by RRI Tools on April 19, 2018
Research Community Business &amp; Industry Civil Society Organizations Ethics Health, demography &amp; wellbeing Inclusive, innovative, and reflective societies synthetic biology public health genomics genomics genetics crispr
Description
BIBLIOGRAPHIC REFERENCES
Routledge Handbook of Genomics, Health and Society. 2nd Edition. Edited by Sahra Gibbon, Barbara Prainsack, Stephen Hilgartner, Janelle Lamoreaux. 2018 â€“ Routledge
SUMMARY OF CONTENT
Abstract
The Handbook provides an essential resource at the interface of Genomics, Health and Society, and forms a crucial research tool for both new students and established scholars across biomedicine and social sciences. Building from and extending the first Routledge Handbook of Genetics and Society, the book offers a comprehensive introduction to pivotal themes within the field, an overview of the current state of the art knowledge on genomics, science and society, and an outline of emerging areas of research.
Key themes addressed include the way genomic based DNA technologies have become incorporated into diverse arenas of clinical practice and research whilst also extending beyond the clinic; the role of genomics in contemporary â€˜bioeconomiesâ€™; how challenges in the governance of medical genomics can both reconfigure and stabilise regulatory processes and jurisdictional boundaries; how questions of diversity and justice are situated across different national and transnational terrains of genomic research; and how genomics informs â€“ and is shaped by â€“ developments in fields such as epigenetics, synthetic biology, stem cell, microbial and animal model research.
Presenting cutting edge research from leading social science scholars, the Handbook provides a unique and important contribution to the field. It brings a rich and varied cross disciplinary social science perspective that engages with both the history and contemporary context of genomics and â€˜post-genomicsâ€™, and considers the now global and transnational terrain in which these developments are unfolding.
Table of Contents
1 Introduction: Genomics, Health and Society, Sahra Gibbon, Barbara Prainsack, Stephen Hilgartner and Janelle Lamoreaux
Section One: Genomic/DNA-based Technologies in the Clinic and Beyond
2 Introduction, Sabina Leonelli
3 Biomedicalisation in the Postgenomic Age, Catherine Bliss
4 Genomics and Big Data in Biomedicine, Sabina Leonelli and Niccolo Tempini
5 Mainstreaming Genomics and Personal Genetic Testing, Susan Kelly, Sally Wyatt and Anna Harris
6 Bringing Genetics into the Clinic: The Evolution of Genetic Testing and Counselling, Ilana Lowy
7 From Quality Control to Informed Choice: Understanding "Good Births" and Prenatal Genetic Testing in Contemporary Urban China, Jianfeng Zhu and Dong Dong
Section Two: Genomic Technologies in the Bioeconomy
8 Introduction, Claire Marris
9 Limits to Biocapital, Margaret Chiappetta and Kean Birch
10 Gendered Bioeconomies, Janelle Lamoreaux
11 Genomic Hope: Promise in the Bioeconomy, Paul Martin
12 Neoliberalism on Drugs: Genomics and the Political Economy of Medicine, Edward Nik-Khah
13 The Value of the Imagined Biological in Policy and Society: Somaticizing and Economising British Subject(ivitie)s, Martyn Pickersgill
14 Responsible Research and Innovation (RRI), Ulrike Felt
Section Three: Current Challenges in the Governance of Medical Genomics
15 Introduction, Stephen Hilgartner
16 The Human Genome Project and the Legacy of its Ethics Programs, Stephen Hilgartner
17 Patenting, Shobita Parthasarathy
18 Genomic Platforms and Clinical Research, Alberto Cambrosio, Etienne Vignola-GagnÃ©, Nicole Nelson, Peter Keating, Pascale Bourret
19 Diagnostics, Stuart Hogarth
20 Collection and Protection of Personal Health Data, Edward Dove
21 In CRISPRâ€™s World: Genome Editing and the Politics of Global Science, Ben Hurlbut
Section Four: Diversity and Justice
22 Introduction, Sahra Gibbon and Barbara Prainsack
23 Disability and the Challenge of Genomics, Jackie Lee Scully
24 Eugenics and Enhancement in Contemporary Genomics, Silvia Camporesi and Giulia Cavaliere
25 Genomics and Insurance, Ine van Hoyweghen
26 Power Asymmetries, Participation, and the Idea of Personalised Medicine, Barbara Prainsack
27 Excavating Difference: Race in Genomic Medicine, Sandra Lee
28 Genomics in Emerging and Developing Economies, Duana Fullwiley and Sahra Gibbon
Section Five: Crossing Boundaries
29 Introduction, Janelle Lamoreaux
30 Epigenetics, Margaret Lock
31 Environmental Epigenetics and Suicide Risk at a Molecular Scale, Stephanie Lloyd and Eugene Raikhel
32 Stem Cells, Global Cells, Local Cultures, Jennifer Liu
33 Co-producing Animal Models and Genetic Science, Carrie Friese
34 Making Microbiomes, Amber Benezra
35 Behavior Genetics: Boundary Crossings and Epistemic Cultures, Nicole Nelson and Aaron Panofsky
36 Synthetic Biology, Jane Calvert, Dominic Berry and Deborah Scott
ACCESS
Restricted
LANGUAGE
English
LINK
https://www.routledge.com/Routledge-Handbook-of-Genomics-Health-and-Society-2nd-Edition/Gibbon-Prainsack-Hilgartner-Lamoreaux/p/book/9781315451695
 </t>
  </si>
  <si>
    <t xml:space="preserve">https://rri-tools.eu/-/special-issue-responsible-innovation-in-the-agri-food-sector</t>
  </si>
  <si>
    <t xml:space="preserve">Special issue: Responsible innovation in the agri-food sector</t>
  </si>
  <si>
    <t xml:space="preserve">Uploaded by RRI Tools on April 18, 2018</t>
  </si>
  <si>
    <t xml:space="preserve">Research Community Business &amp; Industry Public Engagement Food, agriculture, forestry, water and bio-economy new food technologies agriculture agri-food sector</t>
  </si>
  <si>
    <t xml:space="preserve">https://www.wageningenacademic.com/toc/ifamr/21/4</t>
  </si>
  <si>
    <t xml:space="preserve">Library Element Journal and Magazine
Special issue: Responsible innovation in the agri-food sector
ðŸ‘
0
Uploaded by RRI Tools on April 18, 2018
Research Community Business &amp; Industry Public Engagement Food, agriculture, forestry, water and bio-economy new food technologies agriculture agri-food sector
Description
BIBLIOGRAPHIC REFERENCES
International Food and Agribusiness Management Review. Vol. 21, No. 4, 2018. Special issue: Responsible innovation in the agri-food sector. Editors:Vincent Blok, Victor Scholten, Thomas B. Long
SUMMARY OF CONTENT
EDITORIAL
Responsible innovation in industry and the importance of customer orientation: introduction to the special issue | Vincent Blok, Victor Scholten, Thomas B. Long
RESEARCH ARTICLE
Integrating the management of socio-ethical factors into industry innovation: towards a concept of Open Innovation 2.0 | Thomas B. Long, Vincent Blok | Keywords: responsible innovation, open innovation, climate-smart agriculture
Rewarding responsible innovation when consumers are distant from producers: evidence from New Zealand | Paul Dalziel, Caroline Saunders, Peter Tait, John Saunders, Sini Miller, Meike Guenther, Paul Rutherford, Tim Driver | Keywords: credence attributes, agri-food, exports, New Zealand
Competitive advantage through responsible innovation in the New Zealand sheep dairy industry | Nic Lees, Isobel Lees | Keywords: responsible innovation, competitive advantage, sheep dairy, industry strategy, resource based view
Considering the consumer in the design of a supply chain of perishables | JosÃ© F. JimÃ©nez-Guerrero, Juan C. PÃ©rez-Mesa, JerÃ³nimo de Burgos-JimÃ©nez, Laura Piedra-MuÃ±oz | Keywords: strategic alignment, customer orientation, preferences analysis, segmentation, responsible innovation, vegetables, cooperatives
Improving market success of animal welfare programs through key stakeholder involvement: heading towards responsible innovation? | Nina Purwins, Birgit Schulze-Ehlers | Keywords: responsible innovation, pig welfare, willingness-to-participate, willingness-to-buy, preference heterogeneity
LINK
https://www.wageningenacademic.com/toc/ifamr/21/4
 </t>
  </si>
  <si>
    <t xml:space="preserve">https://rri-tools.eu/-/open-schooling-roadmap-a-guide-for-school-leaders-and-innovative-teachers</t>
  </si>
  <si>
    <t xml:space="preserve">Open Schooling Roadmap | A Guide for School Leaders and Innovative Teachers</t>
  </si>
  <si>
    <t xml:space="preserve">Education Community Open Access Public Engagement Science Education Inclusive, innovative, and reflective societies open education open schools open schooling model educational innovation</t>
  </si>
  <si>
    <t xml:space="preserve">http://portal.opendiscoveryspace.eu/sites/default/files/u34111/osos-all.pdf</t>
  </si>
  <si>
    <t xml:space="preserve">Tool Guideline
Open Schooling Roadmap | A Guide for School Leaders and Innovative Teachers
ðŸ‘
0
Uploaded by RRI Tools on April 18, 2018
Education Community Open Access Public Engagement Science Education Inclusive, innovative, and reflective societies open education open schools open schooling model educational innovation
Description
AUTHOR/INSTITUTIONS INVOLVED
Published by Ellinogermaniki Agogi
Editors:
Sofoklis Sotiriou, Stefanos Cherouvis, Nikos Zygouritsas, Aliki Giannakopoulou &amp; Gregory Milopoulos | Ellinogermaniki Agogi
Michaela Mauer, Alexandra Stockert &amp; Franz Bogner | University of Bayreuth
Fred Verboon &amp; Suzanne de Kroon | European School Heads Association
SUMMARY
This document is the initial version of a set of guidelines to support the implementation of the Open Schooling Model in schools all over Europe to undertake those necessary changes towards openness and responsible innovation. This version supports the schools that will be involved in the first phase of implementation and will be updated twice based on the feedback that will be received during the project extended implementation phase.
The Roadmap proposes a concrete overview of the implementation of open schooling approaches, offering a clear description of the necessary steps that schools will need to take in order to become hubs of responsible innovation that bring together as many stakeholders as possible with an aim to produce ideas and solutions that address local issues and challenges. Applying the OSOS approach in local settings will make it clear that schools have much to gain by fostering connections between formal and informal learning, between existing providers of education and new entrants. The roadmap will be an evolving set of guidelines that will be informed from the implementation findings and it will be delivered in three versions, the initial version that will support the schools that will be involved in the first phase of implementation, the interim version that will be available for the large-scale implementation and the final version that will be the main outcome of the project.
OSOS project aims to support the transformation of a number of schools into open schooling environments in the participating countries. The project team is working with numerous experts and with the national coordinators who are researching the specific context and work with local governments to build their capacity, and that of school leaders and teachers in a select number of schools, to establish the desired open schooling culture. A tailored package of supporting materials, including the OSOS Self-Reflection instrument in line with the Open School Development Plan, have been developed to support schools as they transform themselves into Open Schooling Hubs. Guidance is also provided to local and system-level stakeholders.
This document has to be used in parallel with the OSOS Strategies documentation that exemplify the projectâ€™s overall approach on how we can best support schools in their attempt to evolve, transform and reinvent their structures towards a more open, localised and socially responsible learning environment. In this framework, schools will facilitate open, more effective and efficient co-design, co-creation, and use of educational content (both from formal and informal providers), tools and services for personalized science learning and teaching that will form the basic ingredients for innovative student projects. Such projects, understood as best practices are the socalled incubators and accelerators on school innovation.
This document will be the first step in a journey of educational reform that might take many years. It will be the map. It has to be noted though that the achievement of high quality science teaching requires the combined and continued support of all involved actors, researchers, science communicators, policy makers and curriculum developers, science teachersâ€™ educators, teachers, students and parents
LANGUAGE
English
TOOL URL
http://portal.opendiscoveryspace.eu/sites/default/files/u34111/osos-all.pdf
 </t>
  </si>
  <si>
    <t xml:space="preserve">https://rri-tools.eu/-/resources-for-enhancing-rri-understanding-and-prompting-debate-on-societal-issues-in-the-curriculum-for-early-stage-students</t>
  </si>
  <si>
    <t xml:space="preserve">Resources for enhancing RRI understanding and prompting debate on societal issues in the curriculum for early stage students</t>
  </si>
  <si>
    <t xml:space="preserve">Uploaded by RRI Tools on April 11, 2018</t>
  </si>
  <si>
    <t xml:space="preserve">Education Community Open Access Ethics Gender Equality Governance Public Engagement Science Education Inclusive, innovative, and reflective societies higher education learning materials rri and education training on rri</t>
  </si>
  <si>
    <t xml:space="preserve">http://www.livingknowledge.org/fileadmin/Dateien-Living-Knowledge/Dokumente_Dateien/EnRRICH/D3.1_Resources_for_enhancing_RRI_understanding_and_prompting_debate_on_societal_issues_in_the_curriculum_for_early_stage_students.pdf</t>
  </si>
  <si>
    <t xml:space="preserve">Tool Training
Resources for enhancing RRI understanding and prompting debate on societal issues in the curriculum for early stage students
ðŸ‘
0
Uploaded by RRI Tools on April 11, 2018
Education Community Open Access Ethics Gender Equality Governance Public Engagement Science Education Inclusive, innovative, and reflective societies higher education learning materials rri and education training on rri
Description
AUTHOR/INSTITUTIONS INVOLVED
Ruth Hally, Catherine Oâ€™Mahony and Kenneth Burns. University College Cork, Ireland. EnRRICH project
SUMMARY
A key objective of the EnRRICH project is to improve the capacity of students and staff in higher education to develop knowledge, skills and attitudes to support the embedding of RRI in curricula by responding to the research needs of society as expressed by civil society organisations. Work package 3 was responsible for developing and piloting RRI educational materials to support academic staff to integrate RRI in their disciplines and to produce a range of resources to sustainably embed RRI in curricula.
If you are new to Responsible Research and Innovation but are keen to learn more and subsequently introduce the concept in the classroom, there are a number of websites and resources that develop your understanding of RRI. Becoming familiar with RRI terminology and theory will help you get the most out of this document and the enclosed case studies. These sites and resources form part of the selected reading list towards the end of this document. In particular, readers are encouraged to familiarise themselves with the EnRRICH Tool for Educators, which provides readers with an overview of RRI terminology and the development of the RRI policy agendas as well as introducing RRI in higher education design principles:
Principle 1 Education for Society
Principle 2 Education with Society
Principle 3 Education to whole persons
The information provided in this document is primarily linked to Principle 1, Education for Society. These three principles provide guidance on how to resign assessments, activities, courses and programmes in order to develop studentsâ€™ RRI competences. Students participating in courses that utilise the following cases studies will be supported to consider the broader issues and concerns faced by society and how their discipline might address these.
Responsible research and innovation (RRI) is, for the most part, new to early-stage students. Students, through their studies and research dissertations, will perhaps be familiar with concepts such as ethics, research integrity, gender equality, open access, sustainability, science education, and social justice. However, some students may not be yet have been exposed to RRI during their learning and need to have their introduction to RRI scaffolded.
The case studies in this deliverable were used by partners to help students reflexively engage with RRI, and on how research and practice within their discipline could incorporate openness and transparency, anticipation and reflection with the research design and innovations processes. Working with students who are entirely new to RRI can be both challenging and rewarding for both students and educators! To help pique studentsâ€™ interests and to make connections between RRI and their discipline, research and their practice, it is important that students are incrementally exposed to RRI and are provided with stimulating examples to which they can respond and discuss the relevance and applicability of RRI.
To this end, the case studies profiled in this deliverable, have been trialled and refined by members of the EnRRICH project to help scaffold studentsâ€™ learning and development. Through the use of examples, exercises and techniques that are, for example, gripping, contentious and colourful, we have been able to encourage students to debate and negotiate the complexities of research, innovation and development and to wider policy and political initiatives. For example, EnRRICH members built links between RRI and the European Commissionâ€™s Grand Societal Challenges, the United Nationâ€™s Sustainable Development Goals and national policies on community-university engagement.
These case studies are featured because of their applicability and because they feature a range of provocative topics. Some of these resources will be more appropriate for one-off RRI workshops with students (e.g. Case Study 1) where the educator has limited time to gain an understanding of RRI. Other resources may work best if introduced as part of a wider module or programme where the educator wants to explore topics such as policy development (e.g. Case Study 3), or to open dialogue on complex societal challenges (e.g. Case Study 4).
The following case studies are distilled, summative versions of the prompts used by EnRRICH members and their colleagues. The Appendix section provides more comprehensive information to aid readers to adapt and trial the tools in their own settings.
LANGUAGE
English
PRACTICALITIES
How-To Guide
To prompt debate and to enhance knowledge on societal issues and RRI, the following table presents a suggested blue-print for educators when introducing prompts featured in case studies 1 â€“ 5. The how-to guide is intended to guide educators to understand how these prompts fit within, and are useful for, exploring RRI in the classroom. You will also see that several of the case studies provide how-to guides that are specific to prompts featured in the case studies.
TOOL URL
http://www.livingknowledge.org/fileadmin/Dateien-Living-Knowledge/Dokumente_Dateien/EnRRICH/D3.1_Resources_for_enhancing_RRI_understanding_and_prompting_debate_on_societal_issues_in_the_curriculum_for_early_stage_students.pdf
 </t>
  </si>
  <si>
    <t xml:space="preserve">https://rri-tools.eu/-/interim-evaluation-gender-equality-as-a-crosscutting-issue-in-horizon-2020</t>
  </si>
  <si>
    <t xml:space="preserve">Interim Evaluation: Gender equality as a crosscutting issue in Horizon 2020</t>
  </si>
  <si>
    <t xml:space="preserve">Research Community Policy Makers Education Community Gender Equality Governance Inclusive, innovative, and reflective societies gender equality</t>
  </si>
  <si>
    <t xml:space="preserve">http://ec.europa.eu/research/swafs/pdf/pub_gender_equality/interim_evaluation_gender_long_final.pdf</t>
  </si>
  <si>
    <t xml:space="preserve">Library Element Report
Interim Evaluation: Gender equality as a crosscutting issue in Horizon 2020
ðŸ‘
0
Uploaded by RRI Tools on April 11, 2018
Research Community Policy Makers Education Community Gender Equality Governance Inclusive, innovative, and reflective societies gender equality
Description
BIBLIOGRAPHIC REFERENCES
Report of the Expert Group on â€œthe Interim Evaluation of Gender Equality as a crosscutting issue in Horizon 2020â€. Directorate-General for Research and Innovation. European Commission. September 2017.
Chairperson: Suzanne de CheveignÃ©
Rapporteur: Bente Knoll
Members of the expert group: Maria Bustelo, Eivind Engebretsen and Ulf SandstrÃ¶m
SUMMARY OF CONTENT
This report is a long version of the one that was submitted by the â€œCommission Expert Group on the interim evaluation of Gender equality as a crosscutting issue in Horizon 2020â€ to contribute to the overall interim evaluation of Horizon 2020 as set in Article 32 of the Horizon 2020 Framework Regulation. This report aims to identify possible improvements in the implementation of gender equality as a crosscutting issue in Horizon 2020. It assists the European Commission in assessing gender equality, and â€“ in particular â€“ the gender dimension in research and innovation content, as a crosscutting issue at the various stages of the implementation of Horizon 2020 from the Work Programme definition to the funded projects. It aims to provide a solid evidence base for designing future activities and initiatives, in particular the preparation of the exante impact assessment of the next Framework Programme for Research and Innovation.
Table of Contents
1. OVERVIEW
1.1. Context of the evaluation and background information
2. RATIONALE
2.1. Relevance
2.2. Internal and external coherence
3. IMPLEMENTATION
3.1. Implementation activities in an overview
4. EFFECTIVENESS
4.1. General
4.2. Unreliable indicators
4.3. Objective 1: Gender balance in research teams at all levels
4.4. Objective 2: Gender balance in decision making
4.5. Objective 3: Integrating the gender dimension in the content of R&amp;I
5. EFFICIENCY
6. EU-ADDED VALUE
7. CONCLUSION
7.1. Main achievements
7.2. Main shortcomings
8. RECOMMENDATIONS
8.1. General
8.2. Objective 1: Gender balance in research teams at all levels
8.3. Objective 2: Gender balance in decision making
8.4. Objective 3: Integrating the gender dimension in the content of R&amp;I
9. ANNEXE 1: METHODOLOGICAL APPROACH USED FOR ANALYSIS AND PROCEDURE
9.1. Baseline
9.2. Quantitative analysis
9.3. Qualitative analysis
10. ANNEXE 2: CASE STUDIES (SHORT VERSION)
11. ANNEXE 3: TOPIC FORMULATION
12. ANNEXE 4: EVIDENCE FROM THE FP7 EX-POST EVALUATION
13. ANNEXE 5: GENDER COMMENTS IN 111 ESRS
13.1. Criterion 1 (Excellence)
13.2. Criterion 2 (Impact)
13.3. Criterion 3 (Quality and efficiency of the implementation)
14. ANNEXE 6: TOPICS WHERE GENDER COMMENTS APPEAR IN THE ESRS
15. ANNEXE 7: MEMBERS OF THE EXPERT GROUP
16. ANNEXE 8: LIST OF ABBREVIATIONS
LINK
http://ec.europa.eu/research/swafs/pdf/pub_gender_equality/interim_evaluation_gender_long_final.pdf
 </t>
  </si>
  <si>
    <t xml:space="preserve">https://rri-tools.eu/-/massive-codesign-a-proposal-for-a-collaborative-design-framework</t>
  </si>
  <si>
    <t xml:space="preserve">MASSIVE CODESIGN | A Proposal for a Collaborative Design Framework</t>
  </si>
  <si>
    <t xml:space="preserve">Uploaded by RRI Tools on April 10, 2018</t>
  </si>
  <si>
    <t xml:space="preserve">Research Community Education Community Business &amp; Industry Civil Society Organizations Public Engagement Inclusive, innovative, and reflective societies co-creation social innovation co-design collaborative design</t>
  </si>
  <si>
    <t xml:space="preserve">http://ojs.francoangeli.it/_omp/index.php/oa/catalog/book/303</t>
  </si>
  <si>
    <t xml:space="preserve">Library Element Book and Thesis
MASSIVE CODESIGN | A Proposal for a Collaborative Design Framework
ðŸ‘
0
Uploaded by RRI Tools on April 10, 2018
Research Community Education Community Business &amp; Industry Civil Society Organizations Public Engagement Inclusive, innovative, and reflective societies co-creation social innovation co-design collaborative design
Description
BIBLIOGRAPHIC REFERENCES
MASSIVE CODESIGN. A PROPOSAL FOR A COLLABORATIVE DESIGN FRAMEWORK. Anna Meroni, Daniela Selloni, Martina Rossi. FrancoAngeli. 2018.
SUMMARY OF CONTENT
This book focuses on codesign, and, more specifically, on â€œmassive codesignâ€: the idea that multiple and/or numerous participants having different voices collaborate in a design process broken down into different steps and formats and resulting in a relevant and diversified amount of data.
Services, strategies and scenarios are presented as the main field of application: these are complex items that demand complex processes be tackled, processes in which it is necessary to involve a variety of players who are largely interdependent and therefore who must collaborate in order to achieve any goal.
Moreover, the processes analysed in this book fall within the spheres of public participation and social innovation, two areas in which the most pressing challenges for codesign are currently arising, since they require collaboration both to practise a more extended idea of democracy and to develop solutions that correspond to collective social needs.
This book essentially makes two main contributions:
a â€œCollaborative Design Frameworkâ€ to identify and structure codesign activities, methods and tools within massive creative processes;
a â€œset of quick lessons learntâ€ to provide guidance to the conception and organisation of other massive creative processes.
The whole book is oriented at practice: it discusses codesign activities from the designerâ€™s point of view, detailing issues such as process from beginning to end, activity flow, manipulability of tools, roles and rules for participants and many others. It is intended as a support for designers dealing in massive codesign processes and aims towards improved results
The book is divided into 3 main parts:
â€œScoping Codesignâ€
â€œExperimenting with Codesignâ€
â€œDesigning Codesign.â€
The first section is devoted to outlining the notion of codesign from different perspectives. It initially provides a synthesis of the main challenges for codesign today, highlighting how the idea of codesign has extended and blurred its boundaries, focusing in particular on the areas of public participation and social innovation. We then discuss codesign, also touching on anthropology and ethnography as codesign employs a number of methods with bases in these two fields, often misinterpreting and simplifying them.
More importantly, the first part introduces the Collaborative Design Framework which provides the structure for the analysis developed in the second part of the book. This framework, building upon the well-known Double Diamond design process, combines 2 polarities of concepts: one summarises the subject matter which drives design (between â€œtopic-drivenâ€ and â€œconcept-drivenâ€); the other outlines the style of guidance by designers (between â€œfacilitatingâ€ and â€œsteeringâ€). The result is a compass of 4 quadrants in which the various codesign activities may be positioned and highlight the evolution thereof from the initial stage of understanding a topic to the eventual development of a concept.
Finally, in order to understand what type of approaches and resources can be employed within this evolution, a basic glossary is provided defining key-notions such as boundary objects, tools and prototypes.
The second part of the book analyses 4 applied-research activities according to the Collaborative Design Framework. They are:
â€œCIMULACTâ€: a European research project involving citizens and a wide range of stakeholders in redefining the Research and Innovation Agenda for the Horizon 2020 programme;
â€œCreative Citizensâ€: a codesign experiment devoted to developing services to improve the daily life of a Milanese neighbourhood, working with a group of citizens and multiple stakeholders;
â€œFeeding Milanâ€: an action-research project funded by local institutions aiming at creating a network of services to connect farmers in the suburban area with consumers in the town;
â€œSPREADâ€: a European research project in which various societal stakeholders from business, research, policy and civil society backgrounds participated in the ollaborative development of a vision for sustainable lifestyles in Europe by 2050.
All these projects include a number of codesign activities that are analysed by describing aims, participants, guidance style, subject matter, Double Diamond stage, environmental set-up, duration, main phases, boundary objects and final output.
This comparative analysis allows us not only to better understand how these projects worked, but above all, to focus on how the Collaborative Design Framework can be interpreted and what its possible applications and extensions may be.
Building upon the projects illustrated above, the third part of the book presents a more detailed elaboration of the Collaborative Design Framework, expanding it with a set of lessons learnt and actionable recommendations. They may only serve as a few examples, however they aim to provide insight for other designers performing similar activities.
The quick lessons learnt refer mainly to 3 cluster groups: process, experience and boundary objects, and they specify each area providing several focal points such as â€œengagement and recruitmentâ€, â€œintensity and funâ€, â€œrelationships with participantsâ€, â€œvisual thinkingâ€, etc.
The Collaborative Design Framework is detailed by characterising the activities of the 4 resulting quadrants: â€œdiscovering and exploring optionsâ€, â€œimagining options beyond the world as it isâ€, â€œexpanding and consolidating optionsâ€, â€œcreating, envisioning and developing optionsâ€. A set of recommendations is provided for each area in order to make the framework more concrete and applicable, and thus, to provide a practical guidance for undertaking massive codesign processes.
The book concludes with a prediction: massive codesign processes should become standard, especially within public participation and social innovation spheres. They may help to improve results and, hopefully, increase the level of transparency, accountability and democracy.
LINK
http://ojs.francoangeli.it/_omp/index.php/oa/catalog/book/303
 </t>
  </si>
  <si>
    <t xml:space="preserve">https://rri-tools.eu/-/the-science-communication-toolbox</t>
  </si>
  <si>
    <t xml:space="preserve">The Science communication TOOLBOX</t>
  </si>
  <si>
    <t xml:space="preserve">Uploaded by RRI Tools on April 9, 2018</t>
  </si>
  <si>
    <t xml:space="preserve">Research Community Education Community Civil Society Organizations Public Engagement Science Education Inclusive, innovative, and reflective societies science communication science dissemination science outreach</t>
  </si>
  <si>
    <t xml:space="preserve">https://scicommtoolbox.se</t>
  </si>
  <si>
    <t xml:space="preserve">https://scicommtoolbox.se/</t>
  </si>
  <si>
    <t xml:space="preserve">Tool Catalogue of Tools
The Science communication TOOLBOX
ðŸ‘
0
Uploaded by RRI Tools on April 9, 2018
Research Community Education Community Civil Society Organizations Public Engagement Science Education Inclusive, innovative, and reflective societies science communication science dissemination science outreach
Description
AUTHOR/INSTITUTIONS INVOLVED
A collaboration between the Swedish Research Council and VA (Public &amp; Science)
SUMMARY
This toolbox aims to provide inspiration and ideas for a variety of activities to communicate research.
The starting point of the toolbox is activities organised during the annual Researchersâ€™ Night event (ForskarFredag), between 2005 and 2011. (More details can be found at www.forskarfredag.se).
VA is a non-profit association that aims to promote dialogue and openness between researchers and the public â€“ particularly young people. One of its aims is to promote new forms of dialogue around research that engages people. VAâ€™s philosophy is that dialogue should always start with peopleâ€™s questions, interests and concerns rather than the information the researchers themselves want to communicate. VA promotes dialogue and openess between researchers and the public.
This toolbox was developed by VA (Public &amp; Science) with funding from the Swedish Research Council and the European Commission.
LANGUAGE
English
PRACTICALITIES
TOOLBOX BOOKLET - The contents of the toolbox is available in a shortened PDF-format.
TOOL URL
https://scicommtoolbox.se
 </t>
  </si>
  <si>
    <t xml:space="preserve">https://rri-tools.eu/-/guidance-to-facilitate-the-implementation-of-targets-to-promote-gender-equality-in-research-and-innovation</t>
  </si>
  <si>
    <t xml:space="preserve">Guidance to facilitate the implementation of targets to promote gender equality in research and innovation</t>
  </si>
  <si>
    <t xml:space="preserve">Uploaded by RRI Tools on April 6, 2018</t>
  </si>
  <si>
    <t xml:space="preserve">Research Community Policy Makers Education Community Gender Equality Governance Inclusive, innovative, and reflective societies gender equality plans gender equality measures gender promotion gender policies gender statistics</t>
  </si>
  <si>
    <t xml:space="preserve">https://ec.europa.eu/research/swafs/pdf/pub_gender_equality/KI-07-17-199-EN-N.pdf</t>
  </si>
  <si>
    <t xml:space="preserve">Tool Guideline
Guidance to facilitate the implementation of targets to promote gender equality in research and innovation
ðŸ‘
0
Uploaded by RRI Tools on April 6, 2018
Research Community Policy Makers Education Community Gender Equality Governance Inclusive, innovative, and reflective societies gender equality plans gender equality measures gender promotion gender policies gender statistics
Description
AUTHOR/INSTITUTIONS INVOLVED
Prepared by the European Commission and the Helsinki Group on Gender in Research and Innovation, in consultation with the European research area stakeholdersâ€™ platform
SUMMARY
TABLE OF CONTENTS
EXECUTIVE SUMMARY
STEP-BY-STEP RECOMMENDATIONS
INTRODUCTION
1 Gender equality in research and innovation: current situation
1.1 Statistics
1.2 Legal/policy framework
1.3 Targets and/or quotas in the EU Member States and Associated Countries
2 Setting targets/quotas for gender equality
2.1 Legal rationale
2.2 Scope and levels of targets/quotas
3 Implementing targets/quotas through national-level actions
3.1 Methods, approaches and governance
3.2 Supporting measures
3.3 Monitoring and evaluation
ANNEX 1 â€” STATISTICS.
ANNEX 2 â€” EXAMPLES OF SELECTED NATIONAL AND EUROPEAN DATABASES
EXECUTIVE SUMMARY
On 1 December 2015 the Council of the European Union â€˜invite[d] Member States and institutions to strive for guiding targets for a more even gender balance for professorsâ€™ and â€˜invite[d] relevant authorities to set up guiding targets, for example quantitative objectives, for better gender balance in decision-making bodies including leading scientific and administrative boards, recruitment and promotion committees as well as evaluation panels and encourage[d] research funding and performing organisations to reach these targets by 2020â€™ . The Council also â€˜call[ed] on the Commission, in close cooperation with the Helsinki Group, to provide support for Member States to address policy challenges related to gender balance, including developing guidance to facilitate the implementation of guiding targetsâ€™1 .
This guidance draws on the national action plans (NAPs) submitted in 2016 and on a survey carried out by the Helsinki Group on Gender in Research and Innovation (HG) on practices adopted at national level by national authorities. It provides recommendations to facilitate the implementation of guiding targets in research institutions and higher education establishments as requested by the Council of the EU.
The HG survey shows that quotas or targets are mostly implemented through law or through wider national strategies for gender equality, and this enhances their effectiveness. Examples of existing national provisions are presented in this guidance.
Quotas and targets currently tend to relate to boards of funding agencies, research organisations and universities. Evaluation or recruitment committees, which are important decision-making bodies signalled by the Council, are often not addressed and should also be covered.
Monitoring appears to be a key driving factor for an effective implementation of quotas or targets. Monitoring mechanisms which comprise at least the collection of sex-disaggregated data should be applied both at the national and the institutional level.
Incentives and, when necessary, sanctions are useful tools that can be applied at national level to motivate universities and research organisations to set up and implement guiding targets or quotas. Among them, national awards schemes for universities and research organisations are used in some countries with a particular impact.
Experience shows that where targets and quotas are adopted and/or promoted at national level, their successful implementation and monitoring are contingent upon active support and commitment of institutional leadership. Transparency, namely in recruitment, promotion and nomination, is necessary and should be an integral element of human resources strategies.
The successful implementation of targets and/or quotas implies a change in culture which should be accompanied with appropriate awareness raising and training, showing the benefits that institutions can draw from a better gender balance and a more equal treatment of men and women.
Other national-level supporting activities, which are applied at the level of universities and research organisations, include initiatives to help women build their skills and capacity for leadership (such as mentoring, shadowing, trainings, coaching, etc.)
This guidance was prepared by the Helsinki Group and the European Commission in consultation with the European Research Area stakeholders.
STEP-BY-STEP RECOMMENDATIONS
Targets and/or quotas are an element of an overall strategy of cultural and institutional changes at national level. It is useful to provide direct support to women scientists, but it is not enough.
Changes must occur in the cultural and institutional conditions that promote fairness, equality and diversity.
Targets and or quotas can be applied gradually, from easier actions to more ambitious and
challenging ones, to be defined according to the national policy environments. Targets and quotas must be accompanied by a monitoring and evaluation system to assess the impact of the measures adopted.
It is recommended for national-level authorities to develop a regular and action-oriented dialogue with the universities and research organisations.
The following recommendations apply at national level:
Collect and publish sex-disaggregated data on the composition of professorship and management/leadership positions.
Promote gender balance in decision-making positions and professorships with adequate awareness raising and training.
Institutionalise gender equality plans as an assessment tool in the accreditation of universities and make them mandatory for universities and research organisations.
Institutionalise the proportion of women in grade A/professor positions as an assessment criterion in institutional evaluations (higher education accreditation, performance contracts with universities).
Set and implement guiding targets and/or quotas through legislation.
Evaluate regularly the implementation of quotas and/or targets.
Introduce incentives for institutions adopting pro-active measures and/or sanctions for noncompliance, as necessary.
You will find below concrete examples of the implementation of the abovementioned
recommendations.
LANGUAGE
English
TOOL URL
https://ec.europa.eu/research/swafs/pdf/pub_gender_equality/KI-07-17-199-EN-N.pdf
 </t>
  </si>
  <si>
    <t xml:space="preserve">https://rri-tools.eu/-/open-data-and-the-knowledge-society</t>
  </si>
  <si>
    <t xml:space="preserve">Open Data and the Knowledge Society</t>
  </si>
  <si>
    <t xml:space="preserve">Uploaded by RRI Tools on April 4, 2018</t>
  </si>
  <si>
    <t xml:space="preserve">Research Community Policy Makers Civil Society Organizations Open Access Governance Inclusive, innovative, and reflective societies big data open access open data knowledge society</t>
  </si>
  <si>
    <t xml:space="preserve">https://goo.gl/Prk42F</t>
  </si>
  <si>
    <t xml:space="preserve">Library Element Book and Thesis
Open Data and the Knowledge Society
ðŸ‘
0
Uploaded by RRI Tools on April 4, 2018
Research Community Policy Makers Civil Society Organizations Open Access Governance Inclusive, innovative, and reflective societies big data open access open data knowledge society
Description
BIBLIOGRAPHIC REFERENCES
Open Data and the Knowledge Society. Bridgette Wessels, Rachel L. Finn, Kush Wadhwa and Thordis Sveinsdottir with Lorenzo Bigagli, Stefano Nativi and Merel Noorman. Amsterdam University Press. 2017.
SUMMARY OF CONTENT
The idea of a knowledge society has been advanced over the last two decades, but the transition to such a society has not yet been realised in reality. Discussions around a knowledge society have largely focused on a knowledge economy and information society, rather than a mobilisation to a knowledge society. These debates have, however, taken place prior to the rise of open data and big data and the ensuing development of an open data movement. This book considers the role of the open data movement in fostering transformation to a knowledge society. The characteristics of the open data movement include the strong conviction of the value of open data for society, attention to the institutional aspects of making data open in an inclusive way and a practical focus on the technological infrastructure that is key to enabling a knowledge society. At the heart of any mobilisation is an emerging open data ecosystem and new ways of producing and using data â€“ whether â€˜born digitalâ€™ data, digitised data or big data â€“ and how that data, when made openly available, can be used in a well-informed and beneficial way by societal actors.
The book examines how the idea of open data has been taken up by civil society actors and the policymaking community. It considers whether these actorsâ€™ activities constitute a social movement that is seeking to mobilise open data and, significantly, whether that work is fostering a transition from an information society based on a knowledge economy into a knowledge society. In order to assess this broad question, it is necessary to explore some key areas of work that are needed to facilitate open data. These include changing institutional frameworks around data, generating data formats that can be made open, generating technical infrastructure and governance models, and addressing research practices and legal and ethical concerns in making data open. To mobilise each of these areas, change is required in the way that each works, along with the creation of new processes and practices. Further, and beyond change in each area, each aspect of change has to interact and link with the other, so that an holistic open data environment is developed. Even though these aspects are important in the mobilisation of open data, social participation in the mobilisation of knowledge society is also needed for such a transformation to occur. Considering participation in the transformation to a knowledge society and participation in a knowledge society raises questions about the position of science in society and the way in which citizens, businesses and civil society actors can participate by using open data. Only then, when the aspects of an open data environment come together and societal actors can use open data in a socially-defined way, can we say that there is a transformation to a knowledge society.
To assess the role of open data in society and in any transformations to a knowledge society, it is necessary to define what the information society, knowledge economy and knowledge society. In this book, we use information society to refer to societies in which information is a central feature in production, innovation and consumption, and which is organised via digital networks. This type of society often has a strong service sector and its economy is driven by knowledge garnered from flows of information. A knowledge economy is the economic structure of an information society, because the economy is driven by knowledge that is created from information. Further, this economy is characterised by rapid and continuous innovation, and is global in scope. It draws on an educated workforce within commercial and university research centres that specialise in handling data and information to remain globally competitive in a dynamic and fast-paced global economy. The idea of an information society and its attendant knowledge economy is based on a model where information is not an open commodity and, hence, innovation and growth are managed through private investment and outsourced university spin-outs. This differs from the notion of a knowledge society, although there is debate about the precise definition of this. In general terms, a knowledge society distinguishes itself from an information society and knowledge economy because it sees information and knowledge as open to all. Its central value is openness, which means that data, information and knowledge are seen as a â€˜commonsâ€™ or shared asset in society. This has the potential to allow any member of society to use data to engage and participate in economic, social, political and cultural projects. Thus, a transformation to a knowledge society is radical in that it seeks to foster open social relations amongst people.
The main argument of this book is that the combination of a proliferation of data and the open data movement are significant features in the possibility of generating and mobilising a knowledge society. A key aspect of mobilising data within a knowledge society framework is the actions of a network of actors who together generate an open data movement, which also interacts with a range of public and private institutions and high levels of digital and digitised data. One factor in the mobilisation of knowledge society is how data can be made openly available and then utilised within wider society. It is envisaged that open data has the potential to foster economic growth and social well-being. However, for this potential to be realised, the data will have to be of high quality and able to be reused and shared across society. The book focuses on how the open data movement is interacting with three features that are shaping a new data environment: (1) the emergent characteristics of data; (2) a new socio-technical data ecosystem; and (3) a new configuration of institutions that are shaping and mobilising data across a data ecosystem and wider society, along with the development of interpretive communities.
The conclusions of and information within this book are based largely on the empirical work conducted within a European Commission funded project called Policy Recommendations on Open Access to Research Data in Europe (RECODE). The primary objective of RECODE was to reduce fragmentation within the open access to research data ecosystem by providing evidencebased and overarching policy recommendations based on good practice. In order to achieve this, RECODE was based around four grand challenges and five disciplinary case studies. The grand challenges included an in-depth, empirical investigation of (1) stakeholder values and inter-relationships; (2) technological barriers; (3) legal and ethical issues; and (4) institutional and policy issues.
The five case studies were comprised of:
- Particle physics and particle astrophysics
- Health and clinical research
- Bioengineering
- Environmental sciences
- Archaeology
LINK
https://goo.gl/Prk42F
 </t>
  </si>
  <si>
    <t xml:space="preserve">https://rri-tools.eu/-/proso-project-results</t>
  </si>
  <si>
    <t xml:space="preserve">PROSO project results - short video</t>
  </si>
  <si>
    <t xml:space="preserve">Uploaded by Kosow Hannah on April 4, 2018
Owned by RRI Tools . Last modified on April 4, 2018</t>
  </si>
  <si>
    <t xml:space="preserve">Policy Makers Education Community Civil Society Organizations Public Engagement citizens policy engagement practice civil society</t>
  </si>
  <si>
    <t xml:space="preserve">https://youtu.be/6E6kuTDsJ9c</t>
  </si>
  <si>
    <t xml:space="preserve">Library Element Video
PROSO project results - short video
ðŸ‘
0
Uploaded by Kosow Hannah on April 4, 2018
Owned by RRI Tools . Last modified on April 4, 2018
Policy Makers Education Community Civil Society Organizations Public Engagement citizens policy engagement practice civil society
Description
BIBLIOGRAPHIC REFERENCES
PROSO (2018): PROSO project results, animation.
SUMMARY OF CONTENT
Animation that gives a very brief summary of PROSO's main outcome, namely policy and practices to overcome barriers to societal engagement of citizens and of third sector organizations in research and in research and innovation policy.
A more comprehensive summary of policies and practices to engage societal actors in research and innovation are presented in the proso support tool
LINK
https://youtu.be/6E6kuTDsJ9c
 </t>
  </si>
  <si>
    <t xml:space="preserve">https://rri-tools.eu/-/open-letter-to-the-european-commission-on-artificial-intelligence-and-robotics</t>
  </si>
  <si>
    <t xml:space="preserve">Open Letter to the European Commission on Artificial Intelligence and Robotics</t>
  </si>
  <si>
    <t xml:space="preserve">Uploaded by RRI Tools on April 3, 2018</t>
  </si>
  <si>
    <t xml:space="preserve">Research Community Business &amp; Industry Civil Society Organizations Ethics Governance Inclusive, innovative, and reflective societies robotics artificial intelligence ai</t>
  </si>
  <si>
    <t xml:space="preserve">http://www.robotics-openletter.eu/</t>
  </si>
  <si>
    <t xml:space="preserve">Library Element Others
Open Letter to the European Commission on Artificial Intelligence and Robotics
ðŸ‘
0
Uploaded by RRI Tools on April 3, 2018
Research Community Business &amp; Industry Civil Society Organizations Ethics Governance Inclusive, innovative, and reflective societies robotics artificial intelligence ai
Description
BIBLIOGRAPHIC REFERENCES
Robotics Openletter to the European Commission
SUMMARY OF CONTENT
We, Artificial Intelligence and Robotics Experts, industry leaders, law, medical and ethics experts, confirm that establishing EU-wide rules for Robotics and Artificial Intelligence is pertinent to guarantee a high level of safety and security to the European Union citizens while fostering innovation.
As human-robot interactions become common place, the European Union needs to offer the appropriate framework to reinforce Democracy and European Union values. In fact, the Artificial Intelligence and Robotics framework must be explored not only through economic and legal aspects, but also through its societal, psychological and ethical impacts. In this context, we are concerned by the European Parliament Resolution on Civil Law Rules of Robotics, and its recommendation to the European Commission in its paragraph 59 f):
â€œCreating a specific legal status for robots in the long run, so that at least the most sophisticated autonomous robots could be established as having the status of electronic persons responsible for making good any damage they may cause, and possibly applying electronic personality to cases where robots make autonomous decisions or otherwise interact with third parties independently;â€
WE BELIEVE THAT:
The economical, legal, societal and ethical impact of AI and Robotics must be considered without haste or bias. The benefit to all humanity should preside over the framework for EU civil law rules in Robotics and Artificial Intelligence.
The creation of a Legal Status of an â€œelectronic personâ€ for â€œautonomousâ€, â€œunpredictableâ€ and â€œself-learningâ€ robots is justified by the incorrect affirmation that damage liability would be impossible to prove.
From a technical perspective, this statement offers many bias based on an overvaluation of the actual capabilities of even the most advanced robots, a superficial understanding of unpredictability and self-learning capacities and, a robot perception distorted by Science-Fiction and a few recent sensational press announcements.
From an ethical and legal perspective, creating a legal personality for a robot is inappropriate whatever the legal status model:
a. A legal status for a robot canâ€™t derive from the Natural Person model, since the robot would then hold human rights, such as the right to dignity, the right to its integrity, the right to remuneration or the right to citizenship, thus directly confronting the Human rights. This would be in contradiction with the Charter of Fundamental Rights of the European Union and the Convention for the Protection of Human Rights and Fundamental Freedoms.
b. The legal status for a robot canâ€™t derive from the Legal Entity model, since it implies the existence of human persons behind the legal person to represent and direct it. And this is not the case for a robot.
c. The legal status for a robot canâ€™t derive from the Anglo-Saxon Trust model also called Fiducie or Treuhand in Germany. Indeed, this regime is extremely complex, requires very specialized competences and would not solve the liability issue. More importantly , it would still imply the existence of a human being as a last resort â€“ the trustee or fiduciary â€“ responsible for managing the robot granted with a Trust or a Fiducie.
CONSEQUENTLY, WE AFFIRM THAT
&gt; The European Union must prompt the development of the AI and Robotics industry insofar as to limit health and safety risks to human beings. The protection of robotsâ€™ users and third parties must be at the heart of all EU legal provisions.
&gt; The European Union must create an actionable framework for innovative and reliable AI and Robotics to spur even greater benefits for the European peoples and its common market.
--------
TO ADD YOUR NAME TO THE EU SIGNATORIES - go here
WHY SIGN - see here
TO WHOM - see here
WHO WE ARE - see here
LINK
http://www.robotics-openletter.eu/
 </t>
  </si>
  <si>
    <t xml:space="preserve">https://rri-tools.eu/-/how-to-co-create-rri-projects-</t>
  </si>
  <si>
    <t xml:space="preserve">HOW TO CO-CREATE RRI PROJECTS?</t>
  </si>
  <si>
    <t xml:space="preserve">Uploaded by Jelena Mazaj on March 28, 2018
Owned by RRI Tools . Last modified on April 2, 2018</t>
  </si>
  <si>
    <t xml:space="preserve">Research Community Policy Makers Education Community Business &amp; Industry Civil Society Organizations Open Access Ethics Gender Equality Governance Public Engagement Inclusive, innovative, and reflective societies co-creation transition experiments mapping glocal rri projects</t>
  </si>
  <si>
    <t xml:space="preserve">http://fotrris-h2020.eu/material-for-uptake/</t>
  </si>
  <si>
    <t xml:space="preserve">Tool Guideline
HOW TO CO-CREATE RRI PROJECTS?
ðŸ‘
0
Uploaded by Jelena Mazaj on March 28, 2018
Owned by RRI Tools . Last modified on April 2, 2018
Research Community Policy Makers Education Community Business &amp; Industry Civil Society Organizations Open Access Ethics Gender Equality Governance Public Engagement Inclusive, innovative, and reflective societies co-creation transition experiments mapping glocal rri projects
Description
AUTHOR/INSTITUTIONS INVOLVED
FoTRRIS project Consortium
SUMMARY
Would you like to know how to set up and manage a transition experiment and learn how to co-create RRI projects for tackling a glocal issue ?
If yes, then, this booklet will guide you through the 5-step method. Think of it as recipes for cooking a 5-course meal: this cookbook is your source of inspiration and gives you the basic ingredients and procedures for every course, but local variation and inspiration are crucial for the success of your meal.
Contents
From FoTRRIS Transition Experiments to a Cookbook
What is RRI?
Recipes to cook up your transition experiments
What are we cooking?
Organizing your kitchen
Principal ingredients
Cooking time
Recipes
Starter (goal setting)
Soup (system mapping)
Main dish (visioning)
Dessert (project concept design)
Liqueur (outreach)
References
Resources
Glossary
LANGUAGE
English
TOOL URL
http://fotrris-h2020.eu/material-for-uptake/
 </t>
  </si>
  <si>
    <t xml:space="preserve">https://rri-tools.eu/-/pathways-to-open-access-a-toolkit-for-campuses-research-institutions-to-help-make-more-knowledge-openly-available</t>
  </si>
  <si>
    <t xml:space="preserve">Pathways to Open Access - a toolkit for campuses &amp; research institutions to help make more knowledge openly available</t>
  </si>
  <si>
    <t xml:space="preserve">Uploaded by RRI Tools on March 23, 2018</t>
  </si>
  <si>
    <t xml:space="preserve">Research Community Education Community Open Access Governance Inclusive, innovative, and reflective societies open access policies scholarly communication</t>
  </si>
  <si>
    <t xml:space="preserve">https://libraries.universityofcalifornia.edu/about/initiatives/scholarly-communication</t>
  </si>
  <si>
    <t xml:space="preserve">Tool Catalogue of Tools
Pathways to Open Access - a toolkit for campuses &amp; research institutions to help make more knowledge openly available
ðŸ‘
0
Uploaded by RRI Tools on March 23, 2018
Research Community Education Community Open Access Governance Inclusive, innovative, and reflective societies open access policies scholarly communication
Description
AUTHOR/INSTITUTIONS INVOLVED
The University of California Libraries
SUMMARY
Scholarly communication has become expensive, restrictive, and increasingly falls short of realizing its full potential to make scholarly information broadly accessible. The University of California Libraries are committed to working collaboratively with a variety of partners and stakeholders to provide leadership in transforming scholarly communication into a system that is economically sustainable and ensures the widest possible access to the scholarly record.
Part of this commitment to transforming scholarly publishing at a large scale necessitates transitioning away from subscription-based publishing models, and repurposing our investments into sustainable open access (OA) funding models.
In order to make informed and data-driven decisions about which endeavors to pursue at scale, the UC Libraries prepared an analysis of the various approaches to or models for achieving open access, and the actionable strategies that exist to implement each approach. This analysis, compiled in the Pathways to OA documents linked below, was endorsed by the UC Council of University Librarians (CoUL) on 27 February 2018. The Pathways to OA is intended to assist campus libraries and the California Digital Library with individual, and where appropriate, collective decision-making about which OA strategies, possible next steps, or experiments to pursue in order to achieve large-scale transition to OA.
Pathways to OA: Executive Summary [PDF]
Pathways to OA: Full Report [PDF]
Pathways to OA: Chart Summarizing Approaches, Strategies, &amp; Next Steps [PDF]
ACCESS
Open
FORMAT
PDF
LANGUAGE
English
TOOL URL
https://libraries.universityofcalifornia.edu/about/initiatives/scholarly-communication
 </t>
  </si>
  <si>
    <t xml:space="preserve">https://rri-tools.eu/-/the-nanoreg-toolbox-for-the-safety-assessment-of-nanomaterials</t>
  </si>
  <si>
    <t xml:space="preserve">The NANoREG Toolbox for the Safety Assessment of Nanomaterials</t>
  </si>
  <si>
    <t xml:space="preserve">Uploaded by RRI Tools on March 21, 2018</t>
  </si>
  <si>
    <t xml:space="preserve">Research Community Policy Makers Business &amp; Industry Ethics Governance Inclusive, innovative, and reflective societies nanomaterials nanotechnology safety assesment</t>
  </si>
  <si>
    <t xml:space="preserve">https://ec.europa.eu/jrc/en/science-update/comprehensive-inventory-tools-assess-safety-nanomaterials</t>
  </si>
  <si>
    <t xml:space="preserve">Tool Catalogue of Tools
The NANoREG Toolbox for the Safety Assessment of Nanomaterials
ðŸ‘
0
Uploaded by RRI Tools on March 21, 2018
Research Community Policy Makers Business &amp; Industry Ethics Governance Inclusive, innovative, and reflective societies nanomaterials nanotechnology safety assesment
Description
AUTHOR/INSTITUTIONS INVOLVED
Jantunen, Paula; Gottardo, Stefania; Crutzen, Hugues (2017): NANoREG Toolbox for the Safety Assessment of Nanomaterials. European Commission, Joint Research Centre (JRC)
SUMMARY
The NANoREG project: 'A common European approach to the regulatory testing of nanomaterials', funded by the European Union's 7th Framework Programme produced two major project outputs: the NANoREG Framework and the NANoREG Toolbox for the Safety Assessment of Nanomaterials. The Toolbox supports the implementation of the Framework by providing an overview of available tools (test methods, datasets, models, guidance documents, decision trees, etc.) useful to regulators and other stakeholders in the European REACH context. In this dataset, these tools and the purpose, type, regulatory acceptability status and access information of as well as other metadata about each tool are recorded. The two separate files of the dataset cover presently available (Toolbox) and upcoming tools (Prospective tools).
The NANoREG Toolbox is a freely accessible and unique entry portal that provides easy access to over five hundred tools that are valuable for nanomaterial safety assessment; can now be accessed and downloaded. The Toolbox covers an unprecedented and broad range of tools developed in Europe and elsewhere, and emphasises what presently can be achieved in nanomaterial safety assessment, with up-to-date equipment.
The NANoREG framework addresses the need to ease the nanomaterials safety assessment in the REACH Regulation context. It offers forward-looking strategies: Safe-by-Design, a Nanospecific Prioritisation and Risk Assessment, and Life Cycle Assessment. It is intended for scientific experts, regulatory authorities and industry.
LANGUAGE
English
TOOL URL
https://ec.europa.eu/jrc/en/science-update/comprehensive-inventory-tools-assess-safety-nanomaterials
 </t>
  </si>
  <si>
    <t xml:space="preserve">https://rri-tools.eu/-/fit4food2030-fostering-integration-and-transformation-for-food-2030</t>
  </si>
  <si>
    <t xml:space="preserve">FIT4FOOD2030 | Fostering Integration and Transformation for FOOD 2030</t>
  </si>
  <si>
    <t xml:space="preserve">Uploaded by RRI Tools on March 19, 2018</t>
  </si>
  <si>
    <t xml:space="preserve">Research Community Policy Makers Education Community Business &amp; Industry Civil Society Organizations Public Engagement Science Education Food, agriculture, forestry, water and bio-economy Inclusive, innovative, and reflective societies city food policy food security food research policy labs city labs</t>
  </si>
  <si>
    <t xml:space="preserve">http://www.fit4food2030.eu</t>
  </si>
  <si>
    <t xml:space="preserve">http://www.fit4food2030.eu/</t>
  </si>
  <si>
    <t xml:space="preserve">Project
FIT4FOOD2030 | Fostering Integration and Transformation for FOOD 2030
ðŸ‘
0
Uploaded by RRI Tools on March 19, 2018
Research Community Policy Makers Education Community Business &amp; Industry Civil Society Organizations Public Engagement Science Education Food, agriculture, forestry, water and bio-economy Inclusive, innovative, and reflective societies city food policy food security food research policy labs city labs
Description
More Information
Resources
LANGUAGE
English
TIME
From 01/11/2017 to 31/10/2020
SUMMARY OF AIMS
Aims &amp; objectives
The overall aim of FIT4FOOD2030 is to support the European Commission (EC) with the development and implementation of the FOOD 2030 research &amp; innovation policy framework, to future-proof the European food systems.
The main objective towards that, is to create a multi-stakeholder platform â€“ the FOOD2030 Platform.
The FOOD2030 Platform, connecting stakeholders at multiple levels (cities/regions, countries, and Europe), will make Research &amp; Innovation (R&amp;I) policies on Food and Nutrition Security (FNS) more coherent, build competences of current and future researchers, entrepreneurs, policy-makers, and society at large, and raise awareness of FOOD2030.
The three inter-linked structures of the FOOD2030 Platform are:
EU think tank to act as a link between the EC and Member States &amp; Associated Countries, with a global outreach
Policy Labs to increase and align public/private R&amp;I policies/programs on FNS, building on and expanding existing national/regional networks; and
City Labs to develop/pilot action-oriented trainings for students, consumers, researchers and professionals linking Science Centres/Science Shops to networks of the Milan Urban Food Policy Pact cities.
Further objectives are:
To acquire insights into food system trends and related R&amp;I policy frameworks, best practices (showcases) and future R&amp;I breakthroughs;
To execute effective and targeted communication and dissemination activities adapted to different stakeholders and to develop a plan for continued communication beyond the project, thereby maximising the impact of FIT4FOOD2030â€™s outputs and policy recommendations.
Expected outcomes
The main expected outcome is a strong, tangible and sustainable contribution to implementing the FOOD 2030 policy framework.
To that end, FIT4FOOD2030 will create the FOOD2030 platform â€“ a sustainable, multi-stakeholder platform, which mobilises a wide variety of stakeholders at the level of cities, regions, countries, and Europe.
The FOOD2030 platform will:
Strengthen R&amp;I policy coherence and alignment, responding to a variety of actorsâ€™ needs;
Build competences of current and future researchers, entrepreneurs, policy-makers, and society at large, and;
Raise awareness, of the FOOD 2030 policy framework specifically, and for the many food-related challenges in general.
Concepts &amp; methodology
The FIT4FOOD2030 project is built on a number of central concepts and approaches that are key to the successfully establish the FOOD2030 Platform and which are integrated into a phased plan of activities .
Future-proof food systems
FOOD 2030 introduces a â€˜food systemâ€™ approach which considers and integrates the entire â€˜value chainâ€™ from inputs, to primary production (agriculture, aquaculture and fisheries), harvesting, storage, processing, packing, distribution, waste streams to consumer intake and back. This understanding also goes beyond the production and delivery of a sufficient amount of food for all by including the provision of safe and nutritious food for healthy and sustainable diets in the long-term.
To become future proof, food systems need to become resilient and need to be able to tackle the joint challenges of climate change, environmental sustainability of food production and consumption, non-communicable diseases, migratory flows, emerging trade issues within and outside the EU, livelihood of rural areas, and interplay with the wider bio-economy strategy.
The food system approach helps to provide space for discussion on adaptation options to improve outcomes across the food system, provides a framework for the systematic analysis of the synergies and trade-offs of interventions, and serves as a â€˜checklistâ€™ to ensure that the right people are engaged in the discussion. [1]
Responsible Research &amp; Innovation (RRI) and Open Science (OSc)
RRI is a dynamic, iterative process where all stakeholders involved in the R&amp;I practice become mutually responsive and share responsibility regarding the RRI outcomes and process requirements. RRI activities aim to align a wide range of actors and activities involved in R&amp;I processes towards desirable, sustainable and acceptable future outcomes. To reach these outcomes R&amp;I processes must become:
Diverse &amp; inclusive: from the outset involve a wide range of actors that engage in R&amp;I practice, deliberation, and decision-making to yield more useful knowledge. In addition to involving NGOs and CSOs, FIT4FOOD2030 will also engage with consumers, citizens, SMEs, farmers, fishermen, educators, health workers, and others.
Anticipative &amp; reflective: envision impacts and reflect on the underlying assumptions, values, and purposes to better understand how R&amp;I shapes the future.
Open &amp; transparent: communicate throughout the process in a balanced, meaningful way to enable public scrutiny and dialogue, benefiting the visibility of R&amp;I.
Responsive &amp; adaptive to change: be able to modify modes of thought and behaviour, and adapt overarching structures, in response to changing knowledge, and perspectives.
Our understanding of RRI also encompasses OSc, aiming to make scientific research, data and dissemination accessible to other scientists and society to better facilitate collaboration. Within the context of FNS, OSc entails the development of cloud-based data infrastructures to allow different stakeholders to benefit from the â€˜big dataâ€™ revolution in a responsible way.
Community of Practice (CoP)
In order to ensure its continuation, the emerging FOOD2030 platform will need to become self-sustainable which will be achieved by using a CoP approach to network governance. Building a CoP starts with bringing together multiple actors who form a community around a domain of interest with a shared passion or a sense of urgency to progress together. The most successful CoPs (1) are driven by intrinsically motivated members (2) stimulate the imagination of participants and promote â€˜out of the box thinkingâ€™, (3) are flexible and can adapt their activities according to the changing boundaries of the CoP, and (4) develop collaborative relationships and norms amongst members. Through such mutual engagement CoP members can create innovative solutions and new practices.
International collaboration
The project consortium has been put together with partners that can provide evidence of having a large number of collaborations with non-European countries and global oriented initiatives in the context of FNS. FIT4FOOD2030 project fosters a unique integration of existing and arising networks and infrastructures of which many are part of the consortium. There are strong links with the following:
Member State driven R&amp;I programming initiatives that deal with FNS, such as the JPIs, the Standing Committee on Agricultural Research (SCAR), Partnerships for Research and Innovation in the Mediterranean Area (PRIMA) and private-public R&amp;I programming initiatives, such as the ETPs Food for Life, the European Institute of Technology (EIT) Food, and the International Life Science Institute (ILSI) Europe. Importantly, a link to cities and regions is foreseen through the involvement of the MUFPP, bringing together world cities ever to foster food systems based on the principles of sustainability and social justice.
An international network on food systems research (SUSFANS) and food system innovation (EIT Food), that provides outstanding competences for bringing in state-of-the-art insights in food systems trends and research, (show)cases and breakthroughs.
LINK
http://www.fit4food2030.eu
RESOURCES DEVELOPED BY THE PROJECT
Information sheets:
FIT4FOOD2030 in a nutshell
FIT4FOOD2030 one year in - what has happened so far?
Policy Briefs:
EU Think Tank Policy Brief
Card Games:
â€˜Trends in the Food System â€“ The Card Gameâ€™ is an interactive dialogue session that can be used as an ice-breaker to connect and engage in conversations on different topics rlevant to the food system
ORGANIZATIONS
STICHTING VU, Netherlands
OSLOMET - STORBYUNIVERSITETET, Norway
AIT AUSTRIAN INSTITUTE OF TECHNOLOGY GMBH, Austria
FUNDACIO PRIVADA INSTITUT DE RECERCA DE LA SIDA-CAIXA, Spain
EUROPEAN FOOD INFORMATION COUNCIL, Belgium
ASSOCIATION EUROPEENNE DES EXPOSITIONS SCIENTIFIQUES TECHNIQUES ET INDUSTRIELLES, Belgium
INSTITUT NATIONAL DE LA RECHERCHE AGRONOMIQUE, France
NORGES FORSKNINGSRAD, Norway
ZORGONDERZOEK NEDERLAND ZON, Netherlands
FOODDRINKEUROPE AISBL, Belgium
INTERNATIONAL LIFE SCIENCES INSTITUTE EUROPEAN BRANCH AISBL, Belgium
ALMA MATER STUDIORUM - UNIVERSITA DI BOLOGNA, Italy
STICHTING WAGENINGEN RESEARCH, Netherlands
EIT FOOD, Belgium
COMUNE DI MILANO, Italy
CONTACT
VU- Athena Institute
Prof. Dr. Jacqueline E.W. Broerse
E-Mail: j.e.w.broerse@vu.nl
BUDGET
Total cost: EUR 3 999 998,75
EU contribution: EUR 3 999 998,75
REFERENCE
https://www.cordis.europa.eu/project/rcn/212409_en.html
ðŸ“Ž INCLUDE THE RELATED RESOURCES
Tool
0 ðŸ‘
Trends in the Food System â€“ The Card Game
 </t>
  </si>
  <si>
    <t xml:space="preserve">https://rri-tools.eu/-/o2r-opening-reproducible-research</t>
  </si>
  <si>
    <t xml:space="preserve">o2r project - Opening Reproducible Research by connecting digital curation with geosciences and interactive publications based on open science</t>
  </si>
  <si>
    <t xml:space="preserve">Uploaded by RRI Tools on March 14, 2018
Last modified on March 14, 2018</t>
  </si>
  <si>
    <t xml:space="preserve">Research Community Open Access Inclusive, innovative, and reflective societies geosciences open source reproducibility reproducible research</t>
  </si>
  <si>
    <t xml:space="preserve">http://o2r.info/</t>
  </si>
  <si>
    <t xml:space="preserve">Project
o2r project - Opening Reproducible Research by connecting digital curation with geosciences and interactive publications based on open science
ðŸ‘
0
Uploaded by RRI Tools on March 14, 2018
Last modified on March 14, 2018
Research Community Open Access Inclusive, innovative, and reflective societies geosciences open source reproducibility reproducible research
Description
More Information
LANGUAGE
English
TIME
From 01/01/2018 to 31/12/2018
SUMMARY OF AIMS
Motivation and goals
Open access is not only a form of publishing such that research papers become available to the large public free of charge, it also refers to a trend in science that the act of doing research becomes more open and transparent. Collected or generated research data as well as procedures are published alongside a research paper.
Increasingly, scientific results are generated by numerical manipulation of data that were already collected, and may involve simulation experiments that are entirely carried out computationally. Reproducibility of research findings, the ability to repeat experimental procedures and confirm previously found results, is at the heart of the scientific method. As opposed to the collection of experimental data in labs or nature, computational experiments lend themselves very well for reproduction. Some of the reasons why scientists do not publish data and computational procedures that allow reproduction will be hard to change, e.g. privacy concerns in the data, fear for embarrassment or of losing a competitive advantage. Others reasons however involve technical aspects, and include the lack of standard procedures to publish such information and the lack of benefits after publishing them. We aim to resolve these two technical aspects.
We propose a system that supports the evolution of scientific publications from static papers into dynamic, executable research documents and aim for the main aspects of open access: improving the exchange of, facilitating productive access to, and simplifying reuse of research results that are published over the internet.
Building on existing open standards and software, this project develops standards and tools for executable research documents, and will demonstrate and evaluate these, initially focusing on the geosciences domains. Building on recent advances in mainstream IT, o2r envisions a new architecture for storing, executing and interacting with the original analysis environment alongside the corresponding research data and manuscript. o2r bridges the gaps between long-term archiving, practical geoscientific research, and publication media.
Open Source
For Open Science and reproducible research, we see not alternative to Open Source software. All scripts, code, and libraries supporting a computational analysis must be open for scrutiny by fellow scientists. We publish current code online, instead of holding back until publication of a paper, to profit from interaction with the Free and Open Source Software (FOSS) community. Even the software of supported workflows (i.e. R) and underlying technologies (i.e. Docker) are published under FOSS principles.
LINK
http://o2r.info/
ORGANIZATIONS
Opening Reproducible Research is a DFG-funded research project by Institute for Geoinformatics (ifgi) and University and Regional Library (ULB), University of MÃ¼nster, Germany
 </t>
  </si>
  <si>
    <t xml:space="preserve">https://rri-tools.eu/-/ethics-of-artificial-intelligence-statement-of-the-european-group-on-ethics-in-science-and-new-technologies-ege-</t>
  </si>
  <si>
    <t xml:space="preserve">Statement on Artificial Intelligence, Robotics and Autonomous Systems by the European Group on Ethics in Science and New Technologies (EGE)</t>
  </si>
  <si>
    <t xml:space="preserve">Uploaded by RRI Tools on March 12, 2018
Last modified on March 12, 2018</t>
  </si>
  <si>
    <t xml:space="preserve">Research Community Policy Makers Business &amp; Industry Civil Society Organizations Ethics Governance Inclusive, innovative, and reflective societies robotics autonomous systems artificial intelligence ai ethics new techologies</t>
  </si>
  <si>
    <t xml:space="preserve">https://ec.europa.eu/research/ege/index.cfm</t>
  </si>
  <si>
    <t xml:space="preserve">Library Element Others
Statement on Artificial Intelligence, Robotics and Autonomous Systems by the European Group on Ethics in Science and New Technologies (EGE)
ðŸ‘
0
Uploaded by RRI Tools on March 12, 2018
Last modified on March 12, 2018
Research Community Policy Makers Business &amp; Industry Civil Society Organizations Ethics Governance Inclusive, innovative, and reflective societies robotics autonomous systems artificial intelligence ai ethics new techologies
Description
BIBLIOGRAPHIC REFERENCES
Ethics of Artificial Intelligence | Statement of the European Group on Ethics in Science and New Technologies (EGE). European Commission, Directorate-General for Research and Innovation. March 2018
SUMMARY OF CONTENT
The EGE calls for a wide-ranging process of public deliberation and lays out a set of fundamental ethical principles to pave the way. The EGE Statement also forms the cornerstone of the guidelines on AI ethics to be developed in collaboration with the future AI Alliance.
Summary
Advances in AI, robotics and so-called â€˜autonomousâ€™ technologies have ushered in a range of increasingly urgent and complex moral questions. Current efforts to find answers to the ethical, societal and legal challenges that they pose and to orient them for the common good represent a patchwork of disparate initiatives. This underlines the need for a collective, wide-ranging and inclusive process of reflection and dialogue, a dialogue that focuses on the values around which we want to organise society and on the role that technologies should play in it.
This statement calls for the launch of a process that would pave the way towards a common, internationally recognised ethical and legal framework for the design, production, use and governance of artificial intelligence, robotics, and â€˜autonomousâ€™ systems. The statement also proposes a set of fundamental ethical principles, based on the values laid down in the EU Treaties and the EU Charter of Fundamental Rights, that can guide its development.
Table of Contents
Summary
Background
Moral reflections
key questions
key considerations
beyond a narrow ethical framing
Towards a shared ethical framework for artificial intelligence, robotics and â€˜autonomousâ€™ systems
Ethical principles and democratic prerequisites
LINK
https://ec.europa.eu/research/ege/index.cfm
 </t>
  </si>
  <si>
    <t xml:space="preserve">https://rri-tools.eu/-/special-section-on-open-innovation-by-the-california-management-review</t>
  </si>
  <si>
    <t xml:space="preserve">Special Section on Open Innovation by the California Management Review</t>
  </si>
  <si>
    <t xml:space="preserve">Uploaded by RRI Tools on March 12, 2018</t>
  </si>
  <si>
    <t xml:space="preserve">Research Community Policy Makers Business &amp; Industry Open Access Governance Inclusive, innovative, and reflective societies open innovation crowdsourcing disruptive technology</t>
  </si>
  <si>
    <t xml:space="preserve">https://cmr.berkeley.edu/browse/current_issue.html</t>
  </si>
  <si>
    <t xml:space="preserve">Library Element Journal and Magazine
Special Section on Open Innovation by the California Management Review
ðŸ‘
0
Uploaded by RRI Tools on March 12, 2018
Research Community Policy Makers Business &amp; Industry Open Access Governance Inclusive, innovative, and reflective societies open innovation crowdsourcing disruptive technology
Description
BIBLIOGRAPHIC REFERENCES
California Management Review , Volume 60, Issue 2 (Winter 2018), SAGE Journals.
SUMMARY OF CONTENT
Volume 60, Issue 2 (Winter 2018) of the California Management Review features a special section on Open Innovation, with contributions from faculty attendees of the annual World Open Innovation Conference (WOIC). The issue also contains articles on crowdsourcing and marketing strategy.
Special Section on Open Innovation
Open Innovation: Research, Practices, and Policies | by Marcel Bogers, Henry Chesbrough, and Carlos Moedas
Burying the Hatchet for Catch-Up: Open Innovation Among Industry Laggards in the Automotive Industry | by Marcelo Cano-Kollman, Snehal Awate, T. J. Hannigan, and Ram Mudambi
Crowd Equity Investors: An Underutilized Asset for Open Innovation in Startups | by Francesca Di Pietro, Andrea Prencipe, and Ann Majchrzak
Searching for Partners in Open Innovation Settings: How to Overcome the Constraints of Local Search | by Freek Meulman, Isabelle M. M. J. Reymen, Ksenia S. Podoynitsyna, and A. Georges L. Romme
Crowdsourcing
How to Scale Crowdsourcing Platforms | by Thomas Kohler
How to Manage Crowdsourcing Platforms Effectively? | by Ivo Blohm, Shkodran Zogaj, Ulrich Bretschneider, and Jan Marco Leimeister
Internet-Based Entrepreneurial Finance: Lessons from Germany | by Lars Hornuf and Armin Schwienbacher
LINK
https://cmr.berkeley.edu/browse/current_issue.html
 </t>
  </si>
  <si>
    <t xml:space="preserve">https://rri-tools.eu/-/oecd-toolkit-for-mainstreaming-implementing-gender-equality</t>
  </si>
  <si>
    <t xml:space="preserve">OECD Toolkit for Mainstreaming &amp; Implementing Gender Equality</t>
  </si>
  <si>
    <t xml:space="preserve">Uploaded by RRI Tools on March 8, 2018</t>
  </si>
  <si>
    <t xml:space="preserve">Policy Makers Gender Equality Governance Inclusive, innovative, and reflective societies gender equality self-assessment gender policies oecd gender toolkit</t>
  </si>
  <si>
    <t xml:space="preserve">http://www.oecd.org/gender/governance/toolkit/</t>
  </si>
  <si>
    <t xml:space="preserve">Tool Catalogue of Tools
OECD Toolkit for Mainstreaming &amp; Implementing Gender Equality
ðŸ‘
0
Uploaded by RRI Tools on March 8, 2018
Policy Makers Gender Equality Governance Inclusive, innovative, and reflective societies gender equality self-assessment gender policies oecd gender toolkit
Description
AUTHOR/INSTITUTIONS INVOLVED
OECD
SUMMARY
This online resource will guide you in implementing the OECD Recommendation on Gender Equality in Public Life. In addition to better familiarising you with the Principles, the Toolkit lets you compare indicators and good practices in use in numerous countries. The self-assessment tools will help governments assess the strengths and weaknesses of their gender policies, which in turn, will help policy makers set priorities for improvement.
The toolkit is divided into four pillars
government
parliament
judiciary
public administration
â€œThis Toolkit aims to help and inspire policy makers in government and state institutions to implement new and innovative ways to promote gender equality. It will also get them to consider every aspect of policy through a gender lens,â€ said Gabriela Ramos, OECD Chief of Staff, G20 Sherpa and leader of OECD work on gender equality, launching the Toolkit in Paris. â€œAs well as providing a manual for how to get more women into leadership, the Toolkit illustrates how formal and informal practices and procedures in state institutions can reinforce inequalities and gender-based stereotypes.â€
The Toolkit looks at how gender goals need to be incorporated into hiring, career development and budget cycles. It promotes a comprehensive and coordinated approach for across the executive, courts and parliaments and examines gender pay gaps, occupational segregation, complaint and appeal mechanisms and leadership accountability, and it includes priority checklists and self-assessment questions for institutions to monitor their performance.
LANGUAGE
English
PRACTICALITIES
A downloadable version of the Toolkit is available here.
TOOL URL
http://www.oecd.org/gender/governance/toolkit/
 </t>
  </si>
  <si>
    <t xml:space="preserve">https://rri-tools.eu/-/genderaction-gender-equality-in-the-era-community-to-innovate-policy-implementation-coordination-and-support-action</t>
  </si>
  <si>
    <t xml:space="preserve">GENDERACTION - GENDer equality in the ERA Community To Innovate policy implementatiON. Coordination and Support Action</t>
  </si>
  <si>
    <t xml:space="preserve">Research Community Policy Makers Education Community Gender Equality Inclusive, innovative, and reflective societies gender equality plans gender equality measures gender policy european gender policies</t>
  </si>
  <si>
    <t xml:space="preserve">http://genderaction.eu/</t>
  </si>
  <si>
    <t xml:space="preserve">Project
GENDERACTION - GENDer equality in the ERA Community To Innovate policy implementatiON. Coordination and Support Action
ðŸ‘
0
Uploaded by RRI Tools on March 8, 2018
Research Community Policy Makers Education Community Gender Equality Inclusive, innovative, and reflective societies gender equality plans gender equality measures gender policy european gender policies
Description
More Information
Resources
LANGUAGE
English
TIME
From 01/04/2017 to 31/03/2021
SUMMARY OF AIMS
WORKING TOGETHER TO HARNESS NATIONAL EFFORTS AND ADVANCE THE IMPLEMENTATION OF GENDER EQUALITY POLICIES IN RESEARCH AND INNOVATION IN EUROPE
GENDERACTION is an innovative policy community for the implementation of the gender priority in the European Research Area. It brings together national representatives from EU Member States (MS) and Associated Countries (AC) to foster policy coordination, best practice exchange and mutual learning.
We aim to address gender imbalances in R&amp;I and advance the implementation of the gender priority in the European Research Area, by translating national equality legislation into effective action.
GENDERACTION will support MS and AC by providing networking opportunities for relevant national authorities with the task of pushing for implementation of ERA priority 4. Project activities will take place in cooperation with and in support of the Standing Working Group on Gender Equality in Research and Innovation of the European Research Area and Innovation Committee (ERAC) formerly known as the Helsinki Group on Gender in Research and Innovation.
The project will facilitate the co-creation of knowledge and strategies which will serve as practical tools to implement gender equality in R&amp;I at national level and provide policy advice for impact at EU level.
GENDERACTION OBJECTIVES:
Map and analyse Members Statesâ€™ progress towards implementation of gender equality in R&amp;I through national ERA action plans and strategies
Provide training events to build consistent and professional capacity in gender equality in R&amp;I among responsible national representatives and Horizon 2020 NCPs
Provide mutual learning opportunities to maximize existing experience among policy makers and other relevant stakeholders
Prepare policy briefs on advancing gender equality in the ERA
Build new collaborations to advance gender equality in international cooperation in science, technology and innovation
LINK
http://genderaction.eu/
RESOURCES DEVELOPED BY THE PROJECT
Policy Brief Series on Horizon Europe, to bring the key gender issues to the ongoing negotiations.
(The intention is to release one GENDERACTION policy brief on Horizon Europe per week in the upcoming months / Starting in June 2018)
Briefing paper n.1. Gender in Horizon Europe an unfinished business (21 June 2018)
Briefing paper n.2. Gender as a global challenge and key driver for innovation (25 June 2018)
Briefing paper n.3. The economic model envisioned by Horizon Europe. A gender perspective to natural resources and industry (28 June 2018)
Briefing paper n.4. Gender for Horizon Europe. Research &amp; Innovation Missions (5 July 2018)
Briefing paper n.5. Gender in open science &amp; open innovation (10 July 2018).
Briefing paper n.6. Gender-responsive international cooperation for Horizon Europe (17 July 2018)
Briefing paper n.7. Strenghtening gender in the ERA (23 July 2018). GENDERACTION Policy Brief Series on Horizon Europe
ORGANIZATIONS
CONSORTIUM
Institute of Sociology of the Academy of Sciences of the Czech Republic
Austrian Federal Ministry of Science, Research and Economy
Institute of Advanced Studies
Research Promotion Foundation
DLR Project Management Agency, EU-Bureau of the BMBF â€œContact Point Women into EU Researchâ€
The National Documentation Centre, National Hellenic Research Foundation
Ministry of Economy, Industry and Competitiveness, State Secretariat for Research, Development and Innovation
Spanish Foundation for Science and Technology
University of Luxembourg
The Malta Council for Science and Technology, Ministry For Education and Employment
Ministry of Education, Science and Sport
Matej Bel University in Banska Bystrica
Europrojekt Centar
The Scientific and Technological Research Council of Turkey
University of Malta
ASSOCIATE MEMBERS
EWI â€“ The Department of Economy, Science and of the Flemish Authorities
FWB- Directorate General for non-compulsory Education and Scientific research
National Information Processing Institute
The National Authority for Scientific Research
Swedish Secretariat for Gender Research
Ministry for Education and Research
CONTACT
Coordinator
Marcela Linkova, PhD
National Contact Centre for Gender and Science
Institute of Sociology, Academy of Sciences CR
CZECH REPUBLIC
info@genderaction.eu
BUDGET
Coste total: EUR 1 948 400
AportaciÃ³n de la UE: EUR 1 948 400
REFERENCE
https://cordis.europa.eu/project/rcn/210247_es.html
ðŸ“Ž INCLUDE THE RELATED RESOURCES
Library Element
0 ðŸ‘
Gender in Horizon Europe: an unfinished business
Library Element
0 ðŸ‘
Gender as a global challenge and key driver for innovation
Library Element
0 ðŸ‘
The economic model envisioned by Horizon Europe. A gender perspective to natural resources and industry
Library Element
0 ðŸ‘
Gender for Horizon Europe. Research &amp; Innovation Missions. Ensuring a fast-track to better future for all
Library Element
0 ðŸ‘
Gender in open science &amp; open innovation
Library Element
0 ðŸ‘
Gender-responsive international cooperation for Horizon Europe
Library Element
0 ðŸ‘
Strenghtening gender in the ERA
Library Element
0 ðŸ‘
Gender-responsible rules for participation in Horizon Europe
Library Element
0 ðŸ‘
Implementation of ERA priority 4 â€œGender Equality and Gender Mainstreaming in Research and Innovationâ€
 </t>
  </si>
  <si>
    <t xml:space="preserve">https://rri-tools.eu/-/the-evolution-of-responsible-research-and-innovation-in-europe-the-morri-indicators-report</t>
  </si>
  <si>
    <t xml:space="preserve">The evolution of Responsible Research and Innovation in Europe: The MoRRI indicators report</t>
  </si>
  <si>
    <t xml:space="preserve">Uploaded by RRI Tools on March 7, 2018</t>
  </si>
  <si>
    <t xml:space="preserve">Research Community Policy Makers Education Community Open Access Ethics Gender Equality Governance Public Engagement Science Education Inclusive, innovative, and reflective societies rri morri metrics morri indicators</t>
  </si>
  <si>
    <t xml:space="preserve">https://morri.netlify.com/reports/2018-02-21-the-evolution-of-responsible-research-and-innovation-in-europe-the-morri-indicators-report-d4-3</t>
  </si>
  <si>
    <t xml:space="preserve">Library Element Report
The evolution of Responsible Research and Innovation in Europe: The MoRRI indicators report
ðŸ‘
0
Uploaded by RRI Tools on March 7, 2018
Research Community Policy Makers Education Community Open Access Ethics Gender Equality Governance Public Engagement Science Education Inclusive, innovative, and reflective societies rri morri metrics morri indicators
Description
BIBLIOGRAPHIC REFERENCES
The evolution of Responsible Research and Innovation in Europe: The MoRRI indicators report (D4.3). MoRRI consortium. Publication date: 01 February 2018
SUMMARY OF CONTENT
Monitoring the developments of â€˜Responsible Research and Innovationâ€™ (RRI) is concluded with this report. It includes a rich set of RRI indicators that were collected through the study directly or by using available data from previous collection efforts. Bringing together a large number of indicators provides detailed information on a number of aspects. The downside, however, is that not all the collected data is very recent â€“ in particular, data from Eurobarometer and MASIS indicate a situation of 4 to 7 years ago. Not all of it may be outdated but a more recent data collection suggests that there is change. It may be slow as suggested by some gender equality indicators but, nevertheless, an evolution can be seen. In fast-moving areas such as open access (or open science as it is now termed), the changes are even more pronounced. The collection effort has also seen limitations concerning, in particular, â€˜open dataâ€™ indicators, but other RRI areas such as â€˜ethicsâ€™ and â€˜governanceâ€™, were also rather difficult to capture.
Besides the presentation of the data, the report offers an appraisal of each indicator in its methodological annex and â€“ where appropriate â€“ a more detailed explanation (such as for
open data).
The report is structured as follows:
Overview of the indicators. In this table overview, we indicate all indicators, their sources and the year.
An overview of RRI, the dimensions and how they were taken up in news items on the Internet is updated until 2017. We also include a small analysis on RRI and its appearance in the media.
The main part provides the overviews by individual dimension and indicators. The situation in the latest available year is explained and where more than one year is available, the evolution is described.
LINK
https://morri.netlify.com/reports/2018-02-21-the-evolution-of-responsible-research-and-innovation-in-europe-the-morri-indicators-report-d4-3
 </t>
  </si>
  <si>
    <t xml:space="preserve">https://rri-tools.eu/-/morri-monitoring-the-evolution-and-benefits-of-responsible-research-and-innovation</t>
  </si>
  <si>
    <t xml:space="preserve">MoRRI - Monitoring the Evolution and Benefits of Responsible Research and Innovation</t>
  </si>
  <si>
    <t xml:space="preserve">Research Community Policy Makers Education Community Open Access Ethics Gender Equality Governance Public Engagement Science Education Inclusive, innovative, and reflective societies rri metrics rri framework morri indicators</t>
  </si>
  <si>
    <t xml:space="preserve">https://morri.netlify.com/</t>
  </si>
  <si>
    <t xml:space="preserve">Project
MoRRI - Monitoring the Evolution and Benefits of Responsible Research and Innovation
ðŸ‘
0
Uploaded by RRI Tools on March 7, 2018
Research Community Policy Makers Education Community Open Access Ethics Gender Equality Governance Public Engagement Science Education Inclusive, innovative, and reflective societies rri metrics rri framework morri indicators
Description
More Information
LANGUAGE
English
TIME
From 01/01/2014 to 01/03/2018
SUMMARY OF AIMS
MoRRIâ€™s main objective is to provide scientific evidence, data, analysis and policy intelligence to support directly Directorate General for Research and Innovation (DG-RTD) research funding activities and policy-making activities in relation with Responsible Research and Innovation (RRI).
RRI is a concept that is recently gaining momentum but it still lacks agreement on its definition, content and details. Hence, part of this study is to determine the scope and the benefits or RRI for Europe by:
Operationalising the concept
Developing a sound conceptual framework and associated methodology
Testing the potential of this methodology to allow monitoring the current state and short-term evolution of Responsible Research and Innovation and its socio-economic and democratic impacts.
The monitoring lasts from 2014 to 2018. It is led by Technopolis Consulting Group Belgium in collaboration with leading European organisations and individual experts.
LINK
https://morri.netlify.com/
RESOURCES DEVELOPED BY THE PROJECT
Final report â€“ Summarising insights from the MoRRI project ((D13) | Date: 24 May 2018
The evolution of Responsible Research and Innovation in Europe: The MoRRI indicators report (D4.3) | Date: 01 February 2018
The evolution of Responsible Research and Innovation in Europe: The MoRRI indicators report (ANNEX) (D4.3) | Date: 01 February 2018
Report on the Researchersâ€™ Survey (D9.1) | Date: 01 October 2017
RRI benefits and economic effects: summary and assessment of empirical data (D5.3)| Date: 01 December 2016
Development of metrics and indicators for RRI benefits (D6) | Date: 01 December 2016
In-depth case studies on the benefits of RRI across the scientific disciplines and industrial sectors (D5.2) | Date: 01 April 2016
Update of the literature review and Visioning exercise (D5.1) | Date: 01 January 2016
Metrics and indicators of Responsible Research and Innovation â€“ Progress report (D3.2) | Date: 01 September 2015
Synthesis report on existing indicators across RRI dimensions Progress report (D3.1) | Date: 01 May 2015
Analytical report on the dimension of open access (D2.4) | Date: 01 April 2015
Analytical report on the dimension of research and innovation governance (D2.4.2) | Date: 01 April 2015
Analytical report on the dimension of research and innovation ethics (D2.4.1) | Date: 01 April 2015
Analytical report on the gender equality dimension (D2.3) | Date: 01 April 2015
Analytical report on the dimension of science literacy and scientific education (D2.2) | Date: 01 April 2015
Analytical report on the dimension of citizen engagement and participation of societal actors in R&amp;I (D2.1) | Date: 01 April 2015
ORGANIZATIONS
Technopolis Consulting Group Belgium
University of Aarhus
Institute for Advanced Studies Vienna (IHS),
CWTS from the University of Leiden
Fraunhofer Institute for Systems and Innovation Research ISI
INGENIO from the Politechnic University of Valencia
the University of Athens
the University College London (UCL)
SPRU from the University of Sussex
 </t>
  </si>
  <si>
    <t xml:space="preserve">https://rri-tools.eu/-/entrecomp-into-action-get-inspired-make-it-happen-a-user-guide-to-the-european-entrepreneurship-competence-framework</t>
  </si>
  <si>
    <t xml:space="preserve">EntreComp into Action - Get inspired, make it happen: A user guide to the European Entrepreneurship Competence Framework</t>
  </si>
  <si>
    <t xml:space="preserve">Uploaded by RRI Tools on March 6, 2018</t>
  </si>
  <si>
    <t xml:space="preserve">Education Community Business &amp; Industry Civil Society Organizations Science Education Inclusive, innovative, and reflective societies start-ups entrepreneurship smes european entrepreneurship competence framework</t>
  </si>
  <si>
    <t xml:space="preserve">https://ec.europa.eu/jrc/en/publication/eur-scientific-and-technical-research-reports/entrecomp-action-get-inspired-make-it-happen-user-guide-european-entrepreneurship-competence</t>
  </si>
  <si>
    <t xml:space="preserve">Tool Guideline
EntreComp into Action - Get inspired, make it happen: A user guide to the European Entrepreneurship Competence Framework
ðŸ‘
0
Uploaded by RRI Tools on March 6, 2018
Education Community Business &amp; Industry Civil Society Organizations Science Education Inclusive, innovative, and reflective societies start-ups entrepreneurship smes european entrepreneurship competence framework
Description
AUTHOR/INSTITUTIONS INVOLVED
This publication is a Science for Policy report by the Joint Research Centre (JRC), the European Commissionâ€™s science and knowledge service
SUMMARY
This guide is a tool for those individuals and organisations who wish to explore why, when and how they can use EntreComp, the European Entrepreneurship Competence Framework.
The entrepreneurship competence is increasingly recognised as a competence for life, relevant to personal development and fulfilment, finding and progressing in employment, as well as initiating new ventures ranging from community campaigns, social enterprises to new start-up businesses. Why a competence for life? Being creative or thinking about how to do things in new ways is equally relevant to progressing your career as well as coming up with new business ideas. Taking the initiative and mobilizing others to get involved are useful skills when fundraising for your local sports team, or establishing a new social enterprise. Understanding how to put a plan into action and use finances wisely are relevant for your own life and for business planning in an SME.
EntreComp is new, so those using it are just starting out in their use of the framework and exploring how it can be implemented in practice. The examples gathered here are intended to illustrate the breadth and depth of potential for using EntreComp, but this will of course evolve through time and experience. This guide is intended to inspire more actors across Europe and beyond to get involved, to join a community of participants committed to embedding these competences for life into education, communities, work and enterprise.
LANGUAGE
English
TOOL URL
https://ec.europa.eu/jrc/en/publication/eur-scientific-and-technical-research-reports/entrecomp-action-get-inspired-make-it-happen-user-guide-european-entrepreneurship-competence
 </t>
  </si>
  <si>
    <t xml:space="preserve">https://rri-tools.eu/-/runin-the-role-of-universities-in-innovation-and-regional-development</t>
  </si>
  <si>
    <t xml:space="preserve">RUNIN Ã¢Â€Â“ The Role of Universities in Innovation and Regional Development</t>
  </si>
  <si>
    <t xml:space="preserve">Uploaded by RRI Tools on March 5, 2018</t>
  </si>
  <si>
    <t xml:space="preserve">Research Community Education Community Business &amp; Industry Governance Inclusive, innovative, and reflective societies regional innovation systems regional development universities third mission</t>
  </si>
  <si>
    <t xml:space="preserve">http://www.innoresource.org/runin/</t>
  </si>
  <si>
    <t xml:space="preserve">Project
RUNIN Ã¢Â€Â“ The Role of Universities in Innovation and Regional Development
ðŸ‘
0
Uploaded by RRI Tools on March 5, 2018
Research Community Education Community Business &amp; Industry Governance Inclusive, innovative, and reflective societies regional innovation systems regional development universities third mission
Description
More Information
LANGUAGE
English
TIME
From 01/09/2016 to 31/08/2020
SUMMARY OF AIMS
The Role of Universities in Innovation and Regional Development (RUNIN) is a European Training Network for Early-Stage Researchers (ESRs) in the field of science and innovation studies.
The aim of the RUNIN network program is to train researchers on how universities contribute to innovation and economic growth in their regions through research seeking to examine how universities fulfill their third mission in relation to regional industry and explore the range of university engagement with regional firms and institutions.
The network program focuses on how universities can contribute to innovation and regional development through four main themes:
People and Networks
Policies and Interventions
Places and Territories
Practices and Governance.
The research theme People and Networks focuses on the role of individuals and their networks in knowledge transfer between universities and firms. While much research on collaboration and knowledge transfer examines networks between organisations, individuals are always the key agents in such collaboration. This is particularly true for universities, where individual academics have wide autonomy and tend to develop extensive personal networks both within and outside academia.
Four PhD projects relate to this research theme:
The PhD project â€œNetworks of individuals in university-industry relationshipâ€ examines the nature and geography of academicsâ€™ personal networks across different universities. The project will assess the role of individual- and institutional-level factors in the development of these networks and the role of academic mobility in developing personal networks.
The PhD project â€œThe role of informal versus formal networks for prosperous university-industry interactionâ€ takes the point of view of firms as well as universities in an analysis of the role of informal personal and socially embedded networks with more formal organisational level networks in creating successful collaboration between universities and firms. Increasingly, PhD students find employment in the non-academic sector after completion of their degree and may retain contacts with supervisors and former colleagues. This can provide important channels for knowledge exchange between universities and firms or public-sector organisations.
The PhD project â€œPhD education for a future labour marketâ€ examines the extent to which universities adapt to this changing reality by integrating learning and the development of transferable skills in their PhD education, and to what extent this matches the type of skills demanded by employers outside academia.
The PhD project â€œCollaboration and mobility as learning opportunities in PhD educationâ€ explores the role of university-firm interaction in PhD education. Whether in the form of mobility placements, participation in collaboration projects or commercialisation, such interaction can provide important sources of learning for PhD students, in particular in the context of developing transferable skills.
The research theme Policies and Interventions examines the interaction of universities with public policy, both as subjects of policy interventions and as participants in policy networks. On the one hand, universities are targets of public policy, being in the European context mostly publicly owned and regulated by government policy. Thus, public policy plays a large role in determining how universities interact with firms and regions, both through formal requirements and regulations and through monetary or other incentives for such interaction. Nonetheless, the effect of public policy is not always straightforward, but rather interacts with local institutional and organisational conditions at the university in determining outcomes.
Three PhD projects relate to this research theme:
The PhD project â€Knowledge systems for intelligent university regional engagement policyâ€ explores how particular outputs generated by universities through their regional engagement activities translate into changes in regional economic development performance, and how policy-makers can seek to understand the meso-impacts of their micro-policy interventions around university-regional engagement. On the other hand, universities also provide inputs to public policy, not least in the area of regional development and innovation policy. The university is an important stakeholder in the development of regional innovation programmes and often a major source of knowledge and learning . The project will therefore also examine the contributions of universities to regional innovation policy and regional development programmes.
The PhD project â€Universities and regional (innovation) policy and practiceâ€ examines how universities act as agents in regional development processes, mapping the range of activities in which they are involved and the institutional and organisational challenges they face in taking up this role across varying regional contexts.
The PhD project â€Universities as actors in regional development programmesâ€ focuses on the engagement of universities with regional development policies through participation in Structural Funds and national programmes. Universities and other regional institutions may form regional partnerships to compete for such funding, contributing to the formation of university-business or university-public sector networks.
This research theme examines the role of Places and Territories in structuring interactions between firms and universities in terms of both local production structures and global value chains. The roles that universities can play in regional innovation depend crucially on the industry structure and knowledge base of the firms and work force in the region.
Three PhD projects relate to this research theme:
The PhD project â€Industry-University collaboration in different types of regionsâ€ explores the different contributions of universities to innovation in different types of regions, focusing particularly on the difference between universities located in central and peripheral regions. The project will examine the breadth and types of collaboration portfolios that universities develop in different regional contexts and build new understanding of the drivers of different forms of collaboration.
The PhD project â€Dimensions of proximity in university-industry interactionâ€ explores the spatiality of relationships between universities and firms and the role of distance in successful collaboration and knowledge transfer, using an international research project as a case. Universities have an important role to play not only as producers of knowledge within the region, but also as conduits of knowledge within extra-regional networks.
The PhD project â€Universities as regional nodes in global knowledge networksâ€ explores the role of universities as nodes in global knowledge networks between the region and knowledge producers elsewhere in the world. Academic researchers are embedded in global networks that provide access to new ideas and knowledge being generated around the world.
This research theme focuses on Practices and Governance, examining changing practices of university-firm interaction and how this is affecting the governance of universities and of their interaction arrangements with firms.
Four PhD projects relate to this research theme:
Starting from the perspective of assessing the impact of university-firm interaction practices, the PhD project â€Assessing the impact of the collaboration university â€“ firmâ€ compares firmsâ€™ financial performance between those collaborating with universities and those not collaborating. The project develops a method of measurement that will quantify the contributions of collaboration with universities to the financial performance of firms and to firm survival.
The PhD project â€New modes of university governance for dynamic regional stakeholder engagementâ€ will explore how universities are developing new modes of governance to adapt to the changing circumstances, and in particular, the challenge of responding to pressures for external engagement alongside maintaining teaching and/or research excellence.
The PhD project â€Culture, the changing nature of innovation and the institutional challenges to the Universityâ€ explores changing practices at universities in the context of the growing acceptance of the role of arts and culture in developing knowledge capital and human-centred innovation. The project will examine how universities as institutions respond to these changing circumstances.
The PhD project â€From triple to quadruple helix: the role of society/citizens/customers in innovationâ€ explores the changing role of universities within broader networks that also include civil society, which are being foregrounded in recent models of regional innovation governance systems . This has implications for practices of university-firm interaction and for the governance of networks in which universities are involved.
LINK
http://www.innoresource.org/runin/
ORGANIZATIONS
Beneficiaries
University of Stavanger, Centre for Innovation Research, Norway
University of Lincoln, Lincoln Business School, United Kingdom
University of Twente, Center for Higher Education Policy Studies, The Netherlands
Universitat AutÃ²noma de Barcelona, Department of Business, Spain
LinkÃ¶ping University, Department of Management and Engineering, Sweden
University of Aveiro, Department of Social, Political and Territorial Sciences, Portugal
Aalborg University, Department of Business and Management, Denmark
Intermunicipal Community of the Region of Aveiro (CIRA), Portugal
Regio Twente, The Netherlands
Other partner organisations
Lincolnshire County Council, Department of Economy and Culture, United Kingdom
DEA, Denmark
Greater Stavanger, Norway
North Denmark Region, Department of Regional Development, Denmark
East Sweden Region, Innovation and Business Development, Sweden
FundaciÃ³ Catalunya â€“ La Pedrera, Knowledge and Research Department, Spain
Parc de Recerca UAB, Spain
CONTACT
Professor Rune Dahl Fitjar
University of Stavanger
rune.d.fitjar@uis.no
BUDGET
Total cost:: EUR 3 709 815,84
EU contribution: EUR 3 709 815,84
REFERENCE
https://cordis.europa.eu/project/rcn/205516_en.html
 </t>
  </si>
  <si>
    <t xml:space="preserve">https://rri-tools.eu/-/engaging-society-for-responsible-research-and-innovation-lowering-barriers-innovating-policies-and-practices-</t>
  </si>
  <si>
    <t xml:space="preserve">The PROSO Support Tool | Engaging society for Responsible Research and Innovation. Lowering Barriers - Innovating Policies and Practices</t>
  </si>
  <si>
    <t xml:space="preserve">Uploaded by Kosow Hannah on March 2, 2018
Last modified on March 2, 2018</t>
  </si>
  <si>
    <t xml:space="preserve">Research Community Policy Makers Education Community Civil Society Organizations Public Engagement citizens civil society empowerment publicly funded research research and innovation policy public engamement</t>
  </si>
  <si>
    <t xml:space="preserve">http://www.proso-project.eu/proso-support-tool-2018.pdf</t>
  </si>
  <si>
    <t xml:space="preserve">Still under revision by the RRI Tools project
Tool Guideline
The PROSO Support Tool | Engaging society for Responsible Research and Innovation. Lowering Barriers - Innovating Policies and Practices
ðŸ‘
1
Uploaded by Kosow Hannah on March 2, 2018
Last modified on March 2, 2018
Research Community Policy Makers Education Community Civil Society Organizations Public Engagement citizens civil society empowerment publicly funded research research and innovation policy public engamement
Description
AUTHOR/INSTITUTIONS INVOLVED
Authors: The PROSO consortium
Editors: Marion Dreyer, Hannah Kosow, Frank Dratsdrummer (all DIALOGIK non-profit institute for communication and cooperation research, Stuttgart, Germany)
SUMMARY
This document offers information and inspiration to develop policies and practices that encourage the engagement of citizens and third sector actors in publicly-funded research and in research and innovation policy in the European Union. In that sense it is a support tool for putting Responsible Research and Innovation (RRI) into practice.
Its main target groups are policy makers and governmental agencies, research funding organizations and research councils, research organizations, other engagement performing organizations, and third sector actors at national and European Union levels. These actors can make valuable contributions to promoting societal engagement in research and innovation.
LOWERING BARRIERS
PROSO has found a number of factors that can negatively affect the willingness of citizens and third sector actors to get involved with research and with research and innovation policy. We have identified six key barriers: lack of relevance; lack of impact; lack of trust and critical views of others; lack of knowledge and skills; lack of time and finances; and lack of legitimacy.
The selection of barriers is a result of PROSO's empirical research mainly into the views of citizens and third sector actors, but also researchers, research funders, and policy makers, of what hinders or encourages societal engagement. Our research was focused on three example research and innovation fields: food and health, nanotechnology, and synthetic biology.
INNOVATING POLICIES AND PRACTICES
For each barrier this Support Tool presents several policy and practice options. The options are sorted by the types of actor that seem most relevant for taking action, namely policy makers and governmental agencies, research funding organizations and research councils, public and private research organizations and (other) engagement performing organizations, and third sector actors.
LANGUAGE
English
TOOL URL
http://www.proso-project.eu/proso-support-tool-2018.pdf
 </t>
  </si>
  <si>
    <t xml:space="preserve">https://rri-tools.eu/-/lgbtq-inclusivity-in-the-higher-education-curriculum-a-best-practice-guide</t>
  </si>
  <si>
    <t xml:space="preserve">LGBTQ-inclusivity in the higher education curriculum: a best practice guide</t>
  </si>
  <si>
    <t xml:space="preserve">Uploaded by RRI Tools on March 2, 2018</t>
  </si>
  <si>
    <t xml:space="preserve">Research Community Education Community Ethics Inclusive, innovative, and reflective societies curricula diversity inclusivity lgbtq inclusive curricula higher education curricula</t>
  </si>
  <si>
    <t xml:space="preserve">https://intranet.birmingham.ac.uk/staff/teaching-academy/documents/public/lgbt-best-practice-guide.pdf</t>
  </si>
  <si>
    <t xml:space="preserve">Tool Guideline
LGBTQ-inclusivity in the higher education curriculum: a best practice guide
ðŸ‘
0
Uploaded by RRI Tools on March 2, 2018
Research Community Education Community Ethics Inclusive, innovative, and reflective societies curricula diversity inclusivity lgbtq inclusive curricula higher education curricula
Description
AUTHOR/INSTITUTIONS INVOLVED
University of Birmingham / Dr Nicola Gale and Dr Nicki Ward
SUMMARY
The University of Birmingham has produced a best practice guide on LGBTQ-inclusive curricula as part of a four year funded project by Dr Nicola Gale and Dr Nicki Ward.
Uniquely, this best practice guide focusses on the widest range of academic disciplines as well as professional services, and includes:
terminology relating to gender and sexuality
an LGBTQ-inclusive â€˜frameworkâ€™ and exploration of different â€˜depthsâ€™ of inclusivity
subject-discipline specific guidance (examining how LGBTQ inclusion might vary between e.g. Arts and Humanities, STEM or more vocational programmes).
Examination of the wider learning environment
FAQs to consider challenging questions (â€œisnâ€™t sex a private issue?â€)
The guide takes care to break down different approaches to â€˜inclusivityâ€™ and to give practical guidance to teaching and other professional staff on how to ensure a welcoming and supportive environment for LGBTQ students to thrive within their disciplines.
â€˜We hope that all universities could ultimately develop awareness in all three domains â€“ language, role models and curriculum content â€“ about LGBTQ inclusion issues. For some subjects or areas, there may be scope for more transformative content as well.â€™
Evidence-led
The guide is based on extensive research within the University, which included a survey of both staff and students (over 1000+ respondents), â€˜fact-finding conversationsâ€™ with staff from a range of professional services departments (including HR, Library Services and Careers Services) as well as staff-student workshops, and in-depth analysis of internal data (such as student applications for admission).
Many of the examples of good practice and case studies included in the guide were as a direct result of the collaborative work, and there were also crucial findings which informed the content and approach of the guide:
â€œWe found that LGBTQ students [at University of Birmingham] were much more likely than their cis/straight counterparts to discontinue their studies and to report poor experiences (such as discrimination and abuse) and that these problems were worse in the STEM (Science, Technology, Engineering and Maths) subjects.â€
Best practice â€“ but not â€˜one size fits allâ€™
Crucially this guidance has been informed by research amongst the Universityâ€™s own community, and the reportâ€™s authors strongly recommend institutions ensure that they tailor their own approach to their local context and challenges, and engage critically with their current practice.
However the accessibility and practicality of this guide should prove a strong foundation for institutions seeking to embed and explore LGBTQ inclusive practice within their own teaching and learning spaces.
LANGUAGE
English
TOOL URL
https://intranet.birmingham.ac.uk/staff/teaching-academy/documents/public/lgbt-best-practice-guide.pdf
 </t>
  </si>
  <si>
    <t xml:space="preserve">https://rri-tools.eu/-/springer-nature-grand-challenges-programme-science-based-solutions-to-real-world-problems</t>
  </si>
  <si>
    <t xml:space="preserve">Springer Nature Grand Challenges Programme | Science-based solutions to real-world problems</t>
  </si>
  <si>
    <t xml:space="preserve">Uploaded by RRI Tools on March 1, 2018</t>
  </si>
  <si>
    <t xml:space="preserve">Research Community Policy Makers Business &amp; Industry Civil Society Organizations Public Engagement Health, demography &amp; wellbeing Food, agriculture, forestry, water and bio-economy Energy Climate, environment, and resources Inclusive, innovative, and reflective societies grand challenges sustainable development goals sdgs solutions-oriented research</t>
  </si>
  <si>
    <t xml:space="preserve">https://grandchallenges.springernature.com/</t>
  </si>
  <si>
    <t xml:space="preserve">Tool Dedicated portal
Springer Nature Grand Challenges Programme | Science-based solutions to real-world problems
ðŸ‘
0
Uploaded by RRI Tools on March 1, 2018
Research Community Policy Makers Business &amp; Industry Civil Society Organizations Public Engagement Health, demography &amp; wellbeing Food, agriculture, forestry, water and bio-economy Energy Climate, environment, and resources Inclusive, innovative, and reflective societies grand challenges sustainable development goals sdgs solutions-oriented research
Description
AUTHOR/INSTITUTIONS INVOLVED
Springer Nature
SUMMARY
The Springer Nature Grand Challenges portal is an online home for groundbreaking academic research on the worldâ€™s most pressing societal problems. Each week the portal features thought-leading reporting, discoveries, insights and analysis from the brands that Springer Nature publishes: Scientific American, Nature and its sibling journals in the Nature family, Springer, Palgrave, BMC (formerly BioMed Central), and more.
The mission of the Springer Nature Grand Challenges programme is delivering academic expertise to people who can use it to develop solutions. That includes other academicsâ€”the portal aims to be useful to researchers who want to stay abreast of the solutions-oriented research, commentary, and analysis on grand societal challenges.
It also means policymakers, business leaders, and civil society representatives. Too often, the architect designing the public housing project never hears about the groundbreaking research on the psychological and economic benefits of urban greenery. The public health official doesnâ€™t know whether taxes or warning labels will better dissuade people from smoking. The utility regulator doesnâ€™t hear the latest on just how urgent it is to slash carbon emissions from the power sector, and takes an incremental approach instead.
As the United Nationâ€™s 2030 Agenda for Sustainable Development makes clear, partnerships between stakeholders, including government, civil society, the private sector, are essential for meeting the U.N.â€™s sustainable development goals (SDGs). Through both the portal and the Grand Challenges events, Springer aims to foster the sorts of dialogue that can crystallize insight, foster new partnerships, and promote evidence-based solutions. In this way Springer Nature can leverage the breadth and depth of expertise they publish and contribute to an equitable, healthy and sustainable world.
LANGUAGE
English
TOOL URL
https://grandchallenges.springernature.com/
 </t>
  </si>
  <si>
    <t xml:space="preserve">https://rri-tools.eu/-/researching-open-innovation-in-smes</t>
  </si>
  <si>
    <t xml:space="preserve">Researching Open Innovation in SMEs</t>
  </si>
  <si>
    <t xml:space="preserve">Uploaded by RRI Tools on February 28, 2018</t>
  </si>
  <si>
    <t xml:space="preserve">Research Community Business &amp; Industry Open Access Governance Public Engagement Inclusive, innovative, and reflective societies open innovation smes innovation ecosystems</t>
  </si>
  <si>
    <t xml:space="preserve">http://www.worldscientific.com/worldscibooks/10.1142/10733</t>
  </si>
  <si>
    <t xml:space="preserve">Library Element Book and Thesis
Researching Open Innovation in SMEs
ðŸ‘
0
Uploaded by RRI Tools on February 28, 2018
Research Community Business &amp; Industry Open Access Governance Public Engagement Inclusive, innovative, and reflective societies open innovation smes innovation ecosystems
Description
BIBLIOGRAPHIC REFERENCES
Researching Open Innovation in SMEs. Edited by : Wim VANHAVERBEKE, Federico FRATTINI, Nadine ROIJAKKERS &amp; Muhammad USMAN. World Scientific. Apr 2018
SUMMARY OF CONTENT
The concept of open innovation (OI) has become a very popular topic during the last decade, with increasing number of SMEs embracing OI practices to gain competitive advantage. This edited volume is a timely opportunity to gather research on OI in SMEs, to investigate how OI is managed and implemented to determine the peculiarities compared to OI management in large companies, and to specify the consequences for future OI research.
The book offers insights into the following topics: The state of the art on open innovation in SMEs; adopting open innovation in SMEs; interorganizational networks and innovation ecosystems; sectoral patterns of open innovation in SMEs; and measuring, evaluating and stimulating open innovation in SMEs.
Contents:
Introduction (Federico Frattini, Muhammad Usman, Nadine Roijakkers &amp; Wim Vanhaverbeke)
State of the Art on Open Innovation in SMEs:
A Systematic Review of the Literature on Open Innovation in SMEs (Muhammad Usman, Nadine Roijakkers, Wim Vanhaverbeke and Federico Frattini)
The "Hidden Costs" of Open Innovation in SMEs: From Theory to Practice (Cristina Marullo, Alberto Di Minin, Chiara De Eleonora Marco and Andrea Piccaluga)
Adopting Open Innovation in SMEs:
An Open Innovation Model for SMEs (Barbara Bigliardi and Francesco Galati)
Adoption of Open Innovation by Small Firms to Develop Frugal Innovations for Inclusive Development (Mokter Hossain)
How Do Entrepreneurial Leaders Promote Open Innovation Adoption in Small Firms? (Joon Mo Ahn, Tim Minshall and Letizia Mortara)
How Do SMEs Use Open Innovation When Developing New Business Models? (Robert William Anderson, Nuran Acur and Jonathan Corney)
SMEs in Inter-Organizational Networks and Innovation Ecosystems:
Managing SMEs' Collaboration Across Organizational Boundaries Within a Regional Business Ecosystem (Agnieszka Radziwon and Marcel Bogers)
Open Innovation Within the Low-Technology SME Sector (Lawrence Dooley and David O'Sullivan)
Sectoral Patterns of Open Innovation in SMEs:
Open Innovation Practices of Clustered SMEs: The Intermediate Role of Cluster Governance (Anne Berthinier-Poncet, Simona Grama-Vigouroux and Sana Saidi)
Exploring Collaborative Practices Between SMEs and Designers in the Italian Furniture Industry (Claudio Dell'Era, Stefano Magistretti and Roberto Verganti)
The Link Between Entrepreneurial Attributes and SME Ecosystem Orchestration: A Case from the Dutch HR Services Industry (Oana-Maria Pop, Nadine Roijakkers, Diana Rus and Marjolein Hins)
Crowdfunding of SMEs and Startups: When Open Investing Follows Open Innovation (Giancarlo Giudici and Cristina Rossi Lamastra)
Measuring, Evaluating and Stimulating Open Innovation in SMEs:
Measuring Open Innovation in SMEs (Dylan Jones-Evans, Aineias Gkikas, Martin Rhisiart and Niall G MacKenzie)
The Open Innovation Project Canvas for SMEs (Marc Steen and Wim Vanhaverbeke)
Open Innovation and Public Policy in the EU with Implications for SMEs (Henry W Chesbrough and Wim Vanhaverbeke)
LINK
http://www.worldscientific.com/worldscibooks/10.1142/10733
 </t>
  </si>
  <si>
    <t xml:space="preserve">https://rri-tools.eu/-/rosie-responsible-and-innovative-smes-in-central-europe</t>
  </si>
  <si>
    <t xml:space="preserve">ROSIE - Responsible and Innovative SMEs in Central Europe</t>
  </si>
  <si>
    <t xml:space="preserve">Uploaded by RRI Tools on February 27, 2018
Last modified on February 27, 2018</t>
  </si>
  <si>
    <t xml:space="preserve">Policy Makers Business &amp; Industry Governance Inclusive, innovative, and reflective societies regional innovation systems responsible innovation entrepreneurship smes quadruple helix</t>
  </si>
  <si>
    <t xml:space="preserve">http://www.interreg-central.eu/Content.Node/ROSIE.html</t>
  </si>
  <si>
    <t xml:space="preserve">Project
ROSIE - Responsible and Innovative SMEs in Central Europe
ðŸ‘
0
Uploaded by RRI Tools on February 27, 2018
Last modified on February 27, 2018
Policy Makers Business &amp; Industry Governance Inclusive, innovative, and reflective societies regional innovation systems responsible innovation entrepreneurship smes quadruple helix
Description
More Information
LANGUAGE
English
TIME
From 01/07/2017 to 30/06/2020
SUMMARY OF AIMS
Responsible innovation promotes societal engagement, gender equality, ethics, open access, risk-assessment, education and good governance. Central European countries lack knowledge, skills and policy frameworks to encourage responsible innovation. This shortage limits the overall potential for innovation and ultimately threatens responsible economic growth and well-being.
The ROSIE project aims to improve skills among entrepreneurs and innovation actors to promote responsible innovation in companies. The project will also develop and test tools and training to improve capacity to implement innovation responsibly.
LINK
http://www.interreg-central.eu/Content.Node/ROSIE.html
ORGANIZATIONS
CISE - Azienda speciale della C.C.I.A.A. di ForlÃ¬-Cesena (Italy)
RRI.HU - First Hungarian Responsible Innovation Association
ASRD - AgentÃºra na podporu regionÃ¡lneho rozvoja KoÅ¡ice, n.o. (Slovakia)
CCSS - ÄŒeskÃ© centrum pro vÄ›du a spoleÄnost (Czech Republic)
TGZ - Technologieund GrÃ¼nderzentrum Bautzen GmbH (Germany)
MONG - Mestna obÄina Nova Gorica (Slovenia)
CCIS - Gospodarska zbornica Slovenije (Slovenia)
CoS - Grad Å ibenik (Croatia)
INOVAcija - Ustanova za razvoj kompetencija, inovacija i specijalizacije Zadarske Å¾upanije (Croatia)
ISSI - Innovhub - Stazioni Sperimentali per l'Industria (Italy)
LuVo - WojewÃ³dztwo Lubelskie (Poland)
 </t>
  </si>
  <si>
    <t xml:space="preserve">https://rri-tools.eu/-/the-international-school-on-research-impact-assessment-isria-training-resources</t>
  </si>
  <si>
    <t xml:space="preserve">The International School on Research Impact Assessment (ISRIA) - training resources</t>
  </si>
  <si>
    <t xml:space="preserve">Uploaded by RRI Tools on February 26, 2018</t>
  </si>
  <si>
    <t xml:space="preserve">Research Community Policy Makers Governance Inclusive, innovative, and reflective societies accountability research impact research impact assesment science of science</t>
  </si>
  <si>
    <t xml:space="preserve">https://www.theinternationalschoolonria.com/resources.php</t>
  </si>
  <si>
    <t xml:space="preserve">Tool Training
The International School on Research Impact Assessment (ISRIA) - training resources
ðŸ‘
0
Uploaded by RRI Tools on February 26, 2018
Research Community Policy Makers Governance Inclusive, innovative, and reflective societies accountability research impact research impact assesment science of science
Description
AUTHOR/INSTITUTIONS INVOLVED
The International School on Research Impact Assessment (ISRIA)
SUMMARY
What is research impact assessment (RIA)?
The â€˜science of scienceâ€™ is a field of practice that is interested in science and innovation, research ecosystems and the effective management and administration of research funding. Understanding â€˜what worksâ€™ in research funding is fundamental to the successful construction of knowledge-based societies and economies. And understanding â€˜what worksâ€™ is predicated on the ability to measure the impact of research.
The importance of research impact assessment is growing as organisations are required to be accountable for public and donor money invested in research, to analyse and learn how to fund research effectively, to advocate for future R&amp;D investments, to allocate research funds for optimising returns, and to maximise the value of the money invested.
To be a practitioner proficient in the assessment of research impact requires both expertise and experience grounded in a mutual learning environment. Currently, the demand to assess impact or return on investment outstrips the capacity to do that assessment, and this is the learning gap that ISRIA has aimed to address.
History of the International School on Research Impact Assessment (ISRIA)
The International School on Research Impact Assessment (ISRIA) was founded in 2013 in response to a growing demand for skilled people who can assess the impact of research investments and activities.
Through the development of an intense, week-long course, ISRIA was designed to give participants the opportunity to enhance their skills for the planning and development of assessment studies, to better understand how best to report and implement research impact assessments, and how to use those tools and techniques within their own organisations. Most importantly, participants were given the chance to create lasting connections with the people they met and to become a part of a growing global community of practice.
The inaugural School was hosted in Barcelona, Spain in September 2013, followed by a second edition in Banff, Canada in September 2014, a third in Doha, Qatar in October 2015, and a fourth in Melbourne, Australia in September 2016. The final edition was held in Favrholm, Denmark in October 2017. In addition to these international Schools, there have been a number of regional courses and workshops including in Canada, Chile, Jordan and the Netherlands.
Over five years, more than 450 people from 34 countries have participated in ISRIA.
To accelerate the sharing of knowledge, ISRIA has adopted an open access strategy whereby the material from the five Schools has been made available to anyone who wishes to use it for a public purpose. ISRIA will no longer be hosting annual Schools but we hope that others will pick up the baton and continue to develop the capacity and capability for research impact assessment globally. Alumni of the Schools â€“ both faculty and participants â€“ may be able to assist in advising or organising local events.
Resources
This section archives key presentations and toolkits from past editions of the Schools, including sample templates for developing a research impact assessment plan. Please feel free to browse, be inspired, and use the material to help develop yours and othersâ€™ work in research impact assessment.
School material is licensed under a Creative Commons Attribution-NonCommercial-ShareAlike 4.0 International License. To accelerate the sharing of knowledge, the International School on Research Impact Assessment (ISRIA) has adopted this license to allow remixing, enhancing, and building upon the materials non-commercially by others, so long as appropriate credit is given to ISRIA, the changes are indicated, and the new materials are licensed under the identical terms. ISRIA encourages all School material creators, i.e., faculty and participants, to adopt this license by placing the Creative Commons logo on School-related materials, which should not be bound by copyright, license or contractual restrictions otherwise.
Barcelona School 2013
Banff School 2014
Doha School 2015
Melbourne School 2016
Denmark 2017
LANGUAGE
English
TOOL URL
https://www.theinternationalschoolonria.com/resources.php
 </t>
  </si>
  <si>
    <t xml:space="preserve">https://rri-tools.eu/-/education-for-sustainable-development-goals-learning-objectives</t>
  </si>
  <si>
    <t xml:space="preserve">Education for Sustainable Development Goals. Learning Objectives</t>
  </si>
  <si>
    <t xml:space="preserve">Uploaded by RRI Tools on February 23, 2018</t>
  </si>
  <si>
    <t xml:space="preserve">Policy Makers Education Community Science Education Inclusive, innovative, and reflective societies education for sustainable development sustainable development goals sdgs</t>
  </si>
  <si>
    <t xml:space="preserve">http://unesdoc.unesco.org/images/0024/002474/247444e.pdf</t>
  </si>
  <si>
    <t xml:space="preserve">Tool Guideline
Education for Sustainable Development Goals. Learning Objectives
ðŸ‘
0
Uploaded by RRI Tools on February 23, 2018
Policy Makers Education Community Science Education Inclusive, innovative, and reflective societies education for sustainable development sustainable development goals sdgs
Description
AUTHOR/INSTITUTIONS INVOLVED
UNESCO 2017
SUMMARY
Who is this guidance for and how can it be used?
The publication intends to guide readers on how to use education, and in particular ESD, in achieving the SDGs. It identifies learning objectives, suggests topics and learning activities for each SDG, and describes implementation on different levels from course design to national strategies. The document aims to support policy-makers, curriculum developers and educators in designing strategies, curricula and courses to promote learning for the SDGs. The document is not prescriptive in any way, but provides guidance and offers suggestions for learning topics and objectives that educators can select and adapt to fit concrete learning contexts.
Educators can use this text as a resource when developing training, textbooks, massive open online course (MOOCs) and exhibitions. It can help teachers or curriculum designers in formal educational institutions, trainers in professional capacity-building programmes, or NGO staff designing nonformal educational offers. Policy-makers may find it helpful to consider core ideas about learning objectives for the SDGs when developing education policies or strategies. For some, this guidance may provide an introduction to the SDGs, ESD, and competency oriented teaching and learning approaches in ESD. For others, the guide and recommended additional resources may deepen their understanding of these concepts. It can also be used to build on existing work in ESD and related areas such as global citizenship education, human rights education, environmental education and others.
Because the target group is diverse and possible uses of this guidance are manifold, the learning objectives, topics and activities for each SDG are outlined on a general level. As general guidance, they are not tailored for any specific learner age groups, learning settings or national/sociocultural context. They are designed to be relevant for all learners of all ages worldwide and to find their application in all sorts of learning settings, while in their concrete implementation they will, naturally, have to be adapted to the national or local context. For each learning objective, educators and curriculum developers must define the level to be achieved by their learners (e.g. from â€œbasicâ€ in primary education to â€œexpertiseâ€ in tertiary education).
The learning objectives, topics and activities included in this guide should be viewed as general guidance; they are not exhaustive or definitive. While the learning objectives cover the necessary learning outcomes (including knowledge, skills, attitudes and behaviour) to support the achievement of the SDGs and are intended to be generally applicable around the world, they convey core ideas only. They must therefore be complemented by appropriate locally-relevant topics, and updated regarding the new issues that constantly emerge in our rapidly changing world. Some of the content may already be covered in existing education programmes. In this case, this text can be used as a complementary resource, or as a reference when reviewing or seeking to strengthen existing programmes.
The core part of the document summarizes the key competencies for learners to develop in ESD and outlines indicative learning objectives, topics and pedagogical approaches for each of the 17 SDGs. Subsequently, a shorter section provides guidance on implementation at different educational levels and in various settings.
LANGUAGE
English
TOOL URL
http://unesdoc.unesco.org/images/0024/002474/247444e.pdf
 </t>
  </si>
  <si>
    <t xml:space="preserve">https://rri-tools.eu/-/missions-mission-oriented-research-innovation-in-the-european-union-a-problem-solving-approach-to-fuel-innovation-led-growth</t>
  </si>
  <si>
    <t xml:space="preserve">MISSIONS | Mission-Oriented Research &amp; Innovation in the European Union. A problem-solving approach to fuel innovation-led growth</t>
  </si>
  <si>
    <t xml:space="preserve">Uploaded by RRI Tools on February 22, 2018</t>
  </si>
  <si>
    <t xml:space="preserve">https://ec.europa.eu/info/sites/info/files/mazzucato_report_2018.pdf</t>
  </si>
  <si>
    <t xml:space="preserve">Library Element Report
MISSIONS | Mission-Oriented Research &amp; Innovation in the European Union. A problem-solving approach to fuel innovation-led growth
ðŸ‘
0
Uploaded by RRI Tools on February 22, 2018
Research Community Policy Makers Business &amp; Industry Governance Inclusive, innovative, and reflective societies european science policies research and innovation policy fp9
Description
BIBLIOGRAPHIC REFERENCES
Mission-Oriented Research &amp; Innovation in the European Union. A problem-solving approach to fuel innovation-led growth. Report by Mariana MAZZUCATO. 2018. European Commission.
Directorate-General for Research and Innovation
SUMMARY OF CONTENT
PREFACE BY PROFESSOR MARIANA MAZZUCATO
The European Commissioner for Research, Science and Innovation, Carlos Moedas, invited me to draft strategic recommendations on mission-oriented research and innovation in the EU, to guide the future European Union Framework Programme for Research and Innovation.
To find a way to bring together the triple objectives of smart innovation-led growth, inclusion and sustainability, we must first answer the critical question of how to direct innovation to solve the pressing global challenges of our time.
Europe has been thinking about and tackling such challenges for a long time, including through Horizon 2020. In this report I examine and explain how research and innovation can not only stimulate growth and economic activity but how it can also actively direct it towards meeting
global challenges by transforming them into concrete, measurable, and, most importantly, achievable missions.
I look at what we can learn from the missions of the past â€” like the Apollo Program â€” and how to apply those lessons to the more complex challenges of today. A key lesson is that missions must be bold, activating innovation across sectors, across actors and across disciplines. They must also enable bottom-up solutions and experimentation. I provide examples of what possible future missions at EU level could look like. I stress that these
examples do not presume to pre-empt what must be a participatory selection process. Rather, they are intended to trigger the imagination and ambition of participants in that process.
I developed this report taking into consideration the Interim Evaluation of Horizon 2020, the ESIR Memorandum , the RISE Perspective on Mission-oriented R&amp;I Policy, and dedicated case study reports.
In the last months, I have held a series of targeted discussions with relevant stakeholder groups5. I also had the opportunity to give a keynote speech, followed by a discussion, to the
Competitiveness Council on the topic of mission-oriented policy across Europe on December 1, 2017 based on my working paper Mission-oriented Innovation Policy: Challenges and Opportunities.
All of these inputs have been invaluable to me in developing a vision of what a European mission-oriented research and innovation policy could look like and I have tried to include in this report some of the insights and feedback received.
Missions provide a massive opportunity to increase the impact of European research and innovation, grasp the public imagination and make real progress on complex challenges. I hope this report will assist policy makers in designing and implementing the European missions of
the future, as well as nurture a new belief amongst EU citizens about what real collaboration across Europe can achieve.I thank everyone who has contributed for their engagement and dedication, which has given me a palpable sense of how powerful missions can be at bringing people together around ambitious common goals.
INTRODUCTION
WHY EUROPE NEEDS MISSIONS
The ability of innovation to spur economic growth has long been recognised. Less recognised is the fact that innovation has not only a rate but also a direction. By
harnessing the directionality of innovation, we also harness the power of research and innovation to achieve wider social and policy aims as well as economic goals. Therefore, we can have innovation-led growth that is also more sustainable and equitable.
Finding ways to steer economic growth, and the European policy agenda, is difficult but necessary. Missions are a powerful tool to do this. They can provide the means to focus our research, innovation and investments on solving critical problems, while also spurring growth, jobs and resulting in positive spillovers across many sectors. Critically, by spearheading public research and innovation investments in new strategic areas that have the possibility to bring together different actors (public, private and third sector) and spurring
collaboration across different sectors (e.g. from transport to digital to nutrition) it is possible to awaken private sector investment that continues to lag. Indeed, what drives private investment is the perception of future growth opportunities. Missions help define those opportunities in ambitious ways.
Mission-oriented policies can be defined as systemic public policies that draw on frontier knowledge to attain specific goals or â€œbig science deployed to meet big problemsâ€. Missions provide a solution, an opportunity, and an approach to address the numerous challenges that people face in their daily lives. Whether that be to have clean air to breathe in congested cities, to live a healthy and independent life at all ages, to have access to digital technologies
that improve public services, or to have better and cheaper treatment of diseases like cancer or obesity that continue to affect billions of people across the globe. To engage research and innovation in meeting such challenges, a clear direction must be given, while also enabling bottom-up solutions. The debate about directionality should involve a wide array of stakeholders, each contributing to the key questions: What are the key challenges facing society; How can concrete missions help solve those challenges; How can the missions be best designed to enable participation across different actors, bottom-up experimentation and system-wide innovation?
(...)
The report recommends five key criteria for the selection of missions at EU level. They must:
Be bold and inspirational, with wide societal relevance
Be ambitious, but with realistic research &amp; innovation actions
Foster cross-disciplinary, cross-sectoral and cross-actor innovation
Set a clear direction: targeted, measureable and time-bound
Require multiple, bottom-up solutions
LINK
https://ec.europa.eu/info/sites/info/files/mazzucato_report_2018.pdf
 </t>
  </si>
  <si>
    <t xml:space="preserve">https://rri-tools.eu/-/how-to-make-your-work-100-open-access-for-free-and-legally</t>
  </si>
  <si>
    <t xml:space="preserve">How to make your work 100% Open Access for free and legally</t>
  </si>
  <si>
    <t xml:space="preserve">Research Community Education Community Open Access Inclusive, innovative, and reflective societies open access</t>
  </si>
  <si>
    <t xml:space="preserve">https://doi.org/10.6084/m9.figshare.c.3943972.v4</t>
  </si>
  <si>
    <t xml:space="preserve">Tool Training
How to make your work 100% Open Access for free and legally
ðŸ‘
0
Uploaded by RRI Tools on February 22, 2018
Research Community Education Community Open Access Inclusive, innovative, and reflective societies open access
Description
AUTHOR/INSTITUTIONS INVOLVED
Tennant, Jon; Matthias, Lisa (2018): How to make your work 100% Open Access for free and legally (multi-lingual). figshare.
SUMMARY
A collection of infographics in different languages describing how researchers can make 100% of their work freely available using legal means.
The original version is in English, and available in .svg format to edit.
Please feel free to share, re-use, and print these off.
LANGUAGE
Spanish, English, Deutsch, Arabic, Portuguese, German, Swedish, Malay Indonesian
TOOL URL
https://doi.org/10.6084/m9.figshare.c.3943972.v4
 </t>
  </si>
  <si>
    <t xml:space="preserve">https://rri-tools.eu/-/the-malicious-use-of-artificial-intelligence-forecasting-prevention-and-mitigation</t>
  </si>
  <si>
    <t xml:space="preserve">The Malicious Use of Artificial Intelligence: Forecasting, Prevention and Mitigation</t>
  </si>
  <si>
    <t xml:space="preserve">Policy Makers Business &amp; Industry Civil Society Organizations Ethics Governance Inclusive, innovative, and reflective societies Security dual use artificial intelligence new technologies machine learning</t>
  </si>
  <si>
    <t xml:space="preserve">https://www.eff.org/files/2018/02/20/malicious_ai_report_final.pdf</t>
  </si>
  <si>
    <t xml:space="preserve">Library Element Report
The Malicious Use of Artificial Intelligence: Forecasting, Prevention and Mitigation
ðŸ‘
0
Uploaded by RRI Tools on February 22, 2018
Policy Makers Business &amp; Industry Civil Society Organizations Ethics Governance Inclusive, innovative, and reflective societies Security dual use artificial intelligence new technologies machine learning
Description
BIBLIOGRAPHIC REFERENCES
The Malicious Use of Artificial Intelligence: Forecasting, Prevention and Mitigation. 2018. By Future of Humanity Institute, University of Oxford, Centre for the Study of Existential Risk, University of Cambridge, Center for a New American Security, Electronic Frontier Foundation &amp; OpenAI
SUMMARY OF CONTENT
Artificial intelligence and machine learning capabilities are growing at an unprecedented rate. These technologies have many widely beneficial applications, ranging from machine translation to medical image analysis. Countless more such applications are being developed and can be expected over the long term. Less attention has historically been paid to the ways in which artificial intelligence can be used maliciously.
This report surveys the landscape of potential security threats from malicious uses of artificial intelligence technologies, and proposes ways to better forecast, prevent, and mitigate these threats. We analyze, but do not conclusively resolve, the question of what the long-term equilibrium between attackers and defenders will be. We focus instead on what sorts of attacks we are likely to see soon if adequate defenses are not developed.
In response to the changing threat landscape we make four high-level recommendations:
Policymakers should collaborate closely with technical researchers to investigate, prevent, and mitigate potential malicious uses of AI.
Researchers and engineers in artificial intelligence should take the dual-use nature of their work seriously, allowing misuserelated considerations to influence research priorities and norms, and proactively reaching out to relevant actors when harmful applications are foreseeable.
Best practices should be identified in research areas with more mature methods for addressing dual-use concerns, such as computer security, and imported where applicable to the case of AI.
Actively seek to expand the range of stakeholders and domain experts involved in discussions of these challenges.
As AI capabilities become more powerful and widespread, we expect the growing use of AI systems to lead to the following changes in the landscape of threats:
Expansion of existing threats. The costs of attacks may be lowered by the scalable use of AI systems to complete tasks that would ordinarily require human labor, intelligence and expertise. A natural effect would be to expand the set of actors who can carry out particular attacks, the rate at which they can carry out these attacks, and the set of potential targets.
Introduction of new threats. New attacks may arise through the use of AI systems to complete tasks that would be otherwise impractical for humans. In addition, malicious actors may exploit the vulnerabilities of AI systems deployed by defenders.
Change to the typical character of threats. We believe there is reason to expect attacks enabled by the growing use of AI to be especially effective, finely targeted, difficult to attribute, and likely to exploit vulnerabilities in AI systems.
We structure our analysis by separately considering three security domains, and illustrate possible changes to threats within these domains through representative examples:
Digital security. The use of AI to automate tasks involved in carrying out cyberattacks will alleviate the existing tradeoff between the scale and efficacy of attacks. This may expand the threat associated with labor-intensive cyberattacks (such as spear phishing). We also expect novel attacks that exploit human vulnerabilities (e.g. through the use of speech synthesis for impersonation), existing software vulnerabilities (e.g. through automated hacking), or the vulnerabilities of AI systems (e.g. through adversarial examples and data poisoning).
Physical security. The use of AI to automate tasks involved in carrying out attacks with drones and other physical systems (e.g. through the deployment of autonomous weapons systems) may expand the threats associated with these attacks. We also expect novel attacks that subvert cyberphysical systems (e.g. causing autonomous vehicles to crash) or involve physical systems that it would be infeasible to direct remotely (e.g. a swarm of thousands of micro-drones).
Political security. The use of AI to automate tasks involved in surveillance (e.g. analysing mass-collected data), persuasion (e.g. creating targeted propaganda), and deception (e.g. manipulating videos) may expand threats associated with privacy invasion and social manipulation. We also expect novel attacks that take advantage of an improved capacity to analyse human behaviors, moods, and beliefs on the basis of available data. These concerns are most significant in the context of authoritarian states, but may also undermine the ability of democracies to sustain truthful public debates.
In addition to the high-level recommendations listed above, we also propose the exploration of several open questions and potential interventions within four priority research areas:
Learning from and with the cybersecurity community. At the intersection of cybersecurity and AI attacks, we highlight the need to explore and potentially implement red teaming, formal verification, responsible disclosure of AI vulnerabilities, security tools, and secure hardware.
Exploring different openness models. As the dual-use nature of AI and ML becomes apparent, we highlight the need to reimagine norms and institutions around the openness of research, starting with pre-publication risk assessment in technical areas of special concern, central access licensing models, sharing regimes that favor safety and security, and other lessons from other dual-use technologies.
Promoting a culture of responsibility. AI researchers and the organisations that employ them are in a unique position to shape the security landscape of the AI-enabled world. We highlight the importance of education, ethical statements and standards, framings, norms, and expectations.
Developing technological and policy solutions. In addition to the above, we survey a range of promising technologies, as well as policy interventions, that could help build a safer future with AI. High-level areas for further research include privacy protection, coordinated use of AI for public-good security, monitoring of AI-relevant resources, and other legislative and regulatory responses.
The proposed interventions require attention and action not just from AI researchers and companies but also from legislators, civil servants, regulators, security researchers and educators. The challenge is daunting and the stakes are high.
LINK
https://www.eff.org/files/2018/02/20/malicious_ai_report_final.pdf
 </t>
  </si>
  <si>
    <t xml:space="preserve">https://rri-tools.eu/-/public-participation-science-and-society-tools-for-dynamic-and-responsible-governance-of-research-and-innovation</t>
  </si>
  <si>
    <t xml:space="preserve">Public Participation, Science and Society. Tools for Dynamic and Responsible Governance of Research and Innovation</t>
  </si>
  <si>
    <t xml:space="preserve">Uploaded by RRI Tools on February 21, 2018</t>
  </si>
  <si>
    <t xml:space="preserve">Research Community Policy Makers Education Community Business &amp; Industry Civil Society Organizations Public Engagement Inclusive, innovative, and reflective societies public engagement tools public participation swafs</t>
  </si>
  <si>
    <t xml:space="preserve">https://www.routledge.com/Public-Participation-Science-and-Society-Tools-for-Dynamic-and-Responsible/Rask-Maciukaite-Zviniene-Tauginiene-Dikcius-Matschoss-Aarrevaara-dAndrea/p/book/9781138574953</t>
  </si>
  <si>
    <t xml:space="preserve">Tool Guideline
Public Participation, Science and Society. Tools for Dynamic and Responsible Governance of Research and Innovation
ðŸ‘
0
Uploaded by RRI Tools on February 21, 2018
Research Community Policy Makers Education Community Business &amp; Industry Civil Society Organizations Public Engagement Inclusive, innovative, and reflective societies public engagement tools public participation swafs
Description
AUTHOR/INSTITUTIONS INVOLVED
Public Participation, Science and Society. Tools for Dynamic and Responsible Governance of Research and Innovation. By Mikko Rask, SaulÄ— MaÄiukaitÄ—-Å½vinienÄ—, Loreta TauginienÄ—, Vytautas DikÄius, Kaisa Matschoss, Timo Aarrevaara, Luciano dâ€™Andrea. 2018 â€“ Routledge.
SUMMARY
The field of public participation is developing fast, with phenomena such as citizen science and crowdsourcing extending the resource base of research, stimulating innovation and making science more accessible to the general population.
Promoting public participation means giving more weight to citizens and civil society actors in the definition of research needs and in the implementation of research and innovation. As yet, there is limited understanding of the implications of widespread use of public participation and as a result, there is a risk that it will become a burden for research and an obstacle to bridging the gap between research and society.
This volume presents the findings of a three-year international study on innovative public participation. The resulting work studies the characteristics and trends of innovative public participation through a global sample of 38 case studies. It provides theoretical generalisations on the dynamics of public participation, suggestions for an evaluation framework and clear empirical examples of how public participation works in practice. Illustrated by best practice cases, the authors identify characteristics which contribute to successful public participation.
The book is aimed primarily at scholars and practitioners of public participation, as well as research managers, policy makers and business actors interested in related issues. There is also a secondary market for students and scholars of European governance studies, sociology and political sciences.
Table of Contents
Part I Analytical framework: how to study public engagement
1. Introduction: PE in the context of research and innovation
2. Methodology: exploring and evaluating innovative PE processes
3. Conceptual framework: PE as part of dynamic and responsible governance of R&amp;I
4. Research questions
Part II Results: learnings from innovative PE processes
5. Empirical data: what kind of cases are studied
6. What makes PE innovative
7. What is participatory performance
8. How to evaluate PE
9. Discussion: What are the benefits and limitations of PE in developing better R&amp;I activity
Online Appendices
Appendix 1: Cognitive maps of 38 innovative PE cases
Appendix 2: Patterns of communication and participant selection
Appendix 3: PE approaches
Appendix 4: PE mechanisms
Appendix 5: Impact areas, learning and continuity
Appendix 6: Innovativeness
LANGUAGE
English
PRACTICALITIES
You can download the 1st chapter from here
TOOL URL
https://www.routledge.com/Public-Participation-Science-and-Society-Tools-for-Dynamic-and-Responsible/Rask-Maciukaite-Zviniene-Tauginiene-Dikcius-Matschoss-Aarrevaara-dAndrea/p/book/9781138574953
 </t>
  </si>
  <si>
    <t xml:space="preserve">https://rri-tools.eu/-/reflection-methods-tools-to-make-learning-more-meaningful-practical-guide-for-trainers-and-facilitators-</t>
  </si>
  <si>
    <t xml:space="preserve">Reflection Methods. Tools to make learning more meaningful. Practical Guide for Trainers and Facilitators.</t>
  </si>
  <si>
    <t xml:space="preserve">Uploaded by RRI Tools on February 20, 2018</t>
  </si>
  <si>
    <t xml:space="preserve">Research Community Education Community Public Engagement Science Education Inclusive, innovative, and reflective societies multistakeholder dialogue facilitation reflection reflection tools</t>
  </si>
  <si>
    <t xml:space="preserve">http://www.mspguide.org/tool/reflection</t>
  </si>
  <si>
    <t xml:space="preserve">Tool Catalogue of Tools
Reflection Methods. Tools to make learning more meaningful. Practical Guide for Trainers and Facilitators.
ðŸ‘
0
Uploaded by RRI Tools on February 20, 2018
Research Community Education Community Public Engagement Science Education Inclusive, innovative, and reflective societies multistakeholder dialogue facilitation reflection reflection tools
Description
AUTHOR/INSTITUTIONS INVOLVED
Reflection Methods. Tools to make learning more meaningful. Practical Guide for Trainers and Facilitators. Femke Gordijn with Natalia Eernstman, Jan Helder and Herman Brouwer (2018). Wageningen University.
SUMMARY
This Guide summarises methods that can be used to facilitate the process of reflection on the knowledge and experiences people acquire during a capacity development trajectory or learning process of an MSPs. We believe that by explicitly integrating reflection in the learning process the learning will become clearer and better articulated and will contribute more strongly to meaningful change in a complex context. Therefore we advise facilitators to deliberately include reflective learning sessions in their process design and implementation. This guide can inspire you to do so and provides many methods which help to facilitate this.
How to use Reflection
Deliberate use of reflection tools contributes to various things: first it helps individual participants to arrive at a deeper understanding of the insights they are developing. But secondly, and equally important in MSPs, is that reflection tools help for these developing insights to be shared and validated by other members of the group or meeting. Furthermore the reflection sessions stimulates participants to think about the application of lessons learned in their own context.
In order to see new possibilities for positive change, different stakeholders need to learn together from their respective experiences. Stakeholdersâ€™ commitment is also enhanced if they can reflect on the groupâ€™s work and link it to their day to day work. This is especially important when decisions should be made and actions need to be agreed upon, but can also be valuable in other stages of the process. Reflection exercises, both individually and in groups, can be used to gain an overview, to stimulate networking and interaction, form opinions and start of debate, structure and analyse the insights, stimulate creativity, energize participants, contemplate on where people are in their learning and last but not least stimulate future application of lessons learned.
In the experience of WCDI it is important that MSP facilitators deliberately include reflective learning sessions and tools in the process design and implementation. To support this, WCDI has published a Practical Guide for facilitators and trainers with guidelines on more than 50 reflection tools, which can be downloaded at the right hand site of this page.
Some of the reflection tools have been video taped to give an illustration how it works. The different tools take about 30 minutes each but can be adapted according to your needs. The tools have been grouped according to the following sub-objectives.
TOOL URL
http://www.mspguide.org/tool/reflection
 </t>
  </si>
  <si>
    <t xml:space="preserve">https://rri-tools.eu/-/eurito-eu-relevant-inclusive-timely-trusted-and-open-research-innovation-indicators</t>
  </si>
  <si>
    <t xml:space="preserve">EURITO - EU Relevant, Inclusive, Timely, Trusted, and Open Research Innovation Indicators</t>
  </si>
  <si>
    <t xml:space="preserve">Uploaded by RRI Tools on February 19, 2018</t>
  </si>
  <si>
    <t xml:space="preserve">Research Community Policy Makers Governance Inclusive, innovative, and reflective societies open data innovation systems research and innovation policy open knowledge indicators for research and innovation policy</t>
  </si>
  <si>
    <t xml:space="preserve">https://cordis.europa.eu/project/rcn/211945_en.html</t>
  </si>
  <si>
    <t xml:space="preserve">Project
EURITO - EU Relevant, Inclusive, Timely, Trusted, and Open Research Innovation Indicators
ðŸ‘
0
Uploaded by RRI Tools on February 19, 2018
Research Community Policy Makers Governance Inclusive, innovative, and reflective societies open data innovation systems research and innovation policy open knowledge indicators for research and innovation policy
Description
More Information
LANGUAGE
English
TIME
From 01/01/2018 to 31/12/2020
SUMMARY OF AIMS
Research and Innovation (R&amp;I) policymakers need access to the right evidence to design and implement high-impact interventions that deliver innovation, growth and wellbeing. Big data and data analytics offer many opportunities to transform R&amp;I policy with a new generation of indicators, that are more relevant, inclusive, timely, trusted and open (RITO) than those already available. Such data can enable better decisions with bigger (and better measured) impacts. However, concerns about the representativity, accuracy and inclusiveness of new data sources and methods could hinder their acceptance. EURITO aims to build trust around these indicators so they can be adopted effectively.
The EURITO project engages policymakers and researchers as stakeholder groups throughout the project, and promotes a user-driven, agile, rigorous and transparent process that goes from identifying policy needs to developing relevant indicators for R&amp;I policy. The overall aim of the project is to develop new mapping methods (data, software and knowledge) of the innovation ecosystem, that will lead to better R&amp;I policy, new opportunities for open innovation, an enhanced understanding of innovation systems and new networks between policymakers, researchers and data businesses.
This is achieved through five connected phases:
Scoping identifies R&amp;I policymaker needs and data gaps
Exploration takes eight key questions identified from the scoping phase and develops short pilots using big data and new data analytics to address these questions
Data collection and analysis scales up four data pilots with the biggest policy potential enabling the production of Relevant, Inclusive, Timely, Trusted and Open (RITO) indicators for R&amp;I policy
Validation, systemically validates all of the indicators generated in the data collection and analysis stage with the goal of building trust around their use
Communication and dissemination seek to enhance the impact and transparency of outputs by disseminating them in a way that is actionable and reproducible, including through open datasets, open source repositories, and interactive data visualisations and dashboards
LINK
https://cordis.europa.eu/project/rcn/211945_en.html
ORGANIZATIONS
NESTA, United Kingdom
FRAUNHOFER GESELLSCHAFT ZUR FOERDERUNG DER ANGEWANDTEN FORSCHUNG E.V., Germany
DANMARKS TEKNISKE UNIVERSITET, Denmark
FUNDACION COTEC PARA LA INNOVACION, Spain
 </t>
  </si>
  <si>
    <t xml:space="preserve">https://rri-tools.eu/-/transform-the-journal-of-engaged-scholarship</t>
  </si>
  <si>
    <t xml:space="preserve">Transform: The Journal of Engaged Scholarship</t>
  </si>
  <si>
    <t xml:space="preserve">Uploaded by RRI Tools on February 15, 2018</t>
  </si>
  <si>
    <t xml:space="preserve">Education Community Public Engagement Science Education Inclusive, innovative, and reflective societies higher education engaged scholarship engagement in higher education</t>
  </si>
  <si>
    <t xml:space="preserve">http://www.engagementaustralia.org.au/transform.html</t>
  </si>
  <si>
    <t xml:space="preserve">Library Element Journal and Magazine
Transform: The Journal of Engaged Scholarship
ðŸ‘
0
Uploaded by RRI Tools on February 15, 2018
Education Community Public Engagement Science Education Inclusive, innovative, and reflective societies higher education engaged scholarship engagement in higher education
Description
BIBLIOGRAPHIC REFERENCES
Transform: The Journal of Engaged Scholarship. Edited by Engagement Australia
SUMMARY OF CONTENT
Transform: The Journal of Engaged Scholarship is an open-access, peer-reviewed, multi-disciplinary online platform for engaged scholars and practitioners. Transform welcomes submissions from the research, conceptual, theoretical and practice domains across the breadth of the engagement agenda in higher education.
Published bi-annually, the Journal features articles that advance the scholarship of engagement within Australia and internationally, providing space for critical inquiry, reflection and review. The Journal includes current and recently completed research, practice-oriented research, and reviews of practice relevant to engagement in the Higher Education sector.
Transform: Issue 1 April 2017 | Engagement the next thousand years are crucial!
Article 1 - Community, Engagement, Learning and the University | Professor Jim Nyland, Ms. Emer Clarke and Professor David Davies
Article 2 - University Engagement in a â€˜Post-Truthâ€™ World | Professor Sharon Bell
Article 3 - Neighbourhood-Emplaced Centers: A trend within American Urban Community-University Engagement | Dr. Lina Dostilio
Article 4 - An analysis of existing Partnership Engagements for Australian Universities and Innovation Spaces | Ms. Amanda Briggs and Professor Martin Betts
Article 5 - Interview: Beyond the 3rd Stream | Mr. Adrian Collette
Article 6 - CEOâ€™s Viewpoint: Engaging Futures: the next gen and implications for the higher education sector | Dr. Jan Owen
Article 7 - VCâ€™s Viewpoint: The Importance of ACUâ€™s Community Engagement | Professor Greg Craven AO
Transform: Issue 2 December 2017 | Re-imagining The Engaged University
Article 1 - The Growing Role of the Research University in addressing Global Challenges | Professor Barbara Holland
Article 2 - Re-imagining the Engaged University as a Cultural Project | Professor Jim Nyland and Professor David Davies
Article 3 - Are our students ready? Preparing for Moments of Truth through Community Engagement | Associate Professor Billy O'Steen
Article 4 - Interview: Is it the Economy Stupid....or is it Culture, Identity and sharing the Vision? | Professor Margaret Gardner AO
Article 5 - VC's Viewpoint: Community Engagement - is essential but be wary of the challenges | Professor Tim Brailsford
Article 6 - Director's Viewpoint: Re-imagining the role of the Knowledge Broker | Ms Ros Hore
Article 7 - Pictorial Essays: MARCS BabyLab | Western Sydney University
Article 8 - Pictorial Essays: Art meets science for broader medical empathy | Flinders University
Case Studies: Snapshot of engagement activities | Southern Cross, Macquarie, Federation and Griffith University
LINK
http://www.engagementaustralia.org.au/transform.html
 </t>
  </si>
  <si>
    <t xml:space="preserve">https://rri-tools.eu/-/the-publishing-trap-a-board-game-that-helps-researchers-to-understand-how-money-intellectual-property-rights-and-both-open-and-closed-publishing-model</t>
  </si>
  <si>
    <t xml:space="preserve">The Publishing Trap - A board game that helps researchers to understand how money, intellectual property rights, and both open and closed publishing models affect the dissemination and impact of their research</t>
  </si>
  <si>
    <t xml:space="preserve">Uploaded by RRI Tools on February 14, 2018</t>
  </si>
  <si>
    <t xml:space="preserve">Research Community Education Community Open Access Inclusive, innovative, and reflective societies game open access open publishing scholarly communication research dissemination</t>
  </si>
  <si>
    <t xml:space="preserve">https://copyrightliteracy.org/resources/the-publishing-trap/</t>
  </si>
  <si>
    <t xml:space="preserve">Tool Training
The Publishing Trap - A board game that helps researchers to understand how money, intellectual property rights, and both open and closed publishing models affect the dissemination and impact of their research
ðŸ‘
0
Uploaded by RRI Tools on February 14, 2018
Research Community Education Community Open Access Inclusive, innovative, and reflective societies game open access open publishing scholarly communication research dissemination
Description
AUTHOR/INSTITUTIONS INVOLVED
UK Copyright Literacy team
SUMMARY
The Publishing Trap is a board game that allows participants to explore the impact of scholarly communications choices and discuss the role of open access in research by following the lives of four researchers â€“ from doctoral research to their academic legacies. It is a full functioning, prototype game first developed in 2016 when it won a runnerâ€™s up prize at the LILAC Lagadothon. However, the game has evolved considerably since then.
Aim of the Game
The Publishing Trap is a game about research dissemination and scholarly communication in Higher Education. The game follows the academic career of four characters who at each stage in their career, from PhD submission, through to Professorship, are presented with a series of scenarios about which they have to make choices. The characters make decisions about how to disseminate their research at conferences, in academic journals and in monographs or textbooks. Ultimately the game helps researchers to understand how money, intellectual property rights, and both open and closed publishing models affect the dissemination and impact of their research. Through playing the game in teams, players get to discuss the impact of each characterâ€™s choices. The game ends at the end of the characterâ€™s life, when players sees the consequences of the choices they have made in terms of money, knowledge and impact.
The Audience
The Publishing Trap is aimed at early career researchers and academics, as well as anyone who has a vested interested in understanding how access to information works and how the whole scholarly communication system in higher education operates. Although it is not intended to promote any particular ideological position, it should be valuable to staff who are advocating for a greater acceptance of open access publishing models and trying to encourage academic staff to make informed choices when they sign publishing contracts and submit their work to the institutional repository.
Game play
It is played by four teams of up to four people â€“ sat around a game board and using a playbook to guide the decisions the teams must make. The workshop leader acts as a host and presents the scenarios to the teams during each round. Each round involves making three decisions about publishing choices. After hearing the scenario, each team chooses from the pre-determined options. At the end of each round, the teams discuss the decisions they have reached and are asked to justify their choices.
During the game, players learn that information has value, that there are different ways of making an impact and the wider world needs access to scholarly knowledge. However, they will also learn that many pragmatic decisions may need to be made during an academic career and there are trade offs between academic promotion, building an academic reputation, earning a living, scoring highly in the Research Excellence Framework (or non-UK equivalent), and being able to share research findings widely with anyone in the world.
Wildcards and Skills
To bring in an element of chance there are two points on the board where players take wildcards, which are random events in the life of an academic or researcher. They are opportunities to gain (or lose) points through the roll of a dice. In addition there are opportunities for the characters to develop their skills at several points during the game. Depending on the choices they make here may result in a flourishing academic career, or some difficult decisions to make sometimes involving money!
Scoring, Impact assessment and academic legacy
Points are awarded during the game in the form of knowledge, money and impact tokens. At two points in the game an â€˜impact assessmentâ€™ takes place, where someone from outside higher education is trying to get access to the characterâ€™s research.
The final round of the game is the Academic Legacy, where various stakeholders who might want to access their research but are based outside of Higher Education (a doctor in the NHS, a government official, a school teacher, etc.). Based on the choices the team has made, the visibility of their research is then assessed. And finally at the end of the game, we see who the winner might be, whether the world has fallen into dystopia or become a utopia is also revealed.
LANGUAGE
English
TOOL URL
https://copyrightliteracy.org/resources/the-publishing-trap/
 </t>
  </si>
  <si>
    <t xml:space="preserve">https://rri-tools.eu/-/the-rise-of-the-new-bio-citizen</t>
  </si>
  <si>
    <t xml:space="preserve">The Rise of The New Bio-Citizen</t>
  </si>
  <si>
    <t xml:space="preserve">Uploaded by RRI Tools on February 13, 2018</t>
  </si>
  <si>
    <t xml:space="preserve">Research Community Business &amp; Industry Civil Society Organizations Ethics Health, demography &amp; wellbeing Inclusive, innovative, and reflective societies patients diy-science patient-led research citizen-driven biomedical research patient empowerment</t>
  </si>
  <si>
    <t xml:space="preserve">https://www.wilsoncenter.org/article/the-rise-the-new-bio-citizen</t>
  </si>
  <si>
    <t xml:space="preserve">Library Element Report
The Rise of The New Bio-Citizen
ðŸ‘
0
Uploaded by RRI Tools on February 13, 2018
Research Community Business &amp; Industry Civil Society Organizations Ethics Health, demography &amp; wellbeing Inclusive, innovative, and reflective societies patients diy-science patient-led research citizen-driven biomedical research patient empowerment
Description
BIBLIOGRAPHIC REFERENCES
The Rise of The New Bio-Citizen. Report by The Citizen Health Innovators Project. The Wilson Center. Jan 2018. Authored by Eleonore Pauwels and Sarah W. Denton. Edited by Todd Kuiken
SUMMARY OF CONTENT
Executive Summary
Under the designation â€œpatient-led researchâ€ (PLR) or â€œcitizen-driven biomedical research,â€ citizens, patients, and families have increasingly become the leading force in the initiation or conduct of health research projects, pursuing a range of activities from analyses of genomic data for diagnosing rare diseases, identification of potential therapeutic drugs, organization and crowdfunding of clinical trialsâ€™ cohorts, and even self-surveillance or selfexperimentation. Many of the participants in citizen-driven biomedical research are patients and families confronted with a condition that is the subject of their research, therefore facing new epistemic and governance challenges, and often testing the ethical and regulatory limits within which health research has traditionally operated.
This new form of research where citizens and patients are the primary producers and mobilizers or instigators of knowledge promises to break new ground in underserved health domains, but also suffers from a lack of legitimacy when it comes to assessing the quality of patientsâ€™ experiential data. Moreover, this endeavor gradually transfers the responsibility to preserve safety and ethics to lay experts, probing new ethical matters of concerns â€“ from blurring boundaries between treatments and self-experimentation, peer-pressure to participate in trial, exploitation of vulnerable individuals or third parties (children), to a lack of regulation concerning quality control and risk of harm. Very little research currently focuses on adequate ways to adapt or design responsible governance and ethical standards tailored to citizen-driven biomedical research.
The present report addresses important unresolved issues that could compromise the
development and recognition of citizen and patient-driven biomedical research: by (1) analyzing the practices and methods enacted by citizens and patients to produce and mobilize experiential biomedical knowledge as evidence; by (2) identifying the specific ethical and governance challenges patients and citizens encountered when conducting research; by (3) evaluating and adapting oversight mechanisms tailored to prevent these controversial epistemic and governance issues. In the process, the report also unveils matters of concern that are of interest to both citizens and regulators, and which are zones of undone science and unregulated science, such as underserved condition-areas like rare genetic diseases. Another important merit of this report is to provide regulatory institutions with an analysis of the different practices enacted by citizens and patients to articulate â€œexperiential knowledgeâ€ with â€œcredentialed knowledge,â€ therefore contributing to the current development of real-world evidence-based medicine.
Notwithstanding ongoing challenges, we should not simply disregard medical research conducted outside of traditional institutions as de facto less safe, less reproducible, or unethical. Patients often have in-depth experiential knowledge of their conditions along with a vested interest to make sure that a treatment or device will be effective, safe, and beneficial. Yet, facing regulatory uncertainty, they might not overcome the â€œchill factorâ€ â€“ a phenomenon described by citizen scientists and DIY inventors as the fear to confront regulators by sharing the recipe for a new invention. The press has recently covered cases of biohackers who self-experimented with unregulated gene-therapies. But the stories encountered in community biolabs, such as Biocurious and Denver Biolabs, are different: mentors, amateurs, and students want their proof of concept to be safe and reproducible, achieving specific standards in the research processes and evidences they rely on
The next step is to foster legitimacy for citizen-driven biomedical innovation by supporting citizens and patients to document and share their data, evidence, and ethical concerns in ongoing conversations with regulators and society. Because they respect biological safety
levels and function as a peer-review culture, community biolabs constitute an ideal ecosystem for mentorship in the most current bioengineering techniques and their related risk-benefit trade-offs. These labs might be the perfect place to start a continuing dialogue about how to adapt our regulatory standards to a more democratized form of biomedical innovation. What we need is empowerment, but also more collective intelligence. If risks are properly managed without dampening the now more-democratized reality, then we might all gain in the process.
Table of Contents
* Introduction
* Methodology
* Case- Studies
* Health Pioneers
Sean Ahrens
David Fajgenbaum
Steven Keating
Dana Lewis
Matt Might
The Gray Family
Sonia Vallabh and Eric Minikel
Andy Woods
* Inside Community Biolabs
Counter Culture Labs (Open Insulin)
Four Thieves Vinegar (EpiPencil)
Vardhaan Ambati &amp; Elodie Rebesque
* Inside the Health Makerspace
Tal Golesworthy
* Topography of Innovations &amp; Regulatory Barriers
* Regulatory Considerations: A Research &amp; Regulatory Toolkit
Perspective of Regulators
Inspiration for Taxonomy as a Legitimacy-Building Tool
* Analysis: Barriers &amp; Opportunities in Democratizing Health Research
Knowledge &amp; Scientific Legitimacy
Patient Empowerment
Self-Experimentation
Privacy
* Next Steps &amp; Conclusion
LINK
https://www.wilsoncenter.org/article/the-rise-the-new-bio-citizen
 </t>
  </si>
  <si>
    <t xml:space="preserve">https://rri-tools.eu/-/isria-statement-ten-point-guidelines-for-an-effective-process-of-research-impact-assessment</t>
  </si>
  <si>
    <t xml:space="preserve">ISRIA statement: ten-point guidelines for an effective process of research impact assessment</t>
  </si>
  <si>
    <t xml:space="preserve">Uploaded by RRI Tools on February 12, 2018</t>
  </si>
  <si>
    <t xml:space="preserve">Research Community Civil Society Organizations Ethics Health, demography &amp; wellbeing Inclusive, innovative, and reflective societies research impact research impact assesment research of research</t>
  </si>
  <si>
    <t xml:space="preserve">https://health-policy-systems.biomedcentral.com/articles/10.1186/s12961-018-0281-5</t>
  </si>
  <si>
    <t xml:space="preserve">Tool Guideline
ISRIA statement: ten-point guidelines for an effective process of research impact assessment
ðŸ‘
0
Uploaded by RRI Tools on February 12, 2018
Research Community Civil Society Organizations Ethics Health, demography &amp; wellbeing Inclusive, innovative, and reflective societies research impact research impact assesment research of research
Description
AUTHOR/INSTITUTIONS INVOLVED
The International School on Research Impact Assessment (ISRIA)
ISRIA statement: ten-point guidelines for an effective process of research impact assessment. Paula Adam, Pavel V. Ovseiko, Jonathan Grant, Kathryn E. A. Graham, Omar F. Boukhris, Anne-Maree Dowd, Gert V. Balling, Rikke N. Christensen, Alexandra Pollitt, Mark Taylor, Omar Sued, Saba Hinrichs-Krapels, Maite Solansâ€DomÃ¨nech, Heidi Chorzempa - for the International School on Research Impact Assessment (ISRIA). Health Research Policy and Systems, 2018 16:8
SUMMARY
As governments, funding agencies and research organisations worldwide seek to maximise both the financial and non-financial returns on investment in research, the way the research process is organised and funded is becoming increasingly under scrutiny. There are growing demands and aspirations to measure research impact (beyond academic publications), to understand how science works, and to optimise its societal and economic impact. In response, a multidisciplinary practice called research impact assessment is rapidly developing. Given that the practice is still in its formative stage, systematised recommendations or accepted standards for practitioners (such as funders and those responsible for managing research projects) across countries or disciplines to guide research impact assessment are not yet available.
In this statement, we propose initial guidelines for a rigorous and effective process of research impact assessment applicable to all research disciplines and oriented towards practice. This statement systematises expert knowledge and practitioner experience from designing and delivering the International School on Research Impact Assessment (ISRIA). It brings together insights from over 450 experts and practitioners from 34 countries, who participated in the school during its 5-year run (from 2013 to 2017) and shares a set of core values from the schoolâ€™s learning programme. These insights are distilled into ten-point guidelines, which relate to (1) context, (2) purpose, (3) stakeholdersâ€™ needs, (4) stakeholder engagement, (5) conceptual frameworks, (6) methods and data sources, (7) indicators and metrics, (8) ethics and conflicts of interest, (9) communication, and (10) community of practice.
The guidelines can help practitioners improve and standardise the process of research impact assessment, but they are by no means exhaustive and require evaluation and continuous improvement. The prima facie effectiveness of the guidelines is based on the systematised expert and practitioner knowledge of the schoolâ€™s faculty and participants derived from their practical experience and research evidence. The current knowledge base has gaps in terms of the geographical and scientific discipline as well as stakeholder coverage and representation. The guidelines can be further strengthened through evaluation and continuous improvement by the global research impact assessment community.
LANGUAGE
English
TOOL URL
https://health-policy-systems.biomedcentral.com/articles/10.1186/s12961-018-0281-5
 </t>
  </si>
  <si>
    <t xml:space="preserve">https://rri-tools.eu/-/landscape-of-innovation-approaches</t>
  </si>
  <si>
    <t xml:space="preserve">Landscape of innovation approaches</t>
  </si>
  <si>
    <t xml:space="preserve">Uploaded by RRI Tools on February 9, 2018</t>
  </si>
  <si>
    <t xml:space="preserve">Research Community Business &amp; Industry Civil Society Organizations Governance Public Engagement Science Education Inclusive, innovative, and reflective societies innovation open innovation social innovation living labs design thinking</t>
  </si>
  <si>
    <t xml:space="preserve">https://www.nesta.org.uk/blog/landscape-innovation-approaches</t>
  </si>
  <si>
    <t xml:space="preserve">Tool Communication
Landscape of innovation approaches
ðŸ‘
0
Uploaded by RRI Tools on February 9, 2018
Research Community Business &amp; Industry Civil Society Organizations Governance Public Engagement Science Education Inclusive, innovative, and reflective societies innovation open innovation social innovation living labs design thinking
Description
AUTHOR/INSTITUTIONS INVOLVED
Innovation Skills team of Nesta
SUMMARY
Introduction
Over the last couple of years the Innovation Skills team of Nesta has been mapping out the various innovation methods and approaches they have come across from studying innovation practice and their many conversations with different lab practitioners, colleagues and other innovation experts.
They have created a map that provides an overview of innovation methods and approaches that help people make sense of reality, and approaches that help develop solutions and interventions to create change.
Understanding and shaping reality
The approaches mapped out in the diagram are structured into four spaces: intelligence, solution, technology and talent. These spaces are built on the premise that in order to create change, you need to make sense and understand reality, as well as develop solutions and interventions to change that reality:
intelligence space â€“ focuses on approaches that help you make sense of and conceptualise reality
solution space â€“ focuses on methods that help you test and develop solutions
In terms of mindsets, you could say that the intelligence space is more academic, whereas the solution space involves more of an entrepreneurial approach. The activities in these are supported by two further spaces:
technology space - includes approaches and technology that enable action and change, such as digital tools and data-related methods
talent space - focuses on how to mobilise talent, develop skills and increase organisational readiness in order to ultimately make change happen
Challenging personal preferences and biases
People often have a personal bias when considering innovation methods. For example, designers are generally strong advocates of design related methods such as design thinking or human centred design. When academics are involved in an innovation process, they can show a preference for more analytical methods. But itâ€™s important to challenge these biases and look beyond our own disciplines at other methods. Hopefully this diagram will help you to identify your own biases and make better informed decisions when planning your innovation journey.
Work in progress
Although this map is neither exhaustive nor definitive â€“ and at some points it may seem perhaps a little arbitrary, personal choice and preference â€“ the Innovation Skills team has tried to provide an overview of both commonly used and emerging innovation approaches.
Some of these methods have been widely adopted, while others are more exotic and only serving a niche, but may eventually become more mainstream. Additionally, some are well codified through guides, toolkits and learning programmes, while others are still considered â€œdark artsâ€ that are not yet fully understood and only used by a small group of early adopters.
Have comments or suggestions on how to improve the map? Please let them know!
TOOL URL
https://www.nesta.org.uk/blog/landscape-innovation-approaches
 </t>
  </si>
  <si>
    <t xml:space="preserve">https://rri-tools.eu/-/the-code-of-ethics-for-researchers</t>
  </si>
  <si>
    <t xml:space="preserve">The Code of Ethics for Researchers</t>
  </si>
  <si>
    <t xml:space="preserve">Uploaded by RRI Tools on February 8, 2018</t>
  </si>
  <si>
    <t xml:space="preserve">Research Community Policy Makers Business &amp; Industry Civil Society Organizations Ethics Inclusive, innovative, and reflective societies ethics of research technology and society code of ethics fourth industrial revolution</t>
  </si>
  <si>
    <t xml:space="preserve">http://widgets.weforum.org/coe/#code</t>
  </si>
  <si>
    <t xml:space="preserve">Tool Guideline
The Code of Ethics for Researchers
ðŸ‘
0
Uploaded by RRI Tools on February 8, 2018
Research Community Policy Makers Business &amp; Industry Civil Society Organizations Ethics Inclusive, innovative, and reflective societies ethics of research technology and society code of ethics fourth industrial revolution
Description
AUTHOR/INSTITUTIONS INVOLVED
The World Economic Forum Young Scientists Community
SUMMARY
About the Code
As society gains access to more sources of information and diverging opinions, and as a growing number of reports are throwing the reliability of scientific research into question, scientists are under scrutiny, questioned and mistrusted. This new context gives rise to redefining the social and moral contracts that bind researchers to society and infusing it with the most irreproachable behaviours. Moreover, in an era in which leaders publicly question the consensus of the scientific community, upholding the highest standards of research practice is more important than ever. Any corruption of the scientific process impacts the perceived credibility of important contributions to knowledge, making it harder to engage with the general public, and affecting the ability of scientists to translate discoveries into practical solutions or public policies.
Codes of ethics seek to safeguard these high standards of behaviours and practices. Many examples exist, but so far no code of conduct or ethics that is interdisciplinary and global in its perspective has achieved universal uptake.
The World Economic Forum Young Scientists Community â€” a group of leading researchers under the age of 40 from diverse fields and all regions of the world â€” came together to identify and reflect on the cross-cutting ethical issues they are faced with. This universal Code of Ethics is the result of their extensive reflections and consultations with researchers and ethicists. It serves as a tool to nurture a positive change of culture in the research world by not only guiding and shaping the behaviour of individuals but also the processes of the scientific institutions that are to facilitate this cultural shift.
Each stakeholder of the research environment is invited to endorse seven principles, which explore what it takes to be an ethical scientist today and how individuals, groups and institutions can contribute to securing a positive environment for the greater research outcomes benefiting society as a whole.
Endorse the Code
Each stakeholder of the research environment is invited to endorse the seven principles of this Code of Ethics. Only by building a strong community will we be able to encourage positive behaviours and to change the research ecosystem for the better.
Endorse the Code
Our Stories
All scientists have experienced situations that proved them how important ethical behaviours are. From reviewing papers to exchanging with strangers to receiving unexpected support, we witness daily how ethics serve science and the public. To remind ourselves, if ever needed, of these common and relatable experiences, we have compiled some of our stories.
Read some of our stories
LANGUAGE
English
TOOL URL
http://widgets.weforum.org/coe/#code
 </t>
  </si>
  <si>
    <t xml:space="preserve">https://rri-tools.eu/-/miror-methods-in-research-on-research-in-the-field-of-clinical-research-</t>
  </si>
  <si>
    <t xml:space="preserve">MIROR - Methods in Research on Research in the field of clinical research.</t>
  </si>
  <si>
    <t xml:space="preserve">Uploaded by RRI Tools on February 7, 2018</t>
  </si>
  <si>
    <t xml:space="preserve">Research Community Education Community Business &amp; Industry Civil Society Organizations Ethics Health, demography &amp; wellbeing research value wasted research clinical research health research research on research</t>
  </si>
  <si>
    <t xml:space="preserve">http://miror-ejd.eu</t>
  </si>
  <si>
    <t xml:space="preserve">http://miror-ejd.eu/</t>
  </si>
  <si>
    <t xml:space="preserve">Project
MIROR - Methods in Research on Research in the field of clinical research.
ðŸ‘
0
Uploaded by RRI Tools on February 7, 2018
Research Community Education Community Business &amp; Industry Civil Society Organizations Ethics Health, demography &amp; wellbeing research value wasted research clinical research health research research on research
Description
More Information
Resources
LANGUAGE
English
TIME
From 01/03/2016 to 29/02/2020
SUMMARY OF AIMS
MIROR is an innovative and ambitious joint doctoral training programme funded by Marie
SkÅ‚odowska-Curie Actions, dedicated to Methods in Research on Research (MIROR) in the
field of clinical research.
What is Research on Research?
Research on Research is an emerging new scientific discipline that aims to identify and minimise persistent threats to medical research quality.
Why should we develop Research on Research?
Tens of billions of Euros are spent each year on studies that are redundant, flawed in their design, never published or poorly reported. Further, given current research practices, research claims are more likely to be false than true. The public is the main victim of this waste. If clinical research is not adequately planned, conducted and reported, clinicians are prevented from using effective health interventions in practice and researchers from adequately prioritising future research questions. This situation ultimately has a detrimental impact on patient care. Therefore, reducing waste and increasing value of research represents a major societal challenge.
What is our aim?
Our aim is to create, in Europe, an innovative and ambitious multidisciplinary intersectoral joint doctoral training programme, dedicated to Methods in Research on Research (MiRoR) in the field of clinical research.
Our overarching aim is to train the future generations of top-level scientists in Research on Research and to develop creative solutions to transform clinical research practice and increase its value.
MiRoR is a joint doctoral programme on Methods in Research on Research in clinical research, involving 15 early-stage researchers (ESRs, i.e. PhD students). We will:
Prepare students for envisioning the future challenges in clinical research and find innovative solutions to face them,
Train students to go well beyond the state-of-the-art in their research,
Help students think differently, taking advantage of the multidisciplinary expertise and intercultural diversity of the network,
Teach students how to move from research to action and convert knowledge and idea into a product,
Help students to develop skills to match the public and private sector needs and create new professional opportunities.
What will MiRoR consider?
To improve the training of students and confront them with diverse situations and research context and methods, we consider clinical research in its complexity. We will tackle:
Several steps of a clinical research project (planning, conduct, reporting and peer-review);
Various study designs (observational studies, randomised trials, systematic reviews);
Various study questions (therapeutic, diagnostic, and prognostic evaluation).
-------------
Individual Research Project
ESR 1 - Methods of identifying gaps in clinical research
ESR 2 - An alternative approach for planning the research of innovative medical tests
ESR 3 - Methods for including participants in core outcome set development
ESR 4 - Improving the planning and monitoring of recruitment to clinical trials
ESR 5 - Impact of mobilising collective intelligence in clinical research planning
ESR 6 - Improving the use and understanding of causal methods in clinical research
ESR 7 - Improving the assessment of Risk of Bias in systematic reviews
ESR 8 - Estimation of causal effects from observational studies: how results obtained from different causal inference methods can be integrated in a meta-analyses approach.
ESR 9 - Use of reporting guidelines as an educational intervention for teaching research methods and writing
ESR 10 - Strategies for avoiding â€œspinâ€ (i.e., distorted reporting) in research reports
ESR 11 - Assisted authoring for avoiding inadequate claims in scientific reporting
ESR 12 - Text mining for the systematic survey of diagnostic tests in published or unpublished literature
ESR 13 - Peer-review content and communication process in a major biomedical journal
ESR 14 - Assessing interventions to improve reporting guidelines adherence
ESR 15 - Measuring review report quality in health research
LINK
http://miror-ejd.eu
RESOURCES DEVELOPED BY THE PROJECT
Methods in Research on Research | What we should change in the way we are doing research | Main findings from the H2020 MiRoR Project ---&gt; see booklet
ORGANIZATIONS
Beneficiaries
University Paris Descartes, France
University of Amsterdam, The Netherlands
Universitat Politecnica de Catalunya, Spain
CNRS (Centre national de la recherche scientifique), France
University of Ghent, Belgium
University of Liverpool, UK
University of Split, Croatia
Partner institutions
BioMed Central (BMC)
The British Medical Journal (BMJ)
Cochrane
ECRIN European Clinical research Infrastructure network (ECRIN)
University of Oxford, EQUATOR network
Ottawa Hospital Research Institute
The Meta-Research Innovation Center at Stanford University
National Institute for Health and Care Excellence
Sideview
University of Paris-Saclay
BUDGET
Funded by Marie SkÅ‚odowska-Curie Actions
ðŸ“Ž INCLUDE THE RELATED RESOURCES
Library Element
0 ðŸ‘
Methods in Research on Research | What we should change in the way we are doing research | Main findings from the H2020 MiRoR Project
 </t>
  </si>
  <si>
    <t xml:space="preserve">https://rri-tools.eu/-/a-regional-innovation-impact-assessment-framework-for-universities</t>
  </si>
  <si>
    <t xml:space="preserve">A Regional Innovation Impact Assessment Framework for universities</t>
  </si>
  <si>
    <t xml:space="preserve">Uploaded by RRI Tools on February 6, 2018</t>
  </si>
  <si>
    <t xml:space="preserve">Research Community Policy Makers Education Community Business &amp; Industry Governance Inclusive, innovative, and reflective societies innovation policies regional innovation systems research and innovation policy impact of universities on innovation</t>
  </si>
  <si>
    <t xml:space="preserve">https://ec.europa.eu/jrc/en/publication/eur-scientific-and-technical-research-reports/regional-innovation-impact-assessment-framework-universities</t>
  </si>
  <si>
    <t xml:space="preserve">Library Element Report
A Regional Innovation Impact Assessment Framework for universities
ðŸ‘
0
Uploaded by RRI Tools on February 6, 2018
Research Community Policy Makers Education Community Business &amp; Industry Governance Inclusive, innovative, and reflective societies innovation policies regional innovation systems research and innovation policy impact of universities on innovation
Description
BIBLIOGRAPHIC REFERENCES
Jonkers, K., Tijssen RJW, Karvounaraki, A., Goenaga, X. A Regional Innovation Impact Assessment Framework for universities. JRC Discussion Paper. Publications Office of the European Union, Luxembourg, 2018.
SUMMARY OF CONTENT
This report provides a framework to assess the impact of universities on their regional innovation ecosystem. The policy context for this work is provided by: a) the Renewed EU agenda for higher education which argued that universities do not attain their full potential; and b) the report by the High Level Group chaired by Pascal Lamy which called for an additional funding stream to support universities to modernise and increase their innovation impact.
This report explores what the assessment framework underpinning such an innovation performance based funding instrument could look like. However, it acknowledges that the final form of such a framework would heavily depend on the regional, national or EU level instrument through which it is implemented. The report proposes a system in which universities draft a case study supported by indicators, through which they present evidence of their contribution to regional innovation. It identifies four impact categories and identifies a list of associated indicators. In this "narrative with numbers the universities can both explain how they reach this impact and contextualise their performance with reference to the development level of their region.
LINK
https://ec.europa.eu/jrc/en/publication/eur-scientific-and-technical-research-reports/regional-innovation-impact-assessment-framework-universities
 </t>
  </si>
  <si>
    <t xml:space="preserve">https://rri-tools.eu/-/science-and-the-politics-of-openness-here-be-monsters</t>
  </si>
  <si>
    <t xml:space="preserve">Science and the politics of openness. Here be monsters</t>
  </si>
  <si>
    <t xml:space="preserve">Uploaded by RRI Tools on February 5, 2018</t>
  </si>
  <si>
    <t xml:space="preserve">Research Community Education Community Civil Society Organizations Public Engagement Science Education Inclusive, innovative, and reflective societies science and society science and technology studies boundaries of openness science and politics</t>
  </si>
  <si>
    <t xml:space="preserve">https://t.co/3gIkFoYKVu</t>
  </si>
  <si>
    <t xml:space="preserve">Library Element Book and Thesis
Science and the politics of openness. Here be monsters
ðŸ‘
0
Uploaded by RRI Tools on February 5, 2018
Research Community Education Community Civil Society Organizations Public Engagement Science Education Inclusive, innovative, and reflective societies science and society science and technology studies boundaries of openness science and politics
Description
BIBLIOGRAPHIC REFERENCES
Science and the politics of openness. Here be monsters. Edited by Brigitte Nerlich, Sarah Hartley, Sujatha Raman and Alexander Smith. January 2018. Manchester University Press
SUMMARY OF CONTENT
DESCRIPTION
The phrase 'here be monsters' or 'here be dragons' is commonly believed to have been used on ancient maps to indicate unexplored territories which might hide unknown beasts. This book maps and explores places between science and politics that have been left unexplored, sometimes hiding in plain sight - in an era when increased emphasis was put on 'openness'.
The book is rooted in a programme of research funded by the Leverhulme Trust entitled: 'Making Science Public: Challenges and opportunities, which runs from 2014 to 2017. One focus of our research was to critically question the assumption that making science more open and public could solve various issues around scientific credibility, trust, and legitimacy. Chapters in this book explore the risks and benefits of this perspective with relation to transparency, responsibility, experts and faith.
CONTENTS
Introduction - Brigitte Nerlich, Sujatha Raman, Sarah Hartley, Alexander Thomas T. Smith
Coda: reflections on the politics of openness in a new world order - Alexander Thomas T. Smith
Part I - Transparency
Transparency - Benjamin Worthy
Open access: the beast that no-one could - or should - control? - Stephen Curry
Assuaging fears of monstrousness: UK and Swiss initiatives to open up animal laboratory research - Carmen M. McLeod
What counts as evidence in adjudicating asylum claims? Locating the monsters in the machine: an investigation of faith-based claims - Roda Madziva and Vivien Lowndes
Part II - Responsibility
Responsibility - Barbara Prainsack and Sabina Leonelli
Leviathan and the hybrid network: Future Earth, co-production and the experimental life of a global institution - Eleanor Hadley Kershaw
'Opening up' energy transitions research for development - Alison Mohr
The monstrous regiment versus Monsters Inc.: competing imaginaries of science and social order in responsible (research and) innovation - Stevienna de Saille and Paul Martin
Part III - Expertise
Expertise - Mark B. Brown
Disentangling risk assessment: new roles for experts and publics - Sarah Hartley and Adam Kokotovich
Monstrous materialities: ash dieback and plant biosecurity in Britain - Judith Tsouvalis
An Inconvenient Truth: a social representation of scientific expertise - Warren Pearce and Brigitte Nerlich
Science matters and the public interest: the role of minority engagement - Sujatha Raman, Pru Hobson-West, Mimi E. Lam and Kate Millar
Part IV - Faith
Faith - Chris Toumey
Re-examining 'creationist' monsters in the uncharted waters of social studies of science and religion - Fern Elsdon-Baker
Playing God: religious influences on the depictions of science in mainstream movies - David A. Kirby and Amy C. Chambers
Afterword: monstrous markets: neo-liberalism, populism and the demise of the public university - John Holmwood and Jan Balon
Epilogue: publics, hybrids, transparency, monsters and the changing landscape around science - Stephen Turner
LINK
https://t.co/3gIkFoYKVu
 </t>
  </si>
  <si>
    <t xml:space="preserve">https://rri-tools.eu/-/the-request-a-woman-scientist-platform</t>
  </si>
  <si>
    <t xml:space="preserve">The "Request a Woman Scientist" platform</t>
  </si>
  <si>
    <t xml:space="preserve">Uploaded by RRI Tools on February 2, 2018</t>
  </si>
  <si>
    <t xml:space="preserve">Research Community Policy Makers Education Community Civil Society Organizations Gender Equality Inclusive, innovative, and reflective societies gender gap women in science</t>
  </si>
  <si>
    <t xml:space="preserve">https://500womenscientists.org/request-a-scientist</t>
  </si>
  <si>
    <t xml:space="preserve">Tool Dedicated portal
The "Request a Woman Scientist" platform
ðŸ‘
0
Uploaded by RRI Tools on February 2, 2018
Research Community Policy Makers Education Community Civil Society Organizations Gender Equality Inclusive, innovative, and reflective societies gender gap women in science
Description
AUTHOR/INSTITUTIONS INVOLVED
500 Women Scientists
SUMMARY
A resource for journalists, educators, policy makers, scientists, and anyone needing scientific expertise
The Request a Woman Scientist platform connects our extensive multidisciplinary network of vetted women in science with anyone who needs to consult a scientist for a news story, invite a keynote speaker or panelist for a conference or workshop, find a woman scientist to collaborate on a project, or serve as a subject matter expert in any capacity. Importantly, 500 Women Scientists is committed to diversity and inclusion, not just in our scientific fields, but in our society as a whole.
We need more women's voices in the public sphere. Too often, high-profile articles, conference panels, and boards are filled with a disproportionate number of male voices. News stories are reported by more men by a huge margin, and this imbalance is reflected in how frequently women are quoted in news stories unless journalists make a conscious effort to reach out. Most keynote speakers at conferences are men. Panels are so frequently all-male that a new word evolved to describe the phenomenon: manels. These imbalances add up and reinforce the inaccurate perception that science is stale, pale and male. Even though women are a huge part of the scientific community and make up half of the population, women's voices have been historically low or entirely absent in public spaces. These imbalances ultimately deny leadership opportunities to women in science, especially women who face additional forms of discrimination. It is time for a change.
We need more women's voices â€” in the media, at scientific conferences, at universities, in government. We, 500 Women Scientists, are creating a solution to this gender gap, from manels to largely male keynote speakers at scientific conferences to the prominence of males as policy makers.
LANGUAGE
English
TOOL URL
https://500womenscientists.org/request-a-scientist
 </t>
  </si>
  <si>
    <t xml:space="preserve">https://rri-tools.eu/-/transparency-of-evidence-a-spot-check-of-government-policy-proposals-july-2016-to-july-2017</t>
  </si>
  <si>
    <t xml:space="preserve">Transparency of evidence: a spot check of government policy proposals July 2016 to July 2017</t>
  </si>
  <si>
    <t xml:space="preserve">Uploaded by Sense About Science on February 1, 2018
Last modified on February 1, 2018</t>
  </si>
  <si>
    <t xml:space="preserve">Research Community Policy Makers Civil Society Organizations Governance Inclusive, innovative, and reflective societies governance transparency evidence-based policy</t>
  </si>
  <si>
    <t xml:space="preserve">http://senseaboutscience.org/activities/transparency-evidence-spot-check/</t>
  </si>
  <si>
    <t xml:space="preserve">Library Element Report
Transparency of evidence: a spot check of government policy proposals July 2016 to July 2017
ðŸ‘
0
Uploaded by Sense About Science on February 1, 2018
Last modified on February 1, 2018
Research Community Policy Makers Civil Society Organizations Governance Inclusive, innovative, and reflective societies governance transparency evidence-based policy
Description
BIBLIOGRAPHIC REFERENCES
Transparency of evidence: a spot check of government policy proposals July 2016 to July 2017. Sense about Science. January 2018.
SUMMARY OF CONTENT
How transparent is government in sharing evidence behind policies?
CAN SOMEONE OUTSIDE GOVERNMENT TELL WHAT THE GOVERNMENT IS PROPOSING TO DO, AND WHY?
Transparency of evidence: a spot check of government policy proposals July 2016 to July 2017, scores 94 government policies produced by 12 departments, to assess how transparent they were about the evidence behind the policy.
Why spot check evidence transparency? Because without clarity about what the government has looked at, it is very difficult for citizens to understand the motivations for policy, decide whether they agree with it, participate or consider whether it is working.
This follows on from our assessment of good and bad practice across government â€“ the first ever review of whether the UK government is transparent about its use of evidence when developing policies â€“ published in November 2016. That report found that the public and researchers would struggle to follow the governmentâ€™s reasoning, with standards of transparency varying widely between and within departments.
Policies in this spot check were scored against a framework looking at the Diagnosis, Proposal, Implementation and Testing &amp; Evaluation plans of policy proposals and scoring them from 0 to 3. This report analyses what has changed over the past year, and where challenges remain.
FINDINGS
Transparency is a prerequisite to assessing quality. This review does not assess the quality of the evidence used or the merits of the policy. A well-founded policy and a poorly founded policy may both score well for transparency; a transparent evidence base enables a better conversation to determine which is which.
This report shows a general improvement since we highlighted good and bad practice in 2016â€™s report. But there were also large discrepancies and some frustrating cases where an otherwise transparent policy lost points on one section of the framework.
The findings include:
The scores reveal considerable variation in practice between departments, but more consistency within departments.
There were fewer examples of departments failing to publish evidence. One of the most alarming findings of the 2016 report was the discovery that many departments held valuable evidence but did not publish it. However, there were still some significant omissions, including on areas likely to be of considerable public interest.
Policies with Impact Assessments scored more highly, and were rarely awarded 0s.
Testing &amp; Evaluation â€“ evidence about whether the policy works, or plans to gather it â€“ showed the most disappointing results and gave little indication of improvement since 2016.
The highest scoring policy was Department for Transportâ€™s â€˜Cutting down on noise from night flightsâ€™, which scored 3 against every section of the framework. It was commended by scorers for a range of innovative citizen-centred ways of presenting the governmentâ€™s thinking and how the department had arrived at conclusions.
The lowest scoring policy was Department for Educationâ€™s â€˜Modern foreign languages A and AS level contentâ€™, to remove the speaking assessments from some examinations. This was given 0 for every section of the framework. Scorers could form no idea of what it was based on.
COMMENTS
Tracey Brown, director, Sense about Science and main author of the report: â€œWithout clarity about what the government has looked at, it is very difficult for citizens to understand the motivations for policy, decide whether they agree with it, participate or consider whether it is working. Researchers and specialist contributors canâ€™t see what they could add; and government is less able to build on its own past work, let alone determine whether initiatives such as the What Works centres are improving the evidence base for policy. A transparent chain of reasoning is vital to all of this.â€
David Halpern, What Works national advisor: â€œIf governments want to be better at listening and learning, a good place to start is to be open about setting out their thinking and evidence behind their actions and policies. Without this basic form of transparency, itâ€™s hard for others â€“ whether expert or lay â€“ to assess whether the policy or proposal is based on strong foundations, or to add helpful additional material. This report marks where departments are on transparency and shows how they can improve further, not least by learning from each other.â€
Catherine Haddon, senior fellow, Institute for Government: â€œWhen policy is made well, it means better use of public money and better outcomes for the public. The Institute for Government and Sense about Science developed the evidence transparency framework because clear and easy to follow evidence helps improve the policy process and allows parliament and the public to more effectively hold government to account. This report shows that the framework is working.â€
PARTNERS
Transparency of evidence: a spot check of government policy proposals July 2016 to July 2017 is published by Sense about Science, from research conducted in partnership with the Institute for Government and the Alliance for Useful Evidence. The Nuffield Foundation is an endowed charitable trust that aims to improve social well-being in the widest sense. It funds research and innovation in education and social policy and also works to build capacity in education, science and social science research. The Nuffield Foundation has funded this project, but the views expressed are those of the authors and not necessarily those of the Foundation
LINK
http://senseaboutscience.org/activities/transparency-evidence-spot-check/
 </t>
  </si>
  <si>
    <t xml:space="preserve">https://rri-tools.eu/-/analysis-of-policy-transparency-framework</t>
  </si>
  <si>
    <t xml:space="preserve">Analysis of Policy Transparency Framework</t>
  </si>
  <si>
    <t xml:space="preserve">Uploaded by Sense About Science on March 10, 2017
Last modified on February 1, 2018</t>
  </si>
  <si>
    <t xml:space="preserve">Research Community Policy Makers Education Community Civil Society Organizations Open Access Ethics Governance Inclusive, innovative, and reflective societies policy recommendations transparency policymaking evidence-based policy</t>
  </si>
  <si>
    <t xml:space="preserve">http://senseaboutscience.org/activities/transparency-evidence/</t>
  </si>
  <si>
    <t xml:space="preserve">Tool Strategy
Analysis of Policy Transparency Framework
ðŸ‘
0
Uploaded by Sense About Science on March 10, 2017
Last modified on February 1, 2018
Research Community Policy Makers Education Community Civil Society Organizations Open Access Ethics Governance Inclusive, innovative, and reflective societies policy recommendations transparency policymaking evidence-based policy
Description
AUTHOR/INSTITUTIONS INVOLVED
Sense about Science
Institute for Government
Alliance for Useful Evidence
SUMMARY
Sense about Science, the Institute for Government and the Alliance for Useful Evidence have developed a framework to assess how transparent policy proposals are about the evidence they are based on.
Transparency is a first and necessary step in enabling the quality of evidence-based decision-making to be judged. When the evidence that has been used to justify and shape a policy proposal is transparent:
The evidence can be evaluated and improved upon.
The public are better able to understand and engage with the reasoning for policy interventions.
Further government initiatives and policy evaluation can build on it.
Generally, the framework asks, â€˜Can someone outside of government work out what the government is proposing to do, and why?â€™ Specifically, it asks, â€˜Can we tell what evidence has been used? Can we tell how the government has assessed or used this evidence?â€™ under each of the following headings:
Diagnosis (the issue the policy is designed to address)
Proposal (the governmentâ€™s chosen intervention)
Implementation (how the intervention will be introduced and run)
Testing and evaluation (plans to assess whether the policy has worked)
The framework was used to review a sample of policies announced by 13 UK government departments between May 2015 and May 2016. The report of that review - Transparency of evidence: an assessment of government policy proposals May 2015 to May 2016 - highlights good and bad practice and demonstrates how to improve evidence transparency. It includes a detailed methodology.
(*) The framework has been independently translated into Spanish.
ACCESS
Open (login required)
FORMAT
PDF
SCALE
International
LANGUAGE
Spanish, English
PROCESS
Transparency, Openness, Reflection, Adaptive Change
STAGE
Dissemination
TOOL URL
http://senseaboutscience.org/activities/transparency-evidence/
 </t>
  </si>
  <si>
    <t xml:space="preserve">https://rri-tools.eu/-/communications-handbook-for-ipcc-scientists</t>
  </si>
  <si>
    <t xml:space="preserve">Communications Handbook for IPCC scientists</t>
  </si>
  <si>
    <t xml:space="preserve">Uploaded by RRI Tools on February 1, 2018</t>
  </si>
  <si>
    <t xml:space="preserve">Research Community Public Engagement Science Education Climate, environment, and resources Inclusive, innovative, and reflective societies science communication climate change science dissemination outreach</t>
  </si>
  <si>
    <t xml:space="preserve">https://climateoutreach.org/resources/ipcc-communications-handbook/</t>
  </si>
  <si>
    <t xml:space="preserve">Tool Guideline
Communications Handbook for IPCC scientists
ðŸ‘
0
Uploaded by RRI Tools on February 1, 2018
Research Community Public Engagement Science Education Climate, environment, and resources Inclusive, innovative, and reflective societies science communication climate change science dissemination outreach
Description
AUTHOR/INSTITUTIONS INVOLVED
Corner, A., Shaw, C. and Clarke, J. (2018). Principles for effective communication and public engagement on climate change: A Handbook for IPCC authors. Oxford: Climate Outreach.
SUMMARY
This communications Handbook was commissioned by the Intergovernmental Panel on Climate Change, Working Group I Technical Support Unit. This is the first time such guidance has been produced for the worldâ€™s leading scientific body on climate change.
The Handbook sets out six principles for effective communication, ahead of the IPCCâ€™s 1.5 degrees special report later this year.
Just like the IPCC reports themselves, Climate Outreach believes the way IPCC authors engage with the public should be based on the best available evidence.
With a wealth of research on the science of climate change communication and a focus on practical tips and case studies, this Handbook serves as a valuable resource for IPCC authors - as well as the wider scientific community - to engage audiences with climate change.
6 principles for IPCC authors to use in public engagement
This Handbook provides a resource for IPCC scientists in their public engagement and communication activities. It captures key research findings from the social science literature and relates them to practical examples and situations a communicator might face.
Hereâ€™s what you need to know about each of the six principles:
Be a confident communicator - Scientists are generally highly trusted. By using an authentic voice, you can communicate effectively with any audience.
Talk about the real world, not abstract ideas - Although they define the science and policy discourse, the â€˜big numbersâ€™ of climate change (global average temperature targets and concentrations of atmospheric carbon dioxide) donâ€™t relate to peopleâ€™s day-to-day experiences. Start your climate conversation on common ground, using clear language and examples your audience is more likely to be familiar with.
Connect with what matters to your audience - Research consistently shows that peopleâ€™s values and political views have a bigger influence on their attitudes about climate change than their level of scientific knowledge. Connecting with widely-shared public values, or points of â€˜local interestâ€™ in your communication and engagement makes it more likely that your science will be heard.
Tell a human story - Most people understand the world through anecdotes and stories, rather than statistics and graphs, so aiming for a narrative structure and showing the human face behind the science when presenting information will help you tell a compelling story.
Lead with what you know - Uncertainty is a feature of climate science that shouldnâ€™t be ignored or sidelined, but can become a major stumbling block in conversations with non-scientists. Focus on the â€˜knownsâ€™ before the â€˜unknownsâ€™ and emphasise where there are areas of strong scientific agreement around a topic.
Use the most effective visual communication - Choosing images and graphs is just as important to do in an evidence-based way as verbal and written communication. The Climate Visuals project, plus new guidance from the Tyndall Centre, offer a useful set of tools for how to communicate effectively in the visual medium.
LANGUAGE
English
TOOL URL
https://climateoutreach.org/resources/ipcc-communications-handbook/
 </t>
  </si>
  <si>
    <t xml:space="preserve">https://rri-tools.eu/-/overview-of-the-maker-movement-in-the-european-union</t>
  </si>
  <si>
    <t xml:space="preserve">Overview of the Maker Movement in the European Union</t>
  </si>
  <si>
    <t xml:space="preserve">Uploaded by RRI Tools on January 30, 2018</t>
  </si>
  <si>
    <t xml:space="preserve">Research Community Business &amp; Industry Civil Society Organizations Public Engagement Inclusive, innovative, and reflective societies maker movement fab lab maker spaces makerspaces diy</t>
  </si>
  <si>
    <t xml:space="preserve">https://ec.europa.eu/jrc/en/publication/overview-maker-movement-european-union</t>
  </si>
  <si>
    <t xml:space="preserve">Library Element Report
Overview of the Maker Movement in the European Union
ðŸ‘
0
Uploaded by RRI Tools on January 30, 2018
Research Community Business &amp; Industry Civil Society Organizations Public Engagement Inclusive, innovative, and reflective societies maker movement fab lab maker spaces makerspaces diy
Description
BIBLIOGRAPHIC REFERENCES
Overview of the Maker Movement in the European Union. 2017. JRC Technical Reports. European Union.
SUMMARY OF CONTENT
Over the last decade, we witnessed an unprecedented booming of communities engaged in do-it-yourself (DIY) activities worldwide. FabLabs, Hackerspaces and Makerspaces can be seen as the physical representations of the maker movement. These unique spaces seek to provide communities, businesses and entrepreneurs the infrastructures and manufacturing equipment indispensable to turn their ideas and concepts into reality.
The objective of this study is to assess and quantify the range of the maker movement across Europe, investigating the distribution and activity of FabLabs, Hackerspaces and Makerspaces as the physical spaces where the phenomenon takes place.
Also, we explore tools and techniques employed within the spaces as well as community strategies with an aim to uncover the socio-technical and socio-economic impact of the initiatives.
LINK
https://ec.europa.eu/jrc/en/publication/overview-maker-movement-european-union
 </t>
  </si>
  <si>
    <t xml:space="preserve">https://rri-tools.eu/-/citizen-science-platform</t>
  </si>
  <si>
    <t xml:space="preserve">Citizen Science Platform</t>
  </si>
  <si>
    <t xml:space="preserve">Uploaded by RRI Tools on January 29, 2018</t>
  </si>
  <si>
    <t xml:space="preserve">Research Community Civil Society Organizations Public Engagement Science Education Food, agriculture, forestry, water and bio-economy Climate, environment, and resources Inclusive, innovative, and reflective societies environment citizen science</t>
  </si>
  <si>
    <t xml:space="preserve">http://digitalearthlab.jrc.ec.europa.eu/csp</t>
  </si>
  <si>
    <t xml:space="preserve">Tool Dedicated portal
Citizen Science Platform
ðŸ‘
0
Uploaded by RRI Tools on January 29, 2018
Research Community Civil Society Organizations Public Engagement Science Education Food, agriculture, forestry, water and bio-economy Climate, environment, and resources Inclusive, innovative, and reflective societies environment citizen science
Description
AUTHOR/INSTITUTIONS INVOLVED
Joint Research Center (JRC)
SUMMARY
Why? - European policies undergo a complex decision making process, which is supported by scientific advice and evidence along the full policy cycle. With the ongoing digital transformation of society, we arrive at a situation in which the collection of scientific evidence can be extended to citizen. However, such Citizen Science contributions to policy making need to be targeted on the policy needs and schedules so that gathered inputs are available at the right time. We therefore see a need to particularly support citizens in providing evidence of European policy making.
What? - The Citizen Science Platform offers the opportunity for every citizen to contribute to European policy making. It is a customizable tool to facilitate data collection, particularly supporting citizensâ€™ contributions. The received inputs are used to extend the evidence base for European policies. In this way, upcoming policy debates are not only supported by scientific advice of a few selected experts, but can also benefit from targeted contributions from citizen.
How? - We offer possibilities to contribute to European policy making, especially cosndiering the use of smart phone applications. Activites focus on current policy priorities and the according need for evidence collection. We ensure interoperability of the newly collected evidence with the required decision making processes, i.e. we increase the chances to provide impactful Citizen Science inputs to European policy making. It also ensures that citizensâ€™ inputs arrive at the time when required by the relevant policy debates.
Topics - We concentrate our work on selected areas with clear policy relevance. The currently covered topics are listed below and will be gradually updated.
Helping to find and identify animals and plants that are far from home, and threaten local environments - Tracking Invasive Alien Species in Europe
Providing impressions of natural parks, including pictures of species and landscapes, and indications of potential threads - MyNatura2000 â€“ share your nature experience
About
With our activities we want to improve the relationship between citizen and European policy making by offering new ways to contribute to the supporting scientific processes. At the same time, we want to advance the understanding of the ongoing digital transformation of society. We are particularly investigating movements that are emerging from the constantly increasing availability of data that are generated and contributed by citizen. The Figure below outlines a typology of different contributions.
Based on our findings, and in order to identify and support opportunities for innovation in the interest of European citizens, we gradually develop an information platform that supports peoplesâ€™ intentional engagement in authentic scientific investigations (Citizen Science). This Citizen Science Platform is set-up to approach a complete (cyclic) value-chain, including the following steps:
1. Innovation in data gathering
2. Validation and quality control
3. Analysis and data management of the data gathered from new data sources
4. Integration of new knowledge in established decision-making processes
5. Communicating policy-related reactions to this knowledge
6. Monitoring the impacts of these reactions (closing the loop)
As a starting point, we investigate the use of smart phone applications as tool for engaging citizens in scientific processes. This page reflects the current status of our work, and provides the possibility to participate in already ongoing activities, staying informed about their progress, and to remain updated about work under preparation.
For the future, we foresee new engagement possibilities beyond pure data gathering, and intend to extent the methodologies and tools provided by the platform.
LANGUAGE
English
TOOL URL
http://digitalearthlab.jrc.ec.europa.eu/csp
 </t>
  </si>
  <si>
    <t xml:space="preserve">https://rri-tools.eu/-/this-is-the-citizenshift-a-guide-to-understanding-embracing-the-emerging-era-of-the-citizen</t>
  </si>
  <si>
    <t xml:space="preserve">This is the #citizenshift - a guide to understanding &amp; embracing the emerging era of the citizen</t>
  </si>
  <si>
    <t xml:space="preserve">Uploaded by RRI Tools on January 26, 2018</t>
  </si>
  <si>
    <t xml:space="preserve">Policy Makers Business &amp; Industry Civil Society Organizations Public Engagement Inclusive, innovative, and reflective societies citizen participation citizenship citizen engagement citizen involvement</t>
  </si>
  <si>
    <t xml:space="preserve">https://www.citizenshift.info/</t>
  </si>
  <si>
    <t xml:space="preserve">Tool Guideline
This is the #citizenshift - a guide to understanding &amp; embracing the emerging era of the citizen
ðŸ‘
0
Uploaded by RRI Tools on January 26, 2018
Policy Makers Business &amp; Industry Civil Society Organizations Public Engagement Inclusive, innovative, and reflective societies citizen participation citizenship citizen engagement citizen involvement
Description
AUTHOR/INSTITUTIONS INVOLVED
The New Citizenship Project - a social innovation lab, established in 2014 to help catalyse the shift to a more participatory society. Founded by brand purpose experts Jon Alexander and Irene Ekkeshis, they use creative strategy to promote the role of the citizen and encourage better participation in society.
SUMMARY
Summary
This guide offers a new way of understanding the current period of intense societal change, conceptualising it as the Citizen Shift: the shift from Consumer to Citizen as the dominant idea of the role of the individual in society.
This understanding frames a radically different question which we can all work with: rather than thinking of people as Consumers, which leads us to ask only what we can sell to â€œthemâ€ (whoever â€œtheyâ€ are), this approach prompts us to think of ourselves instead as Citizens, and to ask what it is we can all participate in and contribute to. The core proposition is that this shift in thinking provides a far more generative platform for ideas, innovation, social and environmental justice, and indeed economic prosperity.
As such, the report has two functions, and is split into two sections in order to address them: the first establishes the concept of the Citizen Shift; the second helps you figure out what it means for you.
Quotes:
â€œThe shift from Consumer to Citizen is a truly big idea. If you're in a position of strategic influence, I strongly recommend you engage with this and consciously explore what it might mean for your organisation."
Dame Fiona Reynolds, Former Director General, National Trust
"The world is in a mess. This mess originates from a distorted view of markets, of finance, of profits, of shareholder value and of the purpose of business. We need all of these to serve human purposes and the lucid and profound Citizen Shift agenda points the way ahead."
Mark Goyder, Founder and CEO, Tomorrow's Company
"It was Victor Hugo who said that no army can stop an idea whose time has come. He was talking about the Citizen Shift. Over the next 25 years, the levers of power in our society will pass to people who have made this shift. Those who currently hold those levers may want to tune in to this paper, to get a glimpse of what will follow them."
James Perry, Chairman, COOK and B Lab UK
"At the heart of Citizen Shift lies a vital, simple idea: that as a society we have a fundamental identity and this changes over time. The paper makes the compelling case that we are at the cusp of the next change - from being Consumers to becoming Citizens. By definition, it is in our hands as to whether we choose to participate as citizens and actively create a different, more positive society. I'm in, are you?"
Jonathan Wise, Founder and CEO, The Comms Lab
ACCESS
Open
FORMAT
PDF
LANGUAGE
English
TOOL URL
https://www.citizenshift.info/
 </t>
  </si>
  <si>
    <t xml:space="preserve">https://rri-tools.eu/-/funding-awareness-scale-talent-f-a-s-t-europe-is-back-accelerating-breakthrough-innovation</t>
  </si>
  <si>
    <t xml:space="preserve">Funding Ã¢Â€Â” Awareness Ã¢Â€Â” Scale Ã¢Â€Â” Talent (F.A.S.T.) | Europe is back: Accelerating breakthrough innovation</t>
  </si>
  <si>
    <t xml:space="preserve">Uploaded by RRI Tools on January 25, 2018</t>
  </si>
  <si>
    <t xml:space="preserve">Research Community Policy Makers Education Community Business &amp; Industry Governance Inclusive, innovative, and reflective societies european science policies research and innovation policy innovation ecosystems innovation policy</t>
  </si>
  <si>
    <t xml:space="preserve">https://ec.europa.eu/info/sites/info/files/eic_hlg_bz_web.pdf</t>
  </si>
  <si>
    <t xml:space="preserve">Library Element Report
Funding Ã¢Â€Â” Awareness Ã¢Â€Â” Scale Ã¢Â€Â” Talent (F.A.S.T.) | Europe is back: Accelerating breakthrough innovation
ðŸ‘
0
Uploaded by RRI Tools on January 25, 2018
Research Community Policy Makers Education Community Business &amp; Industry Governance Inclusive, innovative, and reflective societies european science policies research and innovation policy innovation ecosystems innovation policy
Description
BIBLIOGRAPHIC REFERENCES
Funding â€” Awareness â€” Scale â€” Talent (F.A.S.T.) | Europe is back: Accelerating breakthrough innovation. Full set of recommendations from the Independent High-Level Group of Innovators on establishing a European Innovation Council. Jan 2018. European Commission, Directorate-General for Research and Innovation, Directorate B. Open Innovation and Open Science.
SUMMARY OF CONTENT
Europe is open to breakthrough innovation
At the start of the 20th century, Europe was the world leader in technology. Based on their breakthrough innovations, Europeâ€™s scientists, inventors, engineers and entrepreneurs created great companies that shaped new markets and transformed living standards. Leaps in economic prosperity were unprecedented.
At the beginning of the 21st century Europe is far from this position of global leadership. Few of the global tech companies that emerged over the past 20 years come from Europe. Many promising European start-ups have relocated to the US where the level of venture capital funding is 5 times greater than in Europe. Not only may we have lost the battle in digital technologies, we are now facing a very real risk of being overtaken by Asia, China in particular. This should be a major, if not the major, concern of policy makers in Europe where ageing populations and limited natural resources call for innovative solutions and new sources of growth.
We do believe we are at an historic moment of opportunity for Europe to regain innovation
leadership. Over the coming decade, large parts of the economy will be reinvented. Massive
opportunities for breakthrough innovation will appear. Economic progress and societal value
will increasingly come from innovations that rely heavily on science and engineering (â€œdeep
techâ€) where Europe excels. Values that are at the heart of the European project â€“ such as
social equality, environmental protection, open rules-based markets, diversity â€“ will be a critical asset
Europe has the talent, motivation and resources to lead the world in the next generation of transformational technologies. The growth of entrepreneurship among the young over the past
decade is truly unprecedented. Europe has an emerging generation of world-class entrepreneurs. It has vibrant technology hubs, several of which can realistically compete with the likes of New York and Boston, if not yet San Francisco. As the locus of breakthrough innovation moves to deep tech, Europe is ideally positioned to benefit from this trend.
Entrepreneurs, investors and innovators, not governments, build innovative companies. But
smart public policy and funding at the EU level are needed to turbocharge the exciting trends in
European entrepreneurship and help usher in a new era of European technological leadership.
We have identified four factors that hold back breakthrough and deep tech innovation in Europe.
Funding. â€” Breakthrough innovation, in particular deep tech, requires large investments, over a significant time period. This is the kind of finance that is missing in Europe and presents a systemic failure: venture capital is too small, fragmented, short term, concentrated on digital, not enough oriented towards deep-tech and lacking critical mass for patient capital. Bank lending, Europeâ€™s predominant investment channel and inherently risk adverse, is not adept at supporting breakthrough and deep-tech innovation. Public support for innovation â€“ including EU support - is perceived as complex, slow, designed for R&amp;D and fails to bridge the gap to private investment.
Awareness. â€” Europe needs a flagship initiative on breakthrough innovation that can
attract the best innovators and connect local and sectorial ecosystems.
Scale. â€” Europe needs continental scale to compete at global level. It cannot compete
with the US or China on the basis of national and local initiatives. European start-ups should not be forced to relocate to the US to access larger financing rounds.
Talent. â€” Europe needs role models and champions. Its funding needs to empower
people, create a culture of risk-taking and stimulate entrepreneurship rather than encouraging risk avoidance and paper shuffling.
In this report we present a set of recommendations and related actions for a European flagship initiative â€“ the European Innovation Council (EIC) â€“ as the central pillar of EU support for breakthrough innovation. It should provide a critical mass of funding and expertise for high
risk / high gain breakthrough innovation, which is simple, empowers the innovator and incentivises private investment. The key to success will lie not in replacing private markets, but
in removing market failures and gaps in the European innovation ecosystem. The EIC should
focus on what cannot be done at local level or by national governments: providing critical funding for the rapid scale-up to compete globally and leveraging the value of European networks.
Itâ€™s time for Europe to act F A S T
LINK
https://ec.europa.eu/info/sites/info/files/eic_hlg_bz_web.pdf
 </t>
  </si>
  <si>
    <t xml:space="preserve">https://rri-tools.eu/-/artificial-intelligence-for-the-common-good-sustainable-inclusive-trustworthy</t>
  </si>
  <si>
    <t xml:space="preserve">Artificial Intelligence for the Common Good | Sustainable, Inclusive &amp; Trustworthy</t>
  </si>
  <si>
    <t xml:space="preserve">Uploaded by RRI Tools on January 24, 2018</t>
  </si>
  <si>
    <t xml:space="preserve">Research Community Business &amp; Industry Civil Society Organizations Ethics Governance Inclusive, innovative, and reflective societies Security emerging technologies artificial intelligence ai digital ethics</t>
  </si>
  <si>
    <t xml:space="preserve">https://weforum.ent.box.com/v/AI4Good</t>
  </si>
  <si>
    <t xml:space="preserve">Library Element Report
Artificial Intelligence for the Common Good | Sustainable, Inclusive &amp; Trustworthy
ðŸ‘
0
Uploaded by RRI Tools on January 24, 2018
Research Community Business &amp; Industry Civil Society Organizations Ethics Governance Inclusive, innovative, and reflective societies Security emerging technologies artificial intelligence ai digital ethics
Description
BIBLIOGRAPHIC REFERENCES
Artificial Intelligence for the Common Good | Sustainable, Inclusive &amp; Trustworthy. World Economic Forum White Paper. January 2018.
SUMMARY OF CONTENT
Table of Contents
Introduction - Derek Oâ€™Halloran,World Economic Forum
How to Keep AI from Slipping Beyond Our Control - Wendell Wallach, Yale University
Modeling for Fairness? Concerns Around Algorithm Design - Erica Kochi, UNICEF
Highlight on Digital Ethics - Luciano Floridi &amp; Mariarosaria Taddeo, University of Oxford
Humanitarian Uses of AI: Emerging Tech + Old Ethics = New Threats - Nathaniel A. Raymond, Harvard Humanitarian Initiative
Introduction: AI for the Common Good
Derek Oâ€™Halloran,World Economic Forum, Head of Digital Economyand Society System Initiative
As we look to the use of Artificial Intelligence (AI)1for the common good, an unprecedented set of opportunities are emerging which could serve totransform society. Likewise, the potential for AI toundermine progress is also unparalleled. Progress will requirebalanceamong competing social, political, technological and economic concerns.
This white paper â€“prepared for attendees of the 2018 World Economic Forum Annual Meeting â€“aims to frame some of the key factors for achieving abalanced AI ecosystem. It highlights an emerging set ofconcerns identifiedfrom a variety of AI experts and related communities atthe World Economic Forum.
The intent is to provide readers with a set of perspectives whichframe some of the central socio-economic tensions related to the near-term deployment of AI.Concerns onthe ethics, duties of care, transparency, potential for bias, concentration of ownershipand the design of algorithmsare offeredas an initialwayto supporta more structured and focusedconversation.
By advancing amore coherentand nuanced framingonthe limits, obligations and responsibilities of using AI,the hope is that awareness can be raised (and pragmatic actioncatalysed)ondeveloping innovative approaches for strengthening trust throughout thedigital ecosystem.
Additionally, this paper is designed asa calling card for those interested in exploring this criticalandcomplex topic in more detail. The World Economic Forum offers an expanding array of engagement opportunities related to the topic ofAI.Our intent isto involveas many stakeholdersas possible in building a sustainable, inclusive and trustworthy digital economy and society.
LINK
https://weforum.ent.box.com/v/AI4Good
 </t>
  </si>
  <si>
    <t xml:space="preserve">https://rri-tools.eu/-/the-future-of-research-assessment</t>
  </si>
  <si>
    <t xml:space="preserve">The future of research assessment</t>
  </si>
  <si>
    <t xml:space="preserve">Uploaded by RRI Tools on January 23, 2018</t>
  </si>
  <si>
    <t xml:space="preserve">Research Community Policy Makers Education Community Governance Inclusive, innovative, and reflective societies research assessment research impact research impact assesment</t>
  </si>
  <si>
    <t xml:space="preserve">https://www.nature.com/collections/kzffqpcdch</t>
  </si>
  <si>
    <t xml:space="preserve">Library Element Journal and Magazine
The future of research assessment
ðŸ‘
0
Uploaded by RRI Tools on January 23, 2018
Research Community Policy Makers Education Community Governance Inclusive, innovative, and reflective societies research assessment research impact research impact assesment
Description
BIBLIOGRAPHIC REFERENCES
The future of research assessment - collection of articles edited by James Wilsdon. Palgrave Communications
SUMMARY OF CONTENT
Scope: Across research systems worldwide, policymakers, universities, funders and publishers are grappling with how to measure and assess the qualities and impacts of research. Since the mid-1980s, there has been a steady escalation in the quantity, reach and sophistication of research assessment.
Several triggers lie behind this: pressure from governments for tighter audit and evaluation of public investment in research; demand by policymakers for more strategic intelligence on impacts and future priorities; the need for universities and other institutions to manage and develop their research portfolios; competition within and between institutions for prestige, students, staff and resources; increases in the availability of real-time â€˜big dataâ€™ on research uptake; and the capacity of indicators, metrics and other tools for data analysis.
Architects and advocates of assessment point to accompanying increases in research productivity and quality. But the relationship to outcomes is intensely debated, and critics argue that the burdens of audit and assessment systems, and the pressures and incentives they create, are having corrosive effects on research cultures, qualities and values.
Thirty years after the UKâ€™s first research assessment exercise took place in 1986, this rolling article collection will explore recent developments and debates in the UK and internationally, offering varied perspectives on the future of research assessment.
Interested in contributing a paper for this collection? Read our call for papers.
Editor: Professor James Wilsdon (Professor of Research Policy, Department of Politics and Director of Impact and Engagement, Faculty of Social Sciences, University of Sheffield, UK).
-----
Articles:
The future of the impact agenda depends on the revaluation of academic freedom
J. Britt Holbrook
Epistemic responsibility as an edifying force in academic research: investigating the moral challenges and opportunities of an impact agenda in the UK and Australia
Jennifer Chubb &amp; Mark Reed
Measuring impact in the humanities: Learning from accountability and economics in a contemporary history of cultural value
Zoe Bulaitis
Unique, but still best practice? The Research Excellence Framework (REF) from an international perspective
Gunnar Sivertsen
The future of societal impact assessment using peer review: pre-evaluation training, consensus building and inter-reviewer reliability
Gemma Derrick &amp; Gabrielle Samuel
Evaluating policy-relevant research: lessons from a series of theory-based outcomes assessments
Brian Belcher, Daniel Suryadarma &amp; Aidy Halimanjaya
The future of research assessment in the humanities: bottom-up assessment procedures
Michael Ochsner, Sven Hug &amp; Ioana Galleron
The impact agenda and the search for a good life
Robert Frodeman
â€œExcellence R Usâ€: university research and the fetishisation of excellence
Samuel Moore, Cameron Neylon[â€¦] &amp; Damian Pattinson
Exploring the effectiveness, efficiency and equity (3eâ€™s) of research and research impact assessment
Saba Hinrichs-Krapels &amp; Jonathan Grant
The changing role of metrics in research institute evaluations undertaken by the Chinese Academy of Sciences (CAS)
Fang Xu &amp; Xiaoxuan Li
Assessing (for) impact: future assessment of the societal impact of research
Steven Hill
Altmetrics: diversifying the understanding of influential scholarship
Stacy Konkiel
LINK
https://www.nature.com/collections/kzffqpcdch
 </t>
  </si>
  <si>
    <t xml:space="preserve">https://rri-tools.eu/-/implicit-bias-in-academia-a-challenge-to-the-meritocratic-principle-and-to-women-s-careers-and-what-to-do-about-it</t>
  </si>
  <si>
    <t xml:space="preserve">Implicit bias in academia: A challenge to the meritocratic principle and to women's careers - And what to do about it</t>
  </si>
  <si>
    <t xml:space="preserve">Uploaded by RRI Tools on January 22, 2018</t>
  </si>
  <si>
    <t xml:space="preserve">Research Community Policy Makers Education Community Gender Equality Governance Inclusive, innovative, and reflective societies structural change gender bias gender equality measures</t>
  </si>
  <si>
    <t xml:space="preserve">https://www.leru.org/publications/implicit-bias-in-academia-a-challenge-to-the-meritocratic-principle-and-to-womens-careers-and-what-to-do-about-it</t>
  </si>
  <si>
    <t xml:space="preserve">Library Element Report
Implicit bias in academia: A challenge to the meritocratic principle and to women's careers - And what to do about it
ðŸ‘
0
Uploaded by RRI Tools on January 22, 2018
Research Community Policy Makers Education Community Gender Equality Governance Inclusive, innovative, and reflective societies structural change gender bias gender equality measures
Description
BIBLIOGRAPHIC REFERENCES
Implicit bias in academia: A challenge to the meritocratic principle and to women's careers - And what to do about it. LERU Advice Paper. Jan 2018. Authors: Jadranka GvozdanoviÄ‡ (UniversitÃ¤t Heidelberg) &amp; Katrien Maes (LERU Office)
SUMMARY OF CONTENT
Academia prides itself on being a merit-driven sector. Power, rewards and resources go to those who deserve it: that is how academics get jobs and get promoted, how they get funded and published, that is how they become leaders in their fields and in their institutions â€“ through rigorous, rational and fair competition which drives the most excellent people to the top. But then why does academia have so few female university rectors and presidents? Why do women do less well in competitions for academic jobs and money?
LERU has been delving into how implicit bias potentially undermines the academic meritocracy, consulting with Europeâ€™s leading universities that make up its members to find out how they view implicit bias and how they deal with it. The findings are discussed in LERUâ€™s latest advice paper, which is released and presented today at an event in Brussels.
The paper focuses on implicit gender bias, although there are many other types of bias at play in our daily lives and in academia. And it is not about men being biased against women; women may be biased against women, men may be biased against men, and bias also affects our judgement of those with a different cultural, ethnic, sexual orientation, etc.
The paper does, however, argueâ€“ and shows the evidence- that implicit gender bias plays a role at many levels: in womenâ€™s working conditions, that is in terms of their underrepresentation at the higher echelons, of their earning less, and of their holding more part-time positions and precarious contracts. Secondly, it looks at bias in recruitment and advancement mechanisms: how positions are advertised, how selection committees operate and how the language itself of evaluations can be biased. Thirdly, bias plays a role in research funding processes.
The evidence for bias is everywhere and impossible to ignore. But action can, should and is being taken. Says Prof. Jadranka Gvozdanovic, main author of the paper and the Rectorâ€™s Envoy for Equal Opportunities at the University of Heidelberg: â€œLERU universities recognise that bias must be tackled by the leadership as a way of changing culture. The university leadership should fully understand the impact of bias and possibilities to mitigate it; this should be part of general leadership training.â€
There are many measures that can be taken to help debias universities, whether it is through providing bias training, using external evaluators and bias observers in selections, reviewing and debiasing job advertisements, etc. â€œCruciallyâ€, adds Prof. Kurt Deketelaere, Secretary-General of LERU, â€œmeasures to counter bias will only have an effect if they are supported throughout the university, with those in charge of faculties and departments taking responsibility and with universities regularly monitoring and transparently reporting about what they are doing.â€
The paper has a separate section detailing various actions undertaken by LERU universities on bias. It also offers nine key recommendations on how to counter bias at universities and in other organisations such as funding organisations and policy makers.
LINK
https://www.leru.org/publications/implicit-bias-in-academia-a-challenge-to-the-meritocratic-principle-and-to-womens-careers-and-what-to-do-about-it
 </t>
  </si>
  <si>
    <t xml:space="preserve">https://rri-tools.eu/-/strengthening-the-science-policy-interface-a-gap-analysis</t>
  </si>
  <si>
    <t xml:space="preserve">Strengthening the Science-Policy Interface: A gap analysis</t>
  </si>
  <si>
    <t xml:space="preserve">Uploaded by RRI Tools on January 19, 2018</t>
  </si>
  <si>
    <t xml:space="preserve">Research Community Policy Makers Governance Food, agriculture, forestry, water and bio-economy Climate, environment, and resources environment policy design evidence-based policy science-policy interface</t>
  </si>
  <si>
    <t xml:space="preserve">http://web.unep.org/geo/assessments/specialized/strengthening-science-policy-interface-gap-analysis</t>
  </si>
  <si>
    <t xml:space="preserve">Library Element Report
Strengthening the Science-Policy Interface: A gap analysis
ðŸ‘
0
Uploaded by RRI Tools on January 19, 2018
Research Community Policy Makers Governance Food, agriculture, forestry, water and bio-economy Climate, environment, and resources environment policy design evidence-based policy science-policy interface
Description
BIBLIOGRAPHIC REFERENCES
United Nations Environment Programme (2017). Strengthening the Science-policy Interface: A Gap Analysis. Nairobi
SUMMARY OF CONTENT
Responding to United Nations Environment Programme Governing Council decision 27/2 and United Nations Environment Assembly (UNEA) 1 resolution 1/ 4, United Nations Environment Programme is launching this new study.
The world is increasingly faced with environmental challenges which are exacerbated by an absence of coordination among different actors around the globe. In a global political context where scientific evidence is not often understood or used by policy-makers, there is a growing disconnect that has emerged, which not only dismisses but excludes opportunities for collaboration. Science and policy are at a crossroads. The interface needs to be framed by an effective and efficient governance structure to promote better interaction between the two. This intersection can be facilitated by operational knowledge from non-state actors. A dynamic science-policy interface can be a core instrument to support well-informed decision making on the environment while also engaging the right actors in achieving the Sustainable Development Goals.
This report aims to identify new ways to improve the science-policy interface by:
Providing a summary of the characteristics of an effective science-policy interface.
Identifying the gaps found in practice in science-policy interfaces.
Providing practical steps that the Member States and international organizations can take to fill these gaps
The report addresses the existing gap in collaboration between scientists and policymakers, and how closing it could protect this planet and its people. It also suggests that non-state actors can be more closely involved in policy design. This might include businesses, city networks and non-governmental organizations who understand whatâ€™s involved in implementing specific policies. Finally, it highlights the importance of making high-quality scientific data readily available to the right people.
United Nations Environment programme hopes that scientists, policy makers and decision makers from industry and civil society, will use the new tools and approaches in this report to create a better future for all of us.
The report was launched during the Science Policy Business Forum, held in Nairobi from the 2nd to the 3rd of December 2017. The key findings will be presented to the Member States during the 4th Global authors meeting of the Global Environment Outlook-6, taking place from the 19th to the 23rd of February 2018 in Singapore.
LINK
http://web.unep.org/geo/assessments/specialized/strengthening-science-policy-interface-gap-analysis
 </t>
  </si>
  <si>
    <t xml:space="preserve">https://rri-tools.eu/-/universities-enterprises-maker-communities-in-open-design-manufacturing-across-europe-an-exploratory-study</t>
  </si>
  <si>
    <t xml:space="preserve">Universities, Enterprises &amp; Maker Communities in Open Design &amp; Manufacturing across Europe: An exploratory study</t>
  </si>
  <si>
    <t xml:space="preserve">Uploaded by RRI Tools on January 18, 2018</t>
  </si>
  <si>
    <t xml:space="preserve">Research Community Education Community Business &amp; Industry Civil Society Organizations Open Access Public Engagement Inclusive, innovative, and reflective societies maker movement open design open manufacturing</t>
  </si>
  <si>
    <t xml:space="preserve">http://odmplatform.eu/wp-content/uploads/2017/05/D3.1-ODM-Research-Report-Integral.pdf</t>
  </si>
  <si>
    <t xml:space="preserve">Library Element Report
Universities, Enterprises &amp; Maker Communities in Open Design &amp; Manufacturing across Europe: An exploratory study
ðŸ‘
0
Uploaded by RRI Tools on January 18, 2018
Research Community Education Community Business &amp; Industry Civil Society Organizations Open Access Public Engagement Inclusive, innovative, and reflective societies maker movement open design open manufacturing
Description
BIBLIOGRAPHIC REFERENCES
Universities, Enterprises &amp; Maker Communities in Open Design &amp; Manufacturing across Europe: An exploratory study. D3.1. November 2017. OD&amp;M Project
SUMMARY OF CONTENT
The present Report contains the results of an action-research developed in the context of the OD&amp;M Project (A Knowledge Alliance between Higher Education Institutions, Makers and Manufacturers to boost Open Design &amp; Manufacturing in Europe), funded by the European Commission under the Erasmus+ Programme, Knowledge Alliances strand. The main objective of the research was to analyse how and to what extent the emerging open design and manufacturing paradigm (OD&amp;M) is currently becoming the ground of progressive convergence and synergy between Universities, enterprises and maker communities, and how this â€˜knowledge triangleâ€™ is collaborating towards the creation of effective and meaningful value chains of innovation.
The research started by investigating the key competences and skills that presently
characterise the â€˜maker profileâ€™, in order to draw a general picture of how these are
developed, in which contexts, and through which particular teaching and learning processes.
Further, the research explored existing experiences of making-related initiatives promoted or partnered by Universities, and discussed with Higher Educationâ€™s representatives the drivers, barriers and possible scenarios stemming from the introduction of making education within formal learning. Then, the research involved professional makers and OD&amp;M enterprises (i.e. enterprises that show strong and direct connections with the open design and manufacturing paradigm) in order to get an in depht understanding of how making-related values, skills and competences are contributing to shape and inform their businesses. Lastly, the research explored the perceptions and opinions of â€˜traditionalâ€™ companies regarding these topics, and discussed with them the potential risks and benefits that may emerge for them from the OD&amp;M paradigm.
Indeed, the different levels of maturity of the maker movement â€“ and, more generally, of the open design and manufacturing paradigm â€“ in the different countries, poses clear challenges in the implementation of this type of research; on the other hand, it reflects the reality of an emerging phenomenon and points to both the challenges of a common path, and the opportunities of building common experimentations at European level.
Contents
Introduction
Methodology
CHAPTER 1. The Maker Movement: Values and Principles
1.1 - The emergence of Makerspaces and Open Design and Manufacturing
1.2 - Values and principles of the Maker Movement
1.3 - Makers and makerspaces in the pilot countries of the OD&amp;M project
CHAPTER 2. Makers: skills, competences and learning contexts
2.1 - Makersâ€™ skills and competences: an overview
2.2 - Makers and formal learning
2.3 - Makers and non-formal learning
2.4 - Makers and informal learning
CHAPTER 3. Open Design and Manufacturing: points of view and perceptions of enterprises
3.1 - Innovative enterprises and open design and manufacturing
3.2 - Traditional enterprises and open design and manufacturing
Conclusions
Bibliography
Acknowledgments
Annex: Country Reports
United Kingdom (UK)
Spain
Poland
Italy
LINK
http://odmplatform.eu/wp-content/uploads/2017/05/D3.1-ODM-Research-Report-Integral.pdf
 </t>
  </si>
  <si>
    <t xml:space="preserve">https://rri-tools.eu/-/from-science-to-scicomm-a-guide-for-scientists-interested-in-a-science-communication-career</t>
  </si>
  <si>
    <t xml:space="preserve">From Science to SciComm - A guide for scientists interested in a science communication career</t>
  </si>
  <si>
    <t xml:space="preserve">Uploaded by RRI Tools on January 17, 2018</t>
  </si>
  <si>
    <t xml:space="preserve">Research Community Education Community Public Engagement Science Education Inclusive, innovative, and reflective societies science communication science dissemination</t>
  </si>
  <si>
    <t xml:space="preserve">https://t.co/uEaXDoOpFH</t>
  </si>
  <si>
    <t xml:space="preserve">Tool Guideline
From Science to SciComm - A guide for scientists interested in a science communication career
ðŸ‘
0
Uploaded by RRI Tools on January 17, 2018
Research Community Education Community Public Engagement Science Education Inclusive, innovative, and reflective societies science communication science dissemination
Description
AUTHOR/INSTITUTIONS INVOLVED
Eva Amsen - a writer, science communicator and blogger who has been writing about science and scientists in art/culture/life since 2005
SUMMARY
From Science to SciComm is a guide and workbook for scientists who want to move into a science communication career. The first few chapters will also be of interest to researchers who want to get involved with science communication in addition to their research career.
The workbook originated as four blog posts, which have been re-written, heavily edited, and expanded to include even more tips for researchers who are just starting their SciComm journey. The seven exercises at the end of the workbook relate to the chapters, but can be used independently and do not need to be completed in a particular order unless indicated.
For the purposes of this workbook, the term science communication (or SciComm) is considered to mean any form of communication about science, scientists and scientific research, to an audience of people outside of that field of science. This communication can be through talks, performances, writing, or any other medium. It does not include academic communication to other scientists.
Workbook contents
Chapter 1 - Writing tips for researchers interested in science communication
Chapter 2 - Finding science communication opportunities as a researcher
Chapter 3 - Freelance science communication work
Chapter 4 - Finding science communication jobs
Exercise 1 - From research paper to news article
Exercise 2 - Write your own science news article
Exercise 3 - Whatâ€™s your SciComm style?
Exercise 4 - Tracking your science communication activities
Exercise 5 - Pitch perfect
Exercise 6 - Transferable skills
Exercise 7 - Your SciComm CV
ACCESS
Restricted
FORMAT
PDF
LANGUAGE
English
TOOL URL
https://t.co/uEaXDoOpFH
 </t>
  </si>
  <si>
    <t xml:space="preserve">https://rri-tools.eu/-/open-innovation-research-practices-and-policies</t>
  </si>
  <si>
    <t xml:space="preserve">Open Innovation: Research, Practices, and Policies</t>
  </si>
  <si>
    <t xml:space="preserve">Uploaded by RRI Tools on January 16, 2018</t>
  </si>
  <si>
    <t xml:space="preserve">Research Community Policy Makers Business &amp; Industry Open Access Governance Inclusive, innovative, and reflective societies innovation open innovation policymaking</t>
  </si>
  <si>
    <t xml:space="preserve">http://journals.sagepub.com/doi/full/10.1177/0008125617745086</t>
  </si>
  <si>
    <t xml:space="preserve">Library Element Article
Open Innovation: Research, Practices, and Policies
ðŸ‘
0
Uploaded by RRI Tools on January 16, 2018
Research Community Policy Makers Business &amp; Industry Open Access Governance Inclusive, innovative, and reflective societies innovation open innovation policymaking
Description
BIBLIOGRAPHIC REFERENCES
Open Innovation: Research, Practices, and Policies. Marcel Bogers, Henry Chesbrough &amp; Carlos Moedas. California Management Review 2018, Vol. 60(2) 5 â€“16
SUMMARY OF CONTENT
Summary
Open innovation is now a widely used concept in academia, business, and policy making. This article describes the state of open innovation at the intersection of research, practice, and policy. It discusses some key trends (e.g., digital transformation), challenges (e.g., uncertainty), and potential solutions (e.g., EU funding programs) in the context of open innovation and innovation policy. With this background, the authors introduce select papers published in this Special Section of California Management Review that were originally presented at the second annual World Open Innovation Conference, held in Santa Clara, California, in December of 2015.
Introduction
Open innovation has emerged as an important concept in both academic research and industrial practice, and it is now also becoming increasingly important in the public policy domain. For example, Hilgers and Ihl highlighted the potential of â€œcitizen sourcingâ€ as a way to apply open innovation to the public sector.1 They collected several examples in relation to citizen ideation and innovation, collaborative administration, and collaborative democracyâ€”such as the Inducement Prices by the National Science Foundation (NSF), the Peer-to-Patent initiative, and AmericaSpeaks.org as a â€œ21st Century Town Hall Meeting.â€ The notion of open government has also received more attention, as exemplified by Barack Obamaâ€™s earlier call for new forms of collaboration to increase the innovativeness of public service delivery.2 In the context of open innovation, there is increased awareness of the importance of considering nonprofit purposes, while public and nonprofit organizations need to be linked to other stakeholders to get a more complete picture of how innovation can be done more efficiently and effectively.3
Effective policy making built around open innovation must harness the value-added of openness in science, and yet also promote the investment needed to transform open initiatives into new technologies and new business models. This is the essence of the Three Opens (Open Innovation, Open Science, and Open to the World) that one of us has discussed at length.4 On this basis, a vision for Europe acknowledges, â€œthe way that science works is fundamentally changing and an equally important transformation is taking place in how companies and societies innovate. The advent of digital technologies is making science and innovation more open, collaborative, and global.â€5
The treatment of open access scientific journals within Europe illustrates the balancing on these forces. The European Commission now requires researchers to publish open access and refunds costs incurred in paying publishers for this service. Moreover, science ministers from all EU countries have agreed that all publicly funded research be published in open access journals. So the publishers get some time to adjust their business models while the entire EU will soon benefit from much more widespread dissemination of the research it funds.
Building on these developments toward more openness, the aim of this article is to better connect open innovation research, practices, and policies to inform scholars, managers, and policymakers about current trends and future directions. We do this by describing the state of open innovation research, as we know it from relevant academic work in that domain, and by providing an overview of some policy considerations and recommendations. At the same time, we use this opportunity to introduce the articles that were selected on the basis of the World Open Innovation Conference (WOIC) in 2015 that California Management Review (CMR)6 graciously agreed to publish in a special section in this issue.
LINK
http://journals.sagepub.com/doi/full/10.1177/0008125617745086
 </t>
  </si>
  <si>
    <t xml:space="preserve">https://rri-tools.eu/-/rainbow-of-open-science-practices</t>
  </si>
  <si>
    <t xml:space="preserve">Rainbow of open science practices</t>
  </si>
  <si>
    <t xml:space="preserve">Research Community Education Community Open Access Inclusive, innovative, and reflective societies open science scholarly communication communication materials</t>
  </si>
  <si>
    <t xml:space="preserve">https://t.co/tMNsgs7nNP</t>
  </si>
  <si>
    <t xml:space="preserve">Tool Communication
Rainbow of open science practices
ðŸ‘
0
Uploaded by RRI Tools on January 16, 2018
Research Community Education Community Open Access Inclusive, innovative, and reflective societies open science scholarly communication communication materials
Description
AUTHOR/INSTITUTIONS INVOLVED
Bianca Kramer &amp; Jeroen Bosman. This presentation is part of the 101 Innovations project at https://101innovations.wordpress.com/.
SUMMARY
Presentation of 17 open science practices throughout the whole research workflow, with tool examples. We provide this in static PNG and PDF formats, but also in PPT and ODP formats. The latter two have animations for live row-by-row presentation. The tool examples mentioned are not exhaustive and are only mentioned once, even though they may support more than one of the practices. All tool icons are linked to their websites.
LANGUAGE
English
TOOL URL
https://t.co/tMNsgs7nNP
 </t>
  </si>
  <si>
    <t xml:space="preserve">https://rri-tools.eu/-/guia-para-conocer-la-ciencia-ciudadana</t>
  </si>
  <si>
    <t xml:space="preserve">GuÃ­a para conocer la Ciencia Ciudadana</t>
  </si>
  <si>
    <t xml:space="preserve">Uploaded by RRI Tools on January 15, 2018</t>
  </si>
  <si>
    <t xml:space="preserve">Research Community Education Community Civil Society Organizations Public Engagement Science Education Inclusive, innovative, and reflective societies citizen science ciencia ciudadana</t>
  </si>
  <si>
    <t xml:space="preserve">http://cdn-ua.hostingreactor.com/ua_investiga/wp-content/uploads/2018/01/guia-para-conocer-la-ciencia-ciudadana.pdf</t>
  </si>
  <si>
    <t xml:space="preserve">Tool Guideline
GuÃ­a para conocer la Ciencia Ciudadana
ðŸ‘
0
Uploaded by RRI Tools on January 15, 2018
Research Community Education Community Civil Society Organizations Public Engagement Science Education Inclusive, innovative, and reflective societies citizen science ciencia ciudadana
Description
AUTHOR/INSTITUTIONS INVOLVED
FundaciÃ³n Ciencia Ciudadana | Universidad AutÃ³noma de Chile
SUMMARY
El objetivo de esta guÃ­a
La Ciencia Ciudadana es un enfoque de participaciÃ³n colectiva que estÃ¡ ganando relevancia a lo largo del mundo, tanto entre cientÃ­ficos como en personas que han visto en ella una oportunidad para acercarse al mundo de la ciencia.
La Ciencia Ciudadana es una temÃ¡tica que se aborda prÃ¡cticamente en el mundo entero, pero que todavÃ­a dispone de poca informaciÃ³n en espaÃ±ol, barrera que impide el acceso a mÃ¡s personas para que conozcan este enfoque y se entusiasmen con la idea de la ciencia colaborativa.
Este material tiene como objetivo ser un instrumento bÃ¡sico e introductorio para conocer mÃ¡s respecto a esta Ciencia Ciudadana resolviendo dudas sobre sus diferentes enfoques y mÃ©todos.
Esta guÃ­a estÃ¡ dirigida principalmente a quienes estÃ¡n pensando incorporar la participaciÃ³n ciudadana en sus proyectos de investigaciÃ³n, y tambiÃ©n para cualquier persona que busque una vinculaciÃ³n directa con la ciencia, sin tener que ser experto, pero que vea en la colaboraciÃ³n ciudadana un valor para el desarrollo de la ciencia y la sociedad.
ÃNDICE
El objetivo de esta guÃ­a
Â¿QuÃ© es la Ciencia Ciudadana?
Un poco de historia
Â¿Y quÃ© es lo nuevo?
Â¿CuÃ¡les son las ventajas de la Ciencia Ciudadana?
Cinco historias, cinco tipos de participaciÃ³n
Los otros nombres de la Ciencia Ciudadana
Formatos de experiencias participativas
Â¿CÃ³mo decidir si puedo hacer un proyecto de Ciencia Ciudadana?
Planifica un proyecto de Ciencia Ciudadana
Checklist
Preguntas abiertas sobre Ciencia Ciudadana
BibliografÃ­a
ACCESS
Open
FORMAT
PDF
LANGUAGE
Spanish
TOOL URL
http://cdn-ua.hostingreactor.com/ua_investiga/wp-content/uploads/2018/01/guia-para-conocer-la-ciencia-ciudadana.pdf
 </t>
  </si>
  <si>
    <t xml:space="preserve">https://rri-tools.eu/-/citizen-science-everybody-counts-tedx-talk-by-caren-cooper</t>
  </si>
  <si>
    <t xml:space="preserve">Citizen science: everybody counts | TEDx Talk by Caren Cooper</t>
  </si>
  <si>
    <t xml:space="preserve">Uploaded by RRI Tools on January 12, 2018</t>
  </si>
  <si>
    <t xml:space="preserve">Research Community Civil Society Organizations Public Engagement Science Education Inclusive, innovative, and reflective societies citizen science</t>
  </si>
  <si>
    <t xml:space="preserve">https://youtu.be/G7cQHSqfSzI</t>
  </si>
  <si>
    <t xml:space="preserve">Library Element Video
Citizen science: everybody counts | TEDx Talk by Caren Cooper
ðŸ‘
0
Uploaded by RRI Tools on January 12, 2018
Research Community Civil Society Organizations Public Engagement Science Education Inclusive, innovative, and reflective societies citizen science
Description
BIBLIOGRAPHIC REFERENCES
â€‹Citizen science: everybody counts. TEDx Talk (TEDxGreensboro) by Caren Cooper. 15th May 2017.
SUMMARY OF CONTENT
Citizen science: everybody counts. Science is not just for scientists. There are ways that everyone can be involved and contribute.
Caren Cooper Author of â€œCitizen Science: How Ordinary People Are Changing the Face of Discovery.â€ She is Associate Professor in Forestry &amp; Environmental Resources at NC State; in the Chancellorâ€™s Faculty Excellence Program in Leadership in Public Science; and runs â€œSparrow Swapâ€ citizen science through her lab at the NC Museum of Natural Sciences
LINK
https://youtu.be/G7cQHSqfSzI
 </t>
  </si>
  <si>
    <t xml:space="preserve">https://rri-tools.eu/-/mutual-learning-exercise-open-science-altmetrics-and-rewards-incentives-and-rewards-to-engage-in-open-science-activities</t>
  </si>
  <si>
    <t xml:space="preserve">Mutual Learning Exercise: Open Science â€“ Altmetrics and Rewards | Incentives and Rewards to engage in Open Science Activities</t>
  </si>
  <si>
    <t xml:space="preserve">Uploaded by RRI Tools on January 10, 2018</t>
  </si>
  <si>
    <t xml:space="preserve">Research Community Policy Makers Education Community Open Access Ethics Inclusive, innovative, and reflective societies altmetrics research career evaluation open science activities incentives and rewards for open science</t>
  </si>
  <si>
    <t xml:space="preserve">https://rio.jrc.ec.europa.eu/en/library/mutual-learning-exercise-open-science-%E2%80%93-altmetrics-and-rewards-incentives-and-rewards-engage</t>
  </si>
  <si>
    <t xml:space="preserve">Library Element Report
Mutual Learning Exercise: Open Science â€“ Altmetrics and Rewards | Incentives and Rewards to engage in Open Science Activities
ðŸ‘
0
Uploaded by RRI Tools on January 10, 2018
Research Community Policy Makers Education Community Open Access Ethics Inclusive, innovative, and reflective societies altmetrics research career evaluation open science activities incentives and rewards for open science
Description
BIBLIOGRAPHIC REFERENCES
MLE on Open Science: Altmetrics and Rewards â€“ Incentives and Rewards to Engage in
Open Science Activities. November 2017. European Commission. Directorate-General for Research and Innovation
SUMMARY OF CONTENT
This report has been produced following the 3rd working meeting of the participants in the Mutual Learning Exercise (MLE) on Open Science, which was hosted by Croatia in Dubrovnik on 12 and 13 September 2017. It provides an overview and assessment of the various practices currently being used and/or investigated to incentivise and reward researchers and their institutions for engaging in open science activities.
The report starts with a section (section 2) outlining the Open Science agenda and aims and its role within the broader research and science policy landscape. Section 3 outlines the advantages and challenges underpinning the implementation of Open Science, thereby providing the necessary background to the discussion on incentives and rewards which can foster such activities. Section 4 reports on the discussions emerging from the MLE participants and outlines key concerns and feedback gathered by countries on how Open Science can and should be fostered. Sections 4, 5 and 6 detail the incentives and rewards that could be provided, or in some cases have already been implemented, by three groups of key stakeholders: researchers themselves; research-performing institutions and funding bodies; and national governments. In conclusion, a summary is made of the main advantages and disadvantages of each type of incentive, with suggestions as to who is mainly responsible for managing its implementation.
The report is based on a review of relevant background academic literature and policy documents, discussions at previous MLE meetings (particularly the one on alternative metrics for Open Science, which took place in May 2017 in Helsinki), and on answers to open-ended questions sent to the MLE participants ahead of the meeting. Data have also been sourced from the European Open Science Monitor which, at the time of writing, is the most comprehensive source of information on Open Science implementation policies across European Member States (http://ec.europa.eu/research/openscience).
LINK
https://rio.jrc.ec.europa.eu/en/library/mutual-learning-exercise-open-science-%E2%80%93-altmetrics-and-rewards-incentives-and-rewards-engage
 </t>
  </si>
  <si>
    <t xml:space="preserve">https://rri-tools.eu/-/using-new-data-sources-for-policymaking</t>
  </si>
  <si>
    <t xml:space="preserve">Using new data sources for policymaking</t>
  </si>
  <si>
    <t xml:space="preserve">Uploaded by RRI Tools on January 9, 2018</t>
  </si>
  <si>
    <t xml:space="preserve">Research Community Policy Makers Civil Society Organizations Open Access Governance Public Engagement Climate, environment, and resources Inclusive, innovative, and reflective societies environment citizen science open science policy making</t>
  </si>
  <si>
    <t xml:space="preserve">https://t.co/v4RQAeRR21</t>
  </si>
  <si>
    <t xml:space="preserve">Library Element Report
Using new data sources for policymaking
ðŸ‘
0
Uploaded by RRI Tools on January 9, 2018
Research Community Policy Makers Civil Society Organizations Open Access Governance Public Engagement Climate, environment, and resources Inclusive, innovative, and reflective societies environment citizen science open science policy making
Description
BIBLIOGRAPHIC REFERENCES
Schade, S., Manzoni-Brusati, M., Tsinaraki, C., Kotsev, A., Fullerton, K., Sgnaolin, R., Spinelli, F. and Mitton, I., Using new data sources for policymaking, EUR 28940 EN, Publications Office of the European Union, Luxembourg, 2017
SUMMARY OF CONTENT
This JRC technical report synthesises the results of our work on using new data sources for policy-making. It reflects a recent shift from more general considerations in the area of Big Data to a more dedicated investigation of Citizen Science, and it summarizes the state of play. With this contribution, we start promoting Citizen Science as an integral component of public participation in policy in Europe.
The particular need to focus on the citizen dimension emerged due to (i) the increasing interest in the topic from policy Directorate-Generals (DGs) of the European Commission (EC), (ii) the considerable socio-economic impact policy making has on citizensâ€™ life and society as a whole, and (iii) the clear potentiality of citizensâ€™ contributions to increase the relevance of policy making and the effectiveness of policies when addressing societal challenges.
We explicitly concentrate on Citizen Science (or public participation in scientific research) as a way to engage people in practical work, and to develop a mutual understanding between the participants from civil society, research institutions and the public sector by working together on a topic that is of common interest.
Acknowledging this new priority, this report concentrates on the topic of Citizen Science and presents already ongoing collaborations and recent achievements. The presented work particularly addresses environment-related policies, Open Science and aspects of Better Regulation. We then introduce the six phases of the â€˜cyclic value chain of Citizen Scienceâ€™ as a concept to frame citizen engagement in science for policy. We use this structure in order to detail the benefits and challenges of existing approaches â€“ building on the lessons that we learned so far from our own practical work and thanks to the knowledge exchange from third parties.
After outlining additional related policy areas, we sketch the future work that is required in order to overcome the identified challenges, and translate them into actions for ourselves and our partners. Next steps include the following:
Develop a robust methodology for data collection, analysis and use of Citizen cience for EU policy;
Provide a platform as an enabling framework for applying this methodology to different policy areas, including the provision of best practices;
Offer guidelines for policy DGs in order to promote the use of Citizen Science for policy in Europe;
Experiment and evaluate possibilities of overarching methodologies for citizen engagement in science and policy, and their case specifics; and
Continue to advance interoperability and knowledge sharing between currently disconnected communities of practise.
LINK
https://t.co/v4RQAeRR21
 </t>
  </si>
  <si>
    <t xml:space="preserve">https://rri-tools.eu/-/how-can-solution-focused-risk-assessment-help-govern-emerging-technologies-</t>
  </si>
  <si>
    <t xml:space="preserve">How can Solution Focused Risk Assessment help govern Emerging Technologies?</t>
  </si>
  <si>
    <t xml:space="preserve">Uploaded by RRI Tools on January 5, 2018</t>
  </si>
  <si>
    <t xml:space="preserve">Research Community Policy Makers Business &amp; Industry Civil Society Organizations Ethics Governance Inclusive, innovative, and reflective societies emerging technologies technology assessment science and technology studies risk-benefit analysis solution focused risk assesment</t>
  </si>
  <si>
    <t xml:space="preserve">https://youtu.be/n7XkdbpYWHk</t>
  </si>
  <si>
    <t xml:space="preserve">Library Element Video
How can Solution Focused Risk Assessment help govern Emerging Technologies?
ðŸ‘
0
Uploaded by RRI Tools on January 5, 2018
Research Community Policy Makers Business &amp; Industry Civil Society Organizations Ethics Governance Inclusive, innovative, and reflective societies emerging technologies technology assessment science and technology studies risk-benefit analysis solution focused risk assesment
Description
BIBLIOGRAPHIC REFERENCES
How can Solution Focused Risk Assessment help govern Emerging Technologies?. 2018. Written by Andrew Maynard and Adam Finkel. Produced by Risk Bites videos
SUMMARY OF CONTENT
Solution-focused risk assessment, or SFRA, is a novel way of thinking about and managing risks developed by Adam Finkel. It involves analyzing the good and bad consequences of what we can do to address an issue, rather than only worrying about the harms of what we are doing.
USEFUL LINKS
Adam Finkel (2011). "â€œSolution-Focused Risk Assessmentâ€: A Proposal for the Fusion of Environmental Analysis and Action." Human and Ecological Risk Assessment: An International Journal 17(4): 754-787. https://doi.org/10.1080/10807039.2011...
Adam Finkel (2015) "Two Complementary 'Solution-Focused' Approaches to Maximizing Net Societal Benefit from Synthetic Biology" At the Harvard Law School workshop â€œSynthetic Biology: Science, Policy, and Ethicsâ€ http://petrieflom.law.harvard.edu/eve...
Alfred P. Sloan Foundation program on Synthetic Biology: https://sloan.org/programs/completed-...
ACKNOWLEDGEMENTS
This work was funded through a generous grant from the Alfred P. Sloan Foundation to explore the use of solution focused risk assessment in addressing emerging applications of synthetic biology. It was conceived by Adam Finkel, and developed in collaboration between Adam and Andrew Maynard (also an investigator on the project).
LINK
https://youtu.be/n7XkdbpYWHk
 </t>
  </si>
  <si>
    <t xml:space="preserve">https://rri-tools.eu/-/for-whom-questioning-the-food-and-farming-research-agenda</t>
  </si>
  <si>
    <t xml:space="preserve">For whom? Questioning the food and farming research agenda</t>
  </si>
  <si>
    <t xml:space="preserve">Uploaded by RRI Tools on January 4, 2018</t>
  </si>
  <si>
    <t xml:space="preserve">Research Community Business &amp; Industry Civil Society Organizations Ethics Governance Public Engagement Food, agriculture, forestry, water and bio-economy Inclusive, innovative, and reflective societies research agenda setting food research agriculture food and farming research agenda</t>
  </si>
  <si>
    <t xml:space="preserve">http://www.foodethicscouncil.org/our-work/research-agenda</t>
  </si>
  <si>
    <t xml:space="preserve">Library Element Journal and Magazine
For whom? Questioning the food and farming research agenda
ðŸ‘
0
Uploaded by RRI Tools on January 4, 2018
Research Community Business &amp; Industry Civil Society Organizations Ethics Governance Public Engagement Food, agriculture, forestry, water and bio-economy Inclusive, innovative, and reflective societies research agenda setting food research agriculture food and farming research agenda
Description
BIBLIOGRAPHIC REFERENCES
For whom? Questioning the food and farming research agenda. A special edition magazine from the Food Ethics Council. January 2018.
Edited by: Liz Barling. Co-ordinated by: Dan Crossley, Anna Cura and Patrick Mulvany
SUMMARY OF CONTENT
How can food and farming research deliver for the long-term public good? And how can we build a high-quality research agenda which strengthens a food system that serves people, the planet and animals? â€˜For whom? Questioning the food and farming research agenda' brings together the thoughts and opinions of 32 experts, in a special magazine.
This collection of articles addresses key questions about how the research agenda is set in food and farming, unmasks and challenges the dominant research paradigm, and highlights inclusive alternatives to deliver public good. In doing so, the Food Ethics Council seeks to challenge accepted opinion and spark fruitful debate about the future food and farming research agenda.
CONTENTS
Editorial: Big questions and radical change 3
The big question: How can food and farming research deliver for the long-term public good? 5
Challenging the status quo
Managing conflicts in nutrition research: a historical perspective 9
Agroecological research in EC programmes 11
UK agricultural research: a different approach is urgently needed 13
Research strategy for food and farming 15
What good food research could do 16
How to unlock the contribution of agroecology in farming? 17
Agriculture research in India: what is and what should be 18
Inclusive alternatives
Democratising food and agricultural research 21
Learning from farmer-led research 24
Listen to farmers: an interview with Ibrahima Coulibaly, President of CNOP-Mali 26
Food and farming research for the public good 28
An interdisciplinary and participatory approach to setting research priorities in Brazil 30
Community led food and agricultural research: reflecting on experiences from Africa 32
Research for the public good
Industry-sponsored science is clouding the picture of how food systems impact health 36
Fairness and food safety: a research gap 38
Pathways for the amplification of agroecology: matching practice with discourse 39
Measuring farming outcomes for the public good 41
An ethical research agenda
Setting an ethical research agenda: the role of the public sector 43
Ethical priorities for future agrifood research 45
Final viewpoint
Calling for a paradigm shift 48
Further reading 51
LINK
http://www.foodethicscouncil.org/our-work/research-agenda
 </t>
  </si>
  <si>
    <t xml:space="preserve">https://rri-tools.eu/-/integrating-the-management-of-socio-ethical-factors-into-industry-innovation-towards-a-concept-of-open-innovation-2-0</t>
  </si>
  <si>
    <t xml:space="preserve">Integrating the management of socio-ethical factors into industry innovation: towards a concept of Open Innovation 2.0</t>
  </si>
  <si>
    <t xml:space="preserve">Uploaded by RRI Tools on January 3, 2018
Last modified on January 3, 2018</t>
  </si>
  <si>
    <t xml:space="preserve">Research Community Business &amp; Industry Open Access Ethics Food, agriculture, forestry, water and bio-economy Climate, environment, and resources Inclusive, innovative, and reflective societies responsible innovation open innovation agriculture climate-smart agriculture industry innovation</t>
  </si>
  <si>
    <t xml:space="preserve">https://www.researchgate.net/publication/321989300_Integrating_the_management_of_socio-ethical_factors_into_industry_innovation_towards_a_concept_of_Open_Innovation_20</t>
  </si>
  <si>
    <t xml:space="preserve">Library Element Article
Integrating the management of socio-ethical factors into industry innovation: towards a concept of Open Innovation 2.0
ðŸ‘
0
Uploaded by RRI Tools on January 3, 2018
Last modified on January 3, 2018
Research Community Business &amp; Industry Open Access Ethics Food, agriculture, forestry, water and bio-economy Climate, environment, and resources Inclusive, innovative, and reflective societies responsible innovation open innovation agriculture climate-smart agriculture industry innovation
Description
BIBLIOGRAPHIC REFERENCES
Long, Thomas &amp; Blok, Vincent. (2017). Integrating the management of socio-ethical factors into industry innovation: towards a concept of Open Innovation 2.0. International Food and Agribusiness Management Review. 1-24. 10.22434/IFAMR2017.0040.
SUMMARY OF CONTENT
To create a sustainable future, innovations are needed that integrate socio-ethical issues. Responsible innovation provides a method for managing these issues, and tries to ensure that innovation is conducted for and with society. The application of responsible innovation in industry contexts, where many of these innovations are developed, is limited by challenges related to dominant business logics, stakeholder management problems and resource constraints. Open innovation is an approach more commonly employed within industry contexts, which involves activities that overlap with responsible innovation dimensions and practices. This means that open innovation could represent a way to integrate the management of socio-ethical factors into industry contexts in a less disruptive and costly way. This paper explores the extent to which open innovation and responsible innovation overlap and could be compatible. Both open innovation and responsible innovation are reviewed theoretically before an empirical enquiry is launched through semi-structured interviews (n=11) with entrepreneurs developing innovations in the context of climate-smart agriculture in Europe. We find evidence for compatibility between exploratory open innovation activities and dimensions of responsible innovation. Results indicate that the management of socio-ethical issues through open innovation requires sensitivity to ethical issues and a motivation to include ethical considerations strategically in innovation processes. These findings are incorporated into a provisional extended open innovation model for the management of socio-ethical in industry contexts â€“ an Open Innovation 2.0.
LINK
https://www.researchgate.net/publication/321989300_Integrating_the_management_of_socio-ethical_factors_into_industry_innovation_towards_a_concept_of_Open_Innovation_20
 </t>
  </si>
  <si>
    <t xml:space="preserve">https://rri-tools.eu/-/-noexcuses-public-list-to-track-suggestions-of-female-speakers-in-steem-science-technology-engineering-entrepreneurship-mathematics-</t>
  </si>
  <si>
    <t xml:space="preserve">#NoExcuses - public list to track suggestions of female speakers in STEEM (science, technology, engineering, entrepreneurship &amp; mathematics)</t>
  </si>
  <si>
    <t xml:space="preserve">Uploaded by RRI Tools on December 20, 2017</t>
  </si>
  <si>
    <t xml:space="preserve">Research Community Education Community Business &amp; Industry Gender Equality Inclusive, innovative, and reflective societies gender gap gender equality academia</t>
  </si>
  <si>
    <t xml:space="preserve">https://docs.google.com/document/d/189_iwFQqnH9L2jN2UIHFBjj7frLXbRX7ucuk46J9e6I/edit#</t>
  </si>
  <si>
    <t xml:space="preserve">Tool Database Directory
#NoExcuses - public list to track suggestions of female speakers in STEEM (science, technology, engineering, entrepreneurship &amp; mathematics)
ðŸ‘
0
Uploaded by RRI Tools on December 20, 2017
Research Community Education Community Business &amp; Industry Gender Equality Inclusive, innovative, and reflective societies gender gap gender equality academia
Description
AUTHOR/INSTITUTIONS INVOLVED
List Curators
Hannah Kerner
Diana Dayal
Ana Tarano
Alexandra Abrams
SUMMARY
This is a public list to track suggestions of female speakers in STEEM (science, technology, engineering, entrepreneurship &amp; mathematics). Add inspiring women you know or know of that you believe would be good speakers for conferences, interviews, or other speaking opportunities.
This list is organized alphabetically by last name. Each entry contains the individualâ€™s name, current position, geographic location, and at least one tag. Eventually we can incorporate more information such as bios, but the important thing right now is to identify the women themselves. In the future, we will create a website that draws from a tagged database so one can easily search for the right spokesperson for their opportunity.
LANGUAGE
English
TOOL URL
https://docs.google.com/document/d/189_iwFQqnH9L2jN2UIHFBjj7frLXbRX7ucuk46J9e6I/edit#
 </t>
  </si>
  <si>
    <t xml:space="preserve">https://rri-tools.eu/-/gender-disparities-in-colloquium-speakers-at-top-universities</t>
  </si>
  <si>
    <t xml:space="preserve">Gender disparities in colloquium speakers at top universities</t>
  </si>
  <si>
    <t xml:space="preserve">Uploaded by RRI Tools on December 19, 2017</t>
  </si>
  <si>
    <t xml:space="preserve">Research Community Education Community Gender Equality Inclusive, innovative, and reflective societies gender bias academia gatekeepers</t>
  </si>
  <si>
    <t xml:space="preserve">http://www.pnas.org/content/early/2017/12/12/1708414115.abstract.html?etoc</t>
  </si>
  <si>
    <t xml:space="preserve">Library Element Article
Gender disparities in colloquium speakers at top universities
ðŸ‘
0
Uploaded by RRI Tools on December 19, 2017
Research Community Education Community Gender Equality Inclusive, innovative, and reflective societies gender bias academia gatekeepers
Description
BIBLIOGRAPHIC REFERENCES
Christine L. Nittrouer, Michelle R. Hebl, Leslie Ashburn-Nardo, Rachel C. E. Trump-Steele, David M. Lane, and Virginia Valian. Gender disparities in colloquium speakers at top universities
PNAS 2017.
SUMMARY OF CONTENT
Significance
Recently, research has focused on identifying gender gatekeepersâ€”people or practices that may (unintentionally) engage in, create, or maintain gender disparities. In the current research, we examine gender differences in academic colloquium speakers. Colloquium talks lead to enhancement of a researcherâ€™s reputation, networks, research collaborations, and sometimes result in job offers. Results from our three studies indicate that women are underrepresented relative to men as colloquium speakers across six disciplines. To examine the role of self-selection, we find that women neither decline talk invitations at greater rates nor question the importance of talks more than men do. Finally, we show that the presence of women as colloquium chairs (and potentially committee members) increases the likelihood of having female colloquium speakers.
Abstract
Colloquium talks at prestigious universities both create and reflect academic researchersâ€™ reputations. Gender disparities in colloquium talks can arise through a variety of mechanisms. The current study examines gender differences in colloquium speakers at 50 prestigious US colleges and universities in 2013â€“2014. Using archival data, we analyzed 3,652 talks in six academic disciplines. Men were more likely than women to be colloquium speakers even after controlling for the gender and rank of the available speakers. Eliminating alternative explanations (e.g., women declining invitations more often than men), our follow-up data revealed that female and male faculty at top universities reported no differences in the extent to which they (i) valued and (ii) turned down speaking engagements. Additional data revealed that the presence of women as colloquium chairs (and potentially on colloquium committees) increased the likelihood of women appearing as colloquium speakers. Our data suggest that those who invite and schedule speakers serve as gender gatekeepers with the power to create or reduce gender differences in academic reputations.
ACCESS
Restricted
LANGUAGE
English
LINK
http://www.pnas.org/content/early/2017/12/12/1708414115.abstract.html?etoc
 </t>
  </si>
  <si>
    <t xml:space="preserve">https://rri-tools.eu/-/another-science-is-possible-a-manifesto-for-slow-science</t>
  </si>
  <si>
    <t xml:space="preserve">Another Science is Possible: A Manifesto for Slow Science</t>
  </si>
  <si>
    <t xml:space="preserve">Research Community Policy Makers Education Community Civil Society Organizations Public Engagement Inclusive, innovative, and reflective societies science and society science engagement</t>
  </si>
  <si>
    <t xml:space="preserve">https://www.wiley.com/en-gb/Another+Science+is+Possible%3A+A+Manifesto+for+Slow+Science+-p-9781509521807</t>
  </si>
  <si>
    <t xml:space="preserve">Library Element Book and Thesis
Another Science is Possible: A Manifesto for Slow Science
ðŸ‘
0
Uploaded by RRI Tools on December 19, 2017
Research Community Policy Makers Education Community Civil Society Organizations Public Engagement Inclusive, innovative, and reflective societies science and society science engagement
Description
BIBLIOGRAPHIC REFERENCES
Another Science Is Possible: A Manifesto for Slow Science. Isabelle Stengers (translated by Stephen Muecke) Polity: 2017. Wiley.
SUMMARY OF CONTENT
Description
Like fast food, fast science is quickly prepared, not particularly good, and it clogs up the system. Efforts to tackle our most pressing issues have been stymied by conflict within the scientific community and mixed messages symptomatic of a rushed approach. What is more, scientific research is being shaped by the bubbles and crashes associated with economic speculation and the market. A focus on conformism, competitiveness, opportunism and flexibility has made it extremely difficult to present cases of failure to the public, for fear that it will lose confidence in science altogether.
In this bold new book, distinguished philosopher Isabelle Stengers shows that research is deeply intertwined with broader social interests, which means that science cannot race ahead in isolation but must learn instead to slow down. Stengers offers a path to an alternative science, arguing that researchers should stop seeing themselves as the 'thinking, rational brain of humanity' and refuse to allow their expertise to be used to shut down the concerns of the public, or to spread the belief that scientific progress is inevitable and will resolve all of society's problems. Rather, science must engage openly and honestly with an intelligent public and be clear about the kind of knowledge it is capable of producing.
This timely and accessible book will be of great interest to students, scholars and policymakers in a wide range of fields, as well anyone concerned with the role of science and its future.
ACCESS
Restricted
LANGUAGE
English
LINK
https://www.wiley.com/en-gb/Another+Science+is+Possible%3A+A+Manifesto+for+Slow+Science+-p-9781509521807
 </t>
  </si>
  <si>
    <t xml:space="preserve">https://rri-tools.eu/-/gender-equality-index-2017-measuring-gender-equality-in-the-european-union-2005-2015</t>
  </si>
  <si>
    <t xml:space="preserve">Gender Equality Index 2017: Measuring gender equality in the European Union 2005-2015</t>
  </si>
  <si>
    <t xml:space="preserve">Uploaded by RRI Tools on December 18, 2017</t>
  </si>
  <si>
    <t xml:space="preserve">Research Community Policy Makers Education Community Business &amp; Industry Civil Society Organizations Gender Equality Governance Inclusive, innovative, and reflective societies gender equality gender equality index</t>
  </si>
  <si>
    <t xml:space="preserve">http://eige.europa.eu/rdc/eige-publications/gender-equality-index-2017-measuring-gender-equality-european-union-2005-2015-report</t>
  </si>
  <si>
    <t xml:space="preserve">Tool Dedicated portal
Gender Equality Index 2017: Measuring gender equality in the European Union 2005-2015
ðŸ‘
0
Uploaded by RRI Tools on December 18, 2017
Research Community Policy Makers Education Community Business &amp; Industry Civil Society Organizations Gender Equality Governance Inclusive, innovative, and reflective societies gender equality gender equality index
Description
AUTHOR/INSTITUTIONS INVOLVED
EIGE - European Institute for Gender Equality. October 2017
SUMMARY
This report documents the third edition of the Gender Equality Index of the European Institute for Gender Equality (EIGE). Since its launch in 2013, the Gender Equality Index has been recognised for its notable contribution to policy debates and increased awareness about gender equality at the EU and national levels.
The Index is a comprehensive measure for assessing the state of the art and monitoring progress in gender equality across the EU over time. The third edition provides scores for 2005, 2010, 2012 and 2015. It relies on a conceptual framework that embraces different theoretical approaches to gender equality and integrates key gender equality issues within the EU policy framework.
The Index measures gender gaps and takes into account the context and different levels of achievement of Member States within a range of relevant policy areas: work, money, knowledge, time, power and health. Additionally, it gives insights into violence against women and intersecting inequalities. It shows the different outcomes of EU and national policies for women and men and supports the development and implementation of evidence-based policymaking in the area of gender equality.
You can also explore the Gender Equality Index 2017 online
LANGUAGE
English
TOOL URL
http://eige.europa.eu/rdc/eige-publications/gender-equality-index-2017-measuring-gender-equality-european-union-2005-2015-report
 </t>
  </si>
  <si>
    <t xml:space="preserve">https://rri-tools.eu/-/wheel-of-open-science-practices</t>
  </si>
  <si>
    <t xml:space="preserve">Wheel of Open Science practices</t>
  </si>
  <si>
    <t xml:space="preserve">Uploaded by RRI Tools on December 15, 2017</t>
  </si>
  <si>
    <t xml:space="preserve">Research Community Education Community Civil Society Organizations Open Access Public Engagement Science Education Inclusive, innovative, and reflective societies open science research workflow scholarly communication</t>
  </si>
  <si>
    <t xml:space="preserve">https://doi.org/10.6084/m9.figshare.4628014.v2</t>
  </si>
  <si>
    <t xml:space="preserve">Tool Training
Wheel of Open Science practices
ðŸ‘
0
Uploaded by RRI Tools on December 15, 2017
Research Community Education Community Civil Society Organizations Open Access Public Engagement Science Education Inclusive, innovative, and reflective societies open science research workflow scholarly communication
Description
AUTHOR/INSTITUTIONS INVOLVED
Bianca Kramer &amp; Jeroen Bosman / This work is part of the project 'Innovations in Scholarly Communication'
SUMMARY
Set of of research practices that could be part of an Open Science workflow, covering preparation, discovery, analysis, writing, publication, outreach and assessment.
These examples of open science practices were prepared for and collected at several workshops in 2016, with researchers, funders, publishers, citizen scientists, librarians, university administrators, tool and platform developers, government officials, and other stakeholders in scholarly communication.
Practices are also available as fileset with separate images, and editable powerpoint slides. This 'Wheel of Open Science' visualization is also available as editable pptx. All items are collected in the Figshare collection 'Open Science practices'.
A link to a Google sheet listing a larger collection of research practices (including all these open science practices) is provided..
The Wheel of Open Science practices is also available as interactive animation
LANGUAGE
English
TOOL URL
https://doi.org/10.6084/m9.figshare.4628014.v2
 </t>
  </si>
  <si>
    <t xml:space="preserve">https://rri-tools.eu/-/scent-smart-toolbox-for-engaging-citizens-into-a-people-centric-observation-web</t>
  </si>
  <si>
    <t xml:space="preserve">SCENT - Smart Toolbox for Engaging Citizens into a People-Centric Observation Web</t>
  </si>
  <si>
    <t xml:space="preserve">Uploaded by RRI Tools on December 14, 2017</t>
  </si>
  <si>
    <t xml:space="preserve">Research Community Policy Makers Civil Society Organizations Public Engagement Science Education Inclusive, innovative, and reflective societies environment citizen science crowdsourcing land use change environmental monitoring</t>
  </si>
  <si>
    <t xml:space="preserve">https://scent-project.eu/</t>
  </si>
  <si>
    <t xml:space="preserve">Project
SCENT - Smart Toolbox for Engaging Citizens into a People-Centric Observation Web
ðŸ‘
0
Uploaded by RRI Tools on December 14, 2017
Research Community Policy Makers Civil Society Organizations Public Engagement Science Education Inclusive, innovative, and reflective societies environment citizen science crowdsourcing land use change environmental monitoring
Description
More Information
LANGUAGE
English
TIME
From 01/09/2016 to 31/08/2018
SUMMARY OF AIMS
Scent is a European Union research project funded under the Horizon 2020 programme. The project runs between 2016 and 2019 and comprises 10 partner organisations across 6 countries.
Europe has the capacity and potential to lead a global citizen movement aimed at land use monitoring through a people-centred observation web. Scent will be this movement.
Scent will engage citizens in environmental monitoring and enable them to become the â€˜eyesâ€™ of the policy makers. In doing so citizens will support the monitoring of land-cover/use changes using their smartphones and tablets.
The project will demonstrate the huge potential of citizen observation and monitoring of the environment. A people-led online observation movement will capture land-cover use and changes through user-friendly tools and technologies, The Scent Toolbox. This will complement existing forms of monitoring such as satellite and remote sensing which are costly and less dynamic.
The Scent Toolbox; a crowd-sourcing platform, gaming applications, an authoring tool, an intelligence engine and numerical models, allows citizens, policy makers and other users to freely use Scent technologies to contribute to the aims of the project. The opinions of citizens, policy makers and communication experts will be taken into account during the design of the Scent Toolbox to ensure it is practical and user-friendly.
The Scent toolbox will be tested in two large scale pilots; the urban case of the Kifisos river in Attica, Greece and the rural case of the Danube Delta in Romania. The impact of the toolbox in the assessment of flood risks and flooding patterns will be evaluated.
The consortium covers the complete stakeholder chain: industries in machine learning, SMEs in crowd-sourcing, gaming and awareness-raising, leading research institutes with expertise in hydrodynamic modelling, data harmonisation and authoring tools and environmental monitoring, NGOs at the pilot sites and policy makers/public bodies.
LINK
https://scent-project.eu/
RESOURCES DEVELOPED BY THE PROJECT
http://cordis.europa.eu/project/rcn/203260_en.html
ORGANIZATIONS
Institute of Communications and Computer Systems (Project Coordinator), Athens, Greece
Hellenic Rescue Team Attica, Athens, Greece
Region of Attica, Athens, Greece
Danube Delta National Institute, Tulcea, Romania
Romanian Ornithological Society, Bucharest, Romania
U-Hopper, Trento, Italy
XTeam Software Solutions, Rovigo, Italy
IBM Research Haifa, Haifa, Israel
IHE Delft Institute for Water Education, Delft, The Netherlands
C.C.I.C.C., Dublin, Ireland
CONTACT
Dr. Angelos J. Amditis
SCENT Project Coordinator
Institute of Communication and Computer Systems
a.amditis@iccs.gr
Dr. Athanasia Tsertou
SCENT Project Manager
Institute of Communication and Computer Systems
atsertou@iccs.gr
Media or communications enquiries
Eddie Shaw
Head of Public Relations
Carr Communications
eddie@carrcommunications.ie
BUDGET
Total cost: EUR 3 882 487,50
EU contribution: EUR 3 264 675
 </t>
  </si>
  <si>
    <t xml:space="preserve">https://rri-tools.eu/-/ethically-aligned-design-a-vision-for-prioritizing-human-well-being-with-autonomous-and-intelligent-systems</t>
  </si>
  <si>
    <t xml:space="preserve">Ethically Aligned Design: A Vision for Prioritizing Human Well-being with Autonomous and Intelligent Systems</t>
  </si>
  <si>
    <t xml:space="preserve">Uploaded by RRI Tools on December 13, 2017</t>
  </si>
  <si>
    <t xml:space="preserve">Research Community Policy Makers Education Community Business &amp; Industry Civil Society Organizations Ethics Inclusive, innovative, and reflective societies Security technology assessment ethical impact assesment ethically aligned design ai</t>
  </si>
  <si>
    <t xml:space="preserve">http://standards.ieee.org/develop/indconn/ec/autonomous_systems.html</t>
  </si>
  <si>
    <t xml:space="preserve">Library Element Report
Ethically Aligned Design: A Vision for Prioritizing Human Well-being with Autonomous and Intelligent Systems
ðŸ‘
0
Uploaded by RRI Tools on December 13, 2017
Research Community Policy Makers Education Community Business &amp; Industry Civil Society Organizations Ethics Inclusive, innovative, and reflective societies Security technology assessment ethical impact assesment ethically aligned design ai
Description
BIBLIOGRAPHIC REFERENCES
Ethically Aligned Design: A Vision for Prioritizing Human Well-being with Autonomous and Intelligent Systems, (EADv2). The IEEE Global Initiative on Ethics of Autonomous and Intelligent Systems. December 2017.
SUMMARY OF CONTENT
Ethically Aligned Design, Version 2
Ethically Aligned Design: A Vision for Prioritizing Human Well-being with Autonomous and Intelligent Systems (A/IS) represents the collective input of several hundred participants from six continents who are thought leaders from academia, industry, civil society, policy and government. The goal of Ethically Aligned Design is to advance a public discussion about how we can establish ethical and social implementations for intelligent and autonomous systems and technologies, aligning them to defined values and ethical principles that prioritize human well-being in a given cultural context.
Contents:
Executive Summary
General Principles
Embedding Values Into Autonomous Intelligent Systems
Methodologies to Guide Ethical Research and Design
Safety and Beneficence of Artificial General Intelligence (AGI) and Artificial Superintelligence (ASI)
Personal Data and Individual Access Control
Reframing Autonomous Weapons Systems
Economics/Humanitarian Issues
Law
Affective Computing
Classical Ethics in Artificial Intelligence
Policy
Mixed Reality
Well-being
Defining A/IS Ethics - Read and Contribute to Our Glossary
As part of the launch of EADv2, we've also created the first version of a Glossary that provides common terms for Autonomous and Intelligent Systems (A/IS), as defined by professionals working in fields of Ethics, Engineering and Policy.
Read the Glossary and learn how to provide feedback and insights for EADv2.
Public Request for Input (RFI) - We Want Your Feedback!
We're releasing EADv2 as an RFI again to get more feedback on our work. Help us take action to prioritize values-driven, ethically aligned design for autonomous and intelligent systems!
View the Submissions Guideline and complete the Request for Input.
FORMAT
PDF
LINK
http://standards.ieee.org/develop/indconn/ec/autonomous_systems.html
 </t>
  </si>
  <si>
    <t xml:space="preserve">https://rri-tools.eu/-/defining-integrated-knowledge-translation-and-moving-forward-a-response-to-recent-commentaries</t>
  </si>
  <si>
    <t xml:space="preserve">Defining Integrated Knowledge Translation and Moving Forward: A Response to Recent Commentaries</t>
  </si>
  <si>
    <t xml:space="preserve">Uploaded by RRI Tools on December 12, 2017</t>
  </si>
  <si>
    <t xml:space="preserve">Research Community Policy Makers Civil Society Organizations Ethics Governance Public Engagement Health, demography &amp; wellbeing Inclusive, innovative, and reflective societies knowledge transfer integrated knowledge translation co-production of knowledge</t>
  </si>
  <si>
    <t xml:space="preserve">https://www.ncbi.nlm.nih.gov/pmc/articles/PMC5417154/pdf/ijhpm-6-299.pdf</t>
  </si>
  <si>
    <t xml:space="preserve">Library Element Article
Defining Integrated Knowledge Translation and Moving Forward: A Response to Recent Commentaries
ðŸ‘
0
Uploaded by RRI Tools on December 12, 2017
Research Community Policy Makers Civil Society Organizations Ethics Governance Public Engagement Health, demography &amp; wellbeing Inclusive, innovative, and reflective societies knowledge transfer integrated knowledge translation co-production of knowledge
Description
BIBLIOGRAPHIC REFERENCES
Kothari A, McCutcheon C, Graham ID; for the IKT Research Network. Defining integrated knowledge translation and moving forward: a response to recent commentaries. Int J Health Policy Manag. 2017;6(5):299â€“300
SUMMARY OF CONTENT
Integrated knowledge translation (IKT) is a model of collaborative research, where researchers work with knowledge users who identify a problem and have the authority to implement the research recommendations. Knowledge users have unique expertise pertaining to the research topic, including knowledge of the context and the potential for implementation. Researchers bring methodological and content expertise to the collaboration. Implicit in this approach is the sharing of power between researchers and knowledge users. Sometimes referred to as the co-production of knowledge, this new way of working suggests that the synergies derived from the collaboration will result in better science; more relevant and actionable research findings; increased use of the findings in policy or practice; and mutual learning. An evaluation of knowledge translation funding programs at the Canadian Institutes of Health Research demonstrated that researchers and knowledge users co-producing research were more likely to report improving the health of Canadians, creating more effective health services or products and strengthening the Canadian healthcare system than researchers who do not work with knowledge users.
Interest in IKT as a strategy for accelerating the uptake and impact of research is growing as demonstrated by the recent publication of articles and commentaries in this and other journals. Rycroft-Malone et al note that, while promising, the IKT approach is not without its challenges. The authors highlight issues of power, politics, and perceptions that require careful attention if an IKT approach is to be successful. Collaborations, they argue, require prompting and support. The authors also suggest that certain personable qualities, such as being tolerant of less structure whilst maintaining methodological standards, are required of individuals participating in IKT partnerships. A related commentary was offered by Cooke et al in which they address the issue of power. In particular, these authors argue that the co-production process ought to be visible, and that actionable outputs (in the form user-oriented products, like toolkits) representing this joint effort are necessary. The authors present their experience with the use of design as one way to flatten hierarchy and show co-produced knowledge artefacts.
A recent scoping review8 about IKT related to organizational and system-level decision-making identified some notable knowledge gaps in the literature. A detailed understanding of IKT strategies and models is needed so that they can be linked to outcomes. The review also demonstrated minimal theoretical development in the area. Finally, the review showed that we do not yet understand how decision-makers ought to be engaged to achieve optimal outcomes. Similar knowledge gaps were found in a review by Camden et al. As IKT scholars consider and prioritize research questions, it might be useful to remember that different stakeholders will assign the gaps varying importance; what a funder needs to know about IKT (eg, â€œhow can funders incentivize researchers to engage in IKT research?â€) will be different than what a researcher will want to know (eg, â€œwhat theory can be used to understand IKT processes?â€). Both IKT researchers and knowledge users are interested in how to define and measure IKT outcomes.
In 2016, we launched a 7-year program of research funded by a Canadian Institutes of Health Research Foundation Grant called the Integrated Knowledge Translation Research Network. The program, housed at the University of Ottawa, began as a collaboration of over 40 researcher and knowledge-user co-investigators, but it has evolved into a network so that we can build additional linkages and collaborations with the many people within and outside Canada committed to better understanding and using the IKT approach to research.
The first order of business for the network is to achieve clarity on the differences between IKT and other collaborative research approaches and to delineate the benefits of that clarity. To that end we have begun a conceptual analysis of multiple collaborative research traditions. This is a starting point, but much more needs to be done to develop the theoretical gaps in IKT that we have already alluded to. We want to learn how successful IKT research projects operate and what the mechanisms are, which is why we began a realist review on the IKT research process late last year. Because IKT involves multiple institutions and stakeholders, we will be collaborating with funders and health-system organizations to determine what conditions will foster the best collaborations and impacts. For example, we have launched projects exploring how organizations decide when and how to partner with researchers. Of course, we want to be able to answer the question, â€œDoes it work?â€ In the coming years we will launch projects aimed at measuring the impacts of IKT research. We will not be able to fill all of the knowledge gaps, but we have six years to train a new generation of IKT researchers who will answer the new and outstanding questions.
LINK
https://www.ncbi.nlm.nih.gov/pmc/articles/PMC5417154/pdf/ijhpm-6-299.pdf
 </t>
  </si>
  <si>
    <t xml:space="preserve">https://rri-tools.eu/-/open-research-agenda-setting</t>
  </si>
  <si>
    <t xml:space="preserve">Open Research Agenda Setting</t>
  </si>
  <si>
    <t xml:space="preserve">Uploaded by RRI Tools on December 11, 2017</t>
  </si>
  <si>
    <t xml:space="preserve">Research Community Policy Makers Civil Society Organizations Governance Public Engagement Inclusive, innovative, and reflective societies research agenda setting citizen engagement co-design</t>
  </si>
  <si>
    <t xml:space="preserve">http://www.oecd-ilibrary.org/science-and-technology/open-research-agenda-setting_74edb6a8-en</t>
  </si>
  <si>
    <t xml:space="preserve">Library Element Report
Open Research Agenda Setting
ðŸ‘
0
Uploaded by RRI Tools on December 11, 2017
Research Community Policy Makers Civil Society Organizations Governance Public Engagement Inclusive, innovative, and reflective societies research agenda setting citizen engagement co-design
Description
BIBLIOGRAPHIC REFERENCES
Open Research Agenda Setting. OECD Science, Technology and Industry Policy Papers. December 2017.
SUMMARY OF CONTENT
Citizen engagement is being promoted in many countries as a mechanism to improve the efficiency, quality and relevance of research and improve transparency and trust in science. At the same time, digitalisation is opening up new opportunities for consultation and exchange with citizens.
This report includes an analysis of 6 different initiatives to engage citizens in the co-design of research agendas. These cases varied considerably in their scientific focus, geographic scale and overall aims and methodology.
Case study 1: CIMULACT
Case study 2: Great New Zealand Science Project
Case study 3: Ideas for Change
Case study4: James Lind Alliance
Case study 5: RISTEX.
Case study 6: the X-Project
Nevertheless a number of consistent messages came through in relation to:
the rational for engaging citizens in setting research agendas;
how to do so effectively;
the resource implications and potential impact.
The report includes 10 key observations or lessons learned to help guide policy-makers, research funders and researchers who are interested in citizen engagement in science.
LINK
http://www.oecd-ilibrary.org/science-and-technology/open-research-agenda-setting_74edb6a8-en
 </t>
  </si>
  <si>
    <t xml:space="preserve">https://rri-tools.eu/-/the-triple-helix-quadruple-helix-and-an-n-tuple-of-helices-explanatory-models-for-analyzing-the-knowledge-based-economy-</t>
  </si>
  <si>
    <t xml:space="preserve">The Triple Helix, Quadruple Helix, Ã¢Â€Â¦, and an N-Tuple of Helices: Explanatory Models for Analyzing the Knowledge-Based Economy?</t>
  </si>
  <si>
    <t xml:space="preserve">Uploaded by RRI Tools on December 8, 2017</t>
  </si>
  <si>
    <t xml:space="preserve">Research Community Policy Makers Education Community Business &amp; Industry Governance Inclusive, innovative, and reflective societies triple helix knowledge economy knowledge transfer innovation system fourth helix</t>
  </si>
  <si>
    <t xml:space="preserve">https://link.springer.com/article/10.1007/s13132-011-0049-4</t>
  </si>
  <si>
    <t xml:space="preserve">Library Element Article
The Triple Helix, Quadruple Helix, Ã¢Â€Â¦, and an N-Tuple of Helices: Explanatory Models for Analyzing the Knowledge-Based Economy?
ðŸ‘
0
Uploaded by RRI Tools on December 8, 2017
Research Community Policy Makers Education Community Business &amp; Industry Governance Inclusive, innovative, and reflective societies triple helix knowledge economy knowledge transfer innovation system fourth helix
Description
BIBLIOGRAPHIC REFERENCES
The Triple Helix, Quadruple Helix, â€¦, and an N-Tuple of Helices: Explanatory Models for Analyzing the Knowledge-Based Economy? Leydesdorff, L. J Knowl Econ (2012) 3: 25.
SUMMARY OF CONTENT
Using the Triple Helix model of universityâ€“industryâ€“government relations, one can measure the extent to which innovation has become systemic instead of assuming the existence of national (or regional) systems of innovations on a priori grounds. Systemness of innovation patterns, however, can be expected to remain in transition because of integrating and differentiating forces. Integration among the functions of wealth creation, knowledge production, and normative control takes place at the interfaces in organizations, while exchanges on the market, scholarly communication in knowledge production, and political discourse tend to differentiate globally. The neo-institutional and the neo-evolutionary versions of the Triple Helix model enable us to capture this tension reflexively. Empirical studies inform us whether more than three helices are needed for the explanation. The Triple Helix indicator can be extended algorithmically, for example, with localâ€“global as a fourth dimension or, more generally, to an N-tuple of helices.
LINK
https://link.springer.com/article/10.1007/s13132-011-0049-4
 </t>
  </si>
  <si>
    <t xml:space="preserve">https://rri-tools.eu/-/usr-net-european-network-of-socially-responsible-universities</t>
  </si>
  <si>
    <t xml:space="preserve">USR-NET | European Network of Socially Responsible Universities</t>
  </si>
  <si>
    <t xml:space="preserve">Uploaded by RRI Tools on December 7, 2017</t>
  </si>
  <si>
    <t xml:space="preserve">Education Community Civil Society Organizations Governance Public Engagement Science Education Inclusive, innovative, and reflective societies higher education institutions social responsability university social responsibility</t>
  </si>
  <si>
    <t xml:space="preserve">http://usr-net.eu/</t>
  </si>
  <si>
    <t xml:space="preserve">Project
USR-NET | European Network of Socially Responsible Universities
ðŸ‘
0
Uploaded by RRI Tools on December 7, 2017
Education Community Civil Society Organizations Governance Public Engagement Science Education Inclusive, innovative, and reflective societies higher education institutions social responsability university social responsibility
Description
More Information
LANGUAGE
English
TIME
From 01/01/2015 to 01/01/2018
SUMMARY OF AIMS
Incorporating Social Responsibility as transversal topic in University curricula.
Building synergies among University communities and other societal stakeholders
Are you a ...
Socially Reponsible University or interested in becoming one?
Member of a University community?
Societal stakeholder interested in the USR concept?
The USR-NET project promotes the incorporation of University Social Responsibility (USR) in University curricula and the synergies among Universities community and other stakeholders. In this respect, the project is developing a learning guide of transversal contents for Socially Responsible Universities along with a set of awareness-raising actions targeting stakeholders inside and outside Higher Education Institutions (HEIs).
The project is based on 4 main axes
Reflection on USR and its different dimensions
Inclusion of USR in University curricula and actions within University communities
Synergy between University communities and other stakeholders (enterprises, schools, NGOs, policy-makers, institutions, etc.)
Exchange of ideas and transfer of knowledge through practice among different actors.
Following a 3-layer approach
OPENING UP MINDS. Providing an open space for all interested and related stakeholders to engage in a process of discovery, discussion and exchange on the USR concept and role of Higher Education Institutions (HEIs).
UNLEASHING INNOVATIVE IDEAS. Promoting interdisciplinary and cross-sectoral cooperation to achieve the right conditions for innovative ideas to flourish and foster creativity and sustainability within and outside HEIs.
ADDING VALUE. Implementing and incorporating USR in University curricula as transversal action, focusing on regional and sectoral particularities, needs and weaknesses and addressing prevalent issues on an ad hoc basis (ie. environment, gender equality, employment, etc.).
Project objectives
In this respect, the USR-NET project aims to promote synergy and links among HEIs communities (professors, students and staff) and related stakeholders (enterprises, schools, NGOs, policy-makers, institutions, etc.) having an influence in the labour market and society as a whole.
In particular, USR-NET aims to
conduct a mapping of socially responsible organisations and create a stakeholder database to promote cooperation and synergy
design and test a transferrable blended learning package of transversal contents on HEIs social responsibility to be incorporated into studentsâ€™ curricula
define a proposed roadmap for possible action and urge for commitment to adopt this package and a USR transversal approach in University faculties.
Project target groups
The project aims to encourage the transfer of knowledge, synergies, good practices and sensibilisation both inside the University community, but also outside, involving all possible social responsibility and civil society stakeholders.
As such, the project targets mainly:
University students
University staff (professors, researchers, administrative staff)
Professionals from different sectors (enterprises, public authorities, policy makers, schools, NGOs, associations, civil society as a whole)
This approach enhances the project impact at local and regional level, promoting a more enriching USR concept while taking into account all the different perspectives and key actors.
LINK
http://usr-net.eu/
RESOURCES DEVELOPED BY THE PROJECT
Project outcomes
Learning guide of transversal contents for Socially Responsible Universities: Methodological development of learning package of transversal contents to enrich the studentsâ€™ curriculum from a socially responsible overarching approach, capitalising on a solid synergy among University students and staff and other societal stakeholders.
Guide of a Socially Responsible University to raise the awareness for University insiders and outsiders: Set of awareness-raising actions to be implemented both inside (University staff and students), and outside (enterprises, public authorities, policy makers, schools, NGOs, associations, civil society as a whole) HE institutions.
ORGANIZATIONS
Conexx-Europe, Brussels, Belgium
Innovation Training Center, S.L., Palma de Mallorca, Spain
The University of Cadiz, Spain
ISQ, Porto Salvo, Portugal
Militos Consulting S.A, Athens, Greece
Vaasa University of Applied Sciences, Vaasa, Finland
Innovate4Future - Center for Advanced Educational Solutions, Voluntari, Romania
Forum TrEES, Bruxelles, Belgium
Sapienza University of Rome, Italy
 </t>
  </si>
  <si>
    <t xml:space="preserve">https://rri-tools.eu/-/gender-net-plus-era-net-cofund-promoting-gender-equality-in-h2020-and-the-era</t>
  </si>
  <si>
    <t xml:space="preserve">GENDER-NET Plus | ERA-NET Cofund Promoting Gender Equality in H2020 and the ERA</t>
  </si>
  <si>
    <t xml:space="preserve">Uploaded by RRI Tools on December 5, 2017</t>
  </si>
  <si>
    <t xml:space="preserve">Research Community Policy Makers Education Community Gender Equality Governance Inclusive, innovative, and reflective societies structural change gender equality gender analysis gender mainstreaming</t>
  </si>
  <si>
    <t xml:space="preserve">http://gender-net-plus.eu/</t>
  </si>
  <si>
    <t xml:space="preserve">Project
GENDER-NET Plus | ERA-NET Cofund Promoting Gender Equality in H2020 and the ERA
ðŸ‘
0
Uploaded by RRI Tools on December 5, 2017
Research Community Policy Makers Education Community Gender Equality Governance Inclusive, innovative, and reflective societies structural change gender equality gender analysis gender mainstreaming
Description
More Information
LANGUAGE
English
TIME
From 15/09/2017 to 14/09/2022
SUMMARY OF AIMS
Despite efforts to reduce fragmentation across the European Research Area, the European scientific system is still facing challenges in achieving gender equality and gender mainstreaming in research and innovation. In this context, and in line with ERA policy goals and national contexts, the GENDER-NET Plus ERA-NET Cofund was launched September 15, 2017 and will run until 2022.
The consortium of 16 organisations from 13 countries aims to strengthen transnational collaborations between research programme owners and managers, provide support to the promotion of gender equality through institutional change. Furthermore, the GENDER-NET Plus consortium aims to promote the integration of sex and gender analysis into research. This integration gives new knowledge and insights, which ultimately will benefit both women and men.
GENDER-NET Plus pursues the set of priorities identified by GENDER-NET, that finished in 2016.
LINK
http://gender-net-plus.eu/
ORGANIZATIONS
Centre National de la Recherche Scientifique, France
MINISTERIO DE ECONOMIA, INDUSTRIA Y COMPETITIVIDAD, Spain
NORGES FORSKNINGSRAD, Norway
VETENSKAPSRADET - SWEDISH RESEARCH COUNCIL, Sweden
AN TUDARAS UM ARD OIDEACHAS, Ireland
FONDS ZUR FÃ–RDERUNG DER WISSENSCHAFTLICHEN FORSCHUNG, Austria
FONDS NATIONAL DE LA RECHERCHE SCIENTIFIQUE, Belgium
TECHNOLOGICKA AGENTURA CESKE REPUBLIKY, Czech Republic
IDRYMA PROOTHISIS EREVNAS, Cyprus
MINISTRY OF SCIENCE, TECHNOLOGY AND SPACE, Israel
SIHTASUTUS EESTI TEADUSAGENTUUR, Estonia
MINISTERO DELLA SALUTE, Italy
NATURAL SCIENCES AND ENGINEERING RESEARCH COUNCIL, Canada
CANADIAN INSTITUTES OF HEALTH RESEARCH, Canada
AGENCE NATIONALE DE LA RECHERCHE, France
FUNDACION BANCARIA CAIXA D'ESTALVISI PENSIONS DE BARCELONA LA CAIXA, Spain
BUDGET
Total cost: EUR 11 869 121,93
EU contribution: EUR 3 768 310,24
REFERENCE
http://cordis.europa.eu/project/rcn/210814_en.html
 </t>
  </si>
  <si>
    <t xml:space="preserve">https://rri-tools.eu/-/politics-of-scientific-reflection-special-issue-of-journal-of-responsible-innovation</t>
  </si>
  <si>
    <t xml:space="preserve">Politics of scientific reflection - special issue of Journal of Responsible Innovation</t>
  </si>
  <si>
    <t xml:space="preserve">Uploaded by RRI Tools on December 4, 2017</t>
  </si>
  <si>
    <t xml:space="preserve">Research Community Policy Makers Governance Public Engagement Inclusive, innovative, and reflective societies rri social responsibility in science science and politics</t>
  </si>
  <si>
    <t xml:space="preserve">http://www.tandfonline.com/doi/full/10.1080/23299460.2017.1408933</t>
  </si>
  <si>
    <t xml:space="preserve">Library Element Journal and Magazine
Politics of scientific reflection - special issue of Journal of Responsible Innovation
ðŸ‘
0
Uploaded by RRI Tools on December 4, 2017
Research Community Policy Makers Governance Public Engagement Inclusive, innovative, and reflective societies rri social responsibility in science science and politics
Description
BIBLIOGRAPHIC REFERENCES
Journal of Responsible Innovation 4 (3). 2017. Politics of scientific reflection
SUMMARY OF CONTENT
Editorial
Politics of scientific reflection
Erik Fisher
The current issue of the Journal of Responsible Innovation takes up questions about what societal reflection currently looks like in scientific practices, what effects it may be having on research choices and dissemination activities, and how best to conceptualize the relations between scientific innovation, social responsibility, and political change.
Glerup, Davies, and Horst (2017) conduct interviews and participant-observation with publicly funded scientists in Denmark, the United Kingdom, and the United States to explore their practices and perceptions of responsibility. While they find limited awareness of â€˜top-downâ€™ policies such as RRI among these scientists, they also identify other responsibilities and practices, some of which appear to be â€˜highly socially engagedâ€™. Accordingly, the authors recommend cultivating synergies between scholarly conceptions of responsible science and innovation and these â€˜bottom upâ€™ scientific responsibility practices as well as more closely attending to the broader institutional contexts that help give rise to these practices.
Similarly, Rosenlund, Notini, and Bravo (2017) take policy and funding organization pressures for scientists to produce socially relevant research as an occasion to investigate whether societal reflection among scientists â€˜actually occursâ€™ and whether such reflection produces â€˜a measurable effectâ€™. Their analysis of survey responses from 307 environmental scientists at Swedish universities finds that societal reflection by these scientists â€˜has become part of their everyday life and impacts what type of researchâ€™ they choose to conduct. Remarkably, these results hold both for scientists who identify as applied researchers as well as for those who identify as basic researchers.
In the third and final research article, Bergen (2017) notes that scholarship on responsible innovation has tended to emphasize â€˜responsibilityâ€™ while leaving â€˜innovationâ€™ undertheorized. This approach leads to a view of responsibility as something to be added to rather than cultivated from within innovation. Locating innovation in the ethical phenomenology of Emmanuel Levinas, Bergen argues that it is itself an ethical and political response to the demands of the other. If innovation is an act of political responsibility, however, it is a provisional and dynamic one that needs to be continually attended to and adjusted. Rather than an unmitigated social good, Bergen concludes that innovation must be â€˜self-critical and reflectiveâ€™ if it is to be justly and inclusively responsive to its changing techno-political contexts.
Lastly, in his review article of the RRI Tools project, Groves (2017) celebrates the diversity of collaborative approaches and engagement methodologies that have emerged in a short period of time as responsible innovation moves from abstract principles to more concrete practices. Cautioning, however, against â€˜simply fetishizing engagement as a coming together of experts and non-expertsâ€™, he calls for contextual and critical awareness of â€˜where these activities fit within the innovation systemâ€™ and of the â€˜institutional structures and processesâ€™ that can limit and constrain scientific practices and their techno-political outcomes.
As the contents of this issue suggest, both the scholarship and practices of responsible innovation will do well to take into account the â€˜constant innovation of technological and political systemsâ€™ (Bergen 2017) out of which they arise.
LINK
http://www.tandfonline.com/doi/full/10.1080/23299460.2017.1408933
 </t>
  </si>
  <si>
    <t xml:space="preserve">https://rri-tools.eu/-/the-orbit-framework-for-responsible-research-and-innovation-in-ict</t>
  </si>
  <si>
    <t xml:space="preserve">The ORBIT framework for Responsible Research and Innovation in ICT</t>
  </si>
  <si>
    <t xml:space="preserve">Uploaded by RRI Tools on December 1, 2017</t>
  </si>
  <si>
    <t xml:space="preserve">Research Community Education Community Business &amp; Industry Civil Society Organizations Ethics Governance Inclusive, innovative, and reflective societies ict rri in industry rri framework</t>
  </si>
  <si>
    <t xml:space="preserve">https://www.orbit-rri.org/framework/</t>
  </si>
  <si>
    <t xml:space="preserve">Tool Reflection and Evaluation
The ORBIT framework for Responsible Research and Innovation in ICT
ðŸ‘
0
Uploaded by RRI Tools on December 1, 2017
Research Community Education Community Business &amp; Industry Civil Society Organizations Ethics Governance Inclusive, innovative, and reflective societies ict rri in industry rri framework
Description
AUTHOR/INSTITUTIONS INVOLVED
The ORBIT project
SUMMARY
The ORBIT framework is a tool that helps those involved in R&amp;I in ICT to do so responsibly. The framework consists of a set of scaffolding questions that allow researchers, funders and other stakeholders to consider a range of aspects of ICT research.
This framework for RRI in ICT builds on and incorporates the broader EPSRC framework. It draws on research undertaken in the Framework for Responsible Research and Innovation in ICT to provide more detailed insights into how principles of RRI can be implemented.
This framework is informed by characteristics that are typical for ICT, notably the high speed of innovation and diffusion, ubiquity and pervasiveness of ICT, the difficult distinction between applied and fundamental research, the logical malleability of ICT many artefacts and the problem of many hands that renders it particularly difficult to hold individuals accountable for the consequences of ICT use.
How do I use the Framework?
The framework consists of a set of questions that allow a researcher, funder, policymaker or other interested party to structure the way they think about research. It can be used to gain an overview of all sorts of different aspects of RRI in ICT. It can furthermore be utilised to gain insight into specific issues, questions or applications.
Framework Headings Explained
Anticipate - Describing and analysing the impacts, intended or otherwise, (e.g. economic, social, environmental) that might arise. This does not seek to predict but rather to support an exploration of possible impacts and implications that may otherwise remain uncovered and little discussed.
Reflect - Reflecting on the purposes of, motivations for and potential implications of the research, and the associated uncertainties, areas of ignorance, assumptions, framings, questions, dilemmas and social transformations these may bring.
Engage - Opening up such visions, impacts and questioning to broader deliberation, dialogue, engagement and debate in an inclusive way.
Act - Using these processes to influence the direction and trajectory of the research and innovation process itself.
What does the Framework consist of?
The Framework maps the four main components of the EPSRC AREA principles against four core aspects of RRI:
Process refers to the processes undertaken in research and innovation. These cover all activities in preparing research, undertaking data collection and analysis, storage and presentation of data and interaction with respondents.
Product, RRI is specifically interested in the outcomes of research and innovation activities. This can refer to products or services. It includes the consequences of use as well as misuse of research products and the impact that research has on the natural and social environment.
Purpose. Critical scrutiny in RRI extends beyond the conduct (process) and outcome (product) of research and covers the question why research is undertaken at all. The purpose of research is a crucial factor influencing acceptability and desirability and thus open to scrutiny.
People. Research and innovation are undertaken by people and for people and have intended and unintended consequences for people. People are at the heart of RRI and need to be explicitly considered.
By mapping the AREA principles against the PPPP components of RRI, this framework creates the space to think about details of how RRI can be made relevant to ICT.
PRACTICALITIES
The framework can also be downoladed as printable pdf https://www.orbit-rri.org/wp-content/uploads/2014/08/rri-in-ict-framework.pdf
TOOL URL
https://www.orbit-rri.org/framework/
 </t>
  </si>
  <si>
    <t xml:space="preserve">https://rri-tools.eu/-/europe-is-open-for-innovation-1st-set-of-key-recommendations-for-a-european-innovation-council-from-the-high-level-group-of-innovators</t>
  </si>
  <si>
    <t xml:space="preserve">Europe is open for innovation. 1st set of key recommendations for a European Innovation Council from the High Level Group of Innovators</t>
  </si>
  <si>
    <t xml:space="preserve">Uploaded by RRI Tools on November 30, 2017</t>
  </si>
  <si>
    <t xml:space="preserve">Research Community Policy Makers Business &amp; Industry Governance Inclusive, innovative, and reflective societies innovation policies european science policies research and innovation policy innovation ecosystems</t>
  </si>
  <si>
    <t xml:space="preserve">http://ec.europa.eu/research/eic/pdf/eic_recommendations_set-1_2017.pdf</t>
  </si>
  <si>
    <t xml:space="preserve">Library Element Report
Europe is open for innovation. 1st set of key recommendations for a European Innovation Council from the High Level Group of Innovators
ðŸ‘
0
Uploaded by RRI Tools on November 30, 2017
Research Community Policy Makers Business &amp; Industry Governance Inclusive, innovative, and reflective societies innovation policies european science policies research and innovation policy innovation ecosystems
Description
BIBLIOGRAPHIC REFERENCES
Europe is open for innovation. 1st set of key recommendations for a European Innovation Council from the High Level Group of Innovators. DG Research and Innovation. European Commission.
SUMMARY OF CONTENT
The High-Level Group of Innovators (including successful innovators, entrepreneurs and venture capitalists from across the EU) launched in January 2017, provides guidance to the European Commission on the design of a future European Innovation Council. .
The creation of a European Innovation Council forms part of the Commission's Start-up and Scale-up strategy, and was a key recommendation in the "Lab, Fab, App" report chaired by Pascal Lamy.
This independent HLG of Innovators, chaired by Hermann Hauser, has now published their recommendations on the European Innovation Council (EIC), indicating it should support breakthrough innovation for the benefit of all, meeting the needs of high potential innovators from across the EU from start-up to scale-up:
Bring all relevant EU innovation financing into a single, fit for purpose, EIC
Empower the innovator
Focus on excellence even if high risk, crowding in private investors
Amplify, don't duplicate, existing innovation ecosystems
Connect breakthrough innovators to public policy and regulations
LINK
http://ec.europa.eu/research/eic/pdf/eic_recommendations_set-1_2017.pdf
 </t>
  </si>
  <si>
    <t xml:space="preserve">https://rri-tools.eu/-/women-leaders-in-openness-a-searchable-sortable-list-of-women-working-in-the-field-of-openness-open-access-open-science-open-scholarship-open-source-c</t>
  </si>
  <si>
    <t xml:space="preserve">Women Leaders in Openness - a searchable, sortable list of women working in open access, open science, open scholarship, open source code, open data, open education resources</t>
  </si>
  <si>
    <t xml:space="preserve">Uploaded by RRI Tools on November 29, 2017
Last modified on November 29, 2017</t>
  </si>
  <si>
    <t xml:space="preserve">Research Community Education Community Civil Society Organizations Open Access Gender Equality Inclusive, innovative, and reflective societies databases open science open access open education women</t>
  </si>
  <si>
    <t xml:space="preserve">http://fyoaw.vickysteeves.com</t>
  </si>
  <si>
    <t xml:space="preserve">http://fyoaw.vickysteeves.com/</t>
  </si>
  <si>
    <t xml:space="preserve">Tool Database Directory
Women Leaders in Openness - a searchable, sortable list of women working in open access, open science, open scholarship, open source code, open data, open education resources
ðŸ‘
0
Uploaded by RRI Tools on November 29, 2017
Last modified on November 29, 2017
Research Community Education Community Civil Society Organizations Open Access Gender Equality Inclusive, innovative, and reflective societies databases open science open access open education women
Description
AUTHOR/INSTITUTIONS INVOLVED
This searchable, sortable list and map were developed by Vicky Steeves (Librarian for Research Data Management and Reproducibility at NYU). She used the google doc developed by April Hathcock (Scholarly Communications Librarian, New York University)
SUMMARY
About The DB
This website contains a searchable, sortable list of women who do work in the field of openness: open access, open science, open scholarship, open source code, open data, open education resources -- anything open.
There is also a map available for folks who would like to look for women leaders nearest them -- the hope is that this map makes planning conferences, workshops, and events more convenient.
Help out by adding someone to the list and/or pledging not to be on an all-male panel!
Background
The idea for this first started on Twitter, where Lenny Teytelman reached out to the larger Twittersphere to ask for recommendations of women who work in open access and open science:
The thread goes on for ages, until April Hathcock (Scholarly Communications Librarian, New York University) wrote a blog post in which she discusses how lists and visibility are always great, but we need to start putting them into action -- in this case, inviting more women speakers. She also released an accompanying open google doc which had a list of women who work in the open which anyone can add names to.
I'm Vicky Steeves, I'm the Librarian for Research Data Management and Reproducibility at NYU (and I'm also April's mentee!!). I took April's google doc and made this website, transforming the doc into a searchable, sortable list and a map. The data here is licensed as CC0, and the code is 100% open source and openly licensed. The code is available in a Gitlab repository for anyone who would like to report a bug (as an issue, please!), make a merge request of any fixes, additions, or deletions, or to integrate into your database of speakers (underlying data is also in Gitlab).
LANGUAGE
English
TOOL URL
http://fyoaw.vickysteeves.com
 </t>
  </si>
  <si>
    <t xml:space="preserve">https://rri-tools.eu/-/digital-open-science-solving-the-societal-sustainability-challenges-of-the-21st-century-report-talks-videos-of-the-policy-symposium</t>
  </si>
  <si>
    <t xml:space="preserve">Digital open science: solving the societal &amp; sustainability challenges of the 21st century - report &amp; talks (videos) of the policy symposium</t>
  </si>
  <si>
    <t xml:space="preserve">Uploaded by RRI Tools on November 28, 2017</t>
  </si>
  <si>
    <t xml:space="preserve">Research Community Policy Makers Civil Society Organizations Open Access Governance Public Engagement Health, demography &amp; wellbeing Food, agriculture, forestry, water and bio-economy Climate, environment, and resources Inclusive, innovative, and reflective societies societal challenges open science sustanaibility challenges sdgs health challenges</t>
  </si>
  <si>
    <t xml:space="preserve">https://blog.frontiersin.org/2017/11/23/digital-open-science-solving-the-societal-and-sustainability-challenges-of-the-21st-century/</t>
  </si>
  <si>
    <t xml:space="preserve">Library Element Video
Digital open science: solving the societal &amp; sustainability challenges of the 21st century - report &amp; talks (videos) of the policy symposium
ðŸ‘
0
Uploaded by RRI Tools on November 28, 2017
Research Community Policy Makers Civil Society Organizations Open Access Governance Public Engagement Health, demography &amp; wellbeing Food, agriculture, forestry, water and bio-economy Climate, environment, and resources Inclusive, innovative, and reflective societies societal challenges open science sustanaibility challenges sdgs health challenges
Description
BIBLIOGRAPHIC REFERENCES
Digital open science: solving the societal &amp; sustainability challenges of the 21st century. Posted on November 23, 2017 by Frontiers Communications in About Frontiers
SUMMARY OF CONTENT
How can we best leverage the Open Science revolution for the benefit of humanity? How can Open Science maximise the value of research and innovation for our societies? And what policies and actions are necessary to harness Open Science in Europe?
Leading figures from policy, science, publishing and advocacy addressed these questions on 28 September 2017 at a policy symposium in Brussels hosted by the Mission of Switzerland to the European Union (EU), SwissCore and Frontiers, in cooperation with the Estonian Presidency of the Council of the EU. They included:
Urs Bucher â€“ Ambassador of the Mission of Switzerland to the EU
Kurt Vandenberghe â€“ Director of Policy Development and Coordination at the European Commissionâ€™s Directorate-General for Research and Innovation
Kamila Markram â€“ CEO, Frontiers
Valerio Acocella â€“ Professor of Geosciences, University Roma Tre
Michel Goldman â€“ Co-Director of Institute for Interdisciplinary Innovation in Healthcare (I3h), UniversitÃ© Libre de Bruxelles
Mary Ritter â€“ Chair of RISE European Open Science Advisory SubGroup; International Ambassador Climate KIC; Emeritus Professor, Imperial College London
Moritz Riede â€“ Co-Chair, Global Young Academy and Associate Professor, Oxford University
Urmas KÃµljalg â€“ Open Science Expert Group, Estonian Research Council and University of Tartu
TamÃ¡s Bereczky â€“ Social psychologist and patient advocate for the European AIDS Treatment Group
Martin Eessalu â€“ Estonian Ministry of Education and Research
Open Science in Europe
In his welcome address, Urs Bucher declared that â€˜we would like to foster cooperation and elaborate the appropriate instruments to make scientific results available for the sake of a better future for all of usâ€™.
Watch Urs Bucherâ€™s talk
According to Kurt Vandenberghe, if we are to meet the United Nations Sustainable Development Goals (SDGs), we must invest in research and radically transform the way we distribute scientific knowledge. Europe, a powerhouse in science and sustainability, wants to play a leading role in the transition to Open Science. As such, the EU is committed to Open Access to publications and data in the Framework Programmes, the implementation of the European Open Science Cloud, and a drive toward citizen science and the co-design of research.
Watch Kurt Vandenbergheâ€™s talk
Dr Kamila Markram explained that the major bottleneck to achieving the SDGs is that an overwhelming amount of scientific knowledge is locked behind paywalls in the subscription-based model of academic publishing. â€˜If we want the enormous gains from Open Science for sustainability and economic growth,â€™ she said, â€˜we have to make science open.â€™
Frontiersâ€™ data indicates that Open Science works. The 70,000 articles on the Frontiers platform have been viewed and downloaded over 300 million times across the world. The average impact factors of Frontiers journals rank in the 86th percentile of all journals, and Frontiers publishes the most-cited journals in the fields of psychology, neuroscience and plant sciences.
Markram also presented Frontiersâ€™ data confirming Europeâ€™s status as a leader in science and sustainability. European research is the most impactful published by Frontiers, with 6 out of the top 10 countries achieving the highest number of article views and downloads and the highest number of citations being European countries. In particular, EU-funded research articles (stemming from the FP7 and Horizon 2020 programmes) have citation rates higher than any individual country globally, as well as view and download rates amongst the highest in the world.
Watch Kamila Markramâ€™s talk
Open Science to tackle environment and health challenges
Two major areas where Open Science offers the greatest opportunities are environmental sustainability and health. For Prof. Valerio Acocella, science and innovation are crucial to tackle major environmental challenges, which include earthquakes, volcanic eruptions, tsunamis, hurricanes and droughts. Data and knowledge must be shared as widely and rapidly as possible and Open Science is the best way to do this. â€˜While hazards are inevitable, disasters may not be,â€™ said Acocella, citing evidence of a 10-fold reduction in the number of deaths from such events achieved by better forecasting and prevention.
Watch Valerio Acocellaâ€™s talk
Open Science is also the best means to promote the interdisciplinary collaboration required to address the increasing burden from diseases such as cancer, diabetes and multi-drug resistant tuberculosis. Prof. Michel Goldman explained how Open Science is essential to the personalised medicine and Big Data approaches necessary to develop better treatments and sustainable healthcare systems that improve patient outcomes. However, Prof. Goldman warned that â€˜open is not enoughâ€™ in isolation â€“ it must be coupled with standards and processes to ensure data quality.
Watch Michel Goldmanâ€™s talk
Barriers and policy solutions for Open Science
What policy action is necessary to promote Open Science? During a lively panel debate, Prof. Mary Ritter outlined the key barriers to Open Science identified by the RISE European Open Science Advisory Sub-Group, which she chaired. Specifically, researcher career rewards and funder selection procedures currently do not favour openness. Prof. Moritz Riede agreed that institutional change is essential to reward researchers for embracing Open Science. Prof. Urmas KÃµljalg stressed that this culture shift also requires training of researchers in Open Science skills. Funder policies that mandate open access, such as those of the European Commission and the Bill and Melinda Gates Foundation, are also crucial to drive this change.
The transition to Open Science is not a matter for academia alone â€“ it must include citizen scientists and civil society advocates, argued TamÃ¡s Bereczky. Better informed patients have better health outcomes and yet patients and patient advocates are denied access to most healthcare research by prohibitively expensive paywalls.
Watch the panel discussion
The future of Open Science
Closing the symposium, Martin Eessalu reflected that human lives and global sustainability depend on the pace of innovation, and that Open Science must be integral to this. The Tallinn Call for Action on the future of research and innovation in Europe stresses the role of Open Science and it is up to funders, institutions and researchers to embrace it and to develop meaningful strategies to promote it.
Watch Martin Eessaluâ€™s talk
Additional material
Watch the full event
Download event report
Access the photo-gallery
LINK
https://blog.frontiersin.org/2017/11/23/digital-open-science-solving-the-societal-and-sustainability-challenges-of-the-21st-century/
 </t>
  </si>
  <si>
    <t xml:space="preserve">https://rri-tools.eu/-/hubit-the-hub-for-boosting-the-responsibility-and-inclusiveness-of-ict-enabled-research-and-innovation-through-constructive-interactions-with-ssh-rese</t>
  </si>
  <si>
    <t xml:space="preserve">HubIT - The HUB for boosting the Responsibility and inclusiveness of ICT enabled Research and Innovation through constructive interactions with SSH research</t>
  </si>
  <si>
    <t xml:space="preserve">Research Community Policy Makers Business &amp; Industry Civil Society Organizations Ethics Governance Public Engagement Inclusive, innovative, and reflective societies ict stakeholder engagement inclusive innovation rri in industry</t>
  </si>
  <si>
    <t xml:space="preserve">http://www.hubit-project.eu/</t>
  </si>
  <si>
    <t xml:space="preserve">Project
HubIT - The HUB for boosting the Responsibility and inclusiveness of ICT enabled Research and Innovation through constructive interactions with SSH research
ðŸ‘
0
Uploaded by RRI Tools on November 28, 2017
Research Community Policy Makers Business &amp; Industry Civil Society Organizations Ethics Governance Public Engagement Inclusive, innovative, and reflective societies ict stakeholder engagement inclusive innovation rri in industry
Description
More Information
LANGUAGE
English
TIME
From 01/09/2017 to 31/08/2020
SUMMARY OF AIMS
What we want to achieve? - In short:
HubIT is building a Hub to activate and improve constructive and co-creative interactions between Social Sciences and Humanities (SSH), Responsible Research and Innovation (RRI) and ICT disciplines by:
Developing a shared vision for inclusive ICT Research and Innovation (The Framework Model)
Building a wide scale community, capacity building and engagement of the target groups
Objectives:
The long term strategic objective of HubIT is to contribute to the high level of European research and innovation and ensure that H2020 funded and further ICT related innovation is responsible, inclusive and aimed at reversing inequalities.
The direct objective of HubIT is to build a hub that will activate and improve constructive and co-creating interactions between SSH and ICT disciplines in developing and implementing a shared vision of inclusive
HubIT will activate constructive interactions between the stakeholders forming the RRI-SSH eco-system via various network and engagement activities embedded intro the WP structure, that have the overall goal of developing a tangible European Framework Model for implementing responsible and inclusive ICT research and innovation.
LINK
http://www.hubit-project.eu/
RESOURCES DEVELOPED BY THE PROJECT
The Framework Model is a comprehensive set of jointly developed and used definitions, guidelines and tools for enforcing RRI and SSH issues in ICT research and innovation:
The concept of responsible R&amp;I
Matrix of the key challenges
Tool for assessment of RRI and SSH perspectives in ICT within an organisation
Guidelines for responsible ICT R&amp;I informed by SSH
Best Practice Repository
Fact Sheets and Policy briefs
Key measurable success indicators
Policy Recommendations
Virtual Matching Catalogue
HubIT exploitation plan
The mechanisms for network building, engagement and awareness rising embedded in the WP structure are:
Advisory Board workshops
Expert Group workshops
Community building and knowledge sharing â€“ national network events, thematic workshops, policy, SSH researchers and ICT industries workshops
Practical collaborations and experimentation - Common Ground Camps, Interactive ICT Labs, Inclusive Hackathons
In total 35 network activities are implemented and in total 1140 participants. HubIT online platform will be the interactive environment, where the project tools and services can be accessed in modular, visually attractive and dynamic way.
ORGANIZATIONS
Civitta International, Estonia
Technische UniversitÃ¤t Berlin, Germany
Tel Aviv University, Israel
UniversitÃ  degli studi - Link Campus University, Italy
Tartu Ãœlikool, Estonia
Slovak Centre of Scientific and Technical Information (SCSTI), Slovakia
The Danish Board of Technology Foundation, denmark
IVSZ - ICT Association of Hungary, Hungary
VSI OPEN COFFEE CLUB VILNIUS, Lithuania
EFPConsulting, UK
LOBA ecommerce experience design, Portugal
PEDAL Consulting, Slovakia
Consiglio Nazionale delle Ricerche, Italy
CONTACT
info@hubit-project.eu
BUDGET
Total cost: EUR 2 999 750
EU contribution: EUR 2 999 750
REFERENCE
http://cordis.europa.eu/project/rcn/211652_en.html
 </t>
  </si>
  <si>
    <t xml:space="preserve">https://rri-tools.eu/-/opencare-open-participatory-engagement-in-collective-awareness-for-redesign-of-care-services</t>
  </si>
  <si>
    <t xml:space="preserve">OpenCare - Open Participatory Engagement in Collective Awareness for REdesign of Care Services</t>
  </si>
  <si>
    <t xml:space="preserve">Uploaded by RRI Tools on November 24, 2017</t>
  </si>
  <si>
    <t xml:space="preserve">Research Community Business &amp; Industry Civil Society Organizations Open Access Public Engagement Health, demography &amp; wellbeing Inclusive, innovative, and reflective societies diy-science participatory design maker movement grassroot hacker communities community driven health</t>
  </si>
  <si>
    <t xml:space="preserve">http://opencare.cc/</t>
  </si>
  <si>
    <t xml:space="preserve">Project
OpenCare - Open Participatory Engagement in Collective Awareness for REdesign of Care Services
ðŸ‘
0
Uploaded by RRI Tools on November 24, 2017
Research Community Business &amp; Industry Civil Society Organizations Open Access Public Engagement Health, demography &amp; wellbeing Inclusive, innovative, and reflective societies diy-science participatory design maker movement grassroot hacker communities community driven health
Description
More Information
LANGUAGE
English
TIME
From 01/01/2016 to 31/12/2017
SUMMARY OF AIMS
OpenCare - A community working to make open and collaborative health and care solutions
OpenCare prototypes a community-driven model of addressing social and health care, and explore its implications at scale. It draws on three elements: advances in collective intelligence research, to lend coherence and summarize large-scale online debates; advances in digital fabrication and cheap-and-open hardware technology; and the rise of a global hacker community, willing and able to look for solutions to care problems. We explore the potential of this approach to deliver innovative, human-centric care solutions that combine the low bureaucratization and low overhead of communities with the scientific knowledge and technical skills associated to state- and market-provided professional care.
Opencare brings people together, in the virtual and physical world, to share stories and create new solutions rooted in people's everyday realities, needs, and lifestyles.
OpenCare orchestrates an open-to-all, community-driven process for addressing care issues, recruiting its participants from existing communities innovating at the edge of society (among others, hackers, artists, activists, designers). This entails the complete design cycle of sensemaking =&gt; selection of a problem-solution pair =&gt; prototype =&gt; testing =&gt; evaluation at scale; each step of the cycle will be radically open, with the debate happening online and the fabrication happening in hackerspaces and fully documented. We release open data and deploy onto them state-of-the-art analytical tools for collective intelligence: online ethnography and social network analysis. We integrate these two approaches into a semantic edges analysis approach.
We expect two main types of impact. The first: contributing to a better understanding of how to deploy the collective intelligence of smart communities onto sustainability problems. The second: contributing to the debate on reforming care provision in Europe by exploring how community-driven care services might integrate in the existing European care policy landscape.
LINK
http://opencare.cc/
ORGANIZATIONS
UNIVERSITE DE BORDEAUX, France
EDGERYDERS, United Kingdom
WEMAKE S.R.L., Italy
STIFTELSEN FOR EKONOMISK-HISTORIK OCH FORETAGSHISTORISK FORSKNING, Sweden
SCIMPULSE FOUNDATION, Netherlands
COMUNE DI MILANO, Italy
 </t>
  </si>
  <si>
    <t xml:space="preserve">https://rri-tools.eu/-/make-it-understanding-collective-awareness-platforms-with-the-maker-movement</t>
  </si>
  <si>
    <t xml:space="preserve">MAKE-IT: Understanding Collective Awareness Platforms with the Maker Movement</t>
  </si>
  <si>
    <t xml:space="preserve">Uploaded by RRI Tools on November 23, 2017</t>
  </si>
  <si>
    <t xml:space="preserve">Research Community Business &amp; Industry Civil Society Organizations Open Access Public Engagement Inclusive, innovative, and reflective societies ict sustainability social innovation diy-science maker movement</t>
  </si>
  <si>
    <t xml:space="preserve">http://make-it.io/</t>
  </si>
  <si>
    <t xml:space="preserve">Project
MAKE-IT: Understanding Collective Awareness Platforms with the Maker Movement
ðŸ‘
0
Uploaded by RRI Tools on November 23, 2017
Research Community Business &amp; Industry Civil Society Organizations Open Access Public Engagement Inclusive, innovative, and reflective societies ict sustainability social innovation diy-science maker movement
Description
More Information
LANGUAGE
English
TIME
From 01/01/2016 to 31/12/2017
SUMMARY OF AIMS
MAKE-IT is focused on how the role of Collective Awareness Platforms (CAPS) enables the growth and governance of the Maker movement, particularly in relation to Information Technology, using and creating social innovations and achieving sustainability.
What is MAKE-IT about?
The Maker movement is connecting citizens and professionals with digital manufacturing and communication technologies like 3D printers, laser cutters and online community platforms. As a result, virtual bits can be shared globally and turned into physical objects or atoms locally.
How can Maker communities achieve sustainability and organize themselves? What do Maker participants do, and how do they behave? What value do they create, and how does this benefit society? How can we help their governance, their impact and sustainability?
The overall objective of the MAKE-IT project is to understand the role of Collective Awareness Platforms (CAPS) in enabling the growth and governance of the Maker movement, particularly in relation to using and creating social innovations and achieving sustainability. The results of this research will help to understand the uses and impacts of CAPS in different contexts, as well as of the Maker movement itself.
MAKE-IT addresses these questions by working on:
Case studies - We investigate ten case studies in order to understand the ways that the Maker movement views and exploits the opportunities afforded by CAPS approaches, as well as the current barriers and drivers involved, and to generate ideas for how CAPS approaches could be further exploited by Maker communities and emerging related movements to create societal impact.
Technology scenarios - We investigate the state-of-the-art of 1) Information and Communication Technology (ICT) and related applications developed and/or used by CAPS, and 2) Maker technology developed and/or used by Makers. This will include the relationships and mutual complementary of the two. Furthermore, we develop forward scenarios and a watching brief of these two technology areas and how they are used by CAPS and Maker communities both respectively and in combination.
We investigate the state-of-the-art of 1) Information and Communication Technology (ICT) and related applications developed and/or used by CAPS, and 2) Maker technology developed and/or used by Makers. This will include the relationships and mutual complementary of the two. Furthermore, we develop forward scenarios and a watching brief of these two technology areas and how they are used by CAPS and Maker communities both respectively and in combination.
Action research - The insights from the case studies and the technology scenarios will by directly deployed in the work through action research. As opposed to classical analytical research, action research can solve current practical problems whilst at the same time furthering our scientific knowledge through a reflective process of working with practitioners. We will adopt two approaches to action research: (1) knowledge transfer through sharing and discussions in order to help solve problems and (2) implementing CAPS-technology enhancements as an active and reflective process of working together with maker communities.
For whom is MAKE-IT for?
In order to maximise the impact of MAKE-IT, the project will address a model of multi-stakeholder collaboration based on four types of actors. These are the four types who are crucial to the success of the social innovative and collaborative processes they are involved in :
Society
Research
Policies
Economy
LINK
http://make-it.io/
ORGANIZATIONS
Nederlandse Organisatie voor Toegepast Natuurwetenschappelijk Onderzoek TNO, Netherlands
Teknologisk Institut DTI, Denmark
Zentrum fÃ¼r Soziale Innovation ZSI, Austria
Technische UniversitÃ¤t Dortmund TUDO, Germany
The Institute for Advanced Architecture of Catalonia (IAAC) | Fab Lab Barcelona IAAC, Spain
Fab Lab Zagreb FLZ, Croatia
Happylab GmbH HLW, Austria
Sihtasutus Teaduskeskus AHHAA AHHAA, Estonia
Create it REAL ApS CIR, Denmark
 </t>
  </si>
  <si>
    <t xml:space="preserve">https://rri-tools.eu/-/boosting-open-innovation-and-knowledge-transfer-in-the-european-union-independent-expert-group-report-on-open-innovation-and-knowledge-transfer</t>
  </si>
  <si>
    <t xml:space="preserve">Boosting Open Innovation and Knowledge Transfer in the European Union - Independent Expert Group Report on Open Innovation and Knowledge Transfer</t>
  </si>
  <si>
    <t xml:space="preserve">Uploaded by RRI Tools on November 19, 2017</t>
  </si>
  <si>
    <t xml:space="preserve">Research Community Policy Makers Education Community Business &amp; Industry Open Access Governance Public Engagement Inclusive, innovative, and reflective societies open innovation knowledge transfer research and innovation policy knowledge exchange</t>
  </si>
  <si>
    <t xml:space="preserve">https://ec.europa.eu/research/innovation-union/pdf/b1_studies-b5_web-publication_mainreport-kt_oi.pdf</t>
  </si>
  <si>
    <t xml:space="preserve">Library Element Report
Boosting Open Innovation and Knowledge Transfer in the European Union - Independent Expert Group Report on Open Innovation and Knowledge Transfer
ðŸ‘
0
Uploaded by RRI Tools on November 19, 2017
Research Community Policy Makers Education Community Business &amp; Industry Open Access Governance Public Engagement Inclusive, innovative, and reflective societies open innovation knowledge transfer research and innovation policy knowledge exchange
Description
BIBLIOGRAPHIC REFERENCES
Directorate-General for Research and Innovation. European Commission
SUMMARY OF CONTENT
A high level independent Expert Group on Knowledge Transfer and Open Innovation was set up at the end of 2012 to assess if there is a case for more policy action on Open Innovation and
Knowledge Transfer. In order to meet the objective, the Expert Group considered whether Europe performs below its potential in creating value out of knowledge and ideas, and what can be done to foster knowledge sharing and utilisation.
Europe faces two existential challenges: (1) how to create sustainable growth given the vast overhang of public and private debt and (2) how to do this given the transformational impact
of disruptive technologies on traditional models for business and public sector organizations, banks, universities and public research organizations. The response to the challenges Europe
is facing has to be smart, radical and above all, innovative. For the EU to continuously raise and reach its growth potential, it has to be innovative and thoroughly enterprising.
This report delivers a new, advanced Open Innovation paradigm: building and funding ecosystems for co-creation. It provides a coherent whole of policy recommendations for Open Innovation and Knowledge Transfer, across four priority areas where this Expert Group recognizes that actions must be taken. The necessary building blocks for an ecosystem for co-creation are: 1) to put Open Innovation and Knowledge transfer in the spotlight; 2) to embrace innovative businesses, grow innovative markets, innovation hubs and networks; 3) to make Universities and PROs more entrepreneurial and 4) the smart integration of capital into the ecosystem.
In order to bring Open Innovation and Knowledge Transfer to the next level it is essential to build an ecosystem in which Open Innovation and Knowledge Transfer, or co-creation, can thrive. An ecosystem for co-creation in turn will breed trust, visibility and transparency. Co-creation ecosystems will thereby act as magnets for innovation and economic development.
LINK
https://ec.europa.eu/research/innovation-union/pdf/b1_studies-b5_web-publication_mainreport-kt_oi.pdf
 </t>
  </si>
  <si>
    <t xml:space="preserve">https://rri-tools.eu/-/open-science-mooc</t>
  </si>
  <si>
    <t xml:space="preserve">Open Science MOOC</t>
  </si>
  <si>
    <t xml:space="preserve">Uploaded by RRI Tools on November 17, 2017</t>
  </si>
  <si>
    <t xml:space="preserve">Research Community Education Community Open Access Inclusive, innovative, and reflective societies open science open access open data open educational resources open peer review</t>
  </si>
  <si>
    <t xml:space="preserve">https://opensciencemooc.eu/</t>
  </si>
  <si>
    <t xml:space="preserve">Tool Training
Open Science MOOC
ðŸ‘
0
Uploaded by RRI Tools on November 17, 2017
Research Community Education Community Open Access Inclusive, innovative, and reflective societies open science open access open data open educational resources open peer review
Description
AUTHOR/INSTITUTIONS INVOLVED
This project was started in early 2017 after a barcamp at the Open Science Conference in Berlin. Soon, more than 30 people contributed and a first draft was made. Now in late summer 2017, already more than 100 volunteers have agreed to share their knowledge about Open Science and to contribute to what they see as an extremely important issue in nowadays and future science. See here the Steering Committee
SUMMARY
Research is getting a global makeover, in part thanks to the power of the internet and the tools it provides for us, and in part due to a growing call for accountability (e.g., reproducibility and data provenance) in research. Global policies are emerging at different levels that include some aspect of â€˜Open Researchâ€™, â€˜Open Scholarshipâ€™, or â€˜Open Scienceâ€™, and inclusive of all research disciplines. But our universities are letting us down, and they are not teaching us the tools we need to do research effectively in the 21st century.
Open Science is about increased rigour, accountability, and reproducibility. It is based on principles of inclusion, fairness, and sharing. We see Open Science simply as research done properly, and it extends across the Life and Physical Sciences, Engineering, and Mathematics, to Social Science and Humanities.
This MOOC is designed to equip students and researchers with the skills they need to excel in a modern Web-based research environment. It brings together the efforts and resources of hundreds of researchers who have all dedicated their time to making research just that little bit more awesome for us all. The content MOOC is distilled into 10 core modules.
Each module will comprise a complete range of resources including videos, research articles, dummy datasets and code, as well as â€˜homeworkâ€™ tasks to complete as individuals. Because you donâ€™t learn how to do Open Science by reading; you learn by doing it.
Proposed Modules
The structure of this MOOC is still under development. At the moment, the following modules are proposed
1. Open Principles
2. Collaborative Platforms
3. Reproducible Research and Data Analysis
4. Open Data
5. Open Research Software and Open Source
6. Open Access to Research Papers
7. Open Peer Review
8. Citizen Science and Science Communication
9. Open Educational Resources
10. Open Advocacy
LANGUAGE
English
TOOL URL
https://opensciencemooc.eu/
 </t>
  </si>
  <si>
    <t xml:space="preserve">https://rri-tools.eu/-/une-boutique-des-sciences-qu-est-ce-que-c-est-what-is-a-science-shop-</t>
  </si>
  <si>
    <t xml:space="preserve">Une boutique des sciences ? Qu'est-ce que c'est ? / What is a Science Shop?</t>
  </si>
  <si>
    <t xml:space="preserve">Uploaded by RRI Tools on November 16, 2017</t>
  </si>
  <si>
    <t xml:space="preserve">Research Community Education Community Civil Society Organizations Public Engagement Science Education Inclusive, innovative, and reflective societies science shops community based participatory research</t>
  </si>
  <si>
    <t xml:space="preserve">https://youtu.be/o5cxZxNXOL4</t>
  </si>
  <si>
    <t xml:space="preserve">Library Element Video
Une boutique des sciences ? Qu'est-ce que c'est ? / What is a Science Shop?
ðŸ‘
0
Uploaded by RRI Tools on November 16, 2017
Research Community Education Community Civil Society Organizations Public Engagement Science Education Inclusive, innovative, and reflective societies science shops community based participatory research
Description
BIBLIOGRAPHIC REFERENCES
La Boutique des Sciences de l'UniversitÃ© de Lyon qu'est-ce que c'est ? - VidÃ©o par Les FascinÃ©s Production pour l'UniversitÃ© de Lyon
SUMMARY OF CONTENT
La Boutique des Sciences de l'UniversitÃ© de Lyon qu'est-ce que c'est ? Deux minutes pour comprendre !
FORMAT
Video
ACCESS
Open
LANGUAGE
French
LINK
https://youtu.be/o5cxZxNXOL4
 </t>
  </si>
  <si>
    <t xml:space="preserve">https://rri-tools.eu/-/responsible-research-and-innovation-rri-in-industry-a-special-issue-of-sustainability-journal</t>
  </si>
  <si>
    <t xml:space="preserve">Responsible Research and Innovation (RRI) in Industry - a special issue of Sustainability Journal</t>
  </si>
  <si>
    <t xml:space="preserve">Uploaded by RRI Tools on November 15, 2017</t>
  </si>
  <si>
    <t xml:space="preserve">Research Community Business &amp; Industry Ethics Inclusive, innovative, and reflective societies business and industry responsible innovation corporate social responsibility responsible industry</t>
  </si>
  <si>
    <t xml:space="preserve">http://www.mdpi.com/journal/sustainability/special_issues/RRI</t>
  </si>
  <si>
    <t xml:space="preserve">Library Element Journal and Magazine
Responsible Research and Innovation (RRI) in Industry - a special issue of Sustainability Journal
ðŸ‘
0
Uploaded by RRI Tools on November 15, 2017
Research Community Business &amp; Industry Ethics Inclusive, innovative, and reflective societies business and industry responsible innovation corporate social responsibility responsible industry
Description
BIBLIOGRAPHIC REFERENCES
Special Issue Responsible Research and Innovation (RRI) in Industry). Sustainability 2017, 9
SUMMARY OF CONTENT
Editorial:
Responsible Research and Innovation in Industryâ€”Challenges, Insights and Perspectives
by AndrÃ© Martinuzzi, Vincent Blok, Alexander Brem, Bernd Stahl and Norma SchÃ¶nherr
Sustainability 2018, 10(3), 702; https://doi.org/10.3390/su10030702
Received: 24 February 2018 / Revised: 27 February 2018 / Accepted: 27 February 2018 / Published: 5 March 2018
Articles:
Implementing Responsible Research and Innovation Practices in SMEs: Insights into Drivers and Barriers from the Austrian Medical Device Sector
by Alexander Auer and Katharina Jarmai
Sustainability 2018, 10(1), 17; https://doi.org/10.3390/su10010017
Received: 31 October 2017 / Revised: 19 December 2017 / Accepted: 20 December 2017 / Published: 22 December 2017
Responsibility versus Profit: The Motives of Food Firms for Healthy Product Innovation
by Jilde Garst, Vincent Blok, LÃ©on Jansen and Onno S. W. F. Omta
Sustainability 2017, 9(12), 2286; https://doi.org/10.3390/su9122286
Received: 30 October 2017 / Revised: 29 November 2017 / Accepted: 5 December 2017 / Published: 8 December 2017
Company Strategies for Responsible Research and Innovation (RRI): A Conceptual Model
by Ibo van de Poel, Lotte Asveld, Steven Flipse, Pim Klaassen, Victor Scholten and Emad Yaghmaei
Sustainability 2017, 9(11), 2045; doi:10.3390/su9112045
Received: 30 June 2017 / Revised: 29 September 2017 / Accepted: 6 November 2017 / Published: 8 November 2017
Implementation of Responsible Research and Innovation (RRI) Practices in Industry: Providing the Right Incentives
by Agata Gurzawska, Markus MÃ¤kinen and Philip Brey
Sustainability 2017, 9(10), 1759; doi:10.3390/su9101759
Received: 1 July 2017 / Revised: 14 September 2017 / Accepted: 18 September 2017 / Published: 28 September 2017
Responsible Innovation: A Complementary View from Industry with Proposals for Bridging Different Perspectives
by Marc Dreyer, Luc Chefneux, Anne Goldberg, Joachim von Heimburg, Norberto Patrignani, Monica Schofield and Chris Shilling
Sustainability 2017, 9(10), 1719; doi:10.3390/su9101719
Received: 28 June 2017 / Revised: 15 August 2017 / Accepted: 18 September 2017 / Published: 25 September 2017
An Investigation into Risk Perception in the ICT Industry as a Core Component of Responsible Research and Innovation
by Kate Chatfield, Elisabetta Borsella, Elvio Mantovani, Andrea Porcari and Bernd Carsten Stahl
Sustainability 2017, 9(8), 1424; doi:10.3390/su9081424
Received: 15 June 2017 / Revised: 31 July 2017 / Accepted: 8 August 2017 / Published: 11 August 2017
The Responsible Research and Innovation (RRI) Maturity Model: Linking Theory and Practice
by Bernd Carsten Stahl, Michael Obach, Emad Yaghmaei, Veikko Ikonen, Kate Chatfield and Alexander Brem
Sustainability 2017, 9(6), 1036; doi:10.3390/su9061036
Received: 5 May 2017 / Revised: 8 June 2017 / Accepted: 10 June 2017 / Published: 16 June 2017
Innovating Responsibly in ICT for Ageing: Drivers, Obstacles and Implementation
by Kate Chatfield, Konstantinos Iatridis, Bernd C. Stahl and Nearchos Paspallis
Sustainability 2017, 9(6), 971; doi:10.3390/su9060971
Received: 20 March 2017 / Revised: 30 May 2017 / Accepted: 1 June 2017 / Published: 7 June 2017
Lessons for Responsible Innovation in the Business Context: A Systematic Literature Review of Responsible, Social and Sustainable Innovation Practices
by Rob Lubberink, Vincent Blok, Johan van Ophem and Onno Omta
Sustainability 2017, 9(5), 721; doi:10.3390/su9050721
Received: 7 February 2017 / Revised: 23 April 2017 / Accepted: 25 April 2017 / Published: 5 May 2017
LINK
http://www.mdpi.com/journal/sustainability/special_issues/RRI
 </t>
  </si>
  <si>
    <t xml:space="preserve">https://rri-tools.eu/-/yerun-position-paper-on-fp9</t>
  </si>
  <si>
    <t xml:space="preserve">YERUN Position Paper on FP9</t>
  </si>
  <si>
    <t xml:space="preserve">Uploaded by RRI Tools on November 14, 2017</t>
  </si>
  <si>
    <t xml:space="preserve">Research Community Policy Makers Education Community Governance Inclusive, innovative, and reflective societies european science policies research policy research and innovation policy fp9</t>
  </si>
  <si>
    <t xml:space="preserve">https://www.yerun.eu/publications/yerun-position-paper-fp9/</t>
  </si>
  <si>
    <t xml:space="preserve">Library Element Others
YERUN Position Paper on FP9
ðŸ‘
1
Uploaded by RRI Tools on November 14, 2017
Research Community Policy Makers Education Community Governance Inclusive, innovative, and reflective societies european science policies research policy research and innovation policy fp9
Description
BIBLIOGRAPHIC REFERENCES
A Research and Innovation Agenda for a global Europe: Priorities and Opportunities for the 9th Framework Programme - Position Paper by the Young European Research Universities Network, 2017, developed by the YERUN Working Group on EU Policy, chaired by Professor Tom van Veen.
SUMMARY OF CONTENT
The document provides YERUNâ€™s perspective on key aspects we believe should be addressed in the 9th European Framework Programme (FP9). This position reflects the vision and the collective experience of all its member universities.
YERUN believes that Europe has the potential to play a leading role in solving and anticipating global challenges and opportunities. To fulfil this ambition, it is crucial to build an FP9 that, even more so than its predecessors, addresses the following aspects:
Sustainable funding to match Europeâ€™s ambition in research and innovation
Engage society in the creation of knowledge and innovation
Promote and reward a full implementation of Open Science
Recognise a more comprehensive definition of impact
Enhance support for early career researchers
Revise submission and evaluation processes to improve efficiency, transparency, fairness and impact
LINK
https://www.yerun.eu/publications/yerun-position-paper-fp9/
 </t>
  </si>
  <si>
    <t xml:space="preserve">https://rri-tools.eu/-/citizen-science-for-assessing-ecosystem-services-status-challenges-and-opportunities</t>
  </si>
  <si>
    <t xml:space="preserve">Citizen science for assessing ecosystem services: Status, challenges and opportunities</t>
  </si>
  <si>
    <t xml:space="preserve">Uploaded by RRI Tools on November 13, 2017</t>
  </si>
  <si>
    <t xml:space="preserve">Research Community Civil Society Organizations Public Engagement Science Education Food, agriculture, forestry, water and bio-economy Climate, environment, and resources Inclusive, innovative, and reflective societies citizen science biodiversity ecosystems co-creation of knowledge</t>
  </si>
  <si>
    <t xml:space="preserve">http://www.sciencedirect.com/science/article/pii/S2212041617302462</t>
  </si>
  <si>
    <t xml:space="preserve">Library Element Article
Citizen science for assessing ecosystem services: Status, challenges and opportunities
ðŸ‘
0
Uploaded by RRI Tools on November 13, 2017
Research Community Civil Society Organizations Public Engagement Science Education Food, agriculture, forestry, water and bio-economy Climate, environment, and resources Inclusive, innovative, and reflective societies citizen science biodiversity ecosystems co-creation of knowledge
Description
BIBLIOGRAPHIC REFERENCES
Citizen science for assessing ecosystem services: Status, challenges and opportunities. Matthias SchrÃ¶ter et al. Ecosystem Services. Volume 28, Part A, December 2017, Pages 80-94
SUMMARY OF CONTENT
Highlights
We reviewed citizen science projects employing approaches for ecosystem service assessments.
Citizen science is predominantly applied in assessing regulating and cultural services.
Direct assessments of ecosystem services are still rare.
Participation formats mostly comprise volunteered data collection.
Abstract
Citizen science approaches provide opportunities to support ecosystem service assessments. To evaluate the recent trends, challenges and opportunities of utilizing citizen science in ecosystem service studies we conducted a systematic literature and project review. We reviewed the range of ecosystem services and formats of participation in citizen science in 17 peer-reviewed scientific publications and 102 ongoing or finished citizen science projects, out of over 500 screened publications and over 1400 screened projects. We found that citizen science is predominantly applied in assessing regulating and cultural services. The assessments were often performed by using proxy indicators that only implicitly provide information on ecosystem services. Direct assessments of ecosystem services are still rare. Participation formats mostly comprise contributory citizen science projects that focus on volunteered data collection. However, there is potential to increase citizen involvement in comprehensive ecosystem service assessments, including the development of research questions, design, data analysis and dissemination of findings. Levels of involvement could be enhanced to strengthen strategic knowledge on the environment, scientific literacy and the empowerment of citizens in helping to inform and monitor policies and management efforts related to ecosystem services. We provide an outlook how to better operationalise citizen science approaches to assess ecosystem services.
LINK
http://www.sciencedirect.com/science/article/pii/S2212041617302462
 </t>
  </si>
  <si>
    <t xml:space="preserve">https://rri-tools.eu/-/open-educational-resources-global-report-2017</t>
  </si>
  <si>
    <t xml:space="preserve">Open Educational Resources: Global Report 2017</t>
  </si>
  <si>
    <t xml:space="preserve">Education Community Open Access Science Education Inclusive, innovative, and reflective societies open education resources open education open educational resources</t>
  </si>
  <si>
    <t xml:space="preserve">http://oasis.col.org/handle/11599/2788</t>
  </si>
  <si>
    <t xml:space="preserve">Library Element Report
Open Educational Resources: Global Report 2017
ðŸ‘
0
Uploaded by RRI Tools on November 13, 2017
Education Community Open Access Science Education Inclusive, innovative, and reflective societies open education resources open education open educational resources
Description
BIBLIOGRAPHIC REFERENCES
COL (2017). Open Educational Resources: Global Report 2017. Burnaby: COL
SUMMARY OF CONTENT
â€œOpen educational resourcesâ€ (OER) are educational resources that are available to anyone free of cost and under an open licence to allow others to retain, reuse, revise, remix and redistribute them with few or no restrictions.
In 2012, the World OER Congress saw the adoption of the Paris OER Declaration, which calls on governments worldwide to use open licences for publicly funded educational materials. In preparation for the 2nd World OER Congress, the Commonwealth of Learning (COL) organised six regional consultations in collaboration with UNESCO and the Government of Slovenia, with support from the Hewlett Foundation. The objective was to identify the status of OER, discuss challenges to mainstreaming OER, build awareness, and encourage governments to commit to adopting open licensing policies for educational materials developed with public funds.
In addition, two surveys were conducted: one for governments and the other for stakeholders around the world. This report presents the findings of the two surveys, and analyses the discussions in the regional consultations to understand the status of OER within the framework of the 2012 Paris Declaration.
LINK
http://oasis.col.org/handle/11599/2788
 </t>
  </si>
  <si>
    <t xml:space="preserve">https://rri-tools.eu/-/the-oa-effect-how-does-open-access-affect-the-usage-of-scholarly-books-</t>
  </si>
  <si>
    <t xml:space="preserve">The OA effect: How does open access affect the usage of scholarly books?</t>
  </si>
  <si>
    <t xml:space="preserve">Uploaded by RRI Tools on November 8, 2017</t>
  </si>
  <si>
    <t xml:space="preserve">Research Community Education Community Open Access Inclusive, innovative, and reflective societies open access scholarly publication open access books</t>
  </si>
  <si>
    <t xml:space="preserve">http://www.springernature.com/gp/open-research/journals-books/books/the-oa-effect</t>
  </si>
  <si>
    <t xml:space="preserve">Library Element Report
The OA effect: How does open access affect the usage of scholarly books?
ðŸ‘
0
Uploaded by RRI Tools on November 8, 2017
Research Community Education Community Open Access Inclusive, innovative, and reflective societies open access scholarly publication open access books
Description
BIBLIOGRAPHIC REFERENCES
Springer Nature white paper. The OA effect: How does open access affect the usage of scholarly books?. October, 2017.
SUMMARY OF CONTENT
This report presents the first major comparative analysis of usage data for OA and non-OA scholarly books, and provides an informed view of how a book benefits from OA publication. It also highlights the challenges involved in measuring the impact of OA on scholarly books and suggests that there is much to do across the whole scholarly communications network in supporting authors and their funders.
Part 1 of the report presents the findings of the quantitative analysis. The average performance of OA books, as measured by usage, citations and online mentions, was compared to the average performance of non-OA titles.
Part 2 presents feedback from authors and funders who were interviewed about their experiences and perceptions of OA book publishing with Springer Nature. Interviews focused on: the impact of OA on books; OA book metrics that are of most relevance to authors and funders; and authorsâ€™ and fundersâ€™ expectations and experiences of, as well as motivations for, OA book publishing.
The report shows there is a tangible benefit to publishing academic books using immediate, or â€˜goldâ€™, open access (OA) models. The research found that such books are:
Downloaded seven times more: On average, there are just under 30,000 chapter downloads per OA book within the first year of publication, which is 7 times more than for the average non-OA book.
Cited 50% more: Citations are on average 50% higher for OA books than for non-OA books, over a four-year period.
Mentioned online ten times more: OA books receive an average of 10 times more online mentions than non-OA books, over a three-year period.
LINK
http://www.springernature.com/gp/open-research/journals-books/books/the-oa-effect
 </t>
  </si>
  <si>
    <t xml:space="preserve">https://rri-tools.eu/-/public-engagement-a-practical-guide-involve-the-public-and-involve-them-early</t>
  </si>
  <si>
    <t xml:space="preserve">Public engagement: a practical guide. Involve the public. And involve them early</t>
  </si>
  <si>
    <t xml:space="preserve">Uploaded by RRI Tools on November 7, 2017</t>
  </si>
  <si>
    <t xml:space="preserve">Research Community Business &amp; Industry Civil Society Organizations Public Engagement Health, demography &amp; wellbeing Inclusive, innovative, and reflective societies science dissemination health care health research health communication public involvement</t>
  </si>
  <si>
    <t xml:space="preserve">http://senseaboutscience.org/activities/public-engagement-guide/</t>
  </si>
  <si>
    <t xml:space="preserve">Tool Guideline
Public engagement: a practical guide. Involve the public. And involve them early
ðŸ‘
0
Uploaded by RRI Tools on November 7, 2017
Research Community Business &amp; Industry Civil Society Organizations Public Engagement Health, demography &amp; wellbeing Inclusive, innovative, and reflective societies science dissemination health care health research health communication public involvement
Description
AUTHOR/INSTITUTIONS INVOLVED
Sense about Science &amp; National Institute for Health Research
Understanding Childrenâ€™s Heart Surgery Outcomes and this guide were funded by the NIHR Health Services and Delivery Research programme. Project number NIHR HS&amp;DR 14/19/13.
SUMMARY
Involve the public. And involve them early
This is a practical guide for researchers on involving the public in working out how to communicate findings â€“ from the earliest stages of projects, and on the most challenging of subjects. It draws on our experience of working with researchers on socially or scientifically difficult issues of public interest; particularly the Understanding Childrenâ€™s Heart Surgery Outcomes project.
BACKGROUND
We have worked with researchers on many of the most sensitive subjects â€“ some fraught with misunderstanding â€“ to improve the communication of their research findings. We only undertake such partnerships where there are high stakes for the public and communication is difficult. Communicating the survival statistics of childrenâ€™s heart surgery at different treatment centres in 2016 was among the toughest of these, with potentially major consequences for all involved. Our public engagement team worked with researchers funded by the National Institute for Health Research (NIHR) to develop new ways of presenting information: we used a five-step process to help them discuss and present research information in a way that is shaped from the outset by people who will use it.
WHAT IS THE PROBLEM THIS GUIDE IS ADDRESSING?
Public engagement is now strongly encouraged in the research community: by funders, institutions and scientific bodies. Many researchers are persuaded of its importance, but wonder how to do it. At the request of the NIHR we have set out our experience from this project, and drawn on some others, to help researchers who are planning their next project, writing their next grant proposal, or thinking ahead about how their work could have an impact.
LANGUAGE
English
TOOL URL
http://senseaboutscience.org/activities/public-engagement-guide/
 </t>
  </si>
  <si>
    <t xml:space="preserve">https://rri-tools.eu/-/orion-open-responsible-research-and-innovation-to-further-outstanding-knowledge</t>
  </si>
  <si>
    <t xml:space="preserve">ORION - Open Responsible research and Innovation to further Outstanding kNowledge</t>
  </si>
  <si>
    <t xml:space="preserve">Uploaded by RRI Tools on October 6, 2017
Last modified on November 6, 2017</t>
  </si>
  <si>
    <t xml:space="preserve">Research Community Policy Makers Open Access Governance Public Engagement Inclusive, innovative, and reflective societies rri training research performing organisations research funding organisations open science</t>
  </si>
  <si>
    <t xml:space="preserve">http://www.orion-openscience.eu/</t>
  </si>
  <si>
    <t xml:space="preserve">Project
ORION - Open Responsible research and Innovation to further Outstanding kNowledge
ðŸ‘
1
Uploaded by RRI Tools on October 6, 2017
Last modified on November 6, 2017
Research Community Policy Makers Open Access Governance Public Engagement Inclusive, innovative, and reflective societies rri training research performing organisations research funding organisations open science
Description
More Information
LANGUAGE
English
TIME
From 01/05/2017 to 30/04/2021
SUMMARY OF AIMS
The ORION project will explore ways in which research and funding organizations in life sciences and biomedicine can open up the way they fund, organize and do research.
The project focuses on triggering evidence-based institutional, cultural and behavioural changes in Research Funding and Performing Organizations (RFPOs), targeting researchers, management staff and high-level leadership.
The aim of the project is to â€œembedâ€ Open Science and Responsible Research and Innovation (RRI) principles in RPFOsâ€™ policies, practices and processes to organise and do research. Since science is about creativity and collaboration, the project extend further collaboration in research by engaging in co-creation experiments with multiple stakeholders.
The project will organize different â€œopen-experimentsâ€ in three key challenge areas:
Opening up the research engine â€“ making RFPOs more permeable to receiving input from numerous, distinct stakeholders
Identifying risks and opportunities presented by disruptive technologies;
Running multi-stakeholder projects based on citizen science. After an initial assessment and benchmarking exercise, we will use our three challenges as case studies to explore different co-creation methods with multiple stakeholders, and spark dialogue between unusual combinations of actors (e.g. funders and the public, or researchers, industry and the public).
The project will apply the RRI principles on the scientific process and governance, identify drivers and barriers, interests and values, and eventually produce â€œprototypesâ€ for current and future societal challenges. Toward raising knowledge on RRI in practice and enriching the current training, we will generate innovative training programmes and modules based on the peer-to-peer learning approach, targeting young researchers and professionals at funding agencies.
The consortium, which involves RPFOs from different countries, representatives of RRI stakeholders and experts in social sciences, will move forward to achieve and embed Open Science.
LINK
http://www.orion-openscience.eu/
ORGANIZATIONS
Partners:
1. FundaciÃ³ Centre de RegulaciÃ³ GenÃ²mica (CRG), Spain
2. Masarykova Univerzita (MU), Czech Republic
3. The Babraham Institute (BI), UK
4. Max-Delbruck-Centrum Fur Molekulare Medizin In Der Helmholtz-Gemeinschaft (MDC), Germany
5. Instituto de Salud Carlos III (ISCIII), Spain
6. Vetenskap &amp; AllmÃ¤nhet (VA), Sweden
7. Universitat AutÃ²noma de Brcelona (UAB), Spain
8. Jihomoravske Centrum Pro Mezinarodni Mobilitu, Zajmove Sdruzeni Pravnickych Osob (JCMM), Czech Republic
9. Fondazione ANT Italia Onlus (ANT), Italy
Associated partners:
1. Building and Promoting Excellence in Life Science in Europe (EU-LIFE), Europe-wide
2. Helmholtz Association (HA), Germany
3. Biotechnology and Biological Science Research Council (BBSRC), UK
4. Neuron Fund for Support of Science (NEURON), Czech Republic
5. eLIFE (eLIFE), World-wide
6. European Citizen Science Association (ECSA), Europe-wide
7. BIOCAT (BIOCAT), Catalonia
8. Foster Platform (FOSTER), Europe-wide
CONTACT
Michela Bertero
Centre for Genomic Regulation
Head of International and Scientfic Affairs
michela.bertero@crg.eu
BUDGET
Total cost: EUR 3 157 301,25
EU contribution: EUR 3 157 301,25
REFERENCE
ORION is a 4-year project that has received funding from the European Unionâ€™s Horizon 2020 research and innovation programme under grant agreement No 741527. This project addresses the Horizon 2020 call for â€œSwafS-04-2016â€ under the Science with and for Society Work Programme.
http://cordis.europa.eu/project/rcn/210249_en.html
 </t>
  </si>
  <si>
    <t xml:space="preserve">https://rri-tools.eu/-/osos-open-schools-for-open-societies</t>
  </si>
  <si>
    <t xml:space="preserve">OSOS - Open Schools for Open Societies</t>
  </si>
  <si>
    <t xml:space="preserve">Uploaded by Aliki Giannakopoulou on November 6, 2017
Last modified on November 6, 2017</t>
  </si>
  <si>
    <t xml:space="preserve">Research Community Policy Makers Education Community Business &amp; Industry Civil Society Organizations Science Education Health, demography &amp; wellbeing Food, agriculture, forestry, water and bio-economy Climate, environment, and resources open education ibse open schools organisational changes</t>
  </si>
  <si>
    <t xml:space="preserve">http://www.openschools.eu/</t>
  </si>
  <si>
    <t xml:space="preserve">Project
OSOS - Open Schools for Open Societies
ðŸ‘
0
Uploaded by Aliki Giannakopoulou on November 6, 2017
Last modified on November 6, 2017
Research Community Policy Makers Education Community Business &amp; Industry Civil Society Organizations Science Education Health, demography &amp; wellbeing Food, agriculture, forestry, water and bio-economy Climate, environment, and resources open education ibse open schools organisational changes
Description
More Information
LANGUAGE
English
TIME
From 01/04/2017 to 31/03/2020
SUMMARY OF AIMS
Our role is to describe and implement at scale a process that will facilitate the transformation of schools to innovative ecosystems, acting as shared sites of science learning for which leaders, teachers, students and the local community share responsibility, over which they share authority, and from which they all benefit through the increase of their communitiesâ€™ science capital and the development of responsible citizenship.
In this framework the project is aiming to support a large number of European schools to implement Open Schooling approaches by a) developing a model that promote such a culture, b) offering guidelines and advice on issues such as staff development, redesigning time, and partnerships with relevant organisations (local industries, research organisations, parents associations and policy makers), and c) suggesting a range of possible implementation processes from small-scale prototypes through to setting up an â€œopen school within a schoolâ€ or even designing a new school while it is testing and assessing them in more than 1,000 school environments in 11 European countries.
LINK
http://www.openschools.eu/
ORGANIZATIONS
Ellinogermaniki Agogi, Greece
Institute of Educational Policy , Greece
CitÃ© de lâ€™espace ,France
The University of Deusto, Spain
Dublin City University, Ireland
ESHA, Netherlands
The Bloomfield Science Museum Jerusalem, israel
Fondazione Idis-CittÃ  della Scienza, Î™taly
INTRASOFT International , Luxemburg
NEMO Science Museum, Netherlands
ORT Israel ,Israel
Science View, Greece
The University of Bayreuth, Germany
The University of Turku, Finland
Foundation Open Science, Boulgaria
CiÃªncia Viva, Portugal
The European Physical Society
NUCLIO â€“ Nucleo Interativo de Astronomia, Portugal
Curtin University,Australia
MIT Office of Digital Learning, USA
CONTACT
Project Coordinator
Ellinogermaniki Agogi
Dr Sofoklis Sotiriou,
Sotiriou@ea.gr
 </t>
  </si>
  <si>
    <t xml:space="preserve">https://rri-tools.eu/-/end-user-engagement-toolkit</t>
  </si>
  <si>
    <t xml:space="preserve">End-User Engagement Toolkit</t>
  </si>
  <si>
    <t xml:space="preserve">Uploaded by RRI Tools on November 6, 2017</t>
  </si>
  <si>
    <t xml:space="preserve">Research Community Business &amp; Industry Civil Society Organizations Ethics Public Engagement Inclusive, innovative, and reflective societies co-creation stakeholder engagement innovation process end-user engagement iot</t>
  </si>
  <si>
    <t xml:space="preserve">https://www.u4iot.eu/end-user-engagement-toolkit.html</t>
  </si>
  <si>
    <t xml:space="preserve">Tool Catalogue of Tools
End-User Engagement Toolkit
ðŸ‘
0
Uploaded by RRI Tools on November 6, 2017
Research Community Business &amp; Industry Civil Society Organizations Ethics Public Engagement Inclusive, innovative, and reflective societies co-creation stakeholder engagement innovation process end-user engagement iot
Description
AUTHOR/INSTITUTIONS INVOLVED
The U4IoT project (User Engagement for Large Scale Pilots in the Internet of Things)
SUMMARY
This toolkit is to guide the Large-scale pilot (LSP) projects and especially the pilot sites through the innovation processes, with a special focus on user-engagement. It comprises methodologies and tools found across literature and online, put together in a format that follows the different phases along the innovation process. These three phases, namely: exploration, experimentation and evaluation, have been further divided in 3-5 iterations. These iterative steps within the three phases contain links to more detailed instructions, tools and methodologies for the trial sites to refer to in the quest for end-user engagement along the innovation processes.
Although organized in a manner that the phases and iterations could be followed in a step-by-step manner, from beginning until the end, the purpose of the entire process is that it is followed in an iterative manner. This means that the different phases and iterations in the innovation processes are often overlapping, repeating, and mixing in order. Throughout the journey the need to jump back and forth between the different phases is to be noticed.
To serve the specific needs of the LSPs in engaging the end-users, this toolkit has been organized in a manner that it can be revisited and specific tools can be taken out at any point in time, when needed. It also provides a guide to answer to the four "tracks" identified from analyzing the specific needs of the LSP projects:
A. Use cases: Defining use cases and specifying requirements, as well as validating them
B. Co-creation: of user needs and solutions, specific tools &amp; methodologies for co-creation
C. Prototyping &amp; Testing: First tests and MVPs, assessments and evaluations, user acceptance
D. User research: Methodologies for user research
Phase 1 - Exploration.
The first phase of the toolkit is "exploration". This phase begins with the iteration "understand", and forms the basis for understanding the context, problem, and users. Followed by the second iteration "discover" that is characterized by immersion in the situation, empathizing with the users and observing them, leading to discoveries of new ideas and insights. Having reached a level of understanding, combined with discoveries of ideas and insights, the third iteration "define" consists of framing these insights into well- defined opportunities and needs, pain points and positive experiences of the users. The entire process is iterative, and all these different processes overlap and repeat throughout, and that is especially true for the "think" iteration. Here this toolkit provides you with concrete ideation techniques and brainstorming tools which are helpful throughout the entire journey. Finally, in the "conceptualize" iteration all the insights are gathered and ideas are examined, combined, visualized and framed into a complete concept.
Phase 2 - Experimentation
Having formed a concept in the previous phase, it's now time to put it to the test. First, the "prototype" iteration consists of building and creating a prototype. Prototypes can take on many forms, from tangible MVPs (Minimum Viable Products) to intangible service or experience design prototypes, but the main goal of the prototype is always the same: to "test" it in the second iteration. The purpose of building a prototype is to find answers, discover new insights and ideas, and to filter and measure the assumptions made. Therefore, these two iterations are often repeated numerous times, bringing you back to the first phase of exploration for new insights, ideas and concepts Ã¢â‚¬â€œ by debunking your assumptions or validating insights. Once a well-defined, tested and validated prototype has come out from the many iterations throughout the processes, the process of "pre-launch" has to do with analyzing, validating, distilling and orchestrating the upcoming launch of the prototype. The "develop" iteration continues to develop, deploy and generate the prototype into a product or service.
Phase 3 - Evaluation
Many of the toolkits available across the various sources have focused on the previous two phases, but the third phase of evaluation is equally important. Beginning with the first iteration "launch", the final prototypes, products and services are realized and delivered. Very similarly, the second iteration "implement" refers to delivering to the stakeholders, but further so, focuses on the process of fully implementing the product/service and explaining its importance and impact for the context. The third iteration "Identify" finally identifies the outcome of the process and ensures the ongoing sustainability of the product/service in the future. LSPs looking for tools that serve in answering to their current needs can use the filters below to display the specific tools relating to each of the tracks: 1. use cases, 2. co-creation, 3. prototyping &amp; testing, 4. user research. A selection can also be made according to the skill level, effort needed and overall level of difficulty in using the tool: beginner, intermediate, advanced.
LANGUAGE
English
STAGE
Development, Exploration, Monitorization &amp; Evaluation
PRACTICALITIES
All the different phases of the process have more detailed explanations and instructions on the different iterations of the phase. As more general advice on the end-user engagement and usage of the toolkit, below some useful tips collected from several sources before diving into the process:
1. Iterative process - going back and forth in different phases - this can't be highlighted too much.
2. Role of the user: factor or actor? - consider the role of the users in the process, how much you would like to engage them in the different phases of the process and which tools offer the most possibilities for this.
3. Consider the usage of resources - plan the engagement carefully in terms of the level of input (time, costs, expertise) and the expected output.
4. Before choosing the tool that you are going to use, first dig into the root of the problem you are trying to solve: why are you doing this activity, what are you looking to achieve, and only then - how, using which tool?
5. This also applied to prototyping! The idea behind a prototype is to test - so before starting to build, consider what it is that you are trying to test and what functionality will be required from the prototype in order to achieve this?
Many of these considerations are taken into account in the design of the toolkit. Additionally, each tool has an indication of the level of expertise needed. The first level tools (beginner) include the most basic tools that are widely known and used in the field, and easy to start with. The second level (intermediate) can be followed after this introduction and help to advance to slightly more complex tools. The third level tools (advanced) are for more experienced practitioners.
TOOL URL
https://www.u4iot.eu/end-user-engagement-toolkit.html
 </t>
  </si>
  <si>
    <t xml:space="preserve">https://rri-tools.eu/-/the-politics-of-evidence-from-evidence-based-policy-to-the-good-governance-of-evidence</t>
  </si>
  <si>
    <t xml:space="preserve">The Politics of Evidence - From evidence-based policy to the good governance of evidence</t>
  </si>
  <si>
    <t xml:space="preserve">Uploaded by RRI Tools on November 3, 2017</t>
  </si>
  <si>
    <t xml:space="preserve">Research Community Policy Makers Civil Society Organizations Governance Inclusive, innovative, and reflective societies evidence-based policy</t>
  </si>
  <si>
    <t xml:space="preserve">https://www.routledge.com/The-Politics-of-Evidence-Open-Access-From-evidence-based-policy-to-the/Parkhurst/p/book/9781138939400</t>
  </si>
  <si>
    <t xml:space="preserve">Library Element Book and Thesis
The Politics of Evidence - From evidence-based policy to the good governance of evidence
ðŸ‘
0
Uploaded by RRI Tools on November 3, 2017
Research Community Policy Makers Civil Society Organizations Governance Inclusive, innovative, and reflective societies evidence-based policy
Description
BIBLIOGRAPHIC REFERENCES
The Politics of Evidence - From evidence-based policy to the good governance of evidence. By Justin Parkhurst. 2017, Routledge.
***Book Content Available Open Access*** under a Creative Commons Attribution-Non Commercial-No Derivatives 3.0 license.
SUMMARY OF CONTENT
There has been an enormous increase in interest in the use of evidence for public policymaking, but the vast majority of work on the subject has failed to engage with the political nature of decision making and how this influences the ways in which evidence will be used (or misused) within political areas. This book provides new insights into the nature of political bias with regards to evidence and critically considers what an â€˜improvedâ€™ use of evidence would look like from a policymaking perspective.
Part I describes the great potential for evidence to help achieve social goals, as well as the challenges raised by the political nature of policymaking. It explores the concern of evidence advocates that political interests drive the misuse or manipulation of evidence, as well as counter-concerns of critical policy scholars about how appeals to â€˜evidence-based policyâ€™ can depoliticise political debates. Both concerns reflect forms of bias â€“ the first representing technical bias, whereby evidence use violates principles of scientific best practice, and the second representing issue bias in how appeals to evidence can shift political debates to particular questions or marginalise policy-relevant social concerns.
Part II then draws on the fields of policy studies and cognitive psychology to understand the origins and mechanisms of both forms of bias in relation to political interests and values. It illustrates how such biases are not only common, but can be much more predictable once we recognise their origins and manifestations in policy arenas.
Finally, Part III discusses ways to move forward for those seeking to improve the use of evidence in public policymaking. It explores what constitutes â€˜good evidence for policyâ€™, as well as the â€˜good use of evidenceâ€™ within policy processes, and considers how to build evidence-advisory institutions that embed key principles of both scientific good practice and democratic representation. Taken as a whole, the approach promoted is termed the â€˜good governance of evidenceâ€™ â€“ a concept that represents the use of rigorous, systematic and technically valid pieces of evidence within decision-making processes that are representative of, and accountable to, populations served.
INDEX
List of Figures
List of Tables
Acknowledgments
Part I: Evidence-based policymaking â€“ opportunities and challenges
Chapter 1. Introduction
Chapter 2. Evidence-based policymaking â€“ an important first step, and the need to take the next
Part II: The politics of evidence
Chapter 3. Bias and the politics of evidence
Chapter 4. The overt politics of evidence â€“ bias and the pursuit of political interests
Chapter 5. The subtle politics of evidence - the cognitive-political origins of bias
Part III: Towards the good governance of evidence
Chapter 6. What is â€˜good evidence for policyâ€™? From hierarchies to appropriate evidence.
Chapter 7. What is the â€˜good use of evidenceâ€™ for policy?
Chapter 8. From evidence-based policy to the good governance of evidence
LINK
https://www.routledge.com/The-Politics-of-Evidence-Open-Access-From-evidence-based-policy-to-the/Parkhurst/p/book/9781138939400
 </t>
  </si>
  <si>
    <t xml:space="preserve">https://rri-tools.eu/-/rethinking-research-partnerships-discussion-guide-and-toolkit</t>
  </si>
  <si>
    <t xml:space="preserve">Rethinking research partnerships: discussion guide and toolkit</t>
  </si>
  <si>
    <t xml:space="preserve">Uploaded by RRI Tools on November 2, 2017</t>
  </si>
  <si>
    <t xml:space="preserve">Research Community Education Community Civil Society Organizations Public Engagement Inclusive, innovative, and reflective societies research partnerships community based participatory research ngos international development collaborative research</t>
  </si>
  <si>
    <t xml:space="preserve">https://www.christianaid.org.uk/resources/about-us/rethinking-research-partnerships</t>
  </si>
  <si>
    <t xml:space="preserve">Tool Catalogue of Tools
Rethinking research partnerships: discussion guide and toolkit
ðŸ‘
0
Uploaded by RRI Tools on November 2, 2017
Research Community Education Community Civil Society Organizations Public Engagement Inclusive, innovative, and reflective societies research partnerships community based participatory research ngos international development collaborative research
Description
AUTHOR/INSTITUTIONS INVOLVED
The guide was compiled by Hilary Cornish (Christian Aid), Jude Fransman (Open University)
and Kate Newman (Christian Aid), on behalf of the Rethinking Research Partnerships
collaboration.
Partially funded by the ESRC (grant reference ES/M002306/1) and made possible through
the collaborative endeavour and personal commitment of the many individuals evolved in
the Rethinking Research Partnership process who gave many â€˜freeâ€™ hours of their time to
make the process a success and deliver the various outputs.
SUMMARY
This discussion guide and toolkit provides ideas and approaches to enable you to think through your research partnerships; to encourage you to critically engage with issues such as the roles different actors play in partnership; and what types of evidence are valued, used and produced. We intend that it will open up space for more voices, perspectives and knowledge to inform research design, implementation and communication.
Christian Aid co-led with the Open University on the production of this resource, drawing from a seminar series that brought together academics and NGO staff to reflect on their experiences of research partnerships. This consortium engaged with questions of participation and the politics of evidence in academic-NGO research partnerships. It was funded by the ESRC and this publication is one of the outputs of the series.
We donâ€™t expect you to work your way through the guide, but to dip in and out, using the sections that seem relevant and useful to you. It includes some discussion, insights from that emerged from participants in the consortium / seminar series and participatory tools.
Background
In recent years, there has been a drive towards research collaboration between academics and international non-governmental organisations (INGOs). These new partnerships offer exciting opportunities to improve learning and practice in international development, leading to innovation and deepened understandings of the world and, ultimately, a better impact on poverty eradication.
However, they also present considerable challenges. How do organisations with different structures, goals and interests collaborate?
Can they work together productively around these differences? What tensions exist and what is the impact of these? How is power distributed and which voices are amplified or lost in the process?
This guide does not seek to answer these questions, but offers a way of exploring them. It is aimed at people and organisations that are considering embarking on a research collaboration, or are already working in partnership. It introduces some of the key issues that arise when working collaboratively, and suggests tools and activities to help you to critically reflect on them. The guide is aimed at those at the forefront of these partnerships â€“ academics, INGO staff and their respective institutions.
However, the content will also be of relevance to funders and others seeking to support or encourage collaborative research approaches.
This guide is a toolkit for critical reflection, rooted in the idea that research partnerships must be entered into with care. Attention needs to be given to contexts, power relations and the different interests involved in order to successfully deliver truly collaborative knowledge generation that serves everyoneâ€™s interests.
The risks are real â€“ partnerships without serious considerations of the power dynamics risk reaffirming certain interests and voices and marginalising others, particularly those already experiencing structural disadvantage, undermining the real benefit that these partnerships can bring. In addition, they can end up placing unfunded and unsupported burdens on particular individuals or organisations, and reinforce existing structures that constrain the intended learning and growth.
Contents
Introduction
Understanding the context
Establishing the partnership
Sustaining the partnership
Designing and implementing research
Communicating and ensuring impact
Beyond the partnership
Additional resources
LANGUAGE
English
TOOL URL
https://www.christianaid.org.uk/resources/about-us/rethinking-research-partnerships
 </t>
  </si>
  <si>
    <t xml:space="preserve">https://rri-tools.eu/-/do-you-speak-open-science-</t>
  </si>
  <si>
    <t xml:space="preserve">Do you speak open science?</t>
  </si>
  <si>
    <t xml:space="preserve">Research Community Education Community Open Access Inclusive, innovative, and reflective societies open science open access open data open peer review open code</t>
  </si>
  <si>
    <t xml:space="preserve">https://www.slideshare.net/PaolaChiaraMasuzzo1/do-you-speak-open-science</t>
  </si>
  <si>
    <t xml:space="preserve">Library Element Presentation
Do you speak open science?
ðŸ‘
0
Uploaded by RRI Tools on November 2, 2017
Research Community Education Community Open Access Inclusive, innovative, and reflective societies open science open access open data open peer review open code
Description
BIBLIOGRAPHIC REFERENCES
Do you speak Open Science? by Paola Masuzzo, 2017.
SUMMARY OF CONTENT
A comprehensive ppt on open science.
The presentation is divided into the following parts:
INTRODUCTION
OPEN DATA
OPEN ACCESS
OPEN CODE
OPEN PEER REVIEW
BRINGING IT ALL TOGETHER
LINK
https://www.slideshare.net/PaolaChiaraMasuzzo1/do-you-speak-open-science
 </t>
  </si>
  <si>
    <t xml:space="preserve">https://rri-tools.eu/-/university-s-social-responsibility-usr-toolkit-of-practices</t>
  </si>
  <si>
    <t xml:space="preserve">Universityâ€™s Social Responsibility (USR) Toolkit of Practices</t>
  </si>
  <si>
    <t xml:space="preserve">Uploaded by RRI Tools on October 31, 2017</t>
  </si>
  <si>
    <t xml:space="preserve">Research Community Policy Makers Education Community Civil Society Organizations Governance Public Engagement Science Education Inclusive, innovative, and reflective societies higher education institutions socially responsible universities societal responsability societal sustainability</t>
  </si>
  <si>
    <t xml:space="preserve">https://www.postgraduatecenter.at/en/lifelong-learning-projects/university-extension/finished-projects/university-meets-social-responsibility-unibility/unibility-products/usr-toolkit-of-practices/</t>
  </si>
  <si>
    <t xml:space="preserve">Tool Catalogue of Tools
Universityâ€™s Social Responsibility (USR) Toolkit of Practices
ðŸ‘
0
Uploaded by RRI Tools on October 31, 2017
Research Community Policy Makers Education Community Civil Society Organizations Governance Public Engagement Science Education Inclusive, innovative, and reflective societies higher education institutions socially responsible universities societal responsability societal sustainability
Description
AUTHOR/INSTITUTIONS INVOLVED
The UNIBILITY project
SUMMARY
The main purpose of the USR Toolkit is the delivery of a joint Toolkit of Practices for European universities, focusing on examples of good practices, covering social responsibility and interactions between the university and their local communities.
The toolkit contains 21 recent examples of already implemented USR practices which are collected using a common methodology: desk research of the existing literature describing these practices and semi-structured interviews with project managers at universities. The target audience for the Toolkit are responsible people at universities for USR, third mission and transfer offices which foster the cooperation with the community outside the university, but also students practicing socially responsible action.
The content of the USR Toolkit is divided into 5 main parts:
Socially responsible research, teaching and learning
Public engagement
Socially responsible university governance
Environmental and societal sustainability
Fair practices
ACCESS
Open
FORMAT
PDF
LANGUAGE
Spanish, English, Deutsch, German, Romanian
TOOL URL
https://www.postgraduatecenter.at/en/lifelong-learning-projects/university-extension/finished-projects/university-meets-social-responsibility-unibility/unibility-products/usr-toolkit-of-practices/
 </t>
  </si>
  <si>
    <t xml:space="preserve">https://rri-tools.eu/-/videos-on-synthetic-biology-philosophy-and-responsible-research-and-innovation</t>
  </si>
  <si>
    <t xml:space="preserve">Videos on Synthetic Biology, Philosophy and Responsible Research and Innovation</t>
  </si>
  <si>
    <t xml:space="preserve">Uploaded by RRI Tools on October 30, 2017</t>
  </si>
  <si>
    <t xml:space="preserve">Research Community Policy Makers Business &amp; Industry Ethics Inclusive, innovative, and reflective societies synthetic biology technology assessment</t>
  </si>
  <si>
    <t xml:space="preserve">http://www.newanthropology.eu/videos.html</t>
  </si>
  <si>
    <t xml:space="preserve">Library Element Video
Videos on Synthetic Biology, Philosophy and Responsible Research and Innovation
ðŸ‘
0
Uploaded by RRI Tools on October 30, 2017
Research Community Policy Makers Business &amp; Industry Ethics Inclusive, innovative, and reflective societies synthetic biology technology assessment
Description
BIBLIOGRAPHIC REFERENCES
Videos/ presentations recorded at a workshop on Philosophy and Synthetic Biology hosted by BrisSynBio (a UK research councils funded Synthetic Biology Research Centre) on 8 and 9 June 2017
SUMMARY OF CONTENT
Videos/ presentations recorded at a workshop on Philosophy and Synthetic Biology hosted by BrisSynBio (a UK research councils funded Synthetic Biology Research Centre) on 8 and 9 June 2017
Professor Dek Woolfson explains What is Synthetic Biology? - Professor of Chemistry and Biochemistry at University of Bristol and Co-Director of BrisSynBio and the Bristol BioDesign Institute, explains
Dr Darian Meacham discusses synthetic biology, technology, nature, responsible research and innovation, and public engagement - University of Maastricht, and Deputy Director for Responsible Research and Innovation as BrisSynBio (a UK research council funded synthetic biology research centre)
Dr Michael Reinsborough explains what Responsible Research and Innovation (RRI) is and how it gets implemented in the lab - researcher at BrisSynBio (a UK research council funded synthetic biology research centre)
Massimiliano Simons, a PhD student in philosophy from the University of Leuven asks what kind of constructivism is appropriate to synthetic biololgy
Dr Thomas Gorochowski (University of Bristol - BrisSynBio) presents on the use of automation technologies in Synthetic Biology
Miguel Prado Casanova (UWE, Bristol), discusses "Functional Noise &amp; Synthetic Biology"
LINK
http://www.newanthropology.eu/videos.html
 </t>
  </si>
  <si>
    <t xml:space="preserve">https://rri-tools.eu/-/crish-co-creating-innovative-solutions-for-health</t>
  </si>
  <si>
    <t xml:space="preserve">CRISH - Co-CReating Innovative Solutions for Health</t>
  </si>
  <si>
    <t xml:space="preserve">Research Community Business &amp; Industry Civil Society Organizations Ethics Public Engagement Health, demography &amp; wellbeing Inclusive, innovative, and reflective societies patients health research healthcare</t>
  </si>
  <si>
    <t xml:space="preserve">http://www.crish.academy/</t>
  </si>
  <si>
    <t xml:space="preserve">Project
CRISH - Co-CReating Innovative Solutions for Health
ðŸ‘
0
Uploaded by RRI Tools on October 30, 2017
Research Community Business &amp; Industry Civil Society Organizations Ethics Public Engagement Health, demography &amp; wellbeing Inclusive, innovative, and reflective societies patients health research healthcare
Description
More Information
LANGUAGE
English
TIME
From 01/01/2016 to present
SUMMARY OF AIMS
Whatâ€™s CRISH
CRISH main objective is to bring together key stakeholders of the health sectors, including patients, who will learn to co-create innovative processes, products or services that will promote/improve the health of populations through the identification of unmet needs.
CRISH is an original short course that will provide knowledge, skills and tools on patient experience methodology (XPA), responsible research and innovation components (RRI), entrepreneurship elements (ENT) and reciprocity and co-design methods (RcD) to a variety of health stakeholders.
CRISH is a multidisciplinary course aiming at fostering a better collaboration among disciplines and specialties in order to jointly anticipate and address emerging trends on health and ageing.
By actively involving patient &amp; citizens, we will â€œpromote healthy livingâ€. CRISH will contribute to improving health literacy by working with end-users. As up to 60% of elderly population is suffering from two or more chronic diseases, we will pay special attention to chronically ill patients and older citizens to contribute to â€œsupporting active ageingâ€. We will train health professionals, home caregivers &amp; researchers in identifying, together with patients, critical points for future research, re-design of clinical services through the patient experience methodology, and identify ideas in order to pursue the development of innovative solutions. This will significantly contribute to â€œimproving healthcareâ€.
CRISH Learning outcomes
The learning outcomes (LO) per participant group are:
SOs/Patients: pro-actively engage with health professionals &amp; entrepreneurs. LO: health literacy increased &amp; better knowledge on health system.
Healthcare professionals: implement the XPA in day-to-day practice. LO: stimulate patient centred care and increase of innovative solutions to improve healthcare/services delivery.
Researchers: integrate RRI components within projects. LO: conduct research in a more inclusive manner.
Managers: avoid waste and incentivise best practices (incentives for results and not only for processes). LO: increase the â€œvalue for moneyâ€ concept and their investment capacity in healthcare innovations.
Entrepreneurs: maximise the chance of success for innovations. LO: acquire necessary skills to team up with health professionals and end users to develop more inclusive and responsive innovativeness.
Ethics Committees: incorporate patient/citizens views in their decisions. LO: strengthen the role and scope of action of EC by implementing RRI and XPA elements within research protocols and healthcare decisions.
LINK
http://www.crish.academy/
ORGANIZATIONS
Leading partners:
Hospital Clinic Barcelona
Barcelona Institute For Global Health (ISGlobal)
Partners:
Universitat De Barcelona
Imperial College London
â€œLa â€œCaixaâ€ Banking Foundation
Agency For Health Quality And Assessment Of Catalonia (AQuAS)
IESE Business School
Institute For AIDS Research â€“ IrsiCaixa
UniversitÃ© Grenoble Alpes
 </t>
  </si>
  <si>
    <t xml:space="preserve">https://rri-tools.eu/-/implicit-gender-biases-during-evaluations-how-to-raise-awareness-and-change-attitudes-workshop-report</t>
  </si>
  <si>
    <t xml:space="preserve">Implicit Gender Biases during Evaluations: How to Raise Awareness and Change Attitudes? - Workshop Report</t>
  </si>
  <si>
    <t xml:space="preserve">Uploaded by RRI Tools on October 27, 2017</t>
  </si>
  <si>
    <t xml:space="preserve">Research Community Policy Makers Education Community Gender Equality Governance Inclusive, innovative, and reflective societies gender bias gender-sensitive recruitment gender biases in evaluation</t>
  </si>
  <si>
    <t xml:space="preserve">http://ec.europa.eu/research/swafs/pdf/pub_gender_equality/report_on_implicit_gender_biases_during_evaluations.pdf</t>
  </si>
  <si>
    <t xml:space="preserve">Library Element Report
Implicit Gender Biases during Evaluations: How to Raise Awareness and Change Attitudes? - Workshop Report
ðŸ‘
0
Uploaded by RRI Tools on October 27, 2017
Research Community Policy Makers Education Community Gender Equality Governance Inclusive, innovative, and reflective societies gender bias gender-sensitive recruitment gender biases in evaluation
Description
BIBLIOGRAPHIC REFERENCES
Implicit Gender Biases during Evaluations: How to Raise Awareness and Change Attitudes? - Workshop Report. Brussels, 30-31 May 2017. Marta Artiles Viera, Maija Locane, Anne PÃ©pin and Viviane Willis-Mazzichi, Gender Sector of Unit B7-Science with and for Society, Directorate-General for Research and Innovation. Published on September 2017
SUMMARY OF CONTENT
On 30-31 May 2017, a Workshop on Implicit Gender Biases during Evaluations: How to Raise Awareness and Change Attitudes? was organised by the Gender Sector of the European Commission's Directorate-General Research and Innovation. It aimed at gaining a deeper understanding of what implicit/unconscious gender biases are, how they intervene in evaluative processes, and how they can be addressed within Horizon 2020.
The first day was an opportunity for the participants to share their experience about implicit biases encountered in their professional activities. Key research evidence was also presented by invited experts, and participants discussed practices already put into place by research organisations from various Member States and Associated Countries in order to mitigate the effects of implicit gender biases in evaluations.
The second day was dedicated to examining the evaluation processes of Horizon 2020, including those implemented by the European Research Council (ERC) and Marie SkÅ‚odowska- Curie Actions (MSCA). The aim was to collectively identify concrete actions that could be applied across the board in Horizon 2020, and in the following Framework Programme, which would help avoid the impact of implicit gender biases.
The workshop gathered participants from the Horizon 2020 Advisory Group on Gender, Horizon 2020 funded Gender Equality Plans projects, the European Research Area Stakeholder Platform and national funding agencies, as well as from EC services engaged in Horizon 2020 evaluations.
Through this report you can have access to all the materials and practices collected during the workshop (ppts, videos, reports, etc)
These materials will contribute to the adaptation of the Horizon 2020 evaluation processes aimed at mitigating the impact of implicit gender biases.
LINK
http://ec.europa.eu/research/swafs/pdf/pub_gender_equality/report_on_implicit_gender_biases_during_evaluations.pdf
 </t>
  </si>
  <si>
    <t xml:space="preserve">https://rri-tools.eu/-/scireach-the-global-directory-of-science-communication-and-outreach-initiatives</t>
  </si>
  <si>
    <t xml:space="preserve">SciReach - The Global Directory of Science Communication and Outreach Initiatives</t>
  </si>
  <si>
    <t xml:space="preserve">Uploaded by RRI Tools on October 26, 2017</t>
  </si>
  <si>
    <t xml:space="preserve">Research Community Education Community Civil Society Organizations Public Engagement Science Education Inclusive, innovative, and reflective societies science communication science dissemination outreach</t>
  </si>
  <si>
    <t xml:space="preserve">https://www.scireach.org/</t>
  </si>
  <si>
    <t xml:space="preserve">Tool Database Directory
SciReach - The Global Directory of Science Communication and Outreach Initiatives
ðŸ‘
0
Uploaded by RRI Tools on October 26, 2017
Research Community Education Community Civil Society Organizations Public Engagement Science Education Inclusive, innovative, and reflective societies science communication science dissemination outreach
Description
AUTHOR/INSTITUTIONS INVOLVED
The SciReach project was designed by Ben Marcus and Fanuel Muindi from the STEM Advocacy Group, which is based in Boston
SUMMARY
SciReach is a global directory of science communication and outreach initiatives, it includes non-profits, blogs, podcasts, conferences and resources to find help on how to bring science to your neighborhood
SciReach - Mission
To understand the different approaches used by organizations and initiatives in science outreach
To build opportunities for organizations and initiatives in science outreach and communication to collaborate and connect
To promote an evidence-based approach for all organizations and initiatives in science outreach and communication
SciReach -What You Can Do Here - Take a dive and explore the database!
Search - Find and explore initiatives from around the world.
Share your initiative - Submit your initiative for sharing on the database.
Claim your initiative - If you are authorized to be the rightful manager of an initiative, you can claim it!
Initiatives - Check frequently for new initiatives and organizations being added to the database.
Countries - Initiatives and organizations come from countries around the world.
Many Ways to Contribute - Groups are looking for writers, teachers, speakers, interviewees, and other volunteers.
Global Map of Initiatives - The location of initiatives in science around the world.
LANGUAGE
English
TOOL URL
https://www.scireach.org/
 </t>
  </si>
  <si>
    <t xml:space="preserve">https://rri-tools.eu/-/entire-mapping-normative-frameworks-for-ethics-and-integrity-of-research</t>
  </si>
  <si>
    <t xml:space="preserve">EnTIRE - Mapping Normative Frameworks for EThics and Integrity of REsearch</t>
  </si>
  <si>
    <t xml:space="preserve">Uploaded by RRI Tools on October 25, 2017</t>
  </si>
  <si>
    <t xml:space="preserve">Research Community Policy Makers Ethics Governance Inclusive, innovative, and reflective societies research integrity research ethics ethical standards</t>
  </si>
  <si>
    <t xml:space="preserve">http://cordis.europa.eu/project/rcn/210253_en.html</t>
  </si>
  <si>
    <t xml:space="preserve">Project
EnTIRE - Mapping Normative Frameworks for EThics and Integrity of REsearch
ðŸ‘
0
Uploaded by RRI Tools on October 25, 2017
Research Community Policy Makers Ethics Governance Inclusive, innovative, and reflective societies research integrity research ethics ethical standards
Description
More Information
LANGUAGE
English
TIME
From 01/05/2017 to 30/04/2021
SUMMARY OF AIMS
Our aim is to create a platform that makes the normative framework governing Research Ethics and Research Integrity (RE+RI) easily accessible, supports application in research and evaluation, and involves all stakeholders in a participatory way, thus achieving sustainability. The platform will foster uptake of ethical standards and responsible conduct of research, and ultimately support research excellence and strengthen societyâ€™s confidence in research and its findings.
This project has three unique features:
1. Stakeholder participation and community engagement
The first unique feature is the iterative, â€˜bottom upâ€™ approach, making explicit normative experiences of local stakeholders and principles embedded in local standards, rules and practices, and enabling a structuring of data that fits research and evaluation practice, providing useful, accessible information for local users.
2. Focus on (diversity of) RE+RI practices
The second unique feature is acknowledging the diversity of practices within and between countries and disciplines. Through normative analysis, differences wil be made explicit and open for comparison and deliberation. By using various methods of case analysis, prominent RE+RI cases from practice will be made accessible and scenarios will be developed. This will result in a structuring of data, based on their relevance for actual use by researchers.
3. Interactive self-sustainable Wiki-platform
The third unique feature is the development of an online platform that is dynamic, customer-tailored, up-to-date and self-sustainable. Based upon the MediaWiki approach, committed to open source and open data, the platform steers a user through its content based on what he seeks and what he needs to know. The platform will be adapted and further developed using the latest novelties in knowledge engineering (data mining). It will be owned by the RE+RI community, which will ensure that it is up-to-date and sustainable.
LINK
http://cordis.europa.eu/project/rcn/210253_en.html
ORGANIZATIONS
STICHTING VUmc, Netherlands
GESINN.IT GMBH &amp; CO KG, Germany
KATHOLIEKE UNIVERSITEIT LEUVEN, Belgium
SVEUCILISTE U SPLITU MEDICINSKI FAKULTET, Croatia
DUBLIN CITY UNIVERSITY, Ireland
UNIVERSIDAD EUROPEA DE MADRID SL, Spain
DEBRECENI EGYETEM, Hungary
UNIVERSITETET I OSLO, Norway
THE UNIVERSITY OF MANCHESTER, United Kingdom
EUROPEAN NETWORK OF RESEARCH ETHICS COMMITTEES (EUREC) EV, Germany
BUDGET
Total cost: EUR 3 770 000
EU contribution: EUR 3 770 000
 </t>
  </si>
  <si>
    <t xml:space="preserve">https://rri-tools.eu/-/why-open-research-advance-your-career-by-sharing-your-work-</t>
  </si>
  <si>
    <t xml:space="preserve">Why Open Research? - a site for researchers to learn about benefits of #openaccess #opendata #openscience.</t>
  </si>
  <si>
    <t xml:space="preserve">Uploaded by RRI Tools on October 24, 2017
Last modified on October 25, 2017</t>
  </si>
  <si>
    <t xml:space="preserve">Research Community Education Community Open Access Inclusive, innovative, and reflective societies advocacy materials open science open access open research dissemination materials</t>
  </si>
  <si>
    <t xml:space="preserve">http://whyopenresearch.org/index</t>
  </si>
  <si>
    <t xml:space="preserve">Tool Dedicated portal
Why Open Research? - a site for researchers to learn about benefits of #openaccess #opendata #openscience.
ðŸ‘
1
Uploaded by RRI Tools on October 24, 2017
Last modified on October 25, 2017
Research Community Education Community Open Access Inclusive, innovative, and reflective societies advocacy materials open science open access open research dissemination materials
Description
AUTHOR/INSTITUTIONS INVOLVED
Erin McKiernan: Concept development, web development &amp; John McKiernan: Artist.
Funded by Shuttleworth Foundation
SUMMARY
Project mission and goals:
This project was born out of our passion for opening up research, making it assessible and reusable by all. We view access to information as a human right and think it should be treated as such. And we believe it will take students and researchers at all levels of academia to bring about culture change. By sharing our work, we can stimulate learning, innovation, and discovery.
Many researchers support the idea of increasing access to research, but worry about the implications for their career of sharing their work. We built this site primarily for researchers, to educate them about all the different ways they can be open and how sharing can be beneficial for their careers. We also aim to provide information and resources for those working in open advocacy. All resources herein all openly licensed and their reuse in encouraged.
Resources
Image gallery - cartoons illustrated by John R. McKiernan. Each is licensed CC BY. Feel free to download, share, and reuse, as long as you credit the artist and this site.
OA Week graphics, "Open in order to...". Graphics from the Why Open Research project to mark Open Access Week 2017. The theme this year is "Open in order to...", which prompts us to answer the question: What can we accomplish by sharing our work as educators and researchers?. All images are openly licensed for reuse.
Reusable card sheets - designed to be printed out and shared at educational events, workshops, conferences, etc. They are openly licensed, so feel free to share and reuse as long as you credit the artist (John McKiernan) and this site.
Reusable slide decks - openly licensed (CC BY) and available for download via figshare.
Quotes from open research advocates - images created during the International Open Access Week 2014 by the Electronic Frontier Foundation in collaboration with artist and graphic designer, Ty Semaka. All the images are openly licensed (CC BY 3.0 US) for sharing and reuse. Each advocate was asked to describe why they support open access.
Video resourcesâ€‹
ACCESS
Open
FORMAT
Online
LANGUAGE
English
TOOL URL
http://whyopenresearch.org/index
 </t>
  </si>
  <si>
    <t xml:space="preserve">https://rri-tools.eu/-/gonano-governing-nanotechnologies-through-societal-engagement</t>
  </si>
  <si>
    <t xml:space="preserve">GoNano - Governing Nanotechnologies through societal engagement</t>
  </si>
  <si>
    <t xml:space="preserve">Research Community Policy Makers Business &amp; Industry Civil Society Organizations Ethics Public Engagement Science Education Inclusive, innovative, and reflective societies nanotechnology technology assessment public attitudes to technology nanotechnologies new technologies</t>
  </si>
  <si>
    <t xml:space="preserve">http://cordis.europa.eu/project/rcn/211456_en.html</t>
  </si>
  <si>
    <t xml:space="preserve">Project
GoNano - Governing Nanotechnologies through societal engagement
ðŸ‘
0
Uploaded by RRI Tools on October 25, 2017
Research Community Policy Makers Business &amp; Industry Civil Society Organizations Ethics Public Engagement Science Education Inclusive, innovative, and reflective societies nanotechnology technology assessment public attitudes to technology nanotechnologies new technologies
Description
More Information
LANGUAGE
English
TIME
From 01/09/2017 to 31/08/2020
SUMMARY OF AIMS
GoNano has as its main objective to improve the responsiveness of research &amp; innovation processes to public values and concerns. The project builds on previous projects in public engagement and new technologies to develop a pilot project in each of the nanotechnology research areas â€˜Healthâ€™, â€˜Energyâ€™ and â€˜Foodâ€™.
The pilot projects will engage citizens with researchers, professional users, civil society organisations, industry, and policy makers in a continuous process of deliberative workshops and online consultations to co-create concrete suggestions for future nanotechnologies.
GoNano will build a broad community of â€˜change agentsâ€™ for integrating an â€˜RRI wayâ€™ of working on research and innovation, and it will develop and disseminate an RRI business case to align public values, needs and concerns with industryâ€™ for profit ambition.
GoNano builds on the basic assumption that several types of knowledge are needed to define sustainability, acceptability, and desirability of nanotechnologies, as well as the belief that online and offline engagement activities must be combined with a creative approach to dissemination and communication to ensure continued interest and engagement in the debate on nanotechnologies future application.
GoNano believes that its interactive and open approach to: developing the nanotechnology product suggestion; writing policy recommendation and building an RRI business case; informing and educating about nanotechnology as well as the value of co-creation will build trust and mutual understanding among all the stakeholders, including public and private stakeholders and citizens.
LINK
http://cordis.europa.eu/project/rcn/211456_en.html
ORGANIZATIONS
FONDEN TEKNOLOGIRADET, Denmark
SCHUURBIERS DANIEL, Netherlands
TECHNOLOGICKE CENTRUM AKADEMIE VED CESKE REPUBLIKY, Czech Republic
HOGSKOLEN I OSLO OG AKERSHUS, Norway
UNIVERSITEIT TWENTE, Netherlands
OESTERREICHISCHE AKADEMIE DER WISSENSCHAFTEN, Austria
ASSOCIAZIONE ITALIANA PER LA RICERCA INDUSTRIALE - AIR, IItaly
CENTER FOR INTERNATIONAL ENVIRONMETAL LAW INC, United States
EUROPEAN INSTITUTE OF WOMEN'S HEALTH LIMITED, Ireland
ROYAL MELBOURNE INSTITUTE OF TECHNOLOGY SPAIN SL,Spain
 </t>
  </si>
  <si>
    <t xml:space="preserve">https://rri-tools.eu/-/unesco-s-2017-8-global-education-monitoring-gem-report-accountability-in-education-meeting-our-commitments</t>
  </si>
  <si>
    <t xml:space="preserve">UNESCOâ€™s 2017/8 Global Education Monitoring (GEM) Report - Accountability in education: meeting our commitments</t>
  </si>
  <si>
    <t xml:space="preserve">Uploaded by RRI Tools on October 24, 2017</t>
  </si>
  <si>
    <t xml:space="preserve">Policy Makers Education Community Science Education Inclusive, innovative, and reflective societies education for sustainable development inclusive education global education inequities in formal and informal education sustanaible development goals</t>
  </si>
  <si>
    <t xml:space="preserve">http://gem-report-2017.unesco.org/en/home/</t>
  </si>
  <si>
    <t xml:space="preserve">Library Element Report
UNESCOâ€™s 2017/8 Global Education Monitoring (GEM) Report - Accountability in education: meeting our commitments
ðŸ‘
0
Uploaded by RRI Tools on October 24, 2017
Policy Makers Education Community Science Education Inclusive, innovative, and reflective societies education for sustainable development inclusive education global education inequities in formal and informal education sustanaible development goals
Description
BIBLIOGRAPHIC REFERENCES
UNESCOâ€™s 2017/8 Global Education Monitoring (GEM) Report - Accountability in education: meeting our commitments. UNESCO, 2017
SUMMARY OF CONTENT
UNESCOâ€™s 2017/8 GEM Report highlights the responsibility of governments to provide universal quality education and stresses that accountability is indispensable in achieving this goal. The Report, released today, warns that disproportionate blame on any one actor for systemic educational problems can have serious negative side effects, widening inequality and damaging learning.
â€œEducation is a shared responsibility between us allâ€“ governments, schools, teachers, parents and private actors,â€ said UNESCO Director-General Irina Bokova. â€œAccountability for these
responsibilities defines the way teachers teach, students learn, and governments act. It must be
designed with care and with the principles of equity, inclusion and quality in mind.â€
Accountability in education: meeting our commitments, the second in the GEM Report series,
which monitors progress towards the internationally agreed Sustainable Development Goal for
Education (SDG4), looks at the different ways people and institutions can be held accountable for reaching that goal, including regulations, testing, monitoring, audits, media scrutiny, and grass root movements.
The Report demonstrates that blaming teachers for poor test scores and absenteeism is often both unjust and unconstructive. It show, for example, that nearly half of teacher absenteeism in
Indonesia in 2013/14 was due to excused time for study for which replacements should have been provided. Similarly, in Senegal, only 12 of the 80 missed school days in 2014 were due to teachers avoiding their responsibilities. People cannot be held accountable for outcomes that depend on the actions of others.
â€œUsing student test scores to sanction teachers and schools makes it more likely they will adjust
their behaviour to protect themselves, which may mean leaving the weakest learners behind,â€
explains Manos Antoninis, Director of the GEM Report. â€œAccountability must start with governments. If a government is too quick to apportion blame to others, it is deflecting attention
away from its own responsibility for creating a strong, supportive education system.â€
Whereas transparency would help identify problems, only one in six governments publish annual education monitoring reports. Strong independent bodies such as ombudsmen, parliaments and audit institutions are also needed to hold governments to account for education.
Lack of accountability opens the door to corruption. In the European Union in 2009-2014, 38% of education and training tenders only had one bidder, compared to 16% of tenders in the
construction sector, indicating that the risk of corruption is higher in education than in the building industry.
Setting and enforcing regulations ranging from contract tendering to teacher qualifications are
also crucial, argues the Report. Fewer than half of low and middle-income countries had standards for early childhood education and just a handful had mechanisms to monitor compliance. There are no regulations on class sizes in almost half of countries.
Government regulations are often too slow to keep up with the fast growth of private schools and universities. In Lagos, Nigeria, only 26% of private schools in 2010/2011 had been approved by the State Ministry of Education. In countries with weak accreditation processes, thousands of students graduate with unrecognized degrees. In Kenya and Uganda, private schools were operating without qualified teachers and with inadequate infrastructure before regulations were put in place and courtsshut them down.
Where formal mechanisms fail, citizens play a vital role in holding governments to account for
meeting their right to education. In Colombia, a citizensâ€™ campaign successfully challenged the
government in court leading to the establishment of free education. In the United States, parents
and media successfully lobbied for the removal of climate change denial from textbooks, and
students in South Africa were able to halt university tuition hikes.
The Report emphasizes the importance of accountability in addressing gaps and inequalities.
Globally, less than 20% of countries legally guarantee 12 years of free and compulsory education. There are 264 million children and youth out of school and 100 million young people currently unable to read.
The Report cites an accountability vacuum with donors not delivering on their aid commitments
for those in need. The share of aid to education has fallen for six years in a row. At the same time, donors increasingly demand that in exchange for aid, countries achieve results that sometimes divert energy away from systemic improvements in the education system.
No approach to accountability will be successful without a strong enabling environment that
provides actors with adequate resources, capacity, motivation and information to fulfil their
responsibilities. The Report calls on governments to:
Design accountability for schools and teachers that is supportive and avoid punitive mechanisms, especially those based on narrow performance measures.
Allow for democratic participation, respect media freedom to scrutinize education and set up independent institutions to handle complaints.
Develop credible and efficient regulations with associated sanctions for all education providers, public and private, that ensure non-discrimination and the quality of education.
Make the right to education justiciable, which is not the case in 45% of countries.
---------------------
A summary version of the Report is available in the following languages: English / FranÃ§ais / EspaÃ±ol / Ð ÑƒÑÑÐºÐ¸Ð¹ / Ø§Ù„Ø¹Ø±Ø¨ÙŠØ© / ä¸­æ–‡ / Portuguese
Graphs can be downloaded from here
LINK
http://gem-report-2017.unesco.org/en/home/
 </t>
  </si>
  <si>
    <t xml:space="preserve">https://rri-tools.eu/-/co-lab-workshops-by-open-science-school</t>
  </si>
  <si>
    <t xml:space="preserve">Co-lab (Ã£Â‚Â³Ã£ÂƒÂ©Ã£ÂƒÂœ) - a format for creative workshops, a community &amp; a philosophy for interdisciplinary collaboration</t>
  </si>
  <si>
    <t xml:space="preserve">Uploaded by RRI Tools on October 23, 2017
Last modified on October 23, 2017</t>
  </si>
  <si>
    <t xml:space="preserve">Research Community Education Community Civil Society Organizations Open Access Public Engagement Science Education Inclusive, innovative, and reflective societies co-creation interdisciplinarity open education co-design</t>
  </si>
  <si>
    <t xml:space="preserve">http://openscienceschool.org/home/biocolab/</t>
  </si>
  <si>
    <t xml:space="preserve">Tool Method
Co-lab (Ã£Â‚Â³Ã£ÂƒÂ©Ã£ÂƒÂœ) - a format for creative workshops, a community &amp; a philosophy for interdisciplinary collaboration
ðŸ‘
0
Uploaded by RRI Tools on October 23, 2017
Last modified on October 23, 2017
Research Community Education Community Civil Society Organizations Open Access Public Engagement Science Education Inclusive, innovative, and reflective societies co-creation interdisciplinarity open education co-design
Description
AUTHOR/INSTITUTIONS INVOLVED
Open Science School
SUMMARY
Co-lab (ã‚³ãƒ©ãƒœ) is a format for creative workshops, a community, and a philosophy for interdisciplinary collaboration. They are open for anyone to replicate with no counterpart. We work with universities, NGOs or science labs in all the world to spread this methodology.
We host interdisciplinary workshops with different topics of science (synthetic biology, biomaterials etc.) and different methods of design(design fiction, design thinking etc.).
Each of our events is unique, as it is driven and co-directed with the participants. At the same time, we keep some common principles:
Horizontality: Our workshops are co-organized by the participants and the mentors together.
Diversity: We encourage diversity of background, gender, age among the participants to achieve a rich environment.
Interdisciplinarity: Our workshops use methodologies, lectures and knowledge that belong to several disciplines.
Manifesto
We believe that science and arts are both creative fields of study. Our workshop is a place where artists, designers, and scientists meet to initiate collaboration. We aggregate designers to learn science. We encourage scientists to value and learn artistic approach and design thinking. We bring artists, designers, and scientists together to explore the possibilities of scientific design and designing science.
Interdisciplinarity is a tool to solve complex problems that are beyond the reach of any discipline alone. To be able to do this, many soft-skills need to be developed. However, we believe that they are central to face the challenges of this new world: conceptualization, inter-cultural communication, project-based learning, adaptation, and willingness to learn.
We also believe that 1 + 1 is not equals 2, but sums much more. Being able to exchange knowledge is the most valuable tool that a community can have. Being able to use the skills that we have learned from our field in another discipline makes us valuable.
How to make a co-lab workshop?
Learning modules
Design practicals
Narrative workshop
Make your weapon
Human-centered design
Ethnographic research
Growing empathy: policy and stakeholder debate
Prototype (with cardboard, with biomaterials, etc.)
Ideation card game
Gamejam
Storyboarding
Design lectures / discussions
Comparison between science, arts, and design
Modes of collaboration in biodesign
Showroom of biomaterials
Fun versus boring
Antropocene debate
Architectural design process
Participatory lecture "beyond inequalities"
Science practicals
Bacterial heat shock transformation
In silico cloning and protein structure 3D modeling
Extraction of ink from S. coelicolor
Pigment-producing bacteria
Production and processing of Kombucha
Chlorella alginate encapsulation
Scientific references and publishing
Visit to a bio-production plant
Making electricity with plants
Pigment extraction and thin layer chromatography
Make your vitamin pen
Enrichment of heavy metal tolerant microorganisms
Cadmium uptake experiments
Air dust sensor
Environmental sampling "meta-communities/micro-landscapes"
Science lectures / discussions
Cell Biology crash course
Biology of Biomaterials
Physics of Biomaterials
Interdisciplinarity and synthetic biology
Biogeochemical cycles: The chemical flows in nature
Biology peer-to-peer learning
State of the art in bioremediation
LANGUAGE
English
TOOL URL
http://openscienceschool.org/home/biocolab/
 </t>
  </si>
  <si>
    <t xml:space="preserve">https://rri-tools.eu/-/open-science-school</t>
  </si>
  <si>
    <t xml:space="preserve">Open Science School - a community dedicated to develop new learning experiences &amp; open tools to make science more accessible</t>
  </si>
  <si>
    <t xml:space="preserve">Research Community Education Community Open Access Public Engagement Science Education Inclusive, innovative, and reflective societies open science open innovation open education open educational resources</t>
  </si>
  <si>
    <t xml:space="preserve">http://openscienceschool.org/</t>
  </si>
  <si>
    <t xml:space="preserve">Project
Open Science School - a community dedicated to develop new learning experiences &amp; open tools to make science more accessible
ðŸ‘
0
Uploaded by RRI Tools on October 23, 2017
Last modified on October 23, 2017
Research Community Education Community Open Access Public Engagement Science Education Inclusive, innovative, and reflective societies open science open innovation open education open educational resources
Description
More Information
LANGUAGE
English
TIME
From 01/06/2014 to present
SUMMARY OF AIMS
What is OSS? (short definition)
Open Science School (referred as â€œOSSâ€) is a community made by people all around the world, which is physically based in the Center for Research and Interdisciplinarity of Paris and expands its actions in a worldwide level
OSS aims at testing and developing new models for research, long-life learning, and innovation. From an organizational point of view, OSS is a democratic, and inclusive organization based on the Rochdale principles for co-operative societies. The view of OSS about research and science are based on the Global Open Science Hardware manifesto, open hardware, and open science principles.
OSS advocates for a change of policy in existing educational and research institutions, to shift towards a more open model to create and share innovation. OSS develops long-life learning curricula and spaces that encourage people from different backgrounds to collaborate and co-create, taking advantage of their diversity. We acknowledge that the problems science aims at resolving are beyond the reach of scientists alone, and realize that science is embedded in a culture that we need to consider when defining scientific facts and creating new knowledge or innovations. To summarize: â€œOpen Science School aims at changing the way we learn using non-conventional approachesâ€.
If you want to know more about the principles and values of OSS - see here
OSS - activities (in short)
We make open tools for science education and research. We believe science education and research should be shared freely between educators, learners, and communicators. We work together with schools, teachers, designers, and all sort of geeks to create open-source common resources, creative workshops, classes, or hardware. Check our activities and join our community!
Activities
Co-lab workshops - Co-lab is a movement, a format of workshop, and a philosophy to achieve interdisciplinary collaboration. We work with universities, NGOs or science labs in all the world to spread this methodology.
Open Science in Schools - We promote open science culture in high schools making science workshops and work with teachers to develop open content. Together, we also coordinate citizen science projects made by students.
DIÎ» spectrophotometer - DIÎ» is an Open Hardware spectrophotometer, designed to be accurate, easy to modify, and extremely cheap. We achieve this by using LEDs instead of an optical refraction system.
Public events
As our main goal is communication and interaction with society, we have become real experts in organizing events. We made more than 20 workshops, 50 public meetings, 30 classes in high schools in the past year. We also travel and communicate in many international or local events
Click here to check our archive with presentations and open documentation.
LINK
http://openscienceschool.org/
ORGANIZATIONS
Open Science School (referred as â€œOSSâ€) is a community made by people all around the world, which is physically based in the Center for Research and Interdisciplinarity of Paris and expands its actions in a worldwide level. Open Science School was founded at the Center for Research and Interdisciplinarity of Paris in 2014 with the initial purpose of using the potential of synthetic biology as a pedagogic tool for high school students.
CONTACT
info@openscienceschool.org
 </t>
  </si>
  <si>
    <t xml:space="preserve">https://rri-tools.eu/-/citizen-science-how-ordinary-people-are-changing-the-face-of-discovery</t>
  </si>
  <si>
    <t xml:space="preserve">Citizen Science - How Ordinary People are Changing the Face of Discovery</t>
  </si>
  <si>
    <t xml:space="preserve">Uploaded by RRI Tools on October 23, 2017</t>
  </si>
  <si>
    <t xml:space="preserve">https://bloomsbury.com/uk/citizen-science-9780715652336/</t>
  </si>
  <si>
    <t xml:space="preserve">Library Element Book and Thesis
Citizen Science - How Ordinary People are Changing the Face of Discovery
ðŸ‘
0
Uploaded by RRI Tools on October 23, 2017
Research Community Civil Society Organizations Public Engagement Science Education Inclusive, innovative, and reflective societies citizen science
Description
BIBLIOGRAPHIC REFERENCES
Citizen Science - How Ordinary People are Changing the Face of Discovery. Caren Cooper. Overlook, 2016.
SUMMARY OF CONTENT
The engaging history of the people whose contributions to scientific pursuits make us rethink the meaning of the word "scientist."
Think you need a degree in science to contribute to important scientific discoveries? Think again. All around the world, in fields ranging from astronomy to zoology, millions of everyday people are choosing to participate in the scientific process. Working in cooperation with scientists in pursuit of information, innovation, and discovery, these volunteers are following protocols, collecting and reviewing data, and sharing their observations. They are our neighbors, our in-laws, and people in the office down the hall. Their story, along with the story of the social good that can result from citizen science, has largely been untold, until now.
Citizen scientists are challenging old notions about who can conduct research, where knowledge can be acquired, and even how solutions to some of our biggest societal problems might emerge. In telling their story, Cooper will inspire readers to rethink their own assumptions about the role that individuals can play in gaining scientific understanding and putting that understanding to use as stewards of our world. Citizen Science will be a rallying call-to-arms, and will also function as an authoritative resource for those inspired by the featured stories and message.
Reviews
â€œ[An] engaging exploration of citizen science . . . Speaking to educators at all levels, curious individuals hoping to get more involved, and groups planning community programming, this work is an excellent recommendation.â€
â€”Library Journal (starred review)
â€œCooper provides that rarest of things: a hopeful road forward. Cooperâ€™s road is one in which science is democratized. It is a road on which we know more about ourselves and the world around us. It is also a road on which millions, perhaps billions, have the tools necessary to empower themselves. Read this book if you care about the future.â€
â€”Rob Dunn, award-winning author of Every Living Thing and The Wild Life of Our Bodies
â€œFrom monarchs to protein structure, from ladybugs to toxic waste, and from breeding birds to galaxies, Cooper weaves amazing tales about thousands of unsung heroes: those citizens who voluntarily contribute to global science advancement. Cooper is not only a brilliant scientist in her own right, but also a compelling storyteller. This book is a must-read for both scientist and citizen alike.â€
â€”Meg Lowman, Director of Global Initiatives, Institute for Biodiversity Science and Sustainability, California Academy of Sciences, author of Life in the Treetops
â€œIn every part of science, from mapping the tides to mapping the breast cancer genome, ordinary people have been making extraordinary contributions. Caren Cooper tells their remarkable stories here for the first time. Prepare to be inspired.â€
â€”Steven Strogatz, Cornell University, author of The Joy of x
Caren Cooper is an associate professor of Forestry and Environmental Resources at North Carolina State University, part of the Chancellor's Faculty Excellence Program in Leadership in Public Science, and assistant head of the Biodiversity Research Lab at the North Carolina Museum of Natural Sciences. She studies bird ecology, conservation, and management through the use of citizen science. She served as an advisor to the public television documentary mini-series The Crowd &amp; The Cloud. She is a blogger at the Public Library of Science (PLOS) and Discover and guest blogger at Scientific American, and she is director of partnerships at SciStarter.com.
ACCESS
Restricted
LANGUAGE
English
LINK
https://bloomsbury.com/uk/citizen-science-9780715652336/
 </t>
  </si>
  <si>
    <t xml:space="preserve">https://rri-tools.eu/-/tallinn-call-for-action-2017-seize-the-opportunity-now-research-and-innovation-matter-for-the-future-of-europe-statement-of-the-estonian-presidency-of</t>
  </si>
  <si>
    <t xml:space="preserve">TALLINN CALL FOR ACTION 2017 - Seize the opportunity now: R&amp;I matter for the future of Europe - Statement of the Estonian Presidency of the Council of the EU</t>
  </si>
  <si>
    <t xml:space="preserve">Uploaded by RRI Tools on October 17, 2017
Last modified on October 18, 2017</t>
  </si>
  <si>
    <t xml:space="preserve">Research Community Policy Makers Business &amp; Industry Civil Society Organizations Open Access Governance Public Engagement Inclusive, innovative, and reflective societies research impact european science policies research and innovation policy</t>
  </si>
  <si>
    <t xml:space="preserve">https://www.hm.ee/sites/default/files/tallinn_call_for_action_2017.pdf</t>
  </si>
  <si>
    <t xml:space="preserve">Library Element Others
TALLINN CALL FOR ACTION 2017 - Seize the opportunity now: R&amp;I matter for the future of Europe - Statement of the Estonian Presidency of the Council of the EU
ðŸ‘
0
Uploaded by RRI Tools on October 17, 2017
Last modified on October 18, 2017
Research Community Policy Makers Business &amp; Industry Civil Society Organizations Open Access Governance Public Engagement Inclusive, innovative, and reflective societies research impact european science policies research and innovation policy
Description
BIBLIOGRAPHIC REFERENCES
TALLINN CALL FOR ACTION 2017 - Seize the opportunity now: research and innovation matter for the future of Europe - Statement of the Estonian Presidency of the Council of the EU
SUMMARY OF CONTENT
Call for Action
We call upon all stakeholders involved in R&amp;I to play their part and show commitment to bring about a vital change in policy choices in favour of research and innovation.
Priority 1 - Ensure investment in research and innovation
1. Make research and innovation a real priority:
Policymakers:
Reaffirm research as a critical success factor and prioritize R&amp;I in Europeâ€™s future strategy and national strategies.
Increase budgets for R&amp;I, both at national and EU level. Ringfence and protect R&amp;I funding in the next EU budget. Provide more funding opportunities for collaborative research at low levels of market-readiness.
Keep working towards the realization and strengthening of the European Research Area. Achieve pan-European impact by encouraging openness and mobilise untapped potential from all regions.
Companies: Acknowledge research-based innovation as the cornerstone of growth and productivity. Engage both with policymakers and the public to explain your needs, especially when seeking public funding.
2. Ensure that the right policies and frameworks are in place:
Policymakers, research funders, academia: Ensure the effective use of research results by making a swift and full transition to open access of research results.
Policymakers, research funders, research organisations: Actively promote excellent R&amp;I ecosystems that support co-creation, interdisciplinary collaboration and knowledge exchange. Ensure effective support for researchers by encouraging all types of work mobility and career development. Establish a culture of risk-tolerance and creativity.
Policymakers: Maximize the efficiency and use of resources by ensuring complementarity of funding between national and EU funding programmes, as well as streamlining and harmonizing all EU funds supporting R&amp;I.
Priority 2 - Increase the impact of R&amp;I investments
1. Recognise a broad notion of impact that acknowledges the societal value of research for policy and practice:
Policymakers, research funders, academia: Foster the necessary cultural change to embrace the broad notion of impact. Develop a more sophisticated and dynamic approach to impact assessment.
2. Ensure that the right policies and frameworks are in place:
Policymakers, research funders, academia: Ensure the effective use of research results by making a swift and full transition to open access of research results.
Policymakers, research funders, research organisations: Actively promote excellent R&amp;I ecosystems that support co-creation, interdisciplinary collaboration and knowledge exchange. Ensure effective support for researchers by encouraging all types of work mobility and career development. Establish a culture of risk-tolerance and creativity.
Policymakers: Maximize the efficiency and use of resources by ensuring complementarity of funding between national and EU funding programmes, as well as streamlining and harmonizing all EU funds supporting R&amp;I.
3. Broaden and improve research education:
Policymakers, academia: Ensure sound training for people to strengthen their understanding of research and skills needed for the 21st century labour market. Embrace diversity by increasing opportunities for the young, women, creatives and other talent to get involved in R&amp;I.
4. Strenghten the role of research in policymaking:
Policymakers: Establish research-based policymaking at EU and national levels. Make the process of policy development and decision-making more transparent, explaining how decisions are made.
Researchers: Consider potential applications and societal impact of your research. Assume a proactive role in providing scientific advice and offer your expertise and knowledge to inform public debate.
Research organisations, policymakers: Create better engagement opportunities between researchers, innovators and policymakers, e.g. create channels for communication between them, establish advisory organisations and positions.
Priority 3 - Build trust between research and society, and within the R&amp;I system
1. Improve the way research is communicated:
Academia: Communicate the impact and results of your work, develop dialogues with the public and policymakers to clarify and facilitate understanding of the issues.
Media: Provide high-quality and engaging communication about research via all media channels. Demonstrate to citizens how much R&amp;I contributes to their quality of life, and helps us to overcome challenges we are facing. Be constructively critical in reporting the process and limitations of scientific research.
2. Engage people in the co-creation of the future:
Research funders, research organisations, researchers: Engage the public and all levels of government with research that affects them. Look for possibilities to co-design and co-implement solutions to societal challenges, based on science and innovation.
Academia, research funders: Follow and promote the principles of integrity and good research practices. Be open and understandable when explaining the work you do
LINK
https://www.hm.ee/sites/default/files/tallinn_call_for_action_2017.pdf
 </t>
  </si>
  <si>
    <t xml:space="preserve">https://rri-tools.eu/-/roger-pielke-jr-on-science-in-policy-politics-</t>
  </si>
  <si>
    <t xml:space="preserve">Roger Pielke Jr on "Science in Policy &amp; Politics" - interview by Eric Garza (Podcast)</t>
  </si>
  <si>
    <t xml:space="preserve">Uploaded by RRI Tools on October 17, 2017
Last modified on October 17, 2017</t>
  </si>
  <si>
    <t xml:space="preserve">Research Community Policy Makers Civil Society Organizations Governance Inclusive, innovative, and reflective societies science and politics evidence-based policy relation between science and policy making</t>
  </si>
  <si>
    <t xml:space="preserve">http://ericgarza.info/episode-15/</t>
  </si>
  <si>
    <t xml:space="preserve">Library Element Video
Roger Pielke Jr on "Science in Policy &amp; Politics" - interview by Eric Garza (Podcast)
ðŸ‘
0
Uploaded by RRI Tools on October 17, 2017
Last modified on October 17, 2017
Research Community Policy Makers Civil Society Organizations Governance Inclusive, innovative, and reflective societies science and politics evidence-based policy relation between science and policy making
Description
BIBLIOGRAPHIC REFERENCES
Roger Pielke Jr on "Science in Policy and Politics" - Episode 15 of A Worldview Apart by Eric Garza
SUMMARY OF CONTENT
Roger Pielke Jr. is faculty at the University of Colorado. He is affiliated with the Center for Science and Technology Policy Research, and directs the Sports Governance Center. Heâ€™s written several books, among them The Honest Broker: Making Sense of Science in Policy and Politics and The Climate Fix: What Scientists and Politicians Wonâ€™t Tell You About Global Warming
LINK
http://ericgarza.info/episode-15/
 </t>
  </si>
  <si>
    <t xml:space="preserve">https://rri-tools.eu/-/how-to-optimize-human-biology-where-genome-editing-and-artificial-ntelligence-collide</t>
  </si>
  <si>
    <t xml:space="preserve">How to Optimize Human Biology: Where Genome Editing and Artificial ntelligence Collide</t>
  </si>
  <si>
    <t xml:space="preserve">Uploaded by RRI Tools on October 16, 2017</t>
  </si>
  <si>
    <t xml:space="preserve">Research Community Policy Makers Business &amp; Industry Ethics Governance Health, demography &amp; wellbeing Inclusive, innovative, and reflective societies biomedical research genomics crispr artificial intelligence</t>
  </si>
  <si>
    <t xml:space="preserve">https://www.wilsoncenter.org/publication/how-to-optimize-human-biology-where-genome-editing-and-artificial-intelligence-collide</t>
  </si>
  <si>
    <t xml:space="preserve">Library Element Others
How to Optimize Human Biology: Where Genome Editing and Artificial ntelligence Collide
ðŸ‘
0
Uploaded by RRI Tools on October 16, 2017
Research Community Policy Makers Business &amp; Industry Ethics Governance Health, demography &amp; wellbeing Inclusive, innovative, and reflective societies biomedical research genomics crispr artificial intelligence
Description
BIBLIOGRAPHIC REFERENCES
How to Optimize Human Biology: Where Genome Editing and Artificial ntelligence Collide. By Walter Johnson and Eleonore Pauwels. Wilson Briefs. October 2017.
SUMMARY OF CONTENT
Genome editing and artificial intelligence (AI) could revolutionize medicine in the United States and globally. Though neither are new technologies, the discovery of CRISPR in genome editing and advances in deep learning for AI could finally grant clinical utility to both. The medical use of these technologies individually could result in their eventual combined use, raising new and troubling ethical, legal, and social questions. If ongoing technical challenges can be overcome, will the convergence of AI and CRISPR result in practitioners â€˜optimizingâ€™ human health? And could viewing human biology as a machine result in a willingness to optimize biology for reasons other than health alone? Given the rapid technical progress and potential benefits of genome editing and AI, answering these questions will become more pressing in the near future. Such concerns apply not only to the United States, but to the international medical community. Notably, China has demonstrated its desire to be a global leader in both genomics and AI, which could indicate the potential of these technologies to converge in China soon. What form should the international governance of these technologies take and how will it be enforced? To ensure responsible progress of genomics and AI in combination, a balance must be struck between promoting innovation and responding to ethical, social, and moral quandaries.
LINK
https://www.wilsoncenter.org/publication/how-to-optimize-human-biology-where-genome-editing-and-artificial-intelligence-collide
 </t>
  </si>
  <si>
    <t xml:space="preserve">https://rri-tools.eu/-/oatp-open-access-tracking-projec-1</t>
  </si>
  <si>
    <t xml:space="preserve">OATP (Open Access Tracking Project)</t>
  </si>
  <si>
    <t xml:space="preserve">Uploaded by RRI Tools on October 16, 2017
Owned by Peter Suber . Last modified on October 16, 2017</t>
  </si>
  <si>
    <t xml:space="preserve">Research Community Policy Makers Education Community Civil Society Organizations Open Access Inclusive, innovative, and reflective societies open access crowdsourcing social tagging folksonomies ontologies</t>
  </si>
  <si>
    <t xml:space="preserve">https://cyber.harvard.edu/hoap/Open_Access_Tracking_Project</t>
  </si>
  <si>
    <t xml:space="preserve">Tool Database Directory
OATP (Open Access Tracking Project)
ðŸ‘
0
Uploaded by RRI Tools on October 16, 2017
Owned by Peter Suber . Last modified on October 16, 2017
Research Community Policy Makers Education Community Civil Society Organizations Open Access Inclusive, innovative, and reflective societies open access crowdsourcing social tagging folksonomies ontologies
Description
AUTHOR/INSTITUTIONS INVOLVED
Harvard Open Access Project, Berkman Klein Center for Internet &amp; Society, Harvard University
SUMMARY
OATP is the most comprehensive source of news about open access to research. It is crowd-sourced, and uses social tagging to capture news and comment on OA.
The OATP mission is:
to provide a real-time alert service for OA-related news and comment
to organize knowledge of the field by tag or subtopic.
The project publishes a comprehensive primary feed of new OA developments, and hundreds of smaller secondary feeds on OA subtopics, one for each project tag. OATP runs on TagTeam, open-source software developed specifically for OATP and now available for open, tag-based research projects on any topic. TagTeam stores all OATP tag records for deduping, export, preservation, modification, and search.
TOOL URL
https://cyber.harvard.edu/hoap/Open_Access_Tracking_Project
 </t>
  </si>
  <si>
    <t xml:space="preserve">https://rri-tools.eu/-/tagteam</t>
  </si>
  <si>
    <t xml:space="preserve">TagTeam - The open-source tagging platform and feed aggregator</t>
  </si>
  <si>
    <t xml:space="preserve">Uploaded by Peter Suber on October 15, 2017
Last modified on October 16, 2017</t>
  </si>
  <si>
    <t xml:space="preserve">Research Community Policy Makers Education Community Civil Society Organizations Open Access Public Engagement Science Education Health, demography &amp; wellbeing Food, agriculture, forestry, water and bio-economy Energy Transport Climate, environment, and resources Inclusive, innovative, and reflective societies knowledge sharing folksonomies ontologies tagging bookmarking</t>
  </si>
  <si>
    <t xml:space="preserve">https://cyber.harvard.edu/hoap/TagTeam</t>
  </si>
  <si>
    <t xml:space="preserve">Tool Communication
TagTeam - The open-source tagging platform and feed aggregator
ðŸ‘
0
Uploaded by Peter Suber on October 15, 2017
Last modified on October 16, 2017
Research Community Policy Makers Education Community Civil Society Organizations Open Access Public Engagement Science Education Health, demography &amp; wellbeing Food, agriculture, forestry, water and bio-economy Energy Transport Climate, environment, and resources Inclusive, innovative, and reflective societies knowledge sharing folksonomies ontologies tagging bookmarking
Description
AUTHOR/INSTITUTIONS INVOLVED
TagTeam was developed for the Harvard Open Access Project (HOAP) by the Berkman Klein Center for Internet &amp; Society at Harvard University.
SUMMARY
TagTeam is an open-source tagging platform and feed aggregator.
In addition to ordinary social tagging and bookmarking, TagTeam supports tag contributions from multiple platforms ("interoperable tagging"), the evolution of standard tag vocabularies ("folksonomy in, ontology out"), and boolean feed aggregation ("remix feeds"). Every tag and search publishes a feed in RSS, Atom, and JSON. TagTeam can subscribe to feeds from other platforms, and remix them with its own feeds. It stores all its tag records for deduping, export, preservation, modification, and search.
The motivation for developing TagTeam was to accommodate the needs of the Open Access Tracking Project, which still runs on TagTeam. But TagTeam is now a general-purpose tagging platform that supports open, crowd-sourced tagging projects on any topic.
LANGUAGE
English
PRACTICALITIES
TagTeam lets you:
Tag online resources
Generate feeds of tagged items
Organize social-tagging projects
Curate tags through a flexible filtering system
Store tag records for deduping, preservation, export, modification, and search
Aggregate feeds from other sources, including other tagging platforms
Create custom feed remixes
and republish everything as HTML, Atom, RSS, and JSON.
TOOL URL
https://cyber.harvard.edu/hoap/TagTeam
 </t>
  </si>
  <si>
    <t xml:space="preserve">https://rri-tools.eu/-/roll-the-rri-dice-a-game-to-spark-good-training-conversations-or-creating-case-stories-</t>
  </si>
  <si>
    <t xml:space="preserve">Roll the RRI Dice: a game to spark good training conversations or creating case stories.</t>
  </si>
  <si>
    <t xml:space="preserve">Uploaded by Ecsite European Network of Science Centres and Museums on September 13, 2016
Owned by RRI Tools . Last modified on October 13, 2017</t>
  </si>
  <si>
    <t xml:space="preserve">Research Community Education Community Civil Society Organizations Open Access Ethics Gender Equality Governance Public Engagement Science Education game rri tools rri toolkit training on rri</t>
  </si>
  <si>
    <t xml:space="preserve">http://www.ecsite.eu/activities-and-services/news-and-publications/roll-rri-dice</t>
  </si>
  <si>
    <t xml:space="preserve">Tool Training
Roll the RRI Dice: a game to spark good training conversations or creating case stories.
ðŸ‘
0
Uploaded by Ecsite European Network of Science Centres and Museums on September 13, 2016
Owned by RRI Tools . Last modified on October 13, 2017
Research Community Education Community Civil Society Organizations Open Access Ethics Gender Equality Governance Public Engagement Science Education game rri tools rri toolkit training on rri
Description
AUTHOR/INSTITUTIONS INVOLVED
Ecsite, European Network of Science Centres and Museums
Antonina Khodzhaeva and Andrea Troncoso
SUMMARY
These two scripts describe how to create playful situations during an RRI Training to provoke reflection among participants and to create stories and scenarios. At the end of this document, you will find a template to print and to create your own dice. You can share the template with your participants and colleagues. Feel free to adapt the scripts and use the dice in your own way, and don't forget to share your experience and feedback with us.
ACCESS
Open
FORMAT
PDF
SCALE
Global
LANGUAGE
English
PROCESS
Diversity, Inclusion, Transparency, Openness, Anticipation, Reflection
STAGE
Exploration, Monitorization &amp; Evaluation, Dissemination
PRACTICALITIES
Use it to spark conversation, make a break or introduce a topic. Print, cut, glue and ready to use. Includes some suggestions of uses.
EXPERTISE
Beginner, Practitioner, Master
TOOL URL
http://www.ecsite.eu/activities-and-services/news-and-publications/roll-rri-dice
 </t>
  </si>
  <si>
    <t xml:space="preserve">https://rri-tools.eu/-/cetaf-framework-for-responsible-research-and-innovation-5-principles-to-guide-5-domains</t>
  </si>
  <si>
    <t xml:space="preserve">CETAF Framework for Responsible Research and Innovation: 5 principles to guide 5 domains</t>
  </si>
  <si>
    <t xml:space="preserve">Uploaded by Kevin Keyaert on October 13, 2017
Last modified on October 13, 2017</t>
  </si>
  <si>
    <t xml:space="preserve">Research Community Education Community Open Access Ethics Gender Equality Public Engagement Science Education Climate, environment, and resources biodiversity natural sciences science centres and museums natural history informal education</t>
  </si>
  <si>
    <t xml:space="preserve">http://cetaf.org/sites/default/files/cetaf_framework_for_rri_1.pdf</t>
  </si>
  <si>
    <t xml:space="preserve">Still under revision by the RRI Tools project
Tool Guideline
CETAF Framework for Responsible Research and Innovation: 5 principles to guide 5 domains
ðŸ‘
0
Uploaded by Kevin Keyaert on October 13, 2017
Last modified on October 13, 2017
Research Community Education Community Open Access Ethics Gender Equality Public Engagement Science Education Climate, environment, and resources biodiversity natural sciences science centres and museums natural history informal education
Description
AUTHOR/INSTITUTIONS INVOLVED
Consortium of European Taxonomic Facilities
SUMMARY
For about two years the CETAF European Initiatives Advisory Group has been developing an innovative framework for Responsible Research and Innovation (RRI) for CETAF members to implement in their everyday activities. Following its adoption by all members of CETAF at the CETAF41 General Assembly in Bonn, Germany on 26April 2017, the CETAF RRI Framework has been produced as a document that is now available.
The framework serves as a way to align scientific innovation with the needs of society in order meet the urgent challenges that face us at the global level today. The European research landscape requires a broad set of actors, ranging from researchers to citizens, policy-makers and businesses to come together with the incentive to generate solutions that are integrative, inclusive and sustainable.
Through a five-dimensional approach, set up by the EU Horizon 2020 objective of â€œScience with and for Societyâ€, the new CETAF Framework for RRI can now engage natural science institutions to be at the forefront of implementing this across the community of collections-based research scientists. The five dimensions or domains - open science, science education, public engagement, gender and ethics - are guided in each instance by five principles that apply to the context of these natural history collections-based research institutions and their scientists, as to improve their relevance in the process of implementation.
ACCESS
Open
FORMAT
Online, PDF
LANGUAGE
English
TOOL URL
http://cetaf.org/sites/default/files/cetaf_framework_for_rri_1.pdf
 </t>
  </si>
  <si>
    <t xml:space="preserve">https://rri-tools.eu/-/the-pursuit-of-gender-equality-an-uphill-battle</t>
  </si>
  <si>
    <t xml:space="preserve">The Pursuit of Gender Equality - An Uphill Battle</t>
  </si>
  <si>
    <t xml:space="preserve">Uploaded by RRI Tools on October 13, 2017</t>
  </si>
  <si>
    <t xml:space="preserve">Research Community Policy Makers Education Community Business &amp; Industry Civil Society Organizations Gender Equality Governance Inclusive, innovative, and reflective societies gender equality gender inequality gender figures oecd</t>
  </si>
  <si>
    <t xml:space="preserve">http://www.oecd.org/publications/the-pursuit-of-gender-equality-9789264281318-en.htm</t>
  </si>
  <si>
    <t xml:space="preserve">Library Element Report
The Pursuit of Gender Equality - An Uphill Battle
ðŸ‘
0
Uploaded by RRI Tools on October 13, 2017
Research Community Policy Makers Education Community Business &amp; Industry Civil Society Organizations Gender Equality Governance Inclusive, innovative, and reflective societies gender equality gender inequality gender figures oecd
Description
BIBLIOGRAPHIC REFERENCES
OECD (2017), The Pursuit of Gender Equality: An Uphill Battle, OECD Publishing, Paris.
SUMMARY OF CONTENT
Gender inequalities persist in all areas of social and economic life and across countries. Young women in OECD countries generally obtain more years of schooling than young men, but women are less likely than men to engage in paid work. Gaps widen with age, as motherhood typically has marked negative effects on gender pay gaps and career advancement. Women are also less likely to be entrepreneurs, and are underrepresented in private and public leadership positions. The 2013 and 2015 OECD Gender Recommendations provide guidance on how to advance gender equality in education, employment, entrepreneurship and public life.
This book discusses recent developments in these areas in one overview chapter and 24 short chapters which each include key findings and policy recommendations. Topics include violence against women, gender budgeting, the unequal sharing of unpaid work, labour market outcomes and migration. The book presents a range of indicators illustrating gender gaps. It also discusses recent policy initiatives, such as pay transparency measures to reduce gender wage gaps and policy reform aimed at fathers taking parental leave. Overall, progress has been slow and there is a strong need for further policy action to close gender gaps in education, employment, entrepreneurship and public life.
----------------------------------------------------------------------------------------------------------------
TABLE OF CONTENTS
Foreword and acknowledgements
Acronyms and conventional signs
Executive summary
GENDER EQUALITY: A GLOBAL OVERVIEW
Gender equality in the OECD and around the world: An overview
Sustainable development goals and gender equality
Governance for gender equality
Socio-demographic change and gender roles
Violence against women: A new policy priority for OECD countries
GENDER EQUALITY IN EDUCATION
Where girls still lag behind in education
The under-representation of women in STEM fields
Boys fall behind at school, but catch up shortly thereafter
Boys and men are under-represented in health studies and among teachers
Gender gaps in financial literacy and financial education
GENDER EQUALITY IN EMPLOYMENT
Women at work: A snapshot of women in the labour force
The gender wage gap
Barriers to women's career path and income mobility
Glass ceilings still unbroken
Gender inequality in unpaid work
A good start for equal parenting: Paid parental leave
Childcare supports: Helping both parents in paid work
Flexible working arrangements
Gender gaps in education and labour markets of emerging economies
Gender inequality in the Middle East and North Africa: Women's participation in economic and public life
Women on the move
Gender, health and labour force participation
Going digital: The future of work for women
GENDER EQUALITY IN ENTREPRENEURSHIP
Gender gaps in entrepreneurship persist
Policies to address barriers to women entrepreneurs
-----------------------------------------------------------------------------------------
PRESS &amp; SOCIAL MEDIA HIGHLIGHTS
Press release: Progress on gender equality far too slow, says OECD
-----------------------------------------------------------------------------------------
COUNTRY-SPECIFIC HIGHLIGHTS
Australia (English)
Canada (English &amp; French)
France (English &amp; French)
Germany (English &amp; German)
Italy (English &amp; Italian)
Japan (English &amp; Japanese)
Korea (English)
Mexico (English &amp; Spanish)
Netherlands (English &amp; Dutch)
United Kingdom (English)
United States (English)
-----------------------------------------------------------------------------------------
KEY FACTS AND DATA
Online graphs and data that allow you compare the different countries
LINK
http://www.oecd.org/publications/the-pursuit-of-gender-equality-9789264281318-en.htm
 </t>
  </si>
  <si>
    <t xml:space="preserve">https://rri-tools.eu/-/sienna-stakeholder-informed-ethics-for-new-technologies-with-high-socio-economic-and-human-rights-impact</t>
  </si>
  <si>
    <t xml:space="preserve">SIENNA - Stakeholder-informed ethics for new technologies with high socio-economic and human rights impact</t>
  </si>
  <si>
    <t xml:space="preserve">Uploaded by RRI Tools on October 11, 2017</t>
  </si>
  <si>
    <t xml:space="preserve">robotics ethical impact assesment artificial intelligence new technologies human genomics</t>
  </si>
  <si>
    <t xml:space="preserve">http://www.sienna-project.eu/</t>
  </si>
  <si>
    <t xml:space="preserve">Project
SIENNA - Stakeholder-informed ethics for new technologies with high socio-economic and human rights impact
ðŸ‘
0
Uploaded by RRI Tools on October 11, 2017
robotics ethical impact assesment artificial intelligence new technologies human genomics
Description
More Information
TIME
From 01/10/2017 to 31/03/2021
SUMMARY OF AIMS
The SIENNA project (2017-2021) addresses ethical issues in human genomics, human enhancement and AI and robotics. SIENNA focusses on ethical and human rights challenges. While these technologies offer significant benefits to individuals and society, they also present major ethical challenges, e.g., in relation to human autonomy, equality, personal liberty, privacy, and accountability.
In collaboration with a variety of stakeholders, SIENNA has identified and assessed ethical and socio-economic issues, public opinions, legal regulation and human rights implications of each technology. It has developed ethical frameworks based on social, ethical and legal analyses that address major present and future ethical issues in
human genomics,
human enhancement and
AI &amp; robotics.
SIENNA is developing
an International Code of Conduct for Data Sharing in Genomics
Ethics guidelines for human enhancement technologies
a Multi-Stakeholder Strategy and practical tools for ethical AI and Robotics.
Based on the lessons learned in the project, SIENNA will also develop generalised methods to conduct ethical and legal analyses of new and emerging technologies and to develop guidance and tools to promote ethics for the development, deployment and use of these technologies.
To learn more about the project - see these videos
Genetics and genomics - 'Genome' is a word for all our DNA. DNA information can tell us about our health. It can help us diagnose a disease, help prevent future ones, and tell us about the health of our relatives. Scientists study our DNA, and have tools that can modify it. Who should take a DNA test? When should they have it? Should scientists share information about your DNA? Or be allowed to modify the genes of adults or embryos? SIENNA tries to answer these questions and many more. Our answers could help develop policies, to ensure we benefit from new technologies, and minimise harms. We work together with experts and stakeholders. Because people's ethical, legal &amp; social concerns should be addressed by sound research.
Human Enhancement - We can use technology to enhance different abilities: physical, emotional, cognitive, and moral. This challenges boundaries between treatment and enhancement, health and illness. Does this question human nature? Should some things remain unchanged? Or is it human to enhance? The SIENNA project will help explore and understand the ethical, legal &amp; human rights issues related to human enhancement and discuss how to handle them
AI &amp; Robotics - We interact with machines, robots, smart devices, intelligent software, prosthetics &amp; implants. Robots can perform human tasks on their own, and smart devices can operate autonomously. Or connect &amp; work together. Intelligent software agents such as Siri or Alexa, sense &amp; respond to their environment. We share our roads with autonomous cars, and use intelligent prosthetics and implants that restore &amp; enhance the human body. AI &amp; Robotics offer great potential benefits. At the same time, these technologies challenge our ethical notions: Who protects our data? Who is accountable? How is human identity changing? AI &amp; Robotics developers ask for ethical guidelines &amp; regulation. SIENNA will contribute to professional ethics, assess laws and human rights implications and &amp; recommend how to enhance international legal frameworks for industry, software developers and research
LINK
http://www.sienna-project.eu/
RESOURCES DEVELOPED BY THE PROJECT
SIENNA methodology
Rowena Rodrigues, Stearns Broadhead, Philip Brey, Zuzanna Warso, Tim Hanson, Lisa Tambornino, &amp; Dirk Lanzerath. (2018). SIENNA D1.1: The consortium's methodological handbook (Version V0.6). Zenodo.
State-of-the-art Reviews
Heidi Howard, Emilia Niemiec, &amp; Alexandra Soulier. (2019). SIENNA D2.1: State of the art review of human genomic technologies (Version V0.4). Zenodo.
Sean R. Jensen, Saskia Nagel, Philip Brey, Tanne Ditzel, Rowena Rodrigues, Stearns Broadhead, &amp; David Wright. (2018). SIENNA D3.1: State-of-the-art Review: Human Enhancement (Version V1.1). Zenodo.
Philip Jansen, Stearns Broadhead, Rowena Rodrigues, David Wright, Philip Brey, Alice Fox, &amp; Ning Wang. (2019). SIENNA D4.1: State-of-the-art Review: Artificial Intelligence and robotics (Version V.04). Zenodo.
Legal analysis
Santa Slokenberga, Konrad Siemaszko, Zuzanna Warso, &amp; Heidi C Howard. (2019). SIENNA D2.2 Analysis of the legal and human rights requirements for genomics in and outside the EU (Version V2.0). Zenodo.
Zuzanna Warso, &amp; Sarah Gaskell. (2019). SIENNA D3.2: Analysis of the legal and human rights requirements for Human Enhancement Technologies in and outside the EU (Version V2.0). Zenodo.
Rowena Rodrigues, Konrad Siemaszko, &amp; Zuzanna Warso. (2019). SIENNA D4.2: Analysis of the legal and human rights requirements for AI and robotics in and outside the EU (Version V2.0). Zenodo.
Surveys of research ethics committee approaches and codes
Heidi Howard, Emilia Niemiec, Lisa Tambornino, &amp; Dirk Lanzerath. (2019). SIENNA D2.3: Survey of REC approaches and codes for genomics (Version V0.5). Zenodo.
Lisa Tambornino, &amp; Dirk Lanzerath. (2019). SIENNA D3.3: Survey of REC approaches and codes for human enhancement (Version V3.0). Zenodo.
Lisa Tambornino, Dirk Lanzerath, Rowena Rodrigues, &amp; David Wright. (2019). SIENNA D4.3: Survey of REC approaches and codes for Artificial Intelligence &amp; Robotics (Version V1.0). Zenodo.
Ethical analysis
Alexandra Soulier, Emilia Niemiec, &amp; Heidi Carmen Howard. (2019). SIENNA D2.4: Ethical Analysis of Human Genetics and Genomics (Version V0.3). Zenodo.
Sean R. Jensen. (2020). SIENNA D3.4: Ethical Analysis of Human Enhancement Technologies (Version V1.1). Zenodo.
Philip Jansen, Philip Brey, Alice Fox, Jonne Maas, Bradley Hillas, Nils Wagner, â€¦ David Douglas. (2020). SIENNA D4.4: Ethical Analysis of AI and Robotics Technologies (Version V1.1). Zenodo.
Public opinion surveys
Tim Hanson. (2020). SIENNA D2.5: Public views on genetics, genomics and gene editing in 11 EU and non-EU countries (Version V4). Zenodo.
Marie Prudhomme. (2020). SIENNA D3.5: Public views of human enhancement technologies in 11 EU and non-EU countries (Version V4). Zenodo.
Rebecca Hamlyn. (2020). SIENNA D4.5 Public views on artificial intelligence and robots across 11 EU and non-EU countries. Zenodo.
Citizen panels
Kantar (Public Division). (2019). SIENNA D2.6: Qualitative research exploring public attitudes to human genomics (Version V3). Zenodo.
Kantar (Public Division). (2019). SIENNA D3.6: Qualitative research exploring public attitudes to human enhancement technologies (Version V3). Zenodo.
Kantar (Public Division). (2019). SIENNA D4.6: Qualitative research exploring public attitudes to AI and robotics (Version V3). Zenodo.
Enhancing legal frameworks
Konrad Siemaszko, Rowena Rodrigues, &amp; Santa Slokenberga. (2020). SIENNA D5.6: Recommendations for the enhancement of the existing legal frameworks for genomics, human enhancement, and AI and robotics (Version V2.0). Zenodo.
Ethical frameworks
Mats Hansson, &amp; Solveig Fenet-Chantereau, SIENNA D2.7 Proposal for an ethical framework for the assessment of genomics technologies and for research in genetics and genomics. Submitted public deliverable from the SIENNA project, awaiting approval from the European Commission
Michael KÃ¼hler, Nils-Frederic Wagner, Philip Brey, Sean R Jensen, Saskia Nagel, &amp; Anna-Carolina Zuiderduin, SIENNA D3.7 Proposal for an ethical framework for human enhancement ((Version V10) Submitted public deliverable from the SIENNA project, awaiting approval from the European Commission.
Philip Brey, Philip Jansen, Jonne Maas, BjÃ¶rn Lundgren, AnaÃ¯s Resseguier, SIENNA D4.7 An Ethical framework for the development and use of AI and robotics technologies, Submitted public deliverable from the SIENNA project, awaiting approval from the European Commission.
ORGANIZATIONS
Partners:
University of Twente (Netherlands) - co-ordinator
Trilateral Research (United Kingdom) - deputy co-ordinator
Uppsala University (Sweden)
Helsinki Foundation for Human Rights (Poland)
European Network of Research Ethics Committees (Germany)
University of Granada (Spain)
Ionian University (Greece)
Federal University of Rio de Janeiro (Brazil)
Dalian University of Technology (China)
French National Centre for Scientific Research (Sciences Po) (France)
University of Cape Town (South Africa)
Associate partners:
Berkman Klein Center for Internet &amp; Society (US)
Chuo University (Japan).
CONTACT
Coordinator:
P.A.E.Brey@utwente.nl
Deputy coordinator:
rowena.rodrigues@trilateralresearch.com
Communications:
josepine.fernow@crb.uu.se
BUDGET
Total cost: EUR 3 996 787,50
EU contribution: EUR 3 996 787,50
REFERENCE
The SIENNA project - Stakeholder-informed ethics for new technologies with high socio-economic and human rights impact - has received funding under the European Unionâ€™s H2020 research and innovation programme under grant agreement No 741716.
 </t>
  </si>
  <si>
    <t xml:space="preserve">https://rri-tools.eu/-/the-rri-tools-training-showcases-developed-to-help-bring-rri-to-life</t>
  </si>
  <si>
    <t xml:space="preserve">The RRI Tools Training Showcases - developed to help bring RRI to life</t>
  </si>
  <si>
    <t xml:space="preserve">Uploaded by RRI Tools on October 10, 2017</t>
  </si>
  <si>
    <t xml:space="preserve">Research Community Policy Makers Education Community Business &amp; Industry Civil Society Organizations Open Access Ethics Gender Equality Governance Public Engagement Science Education Inclusive, innovative, and reflective societies training rri tools rri toolkit showcase</t>
  </si>
  <si>
    <t xml:space="preserve">https://blog.rri-tools.eu/-/get-to-know-the-rri-tools-training-showcases</t>
  </si>
  <si>
    <t xml:space="preserve">Tool Training
The RRI Tools Training Showcases - developed to help bring RRI to life
ðŸ‘
0
Uploaded by RRI Tools on October 10, 2017
Research Community Policy Makers Education Community Business &amp; Industry Civil Society Organizations Open Access Ethics Gender Equality Governance Public Engagement Science Education Inclusive, innovative, and reflective societies training rri tools rri toolkit showcase
Description
AUTHOR/INSTITUTIONS INVOLVED
RRI Tools
SUMMARY
To help bring RRI to life in a concrete way, the project has developed a series of showcases, which give detailed descriptions of examples of RRI in practice. The showcases are accompanied by activities that help trainees think through the steps and resources involved in making RRI happen.
The Challenge Driven Innovation Scheme - Based in Sweden
Developed by the Swedish Innovation Agency (Vinnova), this programme funds collaboration in R&amp;I within consortia of partners from different parts of society and has resulted in new working methods across the agency as a whole.
Check why this scheme demonstrates many of the RRI components and criteria.
Download this showcase in PDF
Download an example ppt presentation
Watch the introductory video â€œChallenge-driven Innovation in one minute"
Read the RRI Tools blog article about this showcase
The EPSRCâ€™s Framework for Responsible Innovation - Based in the UK
When a major funder adopts key elements of RRI thereâ€™s a real incentive on researchers and their industrial partners to take note. The UKâ€™s Engineering and Physical Research Council did just that in 2012 with its Framework for Responsible Innovation.
Check why this case shows that key elements of RRI do work for hard-nosed research and innovation teams.
Download this showcase in PDF
Download an example ppt presentation for all stakeholders
Download an example ppt presentation for policy makers
Watch an interview with the former Chief Executive of EPSRC, Professor Dave Delpy
Read the RRI Tools blog article about this showcase
The Fishery Benchmarking project of the IPMA - Based in Portugal
How can we expect workers in the fishing industry to provide marine scientists with data into how different species were faring, when those same data might be used to stop them fishing? This dilemma confronted â€” and was solved by â€” the Portuguese Institute of Marine and Atmospheric science by novel public engagement techniques.
Check why this case shows that RRI can provide win-win opportunities.
Download this showcase in PDF
Download an example presentation in PDF
Download the paper â€œOcean-wide tracking of pelagic sharks reveals extent of overlap with longline fishing hotspotsâ€
The Hao2 company - Based in the UK
Hao2 is a â€˜social companyâ€™ that develops and sells 3D virtual environments. Although these products are used in a range of settings, from businesses to education, the company aims to increase opportunities for those with autism and other complex needs â€” 80% of Hao2â€™s workforce has disabilities such as autistic spectrum disorders.
Check why this case shows that RRI can provide successful business opportunities.
Download this showcase in PDF
Watch an interview with the Chief Executive of Hao2, Nikki Herbertson
Watch the Hao2 introductory video â€œHow we use 3D Worlds to make learning exciting and relevant â€¦â€
The Knowledge for Climate project - Based in the Netherlands
The Knowledge for Climate (KvK) programme aimed to make the effects of climate change comprehensible and manageable for the Netherlands, a priority for this low-lying country. It provides a model of a government, the research community, industry and citizens coming together to find socially acceptable solutions.
Download this showcase in PDF
Download an example ppt presentation
Read the RRI Tools blog article about this showcase
The Novo Nordisk Blueprint for Change - Based in Denmark
Novo Nordisk is a major pharmaceutical company that set out to challenge diabetes on the other side of the world. Using a â€œtriple bottom lineâ€ of being socially and environmentally responsible, as well as financially responsible, it set out to ensure that diabetes sufferers received the treatment they need.
Check why this case shows that RRI can enhance â€œthe bottom lineâ€ for all concerned.
Download this showcase in PDF
Download an example ppt presentation
Watch the NovoNordisk introductory video on the Blueprint for Change Programme
Read the RRI Tools blog article about this showcase
The Social Innovation Factory - Based in Belgium
The SIF is a networking organization that organization that promotes, guides and supports social and societally innovative business concepts. It is a convener for different stakeholders. It is driven by a diverse community and is open to all individuals and groups.
Find out how the SIF succeeds in accelerating a shared culture of responsible innovation in Flanders and Brussels.
Download this showcase in PDF
Download an example ppt presentation for multistakeholder training
Download an example ppt presentation for industry and entrepreneurs
Read the RRI Tools blog article about this showcase
The Xplore Health project - Based in Spain
How should scientific and research careers be made attractive for young people? Xplore Health is a European educational programme that is a proof of concept on how to bridge the gap between research and secondary education with an innovative educational approach.
Download this showcase in PDF
Download an example presentation in PDF
Read the RRI Tools blog article about this showcase
ACCESS
Open
FORMAT
PDF, Video
LANGUAGE
English
TOOL URL
https://blog.rri-tools.eu/-/get-to-know-the-rri-tools-training-showcases
 </t>
  </si>
  <si>
    <t xml:space="preserve">https://rri-tools.eu/-/research-to-publication-elearning-programme-for-health-researchers</t>
  </si>
  <si>
    <t xml:space="preserve">Research to Publication eLearning programme for health researchers</t>
  </si>
  <si>
    <t xml:space="preserve">Uploaded by Trish Groves on April 27, 2016
Owned by RRI Tools . Last modified on October 10, 2017</t>
  </si>
  <si>
    <t xml:space="preserve">Research Community Ethics Science Education Health, demography &amp; wellbeing training public health clinical research elearning and higher education medicine</t>
  </si>
  <si>
    <t xml:space="preserve">http://rtop.bmj.com/</t>
  </si>
  <si>
    <t xml:space="preserve">Tool Training
Research to Publication eLearning programme for health researchers
ðŸ‘
1
Uploaded by Trish Groves on April 27, 2016
Owned by RRI Tools . Last modified on October 10, 2017
Research Community Ethics Science Education Health, demography &amp; wellbeing training public health clinical research elearning and higher education medicine
Description
AUTHOR/INSTITUTIONS INVOLVED
Dr Trish Groves, BMJ
Professor Deborah Grady, University of California, San Francisco (UCSF)
SUMMARY
This is a comprehensive e-learning programme on developing skills in clinical and public health research and getting studies published quickly, transparently, and ethically. Itâ€™s aimed at early career researchers in health, and their institutions, worldwide.
Research to Publication coversâ€”in six courses with 48 modules lasting more than 200 hoursâ€”everything from developing good research questions and the best and most ethical study designs (given local circumstances), through to reporting studies accurately and understanding what editors and peer reviewers are really looking for. Each module comprises a presentation of 30-60 minutes with video or narration that learners can run at their own pace, along with up to 3 hours of further reading and exercises. The format is ideal for blended learning or integration into a masterâ€™s programme.
To ensure that Research to Publication is sustainable, itâ€™s available through affordable institutional and personal subscriptions (and there are also two free modules). Learners receive BMJ/UCSF certificates on successful completion of modules, and institutions can opt to provide local accreditation.
ACCESS
Restricted
FORMAT
Online
SCALE
Global
LANGUAGE
English
PROCESS
Transparency
STAGE
Development
PRACTICALITIES
Research to Publication eLearning programme offers health researchers and students complete flexibility to study whatâ€™s most important to them and do so at their own pace. Depending on a learner's needs, he or she can choose just one course or all six; the programme can guide the learner through each stage of the process from designing a study to seeing it published.
Personal subscriptions: http://learning.bmj.com/learning/rtop/subscription.html
Institutional subscriptions: http://learning.bmj.com/learning/info/Institutional.html
EXPERTISE
Beginner, Practitioner, Master
TOOL URL
http://rtop.bmj.com/
 </t>
  </si>
  <si>
    <t xml:space="preserve">https://rri-tools.eu/-/the-rationales-of-open-science-digitalisation-and-democratisation-in-research</t>
  </si>
  <si>
    <t xml:space="preserve">The Rationales of Open Science â€“ Digitalisation and democratisation in research</t>
  </si>
  <si>
    <t xml:space="preserve">Research Community Policy Makers Civil Society Organizations Open Access Governance Public Engagement Inclusive, innovative, and reflective societies citizen participation open science democracy and science digitalisation societal engagement</t>
  </si>
  <si>
    <t xml:space="preserve">http://www.dfg.de/download/pdf/dfg_magazin/internationales/the_rationales_of_open_science.pdf</t>
  </si>
  <si>
    <t xml:space="preserve">Library Element Report
The Rationales of Open Science â€“ Digitalisation and democratisation in research
ðŸ‘
0
Uploaded by RRI Tools on October 10, 2017
Research Community Policy Makers Civil Society Organizations Open Access Governance Public Engagement Inclusive, innovative, and reflective societies citizen participation open science democracy and science digitalisation societal engagement
Description
BIBLIOGRAPHIC REFERENCES
The Rationales of Open Science â€“ Digitalisation and democratisation in research. Workshop documentation. September 2017. Science Europe, German Research Foundation &amp; Federal Ministry of Education and Research (Germany).
SUMMARY OF CONTENT
The 2017 Science Europe High Level Workshop took place on September 14th in Berlin under the topic â€œThe Rationales of Open Science â€“ Digitalisation and democratisation in researchâ€.
Science Europe has launched this debate on Open Science as a tool for the democratisation of science with the aim to achieve a clarification of the connection between science and democracy and of the distinct responsibilities and competences of both politics and the scientific communities.
This booklet has been designed to provide participants with relevant background information on this complex topic. The outcomes of the debate will be published in a set of Science Europe policy recommendations.
FORMAT
PDF
LINK
http://www.dfg.de/download/pdf/dfg_magazin/internationales/the_rationales_of_open_science.pdf
 </t>
  </si>
  <si>
    <t xml:space="preserve">https://rri-tools.eu/-/open-countries-have-strong-science</t>
  </si>
  <si>
    <t xml:space="preserve">Open countries have strong science</t>
  </si>
  <si>
    <t xml:space="preserve">Uploaded by RRI Tools on October 9, 2017</t>
  </si>
  <si>
    <t xml:space="preserve">Research Community Policy Makers Governance science funding strategies research impact research policy cross-border scientific collaborations</t>
  </si>
  <si>
    <t xml:space="preserve">http://www.nature.com/news/open-countries-have-strong-science-1.22754</t>
  </si>
  <si>
    <t xml:space="preserve">Library Element Article
Open countries have strong science
ðŸ‘
0
Uploaded by RRI Tools on October 9, 2017
Research Community Policy Makers Governance science funding strategies research impact research policy cross-border scientific collaborations
Description
BIBLIOGRAPHIC REFERENCES
Open countries have strong science. Caroline S. Wagner&amp; Koen Jonkers. Nature, Vol 550, Issue 7674, October 2017.
SUMMARY OF CONTENT
Caroline S. Wagner and Koen Jonkers find a clear correlation between a nation's scientific influence and the links it fosters with foreign researchers.
International projects account for at least 20% of national government spending on scientific research. Some countries spend as much as 50% of these funds on international collaborations. The number of internationally co-authored papers is growing rapidly. For countries at the forefront of research, the fraction of papers that are entirely 'home grown' is falling.
Is there a connection? We analysed publication and citation data for 36 nations, along with government expenditures on science. We found that although government spending on research and development (R&amp;D) does correlate with the number of publications produced, it does not correlate with scientific impact â€” at least as assessed by citations, one of the few practical metrics available. What does correlate with impact is a country's openness, which we approximated by combining metrics of international co-authorship and the mobility of each nation's research workforce.
LINK
http://www.nature.com/news/open-countries-have-strong-science-1.22754
 </t>
  </si>
  <si>
    <t xml:space="preserve">https://rri-tools.eu/-/citizen-inquiry-synthesising-science-and-inquiry-learning</t>
  </si>
  <si>
    <t xml:space="preserve">Citizen Inquiry: Synthesising Science and Inquiry Learning</t>
  </si>
  <si>
    <t xml:space="preserve">Uploaded by RRI Tools on October 5, 2017</t>
  </si>
  <si>
    <t xml:space="preserve">Education Community Civil Society Organizations Public Engagement Science Education Inclusive, innovative, and reflective societies citizen science science education citizen involvement inquiry based learning</t>
  </si>
  <si>
    <t xml:space="preserve">https://www.routledge.com/Citizen-Inquiry-Synthesising-Science-and-Inquiry-Learning/Herodotou-Sharples-Scanlon/p/book/9781138208698</t>
  </si>
  <si>
    <t xml:space="preserve">Library Element Book and Thesis
Citizen Inquiry: Synthesising Science and Inquiry Learning
ðŸ‘
0
Uploaded by RRI Tools on October 5, 2017
Education Community Civil Society Organizations Public Engagement Science Education Inclusive, innovative, and reflective societies citizen science science education citizen involvement inquiry based learning
Description
BIBLIOGRAPHIC REFERENCES
Citizen Inquiry: Synthesising Science and Inquiry Learning. Edited by Christothea Herodotou, Mike Sharples, Eileen Scanlon. 2018 â€“ Routledge
SUMMARY OF CONTENT
Description
Citizen Inquiry: Synthesising Science and Inquiry Learning is the first book of its kind to bring together the concepts of citizen science and inquiry-based learning to illustrate the pedagogical advantages of this approach. It shifts the emphasis of scientific investigations from scientists to the general public, by educating learners of all ages to determine their own research agenda and devise their own investigations underpinned by a model of scientific inquiry.
â€˜Citizen inquiryâ€™ is an original approach to research education that refers to mass participation of the public in joining inquiry-led scientific investigations. Using a range of practical case studies underpinned by the theory of inquiry-based learning, this book has significant implications for teaching and learning through exploration of how new technologies can be used to engage with scientific research. Key features include:
a new perspective on science education and science practice through crowdsourced research
explanation of the benefits of this innovative approach to teaching and learning
a steady shift of emphasis from theory to application for readers to understand thoroughly the current state of research in the field and its applications to practice
examples of practical applications of this approach and recommendations on how successful citizen inquiry applications can be developed.
This edited volume is essential reading for academic researchers and professional educators interested in the potential of online technology in all levels of education, from primary and secondary level through to further education and lifelong learning. It will be ideal reading on any undergraduate or postgraduate course involving research methods in education as well as developments in science education and educational software.
Table of Contents
Introduction - Citizen inquiry: A new approach to inquiry science learning (Christothea Herodotou, Mike Sharples, Eileen Scanlon)
Online citizen science: Participation, motivation, and opportunities for informal learning (Vickie Curtis, Richard Holliman, Ann Jones, Eileen Scanlon)
From the wisdom of crowds to going viral: The creation and transmission of knowledge in the citizen humanities (Stuart Dunn, Mark Hedges)
Community engagement around poor air quality in London: Citizen inquiry in a citizen science Â« Mapping for Change Â» project (Laure Kloetzer, Charlene Jennett, Louise Francis, Muki Haklay)
Exploring embedded assessment to document scientific inquiry skills within citizen science (Karen Peterman, Rachel Becker-Klein, Cathlyn Stylinski, Amy Grack Nelson)
Exploring citizen science and inquiry learning through iSpotnature.org (Janice Ansine, Michael Dodd, David Robinson, Patrick McAndrew)
Geocaching: Inquiry learning with a sense of adventure (Gill Clough)
Towards citizen inquiry: From class-based environmental projects to citizen science (Yurong He, Carol Boston, Jennifer Preece, Anne Bowser, Derek L. Hansen, Jennifer Hammock)
High motivation and relevant scientific competencies through the introduction of citizen science at secondary schools: An assessment using a rubric model (Josep PerellÃ³, NÃºria Ferran-Ferrer, Salvador FerrÃ©, Toni Pou, Isabelle Bonhoure)
Cultural citizen inquiry: Making space for the â€˜everydayâ€™ in language teaching and learning (Koula Charitonos)
Educational backgrounds, project design and inquiry learning in citizen science (Richard Edwards, Diarmuid McDonnell, Ian Simpson, Anna Wilson)
Design processes of a citizen inquiry community (Maria Aristeidou, Eileen Scanlon, Mike Sharples)
About the Editors
Christothea Herodotou is Lecturer in Innovating Pedagogy at the Open University, UK. She is interested in the evaluation of technology for learning and engagement through the use of innovative research methods, including crowdsourcing and learning analytics. She holds funding from the National Science Foundation (USA) and Wellcome Trust (UK) for evaluating online learning in museum-led citizen science projects. She is a Senior Fellow of the Higher Education Academy.
Mike Sharples is Professor of Educational Technology at the Open University, UK and Academic Lead at Futurelearn.com. He was Founding President of the International Association for Mobile Learning and is Associate Editor in Chief of IEEE Transactions on Learning Technologies. He has over 300 published papers on educational technology, mobile learning and inquiry science learning. His projects as principal investigator include nQuire: Young Citizen Inquiry, and Personal Inquiry to support inquiry-based learning of science topics between formal and non-formal settings. He co-edited Orchestrating Enquiry Learning (Routledge, 2012) with Karen Littleton and Eileen Scanlon.
Eileen Scanlon is Regius Professor of Open Education and Associate Director of Research and Innovation in the Institute of Educational Technology at the Open University, UK. Eileen completed her PhD in 1990 studying cognitive models of physics problem solving and has published extensively in the fields of technology-enhanced learning and science communication. She co-edited Orchestrating Inquiry Learning (Routledge, 2012) with Karen Littleton and Mike Sharples.
ACCESS
Restricted
LANGUAGE
English
LINK
https://www.routledge.com/Citizen-Inquiry-Synthesising-Science-and-Inquiry-Learning/Herodotou-Sharples-Scanlon/p/book/9781138208698
 </t>
  </si>
  <si>
    <t xml:space="preserve">https://rri-tools.eu/-/gender-responsible-research-and-innovation-for-small-and-medium-sized-enterprises-nanotechnology-ict-and-healthcare-responsible-innovation-compass-exp</t>
  </si>
  <si>
    <t xml:space="preserve">Gender-Responsible Research and Innovation for Small and Medium-Sized Enterprises: Nanotechnology, ICT, and Healthcare</t>
  </si>
  <si>
    <t xml:space="preserve">Uploaded by RRI Tools on October 4, 2017
Last modified on October 4, 2017</t>
  </si>
  <si>
    <t xml:space="preserve">Research Community Business &amp; Industry Gender Equality Inclusive, innovative, and reflective societies responsible innovation sme gendered research and innovation gender analysis</t>
  </si>
  <si>
    <t xml:space="preserve">https://innovation-compass.eu/wp-content/uploads/2017/09/Londa-Schiebinger_Gender-Responsible-Research-and-Innovation.pdf</t>
  </si>
  <si>
    <t xml:space="preserve">Library Element Report
Gender-Responsible Research and Innovation for Small and Medium-Sized Enterprises: Nanotechnology, ICT, and Healthcare
ðŸ‘
0
Uploaded by RRI Tools on October 4, 2017
Last modified on October 4, 2017
Research Community Business &amp; Industry Gender Equality Inclusive, innovative, and reflective societies responsible innovation sme gendered research and innovation gender analysis
Description
BIBLIOGRAPHIC REFERENCES
Responsible Innovation COMPASS Expert paper. Gender-Responsible Research and Innovation for Small and Medium-Sized Enterprises: Nanotechnology, ICT, and Healthcare. Londa Schiebinger, 2017.
SUMMARY OF CONTENT
Prof. Londa Schiebinger elaborates on the importance and practice of considering gender issues in research and innovation. Gendered innovations add value to research, society and business by stimulating creativity, innovation, and gender equality. Through this paper you will find out why and how companies can harness the creative power of gender analysis for innovation
(*) Londa Schiebinger - John L. Hinds Professor of History of Science at Stanford University, Director of the EU/US Gendered Innovations in Science, Health &amp; Medicine, Engineering, and Environment Project
Content
Introduction
Why should gender equality be an issue in research and innovation of SMEs?
How can SMEs deal with the multiplicity of sex/gender?
Why may intersections of sex/gender with other dimensions of difference (such as age and disability) be important in research and innovation?
How can SMEs implement a (simple and affordable) routine of a sex/gender analysis in order to foster the internal gender competence of the experts involved?
How can SMEs deal with different forms of resistance concerning gender issues in research and innovation?
Examples and methods for effective R&amp;D
What are the costs of ignoring sex and gender during research and innovation processes in SMEs?
What are the benefits of gender/sex analysis for SMEs?
Conclusion
LINK
https://innovation-compass.eu/wp-content/uploads/2017/09/Londa-Schiebinger_Gender-Responsible-Research-and-Innovation.pdf
 </t>
  </si>
  <si>
    <t xml:space="preserve">https://rri-tools.eu/-/bmj-open-science</t>
  </si>
  <si>
    <t xml:space="preserve">BMJ Open Science</t>
  </si>
  <si>
    <t xml:space="preserve">Uploaded by RRI Tools on October 4, 2017</t>
  </si>
  <si>
    <t xml:space="preserve">Research Community Business &amp; Industry Open Access Ethics Health, demography &amp; wellbeing Inclusive, innovative, and reflective societies biomedical research clinical trials open science medicine reproducibility</t>
  </si>
  <si>
    <t xml:space="preserve">http://openscience.bmj.com/</t>
  </si>
  <si>
    <t xml:space="preserve">Library Element Journal and Magazine
BMJ Open Science
ðŸ‘
0
Uploaded by RRI Tools on October 4, 2017
Research Community Business &amp; Industry Open Access Ethics Health, demography &amp; wellbeing Inclusive, innovative, and reflective societies biomedical research clinical trials open science medicine reproducibility
Description
BIBLIOGRAPHIC REFERENCES
BMJ Open Science - British Medical Journals
SUMMARY OF CONTENT
BMJ Open Science is a new journal focused on quality and innovative approaches to address the limitations in preclinical research. It is an open access, peer-reviewed journal publishing preclinical and basic research that is close to medicine. Its mission is to improve the transparency, integrity, and reproducibility of biomedical research closely aligned to medicine. The scope is broad and covers the whole spectrum of preclinical and translational biomedical research.
BMJ Open Science considers all study types that describe or are relevant to preclinical research from study protocols through to original research articles, data descriptor articles and systematic reviews.
LINK
http://openscience.bmj.com/
 </t>
  </si>
  <si>
    <t xml:space="preserve">https://rri-tools.eu/-/journal-of-responsible-innovation-special-issue-on-technology-assessment-into-the-wild-futures-and-responsibilities-in-technology-assessment</t>
  </si>
  <si>
    <t xml:space="preserve">Journal of Responsible Innovation special issue on Technology Assessment - Into the wild: Futures and Responsibilities in Technology Assessment</t>
  </si>
  <si>
    <t xml:space="preserve">Uploaded by RRI Tools on October 2, 2017</t>
  </si>
  <si>
    <t xml:space="preserve">Research Community Policy Makers Education Community Business &amp; Industry Ethics Governance Inclusive, innovative, and reflective societies technology assessment</t>
  </si>
  <si>
    <t xml:space="preserve">http://www.tandfonline.com/toc/tjri20/4/2</t>
  </si>
  <si>
    <t xml:space="preserve">Library Element Journal and Magazine
Journal of Responsible Innovation special issue on Technology Assessment - Into the wild: Futures and Responsibilities in Technology Assessment
ðŸ‘
0
Uploaded by RRI Tools on October 2, 2017
Research Community Policy Makers Education Community Business &amp; Industry Ethics Governance Inclusive, innovative, and reflective societies technology assessment
Description
BIBLIOGRAPHIC REFERENCES
Journal of Responsible Innovation, 4(2), 2017. Into the wild: Futures and Responsibilities in Technology Assessment
SUMMARY OF CONTENT
Editorial
Entangled futures and responsibilities in technology assessment | Erik Fisher
Introduction
Imagining socio-technical futures â€“ challenges and opportunities for technology assessment | Ulrike Bechtold, Daniela Fuchs &amp; Niklas Gudowsky
Research articles
Assigning meaning to NEST by technology futures: extended responsibility of technology assessment in RRI | Armin Grunwald
Technology assessment as a myth buster: deconstructing myths around emerging technologies | Helge Torgersen &amp; Daniela Fuchs
Responsibilization through visions | Andreas LÃ¶sch, Reinhard Heil &amp; Christoph Schneider
Futures of ageing and technology â€“ comparing different actorsâ€™ prospective views | Ulrike Bechtold, Leo Capari &amp; Niklas Gudowsky
Imagined technology futures in demand-oriented technology assessment | Michael Decker, Nora Weinberger, Bettina-Johanna Krings &amp; Johannes Hirsch
Laboratory settings as built anticipations â€“ prototype scenarios as negotiation arenas between the present and imagined futures | Ingo Schulz-Schaeffer &amp; Martin Meister
Eclectic, random, intuitive? Technology assessment, RRI, and their use of history | Silke Zimmer-Merkle &amp; Torsten Fleischer
Big data and technology assessment: research topic or competitor? | Gernot Rieder &amp; Judith Simon
Discussion Paper
Responsible innovation as a critique of technology assessment | Harro van Lente, Tsjalling Swierstra &amp; Pierre-BenoÃ®t Joly
Discussion Responses
A short response to van Lente, Swierstra and Jolyâ€™s essay â€˜Responsible innovation as a critique of technology assessmentâ€™ | Michael Nentwich
Responsible Innovation as a source of inspiration for Technology Assessment, and vice versa: the common challenge of responsibility, representation, issue identification, and orientation | Rinie van Est
Responsible research and innovation as a travesty of technology assessment? | Pierre Delvenne
Perspective
The renaissance of techno-utopianism as a challenge for responsible innovation | Sascha Dickel &amp; Jan-Felix Schrape
Pedagogy
Interactive reflection trainings on RRI for multiple stakeholder groups | Ilse Marschalek, Maria Schrammel, Elisabeth Unterfrauner &amp; Margit Hofer
Book Review
With innovation comes responsibility | Christine Dâ€™Anna-Huber
LINK
http://www.tandfonline.com/toc/tjri20/4/2
 </t>
  </si>
  <si>
    <t xml:space="preserve">https://rri-tools.eu/-/g7-science-ministers-meeting-2017-declaration</t>
  </si>
  <si>
    <t xml:space="preserve">G7 SCIENCE MINISTERS MEETING 2017 - Declaration</t>
  </si>
  <si>
    <t xml:space="preserve">Uploaded by RRI Tools on September 29, 2017</t>
  </si>
  <si>
    <t xml:space="preserve">Research Community Policy Makers Civil Society Organizations Open Access Ethics Governance Public Engagement Inclusive, innovative, and reflective societies research policy research and innovation policy next production revolution</t>
  </si>
  <si>
    <t xml:space="preserve">http://www.g7italy.it/sites/default/files/documents/G7%20Science%20Communiqu%C3%A9.pdf</t>
  </si>
  <si>
    <t xml:space="preserve">Library Element Others
G7 SCIENCE MINISTERS MEETING 2017 - Declaration
ðŸ‘
0
Uploaded by RRI Tools on September 29, 2017
Research Community Policy Makers Civil Society Organizations Open Access Ethics Governance Public Engagement Inclusive, innovative, and reflective societies research policy research and innovation policy next production revolution
Description
BIBLIOGRAPHIC REFERENCES
G7 SCIENCE MINISTERSâ€™ COMMUNIQUÃ‰. Turin, 27 â€“ 28 September
SUMMARY OF CONTENT
Introduction
We, the Science Ministers of Canada, France, Germany, Italy, Japan, the United Kingdom, the United States of America, and the European Commissioner for Research, Science and Innovation, met in Venaria on September 28th, for the Ministerial meeting hosted by the Italian Presidency during the G7 Innovation Week. In this meeting, we discussed how our nations could lead efforts to realise the benefits and meet the new global challenges posed to the scientific community by the Next Production Revolution (NPR). The NPR brings unparalleled opportunities to advance not only the means of production of goods and services, but also the ways in which knowledge is generated and exploited.
Science will be at the heart of delivering the NPR. Against this background, we discussed
a set of possible common actions and areas of cooperation, to create the conditions for our researchers at all career stages to provide their best possible contribution to the advancement of knowledge in crucial domains for future prosperity and sustainability.
Research has never been as important and relevant, as it is now. We are at a unique moment in time where the many different technologies that characterise the NPR â€“ from artificial intelligence, nanotechnologies, new materials and genetics to life sciences and various branches of ICT, including big data and data science - are converging in a way that will transform production and society as a whole.
In all these areas public investments in research has played a key role, with many important breakthroughs coming from basic science with applications that were not initially foreseen. This has led to greater access to better health care systems, greater life expectancy and security, more opportunities for social interaction and more wide spread diffusion of many technologies, amongst others. Mindful of the need to foster inclusive growth, we are determined to ensure that scientific and technological advancement is put to the benefit of the entire society and of each citizen.
During the Taormina G7 Summit, the Heads of States approved the Action Plan â€œG7 People-Centered Action Plan on Innovation, Skills and Labourâ€, that puts science, research and innovation at the center of the common political agenda, identifying a set of priorities that provides the general framework within which our discussion unfolded. These are: human capital formation, financing policies and mechanisms, and global research infrastructures.
Today, in recognition of the crucial role that science has to play in the NPR, we approved
a statement that moves from the priorities identified by the Taormina Summit and offers to the G7 for consideration a set of specific policy guidelines aimed at translating such priorities into concrete actions.
LINK
http://www.g7italy.it/sites/default/files/documents/G7%20Science%20Communiqu%C3%A9.pdf
 </t>
  </si>
  <si>
    <t xml:space="preserve">https://rri-tools.eu/-/the-precautionary-principle-definitions-applications-and-governance</t>
  </si>
  <si>
    <t xml:space="preserve">The precautionary principle: Definitions, applications and governance</t>
  </si>
  <si>
    <t xml:space="preserve">Research Community Policy Makers Business &amp; Industry Ethics Governance Inclusive, innovative, and reflective societies technology assessment precautionary principle decision making risk governance</t>
  </si>
  <si>
    <t xml:space="preserve">http://www.europarl.europa.eu/thinktank/en/document.html?reference=EPRS_IDA(2015)573876</t>
  </si>
  <si>
    <t xml:space="preserve">Tool Guideline
The precautionary principle: Definitions, applications and governance
ðŸ‘
0
Uploaded by RRI Tools on September 29, 2017
Research Community Policy Makers Business &amp; Industry Ethics Governance Inclusive, innovative, and reflective societies technology assessment precautionary principle decision making risk governance
Description
AUTHOR/INSTITUTIONS INVOLVED
EPRS | European Parliamentary Research Service
Author: Didier Bourguignon
Members' Research Service
December 2015 â€” PE 573.876
SUMMARY
The precautionary principle enables decision-makers to adopt precautionary measures when scientific evidence about an environmental or human health hazard is uncertain and the stakes are high.
It first emerged during the 1970s in German law and has since been endorsed by the international community in a number of environmental treaties and by the EU in the Maastricht Treaty. It has also been recognised in the national legislation of certain Member States.
The precautionary principle divides opinions. Some see it as a pointless and potentially dangerous principle that hinders progress. Others believe that it helps protect human health and the environment from complex hazards.
There is no universally accepted definition of the precautionary principle. Interpretations mainly vary according to the degree of scientific uncertainty that could prompt action by the authorities. The European Commission, UNESCO and the European Environment Agency have each put forward their own definition. Furthermore, the European Court of Justice has contributed to its interpretation and the extension of its scope.
The application of the precautionary principle is also subject to different interpretations. Most experts agree that the precautionary principle does not call for specific measures such as bans or reversing the burden of proof. However, experts and institutions do not agree on the method for determining when to apply precautionary measures (cost-benefit analysis, risk trade-off analysis, cost-effectiveness analysis, pros and cons analysis of action and inaction, etc.). Examples of the application of the precautionary principle include declining bee populations, climate change, fish-stock management, genetically modified organisms or the use of antimicrobials as growth promoters.
The application of the precautionary principle presents many challenges, especially with regard to the treatment of complexity, hazard assessment, research and economic activities. However, it also presents opportunities, mainly regarding the possibility of reducing the overall costs of environmental and health research for society.
The precautionary principle is closely linked to governance. It raises a number of questions regarding risk governance (risk assessment, management and communication). Furthermore, since precautionary measures are usually applied following a political decision based on scientific knowledge, science-policy interfaces are particularly important. Since they are extremely diverse, these interfaces are confronted with several challenges. Finally, there is considerable debate about the link between precaution and innovation. The concept of 'responsible research and innovation', which is enshrined in the Horizon 2020 European research framework programme, seeks to reconcile these two aspects.
LANGUAGE
English
TOOL URL
http://www.europarl.europa.eu/thinktank/en/document.html?reference=EPRS_IDA(2015)573876
 </t>
  </si>
  <si>
    <t xml:space="preserve">https://rri-tools.eu/-/scishops-eu-enhancing-the-responsible-and-sustainable-expansion-of-the-science-shops-ecosystem-in-europe</t>
  </si>
  <si>
    <t xml:space="preserve">SciShops.eu - Enhancing the Responsible and Sustainable Expansion of the Science Shops Ecosystem in Europe</t>
  </si>
  <si>
    <t xml:space="preserve">Uploaded by RRI Tools on September 28, 2017</t>
  </si>
  <si>
    <t xml:space="preserve">Research Community Education Community Civil Society Organizations Public Engagement Science Education Inclusive, innovative, and reflective societies science shops knowledge transfer higher education institutions community based participatory research community university partnership</t>
  </si>
  <si>
    <t xml:space="preserve">https://www.scishops.eu/</t>
  </si>
  <si>
    <t xml:space="preserve">Project
SciShops.eu - Enhancing the Responsible and Sustainable Expansion of the Science Shops Ecosystem in Europe
ðŸ‘
0
Uploaded by RRI Tools on September 28, 2017
Research Community Education Community Civil Society Organizations Public Engagement Science Education Inclusive, innovative, and reflective societies science shops knowledge transfer higher education institutions community based participatory research community university partnership
Description
More Information
Resources
LANGUAGE
English
TIME
From 01/09/2017 to 29/02/2020
SUMMARY OF AIMS
BACKGROUND
SciShops will build an extensive knowledge base by analysing the practices of the existing European and International Science Shops. The goal is to engage community stakeholders in knowledge cafes and other community events in order to provide examples of the benefits of community-based research. The developed strategies and novel tools provided by the project, including a knowledge hub, a SciShops navigator, twinning and matchmaking platform, seek to provide guidelines for different types of organizations on how to establish and run a Science Shop.
SCISHOPS VISION AND AMBITION
SciShops aims at building on and expanding the capacity of the Science Shops ecosystem in Europe and beyond. As part of the SciShops project, at least ten new university- and non-university-based Science Shops will be established in Europe by project partners. The non-university Science Shops are affiliated to different types of organizations, such as small and medium enterprises, large enterprises, non-governmental and non-profit organizations and research institutes.
The SciShops team aims to demonstrate the benefits of starting a Science Shop for various kinds of organization, as well as to show how civil society gains from collaborating with Science Shops in community-based participatory research.
SCISHOPS OBJECTIVES
ASSESS - Assess European and international Science Shops characteristics and players, drivers and barriers of establishing a new conceptual science shop for the community.
BUILD - Build an online platform with best possible practices in the field, guidelines and recommendations for networking between Science Shops activities.
IDENTIFY - Identify and engage relevant community-based research and knowledge transfer from Science Shops to society for the benefit of the best matchmaking community.
CONCEPTUALIZE - Conceptualize and organize best summer schools and knowledge cafes with students and trainers from the same field but from different geographical areas.
ELABORATE - Elaborate a good strategy for community-based research and knowledge transfer from Science Shops to society for the benefit of the community.
ESTABLISH - Establish new Science Shops within different types of research organizations, based on the acquired knowledge, best possible experience and guidelines
LINK
https://www.scishops.eu/
RESOURCES DEVELOPED BY THE PROJECT
Science Shops Scenarios Collection
CBPR Practitioners Roadmap and Methodology Toolkit
Strategy for participatory research in communities and capacity building of existing science shops
SciShops.eu Science Shop Model Canvas
ORGANIZATIONS
SYNYO GmbH, Austria (Coordinator)
HANDELSBLATT GMBH, Germany
UNIVERSITAET HOHENHEIM, Germany
KPMG LIMITED, Cyprus
ESIB - THE NATIONAL UNIONS OF STUDENTS IN EUROPE, Belgium
VIESOJI ISTAIGA SOCIALINIU INOVACIJU INSTITUTAS, Lithuania
THE CHANCELLOR, MASTERS AND SCHOLARS OF THE UNIVERSITY OF OXFORD, United Kingdom
KATHOLIEKE UNIVERSITEIT LEUVEN, Belgium
UNIVERSIDAD CARLOS III DE MADRID, Spain
UNIVERSITATEA POLITEHNICA DIN BUCURESTI, Romania
UNIVERSITA DEGLI STUDI DI BRESCIA, Italy
UNIVERSITEIT LEIDEN, Netherlands
CENTRE INTERNACIONAL DE METODES NUMERICS EN ENGINYERIA, Spain
INSTITUT JOZEF STEFAN, Slovenia
WUPPERTAL INSTITUT FUR KLIMA, UMWELT, ENERGIE GMBHGermany
VETENSKAP &amp; ALLMANHET, VA, Sweden
BAY ZOLTAN ALKALMAZOTT KUTATASI KOZHASZNU NONPROFIT KFT., Hungary
SCICO CYPRUS LTD, Cyprus
CONTACT
@SciShops_eu
BUDGET
Total cost: EUR 2 935 887,50
EU contribution: EUR 2 935 887,50
ðŸ“Ž INCLUDE THE RELATED RESOURCES
Tool
0 ðŸ‘
Strategy for participatory research in communities and capacity building of existing science shops
Tool
0 ðŸ‘
CBPR Practitioners Roadmap and Methodology Toolkit
Tool
0 ðŸ‘
Science Shops Scenarios Collection
Tool
0 ðŸ‘
Science Shop Establishment Guide
 </t>
  </si>
  <si>
    <t xml:space="preserve">https://rri-tools.eu/-/the-challenge-of-evaluation-an-open-framework-for-evaluating-citizen-science-activities</t>
  </si>
  <si>
    <t xml:space="preserve">The Challenge of Evaluation: An Open Framework for Evaluating Citizen Science Activities</t>
  </si>
  <si>
    <t xml:space="preserve">Uploaded by RRI Tools on September 27, 2017</t>
  </si>
  <si>
    <t xml:space="preserve">Research Community Policy Makers Civil Society Organizations Public Engagement Science Education Inclusive, innovative, and reflective societies social impact assessment citizen science participatory research evaluation</t>
  </si>
  <si>
    <t xml:space="preserve">https://osf.io/preprints/socarxiv/enzc9</t>
  </si>
  <si>
    <t xml:space="preserve">Library Element Article
The Challenge of Evaluation: An Open Framework for Evaluating Citizen Science Activities
ðŸ‘
0
Uploaded by RRI Tools on September 27, 2017
Research Community Policy Makers Civil Society Organizations Public Engagement Science Education Inclusive, innovative, and reflective societies social impact assessment citizen science participatory research evaluation
Description
BIBLIOGRAPHIC REFERENCES
Kieslinger, B., SchÃ¤fer, T., Heigl, F., DÃ¶rler, D., Richter, A., &amp; Bonn, A. (2017, September 20). The Challenge of Evaluation: An Open Framework for Evaluating Citizen Science Activities. Retrieved from osf.io/preprints/socarxiv/enzc9
SUMMARY OF CONTENT
In todayâ€™s knowledge-based society we are experiencing a rise in citizen science activities. Citizen science goals include enhancing scientific knowledge generation, contributing to societally relevant questions, fostering scientific literacy in society and transforming science communication. These aims, however, are rarely evaluated, and project managers as well as prospective funders are often at a loss when it comes to assessing and reviewing the quality and impact of citizen science activities.
To ensure and improve the quality of citizen science outcomes evaluation methods are required for planning, self-evaluation and training development as well as for informing funding reviews and impact assessments. Here, based on an in-depth review of the characteristics and diversity of citizen science activities and current evaluation practices, we develop an open framework for evaluating diverse citizen science activities, ranging from projects initiated by grassroots initiatives to those led by academic scientists.
The framework incorporates the social, the scientific and the socio-ecological/economic perspectives of citizen science and thus offers a comprehensive collection of indicators at a glance. Indicators on a process- and impact-level can be selected and prioritized from all three perspectives, according to the specific contexts and targets. The framework guides and fosters the critical assessment and enhancement of citizen science projects against these goals both for external funding reviews as well as for internal project development.
LINK
https://osf.io/preprints/socarxiv/enzc9
 </t>
  </si>
  <si>
    <t xml:space="preserve">https://rri-tools.eu/-/iresponse-exploring-social-responsible-crowdsourcing-tools-for-environmental-research-and-decision-making</t>
  </si>
  <si>
    <t xml:space="preserve">iResponse - exploring social responsible crowdsourcing tools for environmental research and decision-making</t>
  </si>
  <si>
    <t xml:space="preserve">Research Community Policy Makers Business &amp; Industry Civil Society Organizations Governance Public Engagement Inclusive, innovative, and reflective societies co-creation crowdsourcing decision making urban planing environmental research</t>
  </si>
  <si>
    <t xml:space="preserve">http://iresponse-rri.com</t>
  </si>
  <si>
    <t xml:space="preserve">http://iresponse-rri.com/</t>
  </si>
  <si>
    <t xml:space="preserve">Project
iResponse - exploring social responsible crowdsourcing tools for environmental research and decision-making
ðŸ‘
0
Uploaded by RRI Tools on September 27, 2017
Research Community Policy Makers Business &amp; Industry Civil Society Organizations Governance Public Engagement Inclusive, innovative, and reflective societies co-creation crowdsourcing decision making urban planing environmental research
Description
More Information
LANGUAGE
English
TIME
From 01/01/2015 to 31/12/2018
SUMMARY OF AIMS
A research project funded by the Research Council of Norway exploring social responsible crowdsourcing tools for environmental research and decision-making, in the areas of urban air quality and wood burning, urban stormwater management and blue-green infrastructure, and urban planning.
The iResponse project will develop and study social responsible ICT-based crowdsourcing tools for environmental research and decision-making processes based on citizen participation and engagement (crowdsourcing).
Crowdsourcing is the process of getting ideas, data and / or services from a large group of people, and especially from an online community and through information and communication technologies (ICTs). Crowdsourcing techniques are now being used by companies, organizations, governments, and research institutes, that seek to gather new knowledge and participation from online contributors. Crowdsourcing can be helpful for e.g. data collection, co-creation of ideas and solutions, and performing certain specific jobs.
In iResponse, we look at social responsible crowdsourcing for urban environmental research and decision-making. Contextual local knowledge is critical for sustainable and inclusive urban development. Crowdsourcing can play a role in processes to produce, use, exchange, and monitor contextual knowledge and co-creating plans and solutions for urban environments.
Tools
Two crowdsourcing tools will be developed in the project following the principles of responsible research and innovation (RRI):
An interactive platform to assess citizen acceptance of and involve them in co-creation of blue-green stormwater solutions and
An application (mobile app/web) to collect data about wood consumption for house heating for estimating emissions
Case studies
Three main case studies in urban environment will be carried out to test and evaluate the two developed crowdsourcing tools and an existing one, a public participatory map based questionnaire for urban planning (Mapita). The case studies will address different research questions and learning cases regarding the urban environment, citizen participation and crowdsourcing.
Sustainable water drainage
Stormwater Improved air quality
Wood burning Effective urban planning
â€‹The ICT crowdsourcing tools will enable citizens to influence urban planning and design by expressing their preferences, providing observations or user information. Different participatory ways are therefore foreseen with the use of the different crowdsourcing tools, involving different concerns and challenges. Social concerns will be mapped out and addressed, and possible solutions to overcome them will be proposed based on implementation and testing processes.
The project aims at designing tools in a liable way towards responsibility, transparency and openness to the public, without compromising the quality of the research and user needs. In the last phase of the project, recommendations for the development and use of crowdsourcing as tools for environmental research and decision-making (including urban planning) will be elaborated as good practices within the ICT sector.
LINK
http://iresponse-rri.com
ORGANIZATIONS
The iResponse consortium includes natural and social scientist, designers and innovators.
NILU â€“ Norwegian Institute for Air Research (Coordinator)
Netlife Research
NIVA â€“ Norwegian Institute for Water Research
SIFO â€“ National Institute for Consumer Research
Aalto University (Finland)
Mapita Ltd (Finland)
University of Oslo, Department of Informatics
CONTACT
Project coordinator - Susana Lopez-Aparicio (NILU): sla@nilu.no
BUDGET
Funded by the Research Council of Norway
 </t>
  </si>
  <si>
    <t xml:space="preserve">https://rri-tools.eu/-/responsible-research-and-innovation-how-to-put-gender-equality-into-practice-</t>
  </si>
  <si>
    <t xml:space="preserve">Responsible Research and Innovation. How to Put Gender Equality into Practice.</t>
  </si>
  <si>
    <t xml:space="preserve">Uploaded by RRI Tools on September 26, 2017</t>
  </si>
  <si>
    <t xml:space="preserve">Research Community Policy Makers Education Community Gender Equality Governance Inclusive, innovative, and reflective societies gender dimension of research structural change gender equality rri tools gender sensitive research</t>
  </si>
  <si>
    <t xml:space="preserve">http://www.ejournals.eu/Zarzadzanie-Publiczne/2017/Zarzadzanie-Publiczne-2-2017/art/9938/</t>
  </si>
  <si>
    <t xml:space="preserve">Library Element Article
Responsible Research and Innovation. How to Put Gender Equality into Practice.
ðŸ‘
0
Uploaded by RRI Tools on September 26, 2017
Research Community Policy Makers Education Community Gender Equality Governance Inclusive, innovative, and reflective societies gender dimension of research structural change gender equality rri tools gender sensitive research
Description
BIBLIOGRAPHIC REFERENCES
Responsible Research and Innovation. How to Put Gender Equality into Practice. Justyna Wojniak. ZarzÄ…dzanie Publiczne, 2017, Number 2 (38).
SUMMARY OF CONTENT
This paper discusses a project devoted to the concept of responsibility in the field of research and innovation, which has been initiated by the European Commission in recent years (the RRI Tools project). The key element of this project is performing science with society and for society, which includes wide cooperation with different societal actors, representing researchers, business, civil society and policy makers. An important part of this concept is diversity and gender equality in the research and innovation sector. These issues are also perceived as instruments of shaping correct relationship between science and society. The paper presents the main initiatives under the Responsible Research and Innovation project and selected good practices introduced by research institutions aimed at overcoming gender imbalance in the scientific profession within the European Union.
LINK
http://www.ejournals.eu/Zarzadzanie-Publiczne/2017/Zarzadzanie-Publiczne-2-2017/art/9938/
 </t>
  </si>
  <si>
    <t xml:space="preserve">https://rri-tools.eu/-/how-citizen-science-is-helping-solve-conservation-problems-article-collection</t>
  </si>
  <si>
    <t xml:space="preserve">How citizen science is helping solve conservation problems - article collection</t>
  </si>
  <si>
    <t xml:space="preserve">Uploaded by RRI Tools on September 19, 2017</t>
  </si>
  <si>
    <t xml:space="preserve">Research Community Civil Society Organizations Public Engagement Science Education Food, agriculture, forestry, water and bio-economy Climate, environment, and resources Inclusive, innovative, and reflective societies citizen science environmental protection conservation global ecology</t>
  </si>
  <si>
    <t xml:space="preserve">https://www.journals.elsevier.com/biological-conservation/article-collections/how-citizen-science-is-helping-solve-conservation-problems</t>
  </si>
  <si>
    <t xml:space="preserve">Library Element Repository and Mailing List
How citizen science is helping solve conservation problems - article collection
ðŸ‘
0
Uploaded by RRI Tools on September 19, 2017
Research Community Civil Society Organizations Public Engagement Science Education Food, agriculture, forestry, water and bio-economy Climate, environment, and resources Inclusive, innovative, and reflective societies citizen science environmental protection conservation global ecology
Description
BIBLIOGRAPHIC REFERENCES
How citizen science is helping solve conservation problems - special article collection. Biological Conservation. Elsevier
** You can read this special collection for free until 24th Jan 2018**
SUMMARY OF CONTENT
Special article collection on how citizen science is helping solve conservation problems.
By Dr. Elizabeth Ellwood
Successful conservation projects rely on evidence collected in research: you need to understand where your target species lives, how and when it reproduces, what it eats and where it migrates before you can work out a way to protect it.
This places pressure on research teams, and means that if they have to carry out studies with no outside support, there is a limit to the number of species they can protect, and the locations and timespan they can cover.
Citizen science â€“ the collection and analysis of scientific data by the general public â€“ has the ability to expand research taxonomically, geographically and temporally. A well-managed citizen science project can engage people in collecting data on a wide range of species, at national and international scales, and beyond the time frames of funding cycles and grad student availability.
Although citizen science currently has a supportive role in conservation and ecology, an increasing number of researchers are recognizing its benefits and are working with citizen scientists. In this special article collection, we look at some of the ways citizen science is impacting ecology research, and the impact itâ€™s having on conservation.
Engaging the public in research
Citizen science doesnâ€™t just provide a way to collect data; it also engages the general public in scientific issues and can be a powerful way to tackle conservation challenges. In the McKinley (2017) article in the Citizen Science special issue of Biological Conservation, a group of citizen science experts explored how the approach is used today, and how programs can be established. Through workshops and a literature review, they conclude: â€œCitizen science informs natural resource management, environmental protection, and policymaking and fosters public input and engagement.â€ The authors call citizen science â€œa rigorous process of scientific discovery,â€ one that can produce high-quality data and add to our scientific knowledge. They suggest that many types of projects can benefit from citizen science, as long as they are well designed and include the right method of public participation.
Like any scientific tool, there are limits to what citizen science can accomplish. A major consideration of citizen science is the complexity of the task at hand. A researcher should plan on creating and providing training materials specific to citizen scientists, providing regular feedback to them, and routinely reviewing the data that are collected. With careful planning, the benefits certainly outweigh the risks of citizen science.
If you are new to citizen science and interested in incorporating it into your research methodologies, there is help available. The Citizen Science Association (CSA) is continually creating, updating and revising materials to help researchers effectively use citizen science, such as data standards, best practice documents, and educational materials. Many regulations and frameworks of citizen science are specific to each area of research, and the CSA started a peer-reviewed journal, Citizen Science: Theory and Practice, to provide a place to share such details. As a young field, there is still a lot to be learned about citizen science and how to best engage an increasingly curious public.
Social media in citizen science
Many researchers work with citizen scientists and make use of data they collect, and there are a growing number of technological applications and online databases that facilitate this, ensuring the data are high quality and widely available.
One approach is using information on social media sites. In their article in Ecological Informatics, Australian researchers ElQadi et al. (2017) look at the suitability and value of social network sites â€“ specifically the photo sharing site Flickr â€“ to science. These sites can provide a huge amount of data at low cost, and have the potential to provide spatial, temporal, or scale-related information where it would otherwise be unavailable.
However, because itâ€™s often non-specialists uploading photos, they may use common names for species and misclassify images. The team came up with a method for filtering data for reliability and inferring species ranges in line with Global Biodiversity Information Facility (GBIF) data standards. Analyzing four case studies â€“ two of insect pollinators and two of flowering plants â€“ the team concluded:
'There are instances where the social network site data clearly complement the existing source, making our technique a valuable means of making repeatable, efficient additions to traditional species distribution data.'
Comprehensive studies are critical to conservation and ecological research, yet they are often beyond the scope of what a single researcher is capable of accomplishing. The extent of today's research questions is often global, e.g., climate change, invasive species, and mass extinctions, and one way to scale-up our efforts to address these questions is with citizen science.
As our demand for research data increases, so will the importance of citizen science. I recommend that any researchers new to citizen science begin by volunteering as a citizen scientist themselves to learn some of the basics and gain a volunteer's perspective. A great place to find projects is at SciStarter. I'd then suggest joining the CSA listserv and reading the latest literature, including the articles in this collection and the recent Biological Conservation Special Issue, â€œThe role of citizen science in biological conservation.â€
With this knowledge and experience, a researcher could then start a small citizen science project of their own. It might be tempting to "think big" right from the start, but a small, local project that can be easily managed has a higher chance of success. I'd also highly encourage researchers to reach out to others doing similar research, or citizen science practitioners, for advice, help troubleshooting, and as a way to become more involved in the citizen science community.
This special selection contains articles devoted to the following topics
Biological Conservation
Ecological Economics
Ecological Engineering
Ecological Indicators
Ecological Informatics
Global Ecology and Conservation
About the author
Dr. Elizabeth Ellwood is a postdoctoral researcher at Florida State University and iDigBio. Her work focuses on involving the public in digitizing natural history collection specimens and associated records, and understanding the most efficient workflows for this. Citizen scientists have participated by imaging specimens, transcribing label information, and georeferencing specimen collection localities. She is co-founder of the collaborative transcription event, WeDigBio, Worldwide Engagement for Digitizing Biocollections, which takes place each October. The ultimate goal of these global efforts is to mobilize hundreds of years of biodiversity data for use in research, education, and policy. Libby is also active in improving biodiversity literacy in undergraduate education, broadening diversity in biodiversity science, and researching the effects of climate change on plant and animal phenology.
LINK
https://www.journals.elsevier.com/biological-conservation/article-collections/how-citizen-science-is-helping-solve-conservation-problems
 </t>
  </si>
  <si>
    <t xml:space="preserve">https://rri-tools.eu/-/politicizing-responsible-innovation-responsibility-as-inclusive-governance</t>
  </si>
  <si>
    <t xml:space="preserve">Politicizing Responsible Innovation: Responsibility as Inclusive Governance</t>
  </si>
  <si>
    <t xml:space="preserve">Library Element</t>
  </si>
  <si>
    <t xml:space="preserve">Uploaded by Andoni Eizagirre Eizagirre on September 18, 2017
Last modified on September 18, 2017</t>
  </si>
  <si>
    <t xml:space="preserve">Research Community Governance Inclusive, innovative, and reflective societies inclusive innovation responsible research and innovation competitiveness institutional ecosystem</t>
  </si>
  <si>
    <t xml:space="preserve">http://engine.scichina.com/publisher/CSPM/journal/IJIS/1/1/10.3724/SP.J.1440.101003?slug=abstract</t>
  </si>
  <si>
    <t xml:space="preserve">Library Element
Politicizing Responsible Innovation: Responsibility as Inclusive Governance
ðŸ‘
1
Uploaded by Andoni Eizagirre Eizagirre on September 18, 2017
Last modified on September 18, 2017
Research Community Governance Inclusive, innovative, and reflective societies inclusive innovation responsible research and innovation competitiveness institutional ecosystem
Description
BIBLIOGRAPHIC REFERENCES
Politicizing Responsible Innovation: Responsibility as Inclusive Governance. Andoni Eizagirre, Hannot RodrÃ­guez and Andoni Ibarra. International Journal of Innovation Studies 1, 20 (2017 )
SUMMARY OF CONTENT
Abstract
This paper aims to provide the historical and conceptual bases underlying the inclusionary transition of European innovation policy, and critical analysis of the difficulties relating to the political nature of this transition. In the 50s and 60s of last century, linear innovation models operated on the basis of a clear division of roles among the different actors in innovation and fundamentally economistic-based strategies. The following decades saw innovation policies progressively recognize the multi-dimensional and complex nature of innovation and the need to make adjustments, but always in explicit response to the competitiveness imperative. More recent RRI (Responsible Research and Innovation) strategy within the European Union, in contrast, demands opening up the whole innovation process (including values and motivations) to collective decision, i.e., approaching responsible innovation as inclusive innovation. This paper appraises this important development primarily on the basis of in-depth analysis of the main policy literature on innovation, and also on the grounds of related academic literature. As a result, we conclude that the bid for collaboration models cohabits constitutively with another set of dynamics aimed at strengthening centralized and prescriptive forms of innovation. In other words, that inclusionary or political eagerness represented through RRI must grapple with the strategic imperative of competitiveness and economic development. Hence, fundamental tension exists, which should be elucidated in light of the objectives, demands and considerations that are integrated, and cease to be integrated, in innovation dynamics and trajectories.
Content
Introduction
The Innovation Imperative: Privilege and Exclusion
Pluralizing Innovation: The Value of Complexity and Open Dynamics
Socio-Technical Integration and RRI: Towards Inclusive Innovation
Conclusions
References
[1]
Aho, E., 2006. Creating an Innovative Europe. Report of the Independent Expert Group on R&amp;D and Innovation appointed following the Hampton Court Summit. Office for Official Publications of the European Communities, Luxembourg. Google Scholar
[2]
Arocena, R., Sutz, J., 2013. InnovaciÃ³n y democratizaciÃ³n del conocimiento como contribuciÃ³n al desarrollo inclusivo, in: DutrÃ©nit, G., Sutz, J. (Eds), Sistemas de InnovaciÃ³n para un Desarrollo Inclusivo: La Experiencia Latinoamericana. Foro Consultivo Cientifico y TecnolÃ³gico, Ciudad de MÃ©xico, Mexico&lt;/r&gt;pp. 19â€“34. (In Spanish)|. Google Scholar
[3]
Bauer, M., 2015. Atoms, Bytes &amp; Genes: Public Resistance and Techno-Scientific Response. Routledge, London, UK. Google Scholar
[4]
Beck, U., 1995. Ecological Politics in an Age of Risk (Translated by Amos Weisz). Polity Press, Cambridge, UK. Google Scholar
[5]
Biegelbauer, P., BorrÃ¡s, S. (Eds), 2003. Innovation Policies in Europe and the US: The New Agenda. Ashgate Publishing Co., Burlington, VT, USA. Google Scholar
[6]
Boden M, Johnston R, Scapolo F. The role of FTA in responding to grand challenges: A new approach for STI policy?. Sci Public Policy, 2012, 39: 135-139 CrossRef Google Scholar
[7]
Bolay, J.C., Schmid, M., Tejada, G., Hazboun, E. (Eds), 2012. Technologies and Innovations for Development: Scientific Cooperation for a Sustainable Future. Springer-Verlag France, Paris, France. Google Scholar
[8]
Bush, V., 1945. Science: The Endless Frontier. National Science Foundation (NSF), Washington, DC, USA. Google Scholar
[9]
Callon, M., Lascoumes, P., Barthe, Y., 2009. Acting in an Uncertain World: An Essay on Technical Democracy. The MIT Press, Cambridge, MA, USA. Google Scholar
[10]
Castells, M., 2012. Networks of Outrage and Hope: Social Movements in the Internet Age. Polity Press, Cambridge and Malden, MA, USA. Google Scholar
[11]
Chesbrough, H., 2003. Open Innovation: The New Imperative for Creating and Profiting from Technology. Harvard Business School Press, Boston, MA, USA. Google Scholar
[12]
Clarysse B, Wright M, Lockett A, Van de Velde E, Vohora A. Spinning out new ventures: a typology of incubation strategies from European research institutions. J Business Venturing, 2005, 20: 183-216 CrossRefGoogle Scholar
[13]
Council of the European Union, 2002. Council decision of 30 September 2002 adopting a specific programme for research, technological development and demonstration: Integrating and strengthening the European research area (2002â€“2006). Official Journal of the European Communities 294, 1â€“43. Google Scholar
[14]
Council of the European Union, 2014. Council directive 2014/87/Euratom of 8 July 2014 amending Directive 2009/71/Euratom establishing a community framework for the nuclear safety of nuclear installations. Official Journal of the European Union, 219, 42â€“52. Google Scholar
[15]
Cranor, C.F., 2011. Legally Poisoned: How the Law Puts Us at Risk from Toxicants. Harvard University Press, Cambridge, MA, USA. Google Scholar
[16]
Dalli, J., 2010. Innovation needs to be in tune with the broad values of society (SPEECH/10/741). EuropaBio Event: The Role of Biotechnology in Europeâ€™s Responsible Innovation, Brussels, Belgium, 9 December 2010. Google Scholar
[17]
David, K., Thompson, P.B. (Eds), 2008. What Can Nanotechnology Learn from Biotechnology? Social and Ethical Lessons for Nanoscience from the Debate over Agrifood Biotechnology and GMOs. Academic Press, Amsterdam, the Netherlands. Google Scholar
[18]
Davies, S.R., Horst, M., 2015. Responsible innovation in the US, UK and Denmark: Governance landscapes, in: Koops, B.J., Oosterlaken, I., Romijn, H., Swierstra, T., van den Hoven, J. (Eds), Responsible Innovation 2: Concepts, Approaches, and Applications. Springer, Cham, Switzerland, pp. 37â€“56. Google Scholar
[19]
Desouza, K.C., Awazu, Y., Jha, S., Dombrowski, C., Papagari, S., Baloh, P., Kim, J.Y., 2008. Customer-driven innovation. Research-Technology Management 51, 35â€“44. Google Scholar
[20]
Dickson, D., 1984. The New Politics of Science. Pantheon Books, New York, NY, USA. Google Scholar
[21]
European Commission (EC), 2001. European Governance: A White Paper, COM (2001) 428 Final (25.7.2001), Brussels, Belgium. Available online: http://aei.pitt.edu/1188/1/european_governance_wp_COM_2001_428.pdf(accessed on 15 February 2017). Google Scholar
[22]
EC, 2002. Science and Society: Action Plan. Office for Official Publications of the European Communities, Luxembourg. Google Scholar
[23]
EC, 2003. Report from the Commission on European Governance. Office for Official Publications of the European Communities, Luxembourg. Google Scholar
[24]
EC, 2004. Towards a European Strategy for Nanotechnology. Office for Official Publications of the European Communities, Luxembourg. Google Scholar
[25]
EC, 2005. Social Values, Science and Technology, Special Eurobarometer 225/Wave 63.1â€”TNS Opinion &amp; Social, Brussels. Available online: http://ec.europa.eu/public_opinion/archives/ebs/ebs_225_report_en.pdf(accessed on 15 February 2017). Google Scholar
[26]
EC, 2007. Work Programme 2007â€”Capacities, Part 5: Science in Society, C(2007)563 (26.02.2007), The Seventh Framework Programme, Brussels. Available online: http://ec.europa.eu/research/participants/data/ref/fp7/88164/s_wp_200701_en.pdf (accessed on 15 February 2017). Google Scholar
[27]
EC, 2010. A Rationale for Action. Accompanying document to the communication from the Commission to the European Parliament, the Council, the European Economic and Social Committee and the Committee of the Regions â€œEurope 2020 Flagship Initiative Innovation Unionâ€, SEC(2010) 1161 Final (6.10.2010), Brussels. Available online: http://ec.europa.eu/research/innovation-union/pdf/rationale_en.pdf (accessed on 15 February 2017). Google Scholar
[28]
EC, 2011. Horizon 2020â€”The Framework Programme for Research and Innovation, COM(2011) 808 Final (30.11.2011), Brussels. Available online: http://ec.europa.eu/research/horizon2020/pdf/proposals/com(2011)_808_final.pdf (accessed on 15 February 2017). Google Scholar
[29]
EC, 2013. Horizon 2020â€”Work Programme 2014â€“2015: 16. Science with and for Society, C(2013) 8631 (10 December 2013), Brussels. Available online: http://ec.europa.eu/research/participants/data/ref/h2020/wp/2014_2015/main/h2020-wp1415-swfs_v1.0_en.pdf(accessed on 15 February 2017). Google Scholar
[30]
Eizagirre A. Las percepciones sociales en Europa sobre el rol de la ciencia y la tecnologÃ­a. res47, 2013, 47: 67-78 CrossRef Google Scholar
[31]
Ely, A., Smith, A., Stirling, A., Leach, M., Scoones, I., 2013. Innovation politics post-Rio+20: Hybrid pathways to sustainability? Environment and Planning C: Government and Policy 31, 1063â€“1081. Google Scholar
[32]
Felt, U., Wynne, B., Callon, M., 2007. Science and Governance: Taking European Knowledge Society Seriously (EUR 22700). European Commission, Brussels, Belgium. Google Scholar
[33]
Fisher, E., Schuurbiers, D., 2013. Socio-technical integration research: Collaborative inquiry at the midstream of research and development, in: Doorn, N., Schuurbiers, D., van de Poel, I., Gorman, M.E. (Eds), Early Engagement and New Technologies: Opening up the Laboratory. Springer, Dordrecht, the Netherlands, pp. 97â€“110. Google Scholar
[34]
Geoghegan-Quinn, M., 2012. Keynote Speech. In Proceedings of Science in Dialogue Conference, Odense, Denmark, 23â€“25 April 2012. Google Scholar
[35]
Godin, B., 2010. The Making of Science, Technology and Innovation Policy: Conceptual Frameworks as Narratives, 1945â€“2005. Centre Urbanisation Culture SociÃ©tÃ©, Montreal, Italy. Google Scholar
[36]
Godin, B., 2015. Innovation Contested: The Idea of Innovation over the Centuries. Routledge, London, UK. Google Scholar
[37]
Goldman, M., 2012. The innovative medicines initiative: A European response to the innovation challenge. Clinical Pharmacology &amp; Therapeutics 91, 418â€“425. Google Scholar
[38]
Greenberg, D.S., 1967. The Politics of Pure Science. New American Library, New York, NY, USA. Google Scholar
[39]
Greiving, S., 2009. Goverscience Seminar on Inclusive Risk Governance (EUR 23910). Office for Official Publications of the European Communities, Luxembourg. Google Scholar
[40]
Hart, D.H., 1998. Forged Consensus: Science, Technology, and Economic Policy in the United States, 1921â€“1953. Princeton University Press, Princeton, NJ, USA. Google Scholar
[41]
Hommels, A., Mesman, J., Bijker, W.E. (Eds), 2014. Vulnerability in Technological Cultures. The MIT Press, Cambridge, MA, USA. Google Scholar
[42]
Irwin, A., Jensen, T.E., Jones, K., 2013. The good, the bad and the perfect: Criticizing engagement practice. Social Studies of Science 4, 119â€“136. Google Scholar
[43]
Jacob, K., van den Hoven, J., Nielsen, L., Roure, F., Rudze, L., Stilgoe, J., Riera, C.M., 2013. Options for Strengthening Responsible Research and Innovation. Report of the Expert Group on the State of Art in Europe on Responsible Research and Innovation (EUR 25766). Publications Office of the European Union, Luxembourg. Google Scholar
[44]
Jasanoff, S. (Ed), 2004. States of Knowledge: The Co-Production of Science and Social Order. Routledge, New York, NY, USA. Google Scholar
[45]
Kleinman, D.L., Cloud-Hansen, K.A., Handelsman, J. (Eds), 2014. Controversies in Science and Technology. Volume 4: From Sustainability to Surveillance. Oxford University Press, New York, NY, USA. Google Scholar
[46]
Lassman, P., 2011. Pluralism. Polity Press, Cambridge and Malden, MA, USA. Google Scholar
[47]
Leach, M., Scoones, I., Stirling, A., 2010. Dynamic Sustainabilities: Technology, Environment, Social Justice. Routledge, London, UK. Google Scholar
[48]
Leach, M., Scoones, I., Wynne, B. (Eds), 2005. Science and Citizens: Globalisation &amp; the Challenge of Engagement. Zed Books, London, UK. Google Scholar
[49]
Levidow, L., Neubauer, C., 2014. EU research agendas: Embedding what future? Science as Culture 23, 397â€“412. Google Scholar
[50]
Levidow, L., Oreszczyn, S., 2012. Challenging unsustainable development through research cooperation. Local Environment: The International Journal of Justice and Sustainability 17, 35â€“56. Google Scholar
[51]
Lockie, S., Sonnenfeld, D.A., Fisher, D.R. (Eds), 2014. Routledge International Handbook of Social and Environmental Change. Routledge, London, UK. Google Scholar
[52]
Lundvall, B.Ã…. (Ed), 1992. National Systems of Innovation: Towards a Theory of Innovation and Interactive Learning. Pinter Publishers, London, UK. Google Scholar
[53]
Marklund, G., Vonortas, N., Wessner, C. (Eds), 2009. The Innovation Imperative: National Innovation Strategies in the Global Economy. Edward Elgar, Cheltenham and Northampton, MA, USA. Google Scholar
[54]
Miettinen, R., 2013. Innovation, Human Capabilities, and Democracy. Towards an Enabling Welfare State. Oxford University Press, Oxford, UK. Google Scholar
[55]
Obama, B., 2009. A Strategy for American Innovation. National Economic Council and Office of Science and Technology Policy, Washington, D.C., USA. Google Scholar
[56]
OECD, 1963. The Proposed Standard Practice for Surveys of Research and Experimental Development. OECD, Paris, France. Google Scholar
[57]
OECD, 1968. Gaps in Technology: General Report. OECD, Paris, France. Google Scholar
[58]
OECD, 1971. The Conditions of Success in Technological Innovation. OECD, Paris, France. Google Scholar
[59]
OECD, 1972. Science, Growth and Society: A New Perspective. OECD, Paris, France. Google Scholar
[60]
OECD, 1980. Technical Change and Economic Policy. OECD, Paris, France. Google Scholar
[61]
OECD, 1988. New Technologies in the 1990s: A Socio-Economic Strategy. OECD, Paris, France. Google Scholar
[62]
OECD, 1991a. Choosing Priorities in Science and Technology. OECD, Paris, France. Google Scholar
[63]
OECD, 1991b. Technology in a Changing World. OECD, Paris, France. Google Scholar
[64]
OECD, 1992. Technology and the Economy: The Key Relationships. OECD, Paris, France. Google Scholar
[65]
OECD, 1996. The Knowledge-Based Economy. OECD, Paris, France. Google Scholar
[66]
OECD, 1997. Economic Globalization and the Environment. OECD, Paris, France. Google Scholar
[67]
OECD, 1999. Managing Innovation Systems. OECD, Paris, France. Google Scholar
[68]
OECD, 2001. Innovative Networks: Co-operation in National Innovation Systems. OECD, Paris, France. Google Scholar
[69]
OECD, 2005. Governance of Innovation Systems. OECD, Paris, France. Google Scholar
[70]
OECD, 2010. The OECD Innovation Strategy: Getting a Head Start on Tomorrow. OECD, Paris, France. Google Scholar
[71]
Owen R, Macnaghten P, Stilgoe J. Responsible research and innovation: From science in society to science for society, with society. Sci Public Policy, 2012, 39: 751-760 CrossRef Google Scholar
[72]
Owen, R., Stilgoe, J., Macnaghten, P., Gorman, M., Fisher, E., Guston, D., 2013. A framework for responsible innovation, in: Owen, R., Bessant, J., Heintz, M. (Eds), Responsible Innovation: Managing the Responsible Emergence of Science and Innovation in Society. Wiley, Chichester, UK, pp. 27â€“50. Google Scholar
[73]
Pellizzoni, L., YlÃ¶nen, M. (Eds), 2012. Neoliberalism and Technoscience: Critical Assessments. Ashgate Publishing, Farnham, UK. Google Scholar
[74]
Penfield T, Baker M J, Scoble R, Wykes M C. Assessment, evaluations, and definitions of research impact: A review. Res Evaluation, 2014, 23: 21-32 CrossRef Google Scholar
[75]
Perkmann M, Tartari V, McKelvey M, Autio E, BrostrÃ¶m A, Dâ€™Este P, Fini R, Geuna A, Grimaldi R, Hughes A, Krabel S, Kitson M, Llerena P, Lissoni F, Salter A, Sobrero M. Academic engagement and commercialisation: A review of the literature on universityâ€“industry relations. Res Policy, 2013, 42: 423-442 CrossRef Google Scholar
[76]
Polanyi, M., 1961. The republic of science: Its political and economic theory. Minerva 1, 54â€“74. Google Scholar
[77]
Rip, A., 2014. The past and future of RRI. Life Sciences, Society and Policy 10, 17, doi:0.1186/s40504-014-0017-4. Google Scholar
[78]
Rip, A., Kemp, R., 1998. Technological change, in: Rayner, S., Malone, L. (Eds), Human Choice and Climate Change (Vol. 2). Battelle Press, Columbus, OH, USA, pp. 327â€“399. Google Scholar
[79]
RodrÃ­guez H. From objective to constituted risk: an alternative approach to safety in strategic technological innovation in the European Union. J Risk Res, 2016, 19: 42-55 CrossRef Google Scholar
[80]
RodrÃ­guez H, Fisher E, Schuurbiers D. Integrating science and society in European Framework Programmes: Trends in project-level solicitations. Res Policy, 2013, 42: 1126-1137 CrossRef Google Scholar
[81]
Sarewitz, D., 1996. Frontiers of Illusion: Science, Technology, and the Politics of Progress. Temple University Press, Philadelphia, PA, USA. Google Scholar
[82]
Scoones, I., Leach, M., Newell, P. (Eds), 2015. The Politics of Green Transformation. Routledge, London, UK. Google Scholar
[83]
Shrader-Frechette, K., 2007. Taking Action, Saving Lives: Our Duties to Protect Environmental and Public Health. Oxford University Press, Oxford, UK. Google Scholar
[84]
Siune, K., Markus, E., Calloni, M., Felt, U., Gorski, A., Grunwald, A., Rip, A., de Semir, V., Wyatt, S., 2009. Challenging Futures of Science in Society: Emerging Trends and Cutting-Edge Issues (EUR 24039). Publications Office of the European Union, Luxembourg. Google Scholar
[85]
Smith A, VoÃŸ J P, Grin J. Innovation studies and sustainability transitions: The allure of the multi-level perspective and its challenges. Res Policy, 2010, 39: 435-448 CrossRef Google Scholar
[86]
StanÄiÄ, Z., 2007. Foreword, in: Braithwaite, M., Fries, R., Zadrozny, T., Wuiame, N., Anasagasti-Corta, M., Ings, N. (Eds), Integrating Science in Society Issues in Scientific Research: Main Findings of the Study on the Integration of Science and Society Issues in the Sixth Framework Programme (EUR 22976). Office for Official Publications of the European Communities, Luxembourg, p. 1. Google Scholar
[87]
Stilgoe J, Owen R, Macnaghten P. Developing a framework for responsible innovation. Res Policy, 2013, 42: 1568-1580 CrossRef Google Scholar
[88]
Stirling, A., 2008. â€œOpening upâ€ and â€œclosing downâ€: Power, participation, and pluralism in the social appraisal of technology. Science, Technology &amp; Human Values 33, 262â€“294. Google Scholar
[89]
Strauss S. Pharma embraces open source models. Nat Biotechnol, 2010, 28: 631-634 CrossRef PubMed Google Scholar
[90]
Sykes, K., Macnaghten, P., 2013. Responsible innovation: Opening up dialogue and debate, in: Owen, R., Bessant, J., Heintz, M. (Eds), Responsible Innovation: Managing the Responsible Emergence of Science and Innovation in Society. Wiley, Chichester, UK, pp. 85â€“107. Google Scholar
[91]
Thayyil, N., 2014. Biotechnology Regulation and GMOs: Law, Technology and Public Contestations in Europe. Edward Elgar, Cheltenham and Northampton, MA, USA. Google Scholar
[92]
Tosun J. Agricultural Biotechnology in Central and Eastern Europe: Determinants of Cultivation Bans. Sociol Ruralis, 2014, 54: 362-381 CrossRef Google Scholar
[93]
Van den Hove, S., McGlade, J., Mottet, P., Depledge, M., 2012. The innovation union: A perfect means to confused ends? Environmental Science and Policy 12, 73â€“80. Google Scholar
[94]
van Oudheusden M. Where are the politics in responsible innovation? European governance, technology assessments, and beyond. J Responsible Innovation, 2014, 1: 67-86 CrossRef Google Scholar
[95]
Verganti, R., 2009. Design-Driven Innovation: Changing the Rules of Competition by Radically Innovating What Things Mean. Harvard Business Press, Boston, MA, USA. Google Scholar
[96]
Vessuri H. Introduction to special section: The use of knowledge for social cohesion and social inclusion. Sci Public Policy, 2012, 39: 545-547 CrossRef Google Scholar
[97]
Vogel, D., 2012. The Politics of Precaution: Regulating Health, Safety, and Environmental Risks in Europe and the United States. Princeton University Press, Princeton, NJ, USA. Google Scholar
[98]
Von Hippel, E., 2004. Democratizing Innovation. The MIT Press, Cambridge, MA, USA. Google Scholar
[99]
Von Schomberg, R., 2013. A vision of responsible research and innovation, in: Owen, R., Bessant, J., Heintz, M. (Eds), Responsible Innovation: Managing the Responsible Emergence of Science and Innovation in Society. Wiley, Chichester, UK, pp. 51â€“74. Google Scholar
[100]
Von Schomberg, R., 2015. From â€œResponsible Development of Technologiesâ€ to Responsible Innovation. Adapted from J. Britt Holbrook and Carl Mitcham. Ethics, Science, Technology, and Engineering: A Global Resource (2nd ed.). Gale Publishing, Farmington Hills, MI, USA. Google Scholar
[101]
VoÃŸ, J.P., Bauknecht, D., Kemp, R. (Eds), 2006. Reflexive Governance for Sustainable Development. Edward Elgar, Cheltenham and Northampton, MA, USA. Google Scholar
[102]
Weinberg, A.M., 1967. Reflections on Big Science. The MIT Press, Cambridge, MA, USA. Google Scholar
[103]
Wickson, F., Wynne, B., 2012. Ethics of science for policy in the environmental governance of biotechnology: MON810 maize in Europe. Ethics, Policy &amp; Environment 15, 321â€“340. Google Scholar
[104]
Ziman, J., 1998. Why must scientists become more ethically sensitive than they used to be? Science 282, 1813â€“1814. Google Scholar
LINK
http://engine.scichina.com/publisher/CSPM/journal/IJIS/1/1/10.3724/SP.J.1440.101003?slug=abstract
 </t>
  </si>
  <si>
    <t xml:space="preserve">https://rri-tools.eu/-/review-of-rri-tools-project</t>
  </si>
  <si>
    <t xml:space="preserve">Review of RRI tools project</t>
  </si>
  <si>
    <t xml:space="preserve">Uploaded by RRI Tools on September 18, 2017</t>
  </si>
  <si>
    <t xml:space="preserve">Research Community Education Community Business &amp; Industry Civil Society Organizations Governance Public Engagement Inclusive, innovative, and reflective societies rri tools rri definition rri toolkit</t>
  </si>
  <si>
    <t xml:space="preserve">http://www.tandfonline.com/doi/full/10.1080/23299460.2017.1359482</t>
  </si>
  <si>
    <t xml:space="preserve">Library Element Article
Review of RRI tools project
ðŸ‘
0
Uploaded by RRI Tools on September 18, 2017
Research Community Education Community Business &amp; Industry Civil Society Organizations Governance Public Engagement Inclusive, innovative, and reflective societies rri tools rri definition rri toolkit
Description
BIBLIOGRAPHIC REFERENCES
Review of RRI tools project. Christopher Groves. Journal of Responsible Innovation. 2017
SUMMARY OF CONTENT
The RRI Tools project, funded under the European Unionâ€™s Seventh Framework Programme (2007â€“2013), is an important attempt to translate key guiding principles of responsible research and innovation (RRI) into a compendium of best practices to assist researchers and practitioners. It has set up a valuable database of practical and other reference resources, instigated an EU-wide community of practice, and begun rolling out training in RRI. By placing engagement at the heart of the RRI endeavour, it raises again important questions relating to how engagement is done and how it relates to the broader processes and institutional contexts in which innovation happens
LINK
http://www.tandfonline.com/doi/full/10.1080/23299460.2017.1359482
 </t>
  </si>
  <si>
    <t xml:space="preserve">https://rri-tools.eu/-/the-hypatia-project-toolkit</t>
  </si>
  <si>
    <t xml:space="preserve">The Hypatia project toolkit - innovative activities to engage teenagers in STEM</t>
  </si>
  <si>
    <t xml:space="preserve">Uploaded by RRI Tools on September 15, 2017
Last modified on September 17, 2017</t>
  </si>
  <si>
    <t xml:space="preserve">Research Community Education Community Business &amp; Industry Civil Society Organizations Gender Equality Science Education Inclusive, innovative, and reflective societies gender stem education learning materials young students</t>
  </si>
  <si>
    <t xml:space="preserve">http://www.expecteverything.eu/hypatia/toolkit/</t>
  </si>
  <si>
    <t xml:space="preserve">Tool Catalogue of Tools
The Hypatia project toolkit - innovative activities to engage teenagers in STEM
ðŸ‘
0
Uploaded by RRI Tools on September 15, 2017
Last modified on September 17, 2017
Research Community Education Community Business &amp; Industry Civil Society Organizations Gender Equality Science Education Inclusive, innovative, and reflective societies gender stem education learning materials young students
Description
AUTHOR/INSTITUTIONS INVOLVED
The toolkit is produced in the context of the Hypatia project by five science centres and museums (NEMO Science Museum, Museo Nazionale della Scienza e della Tecnologia â€œLeonardo da Vinciâ€, Bloomfield Science Museum Jerusalem, Experimentarium, Universcience) in collaboration with gender experts, teachers, research industry institutions and teenagers.
SUMMARY
Hypatiaâ€™s toolkit is an accessible, practical and ready-to-use digital collection of innovative activities aimed at teenagers. The collection contains workshops, speed dating, card games, debate scenarios and plays drawn from good practices across Europe.
Each activity, called module, has a central focus on gender-inclusive ways of communicating STEM (Science, Technology, Engineering and Mathematics), empowering teenagers and exploring the range of skills that are needed for a great variety of STEM studies and careers open to young people. Every activity contains gender and facilitation guidelines and can be implemented by teachers, informal learning organisations, researchers and industry.
You can download each module individually or a collection according to the setting where the activity will be implemented: Schools / Science Centers &amp; Museums / Industry &amp; Research Institutions
Below is the complete list of modules that compose the Toolkit, divided into the three contexts.
Schools
â€¢ Find Gender Stereotypes in STEM Representations
â€¢ Gender Inclusiveness in your Science Teaching
â€¢ Inquire: Shape and Action
â€¢ Play Decide Game &amp; Debate
â€¢ Science Ambassadors and Ambassadresses
â€¢ STEM Women Cooperative Card Game
â€¢ Test Yourself
â€¢ What's your Opinion?
Science Centres &amp; Museums
â€¢ Find gender stereotypes in STEM Representations
â€¢ Science CafÃ© or CafÃ© Scientifique
â€¢ STEM Women Cooperative Card Game
â€¢ Test Yourself
â€¢ Wearable Technology
â€¢ Your Role in Research: Inquiry into Chemical Reactions
Industry &amp; Research Institutions
â€¢ Gender optimizing software programming
â€¢ Science Ambassadors and Ambassadresses
â€¢ Skill Game
â€¢ Speed Dating
â€¢ Your Role in Research: Inquiry into Chemical Reactions
ACCESS
Open
FORMAT
PDF
LANGUAGE
Spanish, English, Deutsch, Hebrew, Greek, Polish, Danish, Dutch, German, French, Italian, Swedish
TOOL URL
http://www.expecteverything.eu/hypatia/toolkit/
 </t>
  </si>
  <si>
    <t xml:space="preserve">https://rri-tools.eu/-/1st-international-ethics-assessment-pre-standard-for-r-i-the-satori-cen-workshop-agreement</t>
  </si>
  <si>
    <t xml:space="preserve">1st international ethics assessment pre-standard for R&amp;I - The SATORI CEN Workshop Agreement</t>
  </si>
  <si>
    <t xml:space="preserve">Uploaded by RRI Tools on September 17, 2017</t>
  </si>
  <si>
    <t xml:space="preserve">Research Community Policy Makers Education Community Business &amp; Industry Civil Society Organizations Ethics Governance Inclusive, innovative, and reflective societies ethical impact assesment research ethics committee</t>
  </si>
  <si>
    <t xml:space="preserve">http://satoriproject.eu/publication_type/standards/</t>
  </si>
  <si>
    <t xml:space="preserve">Tool Guideline
1st international ethics assessment pre-standard for R&amp;I - The SATORI CEN Workshop Agreement
ðŸ‘
0
Uploaded by RRI Tools on September 17, 2017
Research Community Policy Makers Education Community Business &amp; Industry Civil Society Organizations Ethics Governance Inclusive, innovative, and reflective societies ethical impact assesment research ethics committee
Description
AUTHOR/INSTITUTIONS INVOLVED
The SATORI project
SUMMARY
The first international pre-standard, a CEN Workshop Agreement, addressing the role and procedures of the ethics committee and ethical impact assessment of research and innovation.
The CEN Workshop Agreement document includes perspectives from many EU countries, and several non-EU countries, i.e., US and China. The document is endorsed by EUREC, the European Network of Research Ethics Committees.
Why are ethics assessment standards important?
Taking into account the complexity of scientific research and impact of emerging technologies on life, it is of tremendous importance that scientific research and technology development is conducted in accordance with high ethical standards. Standards help us produce and introduce new technologies to the market, and at the same time help us properly assess their impact on environment and society.
The SATORI CEN Workshop Agreement has the following unique features:
It is the first international standard document for ethics committees and ethical impact assessment of research and innovation;
It is based on an extensive study of hundreds of existing guidelines, studies on ethics assessment and ethics committees, interviews and feedback from hundreds of stakeholders;
It is comprehensive standard covering all fields, with special coverage of social sciences and humanities, natural sciences, engineering sciences, medical and life sciences, and computer and information sciences;
It includes ethics assessment guidelines for research and technological innovation;
It addresses procedures and guidelines for the establishment and composition of ethics committees, and their daily operations;
It addresses quality assurance in ethics assessment;
It contains a clear methodology for assessing the ethical impacts of research and technology development;
It can be made compatible with, and adapted to different value systems and cultural contexts;
It is applicable to different organisational contexts, including universities, medical hospitals, research funding organisations, industry etc.
The SATORI CEN Workshop Agreement (CWA 17145) consists of two parts.
Part 1, â€œEthics Committeeâ€ contains core recommendations on ethics assessment and the role, composition and operations of ethics committees.
Part 2 contains an ethical impact assessment framework, which is a novel approach for anticipating and ethically assessing social and environmental consequences of research and innovation that combines ethics assessment, impact assessment and technology assessment.
This European CWA is the result of extensive investigations and broad consultation and mutual learning processes with hundreds of stakeholders.
LANGUAGE
English
PRACTICALITIES
CWA 17145 has a validity of 3 years. After three years, the document is reviewed for usefulness. When you download the documents please leave your name and contact details so we can follow up on the relevance of the document to you and collect data on how it could be improved. You are also invited to share your experiences and provide us with feedback on the use of the documents.
TOOL URL
http://satoriproject.eu/publication_type/standards/
 </t>
  </si>
  <si>
    <t xml:space="preserve">https://rri-tools.eu/-/the-satori-framework-outline-of-an-ethics-assessment-framework-main-results-of-the-satori-project</t>
  </si>
  <si>
    <t xml:space="preserve">The SATORI Framework - Outline of an Ethics Assessment Framework - Main results of the SATORI project</t>
  </si>
  <si>
    <t xml:space="preserve">Research Community Policy Makers Education Community Business &amp; Industry Civil Society Organizations Ethics Governance Inclusive, innovative, and reflective societies ethics of research ethical impact assesment</t>
  </si>
  <si>
    <t xml:space="preserve">http://satoriproject.eu/media/D9.4_Outline_of_an_Ethics_Assessment_Framework.pdf</t>
  </si>
  <si>
    <t xml:space="preserve">Tool Catalogue of Tools
The SATORI Framework - Outline of an Ethics Assessment Framework - Main results of the SATORI project
ðŸ‘
0
Uploaded by RRI Tools on September 17, 2017
Research Community Policy Makers Education Community Business &amp; Industry Civil Society Organizations Ethics Governance Inclusive, innovative, and reflective societies ethics of research ethical impact assesment
Description
AUTHOR/INSTITUTIONS INVOLVED
SATORI project
SUMMARY
An easy-to-read document that presents the outline of main SATORI results. It is a comprehensive ethics assessment framework for R&amp;I in the European Union and beyond. The framework contains summarised versions of SATORIâ€™s proposals for good practices, tools and toolkits regarding ethics assessment of R&amp;I.
Table of contents
Introduction
Ethics Assessment Organisationâ€™s Expectations about a Joint Framework
Ethical Principles and Issues
Ethics Assessment Procedures
Ethical Impact Assessment
Specialised Forms of Ethical Assessment and Guidance
Ethics Assessment and Ethics Guidance by Specific Types of Organisations
Cost-effectiveness and Risk-Benefit of Ethics Assessment 2
Standardisation of Ethics Assessment
Ethics Assessment and Policy
Proposals for the Institutional Structure of Ethics Assessment
in the European Union and its Constituent Countries
Assessing the Compatibility of Existing Ethics Assessment
Frameworks with the SATORI Framework
Heritage of the Framework
Summary of Recommendations
LANGUAGE
English
TOOL URL
http://satoriproject.eu/media/D9.4_Outline_of_an_Ethics_Assessment_Framework.pdf
 </t>
  </si>
  <si>
    <t xml:space="preserve">https://rri-tools.eu/-/ipr-technology-transfer-open-science-challenges-and-opportunities</t>
  </si>
  <si>
    <t xml:space="preserve">IPR, technology transfer &amp; open science. Challenges and opportunities</t>
  </si>
  <si>
    <t xml:space="preserve">Uploaded by RRI Tools on September 13, 2017</t>
  </si>
  <si>
    <t xml:space="preserve">Research Community Policy Makers Open Access Governance Inclusive, innovative, and reflective societies open science open access copyright policies research policy technology transfer</t>
  </si>
  <si>
    <t xml:space="preserve">https://publications.europa.eu/en/publication-detail/-/publication/8294fcb4-8df7-11e7-b92d-01aa75ed71a1</t>
  </si>
  <si>
    <t xml:space="preserve">Library Element Report
IPR, technology transfer &amp; open science. Challenges and opportunities
ðŸ‘
0
Uploaded by RRI Tools on September 13, 2017
Research Community Policy Makers Open Access Governance Inclusive, innovative, and reflective societies open science open access copyright policies research policy technology transfer
Description
BIBLIOGRAPHIC REFERENCES
Crouzier, T., Barbarossa, E., Grande, S., Triaille, J.P., IPR, Technology Transfer &amp; Open
Science, EUR 28661 EN, Publications Office of the European Union, Luxembourg, 2017
SUMMARY OF CONTENT
This workshop was a one day meeting, gathering stakeholders from the research, technology transfer and innovation ecosystem, including academic researchers, academic publishers, large research organisations, representatives from technology transfer offices and experts on academic research. The workshop was made possible through collaboration between the European Commissionâ€™s Joint Research Centre (JRC) and DG Research and Innovation.
The workshop aimed to bring together a wide range of expertise to answer the following questions:
How do you strike the right balance between IPR protection and Open Science?
How do you achieve the proper balance between the need to freely access dataand the need for copyright protections?
What is the best governance structure and copyright model for the futureEuropean Open Science Cloud to be launched in the next 18 months?
These three questions were addressed in three separate sessions:
Session 1 â€“ The Interplay between Open Science Policy and IPR
Session 2 â€“ The Impact of IPR on Open Data
Session 3 â€“ The Impact of IPR and Privacy Rules on Research Data Infrastructures
The three main conclusions are:
There are no incompatibilities between IPR and Open Science. On the contrary the IPR framework, if correctly defined from the onset, becomes an essential tool to regulate open science and ensure that the efforts from different contributors arecorrectly rewarded. Their definition is depending on the objective of the research,
The European Commission has a role in promoting open science and its balance with IPR. This is especially important at the time when policy on copyright and definition are being redefined and the Open Science Cloud is being established. These new policies will build the framework for the leadership of Europe in Open Science.
Draw inspiration from existing best practices. For instance, by understanding how public research institutes with societal commitments and strong industrial partnerships are striking the right balance between IPR and open knowledge. And by using the licences offering balance right between creators and users for Open Science content.
Other corollaries of from the workshops are the following:
Preserve the European Commission base principle for Open Data: â€œas open as possible and as closed as necessaryâ€
The European Commission should aim for the highest degree of clarity concerning the policies regulating the non-disclosure of publicly funded data, for instance by creating collections of case studies.
Stakeholders should draw inspiration from existing IPR/Open Science balance policies.
The European Commission should participate in harmonizing the open science infrastructure and policies through a European Open Science Cloud that sets standards for database quality and licensing model standards.
Support of â€œbottom upâ€ growth of Open Science and Open Data, while encouraging translation of research outputs into the commercial world.
LINK
https://publications.europa.eu/en/publication-detail/-/publication/8294fcb4-8df7-11e7-b92d-01aa75ed71a1
 </t>
  </si>
  <si>
    <t xml:space="preserve">https://rri-tools.eu/-/openup-hub</t>
  </si>
  <si>
    <t xml:space="preserve">OpenUP Hub</t>
  </si>
  <si>
    <t xml:space="preserve">Uploaded by RRI Tools on September 12, 2017</t>
  </si>
  <si>
    <t xml:space="preserve">Research Community Policy Makers Business &amp; Industry Civil Society Organizations Open Access Gender Equality Governance Public Engagement Science Education Inclusive, innovative, and reflective societies open science open access open scholarship scholarly communication</t>
  </si>
  <si>
    <t xml:space="preserve">https://www.openuphub.eu</t>
  </si>
  <si>
    <t xml:space="preserve">https://www.openuphub.eu/</t>
  </si>
  <si>
    <t xml:space="preserve">Tool Dedicated portal
OpenUP Hub
ðŸ‘
1
Uploaded by RRI Tools on September 12, 2017
Research Community Policy Makers Business &amp; Industry Civil Society Organizations Open Access Gender Equality Governance Public Engagement Science Education Inclusive, innovative, and reflective societies open science open access open scholarship scholarly communication
Description
AUTHOR/INSTITUTIONS INVOLVED
The OpenUP project
SUMMARY
What, Who &amp; How
OpenUP Hub is an open, dynamic and collaborative knowledge environment that systematically captures, organizes and categorizes research outcomes, best practices, tools, and guidelines relevant to review-dissemination-assessment phases of the research lifecycle through the prism of Open Science.
OpenUP Hub addresses all key stakeholders engaged in the research lifecycle: researchers, young scholars, educators, publishers, R&amp;I project members, policy makers &amp; funders, IT providers and citizens.
OpenUP Hub is an integrated solution that supports the community needs by offering the right tools for the relevant stakeholders to open up science. It provides a Toolbox of tailored-made solutions and trainings, anObservatory that senses the community pulse, a Blog and a Q&amp;A forum to promote the two-way communication and a Calendar to share major events of the field.
Toolbox
The OpenUP Hub provides an inventory of selected tools addressing your needs &amp; questions about alternative peer review, alternative metrics (Altmetrics) and innovative dissemination methods.
Here you will find innovative methods, checklists &amp; factsheets,training material, informative &amp; coaching videos, interesting papers, important reports &amp; surveys, significant initiatives and anoverall scan of the field.
Community - Read, write &amp; connect!
Blog: On OpenUP Hub blog we upload collect &amp; promote interesting articles &amp; point of views on Open Science. Join us and let the world know about your work &amp; thoughts!
Calendar: Here you can find conferences events workshops that are relevant to open peer review, innovative dissemination, alternative impact assessment &amp; Open Science world.
Observatory: The Observatory is the place to sense the community pulse. Check out what is being discussed on the social media about peer review, altmetrics, communication of science, the role of women in science and responsible research &amp; innovation.
Members: Meet, connect &amp; exchange with other community members also interested and active in Open Science.
Q&amp;A: Any questions on Open Science? Share them with the members of the Open Science Q&amp;A forum and get your answers. Or, provide answers to people who ask.
LANGUAGE
English
TOOL URL
https://www.openuphub.eu
 </t>
  </si>
  <si>
    <t xml:space="preserve">https://rri-tools.eu/-/opening-up-new-methods-indicators-and-tools-for-peer-review-dissemination-of-research-results-and-impact-measurement</t>
  </si>
  <si>
    <t xml:space="preserve">OPENing UP new methods, indicators and tools for peer review, dissemination of research results, and impact measurement</t>
  </si>
  <si>
    <t xml:space="preserve">Research Community Policy Makers Business &amp; Industry Civil Society Organizations Open Access Governance Public Engagement Science Education Inclusive, innovative, and reflective societies open science open access peer review open scholarship</t>
  </si>
  <si>
    <t xml:space="preserve">http://openup-h2020.eu</t>
  </si>
  <si>
    <t xml:space="preserve">http://openup-h2020.eu/</t>
  </si>
  <si>
    <t xml:space="preserve">Project
OPENing UP new methods, indicators and tools for peer review, dissemination of research results, and impact measurement
ðŸ‘
1
Uploaded by RRI Tools on September 12, 2017
Research Community Policy Makers Business &amp; Industry Civil Society Organizations Open Access Governance Public Engagement Science Education Inclusive, innovative, and reflective societies open science open access peer review open scholarship
Description
More Information
Resources
LANGUAGE
English
TIME
From 01/06/2016 to 30/11/2018
SUMMARY OF AIMS
Open Access, Open Science, Open Scholarship accompanied by sharing enabling technologies, have revolutionized the way scholarly artefacts are evaluated, published and assessed. These developments have also changed the requirements and practices of the involved stakeholders, namely researchers, publishers, funders, institutions, industry and the public. Traditional ways of publication and evaluation do not satisfy the needs of this changing landscape.
Through analysis, consultation, hands-on engagement with researchers, publishers, institutions and funders, industry and citizens, OpenUP will:
define a framework that defines roles and processes, benefits and opportunities
validate the proposed mechanisms through a series of pilots involving researchers from four scientific communities (Life Sciences, Social Sciences, Arts &amp; Humanities, Energy)
come up with practical policy recommendations and guidelines to be used by EU, national and institutional policymakers at different settings.
OpenUP will engage with all stakeholders via a series of outreach and training events, and the creation of an Open Information Hub, a collaborative web based Knowledge Base that will host a catalogue of open tools/services, methodologies, best practices from various disciplines or settings, success stories, reports. This increased level of engagement and knowledge will feed into the development of research and innovation policies that aim to support and complement Open Science.
With a clear trend towards open scholarship the consortium has engaged partners with a proven outreach capacity in all aspects of the review-disseminate-assess cycle: research organizations and universities that have a track record on open science policies, academic libraries, scholarly publisher, e-Infrastructures, public policy consultancy SME.
The foreseen outcomes of the project:
New mechanisms and processes for peer reviewing
New tools for peer reviewing
New set of indicators
New dissemination methods for research results
Set of policy recommendations and a roadmap for the emerging peer-review landscape
LINK
http://openup-h2020.eu
ORGANIZATIONS
Public Policy and Management Institute (PPMI), Lithuania
GÃ¶ttingen State and University Library (UGOE), University of GÃ¶ttingen, Germany
National and Kapodistrian University of Athens (UoA), Greece
University of Amsterdam (UvA), The Nettherlands
The Know-Center, Austria
Austrian Institute of Technology (AIT), Austria
The German Centre for Higher Education Research and Science Studies (DZHW), Germany
Frontiers Media SA
The National Research Council (CNR), Italy
BUDGET
Total cost: EUR 2 223 557,50
EU contribution: EUR 1 951 932,50
REFERENCE
http://cordis.europa.eu/project/rcn/203537_en.html
ðŸ“Ž INCLUDE THE RELATED RESOURCES
Tool
1 ðŸ‘
OpenUP Hub
 </t>
  </si>
  <si>
    <t xml:space="preserve">https://rri-tools.eu/-/viri-talks-viri-partner-scholars-share-their-research-and-expertise-on-a-variety-of-responsible-innovation-topics-</t>
  </si>
  <si>
    <t xml:space="preserve">VIRI Talks - Video collection on a variety of Responsible Innovation topics</t>
  </si>
  <si>
    <t xml:space="preserve">Uploaded by RRI Tools on September 8, 2017
Last modified on September 8, 2017</t>
  </si>
  <si>
    <t xml:space="preserve">Research Community Policy Makers Education Community Business &amp; Industry Ethics Governance Public Engagement Inclusive, innovative, and reflective societies rri responsible innovation technology assessment science and technology studies</t>
  </si>
  <si>
    <t xml:space="preserve">https://www.virinetwork.org/videos</t>
  </si>
  <si>
    <t xml:space="preserve">Library Element Video
VIRI Talks - Video collection on a variety of Responsible Innovation topics
ðŸ‘
0
Uploaded by RRI Tools on September 8, 2017
Last modified on September 8, 2017
Research Community Policy Makers Education Community Business &amp; Industry Ethics Governance Public Engagement Inclusive, innovative, and reflective societies rri responsible innovation technology assessment science and technology studies
Description
BIBLIOGRAPHIC REFERENCES
VIRI Talks (Video Collection) by Virtual Institute for Responsible Innovation
SUMMARY OF CONTENT
VIRI partner scholars share their research and expertise on a variety of Responsible Innovation topics.
Approaches to RRI Video Series - Leaders and representatives from VIRI partner nodes offer their perspectives on a variety of RI/RRI subjects. Recorded during the 3rd annual meeting in Tempe, AZ, May, 2017.
Dave Guston
Arizona State University
"Responsible Innovation"
Dov Greenbaum
Interdisciplinary Center Herzliya
"The Ethical, Legal and Social Implications of Big Data and..."
Erik Fisher
Arizona State University
"Socio-Technical Integration for Responsible Innovation"
Hannot Rodriguez
University of the Basque County (UPV/EHU)
With Andoni Ibarra (UPV/EHU) and Andoni Eizagirre (Mondragon University)
"Responsible Innovation as Inclusive Politics: European RRI"
Hee-Je Bak
Kyung Hee University
"Beyond the Engine of Economy: RRI as a new goal of R&amp;D in South Korea"
Jack Stilgoe
University College London
"Machine Learning, Social Learning, and Responsible Innovation in Self-Driving Cars"
Maja Horst
University of Copenhagen
"Enacting Dialogue About the Social Responsibility of Science"
Marc Saner
University of Ottawa
"The Trouble with Emerging Technologies: Solutions to the Collingridge Dilemma"
Marko Monteiro
University of Campinas
"Responsible Research and Innovation in the Periphery: Some Views from Latin America"
MiklÃ³s Lukovics
University of Szeged
"Special Features of RRI in Post-Socialist Countries: Innovation Environment and STIR Pilots"
Phil Macnaghten
Wageningen University
"Responsible Innovation: Some Reflections from the SPICE Experiment"
Sally Randles
Manchester Metropolitan University
"How Does Institutional Change Happen? (And What Are the Implications for the Institutionalization of Responsible Innovation?"
2016-17 International Visitorship Talk Series - During the 2016-17 academic year, early career researchers from VIRI partner sites worldwide visited the Arizona State University campus to present their research, and receive input from, faculty and students.
Boaz Yona
Zvi Meitar Institute for Ethical, Legal and Social Implications of Emerging Technologies
"Disruptive uses of blockchain: Resolving ethical and legal considerations"
Anders Hanssen
Oslo and Akershus University College of Applied Sciences
"Engaging stakeholders in biotechnology patenting; a post-normal analysis of the European patent system"
Lalitha Sundaram
University of Cambridge
"Synthetic biology from bench to field: The arsenic biosensor"
Rob Smith
Kingâ€™s College, London
"Visions of value in public synthetic biology and beyond"
Mario Pansera
University of Exeter
"Discourses of innovation and development: Insights from ethnographic case studies"
LINK
https://www.virinetwork.org/videos
 </t>
  </si>
  <si>
    <t xml:space="preserve">https://rri-tools.eu/-/how-do-we-communicate-science-more-effectivly-sheril-kirshenbaum-tedxcongressave</t>
  </si>
  <si>
    <t xml:space="preserve">How do we communicate science more effectivly? | Sheril Kirshenbaum | TEDxCongressAve</t>
  </si>
  <si>
    <t xml:space="preserve">Uploaded by RRI Tools on September 7, 2017</t>
  </si>
  <si>
    <t xml:space="preserve">Research Community Education Community Public Engagement Science Education Inclusive, innovative, and reflective societies science communication public understanding of science science dissemination</t>
  </si>
  <si>
    <t xml:space="preserve">https://youtu.be/rXqLHc5ZbbM</t>
  </si>
  <si>
    <t xml:space="preserve">Library Element Video
How do we communicate science more effectivly? | Sheril Kirshenbaum | TEDxCongressAve
ðŸ‘
0
Uploaded by RRI Tools on September 7, 2017
Research Community Education Community Public Engagement Science Education Inclusive, innovative, and reflective societies science communication public understanding of science science dissemination
Description
BIBLIOGRAPHIC REFERENCES
How do we communicate science more effectivly? | Sheril Kirshenbaum | TEDxCongressAve | Feb. 2014
SUMMARY OF CONTENT
Sheril Kirshenbaum is the Director of The Energy Poll at The University of Texas at Austin and the author of two books, Unscientific America (with Chris Mooney) and The Science of Kissing. She works to enhance public understanding of science and improve communication between scientists, policymakers, and the public. Sheril Kirshenbaum believes scientists, policymakers, and the public should talk more.
The vast majority of Americans do not see the ways in which science holds relevance in their lives, and too many scientists are unable to explain why their work matters. Meanwhile, partisan politics, a new media environment, and religious ideologies have magnified the growing rift between science and mainstream American culture. Science should be a value shared by all, but it will take far more than political will to bridge what C.P. Snow once described as a "vast gulf of mutual incomprehension" between scientists and everyone else. The scientific community must find new ways of reaching out or we will fail to influence the public, inform the decision-making process, and rise to meet the greatest challenges of the 21st century.
LINK
https://youtu.be/rXqLHc5ZbbM
 </t>
  </si>
  <si>
    <t xml:space="preserve">https://rri-tools.eu/-/the-ieee-global-initiative-for-ethical-considerations-in-artificial-intelligence-and-autonomous-systems</t>
  </si>
  <si>
    <t xml:space="preserve">The IEEE Global Initiative for Ethical Considerations in Artificial Intelligence and Autonomous Systems</t>
  </si>
  <si>
    <t xml:space="preserve">Uploaded by RRI Tools on September 6, 2017</t>
  </si>
  <si>
    <t xml:space="preserve">Research Community Business &amp; Industry Ethics Inclusive, innovative, and reflective societies Security technology assessment ethics standards robotics artificial intelligence</t>
  </si>
  <si>
    <t xml:space="preserve">Tool Dedicated portal
The IEEE Global Initiative for Ethical Considerations in Artificial Intelligence and Autonomous Systems
ðŸ‘
0
Uploaded by RRI Tools on September 6, 2017
Research Community Business &amp; Industry Ethics Inclusive, innovative, and reflective societies Security technology assessment ethics standards robotics artificial intelligence
Description
AUTHOR/INSTITUTIONS INVOLVED
IEEE Standards Association
SUMMARY
ABOUT
An incubation space for new standards and solutions, certifications and codes of conduct, and consensus building for ethical implementation of intelligent technologies. To ensure every stakeholder involved in the design and development of autonomous and intelligent systems is educated, trained, and empowered to prioritize ethical considerations so that these technologies are advanced for the benefit of humanity.
Ethically Aligned Design
"Ethically Aligned Design: A Vision for Prioritizing Human Wellbeing with Artificial Intelligence and Autonomous Systems" (EAD, Version 1) represents the collective input of over one hundred global thought leaders from academia, science, government and corporate sectors in the fields of Artificial Intelligence, ethics, philosophy, and policy.
You can download an overview of the document from here and the complete document from here
EAD, Version 2, will feature thirteen sections created by over two hundred-fifty global thought leaders and launch in late 2017.
Get Involved
You are invited you to join experts that span the fields of engineering, law, science, economics, ethics, philosophy, politics, and health in this work. The Initiative is global, open and inclusive, welcoming all individuals or representatives of organizations dedicated to advancing technology for humanity by prioritizing ethical considerations in the design of autonomous systems that include:
Robotics
Artificial Intelligence
Computational Intelligence
Machine Learning
Deep Learning
Cognitive Computing
Affective Computing
Algorithmically based programs
Initiative Outcomes
To best advance technology for humanity with regard to autonomous systems, The Global Initiative for Ethical Considerations in the Design of Autonomous Systems seeks to inform and influence:
Government policy makers
Corporate Board members and C-level executives
United Nations and other international agencies
Academic Educators
LANGUAGE
English
TOOL URL
http://standards.ieee.org/develop/indconn/ec/autonomous_systems.html
 </t>
  </si>
  <si>
    <t xml:space="preserve">https://rri-tools.eu/-/the-diversity-dividend-does-a-more-diverse-and-inclusive-research-community-produce-better-biomedical-and-health-research-</t>
  </si>
  <si>
    <t xml:space="preserve">THE DIVERSITY DIVIDEND? Does a more diverse and inclusive research community produce better biomedical and health research?</t>
  </si>
  <si>
    <t xml:space="preserve">Uploaded by RRI Tools on September 5, 2017</t>
  </si>
  <si>
    <t xml:space="preserve">Research Community Business &amp; Industry Civil Society Organizations Ethics Gender Equality Health, demography &amp; wellbeing Inclusive, innovative, and reflective societies research metrics health research gender and diversity diversity and inclusion</t>
  </si>
  <si>
    <t xml:space="preserve">wellcome.ac.uk/sites/default/files/the-diversity-dividend-briefing.pdf</t>
  </si>
  <si>
    <t xml:space="preserve">http://wellcome.ac.uk/sites/default/files/the-diversity-dividend-briefing.pdf</t>
  </si>
  <si>
    <t xml:space="preserve">Library Element Report
THE DIVERSITY DIVIDEND? Does a more diverse and inclusive research community produce better biomedical and health research?
ðŸ‘
0
Uploaded by RRI Tools on September 5, 2017
Research Community Business &amp; Industry Civil Society Organizations Ethics Gender Equality Health, demography &amp; wellbeing Inclusive, innovative, and reflective societies research metrics health research gender and diversity diversity and inclusion
Description
BIBLIOGRAPHIC REFERENCES
THE DIVERSITY DIVIDEND? Does a more diverse and inclusive research community produce
better biomedical and health research?. DUNCAN CHAMBERS, STEVIENNA DE SAILLE, LOUISE PRESTON, ANNA TOPAKAS, SARAH SALWAY, ANDREW BOOTH, JEREMY DAWSON AND JAMES WILSDON. GLOBAL CHALLENGES; SHEFFIELD SOLUTIONS | BRIEFING PAPER | JUNE 2017
SUMMARY OF CONTENT
A summary of a review carried out by a group from the University of Sheffield looking at the evidence for the benefits of a more diverse and inclusive biomedical and health research community.
LINK
wellcome.ac.uk/sites/default/files/the-diversity-dividend-briefing.pdf
 </t>
  </si>
  <si>
    <t xml:space="preserve">https://rri-tools.eu/-/review-of-diversity-and-inclusion-literature-and-an-evaluation-of-methodologies-and-metrics-relating-to-health-research</t>
  </si>
  <si>
    <t xml:space="preserve">Review of diversity and inclusion literature and an evaluation of methodologies and metrics relating to health research</t>
  </si>
  <si>
    <t xml:space="preserve">Research Community Policy Makers Business &amp; Industry Civil Society Organizations Ethics Gender Equality Governance Health, demography &amp; wellbeing Inclusive, innovative, and reflective societies research metrics inclusivity health research gender and diversity diversity and inclusion</t>
  </si>
  <si>
    <t xml:space="preserve">https://wellcome.ac.uk/sites/default/files/review-of-diversity-and-inclusion-literature.pdf</t>
  </si>
  <si>
    <t xml:space="preserve">Library Element Report
Review of diversity and inclusion literature and an evaluation of methodologies and metrics relating to health research
ðŸ‘
0
Uploaded by RRI Tools on September 5, 2017
Research Community Policy Makers Business &amp; Industry Civil Society Organizations Ethics Gender Equality Governance Health, demography &amp; wellbeing Inclusive, innovative, and reflective societies research metrics inclusivity health research gender and diversity diversity and inclusion
Description
BIBLIOGRAPHIC REFERENCES
Review of diversity and inclusion literature and an evaluation of methodologies and metrics relating to health research. Duncan Chambers, Louise Preston, Anna Topakas, Stevienna de Saille, Sarah Salway, Andrew Booth, Jeremy Dawson &amp; James Wilsdon. Working paper - May 2017.
University of Sheffield in partnership with the Wellcome Trust.
SUMMARY OF CONTENT
Over the past decade, the need for greater diversity and inclusion across research systems and institutions has received greater emphasis from policymakers, funders, universities, learned societies and wider stakeholders. In this context, the impetus being placed on diversity and inclusion in Wellcome Trustâ€™s latest strategy is timely and important.
In support of this strategy, the primary aim of this project is to undertake a systematic and critical review of the evidence base for a positive relationship between a diverse and inclusive health research community, and the qualities and impacts of the research they undertake. The review draws on evidence from across the research system, with a primary focus on health and biomedical research. It also draws on related literatures on diversity, inclusion, equality and coproduction across health systems and services, and organisational diversity and inclusion.
A second aim of the project is to evaluate the efficacy of the metrics used to measure diversity, inclusion, quality and impact in health research, and the relationship between these metrics and wider agendas for diversity and inclusion.
A mapping review was selected as the most appropriate approach for a wide-ranging consideration of diversity and inclusion across the health research system. Coding for the mapping review was undertaken using the PROGRESS-Plus framework, developed by the Cochrane Equity Group for analysis of equality and diversity issues in health. From an initial set of 1466 studies, the mapping exercise generated 246 papers for detailed analysis. This evidence was supplemented by three qualitative institutional case studies; a stakeholder workshop; and a targeted look at evidence for the relationship between research metrics, diversity and inclusion.
From the review process, we have identified ten broad conclusions about the state of
the evidence base, and gaps that persist:
There is a strong dominance of US-based research in the literature, which raises questions about the transferability of findings, given the cultural specificity of some aspects of diversity and inclusion.
There is a far more extensive literature relating to gender and race/ethnicity (although the latter also related predominantly to the US), and comparatively little on other PROGRESS-Plus axes of difference. The literature highlights persistent patterns of disadvantage, but also variability by field and subfield â€“ particularly with regard to gender.
The majority of the studies we examined focused on clinical or biomedical research. Other areas of health-related research did not feature so heavily. Given that the relevance of the PROGRESS-Plus variables differs depending on the type of health research, and on the sub-cultures and degree of diversity within health research disciplines, the transferability of evidence across disciplines is debatable.
The predominant level of analysis is that of individuals (in terms of metrics, interventions etc.). Multiple (dis)advantages and inter-locking aspects of peopleâ€™s experience can reinforce one another. The degree of isolation and exclusion felt by women and minorities can be underestimated. There is a relative lack of attention paid in the literature to measures of diversity or inclusion at the aggregate or organisational level.
There is a focus on individual parts of the health system, and only a few examples of more holistic, systems-based and/or longitudinal approaches that try to examine how elements interplay and (re)create disadvantage.
The literature predominantly takes a national, rather than international or comparative focus, despite the fact that dimensions of diversity and inclusion look very different from a more international or global perspective.
The studies we examined reflect a limited amount of theoretical framing, and often rely on implicit assumptions about mechanisms of action and causality, rather than more explicit development and testing of models and mechanisms.
There are persistent areas of controversy and complexity, such as how to conceptualise and operationalise race/ethnicity. These demand careful and explicit consideration.
Trickle-down or trickle-out effects to other parts of health research systems is far from automatic: this takes time, and requires actions to promote diversity and inclusion across all elements of the system. Gender-related initiatives can be seen as benefiting women only. Informal processes can reinforce the advantages of dominant groups. Mentoring schemes that pay attention to culture and tacit knowledge, rather than simply skills, seem more promising
Finally, we can conclude that there is limited available evidence that directly addresses the guiding research question of this project; and a relatively weak evidence base for processes and explanations of patterns of inequality, exclusion or lack of diversity that are visible in the health research system.
Based on this review, we identify the following recommendations for future research and related activities that Wellcome Trust could support (on its own, or in partnership with others) in order to strengthen the evidence base in these areas:
First, there needs to be greater investment in comprehensive studies that examine interactions across the health research system, and longitudinal studies that look at changes over time at individual, collective and institutional levels.
Second, more work is required to improve comparability across studies, to define and standardise indicators and metrics; and to collect data in consistent ways.
Third, there needs to be greater experimentation and research investment in neglected aspects of diversity and inclusion, including: aggregate measures of inclusion; axes of difference and disadvantage beyond gender and race/ethnicity; enablers and obstacles; and diversity and inclusion across health research systems.
Fourth, to achieve this more systemic perspective, there need to be closer links between future research on diversity and inclusion in health research, and issues relating to research cultures, career pipelines, reward and recognition structures, responsible metrics and research integrity â€“ increasingly addressed under the broad umbrella of the â€œscience of scienceâ€ (Ioannidis et al., 2015; Wilsdon et al., 2015). Given the existing portfolio of Wellcome Trust activities, there is scope for Wellcome Trust to pioneer creative and ambitious funding, policy and advocacy strategies that draw links between these (at times) disparate and siloed agendas, to advance a more holistic understanding of links between diversity, inclusion, integrity, responsibility and public engagement.
Finally, to help inform Wellcome Trustâ€™s future efforts across these linked agendas, we offer an illustrative synthetic model that seeks to highlight the importance of taking a more holistic, less compartmentalised approach than we found evident in much of the literature. We hope this is helpful in suggesting future priorities and opportunities for research.
LINK
https://wellcome.ac.uk/sites/default/files/review-of-diversity-and-inclusion-literature.pdf
 </t>
  </si>
  <si>
    <t xml:space="preserve">https://rri-tools.eu/-/patient-engagement-is-a-strategy-not-a-tool-how-healthcare-organizations-can-build-true-patient-relationships-that-last-a-lifetime</t>
  </si>
  <si>
    <t xml:space="preserve">Patient engagement is a strategy, not a tool - How healthcare organizations can build true patient relationships that last a lifetime</t>
  </si>
  <si>
    <t xml:space="preserve">Uploaded by RRI Tools on September 4, 2017</t>
  </si>
  <si>
    <t xml:space="preserve">Research Community Business &amp; Industry Civil Society Organizations Ethics Public Engagement Science Education Health, demography &amp; wellbeing Inclusive, innovative, and reflective societies patients health care patient engagement value-based design biomedicine</t>
  </si>
  <si>
    <t xml:space="preserve">http://healthstandards.com/wp-content/uploads/2014/11/HL7Standards-Patient-Engagement-ebook.pdf</t>
  </si>
  <si>
    <t xml:space="preserve">Library Element Book and Thesis
Patient engagement is a strategy, not a tool - How healthcare organizations can build true patient relationships that last a lifetime
ðŸ‘
0
Uploaded by RRI Tools on September 4, 2017
Research Community Business &amp; Industry Civil Society Organizations Ethics Public Engagement Science Education Health, demography &amp; wellbeing Inclusive, innovative, and reflective societies patients health care patient engagement value-based design biomedicine
Description
BIBLIOGRAPHIC REFERENCES
Patient engagement is a strategy, not a tool. How healthcare organizations can build true patient relationships that last a lifetime by Leonard Kish. COPYRIGHT 2014 HL7STANDARDS.COM
SUMMARY OF CONTENT
The goals of this eBook are:
Highlight parts of the solution to patient engagement as a design methodology for patient-centered design, rather than an outof-the box tool. We have much to learn from marketing and
design. Patient-centered design has the opportunity to deliver on engagement, outcomes, and patient satisfaction scores.
Establish the foundations of a framework for applying motivation, including social and other contextual influences to healthcare.
Ask questions about motivation in healthcare to open thinking and define the need for research into how and where engagement is effective, just as weâ€™ve come to understand which molecules are important in disease pathways.
Establish that social sciences and design may need to be on equal footing with biomedical science because the potential outcomes and savings are perhaps on par with each other. Now is a unique time; because of digital tools, so much of social science and social influence is measurable.
Help execs moving toward value-based care answer the â€œWhat do we do/invest in next?â€ question.
Highlight need and opportunity for peer to peer (P2P) and social influence as powerful motivators in healthcare as part of patient engagement and value-based design.
Who is this book for?
Those looking to enable patient engagement as a foundational part of value-based care, from executives and administrators to physicians, patients, and their advocates.
LINK
http://healthstandards.com/wp-content/uploads/2014/11/HL7Standards-Patient-Engagement-ebook.pdf
 </t>
  </si>
  <si>
    <t xml:space="preserve">https://rri-tools.eu/-/open-data-as-open-educational-resources-case-studies-of-emerging-practice</t>
  </si>
  <si>
    <t xml:space="preserve">Open Data as Open Educational Resources: Case studies of emerging practice</t>
  </si>
  <si>
    <t xml:space="preserve">Uploaded by RRI Tools on August 31, 2017</t>
  </si>
  <si>
    <t xml:space="preserve">Research Community Education Community Open Access Science Education Inclusive, innovative, and reflective societies open data open education resources open education open educational resources</t>
  </si>
  <si>
    <t xml:space="preserve">http://education.websites.okfn.org/files/2015/11/Book-Open-Data-as-Open-Educational-Resources1.pdf</t>
  </si>
  <si>
    <t xml:space="preserve">Library Element Case Study
Open Data as Open Educational Resources: Case studies of emerging practice
ðŸ‘
0
Uploaded by RRI Tools on August 31, 2017
Research Community Education Community Open Access Science Education Inclusive, innovative, and reflective societies open data open education resources open education open educational resources
Description
BIBLIOGRAPHIC REFERENCES
Open Data as Open Educational Resources: Case studies of emerging practice, edited by Javiera Atenas and Leo Havemann. London: Open Knowledge, Open Education Working Group, 2015
SUMMARY OF CONTENT
This book contains a series of case studies related with use of open data as pedagogical materials. The authors of this chapters are academics and practitioners who have been using open data in different educational scenarios and the cases present different dynamics and approaches for the use of open data in the classroom.
FORMAT
PDF
LINK
http://education.websites.okfn.org/files/2015/11/Book-Open-Data-as-Open-Educational-Resources1.pdf
 </t>
  </si>
  <si>
    <t xml:space="preserve">https://rri-tools.eu/-/boosting-social-enterprise-development-good-practice-compendium</t>
  </si>
  <si>
    <t xml:space="preserve">Boosting social enterprise development - Good practice compendium</t>
  </si>
  <si>
    <t xml:space="preserve">Uploaded by RRI Tools on August 30, 2017</t>
  </si>
  <si>
    <t xml:space="preserve">Policy Makers Business &amp; Industry Civil Society Organizations Governance Public Engagement Inclusive, innovative, and reflective societies social innovation social enterprise social entrepreneurship</t>
  </si>
  <si>
    <t xml:space="preserve">http://ec.europa.eu/social/main.jsp?catId=738&amp;langId=en&amp;pubId=7996&amp;furtherPubs=yes</t>
  </si>
  <si>
    <t xml:space="preserve">Library Element Report
Boosting social enterprise development - Good practice compendium
ðŸ‘
0
Uploaded by RRI Tools on August 30, 2017
Policy Makers Business &amp; Industry Civil Society Organizations Governance Public Engagement Inclusive, innovative, and reflective societies social innovation social enterprise social entrepreneurship
Description
BIBLIOGRAPHIC REFERENCES
OECD/EU (2017), Boosting Social Enterprise Development: Good Practice Compendium, OECD
Publishing, Paris
SUMMARY OF CONTENT
The report 'Boosting social enterprise development â€“ Good Practice compendium' contains a rich collection of initiatives aimed at boosting social enterprise developments.
The report identifies key lessons, providing concrete pointers for policy makers â€“ from how to raise awareness and visibility of what social enterprises are and the value they provide, to how to unlock and attract funding better suited to their specific needs.
Social enterprises can create new jobs, be a vehicle for efficient and effective service delivery, boost citizens' participation in their local communities and turn innovative ideas into action for the benefit of the common good.
However, social enterprises can only meet their full potential if the right enabling environment is in place to allow them to start-up, scale-up and flourish.
Social enterprises are long-standing agents of inclusive growth and democratisation of the economic and social spheres, and they have proved resilient to economic adversity all the while addressing socio-economic challenges in innovative ways, re-integrating people back to the labour market, and contributing to overall social cohesion. This compendium derives policy lessons for boosting social enterprises from the analysis of 20 initiatives in several EU member-countries, covering a range of policy areas from legal frameworks, finance, market access, and support structures, to education and skills.
LINK
http://ec.europa.eu/social/main.jsp?catId=738&amp;langId=en&amp;pubId=7996&amp;furtherPubs=yes
 </t>
  </si>
  <si>
    <t xml:space="preserve">https://rri-tools.eu/-/evaluation-of-research-careers-fully-acknowledging-open-science-practices-rewards-incentives-and-or-recognition-for-researchers-practicing-open-scienc</t>
  </si>
  <si>
    <t xml:space="preserve">Evaluation of Research Careers fully acknowledging Open Science Practices - Rewards, incentives and/or recognition for researchers practicing Open Science</t>
  </si>
  <si>
    <t xml:space="preserve">Uploaded by RRI Tools on August 27, 2017</t>
  </si>
  <si>
    <t xml:space="preserve">Research Community Policy Makers Education Community Open Access Governance Inclusive, innovative, and reflective societies open science evaluation procedures research metrics research career european science policies</t>
  </si>
  <si>
    <t xml:space="preserve">https://cdn1.euraxess.org/sites/default/files/policy_library/os-rewards-wgreport-final_integrated_0.pdf</t>
  </si>
  <si>
    <t xml:space="preserve">Library Element Report
Evaluation of Research Careers fully acknowledging Open Science Practices - Rewards, incentives and/or recognition for researchers practicing Open Science
ðŸ‘
0
Uploaded by RRI Tools on August 27, 2017
Research Community Policy Makers Education Community Open Access Governance Inclusive, innovative, and reflective societies open science evaluation procedures research metrics research career european science policies
Description
BIBLIOGRAPHIC REFERENCES
Evaluation of Research Careers fully acknowledging Open Science Practices. Rewards, incentives and/or recognition for researchers practicing Open Science. European Commission. Directorate-General for Research and Innovation. Open Science and ERA Policy Unit. July 2017
SUMMARY OF CONTENT
Open Science represents an approach to research that is collaborative, transparent and accessible. There are a wide range of activities that come under the umbrella of Open Science that include open access publishing, open data, open peer review and open research. It also includes citizen science, or more broadly, stakeholder engagement, where non specialists engage directly in research. Open Science goes hand in hand with research integrity and requires legal and ethical awareness on the part of researchers. A driver for Open Science is improving the transparency and validity of research as well as in regards to public ownership of science, particularly that which is publicly funded.
Researchers across Europe already practise Open Science to some extent through, for example,
open access to their publications. Some already provide open data, engage in open peer review,
and stakeholder engagement or citizen science. Researchers advance in their career through
assessment and this is the key factor to ensure that Open Science becomes mainstream. The
exclusive use of bibliometric parameters as proxies for excellence in assessment by most funding agencies and universities/research organisations does not facilitate Open Science. Researchersâ€™ engagement in Open Science will increase through encouragement and incentives from employers and funders through assessment.
Open Science offers researchers the means for greater transparency, reproducibility, dissemination and transfer of new knowledge. OS provides greater access to data and publications which can improve the effectiveness and increased productivity of researchers (allowing more research from the same data). In an open environment there can be a more accurate verification of research results. These are examples of good reasons for researchers to practise OS.
In order to increase the practice of Open Science, it is critical that researchers, who are the key
agents of change towards OS, are encouraged and incentivised. If OS practices (particularly open access, open data and stakeholder/citizen engagement) are to become mainstream then,
Research Performing Organisations (RPOs) should be strongly encouraged to include OS practices in the evaluation of performance and of career development,
Research Funding Organisations (RFOs), at regional, national, EU and international level, should be strongly encouraged to include OS practices in the evaluation criteria for funding proposals and as part of the assessment of the researchers.
The Open Science Working Group on Rewards/Recognition was created with the mandate
(approved by the Open Science Policy Platform) to make recommendations in order that all
researchers in Europe are recognised and rewarded for practising Open Science.
The following tasks were taken on:
Promote a discussion with stakeholders on the current reputation system in the context of the standing ERAC groups and the Open Science Policy Platform (OSPP) which will work on the concretisation of a European Open Science Agenda;
Within the OS environment, reflect about and propose alternative methods to recognise contributions to OS, including 'rewards and incentives' taking into account diversity in experience and career paths, while guaranteeing fair and equal career development of individual scientists;
Propose new ways/standards of evaluating research proposals and research outcomes taking into consideration all OS activities of researchers, possibly recommending to pilot them under certain calls of Horizon 2020;
Identify existing good practices on how OS issues are already taken up by researchers, research performing institutions and research funding institutions in Europe.
The results of the OS Rewards WG are practical recommendations that can be adopted by policy makers, funders, employers and researchers to promote the practice of Open Science. Funding agencies and research performing organisations must work in tandem to ensure that researchers are recognised and rewarded for practising Open Science. The report focuses on recommendations at policy and practical level to promote the engagement of researchers in Open Science. It provides a clear plan for incentivising and encouraging researchers to practise Open Science through recognition and rewards for recruitment, career progression and funding grants.
LINK
https://cdn1.euraxess.org/sites/default/files/policy_library/os-rewards-wgreport-final_integrated_0.pdf
 </t>
  </si>
  <si>
    <t xml:space="preserve">https://rri-tools.eu/-/research-leaders-impact-toolkit</t>
  </si>
  <si>
    <t xml:space="preserve">Research Leaders Impact Toolkit</t>
  </si>
  <si>
    <t xml:space="preserve">Uploaded by RRI Tools on August 25, 2017</t>
  </si>
  <si>
    <t xml:space="preserve">Research Community Policy Makers Education Community Open Access Governance Public Engagement Science Education Inclusive, innovative, and reflective societies higher education institutions research impact research impact strategy</t>
  </si>
  <si>
    <t xml:space="preserve">https://www.lfhe.ac.uk/en/research-resources/resource-hub/research-outcomes/impact-tool-kit/index.cfm</t>
  </si>
  <si>
    <t xml:space="preserve">Tool Catalogue of Tools
Research Leaders Impact Toolkit
ðŸ‘
0
Uploaded by RRI Tools on August 25, 2017
Research Community Policy Makers Education Community Open Access Governance Public Engagement Science Education Inclusive, innovative, and reflective societies higher education institutions research impact research impact strategy
Description
AUTHOR/INSTITUTIONS INVOLVED
Leadership Foundation for Higher Education
SUMMARY
The purpose of this Toolkit is to offer a suite of research-based tools that can be used by higher education institutions to:
Develop a formal research impact strategy
Devise strategies for leading, managing and practicing impact
Align impact work with engagement, knowledge exchange, outreach and quality improvement
Inform teaching and learning
Improve processes and infrastructure
Build capacity, skills and knowledge
The Toolkit focuses on three main areas. First, it helps research leaders to understand what they mean by impact and what kinds of impact are important for them, given their goals. Second, it helps institutions to develop their research impact. Third, it guides users through best practice means to evaluate and evidence the impact of their research.
The user-led navigation allows users to, focus on the areas that are most important for them. There are 45 tools in total, each of which addresses a different area; some concern high level strategic thinking and others more concrete areas of action.
LANGUAGE
English
TOOL URL
https://www.lfhe.ac.uk/en/research-resources/resource-hub/research-outcomes/impact-tool-kit/index.cfm
 </t>
  </si>
  <si>
    <t xml:space="preserve">https://rri-tools.eu/-/implementing-an-environmental-citizen-science-project-strategies-and-concerns-from-educators-perspectives</t>
  </si>
  <si>
    <t xml:space="preserve">Implementing an Environmental Citizen Science Project: Strategies and Concerns from Educatorsâ€™ Perspectives</t>
  </si>
  <si>
    <t xml:space="preserve">Uploaded by RRI Tools on August 23, 2017</t>
  </si>
  <si>
    <t xml:space="preserve">Research Community Education Community Civil Society Organizations Public Engagement Science Education Climate, environment, and resources Inclusive, innovative, and reflective societies citizen science science education environmental education formal and informal education</t>
  </si>
  <si>
    <t xml:space="preserve">http://www.ijese.net/makale/1913</t>
  </si>
  <si>
    <t xml:space="preserve">Library Element Article
Implementing an Environmental Citizen Science Project: Strategies and Concerns from Educatorsâ€™ Perspectives
ðŸ‘
0
Uploaded by RRI Tools on August 23, 2017
Research Community Education Community Civil Society Organizations Public Engagement Science Education Climate, environment, and resources Inclusive, innovative, and reflective societies citizen science science education environmental education formal and informal education
Description
BIBLIOGRAPHIC REFERENCES
Implementing an Environmental Citizen Science Project: Strategies and Concerns from Educatorsâ€™ Perspectives. Yurong He &amp; Andrea Wiggins. International Journal of Environmental &amp; Science Education. Volume 12 Issue 6 (2017)
SUMMARY OF CONTENT
Citizen science seems to have a natural alignment with environmental and science education, but incorporating citizen science projects into education practices is still a challenge for educators from different education contexts. Based on participant observation and interview data, this paper describes the strategies educators identified for implementing an environmental citizen science project in different education contexts (i.e., classroom teaching, aquarium exhibits, and summer camp) and discusses the practical concerns influencing independent implementation by educators.
The results revealed different implementation strategies that are shaped by four categories of constraints: 1) organizational and institutional policies, 2) educatorsâ€™ time and material resources, 3) learnersâ€™ needs and abilities, and 4) aspects of citizen science project design that constitute a higher barrier to entry for educators managing student contributions.
We developed a simple two-dimensional model to demonstrate the types of adaptations that educators made to citizen science projects and discussed the potential role of persuasive technologies to address some of the gaps and better facilitate educator and learner participation.
LINK
http://www.ijese.net/makale/1913
 </t>
  </si>
  <si>
    <t xml:space="preserve">https://rri-tools.eu/-/science-europe-position-statement-new-vision-for-more-meaningful-research-impact-assessment</t>
  </si>
  <si>
    <t xml:space="preserve">Science Europe Position Statement - New Vision for More Meaningful Research Impact Assessment</t>
  </si>
  <si>
    <t xml:space="preserve">Uploaded by RRI Tools on August 22, 2017</t>
  </si>
  <si>
    <t xml:space="preserve">Research Community Education Community Governance Inclusive, innovative, and reflective societies social impact assessment research value research impact</t>
  </si>
  <si>
    <t xml:space="preserve">http://www.scienceeurope.org/wp-content/uploads/2017/07/SE_PositionStatement_Impact.pdf</t>
  </si>
  <si>
    <t xml:space="preserve">Library Element Others
Science Europe Position Statement - New Vision for More Meaningful Research Impact Assessment
ðŸ‘
0
Uploaded by RRI Tools on August 22, 2017
Research Community Education Community Governance Inclusive, innovative, and reflective societies social impact assessment research value research impact
Description
BIBLIOGRAPHIC REFERENCES
Position Statement on a New Vision for More Meaningful Research Impact Assessment. Science Europe. July 2017
SUMMARY OF CONTENT
Science Europe advocates using the notion of â€˜valueâ€™ of research. This is wider than â€˜impactâ€™ and reflects the intrinsic value of scientific research and its capacity to generate new knowledge. There are countless ways in which research brings its immense value to society. Some of this value is indirect or intangible and cannot easily be measured by strictly defined impact assessment criteria. Other parts of it are long-term or unpredictable and may not yet be visible at the time that the research is evaluated. This statement provides a series of key principles and actions for policy makers and research organisations to help bring forward a new vision of impact assessment
FORMAT
PDF
LINK
http://www.scienceeurope.org/wp-content/uploads/2017/07/SE_PositionStatement_Impact.pdf
 </t>
  </si>
  <si>
    <t xml:space="preserve">https://rri-tools.eu/-/open-educational-resources-fact-sheet</t>
  </si>
  <si>
    <t xml:space="preserve">Open Educational Resources Fact Sheet</t>
  </si>
  <si>
    <t xml:space="preserve">Uploaded by RRI Tools on August 21, 2017</t>
  </si>
  <si>
    <t xml:space="preserve">Research Community Education Community Open Access Science Education Inclusive, innovative, and reflective societies open education resources open education open educational resources</t>
  </si>
  <si>
    <t xml:space="preserve">https://sparcopen.org/wp-content/uploads/2017/04/Open-Education-Fact-Sheet_SPARC.11.10-2.pdf</t>
  </si>
  <si>
    <t xml:space="preserve">Tool Communication
Open Educational Resources Fact Sheet
ðŸ‘
0
Uploaded by RRI Tools on August 21, 2017
Research Community Education Community Open Access Science Education Inclusive, innovative, and reflective societies open education resources open education open educational resources
Description
AUTHOR/INSTITUTIONS INVOLVED
The Scholarly Publishing &amp; Academic Resources Coalition (SPARC)
SUMMARY
Open Education encompasses resources, tools and practices that are free of legal, financial and technical barriers and can be fully used, shared and adapted in the digital environment.
The foundation of Open Education is Open Educational Resources (OER), which are teaching, learning, and research resources that are free of cost and access barriers, and which also carry legal permission for open use. Generally, this permission is granted by use of an open license (for example, Creative Commons licenses) which allows anyone to freely use, adapt and share the resourceâ€”anytime, anywhere. â€œOpenâ€ permissions are typically defined in terms of the â€œ5Râ€™sâ€: users are free to Retain, Reuse, Revise, Remix and Redistribute these educational materials.
This fact sheet summarizes main characteristics of OER:
What is Open Education?
What are Open Educational Resources
Case studies: What does the data show?
How are open educational resources created?
How are open educational resources used?
How can you support open education?
LANGUAGE
English
TOOL URL
https://sparcopen.org/wp-content/uploads/2017/04/Open-Education-Fact-Sheet_SPARC.11.10-2.pdf
 </t>
  </si>
  <si>
    <t xml:space="preserve">https://rri-tools.eu/-/a-ladder-of-citizen-participation</t>
  </si>
  <si>
    <t xml:space="preserve">A Ladder of Citizen Participation</t>
  </si>
  <si>
    <t xml:space="preserve">Uploaded by RRI Tools on August 17, 2017</t>
  </si>
  <si>
    <t xml:space="preserve">Civil Society Organizations Public Engagement Inclusive, innovative, and reflective societies citizen involvement citizens participation</t>
  </si>
  <si>
    <t xml:space="preserve">https://lithgow-schmidt.dk/sherry-arnstein/ladder-of-citizen-participation.html</t>
  </si>
  <si>
    <t xml:space="preserve">Library Element Article
A Ladder of Citizen Participation
ðŸ‘
0
Uploaded by RRI Tools on August 17, 2017
Civil Society Organizations Public Engagement Inclusive, innovative, and reflective societies citizen involvement citizens participation
Description
BIBLIOGRAPHIC REFERENCES
Arnstein, Sherry R. "A Ladder of Citizen Participation," JAIP, Vol. 35, No. 4, July 1969, pp. 216-224
SUMMARY OF CONTENT
This article is about power structures in society and how they interact. Specifically it is a guide to seeing who has power when important decisions are being made. It is quite old, but never-the-less of great value to anyone interested in issues of citizen participation. The concepts discussed in this article about 1960's America apply to any hierarchical society but are still mostly unknown, unacknowledged or ignored by many people around the world. Most distressing is that even people who have the job of representing citizens views seem largely unaware, or even dismissive of these principles. Many planners, architects, politicians, bosses, project leaders and power-holder still dress all variety of manipulations up as 'participation in the process', 'citizen consultation' and other shades of technobable.
LINK
https://lithgow-schmidt.dk/sherry-arnstein/ladder-of-citizen-participation.html
 </t>
  </si>
  <si>
    <t xml:space="preserve">https://rri-tools.eu/-/the-moving-communities-methodology-canvas-set</t>
  </si>
  <si>
    <t xml:space="preserve">The Moving Communities methodology canvas set</t>
  </si>
  <si>
    <t xml:space="preserve">Uploaded by RRI Tools on August 16, 2017</t>
  </si>
  <si>
    <t xml:space="preserve">Business &amp; Industry Civil Society Organizations Public Engagement Inclusive, innovative, and reflective societies innovation stakeholder engagement social innovation creativity creative thinking</t>
  </si>
  <si>
    <t xml:space="preserve">http://public.platoniq.net/IDEACAMP17/Movingcommunities-Canvas.pdf</t>
  </si>
  <si>
    <t xml:space="preserve">Tool Method
The Moving Communities methodology canvas set
ðŸ‘
0
Uploaded by RRI Tools on August 16, 2017
Business &amp; Industry Civil Society Organizations Public Engagement Inclusive, innovative, and reflective societies innovation stakeholder engagement social innovation creativity creative thinking
Description
AUTHOR/INSTITUTIONS INVOLVED
Designed by Platoniq, together with the Idea Camp programme team
SUMMARY
The Moving Communities methodology has been designed to support Idea Makers transform their idea into a viable and effective project. Idea Campâ€™s idea development sessions have been adapted using various techniques and principles from creative thinking, rapid prototyping and agile development.
The methodology delves into 3 topic areas:
WHO (communities): this relates to the communities to whom the idea is addressed or which it seeks to involve. Are their needs, challenges, but also their role clearly understood and taking into account in the idea development?
HOW (strategies): this relates to the implementation of the idea. What are the required partners and stakeholders, and how to get them involved? How to scale up the idea and make it more participative?
WHY (values): this relates to the impact and value of the idea. What is the narrative beyond the idea and how to ensure a broader impact?
The journey through the The Moving Communities methodology is made of 6 stations called â€œstepsâ€ - which the different Idea Makers groups take in different order.
LANGUAGE
English
TOOL URL
http://public.platoniq.net/IDEACAMP17/Movingcommunities-Canvas.pdf
 </t>
  </si>
  <si>
    <t xml:space="preserve">https://rri-tools.eu/-/the-inasp-gender-toolkit</t>
  </si>
  <si>
    <t xml:space="preserve">The INASP Gender Toolkit</t>
  </si>
  <si>
    <t xml:space="preserve">Uploaded by RRI Tools on August 15, 2017</t>
  </si>
  <si>
    <t xml:space="preserve">Research Community Education Community Gender Equality Governance Inclusive, innovative, and reflective societies gender gender awareness higher education gender inequality gender mainstreaming</t>
  </si>
  <si>
    <t xml:space="preserve">http://www.inasp.info/en/training-resources/courses/254/</t>
  </si>
  <si>
    <t xml:space="preserve">Tool Catalogue of Tools
The INASP Gender Toolkit
ðŸ‘
0
Uploaded by RRI Tools on August 15, 2017
Research Community Education Community Gender Equality Governance Inclusive, innovative, and reflective societies gender gender awareness higher education gender inequality gender mainstreaming
Description
AUTHOR/INSTITUTIONS INVOLVED
Sue Gollifer, Siobhan Gorman, University of Dodoma, INASP, published on Nov. 16, 2016
SUMMARY
This toolkit has been developed for facilitators who are interested in introducing gender mainstreaming in higher education in order to challenge gender inequality. The content, pedagogical process and materials provided can also be used to inform the work of others who are facing gender imbalances in education more generally. This introductory workshop focuses on gender awareness raising and sensitization through reflective and participatory processes. The intention is to use the workshop to create a gender platform to support activities that will lead to a formally recognized gender mainstreaming process within the institution.
LANGUAGE
English
TOOL URL
http://www.inasp.info/en/training-resources/courses/254/
 </t>
  </si>
  <si>
    <t xml:space="preserve">https://rri-tools.eu/-/providing-researchers-with-the-skills-and-competencies-they-need-to-practise-open-science-report-of-the-working-group-on-education-and-skills-under-op</t>
  </si>
  <si>
    <t xml:space="preserve">Providing researchers with the skills and competencies they need to practise Open Science - Report of the Working Group on Education and Skills under Open Science</t>
  </si>
  <si>
    <t xml:space="preserve">Uploaded by RRI Tools on August 14, 2017</t>
  </si>
  <si>
    <t xml:space="preserve">Research Community Policy Makers Education Community Business &amp; Industry Open Access Governance Inclusive, innovative, and reflective societies training higher education open science european science policies career development</t>
  </si>
  <si>
    <t xml:space="preserve">https://cdn1.euraxess.org/sites/default/files/policy_library/ec-rtd_os_skills_report_final_complete_2207_1.pdf</t>
  </si>
  <si>
    <t xml:space="preserve">Library Element Report
Providing researchers with the skills and competencies they need to practise Open Science - Report of the Working Group on Education and Skills under Open Science
ðŸ‘
1
Uploaded by RRI Tools on August 14, 2017
Research Community Policy Makers Education Community Business &amp; Industry Open Access Governance Inclusive, innovative, and reflective societies training higher education open science european science policies career development
Description
BIBLIOGRAPHIC REFERENCES
Providing researchers with the skills and competencies they need to practise Open Science - Report of the Working Group on Education and Skills under Open Science. European Commission. Directorate-General for Research and Innovation. Open Science and ERA Policy Unit. July 2017.
SUMMARY OF CONTENT
Open Science is transformative to the research landscape, allowing research to be carried out with a high degree of transparency, collegiality, and research integrity. For Open Science to become a reality, researchers need appropriate discipline-dependent skills training and professional development at all stages of their research careers. To facilitate this, the Steering Group on Human Resources and Mobility (SGHRM) Working Group (WG) on â€˜Education &amp; Skillsâ€™ worked with a specific mandate to propose recommendations to ensure that researchers in Europe have appropriate skills and competences to practice Open Science . The overarching goal is to ensure that OS skills become an integral and streamlined component of the standard education, training and career development paths of researchers, and if possible even at earlier career stages, in schools and universities.
The Working Group conducted a survey between March and May 2017 to assess the current situation. A total of 1,277 answers were received by researchers across Europe, of which nearly 50% were doctoral candidates (R1). The remaining 50% were distributed across career stages, from the postdoctoral to the very senior research career levels. A majority of researchers are unaware of the concept of Open Science. What is most known is open access publishing, and there is a very high interest in open access data management practices. Researchers indicate that training opportunities for open access and open data are not yet widely offered. 3 out of 4 researchers indicate that they have not yet participated in any open access or open data course but would like to. Although an even higher proportion of researchers deem data management relevant for their research, there is insufficient data archiving support and infrastructures at the institutional level. Given that research data production, documentation and archiving is essential for a majority of researchers, it is crucial that they are aware of, trained and supported with the best technologies to enable and enhance professional conduct. The skills necessary for Open Science are identified and include; open access publishing; data management and open data; enabling professional research conduct; citizen science. An overview of the current Open Science skills provision landscape is given. The need to engage researchers at all levels in Open Science is discussed and a European Skills and Qualifications Matrix for Open Science is proposed. The importance of embedding Open Science in ERA policy is treated and the specific cases of the Innovative Doctoral Training Principles and the European Framework for Research Careers are presented.
The following are key recommendations to enhance open science skills in the research community:
Open Science policy; including the analysis of ERA policy through the lens of Open Science, and making Open Science skills an integral part of the next framework programme (FP9) with dedicated funding.
Guidelines to implement Open Science, which include a revision of the major European Guidelines and Frameworks concerning researchersâ€™ skills and career development to include Open Science, i.e. the European Framework for Research Careers, the Human Resources Strategy for Researchers (HRS4R), and the Innovative Doctoral Training Principles (IDTP). This also includes the development of FAIR institutional guidelines, in particular for Open Access publications and Open Data.
Raising awareness of Open Science policy initiatives, institutional and funding agency guidelines, as well as the broader value of Open Science practices at the personal, professional and societal levels.
Training Researchers for Open Science ensuring career stage appropriate accredited and modularised Open Science skills training and professional development (covering R1-R4 researchers) regarding open access publishing, open data and data management, professional research conduct and broader citizen science skills.
Providing Support for Open Science, including infrastructure, technical, legal, professional and implementational support from institutions.
Career development for Open Science, such that Open Science activities are recognised by funders as part of grant evaluation criteria, are accounted for in the recruitment and progression of researchers, and are recognised and rewarded (see also recommendations of the Rewards Working Group under SGHRM) with the highest degree of visibility (skills visibility and transparency).
LINK
https://cdn1.euraxess.org/sites/default/files/policy_library/ec-rtd_os_skills_report_final_complete_2207_1.pdf
 </t>
  </si>
  <si>
    <t xml:space="preserve">https://rri-tools.eu/-/the-terrain-tool-for-teaching-responsible-research-and-innovation</t>
  </si>
  <si>
    <t xml:space="preserve">The TERRAIN tool for teaching responsible research and innovation</t>
  </si>
  <si>
    <t xml:space="preserve">Uploaded by RRI Tools on August 10, 2017</t>
  </si>
  <si>
    <t xml:space="preserve">Research Community Education Community Ethics Governance Public Engagement Science Education Inclusive, innovative, and reflective societies training higher education social impact rri definition rri framework</t>
  </si>
  <si>
    <t xml:space="preserve">http://eprints.whiterose.ac.uk/104570/</t>
  </si>
  <si>
    <t xml:space="preserve">Tool Training
The TERRAIN tool for teaching responsible research and innovation
ðŸ‘
0
Uploaded by RRI Tools on August 10, 2017
Research Community Education Community Ethics Governance Public Engagement Science Education Inclusive, innovative, and reflective societies training higher education social impact rri definition rri framework
Description
AUTHOR/INSTITUTIONS INVOLVED
University of Sheffield &amp; University of Nottingham
Hartley, S., Pearce, W., McLeod, C., Gibbs, B., Connelly, S., Couto, J., Moreira, T., Murphy,
J., Smith, R., Staykova, M. and Walls, J.
SUMMARY
TERRAIN is a two-hour introduction to RRI for STEM students and early career researchers, providing them with the knowledge and skills to critically engage with the concept and their own practice in real world interactions.
LANGUAGE
English
PRACTICALITIES
TERRAIN includes a pack for lecturers, slides and printable materials which can be obtained by email free of charge from Dr Carmen McLeod: Carmen.McLeod@nottingham.ac.uk
TOOL URL
http://eprints.whiterose.ac.uk/104570/
 </t>
  </si>
  <si>
    <t xml:space="preserve">https://rri-tools.eu/-/public-health-panorama-volume-3-issue-2-june-2017-case-study-a-participatory-project-in-environmental-epidemiology-lessons-from-the-manfredonia-case-s</t>
  </si>
  <si>
    <t xml:space="preserve">A participatory project in environmental epidemiology: lessons from the Manfredonia case study (Italy 2015-2016)</t>
  </si>
  <si>
    <t xml:space="preserve">Uploaded by RRI Tools on August 9, 2017
Last modified on August 9, 2017</t>
  </si>
  <si>
    <t xml:space="preserve">Research Community Civil Society Organizations Public Engagement Health, demography &amp; wellbeing Inclusive, innovative, and reflective societies community participation public health environmental epidemiology research design</t>
  </si>
  <si>
    <t xml:space="preserve">http://www.euro.who.int/en/publications/public-health-panorama/journal-issues/volume-3,-issue-2,-june-2017/case-study</t>
  </si>
  <si>
    <t xml:space="preserve">Library Element Case Study
A participatory project in environmental epidemiology: lessons from the Manfredonia case study (Italy 2015-2016)
ðŸ‘
0
Uploaded by RRI Tools on August 9, 2017
Last modified on August 9, 2017
Research Community Civil Society Organizations Public Engagement Health, demography &amp; wellbeing Inclusive, innovative, and reflective societies community participation public health environmental epidemiology research design
Description
BIBLIOGRAPHIC REFERENCES
Public Health Panorama - Volume 3, Issue 2, June 2017 - Case study - A participatory project in environmental epidemiology: lessons from the Manfredonia case study (Italy 2015-2016)
SUMMARY OF CONTENT
Introduction
This paper reports the experience of a participatory project in environmental epidemiology, formally initiated in 2015 and still underway, in Manfredonia, southern Italy. We provide some
background information and justification for our choice of a participatory model of investigation, and summarize the antecedents to our involvement, from the siting of a petrochemical plant in the area in 1971 to a series of events which triggered public discontent, concern and unrest.
Methods:
We proceed by providing a description and discussion of the various steps of our study, focusing mainly on the dynamics of public engagement.
Results:
The initial disappointment and mistrust of concerned citizens have been reduced. The consequent dialogue led to a shared research protocol. Each step of the research has been made public and accessible.
Conclusion:
We conclude with some remarks on our experience and the lessons we are drawing from it, including the challenges for its possible replication. The participatory project contributed to promoting public engagement and restoring some trust in scientific research.
LINK
http://www.euro.who.int/en/publications/public-health-panorama/journal-issues/volume-3,-issue-2,-june-2017/case-study
 </t>
  </si>
  <si>
    <t xml:space="preserve">https://rri-tools.eu/-/towards-full-open-access-in-2020-aims-and-recommendations-for-university-leaders-and-national-rectors-conferences</t>
  </si>
  <si>
    <t xml:space="preserve">Towards Full Open Access in 2020. Aims and recommendations for university leaders and National Rectorsâ€™ Conferences</t>
  </si>
  <si>
    <t xml:space="preserve">Uploaded by RRI Tools on August 8, 2017</t>
  </si>
  <si>
    <t xml:space="preserve">Research Community Policy Makers Education Community Open Access Governance Inclusive, innovative, and reflective societies open science open access higher education institutions open access policies universities</t>
  </si>
  <si>
    <t xml:space="preserve">http://www.eua.be/Libraries/publications-homepage-list/towards-full-open-access-in-2020-aims-and-recommendations-for-university-leaders-and-national-rectors-conferences</t>
  </si>
  <si>
    <t xml:space="preserve">Library Element Report
Towards Full Open Access in 2020. Aims and recommendations for university leaders and National Rectorsâ€™ Conferences
ðŸ‘
0
Uploaded by RRI Tools on August 8, 2017
Research Community Policy Makers Education Community Open Access Governance Inclusive, innovative, and reflective societies open science open access higher education institutions open access policies universities
Description
BIBLIOGRAPHIC REFERENCES
Towards Full Open Access in 2020. Aims and recommendations for university leaders and
National Rectorsâ€™ Conferences. European University Association. June 2017.
SUMMARY OF CONTENT
With the document Towards Full Open Access in 2020: aims and recommendations for university leaders and National Rectorsâ€™ Conferences, EUA calls for an open scholarly communication system grounded in the quality of the peer-review process, the preservation of authors and institutionsâ€™ ownership rights over research outcomes and open licences for the re-use of information, and an equitable cost-benefit ratio for both public institutions and publishers. A series of recommendations in different areas relevant to open access are outlined, including open access to research publications and research data management, institutional development of open access, the mobilisation of researchers, assessment systems, and negotiations of â€˜big dealsâ€™ with publishers.
The aims and recommendations for university leaders and NRCs were guided by the results of the open access institutional survey, the work of the Expert Group on Science 2.0/Open Science and the dialogue with NRCs. Professor Jean-Pierre Finance, Chair of the Expert Group, noted that: â€œIt is of the utmost importance that the university sector at large, particularly university leaders and NRCs, regain their scientific sovereignty in the publication process. Concerted efforts at institutional, national and European levels are essential to achieve full open access as swiftly as possibleâ€.
The publication of these recommendations occurs in tandem with the release of the report Open Access in European universities: results from the 2015/2016 EUA institutional survey, which tracks the progress of institutions in the implementation of policies and practices in the area of open access. The survey conducted in 2015/2016 focused on open access to research publications and, for the first time, on open access to research data. It gathered responses from 169 institutions across 33 European countries, showing a relatively more consolidated progress on open access to research publications, but also an increasing awareness on open access to research data.
LINK
http://www.eua.be/Libraries/publications-homepage-list/towards-full-open-access-in-2020-aims-and-recommendations-for-university-leaders-and-national-rectors-conferences
 </t>
  </si>
  <si>
    <t xml:space="preserve">https://rri-tools.eu/-/training-tools-for-curriculum-development-a-resource-pack-for-gender-responsive-stem-education</t>
  </si>
  <si>
    <t xml:space="preserve">Training Tools for Curriculum Development: A Resource Pack for Gender-Responsive STEM Education</t>
  </si>
  <si>
    <t xml:space="preserve">Uploaded by RRI Tools on August 7, 2017</t>
  </si>
  <si>
    <t xml:space="preserve">Policy Makers Education Community Gender Equality Governance Science Education Inclusive, innovative, and reflective societies stem education open education resources gender-aware science science teacher education gender sensitive resources</t>
  </si>
  <si>
    <t xml:space="preserve">http://inprogressreflections.ibe-unesco.org/stem-resource-pack/</t>
  </si>
  <si>
    <t xml:space="preserve">Tool Catalogue of Tools
Training Tools for Curriculum Development: A Resource Pack for Gender-Responsive STEM Education
ðŸ‘
0
Uploaded by RRI Tools on August 7, 2017
Policy Makers Education Community Gender Equality Governance Science Education Inclusive, innovative, and reflective societies stem education open education resources gender-aware science science teacher education gender sensitive resources
Description
AUTHOR/INSTITUTIONS INVOLVED
IBE-UNESCO
SUMMARY
The IBE-UNESCO series of Training Tools for Curriculum Development is designed to support Member States with regard to education and curriculum reforms and development processes. The overarching objective of â€˜A Resource Pack for Gender-Responsive STEM Educationâ€™ is to share a broader understanding of the theory and practice of gender-responsive STEM education, in order to support its effective development at the policy, school, classroom and community levels. The Resource Pack provides comprehensive guidance for national policymakers, curriculum specialists and developers, teacher educators, teachers, school leaders and district level administrators.
The key topics covered are:
Introductory Module: Gender and Sociocultural Practices in STEM Education
Module 1: Formulating Policies for Gender-Responsive STEM Education
Module 2: Developing Gender-Sensitive STEM Curricula
Module 3: Creating Gender-Responsive STEM Pedagogy, Learning and Assessment
Module 4: Teacher Education and Teacher Professional Development to Support Gender-Sensitive STEM Curricula and Gender-Responsive Pedagogies
Module 5: Developing Gender-Sensitive STEM Resources
Module 6: Raising Community Awareness and Commitment to Policies that Promote Gender-Responsive STEM Education
FORMAT
PDF
LANGUAGE
English
TOOL URL
http://inprogressreflections.ibe-unesco.org/stem-resource-pack/
 </t>
  </si>
  <si>
    <t xml:space="preserve">https://rri-tools.eu/-/european-stakeholder-round-table-on-citizen-and-diy-science-and-responsible-research-and-innovation</t>
  </si>
  <si>
    <t xml:space="preserve">European Stakeholder Round Table on Citizen and DIY Science and Responsible Research and Innovation</t>
  </si>
  <si>
    <t xml:space="preserve">Uploaded by RRI Tools on August 2, 2017</t>
  </si>
  <si>
    <t xml:space="preserve">Research Community Education Community Business &amp; Industry Civil Society Organizations Public Engagement Science Education Inclusive, innovative, and reflective societies citizen science co-creation diy-science biodesign environmental sustainability</t>
  </si>
  <si>
    <t xml:space="preserve">http://discovery.ucl.ac.uk/1563626/</t>
  </si>
  <si>
    <t xml:space="preserve">Library Element Report
European Stakeholder Round Table on Citizen and DIY Science and Responsible Research and Innovation
ðŸ‘
0
Uploaded by RRI Tools on August 2, 2017
Research Community Education Community Business &amp; Industry Civil Society Organizations Public Engagement Science Education Inclusive, innovative, and reflective societies citizen science co-creation diy-science biodesign environmental sustainability
Description
BIBLIOGRAPHIC REFERENCES
GÃ¶bel, C., Agnello, G., BaÃ¯z, I., Berditchevskaia, A., Evers, L., GarcÃ­a, D., Pritchard, H., Luna, S.,
Ramanauskaite, E. M., Serrano, F., Boheemen, P. v., VÃ¶lker, T., Wyszomirski, P., Vohland, K. (2017): European Stakeholder Round Table on Citizen and DIY Science and Responsible Research and Innovation. Doing-it-Together Science Report.
SUMMARY OF CONTENT
On 8th November 2016, the European Citizen Science Association (ECSA) organized the European Stakeholder Round Table on Citizen Science (CS), Do-it-Yourself (DIY) Science and Responsible Research and Innovation (RRI) at the Museum fÃ¼r Naturkunde Berlin as part of the Doing-it-Together Science (DITOs) project. More than 50 participants took part in the one day event and contributed their perspectives on CS and DIY Science as stakeholders from science, communication, government, business, civil society and art. The event was part of Berlin Science Week accompanying the Falling Walls conference and linked to a SoirÃ©e on Public Participation in Bioinnovation at the museum as well as meetings of the ECSA Policy Working Group and DITOs consortium.
The round table was the first of a series of stakeholder events with the objective of improving the link between CS and DIY Science and decision makers. The specific aims of this workshop were:
Develop joint understandings of CS, DIY Science, Responsible Research and Innovation (RRI), and related concepts,
Map and analyse the links between these concepts,
Clarify the understanding of roles of the different stakeholders and actors,
Discuss needs and barriers of stakeholders to implement RRI in CS and DIY Science projects,
Start working on DITOs policy papers and their underlying concepts, on Biodesign and environmental sustainability,
Informing about DITOs and possibilities to get involved.
LINK
http://discovery.ucl.ac.uk/1563626/
 </t>
  </si>
  <si>
    <t xml:space="preserve">https://rri-tools.eu/-/paths-to-engagement</t>
  </si>
  <si>
    <t xml:space="preserve">Paths to Engagement</t>
  </si>
  <si>
    <t xml:space="preserve">Uploaded by RRI Tools on August 1, 2017</t>
  </si>
  <si>
    <t xml:space="preserve">Research Community Policy Makers Education Community Civil Society Organizations Public Engagement Science Education Inclusive, innovative, and reflective societies public engagement science communication science dissemination non-scientific audiences</t>
  </si>
  <si>
    <t xml:space="preserve">sharingscience.agu.org/engagement/</t>
  </si>
  <si>
    <t xml:space="preserve">http://sharingscience.agu.org/engagement/</t>
  </si>
  <si>
    <t xml:space="preserve">Tool Guideline
Paths to Engagement
ðŸ‘
0
Uploaded by RRI Tools on August 1, 2017
Research Community Policy Makers Education Community Civil Society Organizations Public Engagement Science Education Inclusive, innovative, and reflective societies public engagement science communication science dissemination non-scientific audiences
Description
AUTHOR/INSTITUTIONS INVOLVED
The Sharing Science Program of the American Geophysical Union (AGU)
SUMMARY
The â€œPaths to Engagementâ€ flowchart and guide were created to help those who know that they want to engage with non-scientific audiences but donâ€™t exactly who the best audience is for them, or what type of engagement theyâ€™re looking for.
The guide includes specific contents and ideas on how to engage with different audiences:
POLICYMAKERS
Congressional Visits Day
District Visits
Call your legislator
Write your legislator
PUBLIC
Write an op-ed
Use social media
Give a public talk
Or do all this other stuff
K-12 EDUCATION
Participate in a career day
Judge a science fair
Be a mentor
Be a tutor
Give a lab tour
Take your science to the classroom
Host a public event
MEDIA
Is your science newsworthy?
Talk to a Public Information Officer
Write a Press Release
Give an interview
Be a resource for journalists
LANGUAGE
English
TOOL URL
sharingscience.agu.org/engagement/
 </t>
  </si>
  <si>
    <t xml:space="preserve">https://rri-tools.eu/-/communicating-health-research-toolkit</t>
  </si>
  <si>
    <t xml:space="preserve">Communicating health research toolkit</t>
  </si>
  <si>
    <t xml:space="preserve">Research Community Business &amp; Industry Public Engagement Science Education Health, demography &amp; wellbeing Inclusive, innovative, and reflective societies science dissemination health care health research health communication</t>
  </si>
  <si>
    <t xml:space="preserve">http://www.health.org.uk/collection/communications-health-research-toolkit</t>
  </si>
  <si>
    <t xml:space="preserve">Tool Catalogue of Tools
Communicating health research toolkit
ðŸ‘
1
Uploaded by RRI Tools on August 1, 2017
Research Community Business &amp; Industry Public Engagement Science Education Health, demography &amp; wellbeing Inclusive, innovative, and reflective societies science dissemination health care health research health communication
Description
AUTHOR/INSTITUTIONS INVOLVED
The Health Foundation
SUMMARY
This toolkit is for researchers to help increase influence and impact in health and health care
The toolkit is structured in 4 main sections:
Section 1: Planning for impact. This section will help you plan your communications activity and focus your communications on where they can make the most impact.
Section 2: Communicating your research results. This section will help you adapt and present your findings in order to engage different audiences.
Section 3: Extending influence and widening impact. This section will help you understand how to engage three of the key audiences for research dissemination and achieve impact on policy and practice.
Section 4: Glossary of terms
LANGUAGE
English
TOOL URL
http://www.health.org.uk/collection/communications-health-research-toolkit
 </t>
  </si>
  <si>
    <t xml:space="preserve">https://rri-tools.eu/-/step-by-step-guide-to-planning-your-public-engagement-activities</t>
  </si>
  <si>
    <t xml:space="preserve">Step by step guide to planning your public engagement activities</t>
  </si>
  <si>
    <t xml:space="preserve">Uploaded by RRI Tools on July 31, 2017</t>
  </si>
  <si>
    <t xml:space="preserve">Research Community Public Engagement Inclusive, innovative, and reflective societies public engagement public participation science dissemination</t>
  </si>
  <si>
    <t xml:space="preserve">https://wellcome.ac.uk/sites/default/files/planning-engagement-guide-wellcome-nov14.pdf</t>
  </si>
  <si>
    <t xml:space="preserve">Tool Guideline
Step by step guide to planning your public engagement activities
ðŸ‘
0
Uploaded by RRI Tools on July 31, 2017
Research Community Public Engagement Inclusive, innovative, and reflective societies public engagement public participation science dissemination
Description
AUTHOR/INSTITUTIONS INVOLVED
Wellcome Trust
SUMMARY
One page step by step guide for researchers to plan their public engagement activities
LANGUAGE
English
TOOL URL
https://wellcome.ac.uk/sites/default/files/planning-engagement-guide-wellcome-nov14.pdf
 </t>
  </si>
  <si>
    <t xml:space="preserve">https://rri-tools.eu/-/the-diy-toolkit-practical-tools-to-trigger-support-social-innovation</t>
  </si>
  <si>
    <t xml:space="preserve">The DIY Toolkit - practical tools to trigger &amp; support social innovation</t>
  </si>
  <si>
    <t xml:space="preserve">Policy Makers Business &amp; Industry Civil Society Organizations Ethics Governance Public Engagement Inclusive, innovative, and reflective societies social innovation social impact global development</t>
  </si>
  <si>
    <t xml:space="preserve">http://diytoolkit.org</t>
  </si>
  <si>
    <t xml:space="preserve">http://diytoolkit.org/</t>
  </si>
  <si>
    <t xml:space="preserve">Tool Catalogue of Tools
The DIY Toolkit - practical tools to trigger &amp; support social innovation
ðŸ‘
0
Uploaded by RRI Tools on July 31, 2017
Policy Makers Business &amp; Industry Civil Society Organizations Ethics Governance Public Engagement Inclusive, innovative, and reflective societies social innovation social impact global development
Description
AUTHOR/INSTITUTIONS INVOLVED
An innitiative of NESTA UK
Made possible by THE ROCKEFELLER FOUNDATION
Designed by STBY &amp; QUICKSAND
SUMMARY
The DIY Toolkit has been especially designed for development practitioners to invent, adopt or adapt ideas that can deliver better results.
This is a toolkit on how to invent, adopt or adapt ideas that can deliver better results. Itâ€™s quick to use, simple to apply, and designed to help busy people working in development.
The tools are not coming out of thin air. It draws on a study of many hundreds of tools currently being used â€“ here we have included only the ones which practitioners found most useful. Many of them are well documented and have been widely used in other sectors. In that sense this toolkit is standing on the shoulders of giants, and we are happy to acknowledge that. All the tool descriptions include a key reference, so it is easy to trace back their origins and dive deeper into other publications about their application.
ACCESS
Open
FORMAT
Online
LANGUAGE
Spanish, English, Greek, Arabic, Portuguese, Russian, Chinese (Mandarin), French, Italian
PRACTICALITIES
DIY Learn is a free online learning programme in partnership with The Open University. It includes ten bite sized modules from the toolkit. Go to DIY learn module
DIY is also available in a limited print edition. It contains all the tools and their descriptions, case studies, further background reading, and references.
A pdf version on the DIY Toolkit is available in 9 languages
TOOL URL
http://diytoolkit.org
 </t>
  </si>
  <si>
    <t xml:space="preserve">https://rri-tools.eu/-/recommended-checklist-for-researchers</t>
  </si>
  <si>
    <t xml:space="preserve">Recommended checklist for researchers</t>
  </si>
  <si>
    <t xml:space="preserve">Uploaded by RRI Tools on July 27, 2017</t>
  </si>
  <si>
    <t xml:space="preserve">Research Community Education Community Business &amp; Industry Ethics Inclusive, innovative, and reflective societies ethics research integrity code of conduct research good practice</t>
  </si>
  <si>
    <t xml:space="preserve">http://ukrio.org/publications/checklist-for-researchers/</t>
  </si>
  <si>
    <t xml:space="preserve">Tool Reflection and Evaluation
Recommended checklist for researchers
ðŸ‘
0
Uploaded by RRI Tools on July 27, 2017
Research Community Education Community Business &amp; Industry Ethics Inclusive, innovative, and reflective societies ethics research integrity code of conduct research good practice
Description
AUTHOR/INSTITUTIONS INVOLVED
UKRIO - UK Research Integrity Office
SUMMARY
The Checklist is a one-page, non-technical checklist for the key points of good practice in research. Use of the Checklist can assist researchers and organisations in fulfilling the requirements of regulatory, funding and other bodies and ensure that important issues have not been overlooked. The Checklist is included in the UKRIO Code of Practice for Research but, following requests from the research community, has been made available as a separate PDF.
LANGUAGE
English
TOOL URL
http://ukrio.org/publications/checklist-for-researchers/
 </t>
  </si>
  <si>
    <t xml:space="preserve">https://rri-tools.eu/-/ten-simple-rules-for-scientific-fraud-misconduct</t>
  </si>
  <si>
    <t xml:space="preserve">Ten Simple Rules for Scientific Fraud &amp; Misconduct</t>
  </si>
  <si>
    <t xml:space="preserve">Research Community Education Community Ethics Inclusive, innovative, and reflective societies scientific misconduct research integrity reproducibility scientific fraud predatory journals</t>
  </si>
  <si>
    <t xml:space="preserve">https://hal.inria.fr/hal-01562601/document?platform=hootsuite</t>
  </si>
  <si>
    <t xml:space="preserve">Library Element Article
Ten Simple Rules for Scientific Fraud &amp; Misconduct
ðŸ‘
0
Uploaded by RRI Tools on July 27, 2017
Research Community Education Community Ethics Inclusive, innovative, and reflective societies scientific misconduct research integrity reproducibility scientific fraud predatory journals
Description
BIBLIOGRAPHIC REFERENCES
Nicolas Rougier, John Timmer. Ten Simple Rules for Scientific Fraud &amp; Misconduct. 2017.
SUMMARY OF CONTENT
Disclaimer
We obviously do not encourage scientific fraud nor misconduct. The goal of this article is to alert the reader to problems that have arisen in part due to the Publish or Perish imperative, which has driven a number of researchers to cross the Rubicon without the full appreciation of the consequences. Choosing fraud will hurt science, end careers, and could have impacts on life outside of the lab. If you're tempted (even slightly) to beautify your results, keep in mind that the benefits are probably not worth the risks.
Introduction
So, here we are! Youâ€™ve decided to join the dark side of Science. Thatâ€™s great! Youâ€™ll soon discover a brand new world of surprising results, non-replicable experiments, fabricated data, and funny statistics. But itâ€™s not without risks: fame and shame, retractions and lost grants, andâ€¦ possibly jail. But youâ€™ve made your choice, so now you need to know how to manage these risks. Only a few years ago, fraud and misconduct was a piece of cake (See the Mechanical Turk, Perpetual motion machine, Life on Moon, Piltdown man, Water memory). But there are lots of new players in town (PubPeer, RetractionWatch, For Better Science, Neuroskeptic to name just a few) who have gotten pretty good at spotting and reporting fraudsters. Furthermore, publishers have started to arm themselves with high-tech tools, and your fellow scientists are willing to name and shame you on social media. To commit fraud or misconduct without getting caught in 2017 is a real challenge and requires serious dedication to your task. While youâ€™ll never be smarter than an entire community of scientists, weâ€™re generously giving you some simple rules to follow in your brand new career in fraud . Of course, neither results or (lack of) consequences are guaranteed.
Ten Rules for Scientific Fraud Misconduct
Rule 1: Misrepresent, falsify, or fabricate your data
Rule 2: Hack your results
Rule 3: Copy/paste from others
Rule 4: Write your own peer-review
Rule 5: Take advantage of predatory publishers
Rule 6: Donâ€™t give access to your code and data
Rule 7: Do not allow for replication outside your lab
Rule 8: Never, ever, retract your results
Rule 9: Donâ€™t get caught. Deny if caught.
Rule 10: Be creative (for once)
LINK
https://hal.inria.fr/hal-01562601/document?platform=hootsuite
 </t>
  </si>
  <si>
    <t xml:space="preserve">https://rri-tools.eu/-/rigor-mortis-how-sloppy-science-creates-worthless-cures-crushes-hope-and-wastes-billions</t>
  </si>
  <si>
    <t xml:space="preserve">Rigor Mortis: How Sloppy Science Creates Worthless Cures, Crushes Hope, and Wastes Billions</t>
  </si>
  <si>
    <t xml:space="preserve">Uploaded by RRI Tools on July 26, 2017</t>
  </si>
  <si>
    <t xml:space="preserve">Research Community Civil Society Organizations Ethics Public Engagement Health, demography &amp; wellbeing Inclusive, innovative, and reflective societies reproducibility science crisis bad science</t>
  </si>
  <si>
    <t xml:space="preserve">https://www.kirkusreviews.com/book-reviews/richard-harris/rigor-mortis-sloppy-science/</t>
  </si>
  <si>
    <t xml:space="preserve">Library Element Book and Thesis
Rigor Mortis: How Sloppy Science Creates Worthless Cures, Crushes Hope, and Wastes Billions
ðŸ‘
0
Uploaded by RRI Tools on July 26, 2017
Research Community Civil Society Organizations Ethics Public Engagement Health, demography &amp; wellbeing Inclusive, innovative, and reflective societies reproducibility science crisis bad science
Description
BIBLIOGRAPHIC REFERENCES
Rigor Mortis: How Sloppy Science Creates Worthless Cures, Crushes Hope, and Wastes Billions by Richard Harris
SUMMARY OF CONTENT
An award-winning science journalist reports that research in the biomedical sciences is too often guilty of wasting time and money and, worse than that, actually slowing scientific progress and misinforming the public.
Harris, who has been reporting on science for NPR for 30 years, talked with dozens of scientists in preparing this report on the lack of rigor in biomedical science. Among his sources are C. Glenn Begley, whose study of experiments in cancer research revealed that barely 1 in 10 was reproducible, and John Ioannidis, whose paper, â€œWhy Most Published Scientific Research Findings Are False,â€ exposed problems caused by poor study design and analysis. Harris considers specific problems such as the failure to run proper controls, contamination of cell lines, bad antibodies, untrustworthy biomarkers, and small sample sizes; more importantly, he looks at the entire culture of biomedicine and finds it in serious need of repair. With numerous personality-rich examples and anecdotes, he describes what amounts to a rat race. The changes required are vast: the enormous pressure on researchers to obtain grants and publish, the emphasis that hiring universities place on the quantity rather than the quality of publications, the selection and review practices of science journalsâ€”he cites several high-impact ones, such as Cell, Nature, and Scienceâ€”the reluctance of researchers to share data, their lack of a firm grounding in statistics, and their tendencies to select easy projects, cut corners, get results out fast, and hype results. In the final chapter, Harris examines the progress that is being made in fixing the system. One development is the increasing use of social media, which is enabling scientists to communicate more smoothly and blog about each otherâ€™s research.
The authorâ€™s easy-reading but hard-hitting exposÃ© of a dysfunctional biomedical research system will inform and alarm general readers, and it is sure to stir controversy and arouse ire among those who feel their ox is being gored.
ACCESS
Restricted
LANGUAGE
English
LINK
https://www.kirkusreviews.com/book-reviews/richard-harris/rigor-mortis-sloppy-science/
 </t>
  </si>
  <si>
    <t xml:space="preserve">https://rri-tools.eu/-/dignity-in-the-21st-century-middle-east-and-west</t>
  </si>
  <si>
    <t xml:space="preserve">Dignity in the 21st Century. Middle East and West</t>
  </si>
  <si>
    <t xml:space="preserve">Research Community Policy Makers Education Community Civil Society Organizations Ethics Inclusive, innovative, and reflective societies ethics human rights research ethics philosophy ethical standards</t>
  </si>
  <si>
    <t xml:space="preserve">https://link.springer.com/book/10.1007%2F978-3-319-58020-3</t>
  </si>
  <si>
    <t xml:space="preserve">Library Element Book and Thesis
Dignity in the 21st Century. Middle East and West
ðŸ‘
0
Uploaded by RRI Tools on July 26, 2017
Research Community Policy Makers Education Community Civil Society Organizations Ethics Inclusive, innovative, and reflective societies ethics human rights research ethics philosophy ethical standards
Description
BIBLIOGRAPHIC REFERENCES
Dignity in the 21st Century. Middle East and West. Doris Schroeder &amp; Abolâ€Hassan Bani-Sadr. SpringerBriefs in Philosophy. 2017
SUMMARY OF CONTENT
A richer appreciation of dignity helps in the quest for higher ethical standards
A new book written by Professor Doris Schroeder along with the former President of Iran, Mr Abol-Hassan Bani-Sadr unravels the different meanings of dignity, as part of a wider effort to raise the bar for international research ethics.
The work explores both Western philosophical and Middle Eastern Koranic interpretations of the concept of â€˜dignityâ€™. They write that it is possible to, â€˜(â€¦) find an inner kernel, in discussions on the meaning of dignity, that unites major Western and Middle Eastern streams of thought: dignity as a sense of self-worth, which we have a duty to develop and respect in ourselves and a duty to protect in others.â€™
As the authors contend, the value of making a distinction between dignity in the Middle East and West is that it unpicks the assumptions inherent in attempts to universalise notions of dignity, for example with the drafting of the Universal Declaration of Human Rights in 1948. They argue that with the popular term used in so many contexts, its precise meaning is often only vaguely understood, sometimes actively contradictory, and so occasionally runs the risk of being rendered actually meaningless.
This semantic disentangling is an undertaking that Professor Schroeder believes to be necessary; as she writes, â€˜Because dignity is one of the most controversial concepts of the 20th and 21st centuries.â€™ Equally however, she makes the point that universally agreed interpretations do have a clear function, for example as they facilitate multicultural dialogue.
LINK
https://link.springer.com/book/10.1007%2F978-3-319-58020-3
 </t>
  </si>
  <si>
    <t xml:space="preserve">https://rri-tools.eu/-/un-global-compact-2018-toolbox</t>
  </si>
  <si>
    <t xml:space="preserve">UN Global Compact 2018 Toolbox</t>
  </si>
  <si>
    <t xml:space="preserve">Uploaded by RRI Tools on July 24, 2017</t>
  </si>
  <si>
    <t xml:space="preserve">Business &amp; Industry Ethics Governance Inclusive, innovative, and reflective societies human rights responsible business responsible industry sustanaible development goals sdgs</t>
  </si>
  <si>
    <t xml:space="preserve">https://www.unglobalcompact.org/sdgs/sdg-toolbox</t>
  </si>
  <si>
    <t xml:space="preserve">Tool Catalogue of Tools
UN Global Compact 2018 Toolbox
ðŸ‘
0
Uploaded by RRI Tools on July 24, 2017
Business &amp; Industry Ethics Governance Inclusive, innovative, and reflective societies human rights responsible business responsible industry sustanaible development goals sdgs
Description
AUTHOR/INSTITUTIONS INVOLVED
United Nations Global Compact
SUMMARY
The UN Global Compact is equipped to help companies anywhere along their journey to sustainability â€” from beginners to leaders.
The 2018 Toolbox contains tools, resources and activities that can help companies achieve their sustainability goals.
LANGUAGE
English
TOOL URL
https://www.unglobalcompact.org/sdgs/sdg-toolbox
 </t>
  </si>
  <si>
    <t xml:space="preserve">https://rri-tools.eu/-/paving-the-way-to-more-reliable-research</t>
  </si>
  <si>
    <t xml:space="preserve">Paving the Way to More Reliable Research</t>
  </si>
  <si>
    <t xml:space="preserve">Uploaded by RRI Tools on July 21, 2017</t>
  </si>
  <si>
    <t xml:space="preserve">Research Community Education Community Ethics Inclusive, innovative, and reflective societies research impact reproducibility science crisis peer-reviewed science</t>
  </si>
  <si>
    <t xml:space="preserve">https://www.insidehighered.com/views/2017/07/10/introducing-new-series-reproducibility-scientific-research-essay</t>
  </si>
  <si>
    <t xml:space="preserve">Library Element Blog and Opinion
Paving the Way to More Reliable Research
ðŸ‘
0
Uploaded by RRI Tools on July 21, 2017
Research Community Education Community Ethics Inclusive, innovative, and reflective societies research impact reproducibility science crisis peer-reviewed science
Description
BIBLIOGRAPHIC REFERENCES
Stephanie Wykstra. Paving the Way to More Reliable Research. .Rethinking Research blog on Inside Higher Ed. July 10, 2017
SUMMARY OF CONTENT
Stephanie Wykstra describes how scholars and researchers are working to restore confidence in peer-reviewed science.
How do we know which scientific results to trust? Research published in peer-reviewed academic journals has typically been considered the gold standard, having been subjected to in-depth scrutiny -- or so we once thought. In recent years, our faith in peer-reviewed research has been shaken by the revelation that many published findings donâ€™t hold up when scholars try to reproduce them. The question of which science to trust no longer seems straightforward.
Concerns about scientific validity and reproducibility have been on the rise since John Ioannidis, a professor at Stanford School of Medicine, published his 2005 article â€œWhy Most Published Research Findings are False.â€ Ioannidis pointed to several sources of bias in research, including the pressure to publish positive findings, small sample sizes and selective reporting of results.
In the years since, a wave of scholars have dug deeper into these issues across a number of disciplines. Brian Nosek at the Center for Open Science and Elizabeth Iorns of Science Exchange spearheaded attempts to repeat past studies in their respective fields, psychology and cancer biology, with discouraging results.Economists encountered trouble in merely repeating the analyses reported in papers using the original data and code.
By 2016, when Nature surveyed 1,500 scholars, over half expressed the view that there is a significant â€œreproducibility crisisâ€ in science. This crisis comes at an uncomfortable time, when some skeptical voices question even well-grounded scientific claims such as the effectiveness of vaccines and humansâ€™ role in climate change.
Given this hostility, thereâ€™s a concern that reproducibility issues may undermine public confidence in science or lead to diminished funding for research.[2] What is clear is that we need a more nuanced message than â€œscience worksâ€ or â€œscience fails.â€ Scientific progress is real, but can be hindered by shortcomings that diminish our confidence in some results, and need to be addressed.
There has been plenty of coverage about the reproducibility crisis and its implications (including debate over whether to call it a crisis) in both scientific publications and mainstream outlets like The New York Times, The Atlantic, Slate and FiveThirtyEight. But somewhat less attention has been paid to the question of how to move forward. To help chip away at this question, weâ€™re publishing a series of articles from researchers leading initiatives to improve how academics are trained, how data are shared and reviewed, and how universities shape incentives for better research. After this essay, the rest of the series will be appearing on the â€œRethinking Researchâ€ blog on Inside Higher Ed.
LINK
https://www.insidehighered.com/views/2017/07/10/introducing-new-series-reproducibility-scientific-research-essay
 </t>
  </si>
  <si>
    <t xml:space="preserve">https://rri-tools.eu/-/fit4rri-fostering-improved-training-tools-for-responsible-research-and-innovation</t>
  </si>
  <si>
    <t xml:space="preserve">FIT4RRI - Fostering Improved Training Tools For Responsible Research and Innovation</t>
  </si>
  <si>
    <t xml:space="preserve">Research Community Education Community Governance Inclusive, innovative, and reflective societies rri training research performing organisations research funding organisations open science</t>
  </si>
  <si>
    <t xml:space="preserve">fit4rri.eu</t>
  </si>
  <si>
    <t xml:space="preserve">http://fit4rri.eu/</t>
  </si>
  <si>
    <t xml:space="preserve">Project
FIT4RRI - Fostering Improved Training Tools For Responsible Research and Innovation
ðŸ‘
0
Uploaded by RRI Tools on July 21, 2017
Research Community Education Community Governance Inclusive, innovative, and reflective societies rri training research performing organisations research funding organisations open science
Description
More Information
LANGUAGE
English
TIME
From 01/05/2017 to 30/04/2020
SUMMARY OF AIMS
FIT4RRI moves from the assumption that there is a serious gap between the potential role Responsible Research and innovation (RRI) and Open Science (OS) could play in helping Research Funding and Performing Organisations (RFPOs) to manage the rapid transformation processes affecting science (especially the science-in-society aspects) and the actual impact RRI and OS are currently having on RFPOs, research sectors and national research systems. FIT4RRI is precisely intended to contribute in bridging this gap, promoting viable strategies to activate institutional changes in RFPOs.
The project, in particular, will act on two key factors:
Enhancing competences and skills related to RRI and OS through an improvement of the RRI and OS training offer (in terms of training tools, actions and strategies) presently available;
Institutionally embedding RRI/OS practices and approaches by promoting the diffusion of more advanced governance settings able to create an enabling environment for RRI and OS.
With this double aim in view, FIT4RRI is organised following an overall methodology based on three main steps:
an analytical strand devoted to understand what is happening in the RRI and OS practice, taking into account general trends, barriers and drivers to RRI and OS, interests and values, advanced experiences;
a testing strand (observing RRI/OS in action though 4 co-creation experiments) aimed at figuring out possible solutions in terms of training approaches and governance settings
a proactive strand, promoting changes (i.e. developing training tools and actions and easy-accessible evidence-based guidelines on governance settings functioning as enablers for RRI and OS).
LINK
fit4rri.eu
RESOURCES DEVELOPED BY THE PROJECT
FIT4RRI Guidelines on governance settings for RRI &amp; OSC
FIT4RRI has developed an online collection of training materials and online course on RRI and Open Science: videos, tutorials and guidelines.
ORGANIZATIONS
UNIVERSITA DEGLI STUDI DI ROMA LA SAPIENZA Italy (coordinator)
INSTITUTO DE SOLDADURA E QUALIDADE Portugal
KENTRO EREVNON NOTIOANATOLIKIS EVROPIS ASTIKI MI KERDOSKOPIKI ETAIREIA Greece
CIENCIA VIVA-AGENCIA NACIONAL PARA A CULTURA CIENTIFICA E TECNOLOGICA Portugal
THE OPEN UNIVERSITY United Kingdom
HELSINGIN YLIOPISTO Finland
SPARKS &amp; CO France
UNIVERSITEIT MAASTRICHT Netherlands
NORGES TEKNISK-NATURVITENSKAPELIGE UNIVERSITET NTNU Norway
UNIVERSIDADE DO MINHO Portugal
CONOSCENZA E INNOVAZIONE SOCIETA ARESPONSABILITA LIMITATA SEMPLIFICATA Italy
THE UNIVERSITY OF LIVERPOOL United Kingdom
GEORG-AUGUST-UNIVERSITAT GOTTINGENSTIFTUNG OFFENTLICHEN RECHTS Germany
CONTACT
joy@sparksandco.com
BUDGET
Total cost: EUR 3 248 233,75
EU contribution: EUR 3 248 233,50
REFERENCE
http://cordis.europa.eu/project/rcn/210051_en.html
 </t>
  </si>
  <si>
    <t xml:space="preserve">https://rri-tools.eu/-/the-all-trials-campaign-all-trials-registered-all-results-reported</t>
  </si>
  <si>
    <t xml:space="preserve">The All Trials Campaign - All Trials Registered | All Results Reported</t>
  </si>
  <si>
    <t xml:space="preserve">Uploaded by RRI Tools on July 18, 2017</t>
  </si>
  <si>
    <t xml:space="preserve">Research Community Policy Makers Business &amp; Industry Civil Society Organizations Open Access Ethics Public Engagement Health, demography &amp; wellbeing Inclusive, innovative, and reflective societies clinical trials medical research practices transparency health research</t>
  </si>
  <si>
    <t xml:space="preserve">http://www.alltrials.net/</t>
  </si>
  <si>
    <t xml:space="preserve">Tool Dedicated portal
The All Trials Campaign - All Trials Registered | All Results Reported
ðŸ‘
0
Uploaded by RRI Tools on July 18, 2017
Research Community Policy Makers Business &amp; Industry Civil Society Organizations Open Access Ethics Public Engagement Health, demography &amp; wellbeing Inclusive, innovative, and reflective societies clinical trials medical research practices transparency health research
Description
AUTHOR/INSTITUTIONS INVOLVED
AllTrials is an international initiative of Ben Goldacre, BMJ, Centre for Evidence-based Medicine, Cochrane Collaboration, James Lind Initiative, PLOS and Sense about Science and is being led in the US by Sense About Science USA, Dartmouthâ€™s Geisel School of Medicine and the Dartmouth Institute for Health Policy &amp; Clinical Practice.
SUMMARY
AllTrials calls for all past and present clinical trials to be registered and their full methods and summary results reported.
Clinical trials are investigations designed to assess the effects â€“ wanted and unwanted â€“ of healthcare interventions in people. The Declaration of Helsinki, which is the World Medical Associationâ€™s statement of principles for medical research involving people, states that every investigator running a clinical trial should register it and report its results. Millions of volunteers have participated in clinical trials to help find out more about the effects of treatments on disease, yet that important ethical principle about reporting has been widely ignored. Information on what was done and what was found in these trials could be lost forever to doctors and researchers, leading to bad treatment decisions, missed opportunities for good medicine, and trials being repeated.This is what led to the AllTrials campaign in January 2013, a campaign which is now supported by thousands of individual patients, clinicians and researchers across the world, and by hundreds of organisations representing millions of people.
This document sets out more information about achieving a situation globally where all trials are registered and results reported. It is an achievement that will involve regulators and registries, clinical trial funders, universities and institutes, professional and learned societies and medical journals, patients and researchers. This document is part of a continuing discussion which many different organisations are working on elaborating further. Please contribute to this conversation by emailing: alltrials@senseaboutscience.org
What trial information needs to be registered and reported?
There are four levels of information in clinical trial reporting: (1) knowledge that a trial has been conducted, from a clinical trials register; (2) a brief summary of the trialâ€™s results; (3) full details about the trialâ€™s methods and results; (4) individual patient data from the trial.
The AllTrials campaign is concerned with the first three. There are now initiatives in many countries to work out how individual patient data can be shared with other researchers.
----------------------
Interview
In May 2015, Trevor Butterworth, Director of Sense About Science USA, interviewed Ben Goldacre and SÃ­le Lane to talk about the history of the AllTrials campaign. Read full interview here
----------------------
A roadmap to clinical trial transparency
The AllTrials campaign has created a roadmap to show people and groups what they can do to get all trials registered and results reported.
LANGUAGE
English
TOOL URL
http://www.alltrials.net/
 </t>
  </si>
  <si>
    <t xml:space="preserve">https://rri-tools.eu/-/what-is-science-s-crisis-really-about-</t>
  </si>
  <si>
    <t xml:space="preserve">What is scienceÂ´s crisis really about?</t>
  </si>
  <si>
    <t xml:space="preserve">Uploaded by RRI Tools on July 14, 2017
Last modified on July 17, 2017</t>
  </si>
  <si>
    <t xml:space="preserve">Research Community Policy Makers Civil Society Organizations Ethics Governance Public Engagement Inclusive, innovative, and reflective societies science and technology studies reproducibility science crisis post-normal science extended participation</t>
  </si>
  <si>
    <t xml:space="preserve">http://www.sciencedirect.com/science/article/pii/S0016328717301969</t>
  </si>
  <si>
    <t xml:space="preserve">Library Element Article
What is scienceÂ´s crisis really about?
ðŸ‘
0
Uploaded by RRI Tools on July 14, 2017
Last modified on July 17, 2017
Research Community Policy Makers Civil Society Organizations Ethics Governance Public Engagement Inclusive, innovative, and reflective societies science and technology studies reproducibility science crisis post-normal science extended participation
Description
BIBLIOGRAPHIC REFERENCES
Saltelli, A. Funtowicz, S. Futures (2017), http://dx.doi.org/10.1016/j.futures.2017.05.010
SUMMARY OF CONTENT
Highlights
Scienceâ€™s crisis is real. A resolution is not in sight, but a Reformation is not impossible.
The mainstream interpretation of the root causes of the crisis (perverse incentive, too many papers) is insufficient.
The crisis is due to a transformed role: from emancipation and betterment of mankind to instrument of profit and growth
Scientists cannot resolve the problem alone and have high stakes in the preservation of the status quo.
Institutions are in denial pretending that current predicaments of science do not weaken its privileged role in governance.
Abstract
Present day reasoning about difficulties in science reproducibility, science governance, and the use of science for policy could benefit from a philosophical and historical perspective. This would show that the present crisis was anticipated by some scholars of these disciplines, and that diagnoses were offered which are not yet mainstream among crisis-aware disciplines, from statistics to medicine, from bibliometrics to biology. Diagnoses in turn open the path to possible solutions. This discussion is urgent given the impact of the crises on public trust in institutions. We ask whether the present crisis may be seminal in terms of drawing attention to alternative visions for the role of Science in society, and its relevant institutional arrangements. We finish by offering a number of suggestions in this direction.
LINK
http://www.sciencedirect.com/science/article/pii/S0016328717301969
 </t>
  </si>
  <si>
    <t xml:space="preserve">https://rri-tools.eu/-/public-engagement-in-responsible-research-and-innovation-a-critical-reflection-from-the-practitioner-s-point-of-view</t>
  </si>
  <si>
    <t xml:space="preserve">Public Engagement in Responsible Research and Innovation. A Critical Reflection from the Practitionerâ€™s Point of View</t>
  </si>
  <si>
    <t xml:space="preserve">Uploaded by RRI Tools on July 17, 2017</t>
  </si>
  <si>
    <t xml:space="preserve">Research Community Education Community Public Engagement Inclusive, innovative, and reflective societies public engagement rri science and society social change implementation of rri</t>
  </si>
  <si>
    <t xml:space="preserve">https://www.zsi.at/object/publication/4498/attach/Marschalek_Public_Engagement_in_RRI.pdf</t>
  </si>
  <si>
    <t xml:space="preserve">Library Element Book and Thesis
Public Engagement in Responsible Research and Innovation. A Critical Reflection from the Practitionerâ€™s Point of View
ðŸ‘
0
Uploaded by RRI Tools on July 17, 2017
Research Community Education Community Public Engagement Inclusive, innovative, and reflective societies public engagement rri science and society social change implementation of rri
Description
BIBLIOGRAPHIC REFERENCES
Marschalek, ilse. (2017). Public Engagement in Responsible Research and Innovation. A Critical Reflection from the Practitionerâ€™s Point of View. Doctoral dissertation at the University of Vienna.
SUMMARY OF CONTENT
Executive summary
This dissertation deals with the concept of Responsible Research and Innovation (RRI), with a focus on Public Engagement as one of its main dimensions and the roles identified within. By undertaking a broad review of the related literature as well as an empirical study, this work investigates problems of practical implementation. It describes origins and developments of Public Engagement in research and innovation and closes with options for future direction.
Part 1 begins with a look back on the changing relationship of science and society as it has evolved over time (Chapter 3 â€” Science and Society). It shows how societal concerns have increasingly gained importance for science and research and how roles and attitudes have changed accordingly. It describes this participatory turn towards new forms of science and research governance and explains the rise of the normative concept of Responsible Research and Innovation at its present stage.
Chapter 4 â€” The RRI Concept in Brief â€” introduces the theoretical concept of RRI. As there is no standard definition or understanding of the concept, the chapter shows some of the more
commonly used understandings and main elements of Responsible Research and Innovation. The chapter also gives an overview of current interpretations and their connection to other concepts. Public Engagement is more than just one of the six key dimensions of the RRI concept. Chapter 5 â€” The Importance of Public Engagement within the RRI Concept â€” describes how Public Engagement can be regarded as the core dimension of RRI and how it
reflects the actual trend of the democratisation of science. To be able to understand Public Engagement and its main requirements, Chapter 6 â€” Participation â€” is dedicated to describing
the approach of participation in general. It gives an overview of understandings, offers concepts for classification and different theoretical backgrounds on which the idea of Public Engagement
in RRI could rely on.
Chapter 7 â€” Reflective Practices for Responsible Research and Innovation â€“shows how reflexivity as a requirement of modern society is embedded in the RRI concept. It explains which role Public Engagement could play to question and reflect on actual findings or trends in research and innovation and also to contribute to finding alternative approaches. Public Engagement in research and innovation can already look back at decades of experience and it has become even more popular these days as actual trends in the relation of science and society have previously shown. Much critique and difficulties, however, have been formulated since the beginning as well. Based on a literature review Chapter 8 â€” Public Engagement in Research and Innovation â€” looks at the current situation of Public Engagement in research and innovation practices and compiles a variety of different perspectives and critiques. With the description of as many aspects as possible, it offers a broad assessment on the field.
The subchapters describe the main challenges as they occurred within the literature study. At the end of the chapter, a summary of recommendations are provided for consideration if Public Engagement processes intend to be applied.
The empirical work of Part 2 gives an overview and a general description of the applied methodologies. Chapter 9 also contains detailed descriptions of the data collection and analysis process.
Part 3 comprises results obtained in the course of writing this work. Chapter 10 contains narrative descriptions of results of the empirical work. Subchapters are structured according to the outcomes which emerged from the data analysis. Chapter 10.1 describes the general discourse of Public Engagement in research and innovation and shows its main components. Chapter 10.2 presents the central role of practitioners identified within the discourse and
chapter 10.3 encompasses suggestions and recommendations for Public Engagement processes as uncovered in the empirical material.
In chapter 11 â€” Conclusions â€” empirical results are related to findings of the literature review of chapter 8 to show where and how actual critiques could have been confirmed and where they
could have been enriched with more details. It also summarises further aspects to be considered.
The closing chapter 12 describes consequences that could be obtained from the results presented in the previous chapter. It raises issues and open questions on Public Engagement in Responsible Research and Innovation which would need extra attention.
LINK
https://www.zsi.at/object/publication/4498/attach/Marschalek_Public_Engagement_in_RRI.pdf
 </t>
  </si>
  <si>
    <t xml:space="preserve">https://rri-tools.eu/-/a-guide-for-ensuring-inclusion-and-equity-in-education</t>
  </si>
  <si>
    <t xml:space="preserve">A guide for ensuring inclusion and equity in education</t>
  </si>
  <si>
    <t xml:space="preserve">Uploaded by RRI Tools on July 14, 2017</t>
  </si>
  <si>
    <t xml:space="preserve">Policy Makers Education Community Governance Science Education Inclusive, innovative, and reflective societies inclusion inclusive education equity education systems educational policy</t>
  </si>
  <si>
    <t xml:space="preserve">http://unesdoc.unesco.org/images/0024/002482/248254E.pdf</t>
  </si>
  <si>
    <t xml:space="preserve">Tool Guideline
A guide for ensuring inclusion and equity in education
ðŸ‘
0
Uploaded by RRI Tools on July 14, 2017
Policy Makers Education Community Governance Science Education Inclusive, innovative, and reflective societies inclusion inclusive education equity education systems educational policy
Description
AUTHOR/INSTITUTIONS INVOLVED
UNESCO
SUMMARY
Introduction
In September 2015, countries committed to a renewed framework for sustainable development by adopting the 2030 Agenda for Sustainable Development and the Sustainable Development Goals (SDGs). This Agenda recognizes the actions that individuals, communities and governments need to take to secure the well-being of both people and the planet, by promoting social and human development, environmental protection, economic prosperity, and equity. Inclusive quality
education is both a goal in itself (Sustainable Development Goal 4) and a means for attaining all other SDGs.
Why was this guide developed?
As countries seek to strengthen their national educational systems, finding ways of including all learners and ensuring that each individual has an equal opportunity for educational progress remain major challenges.
This guide is intended to support countries in embedding inclusion and equity in educational policy. The ultimate objective is to create system-wide change for overcoming barriers to quality educational access, participation, learning processes and outcomes, and to ensure that all learners are valued and engaged equally.
For whom is the guide intended?
The guide is intended for use by key government education policy-makers, working with key stakeholders such as teachers and other educators, students, families, and community representatives. The guide could also assist development partners in facilitating a policy review process. However, governments would need to be at the helm of such a process for system-wide and sustainable change.
What does the guide include?
The guide is built around an assessment framework that can serve to:
Review how well equity and inclusion currently figure in existing policies
Decide which actions are needed to improve policies and their implementation towards equitable and inclusive education systems
Monitor progress as actions are taken.
The guide includes evidence that informs the assessment framework, examples of initiatives that are contributing to more inclusive and equitable education systems in different parts of the world, and recommendations for further reading.
How was the guide developed?
The guide draws on international research and on best practice related to equity and inclusion in education systems. It was developed with the advice and support of a group of international experts, including policy-makers, practitioners, researchers, teacher educators, curriculum
developers and representatives of various international agencies. It is built upon the UNESCO International Bureau of Education (IBE) series of Training Tools for Curriculum Development, â€˜Reaching Out to All Learners: A Resource Pack for Supporting Inclusive Educationâ€™, and on updates to the 2009 UNESCO Policy Guidelines on Inclusion in Education.
Where can the guide be used?
This guide is relevant to all countries and educational systems. While targeting improvements in formal education, it recognizes that education occurs in many contexts â€“ in formal, non-formal and informal settings â€“ and across oneâ€™s lifetime. The guide can either be used independently or it can be incorporated into other policy review processes and tools to ensure attention to equity and inclusion.
LANGUAGE
English
TOOL URL
http://unesdoc.unesco.org/images/0024/002482/248254E.pdf
 </t>
  </si>
  <si>
    <t xml:space="preserve">https://rri-tools.eu/-/retraction-watch-tracking-retractions-as-a-window-into-the-scientific-process</t>
  </si>
  <si>
    <t xml:space="preserve">Retraction Watch - Tracking retractions as a window into the scientific process</t>
  </si>
  <si>
    <t xml:space="preserve">Uploaded by RRI Tools on July 13, 2017</t>
  </si>
  <si>
    <t xml:space="preserve">Research Community Ethics Inclusive, innovative, and reflective societies transparency research integrity retractions of scientific papers scientific fraud</t>
  </si>
  <si>
    <t xml:space="preserve">http://retractionwatch.com/</t>
  </si>
  <si>
    <t xml:space="preserve">Tool Dedicated portal
Retraction Watch - Tracking retractions as a window into the scientific process
ðŸ‘
0
Uploaded by RRI Tools on July 13, 2017
Research Community Ethics Inclusive, innovative, and reflective societies transparency research integrity retractions of scientific papers scientific fraud
Description
AUTHOR/INSTITUTIONS INVOLVED
The mission of the Center for Scientific Integrity, the parent organization of Retraction Watch, is to promote transparency and integrity in science and scientific publishing, and to disseminate best practices and increase efficiency in science.
To know more about the Retraction Watch staff see here
SUMMARY
Retraction Watch is a blog that reports on retractions of scientific papers. The blog was launched in August 2010 by science writers Ivan Oransky and Adam Marcus.
Oransky and Marcus were motivated to launch the blog to increase the transparency of the retraction process. They observed that retractions of papers generally are not announced, and the reasons for retractions are not publicized. One result is that other researchers or the public who are unaware of the retraction may make decisions based on invalid results. Oransky describes an example of a paper published in Proceedings of the National Academy of Sciences that reported that a certain molecule could cause some types of breast cancers to respond to a drug that would otherwise be ineffective. Although the paper was retracted, its retraction was not reported in the media outlets that had reported on its conclusions, and before it was retracted a company had been established to make use of the reported discovery.
The blog argues that retractions provide a window into the self-correcting nature of science, and can provide insight into cases of scientific fraud. Its operators say that as science journalists, they have "found retractions to be the source of great stories that say a lot about how science is conducted."
LANGUAGE
English
TOOL URL
http://retractionwatch.com/
 </t>
  </si>
  <si>
    <t xml:space="preserve">https://rri-tools.eu/-/newhorrizon-excellence-in-science-and-innovation-for-europe-by-adopting-the-concept-of-responsible-research-and-innovation</t>
  </si>
  <si>
    <t xml:space="preserve">NewHoRRIzon - Excellence in science and innovation for Europe by adopting the concept of Responsible Research and Innovation</t>
  </si>
  <si>
    <t xml:space="preserve">Uploaded by RRI Tools on July 12, 2017</t>
  </si>
  <si>
    <t xml:space="preserve">Research Community Policy Makers Business &amp; Industry Civil Society Organizations Governance Inclusive, innovative, and reflective societies research funding organisations h2020 excellence social labs integration of rri</t>
  </si>
  <si>
    <t xml:space="preserve">http://newhorrizon.eu/</t>
  </si>
  <si>
    <t xml:space="preserve">Project
NewHoRRIzon - Excellence in science and innovation for Europe by adopting the concept of Responsible Research and Innovation
ðŸ‘
2
Uploaded by RRI Tools on July 12, 2017
Research Community Policy Makers Business &amp; Industry Civil Society Organizations Governance Inclusive, innovative, and reflective societies research funding organisations h2020 excellence social labs integration of rri
Description
More Information
Resources
LANGUAGE
English
TIME
From 01/05/2017 to 30/04/2021
SUMMARY OF AIMS
NewHoRRIzon is a project that aims at further integrating Responsible Research and Innovation (RRI) in the research and innovation systems on national and international levels. The concept of RRI is an approach which intends to bridge gaps between science, research and innovation communities and society at large by fostering more inclusive, anticipatory, open and responsive research and innovation systems. In this frame, multiple stakeholders (from research, business, policy making, education and civil society) are involved in research and innovation on the project and system level to better align its processes and outcomes with the values, needs and expectations of society. A first big step was the operationalisation of RRI into the following six key elements: ethics, gender equality, governance, public engagement, science education and open access.
Objectives
foster the integration of RRI into European, national and local Research and Innovation practice and funding
organise 19 Social Labs and co-create pilot actions and activities and develop narratives and storylines based on the experience from these pilots
develop and disseminate a concept of Societal Readiness of Technology (= Societal Readiness Levels)
raise awareness on Responsible Research and Innovation and mainstream RRI best practices and NewHoRRIzon results
provide results on how to better integrate RRI into the next European Framework Programme
create a RRI Network including the national funding agencies and develop a RRI community starting with a RRI Ambassadors programme
Social Labs
The Social Labs are at the core of the project. Their goal is to provide a socially based, experimental and systematic approach for addressing complex social challenges related to RRI. Each Social Lab is dedicated to a different section of Horizon 2020 (H2020), the current European Framework Programme for Research and Innovation (see the image below). For every section of H2020 different stakeholders will gather in a Social Lab to define the social challenges at stake and develop social experiments (= pilot actions and activities) to overcome them. This process will eventually produce storylines and narratives which will be shared as widely as possible to mainstream RRI.
LINK
http://newhorrizon.eu/
RESOURCES DEVELOPED BY THE PROJECT
Policy Briefs
Policy Brief #1 â€“ RRI in H2020: Current status and steps forward
Policy Brief #2 â€“ Lacking Integration of Societal Needs and Ethical Concers into European Research and Innovation Policy Severly Limits the Ability to Tackle â€˜Grand Challengesâ€™
The Social Readiness Thinking Tool
The SR Thinking Tool provides a generic methodology allowing researchers to reflect on the societal impact of their work at critical stages in the project life cycle. The primary goal is to help researchers align their project activities with societal needs and expectations. The SR Thinking Tool asks reflective questions to stimulate thinking about how to integrate ideas about RRI into research practice.
ORGANIZATIONS
INSTITUT FUER HOEHERE STUDIEN - INSTITUTE FOR ADVANCED STUDIES, Austria
AARHUS UNIVERSITET, Denmark
Teknologian tutkimuskeskus VTT Oy, Finland
OESTERREICHISCHE FORSCHUNGSFOERDERUNGSGESELLSCHAFT MBH, Austria
FRAUNHOFER-GESELLSCHAFT ZUR FOERDERUNG DER ANGEWANDTEN FORSCHUNG E.V, Germany
WAGENINGEN UNIVERSITEIT, Netherlands
FONDATION NATIONALE DES SCIENCES POLITIQUES, France
FUNDACION TECNALIA RESEARCH &amp; INNOVATION, Spain
UNIVERSITEIT VAN AMSTERDAM, Netherlands
GENOK - SENTER FOR BIOSIKKERHET, Norway
EUROSCIENCE ASSOCIATION, France
SIHTASUTUS EESTI TEADUSAGENTUUR, Estonia
TECHNOLOGICKA AGENTURA CESKE REPUBLIKY, Czech Republic
ZENTRUM FUR SOZIALE INNOVATION GMBH, Austria
VEREINIGUNG DEUTSCHER WISSENSCHAFTLER EV, Germany
UNIVERSITEIT LEIDEN, Netherlands
MINISTERIE VAN ECONOMISCHE ZAKEN, Netherlands
THE UNIVERSITY OF THE WEST INDIES U WI*, Jamaica
COLEGIO MAYOR DE NUESTRA SENORA DEL ROSARIO, Colombia
ðŸ“Ž INCLUDE THE RELATED RESOURCES
Tool
0 ðŸ‘
The NewHoRRIzon Societal Readiness (SR) Thinking Tool
 </t>
  </si>
  <si>
    <t xml:space="preserve">https://rri-tools.eu/-/the-research-loop</t>
  </si>
  <si>
    <t xml:space="preserve">The Research Loop</t>
  </si>
  <si>
    <t xml:space="preserve">Uploaded by RRI Tools on July 11, 2017</t>
  </si>
  <si>
    <t xml:space="preserve">Research Community Civil Society Organizations Ethics Public Engagement Health, demography &amp; wellbeing Inclusive, innovative, and reflective societies patients health research caregivers patient involvement</t>
  </si>
  <si>
    <t xml:space="preserve">https://theresearchloop.com</t>
  </si>
  <si>
    <t xml:space="preserve">https://theresearchloop.com/</t>
  </si>
  <si>
    <t xml:space="preserve">Tool Dedicated portal
The Research Loop
ðŸ‘
0
Uploaded by RRI Tools on July 11, 2017
Research Community Civil Society Organizations Ethics Public Engagement Health, demography &amp; wellbeing Inclusive, innovative, and reflective societies patients health research caregivers patient involvement
Description
AUTHOR/INSTITUTIONS INVOLVED
Erin Gilmer, an expert in health law and policy and a patient advocate, who is involved in several patient engagement initiatives
SUMMARY
The Research Loop is designed to close the gap that happens after research is published and before new research starts, giving patients and caregivers a chance to take part in all aspects of the research process. Most research is done without patients or caregivers. A researcher will begin, conduct, and publish their research in an academic community far removed from the realities of patient life.
More and more there are initiatives to include the public in the research, but even then, patient and caregiver involvement is limited. If patients or caregivers are asked to be involved at all, only a few are asked to take part in design, few are invited and accepted as research subjects, and fewer are asked to help run the research or with the final publication. The research process remains a linear trajectory from start to finish leaving little room for patient involvement.
But what if there were a way for patients to give feedback, a way to give patients and caregivers a voice that will touch all of these points of research and help direct further research? What if instead of a research process, it was a research loop?
The Research Loop aims to transform research by adding the patient and caregiver voice in a whole new way.
The Research Loop allows patients and caregivers to submit comments on research they recently read, which is then sent back to the researchers or funders of the research. Patients and caregivers can comment on everything from the study design, to the way the research was conducted, to the conclusions the researchers came to with their findings. With this feedback, researchers can then incorporate these ideas into their future projects.
For example, if a patient brings up questions with the design, perhaps the researcher might consider redesigning their next study to address these issues. If a caregiver says they agreed with the research findings and propose other aspects to study in the future, the researcher might have the encouragement they need to keep pursuing this line of research and to make it more robust. Both critical and positive feedback can make an impact and in this way patients and caregivers become partners in the entire research process, a process no longer limited to a few select patients but to anyone across the world.
Patients and caregivers are engaged and want to have a say in the research that affects them, but the opportunity to engage in research are limited. The Research Loop gives patients and caregivers that opportunity.
PRACTICALITIES
To dive into the theory behind The Research Loop, you can read the research loop white paper
TOOL URL
https://theresearchloop.com
 </t>
  </si>
  <si>
    <t xml:space="preserve">https://rri-tools.eu/-/the-social-challenges-innovation-platform</t>
  </si>
  <si>
    <t xml:space="preserve">The Social Challenges Innovation Platform</t>
  </si>
  <si>
    <t xml:space="preserve">Uploaded by RRI Tools on July 10, 2017</t>
  </si>
  <si>
    <t xml:space="preserve">Policy Makers Business &amp; Industry Civil Society Organizations Open Access Governance Public Engagement Inclusive, innovative, and reflective societies entrepreneurs start-ups social innovation social challenges</t>
  </si>
  <si>
    <t xml:space="preserve">http://www.socialchallenges.eu/</t>
  </si>
  <si>
    <t xml:space="preserve">Tool Dedicated portal
The Social Challenges Innovation Platform
ðŸ‘
0
Uploaded by RRI Tools on July 10, 2017
Policy Makers Business &amp; Industry Civil Society Organizations Open Access Governance Public Engagement Inclusive, innovative, and reflective societies entrepreneurs start-ups social innovation social challenges
Description
AUTHOR/INSTITUTIONS INVOLVED
The Social Challenges Innovation Platform project
(which receives funding for the European Union's Horizon 2020 Research and Innovation programme under the Grant Agreement number 734906)
SUMMARY
This platform matches â€œchallenge ownersâ€ â€“ local governments, organisations, NGOs and companies facing a problem which needs solving â€“ with the entrepreneurs, start-ups and social innovators that can solve them.
Each challenged will be matched with 3 solutions. Their providers will receive a grant of 30,000 euros and a six-month mentoring programme to help them develop their idea. The very best entrepreneurs will then work with the challenge owners to turn their concept into reality.
Are You A Challenge Owner?
Maybe youâ€™re a city government trying to improve public transport efficiency. Or a large company with waste youâ€™d like someone to turn into something useful. Perhaps youâ€™re an NGO looking for new ways to help disadvantaged kids at school? This platform is for you.
We are looking for concrete challenges that could be solved by entrepreneurs and social innovators. We are looking for challenges targeting a clear issue in a local environment. We are looking for challenges that could be replicable and scalable all over Europe.
Post your challenge and â€“ if itâ€™s accepted - weâ€™ll get entrepreneurs and social innovators to â€˜Pitchâ€™ their solution. Youâ€™ll help us select the three best ideas. Theyâ€™ll each get a â‚¬30k grant and six months of mentoring to help them turn their company â€“ and your solution â€“ into reality. All you need to do is be the winnerâ€™s first client.
Are You an Entrepreneur or Social Innovator?
If you have innovative solutions to pressing social problems, this acceleration platform is for you. In it, youâ€™ll find â€œchallengesâ€, posted by challenge owners â€“ companies, governments or NGOs with a problem to solve.
Are you interested in helping them and in providing your solution? Make your Pitch: how would you solve it? If selected, youâ€™ll receive a â‚¬30k grant and six months of mentoring to help you turn your new product, service, or even brand new startup into reality, with the Challenge Owner as your first client.
What is Social Innovation?
Social innovation is a constantly growing movement of grassroots initiatives, recognized by policy makers on different levels in Europe as an important way to tackle the increasingly-complex social and environmental challenges faced by our societies. However, the potential for social innovation to transform the way we respond to Europe's challenges still remains largely untapped.
Societies across Europe have faced severe challenges over the past decade, from a financial crisis breeding economic instability and political volatility to an ever-increasing pace of technological change that threatens to disrupt the social order. The introduction of digital technology with its deepening of existing inequalities is a good example of such disruption.
Meeting such challenges demands new ideas, new approaches and new perspectives. This has led to the mainstreaming of social innovation as a problem-solving methodology in the last decade. Never before have we been so well-equipped to harness the collective power of civil society to solve problems faced in communities across Europe every day. Increasingly we are seeing national, regional and local governments embracing social innovation principles and approaches as a way to better tackle priority public challenges.
LANGUAGE
English
TOOL URL
http://www.socialchallenges.eu/
 </t>
  </si>
  <si>
    <t xml:space="preserve">https://rri-tools.eu/-/printeger-promoting-integrity-as-an-integral-dimension-of-excellence-in-research</t>
  </si>
  <si>
    <t xml:space="preserve">PRINTEGER - Promoting Integrity as an Integral Dimension of Excellence in Research</t>
  </si>
  <si>
    <t xml:space="preserve">Uploaded by RRI Tools on July 7, 2017</t>
  </si>
  <si>
    <t xml:space="preserve">Research Community Policy Makers Education Community Ethics Inclusive, innovative, and reflective societies research misconduct research integrity integrity policies</t>
  </si>
  <si>
    <t xml:space="preserve">http://printeger.eu/</t>
  </si>
  <si>
    <t xml:space="preserve">Project
PRINTEGER - Promoting Integrity as an Integral Dimension of Excellence in Research
ðŸ‘
0
Uploaded by RRI Tools on July 7, 2017
Research Community Policy Makers Education Community Ethics Inclusive, innovative, and reflective societies research misconduct research integrity integrity policies
Description
More Information
LANGUAGE
English
TIME
From 01/09/2015 to 31/08/2018
SUMMARY OF AIMS
PRINTEGER is a project funded by the European Union in the framework of Horizon 2020. Its mission is to enhance research integrity by promoting a research culture in which integrity is part and parcel of what it means to do excellent research, and not just an external and restrictive control system. To promote such a culture, an improved governance of integrity and responsible research has to be informed by practice: the daily operation of researchers and the tensions of a complex research system.
PRINTEGER will contribute to improve adherence to high standards of integrity in research warranting high levels of public support for the sciences. In the short term, it will do so by improving integrity policies of national and international research organisations, but also by providing better tools for research leaders and managers.
In the longer term, PRINTEGER will contribute to improve ethical awareness and reflection through the education of new generations of scientists with next generation educational tools.
Immediate contributions of PRINTEGER will include raised attention for realistic and effective integrity measures through dissemination, including a large conference, and immediate trial and use of much improved educational resources for teaching research ethics to future and young scientists.
LINK
http://printeger.eu/
ORGANIZATIONS
Radboud University Nijmegen â€“ Institut for Science, Innovation and Society (Netherlands)
University of Tartu (Estonia)
The multidisciplinary Research Group on Law, Science, Technology &amp; Society (LSTS) of Vrije Universiteit Brussel (Belgium)
The Oslo Research Group on Responsible Innovation (Norway)
The University of Bonn (Germany)
The Centre for Ethics in Medicine Bristol (United Kingdom)
The Science and Technology in Society Unit (STSTN) â€“ University of Trento (Italy)
The Centre for Science and Technology Studies (CWTS) â€“ Leiden University (Netherlands)
BUDGET
Total cost: EUR 1 987 780
EU contribution: EUR 1 987 779,75
REFERENCE
http://cordis.europa.eu/project/rcn/197299_en.html
 </t>
  </si>
  <si>
    <t xml:space="preserve">https://rri-tools.eu/-/making-a-difference-impact-report-2017</t>
  </si>
  <si>
    <t xml:space="preserve">Making a difference: Impact report 2017</t>
  </si>
  <si>
    <t xml:space="preserve">Uploaded by RRI Tools on July 5, 2017</t>
  </si>
  <si>
    <t xml:space="preserve">Research Community Policy Makers Business &amp; Industry Civil Society Organizations Ethics Governance Health, demography &amp; wellbeing health research funding research impact medical research charities</t>
  </si>
  <si>
    <t xml:space="preserve">https://www.researchmedia.com/amrc/making-a-difference-impact-report-2017/</t>
  </si>
  <si>
    <t xml:space="preserve">Library Element Report
Making a difference: Impact report 2017
ðŸ‘
0
Uploaded by RRI Tools on July 5, 2017
Research Community Policy Makers Business &amp; Industry Civil Society Organizations Ethics Governance Health, demography &amp; wellbeing health research funding research impact medical research charities
Description
BIBLIOGRAPHIC REFERENCES
Making a difference: Impact report 2017. Association of Medical Research Charities (AMRC)
SUMMARY OF CONTENT
Medical research charities are committed to funding research that positively impacts people living with health conditions or diseases. For many charities, this is only made possible through public donations and so charities must let the public know how their money is being spent and what impact it is having. However, when it takes an average of 17 years to develop a new idea into a medical product available to the public, how can medical research charities show the difference they make?
AMRC is helping our members use an online tool called researchfishÂ®, which allows them to collect data on the outcomes of their research funding, and to analyse that data to establish the impact.
The data used comes from research funded by charities as reported by researchers. It has been funded by 40 charities (29% of our membership) over a 4 year period and is based on 5,287 awards worth more than Â£1.6bn.
We have grouped the research funding outcomes into five areas of impact:
Generating new knowledge: 28,646 publications, tools and methods, databases and models were generated
Translating research ideas into new products and services: 762 protected and licensed intellectual properties, spin out companies, medical products and interventions, software products and technical products were generated
Creating evidence that will influence policy or other stakeholders: 9,462 policy influences and engagement activities resulted
Stimulating further research via new funding or partnerships: 10,958 further funding and partnerships were leveraged
Developing the human capacity to do research: 8,940 new positions and awards and recognitions were achieved
Having assessed more than 64,000 outputs reported to medical research charities using the researchfishÂ® system, it is clear that all charities regardless of size can demonstrate an impact. Furthermore, the data in researchfishÂ® is only a snapshot of research outcomes and so the full extent of charity impact may not be seen for years to come.
Analysis of the data also offers an insight into what type of outcomes a funder may expect to see linked to their awards and when they are likely to occur after a grant has started. Looking at how impacts are spread across the cause/cure/care continuum, it is clear that more translational outputs would be expected in cure awards than care or cause and that more engagement and influence on policy would be expected in care than cause or cure.
Charity-funded research not only benefits patients it also makes a vital contribution to the UK life sciences sector and economy. Funding from almost a third of our membership leveraged Â£2bn in further funding from UK and international companies and created 39 spin out companies.
We will continue to monitor and analyse member contributions to medical research by following the complex journey from research to the people who need new drugs and treatments.
LINK
https://www.researchmedia.com/amrc/making-a-difference-impact-report-2017/
 </t>
  </si>
  <si>
    <t xml:space="preserve">https://rri-tools.eu/-/science-for-society-solutions-s4s-tools-for-participatory-science-wiki</t>
  </si>
  <si>
    <t xml:space="preserve">Science for Society Solutions (S4S) - Tools for Participatory Science Wiki</t>
  </si>
  <si>
    <t xml:space="preserve">Uploaded by RRI Tools on July 4, 2017</t>
  </si>
  <si>
    <t xml:space="preserve">Research Community Policy Makers Civil Society Organizations Governance Public Engagement Food, agriculture, forestry, water and bio-economy Climate, environment, and resources Inclusive, innovative, and reflective societies participatory research science for society earth sciences natural resources environmental sciences</t>
  </si>
  <si>
    <t xml:space="preserve">http://s4s.wikidot.com/</t>
  </si>
  <si>
    <t xml:space="preserve">Tool Dedicated portal
Science for Society Solutions (S4S) - Tools for Participatory Science Wiki
ðŸ‘
0
Uploaded by RRI Tools on July 4, 2017
Research Community Policy Makers Civil Society Organizations Governance Public Engagement Food, agriculture, forestry, water and bio-economy Climate, environment, and resources Inclusive, innovative, and reflective societies participatory research science for society earth sciences natural resources environmental sciences
Description
AUTHOR/INSTITUTIONS INVOLVED
The Tools for Participatory Science wiki is evolving based on the input of content contributors and users alike. Three organizations in particular have been exceptionally supportive, generously providing space to work and contributing the time and effort of a number of people:
Departamento de EcologÃ­a, Universidad de Alicante
School of Natural Resources and the Environment, University of Arizona
Creando Redes, S.L.
The Science for Society Solutions (S4S) wiki has received funding from the European Unionâ€™s Marie SkÅ‚odowska-Curie Actions - Research Fellowship Programme (FP7-PEOPLE-2013-IIF) under grant agreement no. 629677.
SUMMARY
The Tools for Participatory Science wiki was created to help bridge the gap between the advances in the Earth and environmental sciences and their uptake by stakeholders of all kinds, ranging from policy makers to natural resource managers to affected members of the public.
The content in this wiki is provided by the global community of practice of participatory research and engagement experts, with the objective of making these methods more accessible to the community of interest of Earth and environmental scientists who want to narrow the gap between their research (basic or applied) and solutions to the serious challenges society faces under rapidly changing environmental conditions.
A wiki platform was selected because it is a website which allows collaborative modification of its content and structure directly from the web browser. As such, it
provides a dynamic repository for the state-of-the-art translational science/public engagement methods as well as examples of their successful application,
facilitates the compilation of best practices in a collaborative workspace where contributors can add or modify content, and
provides the means for modularization of the wiki content, that is, the means to link elements in way that could help a researcher design dissemination/knowledge transfer strategy based on engagement.
Our contention is that by making these methods more accessible, it is more likely they will be used in future research projects and environmental interventions, helping ensure the broader impact of those initiatives. Contributors to the wiki are experts who want to share information about participatory and formative methods in their most basic form, citing appropriate technical publications where these approaches and methods can be explored in greater depth. Users can also explore potential future collaboration with these experts by visiting the members page or clicking the name of the content contributor list at the bottom of each topic in this wiki.
LANGUAGE
English
TOOL URL
http://s4s.wikidot.com/
 </t>
  </si>
  <si>
    <t xml:space="preserve">https://rri-tools.eu/-/lab-fab-app-investing-in-the-european-future-we-want-report-of-the-independent-high-level-group-on-maximising-the-impact-of-eu-research-innovation-pro</t>
  </si>
  <si>
    <t xml:space="preserve">LAB - FAB - APP. Investing in the European future we want. Report of the independent High Level Group on maximising the impact of EU Research &amp; Innovation Programmes.</t>
  </si>
  <si>
    <t xml:space="preserve">Uploaded by RRI Tools on July 3, 2017
Last modified on July 4, 2017</t>
  </si>
  <si>
    <t xml:space="preserve">Research Community Policy Makers Education Community Business &amp; Industry Civil Society Organizations Governance Public Engagement Inclusive, innovative, and reflective societies future visions research impact european science policies research policy</t>
  </si>
  <si>
    <t xml:space="preserve">http://ec.europa.eu/research/evaluations/pdf/archive/other_reports_studies_and_documents/hlg_2017_report.pdf#view=fit&amp;pagemode=none</t>
  </si>
  <si>
    <t xml:space="preserve">Library Element Report
LAB - FAB - APP. Investing in the European future we want. Report of the independent High Level Group on maximising the impact of EU Research &amp; Innovation Programmes.
ðŸ‘
0
Uploaded by RRI Tools on July 3, 2017
Last modified on July 4, 2017
Research Community Policy Makers Education Community Business &amp; Industry Civil Society Organizations Governance Public Engagement Inclusive, innovative, and reflective societies future visions research impact european science policies research policy
Description
BIBLIOGRAPHIC REFERENCES
LAB â€“ FAB â€“ APP. Investing in the European future we want. Report of the independent High Level Group on maximising the impact of EU Research &amp; Innovation Programmes. European Commission. Directorate-General for Research and Innovation. July 2017.
SUMMARY OF CONTENT
The report, entitled "LAB â€“ FAB â€“ APP: Investing in the European future we want" highlights that in the last twenty years, two thirds of economic growth in industrialised countries is attributed to research and innovation. Its recommendations focus on maximising the impact of EU investments in research and innovation in order to increase prosperity and solve our biggest societal challenges.
The Group proposes eleven recommendations:
Prioritise research and innovation in EU and national budgets, including a doubling of the budget of the post-2020 EU research and innovation programme
Build a true EU innovation policy that creates future markets
Educate for the future and invest in people who will make the change
Design the EU R&amp;I programme for greater impact
Adopt a mission-oriented, impact-focused approach to address global challenges
Rationalise the EU funding landscape and achieve synergy with structural funds
Simplify further, privilege impact over process
Mobilise and involve citizens
Better align EU and national R&amp;I investment
Make international R&amp;I cooperation a trademark of EU research and innovation
Capture and better communicate impact
LINK
http://ec.europa.eu/research/evaluations/pdf/archive/other_reports_studies_and_documents/hlg_2017_report.pdf#view=fit&amp;pagemode=none
 </t>
  </si>
  <si>
    <t xml:space="preserve">https://rri-tools.eu/-/the-reach-impact-of-research-articles-beyond-the-academy</t>
  </si>
  <si>
    <t xml:space="preserve">The Reach &amp; Impact of Research Articles Beyond the Academy</t>
  </si>
  <si>
    <t xml:space="preserve">Uploaded by RRI Tools on July 3, 2017</t>
  </si>
  <si>
    <t xml:space="preserve">Research Community Policy Makers Education Community Business &amp; Industry Civil Society Organizations Governance Public Engagement Science Education Inclusive, innovative, and reflective societies science communication science dissemination outreach research impact</t>
  </si>
  <si>
    <t xml:space="preserve">http://www.alpsp-wileywhitepaper.com/</t>
  </si>
  <si>
    <t xml:space="preserve">Tool Reflection and Evaluation
The Reach &amp; Impact of Research Articles Beyond the Academy
ðŸ‘
0
Uploaded by RRI Tools on July 3, 2017
Research Community Policy Makers Education Community Business &amp; Industry Civil Society Organizations Governance Public Engagement Science Education Inclusive, innovative, and reflective societies science communication science dissemination outreach research impact
Description
AUTHOR/INSTITUTIONS INVOLVED
A whitepaper collaboratively written by the Association of Learned and Professional Society Publishers (ALPSP) and Wiley
Lettie Conrad
North American Editor,
Learned Publishing
ALPSP
Samantha Green
Society Marketing
Wiley
SUMMARY
To publish is to disseminate research publiclyâ€”however, the scope of our audience changing, as funders and other stakeholders demand the widest possible communication of scientific research across the globe. In this whitepaper, we will consider how publishers and editors can enable impartial, inclusive publication and outreach, within and beyond the academy. We will especially look at how publishers and editors are reaching beyond the â€œivory towersâ€ of western scholarly discourse to facilitate broader impact of science within society.
LANGUAGE
English
TOOL URL
http://www.alpsp-wileywhitepaper.com/
 </t>
  </si>
  <si>
    <t xml:space="preserve">https://rri-tools.eu/-/science-is-not-what-you-think-how-it-has-changed-why-we-can-t-trust-it-how-it-can-be-fixed</t>
  </si>
  <si>
    <t xml:space="preserve">Science Is Not What You Think. How It Has Changed, Why We CanÃ¢Â€Â™t Trust It, How It Can Be Fixed</t>
  </si>
  <si>
    <t xml:space="preserve">Research Community Policy Makers Education Community Civil Society Organizations Ethics Governance Inclusive, innovative, and reflective societies research integrity science crisis post-truth debate</t>
  </si>
  <si>
    <t xml:space="preserve">http://www.mcfarlandbooks.com/book-2.php?id=978-1-4766-6910-6</t>
  </si>
  <si>
    <t xml:space="preserve">Library Element Book and Thesis
Science Is Not What You Think. How It Has Changed, Why We CanÃ¢Â€Â™t Trust It, How It Can Be Fixed
ðŸ‘
0
Uploaded by RRI Tools on July 3, 2017
Research Community Policy Makers Education Community Civil Society Organizations Ethics Governance Inclusive, innovative, and reflective societies research integrity science crisis post-truth debate
Description
BIBLIOGRAPHIC REFERENCES
Science Is Not What You Think: How It Has Changed, Why We Canâ€™t Trust It, How It Can Be Fixed. Henry H. Bauer. McFarland books. 16 Jun 2017
SUMMARY OF CONTENT
About the Book
This book discusses the ways in which science, the touchstone of reliable knowledge in modern society, changed dramatically in the second half of the 20th century, becoming less trustworthy through conflicts of interest and excessive competitiveness. Fraud became common enough that organized efforts to combat it now include a federal Office of Research Integrity. Competent minority opinions are sometimes thereby suppressed, with the result that policy makers, the media and the public are presented with biased or incomplete information. Evidence tending to challenge established theories is sometimes rejected without addressing its substance. While most would agree in the abstract that science can go wrong, few would considerâ€”despite interesting contrary evidenceâ€”that official consensus about the origins of the universe or the causes of global warming might be mistaken.
About the Author(s)
Henry H. Bauer is professor emeritus of chemistry and science studies and dean emeritus of arts and sciences at Virginia Polytechnic Institute &amp; State University (Virginia Tech). The author of numerous books, including several that examine scientific heterodoxies, he lives in Blacksburg, Virginia.
ACCESS
Close
LANGUAGE
English
LINK
http://www.mcfarlandbooks.com/book-2.php?id=978-1-4766-6910-6
 </t>
  </si>
  <si>
    <t xml:space="preserve">https://rri-tools.eu/-/fotrris-platform-for-co-creation-of-project-ideas</t>
  </si>
  <si>
    <t xml:space="preserve">FoTRRIS platform for co-creation of Project Ideas</t>
  </si>
  <si>
    <t xml:space="preserve">Uploaded by Jelena Mazaj on June 30, 2017
Last modified on June 30, 2017</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</si>
  <si>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online community co-creation upstream public engagement co-design online platform</t>
  </si>
  <si>
    <t xml:space="preserve">http://ingenias.fdi.ucm.es/fotrris/home.php</t>
  </si>
  <si>
    <t xml:space="preserve">Tool Dedicated portal
FoTRRIS platform for co-creation of Project Ideas
ðŸ‘
0
Uploaded by Jelena Mazaj on June 30, 2017
Last modified on June 30, 2017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online community co-creation upstream public engagement co-design online platform
Description
AUTHOR/INSTITUTIONS INVOLVED
Designed and hosted by the Complutense University of Madrid in the frames of the Horizon 2020 Fostering a Transition towards Responsible Research and Innovation Systems
SUMMARY
The FoTRRIS online platform is now available from the FoTRRIS website, under the â€œresourcesâ€ header.
This platform allows the FoTRRISâ€™ transition arenas and their related competence cells in our five countries (Austria, Belgium, Hungary, Italy and Spain) to work collaboratively on designing a co-RRI research project concept.
Transition arenas are spaces where various actors (research, civil society, business, policy, others) can work together on unravelling the causes of grand societal challenges and develop research project to address and solve these challenges, in a responsible way. FoTRRIS partners support these actors through this process, bringing in their co-RRI and facilitation skills, thatâ€™s why we call them the â€œcompetence cellsâ€.
The online platform embodies a specific architecture consisting of various phases, supported by various tools to guide users in this process, such as a collaborative pad and a chat box. It also serves as a repository to document the process.
Using this plarform participants can co-create projects, interact with other users and faster creation of impact in the research &amp; innovation field.
The platform is tested by the Project Partners and is available for use by others in 6 languages!
We wish you productive and resultative co-creation!
FoTRRIS Team
LANGUAGE
Spanish, English, Dutch, Hungarian, French, Italian
TOOL URL
http://ingenias.fdi.ucm.es/fotrris/home.php
 </t>
  </si>
  <si>
    <t xml:space="preserve">https://rri-tools.eu/-/women-leaders-in-open-access-science-education</t>
  </si>
  <si>
    <t xml:space="preserve">Database - Women Leaders in Open Access/ Science/ Education</t>
  </si>
  <si>
    <t xml:space="preserve">Uploaded by RRI Tools on June 30, 2017
Last modified on June 30, 2017</t>
  </si>
  <si>
    <t xml:space="preserve">https://docs.google.com/document/d/1zkuWXiGKZ_pYtOgwUy0LpyqcuURVxQkwAHtHEXTigdk/edit</t>
  </si>
  <si>
    <t xml:space="preserve">Tool Database Directory
Database - Women Leaders in Open Access/ Science/ Education
ðŸ‘
1
Uploaded by RRI Tools on June 30, 2017
Last modified on June 30, 2017
Research Community Education Community Civil Society Organizations Open Access Gender Equality Inclusive, innovative, and reflective societies databases open science open access open education women
Description
AUTHOR/INSTITUTIONS INVOLVED
The list was initiated by April Hathcock - it is an open list which is being enrriched by the community
(initial data were taken from the searchable database and map courtesy of Vicky Steeves at NYU: https://fyoaw.vickysteeves.com/)
SUMMARY
â€‹Women Leaders in Open Access/Science/Education - database in form of spreadsheet. It is an open list which is being enrriched by the community.
LANGUAGE
English
TOOL URL
https://docs.google.com/document/d/1zkuWXiGKZ_pYtOgwUy0LpyqcuURVxQkwAHtHEXTigdk/edit
 </t>
  </si>
  <si>
    <t xml:space="preserve">https://rri-tools.eu/-/-science-was-never-intended-to-be-in-the-market-but-today-it-s-a-commodity-interview-with-andrea-saltelli</t>
  </si>
  <si>
    <t xml:space="preserve">Â«Science was never intended to be in the market, but today itâ€™s a commodityÂ» - interview with Andrea Saltelli</t>
  </si>
  <si>
    <t xml:space="preserve">Uploaded by RRI Tools on June 29, 2017</t>
  </si>
  <si>
    <t xml:space="preserve">Research Community Policy Makers Education Community Civil Society Organizations Ethics Governance Public Engagement Inclusive, innovative, and reflective societies reproducibility science crisis post-truth debate. common goods</t>
  </si>
  <si>
    <t xml:space="preserve">https://observatoriosociallacaixa.org/en/-/la-ciencia-nunca-se-penso-para-el-mercado-pero-hoy-es-una-mercancia</t>
  </si>
  <si>
    <t xml:space="preserve">Library Element Blog and Opinion
Â«Science was never intended to be in the market, but today itâ€™s a commodityÂ» - interview with Andrea Saltelli
ðŸ‘
0
Uploaded by RRI Tools on June 29, 2017
Research Community Policy Makers Education Community Civil Society Organizations Ethics Governance Public Engagement Inclusive, innovative, and reflective societies reproducibility science crisis post-truth debate. common goods
Description
BIBLIOGRAPHIC REFERENCES
Interview with Andrea Saltelli - published by Social Observatory "la Caixa" (June 2017)
SUMMARY OF CONTENT
Andrea Saltelli (Italy, 1953) is adjunct professor at the Centre for the Study of the Sciences and the Humanities at the University of Bergen (Norway) and guest researcher at the Institute of Environmental Science and Technology at the Universitat AutÃ²noma de Barcelona. Together with philosopher Silvio Funtowicz he has recently written a series of pieces on the post-truth debate.
In the interview he talks about the crisis of science, itÂ´s causes, the role of scientists and some potential solutions to overcome the crisis.
LINK
https://observatoriosociallacaixa.org/en/-/la-ciencia-nunca-se-penso-para-el-mercado-pero-hoy-es-una-mercancia
 </t>
  </si>
  <si>
    <t xml:space="preserve">https://rri-tools.eu/-/genera-gender-equality-network-in-the-european-research-area</t>
  </si>
  <si>
    <t xml:space="preserve">GENERA - Gender Equality Network in the European Research Area</t>
  </si>
  <si>
    <t xml:space="preserve">Uploaded by RRI Tools on June 27, 2017</t>
  </si>
  <si>
    <t xml:space="preserve">Research Community Policy Makers Education Community Gender Equality Governance Inclusive, innovative, and reflective societies gender equality plans structural change research performing organisations research funding organisations physics</t>
  </si>
  <si>
    <t xml:space="preserve">http://genera-project.com</t>
  </si>
  <si>
    <t xml:space="preserve">http://genera-project.com/</t>
  </si>
  <si>
    <t xml:space="preserve">Project
GENERA - Gender Equality Network in the European Research Area
ðŸ‘
0
Uploaded by RRI Tools on June 27, 2017
Research Community Policy Makers Education Community Gender Equality Governance Inclusive, innovative, and reflective societies gender equality plans structural change research performing organisations research funding organisations physics
Description
More Information
LANGUAGE
English
TIME
From 01/09/2015 to 31/08/2018
SUMMARY OF AIMS
GENERA is a Horizon 2020 project aiming at continuing, monitoring and improving the Gender Equality Plans of Research Institutions and Organisations specifically in the physics research field. These three actions will be performed by a Consortium of 13 beneficiary partner Research Performing and Research Funding Organisations and a number of associate partners and observers.
The GENERA Consortium includes a considerable representation of women physicists active in their careers at different levels and will engage with further women physicists active in various Institutions to benchmark and monitor the effectiveness of already active and previously proposed measures and the ones which will be proposed by the Consortium.
The end goal is to propose and create organisational structures allowing physics research in Europe to benefit from the greater presence of talented women at all levels, and which can open up more opportunities for women to create successful careers in physics research and in related fields. While the end goal will focus on the research world, GENERA will look into the origin of the problem by creating liaisons with schools and proposing suitable programs to foster the field from early stages and to propose measures that can be adopted by middle and high schools.
Another major goal of GENERA is to contribute to overcoming the under-representation of women in physics research which is long-standing and persistent even if the prevailing cultures adopt the assumption of being â€˜gender neutralâ€™. Still, these assumptions did not produce the desired effect of increasing female representation in the physics research field.
GENERA will focus on the implementation by European research organisation of Gender Equality Plans customised to circumstances and needs of the physics research community. The customised Gender Equality Plans involve systematic examination of all decision-making processes to identify any possible sources of gender bias in the research organisations active in physics and related fields.
LINK
http://genera-project.com
ORGANIZATIONS
Consortium &amp; Partners:
Deutsches Elektronen-Synchrotron (DESY) - A Research Centre of the Helmholtz Association, Germany
Netherlands Organisation for Scientific Research (NWO), Netherlands.
Karlsruhe Institute of Technology (KIT), Germany.
Portia Ltd, United Kingdom.
National Institute for Nuclear Physics (INFN), Italy.
JOANNEUM RESEARCH, Austria.
Instituto de AstrofÃ­sica de Canarias (IAC), Spain.
University of Geneva (UNIGE), Switzerland.
National Research Council (CNR), Italy.
Horia Hulubei National Institute for R&amp;D in Physics and Nuclear Engineering (IFIN-HH). Romania.
Jagiellonian University, Poland.
National Center for Scientific Research (CNRS), France.
Associate partners
Helmholtz Association, Germany
Dublin Institute of Advanced Studies (DIAS), Ireland
Associazione Donne e Scienza (ADS), Italy
Observer partners
The European Organization for Nuclear Research (CERN)
European Organisation for Astronomical Research (ESO)
Fraunhofer-Gesellschaft
Austrian Science Fund (FWF)
NordForsk
Swiss National Science Foundation (SNSF)
University of Birmingham, School of Physics and Astronomy
University of Rijeka Foundation, Croatia
Intersection, Serbia
Vilnius University, Lithuania
Weizmann Institute, Israel
School of Physics and Astronomy, University of Manchester, UK
CONTACT
genera@desy.de
BUDGET
Total cost: EUR 3 394 317,50
EU contribution: EUR 3 188 067,50
REFERENCE
http://cordis.europa.eu/project/rcn/197296_en.html
 </t>
  </si>
  <si>
    <t xml:space="preserve">https://rri-tools.eu/-/evidence-based-medicine-manifesto-for-better-healthcare</t>
  </si>
  <si>
    <t xml:space="preserve">Evidence based medicine manifesto for better healthcare</t>
  </si>
  <si>
    <t xml:space="preserve">Uploaded by RRI Tools on June 26, 2017</t>
  </si>
  <si>
    <t xml:space="preserve">Research Community Business &amp; Industry Civil Society Organizations Open Access Ethics Governance Health, demography &amp; wellbeing Inclusive, innovative, and reflective societies health research reproducible science evidence-based medicine healthcare</t>
  </si>
  <si>
    <t xml:space="preserve">http://www.bmj.com/content/357/bmj.j2973</t>
  </si>
  <si>
    <t xml:space="preserve">Library Element Others
Evidence based medicine manifesto for better healthcare
ðŸ‘
0
Uploaded by RRI Tools on June 26, 2017
Research Community Business &amp; Industry Civil Society Organizations Open Access Ethics Governance Health, demography &amp; wellbeing Inclusive, innovative, and reflective societies health research reproducible science evidence-based medicine healthcare
Description
BIBLIOGRAPHIC REFERENCES
Evidence based medicine manifesto for better healthcare. BMJ 2017;357:j2973. Editorials.
SUMMARY OF CONTENT
A response to systematic bias, wastage, error, and fraud in research underpinning patient care
Informed decision making requires clinicians and patients to identify and integrate relevant evidence. But with the questionable integrity of much of todayâ€™s evidence, the lack of research answering questions that matter to patients, and the lack of evidence to inform shared decision how are they expected to do this?
Too many research studies are poorly designed or executed. Too much of the resulting research evidence is withheld or disseminated piecemeal.1 As the volume of clinical research activity has grown2 the quality of evidence has often worsened,3 which has compromised the ability of all health professionals to provide affordable, effective, high value care for patients.â€
The BMJ and the University of Oxfordâ€™s Centre for Evidence Based Medicine have collaborated on Evidence Live, a yearly conference designed to â€œdevelop, disseminate, and implement better evidence for better healthcare.â€ Through this work and other projects, we know of substantial problems but also progress and solutions spanning the breadth of the .org/manifesto/).evidence ecosystem, from basic research to implementation in clinical practice.
The EBM manifesto offered here grew from that awareness. It is an open invitation for others to contribute to and join a movement towards better evidence by providing a roadmap for how to achieve the listed priorities and to share the lessons from achievements already made. Its aim is to complement and unite existing efforts as well as create new ones.
The manifesto document and priorities are a living document and will evolve over time to advocate for trusted evidence for better healthcare. If you want to have your say and join the discussion then visit (http://evidencelive.org/manifesto/).
LINK
http://www.bmj.com/content/357/bmj.j2973
 </t>
  </si>
  <si>
    <t xml:space="preserve">https://rri-tools.eu/-/a-manifesto-for-reproducible-science</t>
  </si>
  <si>
    <t xml:space="preserve">A manifesto for reproducible science</t>
  </si>
  <si>
    <t xml:space="preserve">Uploaded by RRI Tools on June 22, 2017</t>
  </si>
  <si>
    <t xml:space="preserve">Research Community Education Community Ethics Inclusive, innovative, and reflective societies open science data transparency reproducibility reproducible science</t>
  </si>
  <si>
    <t xml:space="preserve">https://www.nature.com/articles/s41562-016-0021</t>
  </si>
  <si>
    <t xml:space="preserve">Library Element Article
A manifesto for reproducible science
ðŸ‘
0
Uploaded by RRI Tools on June 22, 2017
Research Community Education Community Ethics Inclusive, innovative, and reflective societies open science data transparency reproducibility reproducible science
Description
BIBLIOGRAPHIC REFERENCES
A manifesto for reproducible science. Marcus R. MunafÃ², Brian A. Nosek, Dorothy V. M. Bishop, Katherine S. Button, Christopher D. Chambers, Nathalie Percie du Sert, Uri Simonsohn, Eric-Jan Wagenmakers, Jennifer J. Ware &amp; John P. A. Ioannidis. Nature Human Behaviour 1, Article number: 0021 (2017)
SUMMARY OF CONTENT
Improving the reliability and efficiency of scientific research will increase the credibility of the published scientific literature and accelerate discovery. Here we argue for the adoption of measures to optimize key elements of the scientific process: methods, reporting and dissemination, reproducibility, evaluation and incentives. There is some evidence from both simulations and empirical studies supporting the likely effectiveness of these measures, but their broad adoption by researchers, institutions, funders and journals will require iterative evaluation and improvement. We discuss the goals of these measures, and how they can be implemented, in the hope that this will facilitate action toward improving the transparency, reproducibility and efficiency of scientific research.
What proportion of published research is likely to be false? Low sample size, small effect sizes, data dredging (also known as P-hacking), conflicts of interest, large numbers of scientists working competitively in silos without combining their efforts, and so on, may conspire to dramatically increase the probability that a published finding is incorrect1. The field of metascience â€” the scientific study of science itself â€” is flourishing and has generated substantial empirical evidence for the existence and prevalence of threats to efficiency in knowledge accumulation (refs 2,3,4,5,6,7; Fig. 1)
LINK
https://www.nature.com/articles/s41562-016-0021
 </t>
  </si>
  <si>
    <t xml:space="preserve">https://rri-tools.eu/-/cifra-challenging-the-ict-patent-framework-for-responsible-innovation</t>
  </si>
  <si>
    <t xml:space="preserve">CIFRA - Challenging the ICT Patent Framework for Responsible Innovation</t>
  </si>
  <si>
    <t xml:space="preserve">Uploaded by RRI Tools on June 21, 2017</t>
  </si>
  <si>
    <t xml:space="preserve">Research Community Business &amp; Industry Open Access Ethics Inclusive, innovative, and reflective societies ict responsible innovation patent system social development</t>
  </si>
  <si>
    <t xml:space="preserve">http://www.cifra-h2020.eu/</t>
  </si>
  <si>
    <t xml:space="preserve">Project
CIFRA - Challenging the ICT Patent Framework for Responsible Innovation
ðŸ‘
0
Uploaded by RRI Tools on June 21, 2017
Research Community Business &amp; Industry Open Access Ethics Inclusive, innovative, and reflective societies ict responsible innovation patent system social development
Description
More Information
LANGUAGE
English
TIME
From 01/11/2016 to 31/10/2017
SUMMARY OF AIMS
The aim of the project is to provide a structured review of the role of the Patent System on the innovation process and how it impacts the social development with specific focus on the particularities of ICT research and innovation. The project will identify and thoroughly characterize the imperfections of the current system and propose alternatives that provide better alignment between ICT Research &amp; Innovation, human needs and societal expectations.
Therefore the project will propose alternative framings that result in a more effective and efficient tool for collaborative innovation and real technical and social development. These alternative framings may comprise suggestions to adapt existing tools (such as the patent system), or defining new mechanisms (such as new innovative licensing schemes).
An specific area of study will be the open source software model, which currently seems to work well for software development, to assess its pros and cons as a collaborative innovation scheme and to what extent the advantages of the open source â€˜philosophyâ€™ could be extrapolated to the patent system.
The analysis and outcomes of the project will not just be theoretical but, whenever applicable, it will be based on a thorough data analysis of the patent landscape in the ICT sector.
For more info see project brochure
LINK
http://www.cifra-h2020.eu/
ORGANIZATIONS
TELEFONICA INVESTIGACION Y DESARROLLO SA Spain
FRAUNHOFER GESELLSCHAFT ZUR FOERDERUNG DER ANGEWANDTEN FORSCHUNG E.V. Germany
UNIVERSITA COMMERCIALE LUIGI BOCCONI Italy
UNIVERSIDAD CARLOS III DE MADRID Spain
CONTACT
Mr. Eduardo Fullea (Telefonica I+D)
CIFRA@tid.es
BUDGET
Total cost: EUR 351 952,50
EU contribution: EUR 351 952,50
REFERENCE
http://cordis.europa.eu/project/rcn/206079_en.html
 </t>
  </si>
  <si>
    <t xml:space="preserve">https://rri-tools.eu/-/the-orbit-journal-an-online-journal-for-responsible-research-and-innovation-in-ict</t>
  </si>
  <si>
    <t xml:space="preserve">The ORBIT Journal - an online Journal for Responsible Research and Innovation in ICT</t>
  </si>
  <si>
    <t xml:space="preserve">Uploaded by RRI Tools on June 20, 2017</t>
  </si>
  <si>
    <t xml:space="preserve">Research Community Business &amp; Industry Ethics Governance Public Engagement Inclusive, innovative, and reflective societies ict technology assessment artificial intelligence new tecnologies</t>
  </si>
  <si>
    <t xml:space="preserve">http://www.orbit-rri.org/journal/index/</t>
  </si>
  <si>
    <t xml:space="preserve">Library Element Journal and Magazine
The ORBIT Journal - an online Journal for Responsible Research and Innovation in ICT
ðŸ‘
0
Uploaded by RRI Tools on June 20, 2017
Research Community Business &amp; Industry Ethics Governance Public Engagement Inclusive, innovative, and reflective societies ict technology assessment artificial intelligence new tecnologies
Description
BIBLIOGRAPHIC REFERENCES
The ORBIT Journal - an online Journal for Responsible Research and Innovation in ICT
SUMMARY OF CONTENT
Mission Statement
The Orbit Journal publishes papers dealing with all aspects of responsible research and innovation in information and communication technology and beyond. The mission of ORBIT is to help researchers and innovators reflect on their work to ensure it promotes the public good. The ORBIT journal provides a platform to exchange insights, experiences, good practice and theoretical considerations. Submissions should therefore be academically rigorous, but also accessible to a broad audience.
Why publish in the Orbit journal?
The Orbit journal offers the opportunity to publish original research and insights on RRI. It is linked to a community of interested scholars and therefore has a strong audience. Journal submissions are fully peer reviewed. Published papers will form part of the resources that are made available to the Orbit community, thus leading to higher visibility than other journal papers.
What does it cost to publish in the Orbit journal?
Orbit is an open access online journal. For the duration of EPSRC funding we will not charge Author Processing Fees. This may need to be revisited after EPSRC funding ceases. Papers published in Orbit will remain available without charge on the Orbit website.
Who holds the copyright to Orbit journal papers?
The copyright for any papers published in the Orbit journal remains with the authors. The authors grant the Orbit journal a non-exclusive licence to publish their papers under a Creative Commons licence.
-----
By Bernd Stahl and Marina Jirotka Posted 05/06/2017 In Editorial, Issue 1, Volume One
The ORBIT journal is an open access online journal. It allows scholars, practitioners and others who are interested in RRI to exchange experience, good practice and other ideas about RRI. Our research has shown that a repository for this type of information is important to help individuals involved in research and innovation understand the problems that RRI is meant to address as well as ways of successfully addressing them. Papers published in the ORBIT journal are therefore categorised in ways that we hope will help the audience to access them and make them useful. The categories currently being used are:
Case Studies
Ethical Issues
Technologies
Concepts
Solutions
These categories are not mutually exclusive and are meant to help readers navigate their way through RRI. In the category of case studies we want to collect contributions that describe cases of successful but also of unsuccessful implementation of RRI. The main point is that there should be interesting lessons to be learned. The category of ethical issues aims to explicate particular problems that have arisen or can arise in research and innovation. The concept of ethics used here is open and pluralistic. It can include broader social issues where authors believe these to have ethical relevance. We believe that much of the work previously done in computer and information ethics could fall in this category. To some degree this also true for the category of technologies, which aims to focus on the way RRI may be reflected in particular technologies, ranging from high-profile technologies such as artificial intelligence to technologies that are less prominently discussed in terms of RRI such as quantum computing. The category of concepts will include theoretical, philosophical or conceptual work that does not fit easily into any of the above categories. The final category of solutions is meant to provide a space for those contributions that want to focus particularly on a specific way of addressing an issue, or for methods that allow dealing with RRI in general or particular aspects of RRI in a well-defined way.
Papers published in the ORBIT journal will be accessible through the â€˜journalâ€™ section of the ORBIT website but they will also be made available via the categories. We hope that this will lead to broader readership. We will therefore continue to monitor the usage of the site and review the use of the categories regularly. If additional categories are required or if the categories initially suggested do not prove to be beneficial, we will review them.
The intended audience of the ORBIT journal is the community of people who are interested in RRI, in particular its application to ICT. This will, in the first instance, be predominantly academics but it will also include researchers and innovators from companies as well as individuals involved in research funding and policy development. We hope that the ORBIT journal will be a key component in the development of a community of practice in RRI. We therefore encourage submissions that focus on transferable lessons and that demonstrate the relevance of the insights gained to the community. We hope to attract papers that are practice-oriented and provide advice and methods as well as traditional academic papers.
In the spirit of openness and accessibility, papers in the ORBIT journal will be published under a creative commons licence and be freely available. As long as ORBIT is funded by the EPSRC, no article processing fees will be charged. The ORBIT journal is a peer reviewed journal and therefore will employ the principle of double blind peer review in the selection of papers. However, in order to avoid imposing an orthodoxy on the novel field of RRI, the peer review criteria will focus on rigour in methodology and consistency of narrative. We hope that this will allow novel ideas to flourish which will benefit creative thinkers and in particular scholars in an early part of their career.
The editorial review processes that the ORBIT journal employs are still underdevelopment. They will orient themselves along the lines of other established online journals, such as the PLOS or Frontiers families of journals. They will ensure academic rigour while simultaneously ensuring openness and inclusion. We are still in the process of developing the processes and would welcome any input and proposals. Similarly, we are currently establishing the groups needed to run a journal and are looking for volunteers to contribute to the editorial review board and group of associate editors who will be crucial to making the journal a success.
Setting up a new journal is a difficult and time-consuming process. We are therefore delighted that we have managed to work with the ETHICOMP conference to offer the publication of papers to be presented at the ETHICOMP 2017 conference in the inaugural issue of the ORBIT journal. ETHICOMP is one of the oldest conference series that focuses on ethical and social issues of computing (Stahl &amp; Ess, 2015). Its subject area is very closely aligned with RRI in ICT and the papers selected for inclusion into the inaugural issue of the ORBIT journal show the breadth of issues and approaches that the journal can cover.
The papers included in this inaugural issue show the breadth of work undertaken in computer ethics and RRI in ICT. They cover the range from empirical to conceptual, from traditional academic accounts to exploratory formats.
What these papers in the first issue show is that there is much thinking going on to help us better understand how we can ensure that ICT is conducive to human wellbeing and flourishing. With developing technological capabilities we need to engage our collective imagination to ensure that we can steer technology development and eventual use in desirable directions. The ORBIT journal offers a way to share related insights. The other services of ORBIT can the build on them and help researchers, innovators and other stakeholders to integrate them into practice.
LINK
http://www.orbit-rri.org/journal/index/
 </t>
  </si>
  <si>
    <t xml:space="preserve">https://rri-tools.eu/-/the-hidden-side-of-clinical-trials-sile-lane-tedxmadrid</t>
  </si>
  <si>
    <t xml:space="preserve">The hidden side of clinical trials | Sile Lane | TEDxMadrid</t>
  </si>
  <si>
    <t xml:space="preserve">Uploaded by RRI Tools on June 19, 2017</t>
  </si>
  <si>
    <t xml:space="preserve">Research Community Policy Makers Business &amp; Industry Civil Society Organizations Open Access Ethics Governance Public Engagement Health, demography &amp; wellbeing clinical trials pharmaceutical industry medical research practices research integrity health research</t>
  </si>
  <si>
    <t xml:space="preserve">http://ideas.ted.com/the-hidden-truth-about-our-prescription-medications/</t>
  </si>
  <si>
    <t xml:space="preserve">Library Element Video
The hidden side of clinical trials | Sile Lane | TEDxMadrid
ðŸ‘
0
Uploaded by RRI Tools on June 19, 2017
Research Community Policy Makers Business &amp; Industry Civil Society Organizations Open Access Ethics Governance Public Engagement Health, demography &amp; wellbeing clinical trials pharmaceutical industry medical research practices research integrity health research
Description
BIBLIOGRAPHIC REFERENCES
The hidden side of clinical trials | Sile Lane | TEDxMadrid | September 2016
SUMMARY OF CONTENT
Much of the data from clinical trials is withheld from the public, says scientist and advocate SÃ­le Lane. This missing information is costing money, time and even peopleâ€™s lives.
Hereâ€™s a fact that may surprise you: around half of the clinical trials that were done on the medicines we use today have never published their results.
The first time I heard this, it shocked me. And frankly, it still does. I, like most people, assumed any medicines that were officially approved, prescribed and sold are safe and effective. But I learned this disturbing fact through my work as a scientist and advocate for medical research (TEDxMadrid Talk: The hidden side of clinical trials). The data is vitally important â€” besides being used by regulators to decide if a medication should be marketed, itâ€™s also relied upon by physicians to decide which drug to give to patients and by researchers to assess if further experiments need to be done.
With results from just half of the trials, decision makers lack the information they need to make wise choices. In one infamous example, a heart drug called lorcainide was tested in clinical trials in the US and UK in the 1980s. Results showed that patients given the medication were far more likely to die during the trial than those not given it â€” but those results were published more than ten years after it went on sale. In that period, itâ€™s estimated that more than 100,000 people died from taking the failed drug. In another example, a UK regulator recommended ten years ago to the government that it buy a supply of Tamiflu, an anti-influenza medication. The recommendation was based, of course, on the results of clinical trials. The government went ahead and purchased a stockpile â€” not once, but twice â€” due to fears of a flu pandemic. It spent a total of 473 million pounds. However, some researchers realized only a small percentage of the trial results had actually been released. After battling to see the missing data, Cochrane â€” an independent research network â€” received access to the full studies and analyzed them. In 2014, its scientists released a report that concluded Tamiflu was not effective. Half a billion pounds of government funds were wasted.
But the issue is about more than money â€” for me, itâ€™s about people. Remember, clinical trials never happen in a vacuum; people must volunteer to be part of them. In large trials, thousands might sign up. They are mostly patients with diseases or medical conditions who enlist either because it could help them now or because it could benefit others in the future. There is always a risk in testing a new compound, so participants are taking a gamble â€” the trial medication might not be as good as the one theyâ€™d otherwise be given, or they could be assigned to the control group and receive a placebo. In addition, participants in trials need to be frequently monitored, so they sacrifice hours of time to go to hospital and doctorsâ€™ appointments. Finally, volunteers sign up with the implicit belief that if useful information is uncovered in the trial about their condition or the medicine, it will be shared with them and others. Any withheld results represent a betrayal of their trust. And with thousands of clinical trials having never published their outcomes, it means millions of volunteers have been betrayed.
You may wonder: how do we know how many clinical trials havenâ€™t published results if the information is missing? Itâ€™s challenging. Since there is no list of every single trial thatâ€™s occurred, there isnâ€™t anything to check against. But researchers have tried to assess the situation by looking at clinical trial registers. These are online databases set up by governments, the World Health Organization (WHO) and universities where trial sponsors are encouraged to post details of current and upcoming trials so clinicians, academics and patients can learn about them and participate. Researchers then follow up on the trials listed and see if results are published in scientific journals, conference reports or talks, data depositories or other forums.
But itâ€™s not easy to find the trial results. There are hundreds of different places to look, and when researchers do find data, it can be difficult to make sure it belongs to the trial they want. Some investigators have decided to focus on subsets of trials. For example, they may look at all the trials done on a particular drug or condition. Or they narrow their search by zooming in on a year or country. Hundreds of such targeted studies have occurred, each examining a small piece of the clinical trial puzzle, and theyâ€™ve consistently backed up the 50 percent figure.
Some researchers are looking at what kinds of results get published and which ones donâ€™t. Not surprisingly, it appears that more results from trials which show a medicine works are released than from trials that show a medicine doesnâ€™t work. In fact, trials giving a positive result are twice as likely to have published their findings than trials with a negative result. Besides the problem of incomplete information, the information that does get released to us is often biased.
When I tell people about the problem, they all ask the same thing: â€œIsnâ€™t there a law against this?â€ The answer: sort of. Since 2007, one US law states that some trials in America must be logged on a register and these trials must report their results within a year of their end. Yet, in 2015, when researchers looked at some of the trials covered by this law, they found only 13 percent reported their results within a year. In other words, a little more than 1 in 10 trial sponsors followed the law, and nearly 9 out of 10 broke it. The law allows the FDA to apply fines of $10,000 per day to sponsors that are late in publishing results, but no sponsor has ever been fined, in part because the statute is confusingly written and itâ€™s difficult to enforce.
There is a legislative ray of hope for people in the EU. A comprehensive law is scheduled to take effect in 2018 that requires all drug trials in the EU to be registered on a public database before they can begin. As well, a summary of their results must be published on the register within a year of the trialâ€™s end; the summary must be suitable for laypeople; additional detailed reports, if produced, must be publicly available; any trials used to support an application for a new trial must have registered and published results; and financial penalties will be imposed on any trial sponsor that does not adhere to these requirements. While the law is admirably clear and specific, it remains to be seen if it will be followed and if regulators will enforce it.
The reality is, itâ€™s impossible for a law or set of guidelines to be drafted that applies to all the entities worldwide that carry out clinical trials. Drug companies are far from the only organizations running experiments â€” theyâ€™re also conducted by universities, charities and governments. And they occur in so many different countries, which have their own practices and standards. Unfortunately, there is only one thing that seems to unite the many groups running clinical trials: a culture of secrecy.
But as awareness is being raised, change is slowly happening. Iâ€™m part of an international initiative called AllTrials, a movement of patients, researchers and nonprofits that was cofounded by physician and science journalist Ben Goldacre (TED Talk: What doctors donâ€™t know about the medicines they prescribe); it calls on policymakers and sponsors to publish new trial results and to release past trial data before itâ€™s lost or destroyed. After lobbying efforts by our group and other people and organizations, the World Health Organization issued a public statement in 2015 saying that researchers running trials had the obligation to register them and publish results. In one of the biggest victories yet, the UN released a report in 2016 stating that clinical trials should be registered and their results published regardless of whether they are positive, negative, neutral or inconclusive. The UN also called on governments to pass legislation to make this happen. These days, many people still donâ€™t know about the dangerous gaps in our knowledge about clinical trials. But if we can all get informed and concerned, together we can work towards the day when the hidden information will finally be brought out into the light.
-----------
SÃ­le Lane is director of international campaigns and policy at Sense about Science, a charity that challenges the misrepresentation of science and scientific evidence and advocates for openness and honesty in scientific research. Lane runs the AllTrials campaign for clinical trial transparency, and she joined Sense about Science in 2009 after working in stem cell research.
LINK
http://ideas.ted.com/the-hidden-truth-about-our-prescription-medications/
 </t>
  </si>
  <si>
    <t xml:space="preserve">https://rri-tools.eu/-/european-union-observatory-for-nanomaterials-euon-</t>
  </si>
  <si>
    <t xml:space="preserve">European Union Observatory for Nanomaterials (EUON)</t>
  </si>
  <si>
    <t xml:space="preserve">Uploaded by RRI Tools on June 16, 2017</t>
  </si>
  <si>
    <t xml:space="preserve">Research Community Policy Makers Education Community Business &amp; Industry Civil Society Organizations Governance Public Engagement Science Education Inclusive, innovative, and reflective societies nanomaterials nanotechnology technology assessment transparency</t>
  </si>
  <si>
    <t xml:space="preserve">https://euon.echa.europa.eu/</t>
  </si>
  <si>
    <t xml:space="preserve">Tool Dedicated portal
European Union Observatory for Nanomaterials (EUON)
ðŸ‘
0
Uploaded by RRI Tools on June 16, 2017
Research Community Policy Makers Education Community Business &amp; Industry Civil Society Organizations Governance Public Engagement Science Education Inclusive, innovative, and reflective societies nanomaterials nanotechnology technology assessment transparency
Description
AUTHOR/INSTITUTIONS INVOLVED
The EUON is an initiative funded by the EU Commission. EUON is hosted and maintained by the European Chemicals Agency (ECHA).
SUMMARY
Here you can find information about existing nanomaterials on the EU market. Whether you are developing policies in the area, a consumer or representing industry or a green NGO, the information on European Union Observatory for Nanomaterials (EUON) offers interesting reading about the safety, innovation, research and uses of nanomaterials.
What are nanomaterials? They are particles that are so small that we can only see them using a microscope. And nanomaterials are everywhere. They are in nature itself, easily carried away by the wind as for example pollen and sand. But they are also increasingly present in our daily lives through consumer products. Being small sometimes means that they also behave differently compared to the same substance in bigger sizes, which may influence the potential risk.
The EUON is a new initiative and funded by the EU Commission. It will grow over the years to come as we expand the content of the platform further. You, as a reader, will have an important role to play in this as we can only achieve the ambitious goal of increasing the transparency of nanomaterials on the EU market by ensuring that all perspectives are taken into account. EUON is hosted and maintained by the European Chemicals Agency (ECHA).
LANGUAGE
English
TOOL URL
https://euon.echa.europa.eu/
 </t>
  </si>
  <si>
    <t xml:space="preserve">https://rri-tools.eu/-/open-innovation-in-health-a-guide-to-transforming-healthcare-through-collaboration</t>
  </si>
  <si>
    <t xml:space="preserve">Open innovation in health. A guide to transforming healthcare through collaboration</t>
  </si>
  <si>
    <t xml:space="preserve">Uploaded by RRI Tools on June 15, 2017</t>
  </si>
  <si>
    <t xml:space="preserve">Research Community Policy Makers Business &amp; Industry Civil Society Organizations Governance Public Engagement Inclusive, innovative, and reflective societies health open innovation public health health innovation</t>
  </si>
  <si>
    <t xml:space="preserve">http://www.nesta.org.uk/sites/default/files/open_innovation_in_health_0.pdf</t>
  </si>
  <si>
    <t xml:space="preserve">Tool Guideline
Open innovation in health. A guide to transforming healthcare through collaboration
ðŸ‘
0
Uploaded by RRI Tools on June 15, 2017
Research Community Policy Makers Business &amp; Industry Civil Society Organizations Governance Public Engagement Inclusive, innovative, and reflective societies health open innovation public health health innovation
Description
AUTHOR/INSTITUTIONS INVOLVED
Nesta UK - the innovation foundation. Madeleine Gabriel, Isaac Stanley, Tom Saunders. May 2017
SUMMARY
This guide explores examples of open innovation in the field of health from around
the world. It analyses the ways that companies, governments, researchers and citizens
are collaborating to improve the innovation process, from the way that problems are
identified to how new products and services are created and then adopted by providers of
healthcare.
Open innovation is a simple idea: the best ideas and knowledge arenâ€™t necessarily found
within big companies, top universities or established networks. Methods that tap a wider
range of people can generate better ideas, at lower cost. They can also democratise
innovation, giving a wider range of people a say in setting priorities.
However, that is easier said than done, and there often needs to be an active process to
develop these ideas into a useful form. This is why we think this guide will be useful: it
provides many practical examples of organisations that have embraced open innovation
methods and highlights the lessons that we think will be useful for other organisations that
want to try to improve their innovation processes with open innovation methods.
While this guide is primarily aimed at policy and decision-makers looking for ways to
improve health innovation, we think that many of the lessons and principles it contains can
also be applied in other sectors.
The guide was developed as part of a collaborative project - SÃ£o Paulo: Open Innovation
in Health - funded by the UK governmentâ€™s Prosperity Fund and the SÃ£o Paulo State
Government. The project was developed in partnership between the governments of
the United Kingdom and the State of SÃ£o Paulo (Brazil), and implemented by Nesta
and 100%Open (UK) and FundaÃ§Ã£o Carlos Alberto Vanzolini and FundaÃ§Ã£o Instituto de
AdministraÃ§Ã£o (Brazil).
Over a 12-month period, the partners worked together to design and implement two open
innovation pilots in the State of SÃ£o Paulo. This experience helped to demonstrate how the
ideas in this guide can be used to inform a health administrationâ€™s strategies and practices.
Although health systems vary widely across countries, there is much scope for mutual
learning about ways to promote and support innovation.
LANGUAGE
English
TOOL URL
http://www.nesta.org.uk/sites/default/files/open_innovation_in_health_0.pdf
 </t>
  </si>
  <si>
    <t xml:space="preserve">https://rri-tools.eu/-/inspiring-social-entrepreneurs</t>
  </si>
  <si>
    <t xml:space="preserve">Inspiring Social Entrepreneurs Podcast</t>
  </si>
  <si>
    <t xml:space="preserve">Uploaded by RRI Tools on June 13, 2017</t>
  </si>
  <si>
    <t xml:space="preserve">Research Community Business &amp; Industry Civil Society Organizations Public Engagement Inclusive, innovative, and reflective societies social entrepreneurs social innovation social change inspiring interviews podcast</t>
  </si>
  <si>
    <t xml:space="preserve">http://inspiringsocialentrepreneurs.com/</t>
  </si>
  <si>
    <t xml:space="preserve">Tool Dedicated portal
Inspiring Social Entrepreneurs Podcast
ðŸ‘
0
Uploaded by RRI Tools on June 13, 2017
Research Community Business &amp; Industry Civil Society Organizations Public Engagement Inclusive, innovative, and reflective societies social entrepreneurs social innovation social change inspiring interviews podcast
Description
AUTHOR/INSTITUTIONS INVOLVED
Fergal Byrne - who has spent more than 20 years writing about entrepreneurship and business, initially for The Financial Times and The Economist Intelligence Unit. His focus here is to spread the news about the great work that social entrepreneurs are doing around the world
SUMMARY
Inspiring Social Entrepreneurs is a weekly podcast interviewing experienced and successful social entrepreneurs and change makers, committed to building a better world. Working as a social entrepreneur is hugely fulfilling â€“ yet uniquely challenging. Social entrepreneurs need to balance business and social goals to succeed, often working in extremely challenging environments, with limited resources. And it is often a lonely journey. Our aim is to share the inspiring stories, to explore the highs and the lows, learn how different social entrepreneurs have kept inspired, and draw out insights to help social entrepreneurs at all stages on their journey.
LANGUAGE
English
TOOL URL
http://inspiringsocialentrepreneurs.com/
 </t>
  </si>
  <si>
    <t xml:space="preserve">https://rri-tools.eu/-/financing-social-entrepreneurs</t>
  </si>
  <si>
    <t xml:space="preserve">Financing Social Entrepreneurs</t>
  </si>
  <si>
    <t xml:space="preserve">Business &amp; Industry Civil Society Organizations Public Engagement Inclusive, innovative, and reflective societies social entrepreneurs social innovation inspiring interviews podcast</t>
  </si>
  <si>
    <t xml:space="preserve">http://www.financingsocialentrepreneurs.com/</t>
  </si>
  <si>
    <t xml:space="preserve">Tool Dedicated portal
Financing Social Entrepreneurs
ðŸ‘
0
Uploaded by RRI Tools on June 13, 2017
Business &amp; Industry Civil Society Organizations Public Engagement Inclusive, innovative, and reflective societies social entrepreneurs social innovation inspiring interviews podcast
Description
AUTHOR/INSTITUTIONS INVOLVED
Fergal Byrne - a seasoned researcher and writer who has spent more than 20 years writing about business and entrepreneurship, more recently focussing on fundraising, social innovation and sustainability. A long-time contributor to The Financial Times, he has written many reports for the Economist Group
SUMMARY
Financing Social Entrepreneurs is a weekly podcast interviewing people who fund and support social innovation in different ways, grant providers, impact investors of various kinds, angel investors, foundations, family offices and more. They talk frankly about how they work, how they make investment, grant and funding decisions, what they will invest in, or support, and what they cannotâ€” they talk about the pros and cons of different sources of funding, share lessons and insights, and provide invaluable advice for any social entrepreneur or innovator looking to finance a sustainable social business.
TOOL URL
http://www.financingsocialentrepreneurs.com/
 </t>
  </si>
  <si>
    <t xml:space="preserve">https://rri-tools.eu/-/zooniverse</t>
  </si>
  <si>
    <t xml:space="preserve">Zooniverse</t>
  </si>
  <si>
    <t xml:space="preserve">Uploaded by RRI Tools on June 12, 2017</t>
  </si>
  <si>
    <t xml:space="preserve">Research Community Civil Society Organizations Public Engagement Science Education Inclusive, innovative, and reflective societies citizen science people-powered research volunteering</t>
  </si>
  <si>
    <t xml:space="preserve">https://www.zooniverse.org</t>
  </si>
  <si>
    <t xml:space="preserve">https://www.zooniverse.org/</t>
  </si>
  <si>
    <t xml:space="preserve">Tool Dedicated portal
Zooniverse
ðŸ‘
0
Uploaded by RRI Tools on June 12, 2017
Research Community Civil Society Organizations Public Engagement Science Education Inclusive, innovative, and reflective societies citizen science people-powered research volunteering
Description
AUTHOR/INSTITUTIONS INVOLVED
The Zooniverse is hosted by the Citizen Science Alliance, which is governed by a board of directors from seven institutions in the United Kingdom and the United States. The partners are the Adler Planetarium, Johns Hopkins University, University of Minnesota, National Maritime Museum, University of Nottingham, Oxford University and Vizzuality
SUMMARY
What is the Zooniverse?
The Zooniverse is the worldâ€™s largest and most popular platform for people-powered research. This research is made possible by volunteersâ€”hundreds of thousands of people around the world who come together to assist professional researchers. Our goal is to enable research that would not be possible, or practical, otherwise. Zooniverse research results in new discoveries, datasets useful to the wider research community, and many publications.
At the Zooniverse, anyone can be a researcher
You donâ€™t need any specialised background, training, or expertise to participate in any Zooniverse projects. We make it easy for anyone to contribute to real academic research, on their own computer, at their own convenience.
Youâ€™ll be able to study authentic objects of interest gathered by researchers, like images of faraway galaxies, historical records and diaries, or videos of animals in their natural habitats. By answering simple questions about them, youâ€™ll help contribute to our understanding of our world, our history, our Universe, and more.
With our wide-ranging and ever-expanding suite of projects, covering many disciplines and topics across the sciences and humanities, there's a place for anyone and everyone to explore, learn and have fun in the Zooniverse. To volunteer with us, just go to the Projects page, choose one you like the look of, and get started.
We accelerate important research by working together
The major challenge of 21st century research is dealing with the flood of information we can now collect about the world around us. Computers can help, but in many fields the human ability for pattern recognitionâ€”and our ability to be surprisedâ€”makes us superior. With the help of Zooniverse volunteers, researchers can analyze their information more quickly and accurately than would otherwise be possible, saving time and resources, advancing the ability of computers to do the same tasks, and leading to faster progress and understanding of the world, getting to exciting results more quickly.
Our projects combine contributions from many individual volunteers, relying on a version of the â€˜wisdom of crowdsâ€™ to produce reliable and accurate data. By having many people look at the data we often can also estimate how likely we are to make an error. The product of a Zooniverse projects is often exactly whatâ€™s needed to make progress in many fields of research.
Volunteers and professionals make real discoveries together
Zooniverse projects are constructed with the aim of converting volunteers' efforts into
measurable results. These projects have produced a large number of published research papers,
as well as several open-source sets of analyzed data. In some cases, Zooniverse volunteers have even made completely unexpected and scientifically significant discoveries.
A significant amount of this research takes place on the Zooniverse discussion boards, where volunteers can work together with each other and with the research teams. These boards are integrated with each project to allow for everything from quick hashtagging to in-depth collaborative analysis. There is also a central Zooniverse board for general chat and discussion about Zooniverse-wide matters.
Many of the most interesting discoveries from Zooniverse projects have come from discussion between volunteers and researchers. We encourage all users to join the conversation on the discussion boards for more in-depth participation.
LANGUAGE
English
TOOL URL
https://www.zooniverse.org
 </t>
  </si>
  <si>
    <t xml:space="preserve">https://rri-tools.eu/-/a-connected-curriculum-for-higher-education</t>
  </si>
  <si>
    <t xml:space="preserve">A Connected Curriculum for Higher Education</t>
  </si>
  <si>
    <t xml:space="preserve">Education Community Civil Society Organizations Public Engagement Science Education Inclusive, innovative, and reflective societies higher education interdisciplinarity research-based education</t>
  </si>
  <si>
    <t xml:space="preserve">https://www.ucl.ac.uk/ucl-press/browse-books/a-connected-curriculum-for-higher-education</t>
  </si>
  <si>
    <t xml:space="preserve">Library Element Book and Thesis
A Connected Curriculum for Higher Education
ðŸ‘
0
Uploaded by RRI Tools on June 12, 2017
Education Community Civil Society Organizations Public Engagement Science Education Inclusive, innovative, and reflective societies higher education interdisciplinarity research-based education
Description
BIBLIOGRAPHIC REFERENCES
A Connected Curriculum for Higher Education. Dilly Fung. June 2017. UCL Press.
SUMMARY OF CONTENT
Is it possible to bring university research and student education into a more connected, more symbiotic relationship? If so, can we develop programmes of study that enable faculty, students and â€˜real worldâ€™ communities to connect in new ways? In this accessible book, Dilly Fung argues that it is not only possible but also potentially transformational to develop new forms of research-based education. Presenting the Connected Curriculum framework already adopted by UCL, she opens windows onto new initiatives related to, for example, research-based education, internationalisation, the global classroom, interdisciplinarity and public engagement.
A Connected Curriculum for Higher Education is, however, not just about developing engaging programmes of study. Drawing on the field of philosophical hermeneutics, Fung argues how the Connected Curriculum framework can help to create spaces for critical dialogue abouteducational values, both within and across existing research groups, teaching departments and learning communities. Developing synergies between research and education can empower faculty and students from all backgrounds to engage with diversity and contribute to the global common good by developing people as critical citizens.
LINK
https://www.ucl.ac.uk/ucl-press/browse-books/a-connected-curriculum-for-higher-education
 </t>
  </si>
  <si>
    <t xml:space="preserve">https://rri-tools.eu/-/ditos-doing-it-together-science</t>
  </si>
  <si>
    <t xml:space="preserve">DITOs - Doing It Together Science</t>
  </si>
  <si>
    <t xml:space="preserve">Uploaded by RRI Tools on June 8, 2017</t>
  </si>
  <si>
    <t xml:space="preserve">Research Community Education Community Business &amp; Industry Civil Society Organizations Public Engagement Science Education Inclusive, innovative, and reflective societies citizen science open innovation do-it-yourself (diy) biodesign environmental sustainability</t>
  </si>
  <si>
    <t xml:space="preserve">http://togetherscience.eu/</t>
  </si>
  <si>
    <t xml:space="preserve">Project
DITOs - Doing It Together Science
ðŸ‘
0
Uploaded by RRI Tools on June 8, 2017
Research Community Education Community Business &amp; Industry Civil Society Organizations Public Engagement Science Education Inclusive, innovative, and reflective societies citizen science open innovation do-it-yourself (diy) biodesign environmental sustainability
Description
More Information
LANGUAGE
English
TIME
From 01/06/2016 to 31/05/2019
SUMMARY OF AIMS
Doing It Together Science (DITOs) is organizing many innovative events across Europe focusing on the active involvement of citizens in Citizen Science. In Doing It Together Science universities and research institutions work together with science galleries, museums and art institutions to engage people with citizen science in Europe. More than 500 innovative workshops, exhibitions, and activities are organized in nine countries in Europe. With this project the eleven European partners intend to show that citizen science is an accessible and fun way to explore the world around you.
Citizen Science empowers citizens in exploring, measuring and experimenting with the world around them. Citizens have a major role to play in addressing the challenges to a sustainable future. It is by 'doing science together' that we combine our resources and expertise to raise awareness, build capacity, and innovative lasting solutions grounded in society.
As a European-wide project Doing It Together Science will promote a step change in they way the public is engaged with science and innovation. We will move from a model in which scientific research, innovation, and problem-solving is mainly driven by scientific institutions to one that is based on active public participation in the scientific process. The Doing It Together Science activities will move beyond more traditional approaches of engagement (e.g. hearings, public meetings or non-interactive exhibits) into direct engagement that builds upon hands-on Do-It-Yourself (DIY), grassroots, and frugal innovation initiatives. This will be done in a way that enables people from all walks of life to contribute at a level of participation that is interesting to them and also suits their lifestyle; whether that is engaging in face-to-face community meetings, working in a citizen biolab or using a crowdsourcing app to log air quality to address local issues.
All activities are focused on two themes: Biodesign (the use of living things such as bacteria or plants in designing products or art) and Environmental sustainability. Not only do we want to engage citizens but also but also policy makers, local decision makers and funders. With this Doing It Together Science aims to build institutional and policy foundations for a deep public engagement in science and technology in Europe.
LINK
http://togetherscience.eu/
RESOURCES DEVELOPED BY THE PROJECT
DITOs Policy Briefs
Policy Brief #1 "BioBlitz: Promoting cross border Research and collaborative Practices for Biodiversity Conservation"
Policy Brief #2 "Do It Yourself Biotechnology (DIYBio) for open, inlcusive, responsible Biotechnology"
ORGANIZATIONS
The Extreme Citizen Science Department at University College London, UK (coordinator)
Eutema, Austria
Kersnikova Institute, Estonia
Medialab-Prado, Spain
MERITUM - Center for Training and Personal Development, Poland
Royal Belgian Institute of Natural Sciences, Belgium
Tekiu Ltd, UK
University of Geneva (Bioscope), Switzerland
UniversitÃ© Paris Descartes, France
Waag Societyâ€”institute for art, science and technology, Netherlands
BUDGET
Total cost: EUR 3 935 075
EU contribution: EUR 3 498 953,75
REFERENCE
http://cordis.europa.eu/project/rcn/203160_en.html
 </t>
  </si>
  <si>
    <t xml:space="preserve">https://rri-tools.eu/-/citizen-science-terminology-matters-exploring-key-terms</t>
  </si>
  <si>
    <t xml:space="preserve">Citizen Science Terminology Matters: Exploring Key Terms</t>
  </si>
  <si>
    <t xml:space="preserve">Uploaded by RRI Tools on June 7, 2017</t>
  </si>
  <si>
    <t xml:space="preserve">Research Community Civil Society Organizations Public Engagement Science Education Inclusive, innovative, and reflective societies citizen science crowdsourcing epistemology community based participatory research public participation in science and research</t>
  </si>
  <si>
    <t xml:space="preserve">http://theoryandpractice.citizenscienceassociation.org/article/10.5334/cstp.96/</t>
  </si>
  <si>
    <t xml:space="preserve">Library Element Article
Citizen Science Terminology Matters: Exploring Key Terms
ðŸ‘
0
Uploaded by RRI Tools on June 7, 2017
Research Community Civil Society Organizations Public Engagement Science Education Inclusive, innovative, and reflective societies citizen science crowdsourcing epistemology community based participatory research public participation in science and research
Description
BIBLIOGRAPHIC REFERENCES
Eitzel, M.V. et al., (2017). Citizen Science Terminology Matters: Exploring Key Terms. Citizen Science: Theory and Practice. 2(1), p.1. DOI: http://doi.org/10.5334/cstp.96
SUMMARY OF CONTENT
Much can be at stake depending on the choice of words used to describe citizen science, because terminology impacts how knowledge is developed. Citizen science is a quickly evolving field that is mobilizing peopleâ€™s involvement in information development, social action and justice, and large-scale information gathering. Currently, a wide variety of terms and expressions are being used to refer to the concept of â€˜citizen scienceâ€™ and its practitioners. Here, we explore these terms to help provide guidance for the future growth of this field. We do this by reviewing the theoretical, historical, geopolitical, and disciplinary context of citizen science terminology; discussing what citizen science is and reviewing related terms; and providing a collection of potential terms and definitions for â€˜citizen scienceâ€™ and people participating in citizen science projects. This collection of terms was generated primarily from the broad knowledge base and on-the-ground experience of the authors, by recognizing the potential issues associated with various terms. While our examples may not be systematic or exhaustive, they are intended to be suggestive and invitational of future consideration. In our collective experience with citizen science projects, no single term is appropriate for all contexts. In a given citizen science project, we suggest that terms should be chosen carefully and their usage explained; direct communication with participants about how terminology affects them and what they would prefer to be called also should occur. We further recommend that a more systematic study of terminology trends in citizen science be conducted.
LINK
http://theoryandpractice.citizenscienceassociation.org/article/10.5334/cstp.96/
 </t>
  </si>
  <si>
    <t xml:space="preserve">https://rri-tools.eu/-/interactive-reflection-trainings-on-rri-for-multiple-stakeholder-groups</t>
  </si>
  <si>
    <t xml:space="preserve">Interactive reflection trainings on RRI for multiple stakeholder groups</t>
  </si>
  <si>
    <t xml:space="preserve">Uploaded by RRI Tools on June 6, 2017</t>
  </si>
  <si>
    <t xml:space="preserve">Research Community Policy Makers Education Community Business &amp; Industry Civil Society Organizations Public Engagement Science Education Inclusive, innovative, and reflective societies training multi-stakeholder approach rri tools reflection and anticipation rri toolkit</t>
  </si>
  <si>
    <t xml:space="preserve">http://www.tandfonline.com/doi/full/10.1080/23299460.2017.1326262</t>
  </si>
  <si>
    <t xml:space="preserve">Library Element Article
Interactive reflection trainings on RRI for multiple stakeholder groups
ðŸ‘
0
Uploaded by RRI Tools on June 6, 2017
Research Community Policy Makers Education Community Business &amp; Industry Civil Society Organizations Public Engagement Science Education Inclusive, innovative, and reflective societies training multi-stakeholder approach rri tools reflection and anticipation rri toolkit
Description
BIBLIOGRAPHIC REFERENCES
Interactive reflection trainings on RRI for multiple stakeholder groups. Ilse Marschalek, Maria Schrammel, Elisabeth Unterfrauner &amp; Margit Hofer. Journal of Responsible Innovation. Pages 1-17 | Received 20 Apr 2017, Accepted 27 Apr 2017, Published online: 16 May 2017
SUMMARY OF CONTENT
The article builds on the perceived gap between â€˜RRI in theoryâ€™ and â€˜RRI in practiceâ€™ and demonstrates the need for RRI training for different stakeholder groups so as to overcome this gap. The RRI Tools project has developed different kinds of materials and tools that can be used in RRI trainings. Based on the umbrella notion of RRI, as elaborated in the RRI Tools project which spans the six key dimensions of RRI, its process requirements, outcomes and stakeholders, the training illustrates exemplary exercises that would serve a different purpose: to raise awareness for RRI, to enable mutual understanding of different stakeholder groupsâ€™ perception on RRI, to reflect on RRI and to implement RRI in daily practices. Experiences gained from the various training exercises are described, which result in recommendations and guidelines on how to set up a multi-stakeholder workshop in terms of setting, methodology, content and participants.
LINK
http://www.tandfonline.com/doi/full/10.1080/23299460.2017.1326262
 </t>
  </si>
  <si>
    <t xml:space="preserve">https://rri-tools.eu/-/the-integrated-ethics-and-society-programme-of-the-human-brain-project-reflecting-on-an-ongoing-experience</t>
  </si>
  <si>
    <t xml:space="preserve">The integrated ethics and society programme of the Human Brain Project: reflecting on an ongoing experience</t>
  </si>
  <si>
    <t xml:space="preserve">Uploaded by RRI Tools on June 5, 2017</t>
  </si>
  <si>
    <t xml:space="preserve">Research Community Ethics Inclusive, innovative, and reflective societies foresight neuroscience neurotechnology human brain project</t>
  </si>
  <si>
    <t xml:space="preserve">http://www.tandfonline.com/doi/figure/10.1080/23299460.2017.1331101?scroll=top&amp;needAccess=true</t>
  </si>
  <si>
    <t xml:space="preserve">Library Element Article
The integrated ethics and society programme of the Human Brain Project: reflecting on an ongoing experience
ðŸ‘
0
Uploaded by RRI Tools on June 5, 2017
Research Community Ethics Inclusive, innovative, and reflective societies foresight neuroscience neurotechnology human brain project
Description
BIBLIOGRAPHIC REFERENCES
The integrated ethics and society programme of the Human Brain Project: reflecting on an ongoing experience. Christine Aicardi, Michael Reinsborough &amp; Nikolas Rose. Journal of Responsible Innovation
Pages 1-25 | Received 05 Dec 2016, Accepted 10 May 2017, Published online: 01 Jun 2017
SUMMARY OF CONTENT
The EU-funded Human Brain Project (HBP) aimed to deliver advances in brain science, cognitive neuroscience and brain-inspired computing which would have broad-ranging implications and benefit European citizens. Achieving such outcomes is dependent, in part, upon the ability of large scale research projects to anticipate potential needs and concerns of user communities as well as other stakeholders and society in general and integrate these into their research programme. While the responsibility to anticipate such needs and to address them belongs to all those directing the research programme, the HBP has a specific Subproject dedicated to researching society and ethics issues. This seeks to enable research across the HBP to better incorporate societal concerns and ethical awareness into their research design and trajectory. This article describes the structure of the Ethics &amp; Society Subproject, reflects on our experience three years in, and considers some of the challenges in formulating and implementing such a programme for responsible research and innovation.
LINK
http://www.tandfonline.com/doi/figure/10.1080/23299460.2017.1331101?scroll=top&amp;needAccess=true
 </t>
  </si>
  <si>
    <t xml:space="preserve">https://rri-tools.eu/-/community-engagement-a-critical-guide-for-practitioners</t>
  </si>
  <si>
    <t xml:space="preserve">Community Engagement: A Critical Guide for Practitioners</t>
  </si>
  <si>
    <t xml:space="preserve">Research Community Education Community Civil Society Organizations Governance Public Engagement Inclusive, innovative, and reflective societies democracy higher education institutions community engagement</t>
  </si>
  <si>
    <t xml:space="preserve">http://unescochair-cbrsr.org/pdf/resource/Workbook.pdf</t>
  </si>
  <si>
    <t xml:space="preserve">Tool Guideline
Community Engagement: A Critical Guide for Practitioners
ðŸ‘
0
Uploaded by RRI Tools on June 5, 2017
Research Community Education Community Civil Society Organizations Governance Public Engagement Inclusive, innovative, and reflective societies democracy higher education institutions community engagement
Description
AUTHOR/INSTITUTIONS INVOLVED
Mae Shaw and Jim Crowther, University of Edinburgh
SUMMARY
Contents:
Introduction
1. Thinking Politically
2. Learning for Democracy
3. Identifying the Educatorâ€™s Role
4. Making Educational Relationships
5. Engaging with Communities
6. Defining the Problem - Framing the Solution
7. Finding Spaces for Educational Work
8. Generating Curriculum from and for Action
9. Conducting Critical Discourse Analysis
10. Making Critical and Creative Connections
Introduction:
The motivation for this critical guide to community engagement comes primarily from our experience over many years as teachers on undergraduate and postgraduate programmes of community education. These programmes have historically been validated both by the university and the appropriate professional body, so they are firmly located at the interface between academic and vocational standards; between theory and practice. We have found that these different, sometimes contradictory, demands create a productive dynamic which has been at the core of our teaching, our writing and our relationships with the broader field of practice. We consider that an engagement with significant theoretical frameworks, an awareness of important historical traditions and an empathetic identification with the social reality of marginalized groups are all necessary in order to practise critical community engagement.
One way in which we sometimes characterise this dynamic relationship is through the notion of â€˜theorising practiceâ€™. Except in the most instrumental of cases, practitioners donâ€™t put theory into practice in any straightforward way. They put themselves into practice! This suggests a need to think critically and carefully about what role community engagement fulfils in particular times and places.
It also means that practitioners need to develop the confidence, skills and knowledge to apply that understanding in practice. The role of practitioners in seeking to make creative and critical connections â€“ between personal experience and political structures; macro-level decisions and micro-level consequences; the potential for personal agency within constraints of power â€“ should be a core feature of professional pracice as well as of academic study. The following chapters have been designed to work as one-off, freestanding sessions, or as a relatively coherent educational programme. It goes without saying that they should be odified to suit particular situations as required. They are intended to open up discussion rather than to stifle or close it down. In some cases further efforts will be required by practitioners to make them accessible and relevant to specific circumstances or groups. Above all, they are intended to develop clarity about, and consistency between, educational values, purposes and roles.
Finally, at the heart of this project is the idea of the practitioner as an active educational agent, rather than simply as an agent of policy. This position necessarily creates tensions and dilemmas that need to be confronted, and some of these are presented here. In particular, it
requires practitioners to engage strategically and creatively with the politics of policy, whilst also attempting to enlarge the democratic spaces available to communities. We hope this critical guide will enable people to do this more systematically and more collectively
ACCESS
Open
FORMAT
PDF
LANGUAGE
English
TOOL URL
http://unescochair-cbrsr.org/pdf/resource/Workbook.pdf
 </t>
  </si>
  <si>
    <t xml:space="preserve">https://rri-tools.eu/-/new-horizons-future-scenarios-for-research-innovation-policies-in-europe</t>
  </si>
  <si>
    <t xml:space="preserve">New Horizons: Future Scenarios for Research &amp; Innovation Policies in Europe</t>
  </si>
  <si>
    <t xml:space="preserve">Uploaded by RRI Tools on June 2, 2017</t>
  </si>
  <si>
    <t xml:space="preserve">Research Community Policy Makers Civil Society Organizations Governance Public Engagement Health, demography &amp; wellbeing Food, agriculture, forestry, water and bio-economy Energy Transport Climate, environment, and resources Inclusive, innovative, and reflective societies Security foresight future scenarios policy goals megatrends</t>
  </si>
  <si>
    <t xml:space="preserve">https://bookshop.europa.eu/en/new-horizons-pbKI0417246/</t>
  </si>
  <si>
    <t xml:space="preserve">Library Element Report
New Horizons: Future Scenarios for Research &amp; Innovation Policies in Europe
ðŸ‘
0
Uploaded by RRI Tools on June 2, 2017
Research Community Policy Makers Civil Society Organizations Governance Public Engagement Health, demography &amp; wellbeing Food, agriculture, forestry, water and bio-economy Energy Transport Climate, environment, and resources Inclusive, innovative, and reflective societies Security foresight future scenarios policy goals megatrends
Description
BIBLIOGRAPHIC REFERENCES
2017. European Commission, Directorate-General for Research and Innovation
A report from project BOHEMIA - Beyond the Horizon: Foresight in Support of the Preparation of the European Unionâ€™s Future Policies in Research and Innovation
SUMMARY OF CONTENT
The growing complexity of the world will require that society develop more options for coping. Options will come from new discoveries, inventions, ideas â€“ in short, from research and innovation. This document summarizes a foresight report, commissioned by the European Commissionâ€™s Directorate-General for Research and Innovation, draws on a broad range of sources about megatrends shaping the world today and projects them forward into the 2030s. The report describes two possible outcomes: That the trends go on unmanaged and uncontrolled, or that society takes action. The fi rst outcome would be negative: climate change, environmental degradation, explosive migration, an unhealthy population, crowded and dangerous cities, mass unemployment and global strife â€“ and Europe a victim. The second outcome would be positive: climate control, sustainable land and sea management, a circular economy with greater productivity, a healthier and longer-lived population with fulfi lling work and leisure, peace â€“ and Europe a leader. The report goes on to illustrate specifi c ways in which research and innovation could help Europe realise the positive scenario or at least minimise the harm of the negative
LINK
https://bookshop.europa.eu/en/new-horizons-pbKI0417246/
 </t>
  </si>
  <si>
    <t xml:space="preserve">https://rri-tools.eu/-/social-scoreboard</t>
  </si>
  <si>
    <t xml:space="preserve">Social Scoreboard</t>
  </si>
  <si>
    <t xml:space="preserve">Uploaded by RRI Tools on June 1, 2017</t>
  </si>
  <si>
    <t xml:space="preserve">Research Community Policy Makers Education Community Business &amp; Industry Civil Society Organizations Gender Equality Governance Inclusive, innovative, and reflective societies social inclusion indicators social dimension social rights equal opportunities</t>
  </si>
  <si>
    <t xml:space="preserve">https://composite-indicators.jrc.ec.europa.eu/social-scoreboard/</t>
  </si>
  <si>
    <t xml:space="preserve">Tool Dedicated portal
Social Scoreboard
ðŸ‘
0
Uploaded by RRI Tools on June 1, 2017
Research Community Policy Makers Education Community Business &amp; Industry Civil Society Organizations Gender Equality Governance Inclusive, innovative, and reflective societies social inclusion indicators social dimension social rights equal opportunities
Description
AUTHOR/INSTITUTIONS INVOLVED
The on-line tool for the Social Scoreboard was developed by the Joint Research Centre, the European Commission's science and knowledge service
SUMMARY
A Social Scoreboard for the European Pillar of Social Rights
Building a fairer Europe and strengthening its social dimension is a key priority for the European Commission. The European Pillar of Social Rights is accompanied by a â€˜social scoreboardâ€™ which will monitor the implementation of the Pillar by tracking trends and performances across EU countries in 12 areas and will feed into the European Semester of economic policy coordination. The scoreboard will also serve to assess progress towards a social â€˜triple Aâ€™ for the EU as a whole.
The Social Scoreboard is structured around three dimensions (all of them â€œpeople-centredâ€):
"Equal opportunities and access to the labour market", covering aspects of fairness related to education, skills and lifelong learning, gender equality in the labour market, inequality and upward mobility, living conditions and poverty, and youth;
"Dynamic labour markets and fair working conditions", covering labour force structure, labour market dynamics, and income;
"Public support / Social protection and inclusion", covering fair outcomes through public support and/or social protection. This set of indicators covers mainly the provision of services and social safety nets.
The on-line charts are regularly updated.
ACCESS
Open
FORMAT
Online
SCALE
International
LANGUAGE
English
TOOL URL
https://composite-indicators.jrc.ec.europa.eu/social-scoreboard/
 </t>
  </si>
  <si>
    <t xml:space="preserve">https://rri-tools.eu/-/nano2all-nanotechnology-mutual-learning-action-plan-for-transparent-and-responsible-understanding-of-science-and-technolo-1</t>
  </si>
  <si>
    <t xml:space="preserve">NANO2ALL - Nanotechnology Mutual Learning Action Plan For Transparent And Responsible Understanding Of Science And Technology</t>
  </si>
  <si>
    <t xml:space="preserve">Uploaded by RRI Tools on May 29, 2017</t>
  </si>
  <si>
    <t xml:space="preserve">Research Community Policy Makers Education Community Business &amp; Industry Civil Society Organizations Public Engagement Science Education Inclusive, innovative, and reflective societies nanotechnology innovation citizens engagement multistakeholder dialogue</t>
  </si>
  <si>
    <t xml:space="preserve">http://www.nano2all.eu/</t>
  </si>
  <si>
    <t xml:space="preserve">Project
NANO2ALL - Nanotechnology Mutual Learning Action Plan For Transparent And Responsible Understanding Of Science And Technology
ðŸ‘
0
Uploaded by RRI Tools on May 29, 2017
Research Community Policy Makers Education Community Business &amp; Industry Civil Society Organizations Public Engagement Science Education Inclusive, innovative, and reflective societies nanotechnology innovation citizens engagement multistakeholder dialogue
Description
More Information
Resources
LANGUAGE
English
TIME
From 01/10/2015 to 31/03/2019
SUMMARY OF AIMS
Nanotechnology constitutes a great promise for domains as diverse as product development, environmental conservation, medicine and information technology while simultaneously giving rise to numerous concerns about potential health risks and environmental hazards. In addition, nanotechnology raises wider social and ethical issues regarding unintended long-term consequences, social and financial risks, issues of governance and control and fundamental issues about life and human identity.
Within this context, NANO2ALL aims to put responsible research at the core of its methodology to create a climate of dialogue and engagement. NANO2ALL will create various tangible and intangible outputs and results, but most importantly insight that will allow researchers and decision-makers to engage with each other, as well as with other stakeholders and channel the feedback of their interaction into mechanisms that will reinforce the roadmap identifying research concerns and opportunities for innovation.
The anticipated impacts of NANO2ALL will involve improved citizensâ€™ awareness, increased public trust and better acceptability of nanotechnologiesâ€™ based products and solutions and contribution to a more inclusive European society.
For this purpose, the following projectâ€™s objectives have been defined:
To establish a European-wide sustainable platform for mutual learning, informed dialogue and societal engagement in responsible nanotechnology;
To perform a series of multi-stakeholder training activities to address knowledge gaps between various types of actors and develop a shared understanding of the benefits and risks of advancing responsible nanotechnology via constructive multi-stakeholder dialogues;
The systemic engagement of civil society, social sciences and humanities and industry groups and researchers in nanotechnologies;
To suggest evidence-based recommendations and develop a roadmap to enhance societal engagement in responsible nanotechnology.
LINK
http://www.nano2all.eu/
ORGANIZATIONS
SOCIEDADE PORTUGUESA DE INOVACAO - CONSULTADORIA EMPRESARIAL E FOMENTO DA INOVACAO S.A., Portugal (Coordinator)
VILABS OE, Greece
MALSCH TECHNOVALUATION, Netherlands
AGENZIA PER LA PROMOZIONE DELLA RICERCA EUROPEA, Italy
ASSOCIATION EUROPEENNE DES EXPOSITIONS SCIENTIFIQUES, TECHNIQUES ET INDUSTRIELLES, Belgium
NANOFUTURES ASBL, Belgium
L'UNION EUROPEENNE DES ASSOCIATIONSDE JOURNALISTES SCIENTIFIQUES ASSOCIATION, France
EUROPEAN MATERIALS RESEARCH SOCIETY, France
STICHTING VU-VUMC, Netherlands
DIMITRIOS DITSIKAS - GEORGIOS PASTIADIS OE, Greece
UNINOVA - INSTITUTO DE DESENVOLVIMENTO DE NOVAS TECNOLOGIAS, Portugal
JRC -JOINT RESEARCH CENTRE- EUROPEAN COMMISSION, Belgium
CONTACT
Dora Fazekas (Project manager)
Email: dorafazekas@spi.pt
Website: www.spieurope.eu
BUDGET
Coste total: EUR 999 856,60
AportaciÃ³n de la UE: EUR 999 856,60
REFERENCE
http://cordis.europa.eu/project/rcn/198406_en.html
ðŸ“Ž INCLUDE THE RELATED RESOURCES
Inspiring Practice
0 ðŸ‘
NANO2ALL â€“ Collected practices of engaging society in nanotechnology development
Tool
0 ðŸ‘
The NANO2ALL roadmap for a more inclusive nanotechnology development in Europe
 </t>
  </si>
  <si>
    <t xml:space="preserve">https://rri-tools.eu/-/from-responsible-research-to-responsible-innovation-challenges-in-implementation</t>
  </si>
  <si>
    <t xml:space="preserve">From responsible research to responsible innovation: challenges in implementation</t>
  </si>
  <si>
    <t xml:space="preserve">Uploaded by RRI Tools on May 25, 2017</t>
  </si>
  <si>
    <t xml:space="preserve">Research Community Policy Makers Business &amp; Industry Ethics Governance Public Engagement business and industry bioeconomy responsible innovation responsible innovation framework anticipate-reflect-engage-act approach</t>
  </si>
  <si>
    <t xml:space="preserve">http://digital-library.theiet.org/docserver/fulltext/10.1049/enb.2017.0010/ENB.2017.0010.pdf?expires=1495710186&amp;id=id&amp;accname=guest&amp;checksum=37F7BBF1D88985D6BF7EACB9E4518DE8</t>
  </si>
  <si>
    <t xml:space="preserve">Library Element Article
From responsible research to responsible innovation: challenges in implementation
ðŸ‘
0
Uploaded by RRI Tools on May 25, 2017
Research Community Policy Makers Business &amp; Industry Ethics Governance Public Engagement business and industry bioeconomy responsible innovation responsible innovation framework anticipate-reflect-engage-act approach
Description
BIBLIOGRAPHIC REFERENCES
From responsible research to responsible innovation: challenges in implementation. Joyce Tait. Engineering Biology. 21 April 2017
SUMMARY OF CONTENT
This study proposes a new approach to the responsible development of innovative products, processes and services by companies and organisations operating in the bioeconomy and related industry sectors.
It departs from much of the recent and currently available research on responsible research and innovation in that it recognises the very different challenges faced by innovating organisations, compared to conventional approaches with a strong emphasis on upstream engagement.
It attempts to move away from the politicised perspectives that have dominated many engagement initiatives on disruptive innovations like synthetic/engineering biology, and to focus on practical downstream outcomes, the extent to which they will fulfil the aspirations of ordinary citizens, and will comply with prevailing industry norms of responsible behaviour.
The proposed consolidated responsible innovation framework builds on the framework developed in 2012 by the then Technology Strategy Board, implemented using the anticipate, reflect, engage and act approach devised by UK research councils.
It distinguishes between routine, company-specific aspects of responsibility, expected to be addressed within an organisation's standard operating procedures, and project-specific aspects requiring regular appraisal throughout the development of an innovation. It is designed to be simple and feasible for a company to implement within a commercial environment.
LINK
http://digital-library.theiet.org/docserver/fulltext/10.1049/enb.2017.0010/ENB.2017.0010.pdf?expires=1495710186&amp;id=id&amp;accname=guest&amp;checksum=37F7BBF1D88985D6BF7EACB9E4518DE8
 </t>
  </si>
  <si>
    <t xml:space="preserve">https://rri-tools.eu/-/big-picnic-big-questions-engaging-the-public-with-responsible-research-and-innovation-on-foodsecurity</t>
  </si>
  <si>
    <t xml:space="preserve">Big Picnic: Big Questions - engaging the public with Responsible Research and Innovation on FoodSecurity</t>
  </si>
  <si>
    <t xml:space="preserve">Research Community Education Community Civil Society Organizations Public Engagement Science Education Food, agriculture, forestry, water and bio-economy Inclusive, innovative, and reflective societies food security science centres and museums botanical gardens participatory events</t>
  </si>
  <si>
    <t xml:space="preserve">https://www.bigpicnic.net</t>
  </si>
  <si>
    <t xml:space="preserve">https://www.bigpicnic.net/</t>
  </si>
  <si>
    <t xml:space="preserve">Project
Big Picnic: Big Questions - engaging the public with Responsible Research and Innovation on FoodSecurity
ðŸ‘
0
Uploaded by RRI Tools on May 25, 2017
Research Community Education Community Civil Society Organizations Public Engagement Science Education Food, agriculture, forestry, water and bio-economy Inclusive, innovative, and reflective societies food security science centres and museums botanical gardens participatory events
Description
More Information
Resources
LANGUAGE
English
TIME
From 01/05/2016 to 30/04/2019
SUMMARY OF AIMS
How do we ensure our growing population has access to sufficient safe and nutritious food? Will we have fertile enough land to grow food in the future? Is it possible to adapt food production to climate change?
BigPicnic aims to generate debate on all these topics and more, by bringing together the public, scientists, policy-makers and industry to help address the global challenge of food security.
The BigPicnic team involves nineteen Partner organisations, including botanic gardens, universities, a science shop, an institute for art, science and technology, and an international NGO. Co-ordinated by Botanic Gardens Conservation International (BGCI), BigPicnic Partners span twelve countries across Europe and one in Uganda. These Partners will use a range of travelling exhibitions, activities, science cafÃ©s and participatory events, co-created with local people, to generate dialogue and build greater understanding of food security issues.
This collaborative approach aims to give a voice to adults and young people on Responsible Research and Innovation, communicating their views to policy-makers, sharing ideas, and encouraging debate on the future of our food.
BigPicnic has seven objectives:
Increase engagement with local and global food security issues through outreach exhibitions and science cafÃ©s among diverse audiences.
Co-create, with diverse audiences, accessible and novel mechanisms to facilitate interaction and bridge the gap between the public, policy makers and researcher.
Develop botanic gardens as centres that promote dialogue between public, researchers and policy makers
Improve the understanding and realization of Responsible Research and Innovation through the provision of best practice case studies for an RRI toolkit
Utilize the findings of other EU funded projects: INQUIRE, PLACES and VOICES.
Build the capacity of botanic gardens across Europe to develop and deliver co-creation approaches with their local and regional audiences
Co-develop tools for measuring the engagement of partners and co-creation teams with RRI and the benefits of the co-creation participatory approach adopted in the project.
LINK
https://www.bigpicnic.net
RESOURCES DEVELOPED BY THE PROJECT
Big Picnic Recommendations &amp; Policy Briefs
For policy makers:
â€¢ BigPicnic policy brief 1: Food and heritage
â€¢ BigPicnic policy brief 2: Climate change
â€¢ BigPicnic policy brief 3: Sustainable food production
â€¢ BigPicnic policy brief 4: Education and food security
For informal learning sites
â€¢ BigPicnic policy brief 5: Using participatory approaches
â€¢ BigPicnic policy brief 6: Organisational development through food security
Big Picnic Recommendations (includes all 6 policy briefs)
â€¢ BigPicnic recommendations
The Big Picnic science cafÃ© toolkit | helps you get started
The co-creation navigator | guides you through the different stages of co-creation, from preparation to execution
The Team-Based Inquiry practitionersâ€™ manual
Public views and recommendations for RRI on food security
ORGANIZATIONS
Botanic Gardens Conservation InternationalUnited Kingdom
UNIVERSITAET INNSBRUCK, Austria
UNIVERSITY COLLEGE LONDON, United Kingdom
AGENTSCHAP PLANTENTUIN MEISE, Belgium
STICHTING WAAG SOCIETY, Netherlands
COMUNE DI BERGAMO, Italy
UNIVERSITEIT LEIDEN, Netherlands
UNIWERSYTET WARSZAWSKI, Poland
UNIVERSIDADE DE LISBOA, Portugal
ELLINIKOS GEORGIKOS ORGANISMOS - DIMITRA, Greece
SOFIISKI UNIVERSITET SVETI KLIMENT OHRIDSKI, Bulgaria
AGENCIA ESTATAL CONSEJO SUPERIOR DEINVESTIGACIONES CIENTIFICAS, Spain
UNIVERSIDAD DE ALCALA, Spain
LANDESHAUPTSTADT HANNOVER, Germany
FREIE UNIVERSITAET BERLIN, Germany
WISSENSCHAFTSLADEN BONN EV, Germany
UNIVERSITETET I OSLO, Norway
TOORO BOTANICAL GARDENS, Uganda
ROYAL BOTANIC GARDEN EDINBURGH, United Kingdom
BUDGET
Coste total: EUR 3 435 017,50
AportaciÃ³n de la UE: EUR 3 428 767,50
REFERENCE
http://cordis.europa.eu/project/rcn/203174_es.html
ðŸ“Ž INCLUDE THE RELATED RESOURCES
Library Element
0 ðŸ‘
BigPicnic Recommendations &amp; Policy Briefs
Tool
0 ðŸ‘
The co-creation navigator | guides you through the different stages of co-creation, from preparation to execution
Tool
0 ðŸ‘
The Big Picnic science cafÃ© toolkit
 </t>
  </si>
  <si>
    <t xml:space="preserve">https://rri-tools.eu/-/marie-mainstreaming-responsible-innovation-in-european-s3</t>
  </si>
  <si>
    <t xml:space="preserve">MARIE - MAinstreaming Responsible Innovation in European S3</t>
  </si>
  <si>
    <t xml:space="preserve">Uploaded by RRI Tools on May 24, 2017</t>
  </si>
  <si>
    <t xml:space="preserve">Policy Makers Business &amp; Industry Governance Inclusive, innovative, and reflective societies regional innovation systems public policies regional development competitiveness quadruple helix</t>
  </si>
  <si>
    <t xml:space="preserve">https://www.interregeurope.eu/marie/</t>
  </si>
  <si>
    <t xml:space="preserve">Project
MARIE - MAinstreaming Responsible Innovation in European S3
ðŸ‘
0
Uploaded by RRI Tools on May 24, 2017
Policy Makers Business &amp; Industry Governance Inclusive, innovative, and reflective societies regional innovation systems public policies regional development competitiveness quadruple helix
Description
More Information
LANGUAGE
English
TIME
From 01/01/2017 to 31/12/2021
SUMMARY OF AIMS
EU regions are starting to address Responsible Research and Innovation (RRI), but they face common challenges of perceived complexity of the concept and means of application, lack of appropriate approaches for public authorities and lack of awareness over its huge potential impacts.
In MARIE, partners from 8 regions face these challenges together in the context of their smart specialisation priority sectors. Their objective is to improve regional public policy that supports delivery of RRI to enterprisesâ€™ product, process and service design, production and distribution. Changes are expected in projects funded by policy instruments and in policy management structures and strategic focus, including integration of RRI criteria and RRI as a horizontal concept.
MARIE achieves this through exchanging experiences on 3 types of support action contained in the RRI framework: Quadruple Helix; Open Innovation; Information &amp; Tools for RRI application.
Using interregional activities, communication and stakeholder engagement, partners develop Action Plans that result in: improved policy instruments; more and better targeted funding for RRI delivery; increased capacity among innovation actors; consolidated partnerships of quadruple helix innovation chain stakeholders.
All innovation chain players benefit. MARIE works towards a medium-term impact of increased awareness and capacity on RRI delivery and a long-term impact of increased responsibility in innovation, with correlated benefits in growth and competitiveness.
LINK
https://www.interregeurope.eu/marie/
ORGANIZATIONS
CISE - Special Agency of the Chamber of Commerce of ForlÃ¬-Cesena, Italy
DEVâ€™UP Centre-Val de Loire, France
Executive Agency for Higher Education, Research, Development and Innovation Funding, Romania
Ministry of Economic Affairs, Employment, Transport and Technology Schleswig-Holstein, Germany
Galician Innovation Agency, Spain
Athens University of Economics and Business - Research Center (AUEB-RC), Greece
Region of Attica, Greece
Southern Regional Assembly, Ireland
Council of Tampere Region, Finland
University of Tampere, Finland
 </t>
  </si>
  <si>
    <t xml:space="preserve">https://rri-tools.eu/-/igemer-s-guide-to-the-future</t>
  </si>
  <si>
    <t xml:space="preserve">iGEMerÃƒÂ‚Ã‚Â´s Guide to the Future</t>
  </si>
  <si>
    <t xml:space="preserve">Research Community Education Community Business &amp; Industry Ethics Science Education Inclusive, innovative, and reflective societies synthetic biology responsible innovation technology assessment outreach genetic engineering</t>
  </si>
  <si>
    <t xml:space="preserve">https://routecraft.com/interactives/igem/</t>
  </si>
  <si>
    <t xml:space="preserve">Tool Guideline
iGEMerÃƒÂ‚Ã‚Â´s Guide to the Future
ðŸ‘
0
Uploaded by RRI Tools on May 24, 2017
Research Community Education Community Business &amp; Industry Ethics Science Education Inclusive, innovative, and reflective societies synthetic biology responsible innovation technology assessment outreach genetic engineering
Description
AUTHOR/INSTITUTIONS INVOLVED
The SYNENERGENE project
SUMMARY
iGEM is an international competition for the genetically engineered machine (iGEM), a competition in synthetic biology. Every year almost 300 teams participate with inventions ranging from rapid diagnostics to bioremediation or energy production. All teams are composed of students, from high-school to post-graduate levels.
The iGEMerâ€™s Guide to the Future is an interactive web-based tool that supports iGEM teams in their integrated human practices work and to do responsible research and innovation. Itâ€™s the result of a four-year collaboration with iGEM teams and supports them in making their innovation sensitive to their contexts. The Guide creates a space and a process to think about synthetic biology in its context. It contains a variety of tools and activities that aim to gather knowledge and integrate it into in their innovation process and design. This allows to underline not only what genetic engineering can deliver to improve our societies but also under what conditions these innovations can help.
The Guide takes you through a series of steps, tools, and sources, that you can use when exploring how your project would work in the real world. It allows your team to ask questions such as: How will my application work out practically: for users, society, in the context of businesses, and in terms of regulation? What are the possible futures for my application? What can my team learn from exploring the future? This Guide can be of use for any project, and you can start using it (almost) at any time during the competition. You can use this guide and follow all the steps, or use parts of it. All the tools are meant to inspire you and your team. Results of the activities you carry out can also be used to create a meaningful outreach program.
Here are examples of what the tools can do:
- exploring which stakeholders to invite for an interview or discussion evening;
- creating material to be used for all kinds of outreach events;
- finding a storyline for the wiki page or jamboree presentation;
- adjusting the project to real-world circumstances;
- speculating about the future;
- changes in design of the project.
LANGUAGE
English
TOOL URL
https://routecraft.com/interactives/igem/
 </t>
  </si>
  <si>
    <t xml:space="preserve">https://rri-tools.eu/-/science-in-service-to-the-public-good-tedx-talk-by-siddhartha-roy</t>
  </si>
  <si>
    <t xml:space="preserve">Science in service to the public good | TEDx Talk by Siddhartha Roy</t>
  </si>
  <si>
    <t xml:space="preserve">Uploaded by RRI Tools on May 23, 2017</t>
  </si>
  <si>
    <t xml:space="preserve">Research Community Policy Makers Civil Society Organizations Ethics Public Engagement Science Education Health, demography &amp; wellbeing Inclusive, innovative, and reflective societies education environment science for society civic activism public health</t>
  </si>
  <si>
    <t xml:space="preserve">https://www.ted.com/talks/siddhartha_roy_science_in_service_to_the_public_good</t>
  </si>
  <si>
    <t xml:space="preserve">Library Element Video
Science in service to the public good | TEDx Talk by Siddhartha Roy
ðŸ‘
0
Uploaded by RRI Tools on May 23, 2017
Research Community Policy Makers Civil Society Organizations Ethics Public Engagement Science Education Health, demography &amp; wellbeing Inclusive, innovative, and reflective societies education environment science for society civic activism public health
Description
BIBLIOGRAPHIC REFERENCES
This talk was presented to a local audience at TEDxVirginiaTech, an independent event
SUMMARY OF CONTENT
We give scientists and engineers great technical training, but we're not as good at teaching ethical decision-making or building character. Take, for example, the environmental crisis that recently unfolded in Flint, Michigan â€”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
Siddhartha Roy is an environmental engineer and science communicator who works at the nexus of water quality, public health and environmental justice. He and his team helped uncover the Flint, Michigan Water Crisis
LINK
https://www.ted.com/talks/siddhartha_roy_science_in_service_to_the_public_good
 </t>
  </si>
  <si>
    <t xml:space="preserve">https://rri-tools.eu/-/the-rise-report-europe-s-future-open-innovation-open-science-open-to-the-world-</t>
  </si>
  <si>
    <t xml:space="preserve">The RISE Report - "EuropeÂ´s future: Open Innovation, Open Science, Open to the World"</t>
  </si>
  <si>
    <t xml:space="preserve">Uploaded by RRI Tools on May 16, 2017
Last modified on May 16, 2017</t>
  </si>
  <si>
    <t xml:space="preserve">Research Community Policy Makers Education Community Business &amp; Industry Civil Society Organizations Open Access Governance Inclusive, innovative, and reflective societies open science open innovation knowledge economy european science policies 3 oâ€™s strategy</t>
  </si>
  <si>
    <t xml:space="preserve">http://ec.europa.eu/research/openvision/pdf/publications/ki0217113enn.pdf</t>
  </si>
  <si>
    <t xml:space="preserve">Library Element Report
The RISE Report - "EuropeÂ´s future: Open Innovation, Open Science, Open to the World"
ðŸ‘
0
Uploaded by RRI Tools on May 16, 2017
Last modified on May 16, 2017
Research Community Policy Makers Education Community Business &amp; Industry Civil Society Organizations Open Access Governance Inclusive, innovative, and reflective societies open science open innovation knowledge economy european science policies 3 oâ€™s strategy
Description
BIBLIOGRAPHIC REFERENCES
Europeâ€™s future: Open Innovation, Open Science, Open to the World - Reflections of the Research, Innovation and Science Policy Experts (RISE) High Level Group. March 2017. Directorate-General for Research and Innovation
SUMMARY OF CONTENT
The focus of the analyses presented in this book is on the way open science, open innovation and open to the world â€“ the so-called 3 Oâ€™s â€“ are likely to impact European innovation performance, growth and international competitiveness. Given Europeâ€™s demographics and the global competition to attract talents, to produce scientific knowledge, to create new value, to address â€“ and find solutions to â€“ the many social, economic and environmental problems, a readiness to â€œembrace changeâ€, to â€œtry new things and be willing to take risksâ€ will be essential for Europe to keep its unique position in the world as beacon of â€œvalues of openness and diversity... using European research and innovation for something greater than our own gainâ€.
This book has been written following the suggestion from Commissioner Moedas to the Research, Innovation and Science Expert group (RISE), a group of some 30 experts from different nationalities, with different backgrounds and a wide spectrum of fields of expertise, to reflect on the challenges European research and innovation policy has been, and will continue to be confronted with, in an outof-the-box fashion: suggesting and proposing where needed concrete proposals for policy action.
The â€œout-of-the-boxâ€ nature of those reflections imply to a certain extent that the views and opinions, as presented here, not necessarily represent full consensus views amongst all RISE experts. It is also the reason why the contributions are individually authored. Rather in presenting those reflections we hope to feed the debate at the Commission but also in Member States (MS) on the challenges for European research and innovation policy in the rapidly changing environment of digital, global connectivity and collaboration in science without borders; the emergence of radical new models of innovative value creation with sometimes little connection or reliance on (industrial) research activities; and the hope and expectation that science and technology will be there to provide solutions as much at the global level â€“ think of the sustainable development goals, but also science diplomacy â€“ as at the local city level â€“ think of smart cities and circular economy principles â€“ to find responses to the major grand challenges Europe as well as the rest of the world is being confronted with.
LINK
http://ec.europa.eu/research/openvision/pdf/publications/ki0217113enn.pdf
 </t>
  </si>
  <si>
    <t xml:space="preserve">https://rri-tools.eu/-/asset-action-plan-on-science-in-society-related-issues-in-epidemics-and-total-pandemics</t>
  </si>
  <si>
    <t xml:space="preserve">ASSET - Action plan on Science in Society related issues in Epidemics and Total pandemics</t>
  </si>
  <si>
    <t xml:space="preserve">Uploaded by RRI Tools on May 16, 2017</t>
  </si>
  <si>
    <t xml:space="preserve">Research Community Policy Makers Business &amp; Industry Civil Society Organizations Ethics Gender Equality Public Engagement Science Education Health, demography &amp; wellbeing Inclusive, innovative, and reflective societies public health vaccines pandemics crisis management</t>
  </si>
  <si>
    <t xml:space="preserve">http://www.asset-scienceinsociety.eu</t>
  </si>
  <si>
    <t xml:space="preserve">http://www.asset-scienceinsociety.eu/</t>
  </si>
  <si>
    <t xml:space="preserve">Project
ASSET - Action plan on Science in Society related issues in Epidemics and Total pandemics
ðŸ‘
0
Uploaded by RRI Tools on May 16, 2017
Research Community Policy Makers Business &amp; Industry Civil Society Organizations Ethics Gender Equality Public Engagement Science Education Health, demography &amp; wellbeing Inclusive, innovative, and reflective societies public health vaccines pandemics crisis management
Description
More Information
LANGUAGE
English
TIME
From 01/01/2014 to 31/12/2017
SUMMARY OF AIMS
The main goal of ASSET project is to develop a comprehensive strategy for a better response to infectious diseases by improving dialogue and cooperation between science and society.
The ASSET project aims to:
forge a partnership with complementary perspectives, knowledge and experiences to address effectively scientific and societal challenges raised by pandemics and associated crisis management
explore and map SiS-related issues in global pandemics
define and test a participatory and inclusive strategy to succeed
identify necessary resources to make sustainable the action after the project completion.
ASSET combines public health, vaccine and epidemiological research, social and political sciences, law and ethics, gender studies, science communication and media, in order to develop an integrated, transdisciplinary strategy, which will take place at different stages of the research cycle, combining local, regional and national levels.
LINK
http://www.asset-scienceinsociety.eu
ORGANIZATIONS
ABSISKEY CP France (Coordinator)
ASSOCIATION LYON BIOPOLE France
BMJ PUBLISHING GROUP LIMITED United Kingdom
EUROPEAN INSTITUTE OF WOMEN'S HEALTH LIMITED Ireland
FONDEN TEKNOLOGIRADET Denmark
FORSVARETS FORSKNINGINSTITUTT Norway
International Prevention Research Institute SAS France
ISTITUTO SUPERIORE DI SANITA Italy
NATIONAL CENTER OF INFECTIOUS AND PARASITIC DISEASES Bulgaria
THE INTERNATIONAL EMERGENCY MANAGEMENT SOCIETY AISBL Belgium
UNIVERSITATEA DE MEDICINA SI FARMACIE'CAROL DAVILA' DIN BUCURESTI Romania
UNIVERSITY OF HAIFA Israel
CENTRE FOR SCIENCE, SOCIETY AND CITIZENSHIP Italy
ZADIG SRL Italy
DATA MINING INTERNATIONAL SA Switzerland
ASTIKI MIKERDOSKOPIKI ETAIREIA PROLIPSIS Greece
 </t>
  </si>
  <si>
    <t xml:space="preserve">https://rri-tools.eu/-/farinn-facilitating-responsible-innovation-in-south-east-europe</t>
  </si>
  <si>
    <t xml:space="preserve">FaRInn - Facilitating Responsible Innovation in South East Europe</t>
  </si>
  <si>
    <t xml:space="preserve">Uploaded by RRI Tools on May 12, 2017</t>
  </si>
  <si>
    <t xml:space="preserve">Research Community Policy Makers Education Community Business &amp; Industry Civil Society Organizations Ethics Governance Public Engagement Inclusive, innovative, and reflective societies sustainable development reponsible innovation regional development transnational cooperation regional networks</t>
  </si>
  <si>
    <t xml:space="preserve">http://www.farinn.eu/</t>
  </si>
  <si>
    <t xml:space="preserve">Project
FaRInn - Facilitating Responsible Innovation in South East Europe
ðŸ‘
0
Uploaded by RRI Tools on May 12, 2017
Research Community Policy Makers Education Community Business &amp; Industry Civil Society Organizations Ethics Governance Public Engagement Inclusive, innovative, and reflective societies sustainable development reponsible innovation regional development transnational cooperation regional networks
Description
More Information
LANGUAGE
English
TIME
From 01/10/2012 to 30/09/2014
SUMMARY OF AIMS
FaRInn - Facilitating Responsible Innovation in SEE countries is a project with 24 months duration within the South East Europe transnational cooperation programme.
The main objective of FaRInn is to enhance framework conditions and pave the way for a responsible innovation model in South East Europe, which respects the principles of sustainability, social responsibility and better quality of life.
On the basis of research carried out and existing literature, adopted definition of Responsible Innovation in FaRinn project is a transparent, interactive process in which societal actors and innovators become mutually responsive to each other with a view on the (ethical) acceptability, sustainability and societal desirability of the innovation process and its marketable products.
Objectives of FaRInn project
FaRInnâ€™s main objective is to enhance the framework conditions and pave the way for a responsible innovation model in South East Europe, which respects the principles of sustainability, social responsibility and better quality of life.
The specific objectives of the FaRInn project are to:
promote exchange among regions in the SEE programme area on experiences, constraints and good practices related to responsible innovation;
define and reach a joint understanding of the necessary framework conditions for responsible innovation;
analyse and compare the current status, threats and opportunities in partner countries in terms of framework conditions for responsible innovation;
strengthen the capacity of innovation actors to design and implement responsible innovation strategies;
raise awareness of the benefits, potential and mechanisms of responsible innovation among identified key innovation actors and stakeholders, and among the wider public;
design, apply and test elements of a responsible policy model for innovation in different areas of the SEE programme area;
design local and transnational Action Plans, with relative recommendations, for the future of policies and initiatives for responsible innovation in each partner area and at overall territorial level;
transfer lessons learned on responsible innovation to at least 3 regions in the programme area.
LINK
http://www.farinn.eu/
RESOURCES DEVELOPED BY THE PROJECT
OUTPUTS &amp; OUTCOMES
The FaRInn partners have worked together for two years to provide a series of key outputs in the field of Responsible Innovation.
Click HERE to access the FaRInn Report on Framework Conditions for and Key Elements of Responsible Innovation
Click HERE to read the Comparative Analysis on Responsible Innovation in FaRInn partner areas
Click HERE to read the Comparative Analysis of partners Work Plans for Responsible Innovation application and testing
Click HERE for the final FaRInn report on Responsible Innovation in South East Europe
Click HERE to read about the FaRInn mid term event, held in ForlÃ¬ in May 2013 and HERE for the presentations of the Final Conference, held in Mytilini in September 2014.
ORGANIZATIONS
The FaRInn partnership consists of 8 partners from 7 SEE countries (Italy, Slovenia, Greece, Romania, Hungary, Montenegro and Bosnia and Herzegovina). They are: local and regional decision makers, local and regional development agencies, 1 university and 1 chamber of commerce.
Centre for Innovation and Economic Development, Italy
Development Centre of the Heart of Slovenia, Slovenia
Timis County Economic and Social Development Agency, Romania
University of Szeged, Hungary
Chamber of Samos, Greece
North Aegean Region, Greece
Regional Development Agency for Bjelasica, Komovi &amp; Prokletije, Montenegro
Sarajevo Economic Region Development Agency, Bosnia and Herzegovina
CONTACT
More information about the FaRInn project:
Giulia Bubbolini, Centre for Innovation and Economic Development (CISE), Italy
FaRinn Project Manager
gbubbolini@ciseonweb.it, farinn@ciseonweb.it
Ana SavÅ¡ek, Development Centre of the Heart of Slovenia, Slovenia
Coordinator of Communication Activities in FaRinn project
ana.savsek@razvoj.si, info@razvoj.si
Other partners:
Chamber of Samos (Samos, Greece):
samcci@otenet.gr
Timis County Economic and Social Development Agency (Timisoara, Romania):
office@adetim.ro
University of Szeged (Szeged, Hungary):
lukovics@rekt.u-szeged.hu
North Aegean Region (Mytilene, Greece):
eu.projects@ptaba.gr
Regional Development Agency for Bjelasica, Komovi &amp; Prokletije (Berane, Montenegro):
office@bjelasica-komovi.co.me
Sarajevo Economic Region Development Agency (Sarajevo, Bosnia and Herzegovina):
serda@serda.ba
 </t>
  </si>
  <si>
    <t xml:space="preserve">https://rri-tools.eu/-/trust-equitable-research-partnerships</t>
  </si>
  <si>
    <t xml:space="preserve">TRUST - Equitable Research Partnerships</t>
  </si>
  <si>
    <t xml:space="preserve">Uploaded by RRI Tools on May 10, 2017</t>
  </si>
  <si>
    <t xml:space="preserve">Research Community Policy Makers Education Community Business &amp; Industry Civil Society Organizations Ethics Public Engagement Inclusive, innovative, and reflective societies governance framework ethics standards codes of conduct international network</t>
  </si>
  <si>
    <t xml:space="preserve">http://trust-project.eu/</t>
  </si>
  <si>
    <t xml:space="preserve">Project
TRUST - Equitable Research Partnerships
ðŸ‘
0
Uploaded by RRI Tools on May 10, 2017
Research Community Policy Makers Education Community Business &amp; Industry Civil Society Organizations Ethics Public Engagement Inclusive, innovative, and reflective societies governance framework ethics standards codes of conduct international network
Description
More Information
LANGUAGE
English
TIME
From 01/10/2015 to 30/09/2018
SUMMARY OF AIMS
Achieving equity in international research is one of the pressing concerns of the 21st century. Many international groups and organisations are working on governance frameworks and standards to guide research activities after progressive globalization. However, their efforts are disparate and lacking a guiding vision. In an interdisciplinary collaboration between multi-level ethics bodies, policy advisors/makers, civil society organisations, funding organisations, industry and academic scholars from a range of disciplines, this project combines long-standing, highly respected efforts to build international governance structures with new exciting network opportunities in Europe, India, Sub-Saharan Africa, China and Russia.
TRUST will open up new horizons in improving adherence to high ethical standards globally. The projectâ€™s strategic output are three sets of tools based on participatory engagement covering all continents: (1) a global code of conduct for funders (2) a fair research contracting on-line tool and (3) a compliance and ethics follow-up tool, which takes limited resources into account.
Main objectives of the TRUST Project are:
Create an international network on global research ethics governance with relevant key actors to identify generic risks of exporting nonâ€ethical practices.
Identify paradigmatic case studies of exporting nonâ€ethical practices and report on lessons learnt.
Develop a global code of conduct that can be used by the European Commission and funders worldâ€wide to foster ethical research and equitable partnerships.
Develop a tool that gives power to vulnerable populations under nonâ€ideal conditions (fair research contract).
Develop a compliance and ethics followâ€up tool for conditions of high vulnerability.
Develop a strategy for fostering the convergence of global ethical research governance to improve adherence to high ethical standards in the longer term.
LINK
http://trust-project.eu/
RESOURCES DEVELOPED BY THE PROJECT
Trust Brochure
Trust Newsletter
The San Code of Research Ethics â€“ English
The San Code of Research Ethics â€“ Afrikaans
The San Code of Research Ethics â€“ French
The San Code of Research Ethics â€“ German
The San Code of Research Ethics â€“ Portuguese
The San Code of Research Ethics â€“ Chinese
The San Code of Research Ethics â€“ Japanese
Final TRUST event at European Parliament
ORGANIZATIONS
The Centre for Professional Ethics, University of Central Lancashire, UK
The Council on Health Research for Development Associatio (COHRED)
The Forum for Ethics Review Committees in India (FERCI)
The United Nations Educational, Scientific and Cultural Organisation (UNESCO)
The South African San Institute (SASI)
The â€˜Institut national de la santÃ© et de la recherche mÃ©dicaleâ€™ (Inserm)
The University of Manitoba/University of Nairobi HIV/AIDS collaborative Research Group
Action Contre La Faim (ACF)
The Department of Environmental &amp; Geographical Science (EGS) at the University of Cape Town
Signosis Sprl
The Foundation Global Values Alliance (FGVA)
The European and Developing Countries Clinical Trials Partnership (EDCTP)
The University of the Witwatersrand, Johannesburg (Wits)
BUDGET
Total cost: EUR 2 651 258,75
EU contribution: EUR 2 141 173,25
REFERENCE
http://cordis.europa.eu/project/rcn/197442_en.html
 </t>
  </si>
  <si>
    <t xml:space="preserve">https://rri-tools.eu/-/open-science-can-save-the-planet-kamila-markram-tedxbrussels</t>
  </si>
  <si>
    <t xml:space="preserve">Open Science can save the planet | Kamila MARKRAM | TEDxBrussels</t>
  </si>
  <si>
    <t xml:space="preserve">Uploaded by RRI Tools on May 9, 2017</t>
  </si>
  <si>
    <t xml:space="preserve">Research Community Policy Makers Education Community Business &amp; Industry Civil Society Organizations Open Access Inclusive, innovative, and reflective societies open science transparency open access accesibility</t>
  </si>
  <si>
    <t xml:space="preserve">https://www.youtube.com/watch?v=uPtP6-nAjJ0</t>
  </si>
  <si>
    <t xml:space="preserve">Library Element Video
Open Science can save the planet | Kamila MARKRAM | TEDxBrussels
ðŸ‘
0
Uploaded by RRI Tools on May 9, 2017
Research Community Policy Makers Education Community Business &amp; Industry Civil Society Organizations Open Access Inclusive, innovative, and reflective societies open science transparency open access accesibility
Description
BIBLIOGRAPHIC REFERENCES
This talk was given at a TEDx event using the TED conference format but independently organized by a local community
SUMMARY OF CONTENT
Kamila is a neuroscientist, autism researcher and the co-founder and CEO of Frontiers, a leading Open Access academic publisher and Open Science IT platform on a mission to make science open for the benefit of humanity.
Kamila recognized a crucial need for transparency, accessibility and advanced digitization in the publishing process to accelerate innovation and the scientific solutions we need for a sustainable future. This drove her mission to make research freely available and to popularize science and the people behind the discoveries to help create aspirational role models for younger generations. In 2007 she co-founded Frontiers, the first academic publisher to take scholarly publishing entirely online and currently one of the largest and most impactful open-access publishers in the world.
She has been named a Lâ€™HEBDO Forum top 100 personality, a finalist for the Ernst and Young Entrepreneur of the Year Award in 2016, a Stevie Gold Award Winner for Women in Business and is currently shortlisted for the EU Prize for Women Innovators.
Kamila co-founded Frontiers with her husband, Henry Markram. He is also a neuroscientist and founder of the Human Brain Project, Europeâ€™s flagship project to simulate the human brain on super- computers. They share a passion for neuroscience, big science and open science, but above all, their love for their multi-cultural family and five children.
LINK
https://www.youtube.com/watch?v=uPtP6-nAjJ0
 </t>
  </si>
  <si>
    <t xml:space="preserve">https://rri-tools.eu/-/open-science-what-why-and-how</t>
  </si>
  <si>
    <t xml:space="preserve">Open Science: What, Why, and How</t>
  </si>
  <si>
    <t xml:space="preserve">Research Community Open Access Health, demography &amp; wellbeing Inclusive, innovative, and reflective societies open science scientific integrity reproducibility data sharing replication crisis</t>
  </si>
  <si>
    <t xml:space="preserve">http://linkis.com/buff.ly/3pjxC</t>
  </si>
  <si>
    <t xml:space="preserve">Library Element Article
Open Science: What, Why, and How
ðŸ‘
0
Uploaded by RRI Tools on May 9, 2017
Research Community Open Access Health, demography &amp; wellbeing Inclusive, innovative, and reflective societies open science scientific integrity reproducibility data sharing replication crisis
Description
BIBLIOGRAPHIC REFERENCES
Spellman, B., Gilbert, E. A., &amp; Corker, K. S. (2017, April 19). Open Science: What, Why, and How. Retrieved from osf.io/preprints/psyarxiv/ak6jr
SUMMARY OF CONTENT
Open Science is a collection of actions designed to make scientific processes more transparent and results more accessible. Its goal is to build a more replicable and robust science; it does so using new technologies, altering incentives, and changing attitudes.
The current movement towards open science was spurred, in part, by a recent â€œseries of unfortunate eventsâ€ within psychology and other sciences. These events include the large number of studies that have failed to replicate and the prevalence of common research and publication procedures that could explain why.
Many journals and funding agencies now encourage, require, or reward some open science practices, including pre-registration, providing full materials, posting data, distinguishing between exploratory and confirmatory analyses, and running replication studies. Individuals can practice and encourage open science in their many roles as researchers, authors, reviewers, editors, teachers, and members of hiring, tenure, promotion, and awards committees. A plethora of resources are available to help scientists, and science, achieve these goals.
LINK
http://linkis.com/buff.ly/3pjxC
 </t>
  </si>
  <si>
    <t xml:space="preserve">https://rri-tools.eu/-/crew-project-codesign-for-rehabilitation-and-wellbeing</t>
  </si>
  <si>
    <t xml:space="preserve">CREW Project - Codesign for REhabilitation and Wellbeing</t>
  </si>
  <si>
    <t xml:space="preserve">Uploaded by RRI Tools on April 25, 2017</t>
  </si>
  <si>
    <t xml:space="preserve">Research Community Business &amp; Industry Civil Society Organizations Public Engagement Health, demography &amp; wellbeing Inclusive, innovative, and reflective societies innovative solutions health people with disabilities co-design health technology</t>
  </si>
  <si>
    <t xml:space="preserve">http://www.progettocrew.it/</t>
  </si>
  <si>
    <t xml:space="preserve">Inspiring Practice Project
CREW Project - Codesign for REhabilitation and Wellbeing
ðŸ‘
0
Uploaded by RRI Tools on April 25, 2017
Research Community Business &amp; Industry Civil Society Organizations Public Engagement Health, demography &amp; wellbeing Inclusive, innovative, and reflective societies innovative solutions health people with disabilities co-design health technology
Description
More Information
SUMMARY
CREW, Codesign for REhabilitation and Wellbeing, is a research project developed from the Scientific and Technological Research Area of Fondazione Cariplo with the scope to create innovative technological solutions in the motor and cognitive rehabilitation field and aimed to the facilitation of the social inclusion of people with permanent, temporary or age related disabilities.
CREW was shaped on the European model of responsible research and innovation (RRI), using co-design as a methodology to express and identify the needs and find the related solutions. This was carried out by five project laboratories dedicated to: sport and disability, school integration and autism, neuro-motor pediatric disabilities, ambient living to maintain the life autonomy and for a new life autonomy.
SCALE
National
LANGUAGE
Italian
STAGE
Development, Exploration, Implementation, Monitorization &amp; Evaluation, Dissemination
OUTCOMES
.
LESSONS
.
WEBSITE(S)
http://www.progettocrew.it/
TIME
From 01/06/2014 to 30/11/2018
ORGANIZATIONS
Fondazione Cariplo
Fondazione Filarete
CONTACT
Fondazione Cariplo
Antonella Bertolotti
fondazionecariplo@progettocrew.it
TriwÃ¹
Attilia Cozzaglio, Valeria Ratti
redazione@progettocrew.it
tel.022046602 â€“ 022046170 â€“ 328 8006391
Fondazione Filarete
Federica Destro, Valentina Langella, Francesca Nava, Mario Salerno
crew@fondazionefilarete.it
REFERENCES
http://www.fondazionecariplo.it/en/news/ricerca/crew-dispositivi-tecnologici-per-riabilitazione.html
 </t>
  </si>
  <si>
    <t xml:space="preserve">https://rri-tools.eu/-/premag-student-conversations-about-professional-responsibilities-of-the-engineer-the-university-of-sheffield</t>
  </si>
  <si>
    <t xml:space="preserve">PREMAG - Student Conversations about Professional Responsibilities of the Engineer</t>
  </si>
  <si>
    <t xml:space="preserve">Uploaded by RRI Tools on April 10, 2017</t>
  </si>
  <si>
    <t xml:space="preserve">Research Community Education Community Ethics Science Education Inclusive, innovative, and reflective societies social impact assessment higher education learning materials technology assessment social responsibility in science</t>
  </si>
  <si>
    <t xml:space="preserve">https://prestudentconversation.wordpress.com/</t>
  </si>
  <si>
    <t xml:space="preserve">Tool Training
PREMAG - Student Conversations about Professional Responsibilities of the Engineer
ðŸ‘
0
Uploaded by RRI Tools on April 10, 2017
Research Community Education Community Ethics Science Education Inclusive, innovative, and reflective societies social impact assessment higher education learning materials technology assessment social responsibility in science
Description
AUTHOR/INSTITUTIONS INVOLVED
The University of Sheffield
SUMMARY
The Professional Responsibilities of the Engineer (PRE)-student conversations is a public blog for the #engineersofthefuture at The University of Sheffield to discuss and debate social implications of current and topical engineering dilemmas.
This is a learning activity for students and as such, the public is invited to comment on the articles published, give their opinions and join the debate.
The aim of this participative blog is to help future engineers to develop the skills to identify, analyse, make informed judgments and be able to morally and ethically justify their future decisions as professional engineers.
ACCESS
Open
FORMAT
Online
LANGUAGE
English
TOOL URL
https://prestudentconversation.wordpress.com/
 </t>
  </si>
  <si>
    <t xml:space="preserve">https://rri-tools.eu/-/the-role-of-twitter-in-the-life-cycle-of-a-scientific-publication</t>
  </si>
  <si>
    <t xml:space="preserve">The role of Twitter in the life cycle of a scientific publication</t>
  </si>
  <si>
    <t xml:space="preserve">Uploaded by RRI Tools on April 7, 2017</t>
  </si>
  <si>
    <t xml:space="preserve">Research Community Education Community Open Access Public Engagement Science Education Inclusive, innovative, and reflective societies science communication social media twitter scientific publication altmetrics</t>
  </si>
  <si>
    <t xml:space="preserve">http://sharkresearch.rsmas.miami.edu/wp-content/uploads/2013/07/Darling-Shiffman-2013.pdf</t>
  </si>
  <si>
    <t xml:space="preserve">Library Element Article
The role of Twitter in the life cycle of a scientific publication
ðŸ‘
0
Uploaded by RRI Tools on April 7, 2017
Research Community Education Community Open Access Public Engagement Science Education Inclusive, innovative, and reflective societies science communication social media twitter scientific publication altmetrics
Description
BIBLIOGRAPHIC REFERENCES
The role of Twitter in the life cycle of a scientific publication. Emily S. Darling1, David Shiffman, Isabelle M. CÈtÃ©, and Joshua A. Drew. Ideas in Ecology and Evolution 6: 32â€“43, 2013
SUMMARY OF CONTENT
Twitter is a micro-blogging social media platform for short messages that can have a long-term impact on how scientists create and publish ideas. We investigate the usefulness of Twitter in the development and distribution of scientific knowledge.
At the start of the 'life cycle' of a scientific publication, Twitter provides a large virtual department of colleagues that can help to rapidly generate, share and refine new ideas. As ideas become manuscripts, Twitter can be used as an informal arena for the pre-review of works in progress. Finally, tweeting published findings can communicate research to a broad audience of other researchers, decision makers, journalists and the general public that can amplify the scientific and social impact of publications.
However, there are limitations, largely surrounding issues of intellectual property and ownership, inclusiveness and misrepresentations of science â€˜sound bitesâ€™. Nevertheless, we believe Twitter is a useful social media tool that can provide a valuable contribution to scientific publishing in the 21st century.
LINK
http://sharkresearch.rsmas.miami.edu/wp-content/uploads/2013/07/Darling-Shiffman-2013.pdf
 </t>
  </si>
  <si>
    <t xml:space="preserve">https://rri-tools.eu/-/making-sense-advances-and-experiments-in-participatory-sensing</t>
  </si>
  <si>
    <t xml:space="preserve">Making Sense - Advances and experiments in participatory sensing</t>
  </si>
  <si>
    <t xml:space="preserve">Research Community Education Community Civil Society Organizations Open Access Public Engagement Science Education Health, demography &amp; wellbeing Climate, environment, and resources Inclusive, innovative, and reflective societies citizen science co-creation citizen engagement citizen-driven innovation environmental problems</t>
  </si>
  <si>
    <t xml:space="preserve">http://making-sense.eu</t>
  </si>
  <si>
    <t xml:space="preserve">http://making-sense.eu/</t>
  </si>
  <si>
    <t xml:space="preserve">Project
Making Sense - Advances and experiments in participatory sensing
ðŸ‘
0
Uploaded by RRI Tools on April 7, 2017
Research Community Education Community Civil Society Organizations Open Access Public Engagement Science Education Health, demography &amp; wellbeing Climate, environment, and resources Inclusive, innovative, and reflective societies citizen science co-creation citizen engagement citizen-driven innovation environmental problems
Description
More Information
LANGUAGE
English
TIME
From 01/11/2015 to 31/10/2017
SUMMARY OF AIMS
A NEW APPROACH TO CITIZEN SCIENCE - Co-creating technology for change with concerned communities
Making Sense will show how open source software, open source hardware, digital maker practices and open design can be effectively used by local communities to fabricate their own sensing tools, make sense of their environments and address pressing environmental problems in air, water, soil and sound pollution.
The project will develop a Making Sense Toolkit based on the Smart Citizen platform for bottom up citizen science, developed at Fab Lab Barcelona. The toolkit will be tested in pilots in Amsterdam, Barcelona and Prishtina, aimed at deepening our understanding on the processes enabling collective awareness. Based on the pilots, we will develop a conceptual and methodological framework for participatory environmental maker practices. It will show how to provide citizens and communities with appropriate tools to enhance their everyday environmental awareness, to enable active intervention in their surroundings, and to change their individual and collective practices. And finally we will develop will develop a scientifically informed framework for citizen co-inquiry and action towards hands-on transformation of their surroundings.
LINK
http://making-sense.eu
ORGANIZATIONS
WAAG SOCIETY - Institut for Art, Science and Technology - The Netherlands (coordinator)
IACC - Institut of Advanced Architecture of Catalunya - Spain
UNIVERSITY OF DUNDEE - UK
PEN - Peer Educator Network
JRC - Joint Research Center - EC
FabLab Network
CONTACT
info@making-sense.eu
BUDGET
Total cost: EUR 1 547 774,50
EU contribution: EUR 1 547 774,50
REFERENCE
http://cordis.europa.eu/project/rcn/199877_en.html
 </t>
  </si>
  <si>
    <t xml:space="preserve">https://rri-tools.eu/-/handbook-of-ethics-values-and-technological-design-sources-theory-values-and-application-domains</t>
  </si>
  <si>
    <t xml:space="preserve">Handbook of Ethics, Values, and Technological Design. Sources, Theory, Values and Application Domains</t>
  </si>
  <si>
    <t xml:space="preserve">Uploaded by RRI Tools on April 6, 2017</t>
  </si>
  <si>
    <t xml:space="preserve">Research Community Policy Makers Business &amp; Industry Ethics Inclusive, innovative, and reflective societies technology assessment responsibility value sensitive design participatory design</t>
  </si>
  <si>
    <t xml:space="preserve">http://www.springer.com/us/book/9789400769694</t>
  </si>
  <si>
    <t xml:space="preserve">Library Element Book and Thesis
Handbook of Ethics, Values, and Technological Design. Sources, Theory, Values and Application Domains
ðŸ‘
0
Uploaded by RRI Tools on April 6, 2017
Research Community Policy Makers Business &amp; Industry Ethics Inclusive, innovative, and reflective societies technology assessment responsibility value sensitive design participatory design
Description
BIBLIOGRAPHIC REFERENCES
Handbook of Ethics, Values, and Technological Design. Sources, Theory, Values and Application Domains. Editors: van den Hoven, Jeroen, Vermaas, Pieter E., van de Poel, Ibo (Eds.). Springer 2015.
SUMMARY OF CONTENT
This handbook enumerates every aspect of incorporating moral and societal values into technology design, reflects the fact that the latter has moved on from strict functionality to become sensitive to moral and social values such as sustainability and accountability. Aimed at a broad readership that includes ethicists, policy makers and designers themselves, it proffers a detailed survey of how technological, and institutional, design must now reflect awareness of ethical factors such as sustainability, human well-being, privacy, democracy and justice, inclusivity, trust, accountability, and responsibility (both social and environmental).
Edited by a trio of highly experienced academic philosophers with a specialized interest in the ethical dimensions of technology and human creativity, this syncretic handbook collates an array of published material and offers a studied, practical introduction to the field.
The volume addresses myriad aspects at the intersection of technology design and ethics, enabling designers to adopt a constructive approach in anticipating, preventing, and resolving societal and ethical issues affecting their work. It covers underlying theory; discrete values such as democracy, human well-being, sustainability and justice; and application domains themselves, which include architecture, bio- and nanotechnology, and military hardware. As the first exhaustive survey of a field whose importance is characterized by almost exponential growth, it represents a compelling addition to a formerly atomized literature. â€‹
ACCESS
Restricted
LANGUAGE
English
LINK
http://www.springer.com/us/book/9789400769694
 </t>
  </si>
  <si>
    <t xml:space="preserve">https://rri-tools.eu/-/open-innovation-a-transparent-approach-to-biomedicine</t>
  </si>
  <si>
    <t xml:space="preserve">Open Innovation. A transparent approach to biomedicine</t>
  </si>
  <si>
    <t xml:space="preserve">Research Community Business &amp; Industry Open Access Health, demography &amp; wellbeing Inclusive, innovative, and reflective societies health open innovation crowdsourcing health research drug development</t>
  </si>
  <si>
    <t xml:space="preserve">http://www.nature.com/nature/outlook/open-innovation/#editorial</t>
  </si>
  <si>
    <t xml:space="preserve">Library Element Journal and Magazine
Open Innovation. A transparent approach to biomedicine
ðŸ‘
0
Uploaded by RRI Tools on April 6, 2017
Research Community Business &amp; Industry Open Access Health, demography &amp; wellbeing Inclusive, innovative, and reflective societies health open innovation crowdsourcing health research drug development
Description
BIBLIOGRAPHIC REFERENCES
Nature 533 (11 May 2016). Open Innovation. A transparent approach to biomedicine.
(*) This Nature Outlook was sponsored by Boehringer Ingelheim
SUMMARY OF CONTENT
Secrecy within the world of drug discovery and development is no longer as important as it once was. As development of therapies has become more difficult and costly, academics and industry competitors have begun to engage in greater collaboration and to embrace openness to accelerate research.
ACCESS
Restricted
LANGUAGE
English
LINK
http://www.nature.com/nature/outlook/open-innovation/#editorial
 </t>
  </si>
  <si>
    <t xml:space="preserve">https://rri-tools.eu/-/43-inspiring-examples-of-social-innovation</t>
  </si>
  <si>
    <t xml:space="preserve">43 Inspiring Examples of Social Innovation</t>
  </si>
  <si>
    <t xml:space="preserve">Uploaded by RRI Tools on April 5, 2017</t>
  </si>
  <si>
    <t xml:space="preserve">Business &amp; Industry Civil Society Organizations Public Engagement Inclusive, innovative, and reflective societies crowdsourcing crowdfunding social innovation socially innovative business</t>
  </si>
  <si>
    <t xml:space="preserve">https://www.wethinq.com/en/blog/2014/02/18/32-Inspiring-Examples-of-Social-Innovation.html</t>
  </si>
  <si>
    <t xml:space="preserve">Tool Database Directory
43 Inspiring Examples of Social Innovation
ðŸ‘
0
Uploaded by RRI Tools on April 5, 2017
Business &amp; Industry Civil Society Organizations Public Engagement Inclusive, innovative, and reflective societies crowdsourcing crowdfunding social innovation socially innovative business
Description
AUTHOR/INSTITUTIONS INVOLVED
Compiled by We Thinq
SUMMARY
List of organisations that are innovating for social and environmental good compiled by We Thinq. The list includes examples that illustrate the following topics:
What is Social Innovation
Examples for CrowdSourcing Projects
Examples for Innovation Centres
Connectors (Or, where to go for help)
Crowdfunding examples
Examples of Socially Innovative Business
Social Innovation Software
TOOL URL
https://www.wethinq.com/en/blog/2014/02/18/32-Inspiring-Examples-of-Social-Innovation.html
 </t>
  </si>
  <si>
    <t xml:space="preserve">https://rri-tools.eu/-/etica-y-comunicacion-en-la-gestion-de-la-investigacion-e-innovacion-responsables-rri-el-papel-de-las-unidades-de-cultura-cientifica-y-de-la-innovacion</t>
  </si>
  <si>
    <t xml:space="preserve">Ã‰tica y comunicaciÃ³n en la gestiÃ³n de la InvestigaciÃ³n e InnovaciÃ³n Responsables (RRI): el papel de las Unidades de Cultura CientÃ­fica y de la InnovaciÃ³n (UCC+i)</t>
  </si>
  <si>
    <t xml:space="preserve">Uploaded by Universitat Jaume I UJI on April 4, 2017
Last modified on April 4, 2017</t>
  </si>
  <si>
    <t xml:space="preserve">Research Community Policy Makers Civil Society Organizations Ethics Governance Public Engagement Inclusive, innovative, and reflective societies ethics rri science communication public communication of science and technology</t>
  </si>
  <si>
    <t xml:space="preserve">http://repositori.uji.es/xmlui/bitstream/handle/10234/166989/9788416546176.pdf?sequence=1&amp;isAllowed=y</t>
  </si>
  <si>
    <t xml:space="preserve">Library Element Book and Thesis
Ã‰tica y comunicaciÃ³n en la gestiÃ³n de la InvestigaciÃ³n e InnovaciÃ³n Responsables (RRI): el papel de las Unidades de Cultura CientÃ­fica y de la InnovaciÃ³n (UCC+i)
ðŸ‘
0
Uploaded by Universitat Jaume I UJI on April 4, 2017
Last modified on April 4, 2017
Research Community Policy Makers Civil Society Organizations Ethics Governance Public Engagement Inclusive, innovative, and reflective societies ethics rri science communication public communication of science and technology
Description
BIBLIOGRAPHIC REFERENCES
GarcÃ­a MarzÃ¡, Domingo [et al.] (2017): Ã‰tica y comunicaciÃ³n en la gestiÃ³n de la InvestigaciÃ³n e InnovaciÃ³n Responsables (RRI): el papel de las Unidades de Cultura CientÃ­fica y de la InnovaciÃ³n (UCC+i), Publicacions de la Universitat Jaume I, CastellÃ³ de la Plana.
SUMMARY OF CONTENT
El estudio empÃ­rico sobre el papel de la Ã©tica y la comunicaciÃ³n en las Unidades de Cultura CientÃ­fica y de la InnovaciÃ³n (UCC+i) de las universidades y centros de investigaciÃ³n espaÃ±oles, que constituyen hoy en dÃ­a uno de los principales agentes en la difusiÃ³n y divulgaciÃ³n de la ciencia y la innovaciÃ³n en EspaÃ±a y representan un recurso fundamental para mejorar e incrementar la formaciÃ³n, la cultura y los conocimientos cientÃ­ficos de los ciudadanos, es el contenido de este trabajo.
A partir del estudio de la realidad concreta de las UCC+i â€”una investigaciÃ³n financiada por la FundaciÃ³n EspaÃ±ola para la Ciencia y TecnologÃ­a (FECYT) y que ha contado con la colaboraciÃ³n de la red de unidades de cultura cientÃ­fica y de la innovaciÃ³n de las universidades y centros de investigaciÃ³n espaÃ±olesâ€” esta publicaciÃ³n recoge un modelo de comunicaciÃ³n que pone de manifiesto cÃ³mo la informaciÃ³n proactiva, la escucha de las demandas sociales, el diÃ¡logo y la rendiciÃ³n de cuentas resultan aspectos fundamentales para avanzar hacia una ciencia mÃ¡s participativa y alineada con los intereses de la sociedad.
El estudio tambiÃ©n se recoge en una publicaciÃ³n de carÃ¡cter divulgativo y en abierto bajo el tÃ­tulo La comunicaciÃ³n al servicio de la InvestigaciÃ³n e InnovaciÃ³n Responsables: propuesta de un modelo de gestiÃ³n.
ACCESS
Open
LANGUAGE
Spanish
LINK
http://repositori.uji.es/xmlui/bitstream/handle/10234/166989/9788416546176.pdf?sequence=1&amp;isAllowed=y
 </t>
  </si>
  <si>
    <t xml:space="preserve">https://rri-tools.eu/-/la-comunicacion-al-servicio-de-la-investigacion-e-innovacion-responsables-propuesta-de-un-modelo-de-gestion</t>
  </si>
  <si>
    <t xml:space="preserve">La comunicaciÃ³n al servicio de la InvestigaciÃ³n e InnovaciÃ³n Responsables: propuesta de un modelo de gestiÃ³n</t>
  </si>
  <si>
    <t xml:space="preserve">Uploaded by Universitat Jaume I UJI on February 1, 2017
Last modified on April 4, 2017</t>
  </si>
  <si>
    <t xml:space="preserve">Research Community Policy Makers Civil Society Organizations Ethics Governance Public Engagement Inclusive, innovative, and reflective societies ethics science communication public communication of science and technology</t>
  </si>
  <si>
    <t xml:space="preserve">http://ujiapps.uji.es/ade/rest/storage/67UCL7X2MPIKVE9T4ZVG3VRADBES3JHI</t>
  </si>
  <si>
    <t xml:space="preserve">Library Element Others
La comunicaciÃ³n al servicio de la InvestigaciÃ³n e InnovaciÃ³n Responsables: propuesta de un modelo de gestiÃ³n
ðŸ‘
0
Uploaded by Universitat Jaume I UJI on February 1, 2017
Last modified on April 4, 2017
Research Community Policy Makers Civil Society Organizations Ethics Governance Public Engagement Inclusive, innovative, and reflective societies ethics science communication public communication of science and technology
Description
BIBLIOGRAPHIC REFERENCES
GarcÃ­a MarzÃ¡, Domingo [et al.] (2017): La comunicaciÃ³n al servicio de la InvestigaciÃ³n e InnovaciÃ³n Responsables: propuesta de un modelo de gestiÃ³n, Servicio de ComunicaciÃ³n y Publicaciones, Universitat Jaume I, CastellÃ³ de la Plana.
SUMMARY OF CONTENT
Este trabajo es fruto de un estudio empÃ­rico sobre el papel de la Ã©tica y la comunicaciÃ³n en las unidades de cultura cientÃ­fica y de la innovaciÃ³n (UCC+i) de las universidades y centros de investigaciÃ³n espaÃ±oles, que constituyen hoy en dÃ­a uno de los principales agentes en la difusiÃ³n y divulgaciÃ³n de la ciencia y la innovaciÃ³n en EspaÃ±a, y representan un recurso fundamental para mejorar e incrementar la formaciÃ³n, la cultura y los conocimientos cientÃ­ficos de los ciudadanos.
A partir del estudio de la realidad concreta de las UCC+i â€”una investigaciÃ³n financiada por la FundaciÃ³n EspaÃ±ola para la Ciencia y TecnologÃ­a (FECYT) y que ha contado con la colaboraciÃ³n de la red de unidades de cultura cientÃ­fica y de la innovaciÃ³n de las universidades y centros de investigaciÃ³n espaÃ±olesâ€” esta publicaciÃ³n recoge un modelo de comunicaciÃ³n que pone de manifiesto cÃ³mo la informaciÃ³n proactiva, la escucha de las demandas sociales, el diÃ¡logo y la rendiciÃ³n de cuentas resultan aspectos fundamentales para avanzar hacia una ciencia mÃ¡s participativa y alineada con los intereses de la sociedad.
El estudio completo estÃ¡ recogido en la obra Ã‰tica y comunicaciÃ³n en la gestiÃ³n de la investigaciÃ³n e innovaciÃ³n responsables (RRI): el papel de las unidades de cultura cientÃ­fica y de la innovaciÃ³n (UCC+i) editada por Publicacions de lâ€™UJI en la colecciÃ³n Â«HumanitatsÂ».
ACCESS
Open
LANGUAGE
Spanish
LINK
http://ujiapps.uji.es/ade/rest/storage/67UCL7X2MPIKVE9T4ZVG3VRADBES3JHI
 </t>
  </si>
  <si>
    <t xml:space="preserve">https://rri-tools.eu/-/fostering-impact-and-sustainable-collaboration-in-fp9-within-a-new-common-research-technology-and-innovation-policy</t>
  </si>
  <si>
    <t xml:space="preserve">Fostering Impact and Sustainable Collaboration in FP9 within a new Common Research, Technology and Innovation Policy</t>
  </si>
  <si>
    <t xml:space="preserve">Uploaded by RRI Tools on April 4, 2017</t>
  </si>
  <si>
    <t xml:space="preserve">Research Community Policy Makers Education Community Business &amp; Industry Civil Society Organizations Governance Inclusive, innovative, and reflective societies rri innovation policies societal challenges european research area research policy</t>
  </si>
  <si>
    <t xml:space="preserve">https://www.era.gv.at/directory/238</t>
  </si>
  <si>
    <t xml:space="preserve">Library Element Report
Fostering Impact and Sustainable Collaboration in FP9 within a new Common Research, Technology and Innovation Policy
ðŸ‘
1
Uploaded by RRI Tools on April 4, 2017
Research Community Policy Makers Education Community Business &amp; Industry Civil Society Organizations Governance Inclusive, innovative, and reflective societies rri innovation policies societal challenges european research area research policy
Description
BIBLIOGRAPHIC REFERENCES
"Fostering Impact and Sustainable Collaboration in FP9 within a new Common Research, Technology and Innovation Policy". Austrian FP9 Think Tank. March 2017.
SUMMARY OF CONTENT
The EU is facing a challenging situation where the legitimization of a European policy is being questioned in many areas, and national(istic) approaches are being put forward as alternatives. At the same time, global challenges are growing: from climate change and social inequalities, to ensuring sustainable development and inclusive growth while coping with new technological revolutions and increased competition. Against this background, a renewed emphasis towards new and newly arising challenges and opportunities for Europe is needed. This has to be complemented by an adapted justification for European RTI policies as well as strong rationales for Europe. This applies also to the EU Framework Programme (EU FP) â€“ the largest research technology and innovation (RTI) programme in the world â€“ which has become a major determinant of RTI policy for many European countries and of the European Research Area. Although several elements of the EU FPs have become unique success stories, the design of the current FP Horizon 2020 relies to a significant extent on rationales, structures and procedures inherited from earlier generations of European FPs. Its governance, funding and incentive structures, while having quite some positive impact overall, do not realise its full potential and do not contribute enough to addressing the global challenges. A bold orientation towards the new global developments and new framework conditions requires rethinking of the policy context, governance structures and instruments. Thus making sure, that Europe will be set up to take a pro-active approach as real global player based on research and innovation.
Fundamental requirements and principles:
To have a much greater impact in the future with respect to the challenges mentioned, a truly â€˜Common Research, Technology and Innovation Policy (CoRTIP)â€™ is needed. The purpose of CoRTIP is to put the structures and mechanisms of RTI policy at European and national levels as effectively and efficiently as possible to work, by serving as a common framework to align EU and national policies and enhance synergies and complementarity. Such a CoRTIP would extend well beyond the FP, but the FP is an important part of it. Essential principles of such a common policy should be:
a clearer focus on genuinely European themes which would imply a stronger selectivity in terms of what is addressed in FP9;
a much better alignment of European and national RTI policies, which demands the development of new mechanisms for priority set-ting, work programme definition and (co)funding and/or the substantial improvement of existing mechanisms;
a continued and increased emphasis on contributing to solving â€˜grand societal challengesâ€™. Here, the aim should be to take the global pole position in addressing societal challenges in line with the 2030 Agenda for Sustainable Development. To this end, we need to arrive at real European and better-articulated â€˜mission-oriented policiesâ€™ with clearly-defined goals in policy areas such as health, environment, climate change, food safety and security, social cohesion and European identity, mobility, energy and security;
a strengthening of the interfaces between the three pillars. While supporting an overall architecture of the next FP along the lines of the three pillars of Horizon 2020, we underline the necessity of improving the interaction and exchange between these pillars;
participatory elements and an inclusive approach (at least in areas where societal issues are addressed) are vital. Involving end-users, citizens and a broad variety of other actors can boost innovativeness, speed up dissemination processes and help to develop new business models and social innovations.
While we would like to see the FP having much more impact in terms of relevant innovation and contribution to addressing societal challenges, we would at the same time like to see the profile of FP9 sharpened and ensured that it is a programme focussed on R&amp;I. The greater impact on innovation and societal challenges should not come from incorporating more and more instruments of RTI policy into the FP, in particular when these instruments are very close to the market and resort to general economic policy at the level of member states. Rather; we would seek an enhanced impact via better orchestration with other instruments and with other policy areas, and greater coherence in the use of different policy instruments including those outside the FP (e.g. by ESIF, EIB, EUREKAâ€¦).
We would like to see the recognition that innovation is more than technology established as a principle in past Framework Programmes. Innovation includes various kinds of non-technical innovation (e.g. business model innovation, social innovation, policy innovations, and transformative systems innovations) as well as the recognition of social sciences and humanities (SSH) and arts-based research as an integral part of this understanding of RTI. Also, the principles of responsible research and innovation (RRI) should be fully recognised as a guiding orientation for all pillars of FP9.
Finally, international cooperation should be firmly anchored, empowered and exercised at the European level to drive the European RTI internationalisation agenda forward. The EU Member States should be involved in this process and embed their national cooperation interests in the wider European internationalisation agenda. International opening up and cooperation in RTI, however, should be based on strategic guidelines that reflect the ambiguous nature of international RTI: it has advantages but can also result in strategic and first-mover knowledge being leaked. Thus, issues concerning intellectual property rights must be considered from the onset.
LINK
https://www.era.gv.at/directory/238
 </t>
  </si>
  <si>
    <t xml:space="preserve">https://rri-tools.eu/-/hubs-manual-for-the-consultation-workshop</t>
  </si>
  <si>
    <t xml:space="preserve">Hubs Manual for the Consultation Workshop</t>
  </si>
  <si>
    <t xml:space="preserve">Uploaded by RRI Tools on April 3, 2017</t>
  </si>
  <si>
    <t xml:space="preserve">Research Community Policy Makers Education Community Business &amp; Industry Civil Society Organizations Open Access Ethics Governance Public Engagement Science Education Inclusive, innovative, and reflective societies rri tools consultation methodology rri definition</t>
  </si>
  <si>
    <t xml:space="preserve">https://rri-tools.eu/documents/10184/16301/RRITools_HubsConsultationManual.pdf/</t>
  </si>
  <si>
    <t xml:space="preserve">https://rri-tools.eu/en/-/%3Cp%3Ehttps://rri-tools.eu/documents/10184/16301/RRITools_HubsConsultationManual.pdf/%3C/p%3E%3Cp%3E%C2%A0%3C/p%3E%3Cp%3E%C2%A0%3C/p%3E</t>
  </si>
  <si>
    <t xml:space="preserve">Tool Guideline
Hubs Manual for the Consultation Workshop
ðŸ‘
0
Uploaded by RRI Tools on April 3, 2017
Research Community Policy Makers Education Community Business &amp; Industry Civil Society Organizations Open Access Ethics Governance Public Engagement Science Education Inclusive, innovative, and reflective societies rri tools consultation methodology rri definition
Description
AUTHOR/INSTITUTIONS INVOLVED
The RRI Tools Project
SUMMARY
The RRI Tools Consultation Workshop carried out in M9-M10 contributed to assessing the attitudes of stakeholders towards RRI and the extent to which they already perceive themselves as participating in the RRI process; helped to gather feedback on the projectâ€™s working definition of RRI; identified the main needs of the RRI Toolkitâ€™s target users to increase their participation in the RRI process; contributed to a first collection of promising RRI practices. The Consultation Workshop has also helped to identify the needs and constraints of all stakeholders involved in the RRI process; to receive ideas of potential tools for the RRI Toolkit; to gain an overview of the differences across stakeholder groups and EU countries; and to engage and mobilise participants acting as a catalyst in building an RRI Community of Practice (CoP) across Europe.
RRI Tools project partners developed a consultation methodology that was implemented across the 19 Hubs. This methodology details how the five stakeholder groups would be consulted as to their needs and constraints.
RRI Tools provided the Hubs with a Consultation Manual (this document) to guide them through the organization, moderation and reporting of the workshops. Main sections are:
Recruitment
Dissemination plan
Staff competences, skills, and duties
Session guidelines
Evaluation
Reporting
The consultation took the form of heterogeneous workshops, bringing stakeholders together in order to take advantage of group dynamics and collective reflection, and still ensuring that the voice of each stakeholder group in each hub area is heard. The workshop was structured around 4 sessions (â€œIntroduction to Workshop and RRI Toolsâ€, â€œRRI Working definitionâ€, â€œCompilation of Promising Practicesâ€, â€œStakeholder Consultation on needs and constraintsâ€) with 8 exercises with 8 hours of work.
ACCESS
Open
FORMAT
PDF
LANGUAGE
English
TOOL URL
https://rri-tools.eu/documents/10184/16301/RRITools_HubsConsultationManual.pdf/
 </t>
  </si>
  <si>
    <t xml:space="preserve">https://rri-tools.eu/-/marina-marine-knowledge-sharing-platform-for-federating-responsible-research-and-innovation-communities</t>
  </si>
  <si>
    <t xml:space="preserve">MARINA - Marine Knowledge Sharing Platform for Federating Responsible Research and Innovation Communities</t>
  </si>
  <si>
    <t xml:space="preserve">Research Community Business &amp; Industry Civil Society Organizations Governance Public Engagement Science Education Food, agriculture, forestry, water and bio-economy Transport Climate, environment, and resources Inclusive, innovative, and reflective societies climate change marine ecosystems coastal areas coastal tourism oceans</t>
  </si>
  <si>
    <t xml:space="preserve">http://www.marinaproject.eu/</t>
  </si>
  <si>
    <t xml:space="preserve">Project
MARINA - Marine Knowledge Sharing Platform for Federating Responsible Research and Innovation Communities
ðŸ‘
0
Uploaded by RRI Tools on April 3, 2017
Research Community Business &amp; Industry Civil Society Organizations Governance Public Engagement Science Education Food, agriculture, forestry, water and bio-economy Transport Climate, environment, and resources Inclusive, innovative, and reflective societies climate change marine ecosystems coastal areas coastal tourism oceans
Description
More Information
LANGUAGE
English
TIME
From 01/05/2016 to 30/04/2019
SUMMARY OF AIMS
We have always relied on seas for food, recreation, economic opportunities, transport, as a waste dump and so on. Now, with the climate change in progress and the intensive human exploitation, the marine ecosystem in Europe is in serious danger. We will be able to reverse this trend only if citizens, researchers, policy makers, industrial and societal actors work together.
The MARINA project will engage these actors in order to share knowledge, include the citizensâ€™ vision and societal needs, create a synergy between research&amp;innovation and the environmental safeguard. The Responsible Research and Innovation (RRI) process will achieve these objective: RRI is a new approach to science whereby all actors engaged can effectively make their voice heard in the whole research process and share their ideas with those who develop new solutions. Thanks to the on field experience, MARINA project will stregthen this systematic approach, making it transferable and reproducible for any RRI thematic domain.
The RRI approach will be used with all stakeholders in 8 strategic marine Hot Topics issues involving all the Horizon2020 societal challenges:
Marine biotech
Sea Transportation
Deep sea mining (including bio prospecting)
Marine Change caused by climate
Renewable energy (wave, wind, tidal)
Tourism and coastal cities
Fishing and aquaculture
Pollution caused by human land and sea pressures.
The MARINA project will implement several activities in order to reach all its objectives. This list presents the most relevant ones:
Mobilisation and Mutual Learning (MML) workshops
Knowledge Sharing Platform (KSP)
Mobilising policy to institutionalize RRI principles
Creation of Guidelines and Good Practices for RRI
Exhibitions
LINK
http://www.marinaproject.eu/
ORGANIZATIONS
CONSIGLIO NAZIONALE DELLE RICERCHE â€“ CNR (Italy)
ISTITUTO SUPERIORE PER LA PROTEZIONE E LA RICERCA AMBIENTALE â€“ ISPRA (Italy)
XPRO CONSULTING LIMITED â€“ XPRO (Cyprus)
FUNDACAO EUROCEAN â€“ EUROCEAN (Portugal)
ORGANIZATIA ECOLOGISTA NEGUVERNAMENTALA MARE NOSTRUM â€“ MARE NOSTRUM (Romania)
SIHTASUTUS TEADUSKESKUS AHHAA â€“ AHHAA (Estonia)
SMARTBAY IRELAND LIMITED â€“ SMARTBAY (Ireland )
CYPRUS NEUROSCIENCE AND TECHNOLOGY INSTITUTE â€“ CNTI (Cyprus)
AGENZIA PER LA PROMOZIONE DELLA RICERCA EUROPEA â€“ APRE (Italy)
NAUSICAA CENTRE NNATIONAL DE LA MER â€“ NAUSICAA (France)
RESEAU OCEAN MONDIAL AISBL â€“ ROM WON (Belgium)
ASSOCIACION CENTRO DE INVESTIGACION COOPERATIVA EN NANOCIENCIAS â€“ CIC NANOGUNE â€“ CIC nanoGUNE (Spain)
AALBORG UNIVERSITET â€“ AAU (Denmark)
ISTANBUL UNIVERSITESI â€“ IU (Turkey)
CONTACT
Project Coordinator
Fernando Ferri (CNR â€“ Consiglio Nazionale delle Ricerche)
fernando.ferri@irpps.cnr.it / marina.pro@irpps.cnr.it
Press contacts
APRE â€“ Agency for the Promotion of European Research
Emanuela DanÃ© (dane@apre.it) / Mara Gualandi (gualandi@apre.it)
BUDGET
Total cost: EUR 2 999 943,75
EU contribution: EUR 2 999 943,75
REFERENCE
http://cordis.europa.eu/project/rcn/203169_en.html
 </t>
  </si>
  <si>
    <t xml:space="preserve">https://rri-tools.eu/-/science-values-and-citizens</t>
  </si>
  <si>
    <t xml:space="preserve">Science, Values, and Citizens</t>
  </si>
  <si>
    <t xml:space="preserve">Research Community Education Community Civil Society Organizations Public Engagement Science Education Inclusive, innovative, and reflective societies science communication science and society citizens engagement science engagement</t>
  </si>
  <si>
    <t xml:space="preserve">https://link.springer.com/chapter/10.1007/978-3-319-52768-0_6</t>
  </si>
  <si>
    <t xml:space="preserve">Library Element Article
Science, Values, and Citizens
ðŸ‘
0
Uploaded by RRI Tools on April 3, 2017
Research Community Education Community Civil Society Organizations Public Engagement Science Education Inclusive, innovative, and reflective societies science communication science and society citizens engagement science engagement
Description
BIBLIOGRAPHIC REFERENCES
"Science, Values, and Citizens" by Heather Douglas. Chapter from Eppur si muove: Doing History and Philosophy of Science. A Collection of Essays in Honor of Peter Machamer. Volume 81 of the series The Western Ontario Series in Philosophy of Science pp 83-96. Springer International Publishing. 24 March 2017
SUMMARY OF CONTENT
Science is one of the most important forces in contemporary society. The most reliable source of knowledge about the world, science shapes the technological possibilities before us, informs public policy, and is crucial to measuring the efficacy of public policy. Yet it is not a simple repository of facts on which we can draw. It is an ongoing process of evidence gathering, discovery, contestation, and criticism. I will argue that an understanding of the nature of science and the scientific process should be the central goal for scientific literacy, rather than a grasp of specific (often disciplinary) facts. With this understanding of science as a backdrop, the paper then turns to modes for citizen engagement with science. This paper articulates different ways citizens can engage with science, including four avenues for legitimate contestation of scientific claims. I then look more closely at contestation of science on the basis of values. That science can be legitimately contested by non-experts on a range of grounds means that science communication should not just aim at getting citizens to accept scientific claims, but rather to engage in a more robust two-way conversation about science.
ACCESS
Restricted
LANGUAGE
English
LINK
https://link.springer.com/chapter/10.1007/978-3-319-52768-0_6
 </t>
  </si>
  <si>
    <t xml:space="preserve">https://rri-tools.eu/-/the-open-innovation-platform-of-regione-lombardia</t>
  </si>
  <si>
    <t xml:space="preserve">The Open Innovation Platform of Regione Lombardia</t>
  </si>
  <si>
    <t xml:space="preserve">Research Community Policy Makers Education Community Business &amp; Industry Civil Society Organizations Open Access Governance Public Engagement Inclusive, innovative, and reflective societies regional innovation systems regional system of innovation quadruple helix</t>
  </si>
  <si>
    <t xml:space="preserve">http://www.openinnovation.regione.lombardia.it/it/eng</t>
  </si>
  <si>
    <t xml:space="preserve">Tool Dedicated portal
The Open Innovation Platform of Regione Lombardia
ðŸ‘
0
Uploaded by RRI Tools on April 3, 2017
Research Community Policy Makers Education Community Business &amp; Industry Civil Society Organizations Open Access Governance Public Engagement Inclusive, innovative, and reflective societies regional innovation systems regional system of innovation quadruple helix
Description
AUTHOR/INSTITUTIONS INVOLVED
Regione Lombardia
SUMMARY
WHY AN OPEN INNOVATION PLATFORM?
The Lombardy Region's Smart Specialisation Strategy vision, that has an important impact on the regional innovation policies, represents a cultural leap regarding involvement of citizens in policy - decision process through innovative tools, both financial and enabling. Thus, a regional Open Innovation Platform has been built around the key principles of the Quadruple Helix Open Innovation model*, where â€œGovernment, industry, academia and civil participants work together to co-create the future and drive structural changes far beyond the scope of what any one organization or person could do aloneâ€.
WHAT'S IN THE PLATFORM?
The Platform contains a set of tools and methodologies to support the creation of innovation ecosystems around strategic topics, identified earlier in the RIS3. The Platform is "open" and inclusive, with very low entry barriers while ensuring a good quality of transactions through an "orchestration" methodology relying on "facilitators" and "community managers" supporting other participants when they become active, validating content and rules for routing. A "reputation based" approach is promoted at all levels, limiting to a minimum centralised activities. Multilingual interface and an open licensing of the code is foreseen in 2017, as the Platform has reached a sufficient maturity.
BRIEF HISTORY
The Open Innovation Platform was open to public in the first months of 2015. As of March 2016, there are over 3200 registered participants. Over 200 communities have been created thus far, out of which 85 regarding topics of the Smart Specialisation Strategy. Until March 2016, over 700 discussions have been initiated by the Platform users, more than 200 project proposals have been launched which have received over 430 expressions of interest.
For more info see this presentation
LANGUAGE
English, Italian
TOOL URL
http://www.openinnovation.regione.lombardia.it/it/eng
 </t>
  </si>
  <si>
    <t xml:space="preserve">https://rri-tools.eu/-/productive-interactions-societal-impact-of-academic-research-in-the-knowledge-society</t>
  </si>
  <si>
    <t xml:space="preserve">Productive interactions: Societal impact of academic research in the knowledge society</t>
  </si>
  <si>
    <t xml:space="preserve">Uploaded by RRI Tools on March 31, 2017</t>
  </si>
  <si>
    <t xml:space="preserve">Research Community Policy Makers Education Community Civil Society Organizations Governance Public Engagement Science Education Inclusive, innovative, and reflective societies policy recommendations societal impact higher education institutions research impact universities</t>
  </si>
  <si>
    <t xml:space="preserve">http://www.leru.org/files/publications/LERU_Position_Paper_Societal_Impact.pdf</t>
  </si>
  <si>
    <t xml:space="preserve">Library Element Report
Productive interactions: Societal impact of academic research in the knowledge society
ðŸ‘
0
Uploaded by RRI Tools on March 31, 2017
Research Community Policy Makers Education Community Civil Society Organizations Governance Public Engagement Science Education Inclusive, innovative, and reflective societies policy recommendations societal impact higher education institutions research impact universities
Description
BIBLIOGRAPHIC REFERENCES
Productive interactions: Societal impact of academic research in the knowledge society. LERU position paper. March 2017
SUMMARY OF CONTENT
In October 2016, Carlos Moedas, the European Commissioner for Research and Innovation, stated that research impact should be one of three â€œcore valuesâ€ for Europeâ€™s research funding programmes, next to excellence and openness, and that his hope was to develop a â€œmore sophisticated approachâ€ to impact.
Over the last decade and more, the discussion of universitiesâ€™ impact on society, and the impact of research in particular, has gained importance. It is, to a varying extent, embedded in policies referring to universitiesâ€™ contributions to the knowledge society, solving global, societal challenges, building an open and inclusive European Research Area, and more. LERU expects this trend to intensify even more in the near future.
In this paper, LERU reflects on the consequences of these societal developments on research and research impact, and how and why the concept of impact has changed in recent times. It analyses the current context in which societal impact is discussed at LERU universities and beyond, how
this impact is pursued as a high-level strategy at LERU universities, and how the current understanding of impact and its explicit recognition inside and outside of the university has
significant consequences for the entire research ecosystem, including universities, researchers, funders, governments,private and public stakeholders, the public at large etc
LINK
http://www.leru.org/files/publications/LERU_Position_Paper_Societal_Impact.pdf
 </t>
  </si>
  <si>
    <t xml:space="preserve">https://rri-tools.eu/-/dmponline-data-management-plan-online</t>
  </si>
  <si>
    <t xml:space="preserve">DMPonline - Data Management Plan online</t>
  </si>
  <si>
    <t xml:space="preserve">Uploaded by RRI Tools on March 29, 2017</t>
  </si>
  <si>
    <t xml:space="preserve">Research Community Open Access Inclusive, innovative, and reflective societies research data data management planning data management plans</t>
  </si>
  <si>
    <t xml:space="preserve">https://dmponline.dcc.ac.uk</t>
  </si>
  <si>
    <t xml:space="preserve">https://dmponline.dcc.ac.uk/</t>
  </si>
  <si>
    <t xml:space="preserve">Tool Dedicated portal
DMPonline - Data Management Plan online
ðŸ‘
0
Uploaded by RRI Tools on March 29, 2017
Research Community Open Access Inclusive, innovative, and reflective societies research data data management planning data management plans
Description
AUTHOR/INSTITUTIONS INVOLVED
Digital Curation Centre (DCC)
SUMMARY
Funding bodies increasingly require their grant-holders to produce Data Management Plans (DMP), both during the bid-preparation stage and after funding has been secured. DMPonline has been produced to help research teams respond to this requirement, and any expectations that their institution or others may apply.
The DCC has worked closely with research funders and universities to produce a tool that assists researchers to produce an effective data management plan to cater for the whole lifecycle of a project, from bid-preparation stage through to completion.
You can have a look at this screencast on how to use DMPonline
LANGUAGE
English
STAGE
Development, Exploration, Implementation, Monitorization &amp; Evaluation, Dissemination
PRACTICALITIES
How the tool works
There are a number of templates within the tool that represent the requirements of different funders and institutions. Users are asked three questions at the outset so we can determine the appropriate template to display. Guidance is provided to help you interpret and answer the questions. This guidance is provided by researcher funders, universities and disciplines.
Getting Started
If you have an account -sign in and start creating or editing your DMP.
If you do not have a DMPonline account, click on 'Sign up' on the homepage.
Visit the 'Help' page for guidance.
TOOL URL
https://dmponline.dcc.ac.uk
 </t>
  </si>
  <si>
    <t xml:space="preserve">https://rri-tools.eu/-/the-citizen-health-innovators-map</t>
  </si>
  <si>
    <t xml:space="preserve">The Citizen Health Innovators Map</t>
  </si>
  <si>
    <t xml:space="preserve">Research Community Policy Makers Business &amp; Industry Civil Society Organizations Open Access Ethics Public Engagement Health, demography &amp; wellbeing Inclusive, innovative, and reflective societies patient-led research citizen-driven biomedical research patient empowerment patient innovation</t>
  </si>
  <si>
    <t xml:space="preserve">https://chipmap.wilsoncenter.org/</t>
  </si>
  <si>
    <t xml:space="preserve">Tool Dedicated portal
The Citizen Health Innovators Map
ðŸ‘
0
Uploaded by RRI Tools on March 29, 2017
Research Community Policy Makers Business &amp; Industry Civil Society Organizations Open Access Ethics Public Engagement Health, demography &amp; wellbeing Inclusive, innovative, and reflective societies patient-led research citizen-driven biomedical research patient empowerment patient innovation
Description
AUTHOR/INSTITUTIONS INVOLVED
Citizen Health Innovators Project (promoted by Wilson Center &amp; Robert Wood Johnson Foundation)
SUMMARY
The Citizen Health Innovators Map provides an online geospatial inventory of the makers, inventors, and other networks of actors driving democratized health innovation.
The map can be used to examine the locations and projects of health inventors who operate in collaboration with community bio-labs, makerspaces, Fab Labs, crowdfunding platforms, start-ups and hospitals. While the map is intended to provide networking capabilities for the health innovation community, it will also serve as a tool for government regulators, the general public and the at large scientific, bioethics and biosafety communities to identify where activities are occurring, and how fast it is expanding.
This map is based on publicly available data from official websites, scientific literature, government reports and records, and newspaper and journal articles, but this field is dynamic, and the map is a work in progress. Comments can be sent to diyhealthmap@wilsoncenter.org. Thank you for taking a look: All suggestions will be reviewed and incorporated into the map.
LANGUAGE
English
TOOL URL
https://chipmap.wilsoncenter.org/
 </t>
  </si>
  <si>
    <t xml:space="preserve">https://rri-tools.eu/-/social-needs-based-research-programme-scenarios-including-10-to-15-simulated-calls-for-h2020</t>
  </si>
  <si>
    <t xml:space="preserve">Social needs based research programme scenarios including 10 to 15 simulated calls for H2020</t>
  </si>
  <si>
    <t xml:space="preserve">Research Community Policy Makers Civil Society Organizations Open Access Governance Public Engagement Health, demography &amp; wellbeing Food, agriculture, forestry, water and bio-economy Energy Transport Climate, environment, and resources Inclusive, innovative, and reflective societies Security citizen consultations research agenda setting public participation citizen engagement</t>
  </si>
  <si>
    <t xml:space="preserve">http://www.cimulact.eu/social-needs-based-research-programme-scenarios/</t>
  </si>
  <si>
    <t xml:space="preserve">Library Element Report
Social needs based research programme scenarios including 10 to 15 simulated calls for H2020
ðŸ‘
0
Uploaded by RRI Tools on March 29, 2017
Research Community Policy Makers Civil Society Organizations Open Access Governance Public Engagement Health, demography &amp; wellbeing Food, agriculture, forestry, water and bio-economy Energy Transport Climate, environment, and resources Inclusive, innovative, and reflective societies Security citizen consultations research agenda setting public participation citizen engagement
Description
BIBLIOGRAPHIC REFERENCES
CIMULACT project. Deliverable 2.2 â€“ Social needs based research programme scenarios including 10 to 15 simulated calls for H2020 (2017)
SUMMARY OF CONTENT
CIMULACT stands for "Citizen and Multi-Actor Consultation on Horizon 2020". CIMULACT is engaging citizens, along with a wide range of other actors, in redefining the European Research and Innovation agenda and thereby make it relevant and accountable to society.
This report documents the draft citizen-based research topics &amp; related CIMULACT policy
recommendations produced for the programme Horizon2020.
These citizen based research topics were finalized at the Pan European Conference, on the basis of the feedback from more than 2000 citizens and experts across 30 countries. During this conference held in Brussels European on December 1st 2016, Commission Project Officers, experts and CIMULACT partners joined to enrich and finalize the research topics. They selected and worked on 23 of them.
These enriched and the 25 other (in annex) citizen based research topics as well as the
recommendations for research and innovation policy such as framework conditions
underpinning social needs based research programming are presented in this document.
Both research topics and policy recommendations can be used as an input for the 2018 and
beyond Horizon2020 Work Programmes and other relevant EU STI policy initiatives.
LINK
http://www.cimulact.eu/social-needs-based-research-programme-scenarios/
 </t>
  </si>
  <si>
    <t xml:space="preserve">https://rri-tools.eu/-/citizen-health-innovators-project</t>
  </si>
  <si>
    <t xml:space="preserve">Citizen Health Innovators Project</t>
  </si>
  <si>
    <t xml:space="preserve">Uploaded by RRI Tools on March 28, 2017</t>
  </si>
  <si>
    <t xml:space="preserve">Research Community Business &amp; Industry Civil Society Organizations Open Access Ethics Public Engagement Health, demography &amp; wellbeing Inclusive, innovative, and reflective societies patients health research citizen health inventors crowdfunding platforms health innovation</t>
  </si>
  <si>
    <t xml:space="preserve">https://www.wilsoncenter.org/about-the-citizen-health-innovators-project</t>
  </si>
  <si>
    <t xml:space="preserve">Project
Citizen Health Innovators Project
ðŸ‘
0
Uploaded by RRI Tools on March 28, 2017
Research Community Business &amp; Industry Civil Society Organizations Open Access Ethics Public Engagement Health, demography &amp; wellbeing Inclusive, innovative, and reflective societies patients health research citizen health inventors crowdfunding platforms health innovation
Description
More Information
LANGUAGE
English
TIME
From 01/01/2016 to present
SUMMARY OF AIMS
There is a revolution happening in health, driven by makers in biology. This nascent innovation ecosystem thrives in maker spaces and community bio labs that allow people of all ages to engage with engineering and biology in non-traditional settings, building on increasingly distributed and inexpensive health technologies. Concurrently people interested in solving public health problems are turning towards crowdfunding, which poses complex ethical, safety, security, and governance issues.
The Citizen Health Innovators Project will enable the fast-growing ecosystem of health innovators to develop a culture of responsibility that reflects its pluralistic and open-source ethos. We will facilitate interactions between this emerging ecosystem and formal regulatory institutions (FDA, etc.) to support responsible innovation in distributed networks. We believe that shining a spotlight on makers in biology will help demystify bio-innovation and bio-fabrication and encourage larger public interest and involvement.
This project is the beginning of a long-term process to establish a social license to operate, creating public trust and support for such an ecosystem. We anticipate that structured engagement with and within the health-focused maker ecosystem will lead to mechanisms to develop and adopt a culture of responsibility, ensuring that as participatory health innovation flourishes, social benefits are maximized and risks minimized. Constructive links with the federal policy community will enable on-going conversations with the nascent ecosystem, protect patients, and support innovation.
LINK
https://www.wilsoncenter.org/about-the-citizen-health-innovators-project
RESOURCES DEVELOPED BY THE PROJECT
The project has compiled some relevant information on the issue:
For more info about the concept "Citizen health innovators" read Questions &amp; Answers: Citizen Health Innovators - interview with Eleonore Pauwels
The section "Stories of Modern Health: When Patients Innovate" - includes several inspiring examples and narratives.
The Citizen Health Innovators Map provides an online geospatial inventory of the makers, inventors, and other networks of actors driving democratized health innovation.
The map can be used to examine the locations and projects of health inventors who operate in collaboration with community bio-labs, makerspaces, Fab Labs, crowdfunding platforms, start-ups and hospitals. While the map is intended to provide networking capabilities for the health innovation community, it will also serve as a tool for government regulators, the general public and the at large scientific, bioethics and biosafety communities to identify where activities are occurring, and how fast it is expanding.
This map is based on publicly available data from official websites, scientific literature, government reports and records, and newspaper and journal articles, but this field is dynamic, and the map is a work in progress. This form allows users to submit an entry, make a comment about an existing entry or correct existing information. Comments can also be sent to diyhealthmap@wilsoncenter.org. Thank you for taking a look: All suggestions will be reviewed and incorporated into the map.
The section "projects" - includes several examples of Citizen Health Innovators Projects
ORGANIZATIONS
Wilson Center
Robert Wood Johnson Foundation
 </t>
  </si>
  <si>
    <t xml:space="preserve">https://rri-tools.eu/-/open-science-monitor</t>
  </si>
  <si>
    <t xml:space="preserve">Open Science Monitor</t>
  </si>
  <si>
    <t xml:space="preserve">Research Community Policy Makers Education Community Business &amp; Industry Civil Society Organizations Open Access Public Engagement Inclusive, innovative, and reflective societies indicators open science open research data open scholarly communication</t>
  </si>
  <si>
    <t xml:space="preserve">http://ec.europa.eu/research/openscience/index.cfm?pg=homeÂ§ion=monitor</t>
  </si>
  <si>
    <t xml:space="preserve">http://ec.europa.eu/research/openscience/index.cfm?pg=home%C2%A7ion=monitor</t>
  </si>
  <si>
    <t xml:space="preserve">Tool Dedicated portal
Open Science Monitor
ðŸ‘
0
Uploaded by RRI Tools on March 28, 2017
Research Community Policy Makers Education Community Business &amp; Industry Civil Society Organizations Open Access Public Engagement Inclusive, innovative, and reflective societies indicators open science open research data open scholarly communication
Description
AUTHOR/INSTITUTIONS INVOLVED
The monitor was commissioned by the European Commission Directorate-General for Research and Innovation. It was developed by several partners, led by RAND Europe with the support of Digital Science, Altmetric, figshare and Deloitte.
An expert panel provided advice and guidance:
Prof. Aletta Bonn (German Centre for Integrative Biodiversity Research (iDiv) and Helmholtz Center for Environmental Research (UFZ), Friedrich-Schiller-UniversitÃ¤t Jena, Germany);
Dr Thomas Crouzier (School of Biotechnology, Royal Institute of Technology (KTH), Sweden);
Dr Ivo Grigorov (National Institute of Aquatic Resources, Technical University of Denmark);
Dr Peter Kraker (Know-Center Social Computing Group, Graz University of Technology, Austria);
Dr Eleni Malliou (National Documentation Center, Greece);
Prof. Paul Wouters (CWTS- Centre for Science and Technology Studies, Leiden University, The Netherlands).
SUMMARY
The Open Science Monitor supports open science initiatives in Europe. It provides a way to assess developments in open science and particularly trends in open science activities over time and comparatively between countries and scientific disciplines.
Open science is one of three strategic priorities for the European Commission in research and innovation policy. The monitor is a pilot project to test the viability and value of assessing open science activity in Europe and beyond. It will support the work of the Open Science Policy Platform which is charged with the co-design and co-development of an Open Science Policy Agenda for Europe.
LANGUAGE
English
PRACTICALITIES
A note about what was not monitored and why
Despite their centrality to the system, open science is more than open access, open research data, open scholarly communication and citizen science. These characteristics were chosen as the focus of our analysis for the first monitoring effort because they represent the core features of open science at present and they are the most well-developed and well-understood aspects of the system. For these reasons, the chosen characteristics also lend themselves more readily to measurement in a monitor, or in the case of citizen science, there is enough information available to present a compelling picture of its importance.
There are many other characteristics of open science that could be included in a future monitor. These include: open code, open software and research infrastructure, open evaluation, open educational resources and open innovation. Each of these is to a large extent enabled by open access, open research data and open scholarly communication activities. But while all of these aspects are important to consider as part of the wider open science ecosystem, they are not as prominently featured.
The study team also identified indicators that would in principle be better at monitoring open science trends than those that were ultimately chosen for this monitoring exercise. Identifying appropriate indicators for the project required making trade-offs between indicators that were based on already existing data that were feasible to collect and relevant to the characteristics that were chosen for monitoring at this stage.
TOOL URL
http://ec.europa.eu/research/openscience/index.cfm?pg=homeÂ§ion=monitor
 </t>
  </si>
  <si>
    <t xml:space="preserve">https://rri-tools.eu/-/the-european-code-of-conduct-for-research-integrity-revised-edition</t>
  </si>
  <si>
    <t xml:space="preserve">The European Code of Conduct for Research Integrity - revised edition</t>
  </si>
  <si>
    <t xml:space="preserve">Uploaded by RRI Tools on March 27, 2017</t>
  </si>
  <si>
    <t xml:space="preserve">Research Community Education Community Business &amp; Industry Ethics Inclusive, innovative, and reflective societies research integrity code of conduct</t>
  </si>
  <si>
    <t xml:space="preserve">http://www.allea.org/allea-publishes-revised-edition-european-code-conduct-research-integrity/</t>
  </si>
  <si>
    <t xml:space="preserve">Tool Guideline
The European Code of Conduct for Research Integrity - revised edition
ðŸ‘
0
Uploaded by RRI Tools on March 27, 2017
Research Community Education Community Business &amp; Industry Ethics Inclusive, innovative, and reflective societies research integrity code of conduct
Description
AUTHOR/INSTITUTIONS INVOLVED
ALLEA - the European Federation of Academies of Sciences and Humanities
SUMMARY
The European Code of Conduct for Research Integrity, a document that serves the European research community as a framework for self-regulation across all scientific and scholarly disciplines and for all research settings. Particularly the revised Code addresses recent and emerging challenges emanating from technological developments, open science, citizen science and social media, among other areas
The Code sets out principles of research integrity, criteria for good research practice, and describes how to prevent violations of research integrity. The present revision is motivated by current developments in the European research funding and regulatory landscape, changing institutional responsibilities, and evolving review procedures. In addition, the Code is applicable to expanding open access publishing, and the use of digital repositories, and takes into account new ways of communicating science and involving citizens in research. The Code seeks to empower individual researchers and a variety of research bodies, funding agencies and publishers by creating a common understanding of how research should be conducted.
Available in:
Original version in English
Albanian translation
Bulgarian translation
Dutch translation
Estonian translation
French translation
German translation
Greek translation
Hungarian translation
Lithuanian translation
Spanish translation
Swedish translation
Turkish translation
ACCESS
Open
FORMAT
PDF
LANGUAGE
Spanish, English, Deutsch, Greek, Turkish, Dutch, Hungarian, Lithuanian, German, French, Swedish
TOOL URL
http://www.allea.org/allea-publishes-revised-edition-european-code-conduct-research-integrity/
 </t>
  </si>
  <si>
    <t xml:space="preserve">https://rri-tools.eu/-/pathways-through-participation-what-creates-and-sustains-active-citizenship-</t>
  </si>
  <si>
    <t xml:space="preserve">Pathways through Participation. What creates and sustains active citizenship?</t>
  </si>
  <si>
    <t xml:space="preserve">Research Community Policy Makers Civil Society Organizations Public Engagement Inclusive, innovative, and reflective societies public participation citizens participation active citizenship</t>
  </si>
  <si>
    <t xml:space="preserve">http://pathwaysthroughparticipation.org.uk/</t>
  </si>
  <si>
    <t xml:space="preserve">Project
Pathways through Participation. What creates and sustains active citizenship?
ðŸ‘
0
Uploaded by RRI Tools on March 27, 2017
Research Community Policy Makers Civil Society Organizations Public Engagement Inclusive, innovative, and reflective societies public participation citizens participation active citizenship
Description
More Information
LANGUAGE
English
TIME
From 01/04/2009 to 01/11/2011
SUMMARY OF AIMS
What were the projectâ€™s research questions?
How and why does participation begin and continue?
Can trends and patterns of participation (in terms of activity and intensity) be identified over time?
What connections, if any, are there between different forms of participation and what triggers movement between them?
How can public service providers, policy-makers and voluntary and community organisations enable and encourage different individuals and communities to participate?
What led to the research?
The project emerged from a common desire across our three organisations to create a fuller picture of how people participate over their lifetimes. It builds on work completed at NCVO on active citizenship, adds to IVRâ€™s research into volunteering by exploring it in relation to other forms of participation, and extends Involveâ€™s research and practice in empowering citizens to take and influence the decisions that affect their lives.
How does the research add to the existing evidence base?
Previous research has tended to look at participation within a particular type of activity (such as volunteering) or issue (such as housing), usually from an institutional or organisational perspective and at just a snapshot in time. This project builds on the existing evidence base by taking a much broader definition of participation, focusing on peopleâ€™s experience of participation over the course of their lives, and looking at the connections between different participation activities. By adopting this approach, the project was able to explore the complexities and dynamics of how participation works in practice.
What approach did the project take?
Our approach placed the individual at the heart of the research: in total, we conducted 101 in-depth interviews with people, who reflected on their life story of participation. However, we recognised that participation needs to be looked at in its wider context because people do not operate in a vacuum; their participation is situated in time, place and space. We therefore chose three different areas from around England in which to carry out the research to provide a range of contexts for participation, and enable us to interview a broad range of people. The three fieldwork areas were Leeds (inner city), the London Borough of Enfield (suburban) and Suffolk (rural).
LINK
http://pathwaysthroughparticipation.org.uk/
RESOURCES DEVELOPED BY THE PROJECT
Final report of the project. Based on 101 interviews, it explores peopleâ€™s experiences of participation, how and why participation begins continues and stops, and the links and patterns in peopleâ€™s participation.
Summary report. It summarises the findings from the project and our recommendations for future policy and practice.
Informing and influencing policy. This briefing paper summarises the findings and implications for national policy agendas.
Local engagement in democracy. This briefing paper summarises the findings and implications for local engagement in democracy.
Volunteering as a participation pathway. This briefing paper summarises the findings and implications for volunteer management.
Research, engagement and impact. This briefing paper reviews the projectâ€™s approach to research and stakeholder engagement, highlights how the project set about linking research to policy and practice, and critically assesses some of the research methods and tools that were used.
Understanding participation: A literature review. This report is a literature review exploring participation in context (historical and current), in practice (the activities and actors), and in theory (the concepts).
ORGANIZATIONS
The project was funded by the Big Lottery Fund and led by the National Council for Voluntary Organisations (NCVO) in partnership with the Institute for Volunteering Research (IVR) and Involve.
CONTACT
For more information about Pathways through Participation you can contact VÃ©ronique Jochum, the project manager pathwaysthroughparticipation@ncvo-vol.org.uk
 </t>
  </si>
  <si>
    <t xml:space="preserve">https://rri-tools.eu/-/report-on-the-need-to-integrate-social-sciences-and-humanities-with-science-and-engineering-in-horizon-2020</t>
  </si>
  <si>
    <t xml:space="preserve">Report on the need to integrate Social Sciences and Humanities with Science and Engineering in Horizon 2020</t>
  </si>
  <si>
    <t xml:space="preserve">Research Community Policy Makers Education Community Governance Inclusive, innovative, and reflective societies interdisciplinarity multidisciplinary social sciences and humanities horizon 2020</t>
  </si>
  <si>
    <t xml:space="preserve">http://ec.europa.eu/programmes/horizon2020/en/news/report-need-integrate-social-sciences-and-humanities-science-and-engineering-horizon-2020</t>
  </si>
  <si>
    <t xml:space="preserve">Library Element Report
Report on the need to integrate Social Sciences and Humanities with Science and Engineering in Horizon 2020
ðŸ‘
0
Uploaded by RRI Tools on March 27, 2017
Research Community Policy Makers Education Community Governance Inclusive, innovative, and reflective societies interdisciplinarity multidisciplinary social sciences and humanities horizon 2020
Description
BIBLIOGRAPHIC REFERENCES
Report on the need to integrate Social Sciences and Humanities with Science and Engineering in Horizon 2020, by Future and Emerging Technologies Advisory Group. European Commission 2016.
SUMMARY OF CONTENT
A report by the Future and Emerging Technologies Advisory Group analyses how technological innovations need to pay close attention to the social contexts in which they are to be placed. It recommends more support to multidisciplinary and interdisciplinary research that brings together engineering, natural science and the social sciences and humanities.
New technologies, such as those developed through funding from Horizon 2020, can only be successful if they are fit for market and society. The dramatic scale and pace of technological developments offers tremendous potential, but with these opportunities come new dangers and new responsibilities. This implies that technological innovations need to pay close attention to the social contexts in which they are to be placed. Moreover, many social innovations require technological development to be successful. Thus, social and technical research need to go hand in hand.
The advisory group to FET â€“ the Future &amp; Emerging Technologies Programme devoted to ground-breaking technologies â€“ propose that much more attention should be paid by Horizon 2020 and its successor to supporting multidisciplinary and interdisciplinary research that brings together engineering, natural science and the social sciences and humanities in a way in which no one discipline is pre-eminent, but all work together, each inspiring and depending on the others.
LINK
http://ec.europa.eu/programmes/horizon2020/en/news/report-need-integrate-social-sciences-and-humanities-science-and-engineering-horizon-2020
 </t>
  </si>
  <si>
    <t xml:space="preserve">https://rri-tools.eu/-/academic-cso-partnerships-what-to-do-not-to-do-</t>
  </si>
  <si>
    <t xml:space="preserve">Academic/CSO partnerships - what to do &amp; not to do!</t>
  </si>
  <si>
    <t xml:space="preserve">Uploaded by RRI Tools on March 21, 2017</t>
  </si>
  <si>
    <t xml:space="preserve">Research Community Education Community Civil Society Organizations Public Engagement Inclusive, innovative, and reflective societies co-creation community university partnership academia csos evidence-based change</t>
  </si>
  <si>
    <t xml:space="preserve">http://societyinside.com/academiccso-partnerships-what-do-not-do</t>
  </si>
  <si>
    <t xml:space="preserve">Tool Training
Academic/CSO partnerships - what to do &amp; not to do!
ðŸ‘
0
Uploaded by RRI Tools on March 21, 2017
Research Community Education Community Civil Society Organizations Public Engagement Inclusive, innovative, and reflective societies co-creation community university partnership academia csos evidence-based change
Description
AUTHOR/INSTITUTIONS INVOLVED
Hilary Sutcliffe / Society Inside
SUMMARY
Presentation prepared by Society Inside for a conference at Notre Dame University - John J Reilly Centre for Technology, Society and Values. The conference, called "The Collaboration Conundrum", explored the new collaborations and partnerships between different stakeholders and academia.
LANGUAGE
English
TOOL URL
http://societyinside.com/academiccso-partnerships-what-do-not-do
 </t>
  </si>
  <si>
    <t xml:space="preserve">https://rri-tools.eu/-/people-s-knowledge-and-participatory-action-research-escaping-the-white-walled-labyrinth</t>
  </si>
  <si>
    <t xml:space="preserve">Peopleâ€™s Knowledge and Participatory Action Research. Escaping the White-Walled Labyrinth</t>
  </si>
  <si>
    <t xml:space="preserve">Research Community Education Community Civil Society Organizations Ethics Public Engagement Inclusive, innovative, and reflective societies participatory research citizens participation civil rights activism racism inclusive societies</t>
  </si>
  <si>
    <t xml:space="preserve">http://www.peoplesknowledge.org/peoples-knowledge-and-participatory-action-research-book/</t>
  </si>
  <si>
    <t xml:space="preserve">Library Element Book and Thesis
Peopleâ€™s Knowledge and Participatory Action Research. Escaping the White-Walled Labyrinth
ðŸ‘
0
Uploaded by RRI Tools on March 21, 2017
Research Community Education Community Civil Society Organizations Ethics Public Engagement Inclusive, innovative, and reflective societies participatory research citizens participation civil rights activism racism inclusive societies
Description
BIBLIOGRAPHIC REFERENCES
Peopleâ€™s Knowledge Editorial Collective. Practical Action Publishing Ltd (2016) Peopleâ€™s Knowledge and Participatory Action Research. Escaping the white-walled labyrinth
SUMMARY OF CONTENT
The world of research run by universities and other institutions is dominated by a culture that is white, upper-middle class and male. When people from communities that have previously been excluded are asked to take part in research â€“ even participative research â€“ they are seldom able to do so on equal terms. Instead of being supported to draw on the expertise that they have gained from their life experience, they find themselves trapped in a â€˜white-walled labyrinthâ€™.
Peopleâ€™s Knowledge and Participatory Action Research opens up a new realm of understanding, one that has been created by authors who are mainly non-academics, and who bring their own perspectives on the production and validation of knowledge.
The book attempts to address some of the tensions between traditional and more participatory approaches to research by exploring three questions:
What kinds of oppression can take place when people who experience exclusion work with professional researchers?
How can knowledge be truly co-produced in a spirit of mutual learning and respect?
What are the most promising approaches to build future alliances for creating a â€˜peopleâ€™s knowledgeâ€™ that treats equally the professional researcher and those whose expertise comes from their life experience?
The book ends with some signposts for transforming participatory and action-orientated approaches to research in order to achieve social and environmental justice.
ACCESS
Open
LANGUAGE
Spanish
LINK
http://www.peoplesknowledge.org/peoples-knowledge-and-participatory-action-research-book/
 </t>
  </si>
  <si>
    <t xml:space="preserve">https://rri-tools.eu/-/how-can-academics-and-the-third-sector-work-together-to-influence-policy-and-practice</t>
  </si>
  <si>
    <t xml:space="preserve">How Can Academics And The Third Sector Work Together To Influence Policy And Practice</t>
  </si>
  <si>
    <t xml:space="preserve">Uploaded by RRI Tools on March 20, 2017</t>
  </si>
  <si>
    <t xml:space="preserve">Research Community Education Community Civil Society Organizations Open Access Governance Public Engagement Inclusive, innovative, and reflective societies research funding organisations impact universities evidence-based policy ngos</t>
  </si>
  <si>
    <t xml:space="preserve">http://www.carnegieuktrust.org.uk/publications/interaction/</t>
  </si>
  <si>
    <t xml:space="preserve">Library Element Report
How Can Academics And The Third Sector Work Together To Influence Policy And Practice
ðŸ‘
0
Uploaded by RRI Tools on March 20, 2017
Research Community Education Community Civil Society Organizations Open Access Governance Public Engagement Inclusive, innovative, and reflective societies research funding organisations impact universities evidence-based policy ngos
Description
BIBLIOGRAPHIC REFERENCES
Carnegie UK Trust (2016). InterAction. How can academics and the third sector work together to influence policy and practice?. Professor Mark Shucksmith OBE, Carnegie Fellow
SUMMARY OF CONTENT
This report seeks to explore what scope exists for academics and the third sector to work together to influence policy and practice, and how this might be done. It touches on the respective roles of academics and third sector organisations and asks whether these are likely to be complementary. It explores what barriers or obstacles may impede cooperation, and what methods of InterAction exist and have proved successful or unsuccessful in influencing policy and practice. It concludes with recommendations for universities, for third sector organisations and for other significant actors in this process including the Higher Education Funding Council for England, Research Councils UK and governments.
LINK
http://www.carnegieuktrust.org.uk/publications/interaction/
 </t>
  </si>
  <si>
    <t xml:space="preserve">https://rri-tools.eu/-/next-generation-metrics-responsible-metrics-and-evaluation-for-open-science</t>
  </si>
  <si>
    <t xml:space="preserve">Next-generation metrics: Responsible metrics and evaluation for open science</t>
  </si>
  <si>
    <t xml:space="preserve">Research Community Policy Makers Education Community Business &amp; Industry Civil Society Organizations Open Access Governance Public Engagement indicators open science altmetrics</t>
  </si>
  <si>
    <t xml:space="preserve">https://ec.europa.eu/research/openscience/index.cfm?pg=altmetrics_eg</t>
  </si>
  <si>
    <t xml:space="preserve">Library Element Report
Next-generation metrics: Responsible metrics and evaluation for open science
ðŸ‘
0
Uploaded by RRI Tools on March 20, 2017
Research Community Policy Makers Education Community Business &amp; Industry Civil Society Organizations Open Access Governance Public Engagement indicators open science altmetrics
Description
BIBLIOGRAPHIC REFERENCES
Next-generation metrics: Responsible metrics and evaluation for open science. Report of the European Commission Expert Group on Altmetrics. Directorate-General for Research and Innovation. 2017
SUMMARY OF CONTENT
The Expert Group on Altmetrics outlines in this report how to advance a next-generation metrics in the context of Open Science and delivers an advice corresponding to the following policy lines of the Open Science Agenda: Fostering Open Science, Removing barriers to Open Science, Developing research infrastructures and Embed Open Science in society.
Contents
1 INTRODUCTION: THE OPPORTUNITY OF OPEN SCIENCE
1.1 The emergence of open science
1.2 Incentives and barriers to open science
1.3 The role of metrics in support of open science
1.4 Task and approach of the expert group on altmetrics
2 AVAILABLE METRICS: THE STATE OF THE ART
2.1 Bibliometrics and usage based metrics
2.2 Altmetrics
2.3 Research studies on altmetrics
2.4 Potentials strengths of altmetrics
2.5 Reservations and limitations of altmetrics
2.6 The assumptions of altmetrics
2.7 The way forward for altmetrics
2.8 The demand for next generation metrics
3 NEXT GENERATION METRICS FOR OPEN SCIENCE
3.1 Headline findings
3.2 Targeted Recommendations
3.2.1 Fostering open science
3.2.2 Removing barriers to open science
3.2.3 Developing research infrastructures for open science
3.2.4 Embed open science in society
4 REFERENCES
5 APPENDIX: LIST OF RESPONDENTS TO CALL FOR EVIDENCE
LINK
https://ec.europa.eu/research/openscience/index.cfm?pg=altmetrics_eg
 </t>
  </si>
  <si>
    <t xml:space="preserve">https://rri-tools.eu/-/how-to-be-transparent-about-the-sources-of-your-funding-with-5-star-transparency</t>
  </si>
  <si>
    <t xml:space="preserve">How to be transparent about the sources of your funding, with 5-star transparency</t>
  </si>
  <si>
    <t xml:space="preserve">Uploaded by Hans Gutbrod on March 16, 2017
Last modified on March 20, 2017</t>
  </si>
  <si>
    <t xml:space="preserve">Research Community Policy Makers Civil Society Organizations Open Access Ethics Governance Inclusive, innovative, and reflective societies research funding funding transparency corporate funding of science disclosure</t>
  </si>
  <si>
    <t xml:space="preserve">http://www.transparify.org/get-five</t>
  </si>
  <si>
    <t xml:space="preserve">Tool Guideline
How to be transparent about the sources of your funding, with 5-star transparency
ðŸ‘
0
Uploaded by Hans Gutbrod on March 16, 2017
Last modified on March 20, 2017
Research Community Policy Makers Civil Society Organizations Open Access Ethics Governance Inclusive, innovative, and reflective societies research funding funding transparency corporate funding of science disclosure
Description
AUTHOR/INSTITUTIONS INVOLVED
Transparify
SUMMARY
A simple and compelling approach on how your organization can be transparent about the sources of its funding, used by some of the world's leading think tanks and policy advocacy organizations.
LANGUAGE
English
TOOL URL
http://www.transparify.org/get-five
 </t>
  </si>
  <si>
    <t xml:space="preserve">https://rri-tools.eu/-/6th-heiw-report-towards-a-socially-responsible-university-balancing-the-global-with-the-local</t>
  </si>
  <si>
    <t xml:space="preserve">6th HEIW Report - Towards a Socially Responsible University: Balancing the Global with the Local</t>
  </si>
  <si>
    <t xml:space="preserve">Uploaded by RRI Tools on March 15, 2017</t>
  </si>
  <si>
    <t xml:space="preserve">Research Community Education Community Civil Society Organizations Public Engagement Science Education Inclusive, innovative, and reflective societies higher education higher education institutions universities glocal engagement</t>
  </si>
  <si>
    <t xml:space="preserve">http://www.guninetwork.org/report/higher-education-world-6</t>
  </si>
  <si>
    <t xml:space="preserve">Library Element Report
6th HEIW Report - Towards a Socially Responsible University: Balancing the Global with the Local
ðŸ‘
0
Uploaded by RRI Tools on March 15, 2017
Research Community Education Community Civil Society Organizations Public Engagement Science Education Inclusive, innovative, and reflective societies higher education higher education institutions universities glocal engagement
Description
BIBLIOGRAPHIC REFERENCES
GUNI Series on the Social Commitment of Universities. 6th HEIW Report - Towards a Socially Responsible University: Balancing the Global with the Local. March 2017
SUMMARY OF CONTENT
Higher Education in the World 6
The 6th HEIW Report deals with the dual responsibilities of universities at local and global scale, exploring the potential conflict, or intrinsic difficulties, in addressing both local demands of society based on the race for global competitiveness and local and global demands to contribute to a more equitable and sustainable society, at local and global scales.
86 experts from 28 countries have contributed to a dissection of the topic and the identification of good practices that can help academic leaders and policy-makers to realize the highest purposes of education and research.
The specific aims of HEIW6 are:
To explore the potential conflict, or intrinsic challenges, both in addressing societal demands based on the race for global competitiveness and in contributing to a more equitable and sustainable society at local and global level;
To analyse the dual responsibilities of HEIs at local and global level and how to serve and deal with both at the same time.
To reflect on how â€˜glocalâ€™ engagement should be included in teaching, learning, research and institutional activities, governance and leadership;
To describe and analyse the current concept of university social engagement and social responsibility
To identify how the different social actors are involved in glocal engagement practices, and how they interact with HEIs;
To illustrate how HEIs have linked with society at local and global levels, identifying and presenting the different experiences, mechanisms and structures, and best practices on glocal engagement from around the world.
LINK
http://www.guninetwork.org/report/higher-education-world-6
 </t>
  </si>
  <si>
    <t xml:space="preserve">https://rri-tools.eu/-/imrr-project-integrated-and-sustainable-water-management-of-the-vietnamese-red-thai-binh-river-system-in-a-changing-climate</t>
  </si>
  <si>
    <t xml:space="preserve">IMRR Project - Integrated and sustainable water management of the Vietnamese Red-Thai Binh River System in a changing climate</t>
  </si>
  <si>
    <t xml:space="preserve">Uploaded by Rodolfo Soncini Sessa on January 13, 2017
Last modified on March 15, 2017</t>
  </si>
  <si>
    <t xml:space="preserve">Research Community Policy Makers Education Community Business &amp; Industry Civil Society Organizations Governance Public Engagement Food, agriculture, forestry, water and bio-economy Climate, environment, and resources Inclusive, innovative, and reflective societies climate change sustainable development river efarri finalist water management</t>
  </si>
  <si>
    <t xml:space="preserve">http://efarri.eu/wp-content/uploads/2016/10/EFARRI_Finalist-8.pdf</t>
  </si>
  <si>
    <t xml:space="preserve">Inspiring Practice Project
IMRR Project - Integrated and sustainable water management of the Vietnamese Red-Thai Binh River System in a changing climate
ðŸ‘
0
Uploaded by Rodolfo Soncini Sessa on January 13, 2017
Last modified on March 15, 2017
Research Community Policy Makers Education Community Business &amp; Industry Civil Society Organizations Governance Public Engagement Food, agriculture, forestry, water and bio-economy Climate, environment, and resources Inclusive, innovative, and reflective societies climate change sustainable development river efarri finalist water management
Description
More Information
SUMMARY
The IMRR project aims at developing and promoting strategies for the sustainable management of the Red-Thai Binh Rivers System in Vietnam through coordinated decision-making and negotiation, supported by modelling and optimization tools and through capacity building of local authorities in the water sector.
The Project is funded by the Italian Ministry of Foreign Affair as part of its development cooperation program.
BACKGROUND
The Red-Thai Binh Rivers basin is the largest of Viet Nam. Despite the construction of several large-scale reservoirs (Hoa Binh, Thac Ba, Tuyen Quang and Son La), lack of coordination and inefficient operation of the reservoirs have resulted in frequent water shortages causing loss of agricultural production, interruptions to navigation, increased pollution and environmental degradation. Conflicts among water uses in the basin, including hydropower production, flood control and water supply, and negative impacts on long-term sustainability (e.g. hydrological alteration, river aggradation and salt intrusion) are expected to increase under the combined pressure of increasing water and energy demand, and climate change.
GOALS
The goal of the IMRR project is to improve water management practice in the Red-Thai Binh Rivers system with the purpose of meeting Vietnamese society's long-term needs for water resources while maintaining essential ecological services and improving the economic benefits from hydropower production and agriculture.
Specifically, the project goals are:
to improve the efficiency, effectiveness and environmental sustainability of water management in the basin through advanced modelling tools and supporting stakeholders dialogue, coordination and negotiations;
to enhance capacity in water governance by favoring experience-sharing and the transfer of expertise, methodologies and tools to Viet Nam.
SCALE
Regional
LANGUAGE
English
STAGE
Development, Exploration
OUTCOMES
Water resource management is a key issue in the path toward sustainability, especially in a
fast-developing country like Vietnam, which relies on water resources for many economic activities.
Water availability can create conflicts between different users at various times and under a variety of conditions.
The main issues to be tackled and addressed by the project are:
- Improved handling of water allocation and distribution conflicts between the varying water
needs of private and public actors;
- Minimisation of economic losses (for agriculture and hydropower sectors), reduction of the
risk of flooding and enhancement of environmental quality through more effective and sustainable
water allocation and distribution.
LESSONS
The IMRR Project adopts a participatory approach which is intended to include all relevant
stakeholders in the planning process, thereby integrating distributed and field-specific expertise
at every stage in the project. The stakeholders represent diverse organisations: four different
Ministries (Agriculture, Natural Resources and Environment, Industry, Transport), the Central
Commission for Storms and Flood Control, the National Power Company, Provinces and Irrigation Districts, Vietnamese universities and research centres. The project aims not to provide a single, closed solution for water resource planning and management in the Red River basin but to equip Vietnamese institutions with tools and capacity. The integrated water management approach allows actors to share knowledge and information.
WEBSITE(S)
http://efarri.eu/wp-content/uploads/2016/10/EFARRI_Finalist-8.pdf
TIME
From 01/02/2012 to 31/03/2016
ORGANIZATIONS
Leading organisation: Dipartimento di Elettronica, Informazione e Bioingegneria (DEIB) at Politecnico di Milano
Cooperation partners: Institute of Water Resources Planning (IWRP), Ministry of Agriculture and Rural Development (MARD) in Vietnam
 </t>
  </si>
  <si>
    <t xml:space="preserve">https://rri-tools.eu/-/defend-your-research-what-makes-a-team-smarter-more-women</t>
  </si>
  <si>
    <t xml:space="preserve">Defend Your Research: What Makes a Team Smarter? More Women</t>
  </si>
  <si>
    <t xml:space="preserve">Uploaded by RRI Tools on March 9, 2017</t>
  </si>
  <si>
    <t xml:space="preserve">Research Community Gender Equality Inclusive, innovative, and reflective societies structural change collective intelligence gender balance</t>
  </si>
  <si>
    <t xml:space="preserve">https://hbr.org/2011/06/defend-your-research-what-makes-a-team-smarter-more-women?</t>
  </si>
  <si>
    <t xml:space="preserve">Library Element Article
Defend Your Research: What Makes a Team Smarter? More Women
ðŸ‘
0
Uploaded by RRI Tools on March 9, 2017
Research Community Gender Equality Inclusive, innovative, and reflective societies structural change collective intelligence gender balance
Description
BIBLIOGRAPHIC REFERENCES
Harvard Business Review. June 2011. Anita Woolley &amp; Thomas W. Malone. Defend Your Research: What Makes a Team Smarter? More Women
SUMMARY OF CONTENT
Interview with Professors Woolley and Malone, presenting their research.
The finding: Thereâ€™s little correlation between a groupâ€™s collective intelligence and the IQs of its individual members. But if a group includes more women, its collective intelligence rises.
The research: Professors Woolley and Malone, along with Christopher Chabris, Sandy Pentland, and Nada Hashmi, gave subjects aged 18 to 60 standard intelligence tests and assigned them randomly to teams. Each team was asked to complete several tasksâ€”including brainstorming, decision making, and visual puzzlesâ€”and to solve one complex problem. Teams were given intelligence scores based on their performance. Though the teams that had members with higher IQs didnâ€™t earn much higher scores, those that had more women did.
LINK
https://hbr.org/2011/06/defend-your-research-what-makes-a-team-smarter-more-women?
 </t>
  </si>
  <si>
    <t xml:space="preserve">https://rri-tools.eu/-/industry-in-europe-facts-figures-on-competitiveness-innovation-2017</t>
  </si>
  <si>
    <t xml:space="preserve">Industry in Europe - Facts &amp; figures on competitiveness &amp; innovation 2017</t>
  </si>
  <si>
    <t xml:space="preserve">Uploaded by RRI Tools on February 28, 2017</t>
  </si>
  <si>
    <t xml:space="preserve">Research Community Policy Makers Business &amp; Industry Governance Health, demography &amp; wellbeing Food, agriculture, forestry, water and bio-economy Energy Transport Climate, environment, and resources Inclusive, innovative, and reflective societies Security innovation sustainable development research and innovation policy industrial policy research and development</t>
  </si>
  <si>
    <t xml:space="preserve">https://bookshop.europa.eu/en/industry-in-europe-pbKI0117045/downloads/KI-01-17-045-EN-N/KI0117045ENN_002.pdf?FileName=KI0117045ENN_002.pdf&amp;SKU=KI0117045ENN_PDF&amp;CatalogueNumber=KI-01-17-045-EN-N</t>
  </si>
  <si>
    <t xml:space="preserve">Library Element Report
Industry in Europe - Facts &amp; figures on competitiveness &amp; innovation 2017
ðŸ‘
0
Uploaded by RRI Tools on February 28, 2017
Research Community Policy Makers Business &amp; Industry Governance Health, demography &amp; wellbeing Food, agriculture, forestry, water and bio-economy Energy Transport Climate, environment, and resources Inclusive, innovative, and reflective societies Security innovation sustainable development research and innovation policy industrial policy research and development
Description
BIBLIOGRAPHIC REFERENCES
European Commission, Directorate-General for Research and Innovation (2017). Industry in Europe - Facts &amp; figures on competitiveness &amp; innovation 2017
SUMMARY OF CONTENT
Industry matters â€“ one in five jobs is in industry. New technologies bring rapid changes and are breaking down the barriers between supply chains, customers and business. Europe must continually innovate to remain competitive in a global market place. The EU must cultivate its talent base, just as it must defend its role as a global standard and rule setter.
This publication provides an overview of the European Unionâ€™s wide-ranging activities that will boost industrial competitiveness for the benefit of all Europeans. The initiatives focus on building an economy that is circular, sustainable, inclusive â€“ and ready for the future. Stakeholders are invited to use this publication as a point of reference to identify initiatives of use and interest to them, and to identify gaps that need to be addressed to shape the way ahead
LINK
https://bookshop.europa.eu/en/industry-in-europe-pbKI0117045/downloads/KI-01-17-045-EN-N/KI0117045ENN_002.pdf?FileName=KI0117045ENN_002.pdf&amp;SKU=KI0117045ENN_PDF&amp;CatalogueNumber=KI-01-17-045-EN-N
 </t>
  </si>
  <si>
    <t xml:space="preserve">https://rri-tools.eu/-/the-eu-guide-to-science-communication</t>
  </si>
  <si>
    <t xml:space="preserve">The EU Guide to Science Communication</t>
  </si>
  <si>
    <t xml:space="preserve">Research Community Public Engagement Science Education Inclusive, innovative, and reflective societies science communication social media science dissemination media video</t>
  </si>
  <si>
    <t xml:space="preserve">https://www.youtube.com/playlist?list=PLvpwIjZTs-Lhe0wu6uy8gr7JFfmv8EZuH</t>
  </si>
  <si>
    <t xml:space="preserve">Tool Guideline
The EU Guide to Science Communication
ðŸ‘
0
Uploaded by RRI Tools on February 28, 2017
Research Community Public Engagement Science Education Inclusive, innovative, and reflective societies science communication social media science dissemination media video
Description
AUTHOR/INSTITUTIONS INVOLVED
EU Science and Innovation
SUMMARY
A series of presentations about Science Communication, part of the ESOF16 event.
The playlist in youtube includes the following videos:
What is Science Communication?
Horizon 2020 communication, promote your project and success
Communicate from the start
Understand your audience
Get the media on board
Engage with your audience â€” social media
Engage with your audience â€” be creative
Work with museums
Communicating Science â€” things to remember
TOOL URL
https://www.youtube.com/playlist?list=PLvpwIjZTs-Lhe0wu6uy8gr7JFfmv8EZuH
 </t>
  </si>
  <si>
    <t xml:space="preserve">https://rri-tools.eu/-/supporting-materials-for-the-advanced-course-numbers-for-policy-practical-problems-in-quantification</t>
  </si>
  <si>
    <t xml:space="preserve">Supporting Materials for the Advanced Course - Numbers for policy: Practical problems in quantification</t>
  </si>
  <si>
    <t xml:space="preserve">Uploaded by RRI Tools on February 24, 2017</t>
  </si>
  <si>
    <t xml:space="preserve">Research Community Policy Makers Education Community Ethics Governance Inclusive, innovative, and reflective societies evidence-based policy public policies sensitvity analysis post normal science</t>
  </si>
  <si>
    <t xml:space="preserve">http://www.uib.no/en/svt/103559/numbers-policy-practical-problems-quantification#supporting-material</t>
  </si>
  <si>
    <t xml:space="preserve">Tool Training
Supporting Materials for the Advanced Course - Numbers for policy: Practical problems in quantification
ðŸ‘
0
Uploaded by RRI Tools on February 24, 2017
Research Community Policy Makers Education Community Ethics Governance Inclusive, innovative, and reflective societies evidence-based policy public policies sensitvity analysis post normal science
Description
AUTHOR/INSTITUTIONS INVOLVED
Centre for the Study of the Sciences and the Humanities, University of Bergen
Professor Roger Strand
Professor Andrea Saltelli
Professor Ragnar Fjelland
Professor Jeroen van der Sluijs
Professor Matthias Kaiser
Professor Silvio Funtowicz
SUMMARY
Supporting Materials for the Advanced Course - Numbers for policy: Practical problems in quantification - which is directed directed towards PhD-candidates and postdoctoral fellows in quantitative sciences and in particular fields of research that produce evidence for public policy and decision making. Students from both the natural sciences, social sciences and health sciences are welcome
LANGUAGE
English
TOOL URL
http://www.uib.no/en/svt/103559/numbers-policy-practical-problems-quantification#supporting-material
 </t>
  </si>
  <si>
    <t xml:space="preserve">https://rri-tools.eu/-/bibliometrics-the-leiden-manifesto-for-research-metrics</t>
  </si>
  <si>
    <t xml:space="preserve">Bibliometrics: The Leiden Manifesto for research metrics</t>
  </si>
  <si>
    <t xml:space="preserve">Research Community Policy Makers Education Community Governance Inclusive, innovative, and reflective societies publishing research metrics research management research evaluation</t>
  </si>
  <si>
    <t xml:space="preserve">http://www.nature.com/news/bibliometrics-the-leiden-manifesto-for-research-metrics-1.17351</t>
  </si>
  <si>
    <t xml:space="preserve">Library Element Blog and Opinion
Bibliometrics: The Leiden Manifesto for research metrics
ðŸ‘
0
Uploaded by RRI Tools on February 24, 2017
Research Community Policy Makers Education Community Governance Inclusive, innovative, and reflective societies publishing research metrics research management research evaluation
Description
BIBLIOGRAPHIC REFERENCES
Nature 520, 429â€“431 (23 April 2015). Bibliometrics: The Leiden Manifesto for research metrics
Diana Hicks, Paul Wouters, Ludo Waltman, Sarah de Rijcke &amp; Ismael Rafols
SUMMARY OF CONTENT
Use these ten principles to guide research evaluation, urge Diana Hicks, Paul Wouters and colleagues.
Ten principles
Quantitative evaluation should support qualitative, expert assessment.
Measure performance against the research missions of the institution, group or researcher.
Protect excellence in locally relevant research.
Keep data collection and analytical processes open, transparent and simple.
Allow those evaluated to verify data and analysis.
Account for variation by field in publication and citation practices.
Base assessment of individual researchers on a qualitative judgement of their portfolio.
Avoid misplaced concreteness and false precision. Science and technology indicators are prone to conceptual ambiguity and uncertainty and require strong assumptions that are not universally accepted.
Recognize the systemic effects of assessment and indicators.
Scrutinize indicators regularly and update them.
Next steps:
Abiding by these ten principles, research evaluation can play an important part in the development of science and its interactions with society. Research metrics can provide crucial information that would be difficult to gather or understand by means of individual expertise. But this quantitative information must not be allowed to morph from an instrument into the goal.
The best decisions are taken by combining robust statistics with sensitivity to the aim and nature of the research that is evaluated. Both quantitative and qualitative evidence are needed; each is objective in its own way. Decision-making about science must be based on high-quality processes that are informed by the highest quality data.
LINK
http://www.nature.com/news/bibliometrics-the-leiden-manifesto-for-research-metrics-1.17351
 </t>
  </si>
  <si>
    <t xml:space="preserve">https://rri-tools.eu/-/what-is-responsible-cancer-research-</t>
  </si>
  <si>
    <t xml:space="preserve">What is responsible cancer research?</t>
  </si>
  <si>
    <t xml:space="preserve">Uploaded by RRI Tools on February 22, 2017</t>
  </si>
  <si>
    <t xml:space="preserve">Research Community Policy Makers Business &amp; Industry Ethics Governance Health, demography &amp; wellbeing Inclusive, innovative, and reflective societies pharmaceutical industry patients health research cancer health policy</t>
  </si>
  <si>
    <t xml:space="preserve">http://tidsskriftet.no/en/2017/02/perspectives/what-responsible-cancer-research</t>
  </si>
  <si>
    <t xml:space="preserve">Library Element Article
What is responsible cancer research?
ðŸ‘
0
Uploaded by RRI Tools on February 22, 2017
Research Community Policy Makers Business &amp; Industry Ethics Governance Health, demography &amp; wellbeing Inclusive, innovative, and reflective societies pharmaceutical industry patients health research cancer health policy
Description
BIBLIOGRAPHIC REFERENCES
Roger Strand, Lars A. Akslen. What is responsible cancer research?. Nr. 4, 21 February 2017. Tidsskr Nor Legeforen 2017; 137:292-4
SUMMARY OF CONTENT
New possibilities in cancer treatment mean better health, but also involve a risk of increased costs and more dilemmas in setting priorities. A critical discussion of the future projections made by the cancer research community may encourage more responsible research and health policies. The framework for responsible research and innovation provides useful concepts for such a discussion.
LINK
http://tidsskriftet.no/en/2017/02/perspectives/what-responsible-cancer-research
 </t>
  </si>
  <si>
    <t xml:space="preserve">https://rri-tools.eu/-/establishing-a-reliable-framework-for-harnessing-the-creative-power-of-the-scientific-crowd</t>
  </si>
  <si>
    <t xml:space="preserve">Establishing a reliable framework for harnessing the creative power of the scientific crowd</t>
  </si>
  <si>
    <t xml:space="preserve">Research Community Business &amp; Industry Open Access Health, demography &amp; wellbeing research funding open innovation crowdsourcing health research drug development</t>
  </si>
  <si>
    <t xml:space="preserve">http://journals.plos.org/plosbiology/article?id=10.1371/journal.pbio.2001387</t>
  </si>
  <si>
    <t xml:space="preserve">Library Element Article
Establishing a reliable framework for harnessing the creative power of the scientific crowd
ðŸ‘
0
Uploaded by RRI Tools on February 22, 2017
Research Community Business &amp; Industry Open Access Health, demography &amp; wellbeing research funding open innovation crowdsourcing health research drug development
Description
BIBLIOGRAPHIC REFERENCES
Carter AJ, Donner A, Lee WH, Bountra C (2017) Establishing a reliable framework for harnessing the creative power of the scientific crowd. PLoS Biol 15(2)
SUMMARY OF CONTENT
Discovering new medicines is difficult and increasingly expensive. The pharmaceutical industry has responded to this challenge by embracing open innovation to access external ideas. Historically, partnerships were usually bilateral, and the drug discovery process was shrouded in secrecy. This model is rapidly changing. With the advent of the Internet, drug discovery has become more decentralised, bottom-up, and scalable than ever before. The term open innovation is now accepted as just one of many terms that capture different but overlapping levels of openness in the drug discovery process.
Many pharmaceutical companies recognise the advantages of revealing some proprietary information in the form of results, chemical tools, or unsolved problems in return for valuable insights and ideas. For example, such selective revealing can take the form of openly shared chemical tools to explore new biological mechanisms or by publicly admitting what is not known in the form of an open call. The essential ingredient for addressing these problems is access to the wider scientific crowd. The business of crowdsourcing, a form of outsourcing in which individuals or organisations solicit contributions from Internet users to obtain ideas or desired services, has grown significantly to fill this need and takes many forms today.
Here, we posit that open-innovation approaches are more successful when they establish a reliable framework for converting creative ideas of the scientific crowd into practice with actionable plans.
LINK
http://journals.plos.org/plosbiology/article?id=10.1371/journal.pbio.2001387
 </t>
  </si>
  <si>
    <t xml:space="preserve">https://rri-tools.eu/-/excellent-education-in-research-rich-universities</t>
  </si>
  <si>
    <t xml:space="preserve">Excellent education in research-rich universities</t>
  </si>
  <si>
    <t xml:space="preserve">Uploaded by RRI Tools on February 21, 2017</t>
  </si>
  <si>
    <t xml:space="preserve">Research Community Policy Makers Education Community Science Education Inclusive, innovative, and reflective societies higher education excellence higher education institutions universities research-rich universities</t>
  </si>
  <si>
    <t xml:space="preserve">http://www.leru.org/files/general/LERU%20Position%20Paper%20Excellent%20Education.pdf</t>
  </si>
  <si>
    <t xml:space="preserve">Library Element Report
Excellent education in research-rich universities
ðŸ‘
0
Uploaded by RRI Tools on February 21, 2017
Research Community Policy Makers Education Community Science Education Inclusive, innovative, and reflective societies higher education excellence higher education institutions universities research-rich universities
Description
BIBLIOGRAPHIC REFERENCES
Excellent education in research-rich universities. LERU position paper 2017.
SUMMARY OF CONTENT
At a time when funding and international reputation are based predominantly on research activities, universities are shining a new light on their important role as education institutions. Members of the League of European Research Universities (LERU) are taking a look at how they can provide the best possible student education for the twenty-first century, in these days of political and economic challenge.
This LERU position paper, â€˜Excellent education in research-rich universitiesâ€™, analyses the characteristics of excellent education. Considering the different ways in which education and research are connected in research-intensive universities, it illustrates some of the diverse ways in which LERU universities are changing their approach towards education, for the benefit of both students and wider society.
In research-rich universities across Europe, opportunities for both undergraduate and postgraduate students to benefit actively from research undertaken at their university are growing. Studentsâ€™ engagement with research contributes to the development of skills much needed by society today, including critical thinking, problem-solving, analysis of evidence and ethical awareness. However, research also benefits from researchersâ€™ involvement in teaching and from studentsâ€™ inputs to investigations and analysis. This is especially the case in courses where students are actively engaged in research and inquiry throughout their studies - they bring fresh approaches and insights to the field.
LERU advocates that in striving for excellent education it is crucial to recognise, support and celebrate educational leadership. â€œEducational leaders are not just excellent teachersâ€, comments Professor Dilly Fung, co-author of the paper. â€œThey can motivate and involve others. They show vision and have the capacity to implement changes in practice. University leaders at all levels should ensure that educational leaders have stimulating opportunities for development and for creative collaboration with their peers, and that they are rewarded highly for their contribution.â€
Analysing the current situation in research-rich universities, the paper also makes recommendations to universities and policy makers, at both national and EU levels, about how it can be further enhanced. Kurt Deketelaere, Secretary-General of LERU explains: â€œPolicy makers talk about a knowledge triangle, but their narrative often excludes education. With this paper, LERU wants to emphasise that we do cherish and stimulate this angle of the triangle. Policy makers should do the same. At EU level for instance, there is much talk of synergies between Structural Funding and Horizon 2020. Why not, in the future, consider the synergies between the successors of Horizon and Erasmus +?â€
LINK
http://www.leru.org/files/general/LERU%20Position%20Paper%20Excellent%20Education.pdf
 </t>
  </si>
  <si>
    <t xml:space="preserve">https://rri-tools.eu/-/5-top-tips-how-to-tell-the-story-of-your-research-to-the-public</t>
  </si>
  <si>
    <t xml:space="preserve">5 Top Tips: how to tell the story of your research to the public</t>
  </si>
  <si>
    <t xml:space="preserve">updated 3 Years Ago by everisrri</t>
  </si>
  <si>
    <t xml:space="preserve">Research Community Education Community Civil Society Organizations Public Engagement Science Education Inclusive, innovative, and reflective societies science communication science dissemination</t>
  </si>
  <si>
    <t xml:space="preserve">http://www.euroscientist.com/wp-content/uploads/2017/02/FiveTipsMarchForScience.pdf</t>
  </si>
  <si>
    <t xml:space="preserve">Tool Communication
5 Top Tips: how to tell the story of your research to the public
ðŸ‘
0
Uploaded by RRI Tools on February 20, 2017
Research Community Education Community Civil Society Organizations Public Engagement Science Education Inclusive, innovative, and reflective societies science communication science dissemination
Description
AUTHOR/INSTITUTIONS INVOLVED
EuroScientist and SciencePOD
SUMMARY
On 22nd April 2017, scientists will march through the streets of cities across the world. This will be a unique opportunity for our community to explain their work to the public and outline how scientific research affects lay people. But how do you condense years of research into a compelling, accessible story? EuroScientist has prepared a short brief with 5 Top Tips
LANGUAGE
English
TOOL URL
http://www.euroscientist.com/wp-content/uploads/2017/02/FiveTipsMarchForScience.pdf
Related conversations
îœ  Start a conversation
Page not available and form below non working
updated 3 Years Ago by everisrri
| 2 replies | 2 participants
Go to the conversations forum</t>
  </si>
  <si>
    <t xml:space="preserve">https://rri-tools.eu/-/knowledge-engagement-building-capacity-for-the-next-generation-of-community-based-researchers</t>
  </si>
  <si>
    <t xml:space="preserve">Knowledge &amp; Engagement: Building Capacity for the Next Generation of Community Based Researchers</t>
  </si>
  <si>
    <t xml:space="preserve">Uploaded by RRI Tools on February 20, 2017</t>
  </si>
  <si>
    <t xml:space="preserve">Research Community Education Community Civil Society Organizations Public Engagement Science Education Inclusive, innovative, and reflective societies participatory research higher education institutions community based research</t>
  </si>
  <si>
    <t xml:space="preserve">http://unescochair-cbrsr.org/pdf/resource/Knowledge%20&amp;%20Engagement_26-09-16_pdf%20ver-mail.pdf</t>
  </si>
  <si>
    <t xml:space="preserve">Library Element Report
Knowledge &amp; Engagement: Building Capacity for the Next Generation of Community Based Researchers
ðŸ‘
0
Uploaded by RRI Tools on February 20, 2017
Research Community Education Community Civil Society Organizations Public Engagement Science Education Inclusive, innovative, and reflective societies participatory research higher education institutions community based research
Description
BIBLIOGRAPHIC REFERENCES
Knowledge &amp; Engagement: Building Capacity for the Next Generation of Community Based Researchers. UNESCO Chair in Community Based Research and Social Resposibility in Higher Education, 2016
SUMMARY OF CONTENT
The e-book summarizes the main findings of a global study titled â€˜Building the Next Generation of Community-Based Researchersâ€™ (a.k.a. the Next Gen project), funded by the Social Science and Human Research Council of Canada (SSHRC). The overall aim of the Next Gen project was to increase access to high quality training in Community-Based Research (CBR) within Higher Education institutions (HEIs) and civil society organizations (CSOs). The project aimed to understand the current state-of-the art in pedagogies and strategies for building CBR capacities, and to work towards the strengthening of the existing training fieldwork and the theoretical and curricular content on participatory research within and outside the academia.
This book outlines a number of important trends, approaches and challenges in the field of training the next generation of researchers in CBR; through a comparative analysis of 21 institutional case studies of CBR training providers from around the world. The book also includes the results of a global survey of training CBR in HEIs &amp; CSOs.
LINK
http://unescochair-cbrsr.org/pdf/resource/Knowledge%20&amp;%20Engagement_26-09-16_pdf%20ver-mail.pdf
 </t>
  </si>
  <si>
    <t xml:space="preserve">https://rri-tools.eu/-/issue-papers-for-the-high-level-group-on-maximising-the-impact-of-eu-research-and-innovation-programmes</t>
  </si>
  <si>
    <t xml:space="preserve">Issue papers for the High Level Group on maximising the impact of EU research and innovation programmes</t>
  </si>
  <si>
    <t xml:space="preserve">Uploaded by RRI Tools on February 20, 2017
Last modified on February 20, 2017</t>
  </si>
  <si>
    <t xml:space="preserve">Research Community Policy Makers Education Community Business &amp; Industry Civil Society Organizations Governance Inclusive, innovative, and reflective societies research impact policy paper research and innovation policy</t>
  </si>
  <si>
    <t xml:space="preserve">https://ec.europa.eu/research/evaluations/pdf/hlg_issue_papers.pdf</t>
  </si>
  <si>
    <t xml:space="preserve">Library Element Report
Issue papers for the High Level Group on maximising the impact of EU research and innovation programmes
ðŸ‘
0
Uploaded by RRI Tools on February 20, 2017
Last modified on February 20, 2017
Research Community Policy Makers Education Community Business &amp; Industry Civil Society Organizations Governance Inclusive, innovative, and reflective societies research impact policy paper research and innovation policy
Description
BIBLIOGRAPHIC REFERENCES
Issue papers for the High Level Group on maximising the impact of EU research and innovation programmes. European Commission. 3 February 2017 (updated 10 February 2017)
SUMMARY OF CONTENT
Table of Contents
Contribution to Juncker priorities and current challenges
Open Innovation
Open Science
Open to the World
Defence research
Industrial competitiveness
Widening participation
Mission-oriented vs investigator-driven R&amp;I56
Simplification 61
Interim Evaluation of FP7
FP7 Ex-Post Evaluation
Alignment with national R&amp;I activities
Contribution to achieving the ERA
Social Sciences and Humanities &amp; Responsible Research and Innovation.....
LINK
https://ec.europa.eu/research/evaluations/pdf/hlg_issue_papers.pdf
 </t>
  </si>
  <si>
    <t xml:space="preserve">https://rri-tools.eu/-/exploring-the-effectiveness-efficiency-and-equity-3e-s-of-research-and-research-impact-assessment</t>
  </si>
  <si>
    <t xml:space="preserve">Exploring the effectiveness, efficiency and equity (3eÃ¢Â€Â™s) of research and research impact assessment</t>
  </si>
  <si>
    <t xml:space="preserve">Uploaded by RRI Tools on February 17, 2017</t>
  </si>
  <si>
    <t xml:space="preserve">Research Community Policy Makers Governance Inclusive, innovative, and reflective societies research funding accountability social policy research impact assesment</t>
  </si>
  <si>
    <t xml:space="preserve">http://www.palgrave-journals.com/articles/palcomms201690</t>
  </si>
  <si>
    <t xml:space="preserve">Library Element Article
Exploring the effectiveness, efficiency and equity (3eÃ¢Â€Â™s) of research and research impact assessment
ðŸ‘
0
Uploaded by RRI Tools on February 17, 2017
Research Community Policy Makers Governance Inclusive, innovative, and reflective societies research funding accountability social policy research impact assesment
Description
BIBLIOGRAPHIC REFERENCES
Exploring the effectiveness, efficiency and equity (3eâ€™s) of research and research impact assessment. Saba Hinrichs-Krapels &amp; Jonathan Grant. Palgrave Communications 2, Article number: 16090 (2016).
SUMMARY OF CONTENT
The allocation of research funding can benefit greatly from robust analysis of what has worked in research. In turn, these analyses can help advocacy initiatives and demonstrate accountability to taxpayers and donors. Capturing and mapping data on the inputs, processes, outputs, outcome and impact of research is crucial for these analyses.
In this article we argue that the research community as a wholeâ€”including funders, researchers and administratorsâ€”is potentially in a position where it can assess or evaluate research not just according to academic outputs (production of knowledge), but also its outcomes and/or impact (effects on society).
Using an exploratory framework that assesses effectiveness, efficiency and equity (3eâ€™s) of research and research assessment both in terms of academic outputs and non-academic impact, we also argue that most assessments are primarily examining the effectiveness of research, as tools are not yet available to systematically assess research for its efficiency and equity.
This article is published as part of a special issue on the future of research assessment.
LINK
http://www.palgrave-journals.com/articles/palcomms201690
 </t>
  </si>
  <si>
    <t xml:space="preserve">https://rri-tools.eu/-/citizen-science-at-universities-trends-guidelines-and-recommendatio-1</t>
  </si>
  <si>
    <t xml:space="preserve">Citizen Science at Universities: Trends, Guidelines and Recommendations</t>
  </si>
  <si>
    <t xml:space="preserve">Uploaded by RRI Tools on February 14, 2017</t>
  </si>
  <si>
    <t xml:space="preserve">Research Community Policy Makers Education Community Civil Society Organizations Public Engagement Science Education Inclusive, innovative, and reflective societies citizen science open science universities</t>
  </si>
  <si>
    <t xml:space="preserve">http://www.leru.org/files/publications/LERU_AP20_citizen_science.pdf</t>
  </si>
  <si>
    <t xml:space="preserve">Library Element Report
Citizen Science at Universities: Trends, Guidelines and Recommendations
ðŸ‘
0
Uploaded by RRI Tools on February 14, 2017
Research Community Policy Makers Education Community Civil Society Organizations Public Engagement Science Education Inclusive, innovative, and reflective societies citizen science open science universities
Description
BIBLIOGRAPHIC REFERENCES
Citizen Science at Universities: Trends, Guidelines and Recommendations. League of European Research Universities, Advice Paper No. 20, October 2016, Belgium.
SUMMARY OF CONTENT
Citizen science, the active involvement of non-professional scientists in research, is experiencing an upsurge of interest. Activities range from small projects by groups with a common interest to large international projects, which involve professional scientists and research institutions. Citizen science can involve a vast range of activities, from gathering data in remote regions of the planet to crowdsourcing over the internet. Smart phones and other low-cost instruments are opening up new opportunities for public engagement with research. Thus scientists at many LERU universities and elsewhere are actively involved in managing citizen science projects in various domains.
The purpose of this paper is twofold: First, it provides a set of actionable guidelines for professional scientists engaging in citizen science at universities, thus helping to ensure high quality research results of citizen science projects and encouraging efficient collaboration between professional scientists and the public. Second, based on these guidelines, this paper provides a series of policy recommendations for universities, research funding organisations and policy-making bodies to promote excellence in citizen science.
LINK
http://www.leru.org/files/publications/LERU_AP20_citizen_science.pdf
 </t>
  </si>
  <si>
    <t xml:space="preserve">https://rri-tools.eu/-/est-frame_project</t>
  </si>
  <si>
    <t xml:space="preserve">EST-FRAME. Integrated EST Framework</t>
  </si>
  <si>
    <t xml:space="preserve">Uploaded by RRI Tools on November 1, 2015
Owned by Ellen-Marie Forsberg . Last modified on February 13, 2017</t>
  </si>
  <si>
    <t xml:space="preserve">Research Community Policy Makers Business &amp; Industry Ethics Governance Public Engagement case studies emerging science and technology social impact assessment technology evaluation technology governance integrated framework nanotechnology in food production synthetic biology biofuels security in emerging icts</t>
  </si>
  <si>
    <t xml:space="preserve">http://estframe.net/</t>
  </si>
  <si>
    <t xml:space="preserve">Project
EST-FRAME. Integrated EST Framework
ðŸ‘
0
Uploaded by RRI Tools on November 1, 2015
Owned by Ellen-Marie Forsberg . Last modified on February 13, 2017
Research Community Policy Makers Business &amp; Industry Ethics Governance Public Engagement case studies emerging science and technology social impact assessment technology evaluation technology governance integrated framework nanotechnology in food production synthetic biology biofuels security in emerging icts
Description
More Information
LANGUAGE
English
TIME
From 01/01/2012 to 31/12/2014
SUMMARY OF AIMS
The aim of the EST-Frame project is to contribute to socially robust and ethically sound research and technology development by providing further methodological development of appropriate tools for social impact assessment and technology evaluation. The project will appraise current assessment methods for evaluating emerging science and technology with the objectives of mapping their strengths and weaknesses and determining their appropriate application domains. It will examine the current policy context for emerging science and technology (EST) policy advice and will identify future trends and needs that should be considered. The project will, in close dialogue with end users, also identify to what extent â€“ and in what contexts â€“a framework of a more integrated nature can be applied, and it will examine the appropriate position that such an integrated framework can operate in, within a context characterised by internationalisation, market politics, and new forms of public-private partnerships in technology governance. Finally, this work will result in the design of a flexible, integrated framework that is intended to facilitate holistic societal dialogue and reflection and policy advice on emerging science and technologies. The project will use four examples of emerging science and technologies â€“ (a) nanotechnology in food production, (b) synthetic biology, (c) biofuels and (d) security in emerging ICTs â€“ to determine how current frameworks are applied to assess social impacts and then evaluate these assessments in light of the integrated framework. An added value of the project is policy relevant advice on the four cases.
LINK
http://estframe.net/
RESOURCES DEVELOPED BY THE PROJECT
The project developed an integrated approach to assessment of emerging science and technologies: the TranSTEP approach, targeted towards policy makers commissioning assessments and professionals conducting assessments https://transtepapproach.wordpress.com/
Case studies on:
Nano foods
New ICTs
Synthetic biology
New biofuels
ORGANIZATIONS
Oslo and Akershus University College of Applied Siences, Oslo, Norway (Coordinator)
Wageningen University and Research Centre, Wageningen, Netherlands
The University of Nottingham, Nottingham, United Kingdom
The Danish Board of Technology Foundation, Copenhague, Denmark
Fraunhofer Institute for Systems and Innovation Research, Berlin, Germany
CONTACT
Ellen-Marie Forsberg (coordinator)
Ellenmarie.Forsberg@hioa.no
Oslo and Akershus University College of Applied Sciences (HIOA)
Oslo, Norway
BUDGET
Total cost: EUR 2.087.027
EU contribution: EUR 1.499.273
REFERENCE
Project reference: 288981
Funded under: FP7-SCIENCE-IN-SOCIETY-2011-1
http://cordis.europa.eu/project/rcn/100425_en.html
 </t>
  </si>
  <si>
    <t xml:space="preserve">https://rri-tools.eu/-/rri-practice-responsible-research-and-innovation-in-practice</t>
  </si>
  <si>
    <t xml:space="preserve">RRI-Practice | Responsible Research and Innovation in Practice</t>
  </si>
  <si>
    <t xml:space="preserve">Uploaded by Ellen-Marie Forsberg on January 25, 2017
Last modified on February 13, 2017</t>
  </si>
  <si>
    <t xml:space="preserve">Research Community Policy Makers Open Access Ethics Gender Equality Governance Public Engagement Science Education Inclusive, innovative, and reflective societies indicators research performing organisations research funding organisations structural changes to uptake rri</t>
  </si>
  <si>
    <t xml:space="preserve">http://www.rri-practice.eu/</t>
  </si>
  <si>
    <t xml:space="preserve">Project
RRI-Practice | Responsible Research and Innovation in Practice
ðŸ‘
0
Uploaded by Ellen-Marie Forsberg on January 25, 2017
Last modified on February 13, 2017
Research Community Policy Makers Open Access Ethics Gender Equality Governance Public Engagement Science Education Inclusive, innovative, and reflective societies indicators research performing organisations research funding organisations structural changes to uptake rri
Description
More Information
LANGUAGE
English
TIME
From 01/09/2016 to 31/08/2019
SUMMARY OF AIMS
The RRI-Practice project brings together a unique group of international experts in RRI to understand the barriers and drivers to the successful implementation of RRI both in European and global contexts; to promote reflection on organisational structures and cultures of research conducting and research funding organisations; and to identify and support best practices to facilitate the uptake of RRI in organisations and research programmes.
The project will review RRI related work in 22 research conducting and research funding organisations and will develop RRI Outlooks outlining RRI objectives, targets and indicators for each organisation. It will involve comparative analysis of the five EC keys of RRI locating these within broader, evolving discourses on RRI.
12 national case studies will allow for in depth studies of, and dialogue with, the included organisations, and will form the basis for systematic analysis and comparison of drivers, barriers and best practices on each dimension of RRI. The project design also allows analysis of such drivers, barriers and best practices related to national and organisational characteristics, safeguarding the need to take into account diversity and pluralism in regional RRI programs.
These analyses will ultimately end up in recommendations to the EC about effective, efficient and targeted strategies for increasing RRI uptake in different kinds of organisations and national cultures, in Europe and in selected major S&amp;T intensive economies worldwide. The project will also develop user-friendly guidance aimed directly at research and funding organisations themselves.
LINK
http://www.rri-practice.eu/
ORGANIZATIONS
Oslo and Akershus University College
Norway
Karlsruhe Institute of Technology
Germany
University of Exeter
UK
Commissariat a Lâ€™Energie Atomique et aux Energies Alternatives
France
University of Padova
Italy
Applied Research and Communications Fund
Bulgaria
Stichting Katholieke Universiteit (Nijmegen)
The Netherlands
Wageningen University
The Netherlands
Chinese Academy of Science and Technology for Development
China
Research and Information System for Developing Countries
India
Arizona Board of Regents
US
Fundacao de Desenvolvimento da UNICAMP
Brazil
The University of Queensland
Australia
CONTACT
Ellen-Marie Forsberg
ellenmarie.forsberg@hioa.no
BUDGET
Total cost: EUR 3 635 413,75
EU contribution: EUR 3 635 413,75
REFERENCE
http://cordis.europa.eu/project/rcn/203530_en.html
 </t>
  </si>
  <si>
    <t xml:space="preserve">https://rri-tools.eu/-/assisted-living-project</t>
  </si>
  <si>
    <t xml:space="preserve">Assisted Living project: Responsible innovations for dignified lives at home for persons with mild cognitive impairment or dementia</t>
  </si>
  <si>
    <t xml:space="preserve">Uploaded by RRI Tools on January 25, 2017
Owned by Ellen-Marie Forsberg . Last modified on February 13, 2017</t>
  </si>
  <si>
    <t xml:space="preserve">Research Community Business &amp; Industry Civil Society Organizations Ethics Health, demography &amp; wellbeing Inclusive, innovative, and reflective societies responsible innovation technology assessment health research assistive technologies aging population</t>
  </si>
  <si>
    <t xml:space="preserve">https://assistedlivingweb.wordpress.com/english/</t>
  </si>
  <si>
    <t xml:space="preserve">Project
Assisted Living project: Responsible innovations for dignified lives at home for persons with mild cognitive impairment or dementia
ðŸ‘
0
Uploaded by RRI Tools on January 25, 2017
Owned by Ellen-Marie Forsberg . Last modified on February 13, 2017
Research Community Business &amp; Industry Civil Society Organizations Ethics Health, demography &amp; wellbeing Inclusive, innovative, and reflective societies responsible innovation technology assessment health research assistive technologies aging population
Description
More Information
LANGUAGE
English
TIME
From 01/12/2015 to 31/12/2019
SUMMARY OF AIMS
The Assisted Living project is an interdisciplinary project on responsible innovations for dignified lives at home for persons with mild cognitive impairment or dementia
The aging population is a grand challenge to which innovation and technology development must contribute. However, this contribution must be developed in a responsible process with society and not be pushed on society. For this reason we need to build knowledge and experience on how to achieve responsible research and innovation in the field of welfare technologies.
The transdisciplinary Assisted Living project conducts research within ICT, health science, social science and ethics. The overall aim of the project is to advance responsible research and innovation (RRI) in the field of welfare technology.
By adapting an RRI framework, the project aims to:
map how stakeholders and experts perceive the state-of-the-art of responsible welfare technologies, focusing on assisted living technologies, in Norway and internationally;
develop assisted living solutions for users with mild cognitive impairment and dementia, through an RRI approach;
judge by an integrated Health Technology Assessment approach whether technologies introduced through an RRI process score better than currently implemented technologies; and
create a wider dialogue on responsible welfare technologies for the future, reflecting on alternatives and options.
The overall societal aim is to increase quality of life for persons with mild cognitive impairment and make it possible to live at home with dignity. The project will produce knowledge on workable, responsible assisted living solutions to problems faced by persons with this impairment and their relatives, with active involvement of other interested parties.
LINK
https://assistedlivingweb.wordpress.com/english/
ORGANIZATIONS
Project partners from HiOA:
The Work Research Institute (AFI), Research group on Responsible Innovation: Dr. Ellen-Marie Forsberg (project leader), Dr. Reidun Norvoll og Erik Thorstensen.
Faculty of Health Sciences, Department of Occupational Therapy, Prosthetics and Orthotics: Associate Professor Anne Lund and PhD candidate Torhild Holthe.
Faculty of Health Sciences, Department of Nursing and Health Promotion: Dr. Liv Halvorsrud, Prof. Dagfinn NÃ¥den and Associate Professor Dag Karterud.
Faculty for Technology, Art og Design, Department of Mechanical, Electronics and Chemical Engineering: Associate Professor Evi Zouganeli and PhD candidate Flavia Casagrande.
Additional project partners:
Norwegian Board of Technology: Hilde Lovett og Adele Flakke Johannessen
Sensio AS
University of Exeter School of Business and Economics: Professor Richard Owen
Karlsruhe Institut fÃ¼r Technologie: Dr. Miltos Ladikas
University of Bristol: Professor Ruud ter Meulen og Dr. Mari-Rose Kennedy
There are three PhD candidates connected to the project. Students at the Oslo and Akershus University College of Applied Sciences (HiOA) will also participate.
CONTACT
Project leader:
Ellen-Marie Forsberg
ellenmarie.forsberg@afi.hioa.no.
REFERENCE
The project is funded by the Research Council of Norwayâ€™s SAMANSVAR programme
 </t>
  </si>
  <si>
    <t xml:space="preserve">https://rri-tools.eu/-/new-frontiers-in-social-innovation-research</t>
  </si>
  <si>
    <t xml:space="preserve">New Frontiers in Social Innovation Research</t>
  </si>
  <si>
    <t xml:space="preserve">Uploaded by RRI Tools on February 13, 2017</t>
  </si>
  <si>
    <t xml:space="preserve">Research Community Policy Makers Business &amp; Industry Civil Society Organizations Governance Public Engagement Inclusive, innovative, and reflective societies citizen engagement social innovation social change social transformation</t>
  </si>
  <si>
    <t xml:space="preserve">http://link.springer.com/book/10.1057%2F9781137506801</t>
  </si>
  <si>
    <t xml:space="preserve">Library Element Book and Thesis
New Frontiers in Social Innovation Research
ðŸ‘
0
Uploaded by RRI Tools on February 13, 2017
Research Community Policy Makers Business &amp; Industry Civil Society Organizations Governance Public Engagement Inclusive, innovative, and reflective societies citizen engagement social innovation social change social transformation
Description
BIBLIOGRAPHIC REFERENCES
New Frontiers in Social Innovation Research. Palgrave Macmillan, 2015. Editors: Nicholls, A., Simon, J., Gabriel, M., Whelan, C. (Eds.).
SUMMARY OF CONTENT
This book brings together the latest thinking on social innovation from researchers around the world.
Key findings
Social innovation is now a truly global phenomenon. While practice has rushed ahead, theory has lagged behind.
Social innovation can be problematic - for instance, whatâ€™s seen as â€˜social goodâ€™ might change over time, and expectations that it can solve all societyâ€™s biggest challenges may be unrealistic. Academic research can provide a much-needed critical perspective.
But social innovation holds significant potential to show a new path for society - if, we take an ambitious, or as political philosopher Roberto Unger puts it, â€œmaximalistâ€ approach in pursuing it.
If we can better understand social innovation, we have a better chance of making the most of its potential.
This new collection explores the practice and process of researching social innovation, its nature and effects. Combining theoretical chapters and empirical studies, it shows how social innovation is blurring traditional boundaries between the market, the state and civil society, thereby developing new forms of services, relationships and collaborations.
New Frontiers in Social Innovation Research was funded by the Rockefeller Foundation and Nesta, building on the Social Frontiers conference held in London in 2013.
LINK
http://link.springer.com/book/10.1057%2F9781137506801
 </t>
  </si>
  <si>
    <t xml:space="preserve">https://rri-tools.eu/-/improving-the-organisation-of-research-ethics-committees-recs-</t>
  </si>
  <si>
    <t xml:space="preserve">Improving the organisation of research ethics committees (RECs)</t>
  </si>
  <si>
    <t xml:space="preserve">Uploaded by RRI Tools on February 10, 2017</t>
  </si>
  <si>
    <t xml:space="preserve">Research Community Policy Makers Ethics Governance Health, demography &amp; wellbeing Inclusive, innovative, and reflective societies ethics of research ethical guidelines ethical impact assesment research ethics committee</t>
  </si>
  <si>
    <t xml:space="preserve">http://satoriproject.eu/publications/improving-the-organisation-of-research-ethics-committees-recs/</t>
  </si>
  <si>
    <t xml:space="preserve">Tool Guideline
Improving the organisation of research ethics committees (RECs)
ðŸ‘
0
Uploaded by RRI Tools on February 10, 2017
Research Community Policy Makers Ethics Governance Health, demography &amp; wellbeing Inclusive, innovative, and reflective societies ethics of research ethical guidelines ethical impact assesment research ethics committee
Description
AUTHOR/INSTITUTIONS INVOLVED
The SATORI project
SUMMARY
Who is this policy brief for? - For policymakers and other stakeholders who set guidelines for, or make recommendations to research ethics committees.
Why was it prepared? - To foster and support good practices in ethics committees across Europe.
------
The SATORI project aims at supporting mutual learning in ethics assessment and
guidance across stakeholders, and harmonising ethics assessment in Europe and
beyond. Research ethics committees (RECs) form a crucial part of any framework
for ethics assessment. Therefore, the SATORI project studied good practices in RECs
aims, organisation and procedures across different institutions and jurisdictions. The present Policy Brief outlines our findings.
LANGUAGE
English
TOOL URL
http://satoriproject.eu/publications/improving-the-organisation-of-research-ethics-committees-recs/
 </t>
  </si>
  <si>
    <t xml:space="preserve">https://rri-tools.eu/-/making-sense-of-allergies</t>
  </si>
  <si>
    <t xml:space="preserve">Making Sense of Allergies</t>
  </si>
  <si>
    <t xml:space="preserve">Uploaded by Sense About Science on February 8, 2017
Last modified on February 9, 2017</t>
  </si>
  <si>
    <t xml:space="preserve">Research Community Education Community Civil Society Organizations Ethics Public Engagement Science Education Health, demography &amp; wellbeing Inclusive, innovative, and reflective societies science communication health science dissemination scientific misconceptions allergies</t>
  </si>
  <si>
    <t xml:space="preserve">http://senseaboutscience.org/wp-content/uploads/2016/09/Making-Sense-of-Allergies-1.pdf</t>
  </si>
  <si>
    <t xml:space="preserve">Library Element Report
Making Sense of Allergies
ðŸ‘
0
Uploaded by Sense About Science on February 8, 2017
Last modified on February 9, 2017
Research Community Education Community Civil Society Organizations Ethics Public Engagement Science Education Health, demography &amp; wellbeing Inclusive, innovative, and reflective societies science communication health science dissemination scientific misconceptions allergies
Description
BIBLIOGRAPHIC REFERENCES
Sense about Science (2015). Making Sense of Allergies
SUMMARY OF CONTENT
Allergy is one of the most frequent subjects in newspapers, magazines and online forums. There are 100 million allergy-related Google searches a year and hundreds of Facebook pages dedicated to the subject. But differing theories about allergy â€“ some from medical research and some from lifestyle â€˜gurusâ€™ â€“ have led to conflicting ideas about whether allergens should be avoided or homes are too hygienic. Shops, clinics and websites sell allergy tests that donâ€™t work.
Itâ€™s little wonder so many people are seeking answers. But answers are difficult to find amid the noise. Theories about allergy â€“ some from medical research and some from lifestyle â€˜gurusâ€™ â€“ have led to conflicting ideas about whether allergens should be avoided or homes are too hygienic. Shops, clinics and websites sell allergy tests that donâ€™t work. Allergies are difficult to diagnose and share their symptoms with many other conditions. According to practitioners, far more people think they have an allergy than actually do, which might be why people coping with dangerous allergies complain that waiters think theyâ€™re just fussy or nursery staff donâ€™t take their childâ€™s allergy seriously. Are the numbers being swelled by the â€˜worried wellâ€™? Has allergy become a catch-all self-diagnosis that might be masking other problems or anxieties about modern life?
We have investigated ideas about the causes, diagnosis and treatment with a group of allergy specialists and have brought together points that we hope will help make more sense of it all.
LINK
http://senseaboutscience.org/wp-content/uploads/2016/09/Making-Sense-of-Allergies-1.pdf
 </t>
  </si>
  <si>
    <t xml:space="preserve">https://rri-tools.eu/-/the-enrrich-tool-for-educators-re-designing-curricula-in-higher-education-from-a-responsible-research-and-innovation-perspective</t>
  </si>
  <si>
    <t xml:space="preserve">The EnRRICH tool for educators: (Re-)Designing curricula in higher education from a "Responsible Research and Innovation" perspective</t>
  </si>
  <si>
    <t xml:space="preserve">Uploaded by RRI Tools on February 8, 2017
Last modified on February 8, 2017</t>
  </si>
  <si>
    <t xml:space="preserve">Education Community Science Education Inclusive, innovative, and reflective societies curricula higher education higher education institutions rri and education</t>
  </si>
  <si>
    <t xml:space="preserve">http://www.livingknowledge.org/fileadmin/Dateien-Living-Knowledge/Dokumente_Dateien/EnRRICH/D2.3_The_EnRRICH_Tool_for_Educators.pdf</t>
  </si>
  <si>
    <t xml:space="preserve">Tool Guideline
The EnRRICH tool for educators: (Re-)Designing curricula in higher education from a "Responsible Research and Innovation" perspective
ðŸ‘
0
Uploaded by RRI Tools on February 8, 2017
Last modified on February 8, 2017
Education Community Science Education Inclusive, innovative, and reflective societies curricula higher education higher education institutions rri and education
Description
AUTHOR/INSTITUTIONS INVOLVED
The EnRRICH project.
Valentina Tassone and Hansje Eppink - Wageningen University
SUMMARY
The EnRRICH tool has been developed with the intent to guide educators to revitalize curricula from a â€œResponsible Research and Innnovationâ€ standpoint. It provides insights about what RRI in higher education entails, about principles to take into account when (re-)designing curricula, about specific RRI competencies to be acquired by higher education students, about concrete steps for setting RRI-driven learning outcomes and for choosing consistent assessment, teaching and learning methods, with a focus on higher education modules.
LANGUAGE
English
TOOL URL
http://www.livingknowledge.org/fileadmin/Dateien-Living-Knowledge/Dokumente_Dateien/EnRRICH/D2.3_The_EnRRICH_Tool_for_Educators.pdf
 </t>
  </si>
  <si>
    <t xml:space="preserve">https://rri-tools.eu/-/a-collection-of-citizen-science-guidelines-and-publications</t>
  </si>
  <si>
    <t xml:space="preserve">A collection of Citizen Science guidelines and publications</t>
  </si>
  <si>
    <t xml:space="preserve">Uploaded by RRI Tools on February 8, 2017</t>
  </si>
  <si>
    <t xml:space="preserve">Research Community Policy Makers Education Community Civil Society Organizations Open Access Ethics Gender Equality Public Engagement Science Education Inclusive, innovative, and reflective societies citizen science diy-science</t>
  </si>
  <si>
    <t xml:space="preserve">http://ecsa.citizen-science.net/blog/collection-citizen-science-guidelines-and-publications</t>
  </si>
  <si>
    <t xml:space="preserve">Tool Database Directory
A collection of Citizen Science guidelines and publications
ðŸ‘
0
Uploaded by RRI Tools on February 8, 2017
Research Community Policy Makers Education Community Civil Society Organizations Open Access Ethics Gender Equality Public Engagement Science Education Inclusive, innovative, and reflective societies citizen science diy-science
Description
AUTHOR/INSTITUTIONS INVOLVED
This work is being conducted as part of the â€œDoing It Together Scienceâ€ (DITOs) project.
SUMMARY
We have collected guidelines and scientific publications on citizen science and DIY science in order to start a library of good practice that we hope will be useful for CS practitioners, researchers seeking to establish CS projects and decision makers.
The collection pays particular attention to six components of Responsible Research and Innovation (RRI) - Governance, Science Education, Ethics, Open Access, Gender and Public Engagement. RRI is a cross-cutting issue in Horizon2020, the EUâ€™s Programme for Research and Innovation, that aims to construct societies in which research and innovation practices work towards sustainable, ethically adequate, and socially acceptable outcomes (find out more here). RRI also seeks to make discussions related to research more open to the public and to involve society in discussions on how science and technology can contribute to desirable futures (RRI Tools: towards RRI in action). We refer to these six components of RRI in order to explore how they are relevant to and addressed by citizen science. For this reason, the RRI components have been adopted as key criteria to sort the review presented in this collection.
Such a collection can only be work in progress â€“ so please contact us via ditos@mfn-berlin.de to include any other important guidelines or papers.
There is also a Zotero database on citizen science literature established by CSA.
LANGUAGE
English
TOOL URL
http://ecsa.citizen-science.net/blog/collection-citizen-science-guidelines-and-publications
 </t>
  </si>
  <si>
    <t xml:space="preserve">https://rri-tools.eu/-/human-centred-science-and-technology-transdisciplinary-foresight-and-co-creation-as-tools-for-active-needs-based-innovation-governance</t>
  </si>
  <si>
    <t xml:space="preserve">Human centred science and technologyâ€”transdisciplinary foresight and co-creation as tools for active needs-based innovation governance</t>
  </si>
  <si>
    <t xml:space="preserve">Uploaded by RRI Tools on February 7, 2017</t>
  </si>
  <si>
    <t xml:space="preserve">Research Community Policy Makers Civil Society Organizations Governance Public Engagement Inclusive, innovative, and reflective societies co-creation technology assessment foresight future visions transdisciplinarity</t>
  </si>
  <si>
    <t xml:space="preserve">http://link.springer.com/article/10.1007/s40309-016-0090-4</t>
  </si>
  <si>
    <t xml:space="preserve">Library Element Article
Human centred science and technologyâ€”transdisciplinary foresight and co-creation as tools for active needs-based innovation governance
ðŸ‘
0
Uploaded by RRI Tools on February 7, 2017
Research Community Policy Makers Civil Society Organizations Governance Public Engagement Inclusive, innovative, and reflective societies co-creation technology assessment foresight future visions transdisciplinarity
Description
BIBLIOGRAPHIC REFERENCES
Gudowsky, N. &amp; Peissl, W. Eur J Futures Res (2016) 4: 8. Human centred science and technologyâ€”transdisciplinary foresight and co-creation as tools for active needs-based innovation governance
SUMMARY OF CONTENT
Current governance structures are increasingly showing inability to address complex issues such as the Grand Challenges. Dealing with these highly interrelated, cross cutting, extensive and potentially open ended issues requires research, development and innovation to be oriented towards societal needs and demands. Here, developing and applying sustainable long term strategies for socio-technical change on the basis of socially robust knowledge seems inevitable and using the tools of anticipatory governanceâ€”forward looking and participationâ€”is essential in order to govern innovation actively and responsibly. Yet, expert-based forward looking has its limits, especially when considering long term perspectives, and may fail to include all necessary opinions. Thus, stakeholder engagement has become a norm over the last decades, but including laypeople into forward looking science, technology and innovation (STI) governance is underexplored. Here, strategy and policy programme development may be well suited to function as early entry point for public needs and values into the innovation process.
This paper will briefly reviews the theoretical basis for transdisciplinary forward looking and provide first insights into an ongoing highly deliberative and reflexive foresight and co-creation process engaging science, society and policy makers, CIMULACTâ€”Citizen and Multi-Actor Consultation on Horizon2020. We will especially focus on the role of technology within a collective visioning exercise that allowed for shared explorations of desirable futures, thereby collecting tacit knowledge as well as social needs and values. Integrating these with stakeholdersâ€™ and expertsâ€™ knowledge serves for co-creating socially robust knowledge for orienting policy and strategy programming towards needs based science, technology and innovation.
LINK
http://link.springer.com/article/10.1007/s40309-016-0090-4
 </t>
  </si>
  <si>
    <t xml:space="preserve">https://rri-tools.eu/-/the-clothes-of-the-emperor-an-essay-on-rri-in-and-around-brussels</t>
  </si>
  <si>
    <t xml:space="preserve">The clothes of the emperor. An essay on RRI in and around Brussels</t>
  </si>
  <si>
    <t xml:space="preserve">Uploaded by RRI Tools on February 6, 2017</t>
  </si>
  <si>
    <t xml:space="preserve">Research Community Open Access Ethics Gender Equality Governance Public Engagement Science Education Inclusive, innovative, and reflective societies rri horizon 2020 rri definition swafs projected reality</t>
  </si>
  <si>
    <t xml:space="preserve">http://www.tandfonline.com/doi/full/10.1080/23299460.2016.1255701?src=recsys</t>
  </si>
  <si>
    <t xml:space="preserve">Library Element Article
The clothes of the emperor. An essay on RRI in and around Brussels
ðŸ‘
0
Uploaded by RRI Tools on February 6, 2017
Research Community Open Access Ethics Gender Equality Governance Public Engagement Science Education Inclusive, innovative, and reflective societies rri horizon 2020 rri definition swafs projected reality
Description
BIBLIOGRAPHIC REFERENCES
The clothes of the emperor. An essay on RRI in and around Brussels, Arie Rip
Journal Of Responsible Innovation Vol. 3, Iss. 3, 2016
SUMMARY OF CONTENT
In its current Framework Programme for Research and Innovation, Horizon 2020, the European Commission identified Responsible Research and Innovation (RRI) as a cross-cutting issue. The responsibility for RRI as a cross-cutting issue lies with the subprogramme Science with and for Society (SwafS). A recurrent theme in the SwafS Expert Advisory Group meetings was the lack of clarity about what RRI is supposed to be. This is an entrance point into a broader reflection on RRI discourse being like the new clothes of the emperor â€“ or perhaps there is not even an emperor (yet). What is happening in and around RRI can be interpreted as conferring reality on this emperor (RRI) by clothing him.
LINK
http://www.tandfonline.com/doi/full/10.1080/23299460.2016.1255701?src=recsys
 </t>
  </si>
  <si>
    <t xml:space="preserve">https://rri-tools.eu/-/research-for-all</t>
  </si>
  <si>
    <t xml:space="preserve">Research for All</t>
  </si>
  <si>
    <t xml:space="preserve">Research Community Policy Makers Education Community Business &amp; Industry Civil Society Organizations Public Engagement Inclusive, innovative, and reflective societies engagement participatory action research engaged research</t>
  </si>
  <si>
    <t xml:space="preserve">https://www.ucl-ioe-press.com/research-for-all/</t>
  </si>
  <si>
    <t xml:space="preserve">Library Element Journal and Magazine
Research for All
ðŸ‘
0
Uploaded by RRI Tools on February 6, 2017
Research Community Policy Makers Education Community Business &amp; Industry Civil Society Organizations Public Engagement Inclusive, innovative, and reflective societies engagement participatory action research engaged research
Description
BIBLIOGRAPHIC REFERENCES
Research for All; UCL IOE Press
SUMMARY OF CONTENT
Research for All is a new open-access journal focusing on research that involves universities and communities, services or industries working together.
Aims and scope:
Engagement with research goes further than participation in it. Engaged individuals and communities initiate research, advise, challenge or collaborate with researchers. Their involvement is always active and they have a crucial influence on the conduct of the research â€“ on its design or methods, products, dissemination or use.
Research for All focuses on research that involves universities and communities, services or industries working together. Contributors and readers are from both inside and outside of higher education. They include researchers, policymakers, managers, practitioners, community-based organizations, schools, businesses and the intermediaries who bring these people together. The journal highlights the potential in active public engagement for robust academic study, for the development of involved communities, and for the impact of research. It features theoretical and empirical analysis alongside authoritative commentary to explore a range of themes that are key to engaged research including the development of reciprocal relationships, sector-specific communication and participatory action research. It explores engagement with different groups and their cultures, and each issue contains a balance of topics from across academic disciplines, professional sectors and types of engagement.
Research for All is an open-access, peer-reviewed journal sponsored by the UCL Institute of Education and the National Co-ordinating Centre for Public Engagement.
The first issue is already available.
LINK
https://www.ucl-ioe-press.com/research-for-all/
 </t>
  </si>
  <si>
    <t xml:space="preserve">https://rri-tools.eu/-/ethics-in-h2020</t>
  </si>
  <si>
    <t xml:space="preserve">Ethics in H2020</t>
  </si>
  <si>
    <t xml:space="preserve">Research Community Ethics Inclusive, innovative, and reflective societies training research ethics</t>
  </si>
  <si>
    <t xml:space="preserve">http://portal.educast.fccn.pt/play?cid=gi4w62m6e</t>
  </si>
  <si>
    <t xml:space="preserve">Library Element Video
Ethics in H2020
ðŸ‘
0
Uploaded by RRI Tools on February 6, 2017
Research Community Ethics Inclusive, innovative, and reflective societies training research ethics
Description
BIBLIOGRAPHIC REFERENCES
NCP Academy / Ethics in H2020. Interview with Maria Filipa Ferraz De Oliveira. 21-12-2016
SUMMARY OF CONTENT
Interview with Maria Filipa Ferraz De Oliveira (ERC/European Commission) by Margarida Santos
LINK
http://portal.educast.fccn.pt/play?cid=gi4w62m6e
 </t>
  </si>
  <si>
    <t xml:space="preserve">https://rri-tools.eu/-/practical-guide-to-improving-gender-equality-in-research-organisations</t>
  </si>
  <si>
    <t xml:space="preserve">Practical Guide to Improving Gender Equality in Research Organisations</t>
  </si>
  <si>
    <t xml:space="preserve">Research Community Policy Makers Gender Equality Governance Inclusive, innovative, and reflective societies structural change gender bias peer review monitoring gender equality grant policy</t>
  </si>
  <si>
    <t xml:space="preserve">http://www.scienceeurope.org/wp-content/uploads/2017/01/SE_Gender_Practical-Guide.pdf</t>
  </si>
  <si>
    <t xml:space="preserve">Tool Guideline
Practical Guide to Improving Gender Equality in Research Organisations
ðŸ‘
0
Uploaded by RRI Tools on February 6, 2017
Research Community Policy Makers Gender Equality Governance Inclusive, innovative, and reflective societies structural change gender bias peer review monitoring gender equality grant policy
Description
AUTHOR/INSTITUTIONS INVOLVED
Science Europe
SUMMARY
Research organisations have a crucially important role to play in addressing gender inequality; not only for the benefit of their own ecosystem, but to contribute to progress in wider society. This new publication sets out good practice examples and guides the further development of context specific approaches including how to avoid unconscious bias in peer review processes, how to monitor gender equality, and how to improve grant management practises
ACCESS
Open
FORMAT
PDF
LANGUAGE
English
TOOL URL
http://www.scienceeurope.org/wp-content/uploads/2017/01/SE_Gender_Practical-Guide.pdf
 </t>
  </si>
  <si>
    <t xml:space="preserve">https://rri-tools.eu/-/towards-an-alignment-of-activities-aspirations-and-stakeholders-for-responsible-innovation</t>
  </si>
  <si>
    <t xml:space="preserve">Towards an alignment of activities, aspirations and stakeholders for responsible innovation</t>
  </si>
  <si>
    <t xml:space="preserve">Research Community Business &amp; Industry Ethics Governance Inclusive, innovative, and reflective societies nanotechnology responsible innovation emerging technologies sustainability</t>
  </si>
  <si>
    <t xml:space="preserve">http://www.tandfonline.com/doi/full/10.1080/23299460.2016.1257380?needAccess=true</t>
  </si>
  <si>
    <t xml:space="preserve">Library Element Article
Towards an alignment of activities, aspirations and stakeholders for responsible innovation
ðŸ‘
0
Uploaded by RRI Tools on February 6, 2017
Research Community Business &amp; Industry Ethics Governance Inclusive, innovative, and reflective societies nanotechnology responsible innovation emerging technologies sustainability
Description
BIBLIOGRAPHIC REFERENCES
Towards an alignment of activities, aspirations and stakeholders for responsible innovation
Rider W. Foley, Michael J. Bernstein, and Arnim Wiek
Journal Of Responsible Innovation Vol. 3 , Iss. 3,2016
SUMMARY OF CONTENT
Governance of technological innovation remains challenged by the dilemma of control. Two divergent responses seek to meet this challenge. The first regulates negative impacts once evidence is gathered. The second precludes dissemination of technologies until enough is known about outcomes. Recognizing limitations of each response, scholars are increasingly exploring responsible innovation (RI), a concept that revolves around dimensions of anticipation, reflexivity, inclusion, and responsiveness. At present, current conceptualizations of RI do not address questions of â€œto what end?â€ or â€œhow to innovate responsibly?â€ This paper informs RI with sustainability principles and proposes an alignment of activities, aspirations, and stakeholders with previously defined dimensions for RI. A case study on nanotechnology innovation illustrates the applicability of this framework for assessing innovation governance. The proffered idea of alignment, buttressed by insights from sustainability and adaptive management, is intended to support the practice of RI by government agencies, industry, and diverse stakeholders.
LINK
http://www.tandfonline.com/doi/full/10.1080/23299460.2016.1257380?needAccess=true
 </t>
  </si>
  <si>
    <t xml:space="preserve">https://rri-tools.eu/-/science-communication-and-responsible-research-and-innovation-how-can-they-complement-each-other-</t>
  </si>
  <si>
    <t xml:space="preserve">Science communication and Responsible Research and Innovation. How can they complement each other?</t>
  </si>
  <si>
    <t xml:space="preserve">Uploaded by RRI Tools on February 2, 2017</t>
  </si>
  <si>
    <t xml:space="preserve">Research Community Civil Society Organizations Governance Public Engagement Science Education Inclusive, innovative, and reflective societies science communication public understanding of science science governance efarri</t>
  </si>
  <si>
    <t xml:space="preserve">https://jcom.sissa.it/archive/15/06/JCOM_1506_2016_C01/JCOM_1506_2016_C04</t>
  </si>
  <si>
    <t xml:space="preserve">Library Element Article
Science communication and Responsible Research and Innovation. How can they complement each other?
ðŸ‘
0
Uploaded by RRI Tools on February 2, 2017
Research Community Civil Society Organizations Governance Public Engagement Science Education Inclusive, innovative, and reflective societies science communication public understanding of science science governance efarri
Description
BIBLIOGRAPHIC REFERENCES
Victor Scholten, Jeroen van den Hoven, Eefje Cuppen, Steven Flipse. Journal of Science Communication 15(06) (2016) C04
SUMMARY OF CONTENT
In today's society a variety of challenges need attention because they are considered to affect our well-being. Many of these challenges can be addressed with new innovations, yet they may also introduce new challenges. Communication of these new innovations is vital. This importance is also addressed by the concept of Responsible Research and Innovation. In the present commentary we draw on a dataset of 196 research projects and discuss the two research streams of Science Communication and Responsible Research and Innovation and how they are complements to each other. We conclude with suggestions for practitioners and scientists.
To analyse how the research streams of Science Communication and Responsible Research and Innovation complement each other a data set of projects that were wsubmitted for EFARRI was investigated The EFARRI award is a joint initiative of the King Baudouin Foundation (Belgium), â€œla Caixaâ€ Foundation (Spain), Fondazione Cariplo (Italy), Lundbeck Foundation (Denmark), the Robert Bosch Stiftung (Germany) and the European Foundation Centre Research Forum.
LINK
https://jcom.sissa.it/archive/15/06/JCOM_1506_2016_C01/JCOM_1506_2016_C04
 </t>
  </si>
  <si>
    <t xml:space="preserve">https://rri-tools.eu/-/reimbursements-in-health-care-an-agenda-for-change</t>
  </si>
  <si>
    <t xml:space="preserve">Reimbursements in health care: An agenda for change</t>
  </si>
  <si>
    <t xml:space="preserve">Uploaded by Sara Heesterbeek on February 2, 2017
Last modified on February 2, 2017</t>
  </si>
  <si>
    <t xml:space="preserve">Research Community Policy Makers Civil Society Organizations Ethics Governance Public Engagement Health, demography &amp; wellbeing Inclusive, innovative, and reflective societies citizen consultations quality of life public health health care</t>
  </si>
  <si>
    <t xml:space="preserve">https://www.kbs-frb.be/en/Activities/Publications/2015/20151105AVCTERUGBETALING</t>
  </si>
  <si>
    <t xml:space="preserve">Library Element Report
Reimbursements in health care: An agenda for change
ðŸ‘
0
Uploaded by Sara Heesterbeek on February 2, 2017
Last modified on February 2, 2017
Research Community Policy Makers Civil Society Organizations Ethics Governance Public Engagement Health, demography &amp; wellbeing Inclusive, innovative, and reflective societies citizen consultations quality of life public health health care
Description
BIBLIOGRAPHIC REFERENCES
Reimbursements in health care: An agenda for change - Final report 2012-2015; King Baudouin Foundation, 2015; Authors: Peter Raeymaekers, Phillippe Vandenbroeck, Alain Denis, Josse Van Steenberge; Coordination: Gerrit Rauws, Tinne Vandensande, Karel Van Den Bossche,
SUMMARY OF CONTENT
....................................................................................................................................................
This publication presents a synthesis of the input from citizens, experts and policymakers, recorded in very diverse contexts: surveys, workshops and deliberations. The agenda focuses on the desired changes in the roles and tasks of stakeholders in decision-making processes and in the criteria for reimbursement. Above all, the process has demonstrated that well-informed citizens can make balanced and ground-breaking judgements in a short time, even on complex cases and issues.
....................................................................................................................................................
Citizens have different priorities in health care from those who currently make decisions in that area. First of all, citizens see quality of life as more important than extending the length of life, and they also factor in the quality of life of other people who are close to the individual.
What is more, citizens insist on a health-based policy rather than the sickness-based policy which is still operating at present. What they want is not just a little attention to be paid to prevention, health promotion in all areas of policy and health education, but a much more emphatic focus on these areas.
The message is absolutely clear: make the best possible use of the available public resources for health care to promote quality of life and health, maintain the principle of solidarity and guarantee that everyone has access to health care.
These strong recommendations from citizens are a core part of the research and development
programme â€˜Improving the use of resources in health care â€“ the role of ethics and societyâ€™ which was carried out by the King Baudouin Foundation from December 2012 to December 2015.
This programme was organised in collaboration with the National Institute for Health and Disability Insurance (RIZIV-INAMI) and the Belgian Health Care Knowledge Centre (KCE). A committee chaired by Prof. Emeritus of Social Security Law Josse Van Steenberge provided support throughout the process.
It was structured in three phases: an exploratory phase involving a European expert workshop in collaboration with the Belgian Advisory Committee for Bioethics and a series of methodological workshops; a laboratory phase incorporating the CitizenLab; and a consolidation phase in which the results of the CitizenLab were communicated and discussed with experts, stakeholders and policymakers.
This report concludes the KBFâ€™s multi-year programme on reimbursements in health care. The key conclusions are summarised in the report. Extensive reporting on each individual phase has been provided in earlier papers and reports
FORMAT
PDF
LINK
https://www.kbs-frb.be/en/Activities/Publications/2015/20151105AVCTERUGBETALING
 </t>
  </si>
  <si>
    <t xml:space="preserve">https://rri-tools.eu/-/investigadores-de-la-uji-desarrollan-un-modelo-para-favorecer-la-investigacion-responsable-a-partir-de-la-comunicacion-etica-de-la-ciencia</t>
  </si>
  <si>
    <t xml:space="preserve">Investigadores de la UJI desarrollan un modelo para favorecer la investigaciÃ³n responsable a partir de la comunicaciÃ³n Ã©tica de la ciencia</t>
  </si>
  <si>
    <t xml:space="preserve">Uploaded by Universitat Jaume I UJI on February 1, 2017
Owned by RRI Tools . Last modified on February 1, 2017</t>
  </si>
  <si>
    <t xml:space="preserve">Research Community Policy Makers Education Community Civil Society Organizations Ethics Public Engagement Science Education Inclusive, innovative, and reflective societies ethics science communication public communication of science and technology</t>
  </si>
  <si>
    <t xml:space="preserve">http://blogs.uji.es/cienciatv/2016/12/21/model-per-afavorir-la-recerca-responsable-partir-la-comunicacio-la-ciencia/</t>
  </si>
  <si>
    <t xml:space="preserve">Library Element Video
Investigadores de la UJI desarrollan un modelo para favorecer la investigaciÃ³n responsable a partir de la comunicaciÃ³n Ã©tica de la ciencia
ðŸ‘
0
Uploaded by Universitat Jaume I UJI on February 1, 2017
Owned by RRI Tools . Last modified on February 1, 2017
Research Community Policy Makers Education Community Civil Society Organizations Ethics Public Engagement Science Education Inclusive, innovative, and reflective societies ethics science communication public communication of science and technology
Description
BIBLIOGRAPHIC REFERENCES
Blog CiÃ¨ncia UJI TV
SUMMARY OF CONTENT
Con el fin de avanzar en el desarrollo de la RRI, un equipo de investigadores de la Universitat Jaume I de CastellÃ³ ha desarrollado un modelo de comunicaciÃ³n Ã©tica de la ciencia que reivindica la importancia de la comunicaciÃ³n y el diÃ¡logo para alcanzar una ciencia responsable.
El estudio Â«La comunicaciÃ³n de la investigaciÃ³n e innovaciÃ³n responsables en las unidades de cultura cientÃ­fica y de la innovaciÃ³n: una propuesta de modeloÂ» ha contado con el apoyo de la FundaciÃ³n EspaÃ±ola para la Ciencia y TecnologÃ­a (FECYT) y la colaboraciÃ³n de la red de unidades de cultura cientÃ­fica y de la innovaciÃ³n de las universidades y centros de investigaciÃ³n espaÃ±oles. A travÃ©s de este proyecto, un equipo de investigadores de Ã‰tica y ComunicaciÃ³n ha desarrollado un modelo que pone de manifiesto cÃ³mo la informaciÃ³n proactiva, la escucha de las demandas sociales, el diÃ¡logo y la rendiciÃ³n de cuentas resultan aspectos fundamentales para avanzar hacia una ciencia mÃ¡s participativa y alineada con los intereses de la sociedad.
ACCESS
Open
LANGUAGE
Spanish, English, Catalan
LINK
http://blogs.uji.es/cienciatv/2016/12/21/model-per-afavorir-la-recerca-responsable-partir-la-comunicacio-la-ciencia/
 </t>
  </si>
  <si>
    <t xml:space="preserve">https://rri-tools.eu/-/making-sense-of-forensic-genetics</t>
  </si>
  <si>
    <t xml:space="preserve">Making Sense of Forensic Genetics</t>
  </si>
  <si>
    <t xml:space="preserve">Uploaded by Sense About Science on January 30, 2017
Last modified on January 30, 2017</t>
  </si>
  <si>
    <t xml:space="preserve">Research Community Education Community Civil Society Organizations Ethics Public Engagement Science Education Health, demography &amp; wellbeing Inclusive, innovative, and reflective societies science communication dna forensics dna database scientific misconceptions</t>
  </si>
  <si>
    <t xml:space="preserve">http://senseaboutscience.org/wp-content/uploads/2017/01/Making-Sense-of-Forensic-Genetics.pdf</t>
  </si>
  <si>
    <t xml:space="preserve">Library Element Report
Making Sense of Forensic Genetics
ðŸ‘
1
Uploaded by Sense About Science on January 30, 2017
Last modified on January 30, 2017
Research Community Education Community Civil Society Organizations Ethics Public Engagement Science Education Health, demography &amp; wellbeing Inclusive, innovative, and reflective societies science communication dna forensics dna database scientific misconceptions
Description
BIBLIOGRAPHIC REFERENCES
Sense about Science &amp; EUROFORGEN (2017). Making Sense of Forensic Genetics
SUMMARY OF CONTENT
DNA is present in most cells of our body. It is unique to each of us, and we leave a trail of it everywhere we go. Forensic investigators take advantage of this, using our DNA to draw conclusions about where weâ€™ve been and who weâ€™ve interacted with.
DNA analysis has revolutionised forensic science. However, forensic experts have raised concerns that how DNA can be used in criminal investigations and in court is often misunderstood and misrepresented. Therefore EUROFORGEN researchers invited Sense about Science to work on a public engagement project, to address these misconceptions and to produce the Making Sense of Forensic Genetics guide.
This guide shares what DNA analysis can currently do in the criminal justice system, what its limitations are, and what might be possible in the future. It includes graphics and real-life cases where DNA evidence has been a game changer in investigations as well as where its misuse has led to miscarriages of justice.
We hope this guide will be a useful resource to anyone who works with, or crosses paths with DNA evidence in the criminal justice system.
LINK
http://senseaboutscience.org/wp-content/uploads/2017/01/Making-Sense-of-Forensic-Genetics.pdf
 </t>
  </si>
  <si>
    <t xml:space="preserve">https://rri-tools.eu/-/voice-of-young-science-voys-</t>
  </si>
  <si>
    <t xml:space="preserve">Voice of Young Science (VoYS)</t>
  </si>
  <si>
    <t xml:space="preserve">Uploaded by Kathryn Brian on January 27, 2017
Owned by Sense About Science . Last modified on January 30, 2017</t>
  </si>
  <si>
    <t xml:space="preserve">Research Community Policy Makers Education Community Open Access Public Engagement Science Education Inclusive, innovative, and reflective societies science engagement research integrity science events early career development media relations</t>
  </si>
  <si>
    <t xml:space="preserve">http://senseaboutscience.org/voys/</t>
  </si>
  <si>
    <t xml:space="preserve">Still under revision by the RRI Tools project
Tool Communication
Voice of Young Science (VoYS)
ðŸ‘
2
Uploaded by Kathryn Brian on January 27, 2017
Owned by Sense About Science . Last modified on January 30, 2017
Research Community Policy Makers Education Community Open Access Public Engagement Science Education Inclusive, innovative, and reflective societies science engagement research integrity science events early career development media relations
Description
AUTHOR/INSTITUTIONS INVOLVED
Sense about Science
SUMMARY
VoYS is an initiative set up by Sense about Science and stands for the Voice of Young Science.
VoYS is a unique dynamic network of early career researchers such as PhD or postdoctoral researchers who have a role in public discussions regarding science. Early career researchers can become involved with VoYS in a variety of ways, which often include responding to challenging misconceptions about science and evidence and also engagement with the media and public. The VoYS network is extremely involved in the 'Ask for Evidence' campaign a tool also showcased at the RRI Toolkit.
The active VoYS community includes over 2,000 early career researchers and is ever expanding. The VoYS community is continually working to change the public and media's view on science. Many early career researchers are reluctant to approach the media, therefore workshops are organised for VoYS members to encourage early career researchers to make their voices heard and explain the process of interacting with the media. The VoYS campaign is a simple way for early career researchers to get involved in scientific discussion and make their voices heard.
ACCESS
Open
SCALE
International, Global
LANGUAGE
English
STAGE
Implementation
TOOL URL
http://senseaboutscience.org/voys/
 </t>
  </si>
  <si>
    <t xml:space="preserve">https://rri-tools.eu/-/fotrris-fostering-a-transition-towards-responsible-research-and-innovation-systems-</t>
  </si>
  <si>
    <t xml:space="preserve">FoTRRIS (Fostering a Transition towards Responsible Research and Innovation Systems )</t>
  </si>
  <si>
    <t xml:space="preserve">Uploaded by Jelena Mazaj on June 3, 2016
Last modified on January 25, 2017</t>
  </si>
  <si>
    <t xml:space="preserve">Research Community Policy Makers Education Community Business &amp; Industry Civil Society Organizations Governance Health, demography &amp; wellbeing Food, agriculture, forestry, water and bio-economy Energy Climate, environment, and resources Inclusive, innovative, and reflective societies responsible research and innovation glocal challenges transition experiments</t>
  </si>
  <si>
    <t xml:space="preserve">www.fotrris-h2020.eu</t>
  </si>
  <si>
    <t xml:space="preserve">http://www.fotrris-h2020.eu/</t>
  </si>
  <si>
    <t xml:space="preserve">Project
FoTRRIS (Fostering a Transition towards Responsible Research and Innovation Systems )
ðŸ‘
0
Uploaded by Jelena Mazaj on June 3, 2016
Last modified on January 25, 2017
Research Community Policy Makers Education Community Business &amp; Industry Civil Society Organizations Governance Health, demography &amp; wellbeing Food, agriculture, forestry, water and bio-economy Energy Climate, environment, and resources Inclusive, innovative, and reflective societies responsible research and innovation glocal challenges transition experiments
Description
More Information
LANGUAGE
English
TIME
From 01/10/2015 to 01/02/2018
SUMMARY OF AIMS
The main objective of FoTRRIS is to develop and introduce new governance practices to foster Responsible Research and Innovation (RRI) policies and methods in research and innovation systems. Since research and innovation systems and practices in different European Member States (MS) and within different research performing organisations vary, FoTRRIS will consider the implementation of new governance practices in five different MS.
In order to stress that responsible research and innovation is a collaborative activity from the very beginning - collaboration starts â€˜upstreamâ€™, from the definition of the problem or challenge, continues with the analysis of the problem, the projection of potential solutions, the design of a research and innovation project that aims at realising a solution, and goes on during its performance and monitoringâ€”FoTRRIS adds the prefix â€˜coâ€™ to the acronym RRI. Moreover, because important present-day challenges are (at least partially) of a global nature, but manifest themselves in ways that are influenced by local conditions, FoTRRIS focusses on â€˜glocalâ€™ challenges, i.e. local/regional manifestations of global challenges and on â€˜localâ€™ opportunities for solving them.
FoTRRIS will perform a transition experiment, i.e. an experiment to support the transformation of present-day research and innovation strategies into co-RRI-strategies. It will design, test and validate the organisation, operation and funding of a co-RRI-competence cell. This competence cell is conceived as a small organisational unit, that will function as a local one stop innovation platform that encourages various knowledge actors from science, policy, industry and civil society to co-design, -perform, and â€“monitor co-RRI-projects that are attuned to local manifestations of global sustainability challenges.
The transition experiments performed in 5 MS will be evaluated and policy recommendations to implement co-RRI derived.
LINK
www.fotrris-h2020.eu
ORGANIZATIONS
Vito (Flemish Institute for Technological Research) (www.vito.be), Belgium
LGI Consulting (www.lgi-consulting.com), France
CESIE (www.cesie.org), Italy
ESSRG (www.essrg.hu), Hungary
ERRIN (www.errin.eu), Belgium
Universidad Complutense Madrid (www.ucm.es), Spain
IFZ - Inter - University Research Centre for Technology, Work and Culture (www.sts.aau.at), Austria
CONTACT
The Coordinator: Ms. Marian Deblonde, info@fotrris-h2020.eu
BUDGET
EUR 1 674 500
REFERENCE
http://cordis.europa.eu/project/rcn/197907_en.html
 </t>
  </si>
  <si>
    <t xml:space="preserve">https://rri-tools.eu/-/research-integration-using-dialogue-methods</t>
  </si>
  <si>
    <t xml:space="preserve">Research Integration Using Dialogue Methods</t>
  </si>
  <si>
    <t xml:space="preserve">Uploaded by RRI Tools on January 24, 2017</t>
  </si>
  <si>
    <t xml:space="preserve">Research Community Policy Makers Business &amp; Industry Civil Society Organizations Governance Public Engagement Health, demography &amp; wellbeing Food, agriculture, forestry, water and bio-economy Energy Climate, environment, and resources Security multistakeholder dialogue dialogue methods research integration real-world problems</t>
  </si>
  <si>
    <t xml:space="preserve">http://press.anu.edu.au/publications/research-integration-using-dialogue-methods</t>
  </si>
  <si>
    <t xml:space="preserve">Tool Catalogue of Tools
Research Integration Using Dialogue Methods
ðŸ‘
0
Uploaded by RRI Tools on January 24, 2017
Research Community Policy Makers Business &amp; Industry Civil Society Organizations Governance Public Engagement Health, demography &amp; wellbeing Food, agriculture, forestry, water and bio-economy Energy Climate, environment, and resources Security multistakeholder dialogue dialogue methods research integration real-world problems
Description
AUTHOR/INSTITUTIONS INVOLVED
Published by ANU E Press - The Australian National University
Authored by:
David McDonald
Gabriele Bammer
Peter Deane
SUMMARY
Research on real-world problemsâ€”like restoration of wetlands, the needs of the elderly, effective disaster response and the future of the airline industryâ€”requires expert knowledge from a range of disciplines, as well as from stakeholders affected by the problem and those in a position to do something about it. This book charts new territory in taking a systematic approach to research integration using dialogue methods to bring together multiple perspectives. It links specific dialogue methods to particular research integration tasks.
14 dialogue methods for research integration are classified into two groups:
Dialogue methods for understanding a problem broadly: integrating judgements
Dialogue methods for understanding particular aspects of a problem: integrating visions, world views, interests and values.
The methods are illustrated by case studies from four research areas:
the environment
public health
security
technological innovation
LANGUAGE
English
TOOL URL
http://press.anu.edu.au/publications/research-integration-using-dialogue-methods
 </t>
  </si>
  <si>
    <t xml:space="preserve">https://rri-tools.eu/-/informal-stem-education-resources-for-outreach-engagement-and-broader-impac-1</t>
  </si>
  <si>
    <t xml:space="preserve">Informal STEM Education: Resources for Outreach, Engagement and Broader Impacts</t>
  </si>
  <si>
    <t xml:space="preserve">Research Community Policy Makers Education Community Civil Society Organizations Public Engagement Science Education stem education science communication informal stem education stem research</t>
  </si>
  <si>
    <t xml:space="preserve">http://www.informalscience.org/informal-stem-education-resources-outreach-engagement-and-broader-impacts</t>
  </si>
  <si>
    <t xml:space="preserve">Tool Catalogue of Tools
Informal STEM Education: Resources for Outreach, Engagement and Broader Impacts
ðŸ‘
0
Uploaded by RRI Tools on January 24, 2017
Research Community Policy Makers Education Community Civil Society Organizations Public Engagement Science Education stem education science communication informal stem education stem research
Description
AUTHOR/INSTITUTIONS INVOLVED
Jamie Bell, Center for Advancement of Informal Science Education
John Falk, Oregon State University
Roxanne Hughes, National High Magnetic Field Laboratory
Geoff Hunt, American Society for Biochemistry and Molecular Biology
Julia Parrish, University of Washington
Monya Ruffin, Emory University
Kalie Sacco, Lawrence Hall of Science
Grace Troxel, Center for Advancement of Informal Science Education
SUMMARY
Over the past ten years, investments in infrastructure for informal STEM education and science communication have resulted in significant growth in the number and variety of resources and depth of expertise available to members of the STEM research community wishing to develop outreach, engagement and broader impacts activities.
This report/white paper recounts some of the developments that led to the existing synergy between Informal STEM Education (ISE), science communication, and STEM research, provides examples of infrastructure and resources that support this work, and identifies areas of opportunity to close existing gaps between the ISE, STEM research, and science communication communities.
ACCESS
Open
FORMAT
PDF
LANGUAGE
English
TOOL URL
http://www.informalscience.org/informal-stem-education-resources-outreach-engagement-and-broader-impacts
 </t>
  </si>
  <si>
    <t xml:space="preserve">https://rri-tools.eu/-/unesco-gender-review-2016-creating-sustanaible-futures-for-all</t>
  </si>
  <si>
    <t xml:space="preserve">UNESCO Gender Review 2016: Creating Sustanaible Futures for all</t>
  </si>
  <si>
    <t xml:space="preserve">Policy Makers Education Community Gender Equality Science Education Inclusive, innovative, and reflective societies sustainable development gender discrimination gender policies empowerment of women</t>
  </si>
  <si>
    <t xml:space="preserve">http://gem-report-2016.unesco.org/en/gender-review/</t>
  </si>
  <si>
    <t xml:space="preserve">Library Element Report
UNESCO Gender Review 2016: Creating Sustanaible Futures for all
ðŸ‘
0
Uploaded by RRI Tools on January 24, 2017
Policy Makers Education Community Gender Equality Science Education Inclusive, innovative, and reflective societies sustainable development gender discrimination gender policies empowerment of women
Description
BIBLIOGRAPHIC REFERENCES
The Global Education Monitoring Report - Gender Review: Creating Sustanaible Futures for all - UNESCO 2016.
SUMMARY OF CONTENT
The 2016 edition of the GEM Report provides valuable insight for governments and policy makers to monitor and accelerate progress towards Sustainable Development Goal on education (SDG 4), building on the indicators and targets we have, with equity and inclusion as measures of overall success.
This Report makes three messages starkly clear.
Firstly, the urgent need for new approaches. On current trends only 70% of children in low income countries will complete primary school in 2030, a goal that should have been achieved in 2015. We need the political will, the policies, the innovation and the resources to buck this trend.
Secondly, if we are serious about SDG 4, we must act with a sense of heightened urgency, and with long-term commitment. Failure to do so will not only adversely affect education but will hamper progress towards each and every development goal: poverty reduction, hunger eradication, improved health, gender equality and womenâ€™s empowerment, sustainable production and consumption, resilient cities, and more equal and inclusive societies.
Lastly, we must fundamentally change the way we think about education and its role in human well-being and global development. Now, more than ever, education has a responsibility to foster the right type of skills, attitudes and behavior that will lead to sustainable and inclusive growth.
The 2016 GEM Review provides recommendations on how to work for gender equality in education and tackle the gender stereotypes that are holding back sustainable development
FORMAT
Online, PDF
LINK
http://gem-report-2016.unesco.org/en/gender-review/
 </t>
  </si>
  <si>
    <t xml:space="preserve">https://rri-tools.eu/-/societal-risk-evaluation-scheme-sres-scenario-based-multi-criteria-evaluation-of-synthetic-biology-applications</t>
  </si>
  <si>
    <t xml:space="preserve">Societal Risk Evaluation Scheme (SRES): Scenario-Based Multi-Criteria Evaluation of Synthetic Biology Applications</t>
  </si>
  <si>
    <t xml:space="preserve">Uploaded by RRI Tools on January 23, 2017</t>
  </si>
  <si>
    <t xml:space="preserve">Research Community Policy Makers Business &amp; Industry Ethics Governance Inclusive, innovative, and reflective societies synthetic biology emerging technologies foresight health risks societal risk evaluation scheme</t>
  </si>
  <si>
    <t xml:space="preserve">http://journals.plos.org/plosone/article?id=10.1371/journal.pone.0168564</t>
  </si>
  <si>
    <t xml:space="preserve">Library Element Article
Societal Risk Evaluation Scheme (SRES): Scenario-Based Multi-Criteria Evaluation of Synthetic Biology Applications
ðŸ‘
0
Uploaded by RRI Tools on January 23, 2017
Research Community Policy Makers Business &amp; Industry Ethics Governance Inclusive, innovative, and reflective societies synthetic biology emerging technologies foresight health risks societal risk evaluation scheme
Description
BIBLIOGRAPHIC REFERENCES
Cummings CL, Kuzma J (2017) Societal Risk Evaluation Scheme (SRES): Scenario-Based Multi-Criteria Evaluation of Synthetic Biology Applications. PLoS ONE 12(1): e0168564. doi:10.1371/journal.pone.0168564
SUMMARY OF CONTENT
Synthetic biology (SB) applies engineering principles to biology for the construction of novel biological systems designed for useful purposes. From an oversight perspective, SB products come with significant uncertainty. Yet there is a need to anticipate and prepare for SB applications before deployment. This study develops a Societal Risk Evaluation Scheme (SRES) in order to advance methods for anticipatory governance of emerging technologies such as SB.
The SRES is based upon societal risk factors that were identified as important through a policy Delphi study. These factors range from those associated with traditional risk assessment, such as health and environmental consequences, to broader features of risk such as those associated with reversibility, manageability, anticipated levels of public concern, and uncertainty.
A multi-disciplinary panel with diverse perspectives and affiliations assessed four case studies of SB using the SRES. Rankings of the SRES components are compared within and across the case studies. From these comparisons, we found levels of controllability and familiarity associated with the cases to be important for overall SRES rankings. From a theoretical standpoint, this study illustrates the applicability of the psychometric paradigm to evaluating SB cases.
In addition, our paper describes how the SRES can be incorporated into anticipatory governance models as a screening tool to prioritize research, information collection, and dialogue in the face of the limited capacity of governance systems. To our knowledge, this is the first study to elicit data on specific cases of SB with the goal of developing theory and tools for risk governance.
EXPERTISE
Master
LINK
http://journals.plos.org/plosone/article?id=10.1371/journal.pone.0168564
 </t>
  </si>
  <si>
    <t xml:space="preserve">https://rri-tools.eu/-/a-visual-guide-for-communities-working-with-academics-on-participatory-research-projects</t>
  </si>
  <si>
    <t xml:space="preserve">A Visual Guide for Communities Working with Academics on Participatory Research Projects</t>
  </si>
  <si>
    <t xml:space="preserve">Uploaded by RRI Tools on January 19, 2017</t>
  </si>
  <si>
    <t xml:space="preserve">Research Community Education Community Civil Society Organizations Ethics Public Engagement Science Education Inclusive, innovative, and reflective societies empowerment participatory research community participation</t>
  </si>
  <si>
    <t xml:space="preserve">http://wp.lancs.ac.uk/good-culture/participatory-research-working-and-communicating-with-communities/a-guide-for-communities-working-with-academics-on-participatory-research-projects/</t>
  </si>
  <si>
    <t xml:space="preserve">Tool Guideline
A Visual Guide for Communities Working with Academics on Participatory Research Projects
ðŸ‘
0
Uploaded by RRI Tools on January 19, 2017
Research Community Education Community Civil Society Organizations Ethics Public Engagement Science Education Inclusive, innovative, and reflective societies empowerment participatory research community participation
Description
AUTHOR/INSTITUTIONS INVOLVED
The Guide is a collaboration between community professionals from Ashington- Northumberland, Brisbane - Australia, and Cork City as well as academics from University of Lancaster, University College Cork and de Montfort University.
The guide was produced as part of a British Academy for the Humanities and Social Sciences Rising Star Engagement Award (Participatory Research: Working and Communicating with Communities: EN140036).
SUMMARY
This guide is for communities interested in participatory research and engagement with academics as part of participatory projects. It has been written by community members, activists and academics who have been involved in research of this kind. It is intended to provide communities with basic explanations of the background to, and motivations for, participatory research, as well as overviews of the processes of research, the implications that communities should consider when deciding whether or not to participate in projects and the key steps participants can take to minimize risks and maximize benefits.
While there are many other forms of engagement between communities and academics, such as practice placements, site visits and teaching contributions, this guide deals only with participatory research â€“ a process which can stem from, or provide the basis for, other instances of collaboration.
LANGUAGE
English
TOOL URL
http://wp.lancs.ac.uk/good-culture/participatory-research-working-and-communicating-with-communities/a-guide-for-communities-working-with-academics-on-participatory-research-projects/
 </t>
  </si>
  <si>
    <t xml:space="preserve">https://rri-tools.eu/-/science-for-patient-benefit-posters</t>
  </si>
  <si>
    <t xml:space="preserve">Science for Patient Benefit - posters</t>
  </si>
  <si>
    <t xml:space="preserve">Uploaded by Eva McClean on January 19, 2017
Last modified on January 19, 2017</t>
  </si>
  <si>
    <t xml:space="preserve">Research Community Education Community Civil Society Organizations Public Engagement Science Education Health, demography &amp; wellbeing patients engineering health research medicine physics</t>
  </si>
  <si>
    <t xml:space="preserve">https://www.ipem.ac.uk/NewsMedia/ScienceforPatientBenefitCampaign.aspx</t>
  </si>
  <si>
    <t xml:space="preserve">Tool Communication
Science for Patient Benefit - posters
ðŸ‘
0
Uploaded by Eva McClean on January 19, 2017
Last modified on January 19, 2017
Research Community Education Community Civil Society Organizations Public Engagement Science Education Health, demography &amp; wellbeing patients engineering health research medicine physics
Description
AUTHOR/INSTITUTIONS INVOLVED
IPEM is the Learned Society and professional organisation for physicists, clinical and biomedical engineers and technologists working in medicine and biology.Our aim is to advance physics and engineering applied to medicine and biology for the public good.
SUMMARY
Our "Science for Patient Benefit" campaign has been so successful that we had requests to make it available internationally. It has been promoted by several European and International organisations and we are making the material freely available
To be displayed in hospitals to increase the visibility of the importance of physics and engineering in healthcare. The artwork can be supplied so it can be used and translated in different countries
LANGUAGE
English
TOOL URL
https://www.ipem.ac.uk/NewsMedia/ScienceforPatientBenefitCampaign.aspx
 </t>
  </si>
  <si>
    <t xml:space="preserve">https://rri-tools.eu/-/land-rush-from-simulation-to-community-theatre-as-action-resear-1</t>
  </si>
  <si>
    <t xml:space="preserve">Land Rush - From simulation to community theatre as action research</t>
  </si>
  <si>
    <t xml:space="preserve">Uploaded by An Ansoms on January 18, 2017
Last modified on January 18, 2017</t>
  </si>
  <si>
    <t xml:space="preserve">Research Community Policy Makers Education Community Civil Society Organizations Open Access Ethics Public Engagement Science Education Food, agriculture, forestry, water and bio-economy Climate, environment, and resources Inclusive, innovative, and reflective societies theatre conflict natural resources africa efarri finalist</t>
  </si>
  <si>
    <t xml:space="preserve">http://efarri.eu/finalist/land-rush-and-local-livelihoods-in-central-africa/</t>
  </si>
  <si>
    <t xml:space="preserve">Inspiring Practice Project
Land Rush - From simulation to community theatre as action research
ðŸ‘
0
Uploaded by An Ansoms on January 18, 2017
Last modified on January 18, 2017
Research Community Policy Makers Education Community Civil Society Organizations Open Access Ethics Public Engagement Science Education Food, agriculture, forestry, water and bio-economy Climate, environment, and resources Inclusive, innovative, and reflective societies theatre conflict natural resources africa efarri finalist
Description
More Information
SUMMARY
This project aims to provide a better understanding of how the rush for land is affecting the fabric of society in Central Africa and the local chances for peace and stability. The team is collaborating with academic and civil society partners to adopt an innovative methodological approach in which a simulation game (Land Rush) is transformed into community theatre for action-research. Land Rush is a game that simulates the complex reality of access to, and management of, natural resources in developing countries. The research methodology developed in this project allows researchers to access peopleâ€™s hidden transcripts. This allows researchers and civil society partners to detect the deeper dynamics in land conflicts and inserts a positive dynamic into the civil society partnersâ€™ community building projects.
Our research analyses land conflicts and rural dynamics in Central Africa. We study how global and local 'turbulences' - together with formal policies - interact with people's livelihioods. Our research takes place in a context of instability, violence, and (post-) conflict.
In terms of RRI practices, two points are key in our project:
Our project brings together a team of researchers from very different backgrounds (disciplines, gender, nationality) in a spirit of continuous reflection and mutual coaching. We continuously adopt a self-reflexive approach in how we can deal ethically with the turbulences we come acress in our research. We do not stick to a check-list-at-the-start approach to ethical practices but stretch our reflection along the whole process of knowledge generation.
Our project engages actively with the actors of the ground. Those are not only policy makers and civil society actors, but also â€“ and most importantly â€“ the women and men embedded in a daily struggle for survival. We do this through local community theatre that we use as a tool for research, but also and together with our research participants, as a dynamic for social change.
SCALE
Global
LANGUAGE
English
STAGE
Development, Exploration, Implementation, Monitorization &amp; Evaluation, Dissemination
OUTCOMES
.
LESSONS
.
WEBSITE(S)
http://efarri.eu/finalist/land-rush-and-local-livelihoods-in-central-africa/
TIME
From 01/01/2014 to 31/12/2020
ORGANIZATIONS
Leading organisation: UniversitÃ© Catholique de Louvain
Cooperation partners: ARES (AcadÃ©mie de Recherche et dâ€™Enseignement supÃ©rieur), FNRS Mandat dâ€™Impulsion Scientifique, Institut SupÃ©rieur du DÃ©veloppement Rural â€“ Bukavu, civil society partners: Louvain CoopÃ©ration and Action pour la Paix et la Concorde
 </t>
  </si>
  <si>
    <t xml:space="preserve">https://rri-tools.eu/-/space4agri-s4a-how-to-involve-stakeholders-and-younger-generations-in-earth-observation-research-and-support-the-local-agro-food-sector</t>
  </si>
  <si>
    <t xml:space="preserve">Space4Agri - How to involve stakeholders and younger generations in earth observation research and support the local agro-food sector</t>
  </si>
  <si>
    <t xml:space="preserve">Uploaded by alba l'astorina on November 19, 2016
Last modified on January 17, 2017</t>
  </si>
  <si>
    <t xml:space="preserve">Research Community Policy Makers Education Community Open Access Ethics Gender Equality Governance Public Engagement Science Education Food, agriculture, forestry, water and bio-economy Climate, environment, and resources sustainable development sustainable agriculture aerospace technologies efarri finalist remote sensing</t>
  </si>
  <si>
    <t xml:space="preserve">http://efarri.eu/finalist/space4agri/</t>
  </si>
  <si>
    <t xml:space="preserve">Inspiring Practice Project
Space4Agri - How to involve stakeholders and younger generations in earth observation research and support the local agro-food sector
ðŸ‘
0
Uploaded by alba l'astorina on November 19, 2016
Last modified on January 17, 2017
Research Community Policy Makers Education Community Open Access Ethics Gender Equality Governance Public Engagement Science Education Food, agriculture, forestry, water and bio-economy Climate, environment, and resources sustainable development sustainable agriculture aerospace technologies efarri finalist remote sensing
Description
More Information
SUMMARY
Space4Agri (S4A) aims to find solutions to some specific Lombardy needs:
to get reliable and updated information on the agricultural system of Lombardy, such as crop mapping and monitoring of plant phenological stages, anomalies or stress (diseases, water);
to share such knowledge with all the actors of the agro-food chain in order to face critical situations;
to integrate different types of data (field, satellite observations, meteo, information collected by volunteers) and make them easily accessible to public and private endusers through an interoperable spatial data infrastructure;
to promote adoption of smart technologies and sustainable management tools by regional agricultural enterprises. To these purposes strong interaction with stakeholders and scientists was necessary. Aim of S4A was also to increase interest of young generations in scientific research and to promote innovation in Lombardy through education activities for students and professionals.
Research design and solution
S4A uses aerospace technologies, such as satellites and drones, and ICT technologies, to help local authorities and farmers better monitor and manage the agro-food sector. S4A refers to Lombardy, the 1st agricultural Italian Region with more than 80,000 farmers who take care of a large part of the whole national agricultural areas and produce 42% of Italian rice and milk. A sub-set of these farms is part of Space4Agri study: their cultivation is monitored by CNR-IREA researchers for scientific purposes and since years specific field measurements regularly take place in the area. The project adopts a multidisciplinary approach in which scientists engage a wide range of stakeholders and publics in R&amp;I process using satellite images, maps, drones and smart technologies.
Grand challenge being addressed
The agricultural sector is facing increasingly serious challenges due to the continuing pressure of world demand for food, and to the increase of price competition connected with the globalization of markets and price volatility.
To meet the demand for food, the production of major cereals (maize, rice, wheat, soybeans) is expected to grow by 60% in 2050. In addition to its primary function of producing food, agriculture has further important roles: to protect the environment and the territory; to preserve the biodiversity; to manage sustainable utilization of resources, to contribute to the socio-economic survival of rural areas. The interest in sustainable agriculture combined with production output has received increasingly more attention among various stakeholders widespread in society. The challenge is to combine the various viewpoints into an interesting opportunity for understanding the main challenges affecting society and the way in which science and technology can contribute to answer them.
Responsible Research and Innovation
The research team has collected the requirements of multiple stakeholders. S4A adopted an inclusive approach since the beginning of the projectâ€™s lifetime involving farmers, agro-food entrepreneurs, agronomists, consultants and local authorities, making them co-design a part of the research and evaluate the main products. This procedure improved the projectâ€™s socio-economic, environmental and technological impacts in terms of sustainability and acceptance.
S4A engagement process also included science education activities that involved schools and researchers in participative workshops during which they deepened research questions such as: Can Earth Observation services support the agriculture monitoring? How can a smart App be useful in a R&amp;I project? How to prevent crop damages with the modern research and technology? Students also implemented small research tasks encouraging a new form of science co-production involving Research and School. At first, the researchers identified the main target users and explored their "external needsâ€œ. Thanks to the information provided by the respondents, a second round of deeper interviews was conducted and further (new) beneficiaries were identified.
These two rounds of interviews gave the S4A researchers the chance to collect useful elements: the 3 domains of the Project reconstructed their own state of the art, researchers collected usersâ€™ requirements and planned a co-designed workflow encountering as more as possible the needs of the different stakeholders.
During the research cycle, a second category of needs, called "internalâ€, emerged and was collected. These requirements derived from the mutual interactions between the 3 scientific domains revealed interesting issues concerning the communication within and outside the scientific community and the perception of project co-design by all partners.
Activities addressed to young generation were experimented through the proposal Researchers go to School (RgS): for 2 years 160 Lombardy high school students and 10 teachers followed S4A (its steps, subjects, tools, activities) through participative workshops. Every school, according to its field of study and interest faced with one of the thematic areas of the project. For researchers it was an occasion to open to the general public and experience new languages: the whole proposal brought together students, farmers and researchersâ€™ points of view. The different perspectives on science, agriculture and innovation enriched the research procedures. In the following months, volunteers among farmers and students were selected, trained and involved to collect field data using the S4A smart App In particular, we involved three secondary schools of technical and agrarian address, through a series of meetings / lectures and through active participation in the field testing of the App S4A during the 2015 season by the students. Further follow-up is through other IREA projects and a new H2020 proposal.
The methodology followed an iterative approach and implied many interactions and feedback sessions among partners and external beneficiaries. Tools that were used are qualitative analysis of social research: in-depth interviews, supported by semi-structured questions with open answers, which were processed in interpretative grids. Communication to the stakeholder groups was directly through the interaction with the stakeholders involved in the research and to a wider audience by mainly using the S4A website (http://space4agri.irea.cnr.it/it). It provides open acces to publications, services (app and geoportal), resources and network. The platform has been created in order to pursue a simple and transparent communication to all stakeholders describing the research process, its activities, tools and objectives and it was updated over the course of the project. The goal was not to merely give account of products and results but also to describe the ongoing research activities and field campaigns. The information presented on the projectâ€™s website has also been complemented with: calendar on projectâ€™s events and outreach activities such as open days, workshops, demonstrations; regular bimestrial newsletters; presentations, workshops, and speeches carried out by the researchers and finally multimedia materials (photographs, audio, video) concerning the research events or products. About this, S4A researchers produced a video manual https://youtu.be/M3GYIsQAUWc that introduces S4A smart App and explains its functionalities; it has been shown to the students and to the general public during conferences, events and demonstrations.
SCALE
National, Local, Regional
LANGUAGE
English, Italian
STAGE
Development, Exploration, Implementation, Dissemination
OUTCOMES
The project is organized into three areas: 1) Space, 2) Aero and 3) In-Situ ICT.
Space focused on the development of methodologies by using satellite and in situ data for: a) the mapping of crops; b2) the monitoring of their state of development and c) the identification of possible states of stress. For doing this, a series of optical and radar satellites were used.
In Aero, the DroneAGE prototype software was developed.
And for the area In-Situ ICT the team created an interoperable spatial data infrastructure, consisting of i) a geo-catalog for research data and ii) a geo-portal for viewing, return and customized analysis of data and products (images, maps, time series of indicators) of interest to the agricultural sector stakeholders (farmers and regional operators). The infrastructure is completed by Smart App S4A, available for free on Google-Play market, developed for the collection "smart" data in situ. The project was piloted during the summer cropping seasons 2014 and 2015, in collaboration with three farms "District Lands of Lomellina" and regional operators of ARPA (Agenzia Regionale per la Protezione dell'Ambiente) and DG -Agriculture.
LESSONS
use of aerospace technologies to face with the challanges considering modern agriculture system
necessity to involve stakeholders in the project design in order to get better results
opportunity to decline the Dissemination activities, mandatory for any projects, in a more inclusive and innovative way (see involvment of schools, and researchers in collaborative workshops on the topics of the project).
WEBSITE(S)
http://efarri.eu/finalist/space4agri/
TIME
From 01/07/2013 to 31/07/2015
ORGANIZATIONS
Project founded within the Framework Agreement Regione Lombardia and National Research Council of Italy (CNR)
Institute for Electromagnetic Sensing of the Environment (IREA - CNR coordinator)
Institute of Industrial Technologies and Automation (ITIA - CNR partner)
Institute for the Dynamics of Environmental Processes (IDPA - CNR partner)
other organizations involved in the practice:
Arpa ( (Agenzia Regionale per la Protezione dell'Ambiente - Regional Agency for the Environmental Protection ) Regione Lombardia
Scienza under 18 - Network of Italian Schools
District Lands of Lomellina, network of farmers ofn Northern Italy
Regione Lombardia DG -Agriculture.
CONTACT
Alba Lâ€™Astorina
lastorina.a@irea.cnr.it
 </t>
  </si>
  <si>
    <t xml:space="preserve">https://rri-tools.eu/-/environmental-dna-and-citizen-science-exploration-and-safeguarding-of-local-coastal-diversity-through-respectful-and-non-invasive-inventory-procedures</t>
  </si>
  <si>
    <t xml:space="preserve">Environmental DNA and citizen science | Exploration and safeguarding of local coastal diversity through respectful and non-invasive inventory procedures</t>
  </si>
  <si>
    <t xml:space="preserve">Uploaded by RRI Tools on January 17, 2017</t>
  </si>
  <si>
    <t xml:space="preserve">Research Community Education Community Civil Society Organizations Public Engagement Science Education Food, agriculture, forestry, water and bio-economy Climate, environment, and resources citizen science marine ecosystems biodiversity efarri finalist coastal areas</t>
  </si>
  <si>
    <t xml:space="preserve">http://efarri.eu/finalist/environmental-dna-and-citizen-science/</t>
  </si>
  <si>
    <t xml:space="preserve">Inspiring Practice Project
Environmental DNA and citizen science | Exploration and safeguarding of local coastal diversity through respectful and non-invasive inventory procedures
ðŸ‘
0
Uploaded by RRI Tools on January 17, 2017
Research Community Education Community Civil Society Organizations Public Engagement Science Education Food, agriculture, forestry, water and bio-economy Climate, environment, and resources citizen science marine ecosystems biodiversity efarri finalist coastal areas
Description
More Information
SUMMARY
Conserving biodiversity is the key to a healthy, sustainable life for future generations. In this project a monitoring tool based on the DNA present in the environment was developed and tested. This is helping to build a database of species without disturbing wildlife to create an inventory of European biodiversity. The present research is necessary to prevent potential suffering or extinction of biota (animals and others) in the future.
This project aims to bring together people of different ages from different activity sectors for environmental actions in a network of citizen scientists and to involve authorities, managers, stakeholders and general public in creating the inventory of biota. The team believes that current academic knowledge should be publicly shared with citizens to support conscious and respectful treatment of local biodiversity.
SCALE
Regional
LANGUAGE
English
STAGE
Development, Exploration, Implementation, Monitorization &amp; Evaluation, Dissemination
OUTCOMES
In principle, the team believes that current academic knowledge should be publicly shared with
citizens to support conscious and respectful treatment of local biodiversity. Moreover, it is simply impossible to make an inventory of all coastal biodiversity without the help of local citizens; there is not and will never be an adequate workforce for such a huge task. This project therefore intends to involve volunteers of all ages in a network of citizen scientists. Target groups and stakeholders in the research are scientists, managers of natural resources, national and regional authorities, fishermenâ€™s associations and guilds, surf schools, marina and yacht clubs, graduate and undergraduate students, senior citizens involved in lifelong learning and the general public. Scientists and managers are in charge of biodiversity inventories. Regional and national authorities have the competences for environmental issues. Fishermen and people engaged in recreational maritime activities are key stakeholders for marine biodiversity. The good response to the project from seniors gave the idea of introducing the value of multi-age groups in citizen science.
The young people involved are also concerned about the future of our society: they were helped
to come into contact with experienced people so that they could learn from them. Patience and
flexibility in environmental conservation are invaluable lessons for children and young people.
The energy and enthusiasm of children turns out to be positively contagious for the older volunteers as well, creating a pleasant working environment.
LESSONS
The societal challenges addressed revolve around the sustainable use of natural resources and
protecting and conserving biodiversity. The team uses the following approach:
- Reconciling reliable biodiversity inventory with respect for animals in their natural habitats;
the values of environmental conservation and sustainable management of natural resources
and biodiversity are natural outcomes of this project.
- Involving the general public of all ages in science, thereby filling the gap between highly
specialised science in research and academia and public scientific knowledge. When young
students (primary and secondary education) share their activities they engage them in responsible
research and scientific practices, and awaken their interest in science and knowledge,
as well as in environmental issues. The same can be applied to seniors, since they involve
mature students who are above retirement age in our activities.
The research teams indicated that the problem of exotic species is that they outcompete the
native population. For example, the native population of a certain species of mussels disappeared
from one marina in less than two years. If the new species gets out of the marina, it
could spread to other places. But the new ones cannot be eaten, since they are small, but
simultaneously accumulate heavy metals faster by growing faster. Then starfish, for example,
which may eat these mussels could die because of the heavy metals, which poison them slowly
by gradual accumulation and so on up the food chain to fish and then human beings. Mercury
can be a particular problem, since it is taken up before it disappears into sediments due to the
fast growth of the mussels. Similar examples exist in the case of plants, which hinder e.g. bird
nesting and cause other problems downstream from this.
WEBSITE(S)
http://efarri.eu/finalist/environmental-dna-and-citizen-science/
TIME
From 01/01/2014 to present
ORGANIZATIONS
Leading organisation: University of Oviedo (Spain)
Cooperation partners: University of Perpignan (France) and Klaipeda University (Lithuania)
CONTACT
https://oma.uniovi.es/proyectos/bioinvasiones (in Spanish)
Eva Garcia-Vazques
egv@uniovi.es (project PI)
 </t>
  </si>
  <si>
    <t xml:space="preserve">https://rri-tools.eu/-/enahrgie-rri-and-renewable-energy-conception-of-sustainable-land-use-and-energy-supply-at-the-municipal-level</t>
  </si>
  <si>
    <t xml:space="preserve">EnAHRgie | RRI and Renewable Energy - Conception of sustainable land use and energy supply at the municipal level</t>
  </si>
  <si>
    <t xml:space="preserve">Uploaded by RRI Tools on January 16, 2017</t>
  </si>
  <si>
    <t xml:space="preserve">Research Community Policy Makers Business &amp; Industry Civil Society Organizations Governance Public Engagement Energy energy transition sustainable energy system energy supply electricity</t>
  </si>
  <si>
    <t xml:space="preserve">http://efarri.eu/finalist/enahrgie/</t>
  </si>
  <si>
    <t xml:space="preserve">Inspiring Practice Project
EnAHRgie | RRI and Renewable Energy - Conception of sustainable land use and energy supply at the municipal level
ðŸ‘
0
Uploaded by RRI Tools on January 16, 2017
Research Community Policy Makers Business &amp; Industry Civil Society Organizations Governance Public Engagement Energy energy transition sustainable energy system energy supply electricity
Description
More Information
SUMMARY
The project â€œEnAHRgieâ€ is designed to develop methodologies, tools and guidelines to enable municipalities, local economies and civil society groups to launch a transition to a sustainable energy system.
The focus of the project is on the transition of energy production from major companies to more local production. The challenge is to include local people in order to develop the most robust, efficient, and sustainable solution while minimising impacts on the local population, economics, nature, and landscape.
EnAHRgie has a permanent group consisting of the main partners, who represent different stakeholder groups, and contacts of the inner groupâ€™s members. This allows cooperation between scientists and practitioners who work for administrative bodies, regional politicians and regional energy suppliers.
SCALE
International
LANGUAGE
English
STAGE
Development, Exploration, Implementation, Monitorization &amp; Evaluation, Dissemination
OUTCOMES
The focus of the project is on the transition of energy production from major companies to
more local production. Today the big four electricity producers own only 5% of the total
production and the remainder is divided among many smaller producers, whose ownership
is also decentralised. As a result, new organisations are emerging and various technologies
for local production are putting pressure on land use. Especially in densely populated areas
with high competition for land use, such as tourism, health facilities and spa operation, nature
protection, and winegrowing and other food cultivation practices, governments must adopt
new roles, e.g. at various governmental levels: municipal, local, regional and national. While
formal procedures do exist, they often contradict each other. So this is mainly a social process,
not only a political aim to take action on energy but local people and local actions can also
find opportunities. The challenge is to include local people in order to develop the most robust,
efficient, and sustainable solution while minimising the impact on the local population,
economics, nature, and landscape.
LESSONS
The project has five key elements:
Innovation group to include relevant practical and scientific expertise and work in a transdisciplinary way;
Development of a concept of innovation to evaluate and enable applicability and robustness. Identification of obstacles and tailoring the innovation to the environment;
Equipping the members of the innovation group to put the innovation concept into practice; development of the cognitive capacity needed to find and implement solutions;
Data integration and visualisation, a platform to bring in information and engage in discussion to create knowledge in such a way that everyone can use it and contribute;
Scientific advisory group to ensure scientific standards and quality and provide recommendations and answers to more general questions.
WEBSITE(S)
http://efarri.eu/finalist/enahrgie/
TIME
From 01/03/2015 to 28/02/2019
ORGANIZATIONS
Leading organisation: EA European Academy of Technology and Innovation Assessment GmbH
Cooperation partners: Scientific research institutions, local business associations, local financial institutions, local organisations and associations from civil society, local municipalities and cities and energy providers
CONTACT
http://www.ea-aw.org/research/overview/enahrgie.html
http://www.enahrgie.de
http://innovationsgruppen-landmanagement.de/en/innovationsgruppen/enahrgie/
AndrÃ© Schaffrin
andre.schaffrin@ea-aw.de
 </t>
  </si>
  <si>
    <t xml:space="preserve">https://rri-tools.eu/-/a-guide-to-social-return-on-investment</t>
  </si>
  <si>
    <t xml:space="preserve">A guide to Social Return on Investment</t>
  </si>
  <si>
    <t xml:space="preserve">Policy Makers Business &amp; Industry Civil Society Organizations Governance Public Engagement Food, agriculture, forestry, water and bio-economy Energy Transport Climate, environment, and resources social value social impact environmental impact enviromental value sroi</t>
  </si>
  <si>
    <t xml:space="preserve">http://www.socialvalueuk.org/resources/sroi-guide/</t>
  </si>
  <si>
    <t xml:space="preserve">Tool Guideline
A guide to Social Return on Investment
ðŸ‘
0
Uploaded by RRI Tools on January 16, 2017
Policy Makers Business &amp; Industry Civil Society Organizations Governance Public Engagement Food, agriculture, forestry, water and bio-economy Energy Transport Climate, environment, and resources social value social impact environmental impact enviromental value sroi
Description
AUTHOR/INSTITUTIONS INVOLVED
The Guide was originally written in 2009 by Social Value UK with the UK Cabinet Office.
Updated in 2012, it is the result of consultation with practitioners, members, academics and others with an interest in social and environmental value and impact measurement
SUMMARY
The Guide to SROI provides a clear framework for anyone interested in measuring, managing and accounting for social value or social impact.
What is Social Return on Investment (SROI)?
Every day our actions and activities create and destroy value; they change the world
around us. Although the value we create goes far beyond what can be captured in
financial terms, this is, for the most part, the only type of value that is measured
and accounted for. As a result, things that can be bought and sold take on a greater
significance and many important things get left out. Decisions made like this may
not be as good as they could be as they are based on incomplete information about
full impacts.
Social Return on Investment (SROI) is a framework for measuring and accounting for
this much broader concept of value; it seeks to reduce inequality and environmental
degradation and improve wellbeing by incorporating social, environmental and
economic costs and benefits.
SROI measures change in ways that are relevant to the people or organisations that
experience or contribute to it. It tells the story of how change is being created by
measuring social, environmental and economic outcomes and uses monetary values to
represent them. This enables a ratio of benefits to costs to be calculated. For example, a
ratio of 3:1 indicates that an investment of 1 delivers 3 of social value
LANGUAGE
Spanish, English, Portuguese, Russian, Japanese, Korean, French, Italian
PRACTICALITIES
The following supplements are available, for use alongside the Guide. Click the links to download pdfs:
Supplementary Guidance on Stakeholder Involvement
Supplementary Guidance on Materiality
Supplementary Guidance on Using SROI
Supplementary Guidance on Understanding What Changes
Value Map template
Social Return on Investment for social investing
Social Return on Investment and commissioning
For those who just want an initial introduction to SROI, we can recommend the Starting Out on SROI Guide, to be used with the Self Assessment Tool.
TOOL URL
http://www.socialvalueuk.org/resources/sroi-guide/
 </t>
  </si>
  <si>
    <t xml:space="preserve">https://rri-tools.eu/-/mistra_insp_practice</t>
  </si>
  <si>
    <t xml:space="preserve">Mistra Urban Futures | Co-creation of knowledge for sustainable urban development</t>
  </si>
  <si>
    <t xml:space="preserve">Inspiring Practice Programme</t>
  </si>
  <si>
    <t xml:space="preserve">Uploaded by RRI Tools on November 1, 2015
Last modified on January 16, 2017</t>
  </si>
  <si>
    <t xml:space="preserve">Research Community Policy Makers Business &amp; Industry Civil Society Organizations Governance Public Engagement Transport Inclusive, innovative, and reflective societies transdisciplinary approach sustainable urban development co-creation co-production efarri finalist</t>
  </si>
  <si>
    <t xml:space="preserve">http://efarri.eu/finalist/co-creation-of-knowledge-for-sustainable-urban-development/</t>
  </si>
  <si>
    <t xml:space="preserve">Inspiring Practice Programme
Mistra Urban Futures | Co-creation of knowledge for sustainable urban development
ðŸ‘
0
Uploaded by RRI Tools on November 1, 2015
Last modified on January 16, 2017
Research Community Policy Makers Business &amp; Industry Civil Society Organizations Governance Public Engagement Transport Inclusive, innovative, and reflective societies transdisciplinary approach sustainable urban development co-creation co-production efarri finalist
Description
More Information
SUMMARY
Mistra Urban Futures involves co-creation of knowledge for sustainable urban development, with the aim of moving towards fair, green and accessible cities.
The objective is to contribute towards making a real difference to the environment and to peopleâ€™s lives in the worldâ€™s cities. Practitioners and researchers work closely together to produce excellent and relevant knowledge. The centre offers an arena for development and engagement as well as for dissemination of knowledge, with developing cooperation with business, interest groups and the general public.
Mistra Urban Futures brings together actors from research and practice to work on co-creating and co-producing knowledge. This sharing of knowledge, understanding and expertise from both fields is needed to create sustainable futures.
SCALE
International
LANGUAGE
English
COUNTRY
Sweden
PROCESS REQUIREMENTS
DIVERSITY &amp; INCLUSION
The strategic plan for the second phase raises gender equality issues and intends to implement guidelines for projects. Social inclusion is part of the research and knowledge production agenda, particularly in activities and projects related to the centreâ€™s objectives of fairness and accessibility. The centre also strives for diversity in topics, portfolios and perspectives. Though research themes reflect the competitive strengths and needs of stakeholders, the programme encourages participation from a wide range of academic and non-academic stakeholders in the production of knowledge.
OPENNESS &amp; TRANSPARENCY
Funding and support procedures are described in Swedish and English on the organisationâ€™s website, which all stakeholders can access. The programme promotes dissemination of results and findings through scientific (journal articles, science newsletters) and non-scientific (reports, policy briefs, events, films) channels.
ANTICIPATION &amp; REFLECTION
Major stakeholders elect the programmeâ€™s board, with the goal of maximising global experience and knowledge. All participants reflect on risks, benefits and existing beliefs to develop and modify the focus of projects. For example, an initial focus on â€˜dense citiesâ€™ gradually developed into a focus on â€˜accessibilityâ€™, a larger context that includes density.
RESPONSIVENESS &amp; ADAPTATIVE CHANGE
By involving both academic and practicing stakeholders, the programme emphasises open communication and mechanisms that increase the visibility of needs and the accessibility of results. Perspectives and needs are considered in proposals to change or adapt existing activities, while external factors are considered in position papers concerning specific aspects of the field of interest.
Carefully designed, transdisciplinary approaches, co-creation and co-production of knowledge provide a kind of inclusive, bottom-up way of working that is at the same time inclusive and empowering, and may produce valuable data and qualitative findings that may be fed "upwards" into regional, national and international systems for planning, resource allocation and sustainability initiatives. A very recent example is the work being done for the Urban Sustainable Development Goal that is expected to be adopted by the UN General Assembly later this year. Mistra Urban Futures has led an international study on indicators on local level, with local authorities and other stakeholders.
STAGE
Development, Exploration, Implementation, Monitorization &amp; Evaluation
OUTCOMES
More than 50 projects, in four locations, have been initiated. Dissemination and discussion of results have taken place through events, reports and a variety of academic and non-academic publications. Outcome studies at all four locations have emphasised the local stakeholdersâ€™ perceived value of the collaborative work process, as well as the worksâ€™ impacts (for example, on local policy development).
LESSONS
Introducing transdisciplinary and collaborative research and knowledge production takes time and includes development of new frames of reference, as well as new working modes and tools. The programmesâ€™ general experiences are transferable to any kind of collaborative work involving multiple stakeholders.
Lessons learned point at the importance of patience and allocation of time for the processes of establishing working relationships. The other side of that coin are the overall positive, enthusiastic and engaging comments concerning the values of the process and methodologies using transdisciplinary and collaborative approaches to problem definition, data and analyses. The independent "outcome studies" produced during 2014 for all four interaction platforms of Mistra Urban Futures (Gothenburg, Manchester, Kisumu, Cape Town) describe the co-production of knowledge as most valuable, producing insights and results that would not have been reached without the other partners.
WEBSITE(S)
http://efarri.eu/finalist/co-creation-of-knowledge-for-sustainable-urban-development/
TIME
From 01/01/2010 to 31/12/2019
ORGANIZATIONS
Swedish Foundation for Strategic Environmental Research (Mistra)
Chalmers University of Technology
Gothenburg University
CONTACT
Jan Riise
Mistra Urban Futures, Chalmers University of Technology
Gothenburg, Sweden
jan.riise@chalmers.se
 </t>
  </si>
  <si>
    <t xml:space="preserve">https://rri-tools.eu/-/3dnovations-responsible-it-business-that-is-targeted-to-include-autism-in-the-working-environment-and-to-empower-employees-with-complex-needs</t>
  </si>
  <si>
    <t xml:space="preserve">3DNovations - Responsible IT business that is targeted to include autism in the working environment and to empower employees with complex needs</t>
  </si>
  <si>
    <t xml:space="preserve">Research Community Business &amp; Industry Civil Society Organizations Ethics Health, demography &amp; wellbeing Inclusive, innovative, and reflective societies autism disability efarri finalist social business assistive technologies</t>
  </si>
  <si>
    <t xml:space="preserve">http://efarri.eu/finalist/3dnovations/</t>
  </si>
  <si>
    <t xml:space="preserve">Inspiring Practice Programme
3DNovations - Responsible IT business that is targeted to include autism in the working environment and to empower employees with complex needs
ðŸ‘
0
Uploaded by RRI Tools on January 16, 2017
Research Community Business &amp; Industry Civil Society Organizations Ethics Health, demography &amp; wellbeing Inclusive, innovative, and reflective societies autism disability efarri finalist social business assistive technologies
Description
More Information
SUMMARY
3DNovations tackles the problem that industry and society are locking out the ideas and talent of people with autism. The exclusion of the people with Autism (1% of population) costs the UK economy Â£38billion per annum.
This project is a tech industry led, multi-stakeholder research programme designed at every stage with and for people with autism. The project includes people with autism in the research team by using avatars in a 3D virtual world to enable everyone to learn and to work together and to engage stakeholders â€“ especially employers. The technologies are already familiar to users through gaming and remove barriers to participation of people with autism who feel more confident in this environment.
3DNovations demonstrates that industry led RRI tools and methodologies can create a more inclusive society by unlocking ideas and talents of people with autism, increasing their employment and improving industrial competitiveness.
SCALE
Global
LANGUAGE
English
STAGE
Development, Exploration, Implementation, Monitorization &amp; Evaluation, Dissemination
OUTCOMES
The societal challenge addressed in this initiative relates to inclusion and social justice: there is
a gap between what people with autism have access to vs. what others have access to. Tackling
exclusion (e.g. from school, from employment), having a voice, having an influence, having a
job and contributing to society is what this project aims to contribute.
Providing support to people with autism can be done at a lower cost, saving money for society,
through prevention of current exclusion of people with autism. There is an annual cost of Â£38
billion annually in the UK that results from â€˜failingâ€™ (as Herbertson puts it) autism citizens who
have potential especially when assisted by technology. There is a pool of 600,000 people who
may have potential digital skills to fill this gap. There may also potentially be a deficit of skilled
workers within the UK in the near future. This tool may help to remedy that. In addition to
addressing an existing social need, the research is engaging end-users in the creation and evaluation
of services, whilst helping traditional public employment service providers to reach a
group that is traditionally very hard to access in a cost-effective way.
LESSONS
The target group and audience of young people with autism and other complex needs is fully
and directly involved in the research project. The rationale for including them is that people with
autism are best placed to communicate their needs and are completely capable of doing so.
The research project itself facilitates their involvement because it uses a technology that they
are familiar with already through gaming. This is used to effectively engage them in activities
such as training and development in which they would normally not participate and gain their
feedback, thoughts and ideas on how to create services that meet their needs better. The
substantial use of ICTs taking place outside of the recognised institutional setting is radically
modifying the existing mechanisms of service provision, allowing autistic people to gain employability, social skills and engage with other parties in a completely new way. The partnership approach in the delivery of this project has meant that stakeholders such as funders, public services, voluntary sector organisations and employers have been able to engage and communicate their needs directly with the target group using a method that does not intimidate but empowers those for whom the research is intended.
WEBSITE(S)
http://efarri.eu/finalist/3dnovations/
TIME
From 01/01/2016 to present
ORGANIZATIONS
Leading organisation: Hao2.eu
Cooperation partners: Various industrial, public sector and education partners; Kingston University &amp; University College Dublin; Autus (foundation for people with autism set up by Hao2.eu) and most recently, i-deas.ie - a social business Hao2.eu has set up in Ireland as part of its EU growth strategy
CONTACT
http://www. hao2.eu
http://www.autus.org.uk
Nicola Herbertson, nikki@hao2.eu
 </t>
  </si>
  <si>
    <t xml:space="preserve">https://rri-tools.eu/-/jerri-joining-efforts-for-responsible-research-and-innovation</t>
  </si>
  <si>
    <t xml:space="preserve">JERRI - Joining Efforts for Responsible Research and Innovation</t>
  </si>
  <si>
    <t xml:space="preserve">Uploaded by RRI Tools on January 13, 2017</t>
  </si>
  <si>
    <t xml:space="preserve">Research Community Policy Makers Education Community Open Access Ethics Gender Equality Governance Public Engagement Science Education Inclusive, innovative, and reflective societies structural change action plan research organizations pilot cases rri transition</t>
  </si>
  <si>
    <t xml:space="preserve">http://www.jerri-project.eu</t>
  </si>
  <si>
    <t xml:space="preserve">http://www.jerri-project.eu/</t>
  </si>
  <si>
    <t xml:space="preserve">Project
JERRI - Joining Efforts for Responsible Research and Innovation
ðŸ‘
0
Uploaded by RRI Tools on January 13, 2017
Research Community Policy Makers Education Community Open Access Ethics Gender Equality Governance Public Engagement Science Education Inclusive, innovative, and reflective societies structural change action plan research organizations pilot cases rri transition
Description
More Information
LANGUAGE
English
TIME
From 01/06/2016 to 31/05/2019
SUMMARY OF AIMS
The goal of the project is to foster RRI transition in Europe by developing and testing good RRI practices in pilot cases, for a further upscaling among the RTOs in the EU28.
A Responsible Research and Innovation (RRI) Plan will be developed and implemented at the biggest European RTOs, the Fraunhofer-Gesellschaft and TNO, covering the five RRI key dimensions (societal engagement, gender equality and gender in research and innovation con-tent, open access, science education and ethics).
After identifying the state-of-the-art of good RRI practices, goals will be developed for within each dimension. Barriers for the achievement of these goals will be analyzed, and an action plan to overcome these barriers will be formulated. The project will be set up as a mutual learning process between the consortium, further European RTOs, stakeholders, and two international associated partners.
LINK
http://www.jerri-project.eu
ORGANIZATIONS
Fraunhofer-Gesellschaft, Germany
TNO Netherlands Organisation for Applied Scientific Research, Netherlands
Institute for Advanced Studies IHS, Austria
Manchester Metropolitan University, UK
CONTACT
Dr. Benjamin Teufel
Fraunhofer Institute for Systems and Innovation Research ISI
benjamin.teufel@isi.fraunhofer.de
BUDGET
Total cost: EUR 2 363 643,75
EU contribution: EUR 2 363 643,75
REFERENCE
http://cordis.europa.eu/project/rcn/203164_en.html
 </t>
  </si>
  <si>
    <t xml:space="preserve">https://rri-tools.eu/-/starbios2-structural-transformation-to-attain-responsible-biosciences</t>
  </si>
  <si>
    <t xml:space="preserve">STARBIOS2 - Structural Transformation to Attain Responsible BIOSciences</t>
  </si>
  <si>
    <t xml:space="preserve">Research Community Policy Makers Education Community Open Access Ethics Gender Equality Governance Public Engagement Science Education Inclusive, innovative, and reflective societies action plan research institutions biosciences structural changes to uptake rri</t>
  </si>
  <si>
    <t xml:space="preserve">http://starbios2.eu/</t>
  </si>
  <si>
    <t xml:space="preserve">Project
STARBIOS2 - Structural Transformation to Attain Responsible BIOSciences
ðŸ‘
0
Uploaded by RRI Tools on January 13, 2017
Research Community Policy Makers Education Community Open Access Ethics Gender Equality Governance Public Engagement Science Education Inclusive, innovative, and reflective societies action plan research institutions biosciences structural changes to uptake rri
Description
More Information
Resources
LANGUAGE
English
TIME
From 01/05/2016 to 30/04/2020
SUMMARY OF AIMS
The STARBIOS2 project aims to contribute to the advancement of the Responsible Research and Innovation strategy by fostering structural change in research institutions
STARBIOS2 will implement the RRI approach and practices in 6 research departments of biosciences through Action Plans; 3 further Action Plans will be implemented in non-European instutions
A model and guidelines will be elaborated based on the Action Plans feedback and experience to facilitate the implementation of RRI in other research institutions.
LINK
http://starbios2.eu/
RESOURCES DEVELOPED BY THE PROJECT
STARBIOS2 Guidelines on RRI implementation in bioscience organisations - a tool to promote, within biosciences research organisations, a structural change that facilitates the practice of Responsible Research and Innovation
Mainstreaming RRI in biosciences and beyond: a quadruple contextualization - a strategic document providing a series of elements on the current relationship between science and society, highlighting some issues on RRI in the field of biosciences and identifying some challenges for the future
Towards a Sustainable and Open Science | Recommendations for Enhancing Responsible Research and Innovation in the Biosciences - 35 recommendations developed for the implementation of the RRI issues societal engagement, gender, ethics, open access and education
ORGANIZATIONS
UniversitÃ  degli studi di Roma Tor Vergata (Coordinator of the project)
Oxford University â€“ Medical Sciences Division
Agrobioinstitute
Univerza na Primorskem UniversitÃ  del Litorale
Uniwersytet Gdanski
UniversitÃ¤t Bremen
Aarhus Universitet
Sparks &amp; Co
Laboratorio di Scienze della Cittadinanza â€“ LSC
Fundacao Oswaldo Cruz
University System of Maryland
International Centre for Genetic Engineering and Biotechnology
CONTACT
Project coordinator - VITTORIO COLIZZI - colizzi@bio.uniroma2.it
Communication manager - CAROLINE ESTEPHAN - caroline@sparksandco.com
BUDGET
Total cost: EUR 3 499 277,50
EU contribution: EUR 3 499 277,50
REFERENCE
http://cordis.europa.eu/project/rcn/203162_en.html
ðŸ“Ž INCLUDE THE RELATED RESOURCES
Tool
0 ðŸ‘
STARBIOS2 Guideline on RRI implementation in bioscience organisations
Library Element
0 ðŸ‘
Mainstreaming RRI in biosciences and beyond: a quadruple contextualization
Tool
0 ðŸ‘
Towards a Sustainable and Open Science | Recommendations for Enhancing Responsible Research and Innovation in the Biosciences
 </t>
  </si>
  <si>
    <t xml:space="preserve">https://rri-tools.eu/-/the-uk-concordat-to-support-the-career-development-of-researchers</t>
  </si>
  <si>
    <t xml:space="preserve">The UK Concordat to Support the Career Development of Researchers</t>
  </si>
  <si>
    <t xml:space="preserve">Research Community Policy Makers Education Community Governance Inclusive, innovative, and reflective societies excellence research career human resources</t>
  </si>
  <si>
    <t xml:space="preserve">https://www.vitae.ac.uk/policy/concordat-to-support-the-career-development-of-researchers</t>
  </si>
  <si>
    <t xml:space="preserve">Tool Strategy
The UK Concordat to Support the Career Development of Researchers
ðŸ‘
0
Uploaded by RRI Tools on January 13, 2017
Research Community Policy Makers Education Community Governance Inclusive, innovative, and reflective societies excellence research career human resources
Description
AUTHOR/INSTITUTIONS INVOLVED
Signatories
The signatories1 of this Concordat are:
Universities UK
GuildHE
Research Councils UK
The Royal Society
The British Academy
The Royal Academy of Engineering
The Wellcome Trust
Higher Education Funding Council for England
Higher Education Funding Council for Wales
The Scottish Further and Higher Education Funding Council
Department for Employment and Learning Northern Ireland
The National Institute for Health Research
The Department of Health
Scottish Government Health Directorates
British Heart Foundation
Technology Strategy Board
Supporters
Academy of Medical Sciences
Academy of Social Sciences
Association of Graduate Careers
Advisory Services Association of Medical Research
Charities Association of Research Managers and Administrators
British Educational Research Association
CRAC: The Career Development Organisation
Council for Science and Technology
Equality Challenge Unit
Institute of Biology
Institute of Physics
Modern Universities Research Group
National Research Staff Association
The Quality Assurance Agency for Higher Education
Royal Society of Chemistry
The 1994 Group
The Biochemical Society
The Biosciences Federation
University Alliance
UK Higher Education Europe Unit
Universities HR (formerly UPA)
UK Resource Centre for Women in SET
Vitae, incorporating the UK GRAD Programme
and UKHERD
SUMMARY
The UK Concordat to Support the Career Development of Researchers is an agreement between funders and employers of research staff to improve the employment and support for researchers and research careers in UK higher education.
It sets out clear standards that research staff can expect from the institution that employs them, as well as their responsibilities as researchers.
Principles:
Recognition of the importance of recruiting, selecting and retaining researchers with the highest potential to achieve excellence in research.
Researchers are recognised and valued by their employing organisation as an essential part of their organisationâ€™s human resources and a key component of their overall strategy to develop and deliver world-class research.
Researchers are equipped and supported to be adaptable and flexible in an increasingly diverse, mobile, global research environment.
The importance of researchersâ€™ personal and career development, and lifelong learning, is clearly recognised and promoted at all stages of their career.
Individual researchers share the responsibility for and need to pro-actively engage in their own personal and career development, and lifelong learning.
Diversity and equality must be promoted in all aspects of the recruitment and career management of researchers.
The sector and all stakeholders will undertake regular and collective review of their progress in strengthening the attractiveness and sustainability of research careers in the UK.
LANGUAGE
English
TOOL URL
https://www.vitae.ac.uk/policy/concordat-to-support-the-career-development-of-researchers
 </t>
  </si>
  <si>
    <t xml:space="preserve">https://rri-tools.eu/-/-pasa-la-voz-spread-the-word-and-raise-awareness-about-chagas-disease-with-and-among-stakeholders-to-improve-access-to-diagnosis-and-treatment</t>
  </si>
  <si>
    <t xml:space="preserve">Â¡Pasa la voz! - Spread the word and raise awareness about Chagas disease with and among stakeholders to improve access to diagnosis and treatment</t>
  </si>
  <si>
    <t xml:space="preserve">Research Community Policy Makers Civil Society Organizations Public Engagement Science Education Health, demography &amp; wellbeing patients public health health research efarri finalist tropical disease</t>
  </si>
  <si>
    <t xml:space="preserve">http://efarri.eu/wp-content/uploads/2016/10/EFARRI_Finalist-1.pdf</t>
  </si>
  <si>
    <t xml:space="preserve">Inspiring Practice Project
Â¡Pasa la voz! - Spread the word and raise awareness about Chagas disease with and among stakeholders to improve access to diagnosis and treatment
ðŸ‘
0
Uploaded by RRI Tools on January 13, 2017
Research Community Policy Makers Civil Society Organizations Public Engagement Science Education Health, demography &amp; wellbeing patients public health health research efarri finalist tropical disease
Description
More Information
SUMMARY
Chagas Disease is a neglected tropical disease that silently kills thousands each year. In total there are about 6-7 million people living with the parasite. The disease can lead to enlarged ventricles in the heart, eventually resulting in heart failure.
Â¡Pasa la Voz! aims to break the cycle of negligence caused by the fact that Chagas Disease can lie dormant for decades. The objective is to promote access to diagnosis and treatment for patients with Chagas disease and to stimulate innovation and encourage global efforts to develop new tools to fight the disease.
This project incorporates key stakeholders from the beginning up to the evaluation stage, ensuring their participation in working groups and encouraging them to make an active contribution with the aim of improving access to diagnosis and treatment.
SCALE
Regional
LANGUAGE
English
STAGE
Development, Exploration, Implementation, Monitorization &amp; Evaluation, Dissemination
OUTCOMES
This project incorporates key stakeholders from the beginning until the evaluation stage, ensuring their participation in working groups and encouraging them to make an active contribution. Key stakeholders in the pilot project are migrant populations, patients and patient associations, as well as health professionals. Women are involved as change agents in spreading the word about CD. Through training and distribution of IEC kits, women will lead IEC practices across their communities.
A participatory approach helps to thoroughly investigate social and economic determinants
which prevent access to health services. The research follows a detailed approach on how to
target audiences, identify groups and communities to communicate with and make detailed lists of who is informed, interviewed and diagnosed and followed up. To motivate people to take part in the diagnosis, social networks are engaged to help to support them through the process.
Women are important in supporting and accommodating the process. The researchers take part in social events at churches, Bolivian community and sporting events to communicate about CD and the options for diagnosis and treatment. Another key element of engagement and non-formal science education will be the activities with and for patientÂ´s associations, aiming to empower and accompany them in advocacy and communication activities.
LESSONS
A political willingness to address the disease is crucial. It helps to involve patients more so that
they can be diagnosed and treated. Collaboration therefore takes place with stakeholders such as key decision-makers, the scientific community, key actors working on CD and the general public who will be target audiences and/or will disseminate awareness activities. By integrating
different stakeholders the team addresses the gender balance, responsibility, ownership and
recognition and brings about the added value for the community.
WEBSITE(S)
http://efarri.eu/wp-content/uploads/2016/10/EFARRI_Finalist-1.pdf
TIME
From 01/11/2016 to 30/11/2017
ORGANIZATIONS
Leading organisations: FundaciÃ³n Privada Instituto de Salud Global Barcelona (ISGlobal) and Global Chagas Disease Coalition
Cooperation partners: International Health Service â€“ â€œClÃ­nicâ€ Hospital, Barcelona and several Bolivian associations in Barcelona
 </t>
  </si>
  <si>
    <t xml:space="preserve">https://rri-tools.eu/-/belgian-ageing-studies-engaging-the-older-adults-as-key-participants-and-actors-in-the-construction-of-society-and-policymaking</t>
  </si>
  <si>
    <t xml:space="preserve">Belgian Ageing Studies - Engaging the older adults as key participants and actors in the construction of society and policymaking</t>
  </si>
  <si>
    <t xml:space="preserve">Research Community Policy Makers Civil Society Organizations Governance Public Engagement Health, demography &amp; wellbeing Inclusive, innovative, and reflective societies policymaking efarri finalist older people active ageing local communities</t>
  </si>
  <si>
    <t xml:space="preserve">Inspiring Practice Project
Belgian Ageing Studies - Engaging the older adults as key participants and actors in the construction of society and policymaking
ðŸ‘
0
Uploaded by RRI Tools on January 13, 2017
Research Community Policy Makers Civil Society Organizations Governance Public Engagement Health, demography &amp; wellbeing Inclusive, innovative, and reflective societies policymaking efarri finalist older people active ageing local communities
Description
More Information
SUMMARY
The research team wishes to support older adults by involving them as main actors in the shaping of their local environment (i.e., active involvement in local policy plans, civic engagement, intervention schemes of the locality, etc.). Through an innovative participatory peer-research methodology older adults play a crucial role in the planning, design, and the realisation of the research project. By means of a standardized survey, municipalities were able to map local challenges and opportunities and issues relating to quality of life among older people living at home.
The project supports a shift away from the view that older people are merely passive consumers, towards a view of older people as active participants and actors in society. The creation of a community network involving older adults, members of local senior organisations, local authorities, third sector agencies and other community stakeholders is crucial in order to develop broadly-based support around the theme of age-friendly environments
SCALE
Regional
LANGUAGE
English
STAGE
Development, Exploration, Implementation, Monitorization &amp; Evaluation, Dissemination
OUTCOMES
The team provides a survey tool to measure living conditions and aspects relating to the quality
of life of older people at the local level, such as housing conditions, care, social networks, neighbourhood aspects, volunteer/social/cultural/political participation, frailty, physical and mental health and social exclusion. The team engages older people as central actors (peer-research) in their research and promotes evidence-based policy at the community level by providing input and mobilising knowledge for planning and inclusive policy programs. Currently, such fragile groups are often excluded. The main purposes of the BAS project are:
- To provide a survey instrument to measure the living conditions and aspects of quality of life
of older people at the community level, including a wide range of aspects such as housing
conditions, feelings of loneliness, care, social networks, neighbourhood aspects, volunteer/
social/cultural/political participation, frailty, physical and mental health, feelings of being
unsafe, social exclusion;
- To engage older people as central actors in research and policy planning;
- To promote evidence-based policy at the local level by providing input and mobilising knowledge for planning and inclusive policy programmes;
- To provide and enable open access for municipalities, local and regional authorities, societal
stakeholders, and older adults to access the data and publications;
- To create opportunities for active ageing at the local level, and to support the process of
creating age-friendly communities;
- To examine trends in specific municipalities by conducting follow-up studies;
- To create engagement among all societal actors by means of a community network.
An example: In 2007 one municipality implemented the BAS research project. At the end of the
project that municipality received figures covering a wide range of aspects. An important finding was that a substantial number of older adults were facing feelings of loneliness and the municipality developed a neighbourhood project to tackle this by means of volunteers. These volunteers help older people with minor issues and assist them by providing information in areas where regular caregivers do not provide support. In 2014, the interventions were evaluated and the number of people facing feelings of loneliness had reduced significantly. In response, the municipality organised a post for a â€˜mobile civil servantâ€™, who visits old people in their homes.
LESSONS
The project supports a shift away from the view that older people are merely passive consumers
towards a view of older people as active participants and actors in society; diverse groups of
older people are involved in the study (most vulnerable older adults and the oldest old) who are
often the most under-represented in ageing studies and the BAS project has stimulated local
authorities to put a number of aging-related themes on the local policy agenda. The research
team emphasises that only things that have societal relevance need to be done, and they even
refuse payments from the target groups concerned or politicians. Their rationale is: â€˜we can
write a project proposal, wait a year, recruit a Ph.D student and then start, or we can just start
directly with our own resources, within the groupâ€™. Their experience is that when financing from
the (local) government is offered, demands relating to the content are also added to the research
request. They do not want this, so generally reject funding that is offered for requested research.
WEBSITE(S)
http://www.belgianageingstudies.be/"&gt;http://www.belgianageingstudies.be/
TIME
From 01/01/2002 to present
ORGANIZATIONS
Leading organisation: Belgian Ageing Studies Group at the Vrije Universiteit Brussel and Hogeschool Gent
Cooperation partners: Various local and national authorities and healthcare institutions across 170 municipalities in the Flanders region
CONTACT
http://www.belgianageingstudies.be/
Sarah Dury: sarah.dury@vub.ac.be
 </t>
  </si>
  <si>
    <t xml:space="preserve">https://rri-tools.eu/-/malariaspot-play-the-crandy-crush-against-malaria-</t>
  </si>
  <si>
    <t xml:space="preserve">MalariaSpot - play the 'Crandy Crush' against malaria!</t>
  </si>
  <si>
    <t xml:space="preserve">Uploaded by MARIA POSTIGO CAMPS on December 29, 2016
Owned by RRI Tools . Last modified on January 11, 2017</t>
  </si>
  <si>
    <t xml:space="preserve">Research Community Policy Makers Education Community Civil Society Organizations Open Access Public Engagement Science Education Health, demography &amp; wellbeing health crowdsourcing efarri finalist malaria videogames</t>
  </si>
  <si>
    <t xml:space="preserve">https://rri-tools.eu/documents/10184/47597/EFARRI_Finalist-12.pdf/d6e7c4fb-b5a4-44bf-8c8c-d7f198584887</t>
  </si>
  <si>
    <t xml:space="preserve">Inspiring Practice Project
MalariaSpot - play the 'Crandy Crush' against malaria!
ðŸ‘
0
Uploaded by MARIA POSTIGO CAMPS on December 29, 2016
Owned by RRI Tools . Last modified on January 11, 2017
Research Community Policy Makers Education Community Civil Society Organizations Open Access Public Engagement Science Education Health, demography &amp; wellbeing health crowdsourcing efarri finalist malaria videogames
Description
More Information
SUMMARY
This project develops collective tele-diagnosis systems to empower citizens to collaborate in solving global health challenges. It is based on a crowd-computing platform, which analyses medical images taken by a 3D printed microscope embedded in a smartphone connected to the internet, using image processing and human crowdsourcing through online video games. It runs on the collective power of society in an engaging way, using big data science to contribute to global health. So far more than 100.000 citizens around the world have learnt and contributed to diagnosis of malaria and tuberculosis.
The multidisciplinary nature of this project, at the crossroads of medicine, video games, artificial intelligence and education, involves a diverse range of stakeholders that requires tailoring the message to each discipline and cultural context. From education activities to mainstream media or policy engagement, this digital collaboration concept behind the project has already impacted several dimensions of society.
SCALE
Global
LANGUAGE
English
STAGE
Exploration, Dissemination
WEBSITE(S)
https://rri-tools.eu/documents/10184/47597/EFARRI_Finalist-12.pdf/d6e7c4fb-b5a4-44bf-8c8c-d7f198584887
TIME
From 01/01/2012 to 31/12/2017
ORGANIZATIONS
Leading organisation:
MalariaSpot â€“ Biomedical Image Technologies â€“ Technical University of Madrid
Cooperation partners:
Ashoka
National Centre of Microbiology-Health Institute Carlos III
Clinic Hospital San Carlos
Global Health Institute of Barcelona
Health Investigation Centre of ManhiÃ§a (Mozambique)
National Institute for Communicable Diseases(South Africa)
Technical University of CataluÃ±a
University of Gothenburg (Sweden)
 </t>
  </si>
  <si>
    <t xml:space="preserve">https://rri-tools.eu/-/inclusens-democratising-progress-in-healthcare-through-the-development-of-wearable-low-cost-technological-platforms</t>
  </si>
  <si>
    <t xml:space="preserve">IncluSens: Democratising progress in healthcare through the development of wearable, low-cost technological platforms</t>
  </si>
  <si>
    <t xml:space="preserve">Uploaded by RRI Tools on January 11, 2017</t>
  </si>
  <si>
    <t xml:space="preserve">Research Community Business &amp; Industry Civil Society Organizations Ethics health care health research efarri finalist medical devices telemedicine</t>
  </si>
  <si>
    <t xml:space="preserve">https://rri-tools.eu/documents/10184/47597/EFARRI_Finalist-9.pdf/f387524a-6981-42f6-9782-38b5657164f3</t>
  </si>
  <si>
    <t xml:space="preserve">Inspiring Practice Project
IncluSens: Democratising progress in healthcare through the development of wearable, low-cost technological platforms
ðŸ‘
0
Uploaded by RRI Tools on January 11, 2017
Research Community Business &amp; Industry Civil Society Organizations Ethics health care health research efarri finalist medical devices telemedicine
Description
More Information
SUMMARY
Knowing about oneâ€™s own day-to-day health appears to be very challenging, because the body often seems like a black box. This research involves the development of cloud-based platforms for wearable and affordable devices that can be used at home by patients at a very low cost.
IncluSens aims to create novel technological platforms for healthcare that are accessible on a mass scale. At the social level, this project aims to provide tools for home-based healthcare that are simple to operate, easy to access and highly affordable. People will therefore benefit from better and affordable control of their health and improved quality of life. Society will also benefit from effective tools that can help to redefine healthcare by leveraging progress in communication tools and channels.
SCALE
Global
LANGUAGE
English
STAGE
Development, Exploration, Implementation, Monitorization &amp; Evaluation, Dissemination
OUTCOMES
To develop and design the wearable devices, the research group included, right from the outset,
an industrial designer with a high level of expertise in design thinking and human-centred design.
Through this collaboration, the team conducted observational research by testing the devices
among patients and doctors. Ethnographic studies were carried out and the insights gained
were discussed in focus groups to translate them into inputs for research. This helped to improve
the development of useful, applicable solutions, since it highlights different layers of value, latent
needs etc. The team also included two target groups: doctors and patients. Since the goal of
the project is to provide tools to improve healthcare and well-being, these patients and doctors
were included as co-developers of the project. For this reason, periodical review meetings were
organised with them, at which progress was shared and their feedback and needs were captured
in order to identify how to proceed or what the limitations are.
To reflect on the broader issues involved in implementing wearable devices, the team has set
up a panel of experts from different areas (medical, legal, social, ethics, etc.), who are consulted
periodically to evaluate the ethical and social implications of the results. The analysis of the
projectâ€™s impact used a matrix in which the different aspects (social, environmental, economic)
were evaluated as a function of the time-frame (short, medium, long-term). The feedback captured from the different panels (doctors, patients, stakeholders) and from the experts was classified accordingly. This matrix allowed the identification of previously unsuspected problems, and also the detection of many opportunities.
LESSONS
Social inequality is one of the biggest challenges of the 21st century. Most of the wealth is
concentrated among only a small fraction of the world population, while large numbers of people
suffer from conditions that seriously compromise their life and well-being. Science cannot be
indifferent to this problem since the incorporation of technology in society might become a
source of inequality. In healthcare, for example, technological progress is creating unprecedented
ways to detect and cure diseases early. At the same time, increasing numbers of people
in both developed and developing nations cannot afford basic medical care. The World Health
Organisation has recently admitted that technological progress is directly linked to the skyrocketing costs of healthcare. Treatment is better but accessed by fewer people. To avoid this, an understanding of progress that goes beyond improving current performance to include the
extension of existing benefits to larger numbers of people is therefore required. Many challenges
lack academic appeal because the focus is on the scientific challenge. Nevertheless, little is being done to allow the benefits to reach the whole population. New models of inclusive social progress are needed. IncluSens aims to create novel technological platforms for healthcare that are accessible on a mass scale. At the social level, this project aims to provide tools for homebased healthcare that are simple to operate, easy to access and highly affordable. People will
therefore benefit from better and affordable control of their health and improved quality of life.
Society will also benefit from effective tools that can help to redefine healthcare by leveraging
progress in communication tools and channels. Another social challenge that is mentioned is
the pressure the devices put on the interaction between patients and their doctors and the
position adopted by doctors on the devic
WEBSITE(S)
https://rri-tools.eu/documents/10184/47597/EFARRI_Finalist-9.pdf/f387524a-6981-42f6-9782-38b5657164f3
TIME
From 01/09/2011 to 30/09/2017
ORGANIZATIONS
Leading organisation: Nanosensors Research Group, Universitat Rovira I Virgili Research location Tarragona, Spain
Cooperation partners: International university partners, local private organisations and the Hospital St. Joan de DÃ©u Barcelona
REFERENCES
https://www.caixaimpulse.com/projects/-/caixaimpulse/project/25412
 </t>
  </si>
  <si>
    <t xml:space="preserve">https://rri-tools.eu/-/medtechta-methods-for-health-technology-assessment-of-medical-devices-a-european-perspective</t>
  </si>
  <si>
    <t xml:space="preserve">MedtecHTA - Methods for Health Technology Assessment of medical devices: a European perspective</t>
  </si>
  <si>
    <t xml:space="preserve">Research Community Policy Makers Business &amp; Industry Civil Society Organizations Ethics Health, demography &amp; wellbeing Inclusive, innovative, and reflective societies patients health research efarri finalist health technology assessment medical devices</t>
  </si>
  <si>
    <t xml:space="preserve">https://rri-tools.eu/documents/10184/47597/EFARRI_Finalist-11.pdf/bbddac09-afbd-49db-a81b-f6f0fe63d47d</t>
  </si>
  <si>
    <t xml:space="preserve">Inspiring Practice Project
MedtecHTA - Methods for Health Technology Assessment of medical devices: a European perspective
ðŸ‘
0
Uploaded by RRI Tools on January 11, 2017
Research Community Policy Makers Business &amp; Industry Civil Society Organizations Ethics Health, demography &amp; wellbeing Inclusive, innovative, and reflective societies patients health research efarri finalist health technology assessment medical devices
Description
More Information
SUMMARY
MedtecHTA aims to improve the existing methodological framework within the paradigm of Health Technology Assessment (HTA) for the assessment of medical devices (MDs), and to develop this framework into a tool that provides structured, evidence-based input into health policies. Medical devices are different from drugs but are currently assessed using the same methods. This poses risks for decision-makers and they may generate biased recommendations that prevent patients from accessing cost-effective procedures.
The research team has involved several stakeholders at various stages in the research. The continuous and open exchange of views and perspectives has greatly helped to improve the project and, more importantly, to make its findings relevant and useful for society as a whole
SCALE
Global
LANGUAGE
English
STAGE
Development, Exploration, Implementation, Monitorization &amp; Evaluation, Dissemination
OUTCOMES
Besides academics, MedtecHTA has involved relevant stakeholders: clinicians, policymakers,
providers, regulators and the industry. These actors have different backgrounds and different
objectives, sometimes with opposing goals. Given the ultimate aim of MedtecHTA (i.e. to recommend a methodological framework to assess medical devices), it was fundamental to gather
stakeholdersâ€™ opinions to ensure that all possible aspects that might impact the way in which MDs are assessed are taken into account. The rationale is that research can translate into policy action only if shared and agreed by relevant stakeholders. The stakeholders were involved at several points during the study period. Regulators and policymakers were interviewed several times in order to elicit their preferences in terms of process and procedures for assessing MDs but also to understand their difficulties and perplexities. Clinicians have been part of a large European survey aimed at investigating the key motivational factors that predict diffusion of MDs and equality of access for patients. Hospitals have been compared to measure their performance in providing MDs and identify key success factors. The industry has been consulted in order to fully understand how MDs are developed and the challenges in carrying out clinical studies.
Target groups were involved in the research project from the start of MedtecHTA through an
Advisory Board, composed of people from industry, policymakers, the scientific community,
EUnetHTA and clinicians. The objectives and methods were shared with them and feedback was
gathered in order to better shape the research proposal and improve the methods and materials.
A website was developed on which key milestones were posted and circulated via a newsletter
sent to all subscribers. Preliminary results have been presented as soon as they were ready to
several conferences and workshops covering different target groups (e.g. HTAi which is widely
attended by regulators, policy-makers and payers; iHEA at which academics are well represented;
ISPOR with a strong industry presence; HAS-Haute AutoritÃ© de la SantÃ© which is attended by
many patientsâ€™ organisations, industry, regulators and payers). The final results were presented
to a large audience consisting of patients, clinicians, payers, hospital managers and the industry
and discussed with HTA Agencies, Scientific Associations, the Department of Health and EunetHTA.
LESSONS
The MedtecHTA project made a substantial contribution towards the development of HTA methodologies and practices for medical devices for a wide range of key stakeholders and towards
informing policy in the European Union, which in turn will impact on public health in the Region.
The objective of the MedtecHTA project was to bring the research to the attention of various
target audiences interested in methodological developments in health technology assessment:
these include researchers, policymakers, the industry, and patientsâ€™ associations. It aimed to
demonstrate the ways in which research is contributing to a European â€˜Innovation Unionâ€™ and
to show its openness. This was done by providing tangible proof that collaborative research
adds value by showing how European collaboration has achieved more than would have otherwise
been possible in helping to solve the challenges facing society
WEBSITE(S)
https://rri-tools.eu/documents/10184/47597/EFARRI_Finalist-11.pdf/bbddac09-afbd-49db-a81b-f6f0fe63d47d
TIME
From 01/01/2013 to 31/12/2015
ORGANIZATIONS
Leading organisation:
UniversitÃ  Commerciale Luigi Bocconi, Milan, Italy
Cooperation partners:
Hamburg Centre for Health Economics of the University of Hamburg;
University of York Centre for Health Economics;
Technology Assessment Group of the Peninsula College of Medicine &amp; Dentistry University of Exeter;
Institute of Public Health, Medical Decision Making and Health Technology Assessment of the University for Health Sciences, Medical Informatics and Technology in Austria;
Institute for Economic Research in Slovenia and the European Society of Cardiology of the European Heart Rhythm Association in France
 </t>
  </si>
  <si>
    <t xml:space="preserve">https://rri-tools.eu/-/sensory-assistive-technologies-for-impaired-persons</t>
  </si>
  <si>
    <t xml:space="preserve">Sensory Assistive Technologies for Impaired Persons - Empowerment of disabled people by non-invasive rehabilitation technologies that enhance the senses</t>
  </si>
  <si>
    <t xml:space="preserve">Uploaded by Luca Giulio Brayda on November 20, 2016
Owned by RRI Tools . Last modified on January 11, 2017</t>
  </si>
  <si>
    <t xml:space="preserve">Research Community Policy Makers Business &amp; Industry Open Access Public Engagement Health, demography &amp; wellbeing Inclusive, innovative, and reflective societies social inclusion disability health research human-computer interaction efarri finalist</t>
  </si>
  <si>
    <t xml:space="preserve">https://rri-tools.eu/documents/10184/47597/EFARRI_Finalist-13.pdf/f4311eb9-3b35-4a26-8339-0e0ba0ebbc7a</t>
  </si>
  <si>
    <t xml:space="preserve">Inspiring Practice Project
Sensory Assistive Technologies for Impaired Persons - Empowerment of disabled people by non-invasive rehabilitation technologies that enhance the senses
ðŸ‘
0
Uploaded by Luca Giulio Brayda on November 20, 2016
Owned by RRI Tools . Last modified on January 11, 2017
Research Community Policy Makers Business &amp; Industry Open Access Public Engagement Health, demography &amp; wellbeing Inclusive, innovative, and reflective societies social inclusion disability health research human-computer interaction efarri finalist
Description
More Information
SUMMARY
Our motivation stems from the lack of understanding of how the brain of sensory impaired individual can effectively acquire spatial information from residual sensory channels. We focus on visual and hearing impairment. European countries have divergent ways of rehabilitating visual loss, none of them pushing yet towards technologies enabling independence and self-rehabilitation. Tactile maps are bulky, expensive, not tailored to user needs. Social exclusion derives from the consequent lack of communication and mobility. Expensive hearing aids cannot restore the brain skill of discriminating speech in noise and no solution still exists. These issues reduce socialization capabilities of both young and elderly persons.
We have shown that the sense of touch is effective in building mental maps from virtual layouts. We built and tested programmable tactile devices as low-cost PC peripherals to learn mathematics in absence of vision (â€œTactile Mouseâ€ project) or as programmable maps to access graphics through the web (â€œBlindPADâ€ project). Then, we improved the performance of hearing aids with a microphone array technology that help hearing impaired persons to understand speech in crowded environments (â€œGlassenseâ€ project). Our assistive aids can become complementary tools for rehabilitation practices and for everyday use, increasing social inclusion of blind, visually and hearing impaired people.
We, as researchers, have developed strong links with societal actors: rehabilitation practitioners, teachers, families, end users. Our prototypes are monitored by stakeholders and policy makers; our serious games were conceived with school educators and rehabilitation practitioners; our proposed experimental protocols were shared between partners on a cloud-based platform; our results were disseminated to common citizens in exhibitions centered on disability; our technologies are shared and developed with those industrial partners which can exploit them in their product portfolio.
SCALE
International
LANGUAGE
English
STAGE
Monitorization &amp; Evaluation
OUTCOMES
A novel way of doing research, where scinece inspires tehcnologucal developments and assistive technologies are designed and assessed together with end users
Novel rehabilitation practices, where technology can save a lot of practitioners' time, therefore reducing costs per person
New technologies which are low-cost, therefore can be industrialized even in developing countries.
LESSONS
Researchers and rehabilitation practitioners frequently stand from different viewpoints: within our projects researchers have gained -from the clinic- knowledge which is written in no book.
Rehabilitation practice contains an enourmous amount of non-structured, but genuine, information that can really push research to many steps forward.
After collaborating with researchers, practitioners gained a peculiar way of observing disabled persons, by considering that well-establish rehabilitation methods can always be improved if one takes the time to "experiment".
Talking with end users and listen to what they would love to have, but they cannot have yet despite existing technologies, is frequently better than having novel ideas
WEBSITE(S)
https://rri-tools.eu/documents/10184/47597/EFARRI_Finalist-13.pdf/f4311eb9-3b35-4a26-8339-0e0ba0ebbc7a
TIME
From 15/05/2009 to 31/12/2016
ORGANIZATIONS
Technology makers, researchers
Department of Robotics, Brain and Cognitive Sciences of the Fondazione Istituto Italiano di Tecnologia, Genoa, Italy
Ecole Polythechnique Federale de Lausanne, Neuchatel, Switzerland
Dipartimento di Ingegneria dellâ€™Informazione, University of Padova, Italy
Department of Naval, Electrical, Electronic and Telecommunications Engineering of the University of Genoa (DITEN), Italy
Department of Computer Science, Bioengineer,g Robotics and Systems Engineering (DIBRIS), Genoa, Italy
â€‹Policy makers
Fundacja Instytut Rozwoju Regionalnego, Cracow, Poland
Istituto David Chiossone onlus, Genoa, Italy
End users associations
Istituto David Chiossone onlus, Genoa, Italy
Italian Union of the Blind (UIC)
Clinical validators
Neuroscience, Rehabilitation, Oftalmology, Genetics and Childhood Sciences dept. Of the University of Genoa, Italy
Istituto di Bioimmagini e Fisiologia Molecolare, Consiglio Nazionale delle Ricerche, Genoa, Italy
Industrial partners
Geomobile GmbH, Dortmund, Germany
Ateknea solutions, Budapest, Hungary
Linear Srl, Italy
Softjam, Italy
Camelot Bio, Italy
Optics International, Italy
CONTACT
luca.brayda@gmail.com
skypename: chepotenza
REFERENCES
https://www.iit.it/people/luca-brayda
 </t>
  </si>
  <si>
    <t xml:space="preserve">https://rri-tools.eu/-/re3data</t>
  </si>
  <si>
    <t xml:space="preserve">The Registry of Research Data Repositories (re3data)</t>
  </si>
  <si>
    <t xml:space="preserve">Uploaded by Robert Ulrich on January 2, 2017
Last modified on January 9, 2017</t>
  </si>
  <si>
    <t xml:space="preserve">Research Community Open Access research data open access research data repositories</t>
  </si>
  <si>
    <t xml:space="preserve">www.re3data.org</t>
  </si>
  <si>
    <t xml:space="preserve">http://www.re3data.org/</t>
  </si>
  <si>
    <t xml:space="preserve">Still under revision by the RRI Tools project
Tool Database Directory
The Registry of Research Data Repositories (re3data)
ðŸ‘
0
Uploaded by Robert Ulrich on January 2, 2017
Last modified on January 9, 2017
Research Community Open Access research data open access research data repositories
Description
AUTHOR/INSTITUTIONS INVOLVED
DataCite
GFZ GFZ German Research Centre for Geosciences
Humboldt University Berlin
Karlsruhe Institute of Technology
Purdue University Libraries
SUMMARY
re3data.org is a global registry of research data repositories that covers research data repositories from different academic disciplines. It presents repositories for the permanent storage and access of data sets to researchers, funding bodies, publishers and scholarly institutions. re3data.org promotes a culture of sharing, increased access and better visibility of research data.
LANGUAGE
English
TOOL URL
www.re3data.org
 </t>
  </si>
  <si>
    <t xml:space="preserve">https://rri-tools.eu/-/the-research-librarian-of-the-future-data-scientist-and-co-investigator</t>
  </si>
  <si>
    <t xml:space="preserve">The research librarian of the future: data scientist and co-investigator</t>
  </si>
  <si>
    <t xml:space="preserve">Uploaded by Ivo Grigorov on December 19, 2016
Last modified on December 29, 2016</t>
  </si>
  <si>
    <t xml:space="preserve">Research Community Education Community Open Access Public Engagement Science Education data science data visualisation data wrangling data carpentry software carpentry</t>
  </si>
  <si>
    <t xml:space="preserve">http://blogs.lse.ac.uk/impactofsocialsciences/2016/12/14/the-research-librarian-of-the-future-data-scientist-and-co-investigator/</t>
  </si>
  <si>
    <t xml:space="preserve">Library Element Blog and Opinion
The research librarian of the future: data scientist and co-investigator
ðŸ‘
0
Uploaded by Ivo Grigorov on December 19, 2016
Last modified on December 29, 2016
Research Community Education Community Open Access Public Engagement Science Education data science data visualisation data wrangling data carpentry software carpentry
Description
BIBLIOGRAPHIC REFERENCES
RECODE Policy ReCommendations for Open Access to Research Data in Europe http://rri-tools.eu/-/recode_project
Closing the Gap in Librarian, Faculty Views of Academic Libraries| Research.â€ Accessed September 7, 2015. http://lj.libraryjournal.com/2015/09/academic-libraries/closing-gap-librarian-faculty-views-research/
SUMMARY OF CONTENT
There remains something of a disconnect between how research librarians themselves see their role and its responsibilities and how these are viewed by their faculty colleagues. Jeannette EkstrÃ¸m, Mikael Elbaek, Chris Erdmann and Ivo Grigorov imagine how the research librarian of the future might work, utilising new data science and digital skills to drive more collaborative and open scholarship. Arguably this future is already upon us but institutions must implement a structured approach to developing librariansâ€™ skills and services to fully realise the benefits.
LINK
http://blogs.lse.ac.uk/impactofsocialsciences/2016/12/14/the-research-librarian-of-the-future-data-scientist-and-co-investigator/
 </t>
  </si>
  <si>
    <t xml:space="preserve">https://rri-tools.eu/-/camarades-collaborative-approach-to-meta-analysis-and-review-of-animal-data-from-experimental-studies</t>
  </si>
  <si>
    <t xml:space="preserve">CAMARADES: Collaborative Approach to Meta-Analysis and Review of Animal Data from Experimental Studies</t>
  </si>
  <si>
    <t xml:space="preserve">Uploaded by RRI Tools on December 19, 2016</t>
  </si>
  <si>
    <t xml:space="preserve">Research Community Open Access Ethics Health, demography &amp; wellbeing clinical trials meta-analysis bioethics animal studies animal data</t>
  </si>
  <si>
    <t xml:space="preserve">http://www.dcn.ed.ac.uk/camarades/default.htm</t>
  </si>
  <si>
    <t xml:space="preserve">Tool Dedicated portal
CAMARADES: Collaborative Approach to Meta-Analysis and Review of Animal Data from Experimental Studies
ðŸ‘
0
Uploaded by RRI Tools on December 19, 2016
Research Community Open Access Ethics Health, demography &amp; wellbeing clinical trials meta-analysis bioethics animal studies animal data
Description
AUTHOR/INSTITUTIONS INVOLVED
CAMARADES now has five global national co-ordinating centres:
University of Edinburgh,
Florey Institute of Neuroscience &amp; Mental Health,
Radboud University Nijmegen Medical Centre,
University of California San Francisco
Ottawa Hospital Research Institute.
See the complete list of global collaborators here
Funded by the MRC Trials Methodology Hub, the MS Society, the Scottish Chief Scientist Office and the NC3Rs
SUMMARY
The CAMARADES collaboration provides a supporting framework for groups involved in the systematic review and meta-analysis of data from experimental animal studies.
Our interests range from identifying potential sources of bias in animal work; developing recommendations for improvements in the design and reporting of animal studies; developing the meta-analysis methodology the better to apply it to animal studies; through to the selection of candidate stroke drugs for clinical trial.
CAMARADES aims to provide a central focus for data sharing; to act as a resource for those wishing to carry out such reviews; to provide a web based stratified meta-analysis bioinformatics engine (under development!); and to act as a repository for completed reviews.
------------------
CAMARADES has two ongoing projects on the impact of reporting guidelines in the pre-clinical literature:
IICARus - A randomised controlled trial of an Intervention to Improve Compliance with the ARRIVE guidelines
NPQIP - Nature Publication Quality Improvement Project
We would really appreciate your collaboration and support with these studies! The resulting papers will be published in the name the IICARus or NPQIP collaborators
SyRF is the CAMARADES-NC3Rs in vivo systematic review and meta-analysis facility. It aims to provide an easily accessible source of methodological support, mentoring, guidance, educational materials and practical assistance to those wishing to embark on systematic review and meta-analysis of data from in vivo studies
ACCESS
Open
FORMAT
Online
LANGUAGE
English
TOOL URL
http://www.dcn.ed.ac.uk/camarades/default.htm
 </t>
  </si>
  <si>
    <t xml:space="preserve">https://rri-tools.eu/-/quick-start-guide-in-rri-for-science-engagement-organisations</t>
  </si>
  <si>
    <t xml:space="preserve">Quick Start Guide in RRI for Science Engagement Organisations</t>
  </si>
  <si>
    <t xml:space="preserve">Uploaded by Ecsite European Network of Science Centres and Museums on December 15, 2016
Last modified on December 15, 2016</t>
  </si>
  <si>
    <t xml:space="preserve">Research Community Education Community Civil Society Organizations Gender Equality Public Engagement Science Education Inclusive, innovative, and reflective societies education rri participation science centres museums</t>
  </si>
  <si>
    <t xml:space="preserve">http://www.ecsite.eu/activities-and-services/resources/quick-start-guide-rri-science-engagement-organisations</t>
  </si>
  <si>
    <t xml:space="preserve">Tool Guideline
Quick Start Guide in RRI for Science Engagement Organisations
ðŸ‘
0
Uploaded by Ecsite European Network of Science Centres and Museums on December 15, 2016
Last modified on December 15, 2016
Research Community Education Community Civil Society Organizations Gender Equality Public Engagement Science Education Inclusive, innovative, and reflective societies education rri participation science centres museums
Description
AUTHOR/INSTITUTIONS INVOLVED
Editors: Ecsite for RRI Tools - Antonina Khodzhaeva, Andrea Troncoso
Copy Editor: Ben McCluskey
Authors: Malvina Artheau (Science Animation Midi-PyrÃ©nÃ©es, France), Carlos CatalÃ£o (CiÃªncia Viva-Pavillion of Knowledge, Portugal), Patrizia FamÃ  (MUSE, Italy), GonÃ§alo PraÃ§a (CiÃªncia Viva-Pavillion of Knowledge, Portugal), Antonina Khodzhaeva (Ecsite, Belgium), Sheena Laursen (Experimentarium, Denmark), Lucia Martinelli (MUSE, Italy), Giovanni Stijnen (NEMO Science Museum, the Netherlands), Andrea Troncoso (Ecsite, Belgium), Liina Vaaher (Science Centre AHHAA, Estonia), Marjoleine van der Meij (VU Amsterdam, the Netherlands).
SUMMARY
Making science engaging is vital work, but fraught with challenges. How do you stay relevant in your local community? How do you ensure activities are designed in a way that places the needs and preferences of multiple target audiences at their centre? How do you find new collaborators and effectively expand your network? If you work for a science engagement organisation and need some support or just a little direction, this quick start guide to Responsible Research and Innovation (RRI) will help.
TABLE OF CONTENTS
Getting started
Responsible Research and Innovation:the why, what and how?
A recipe for success: the RRI â€˜ingredientsâ€™
Working â€˜in the wildâ€™: inspiring examples of RRI
Try the RRI Toolkit on for size
LANGUAGE
English
TOOL URL
http://www.ecsite.eu/activities-and-services/resources/quick-start-guide-rri-science-engagement-organisations
 </t>
  </si>
  <si>
    <t xml:space="preserve">https://rri-tools.eu/-/research-lifecycle-enhanced-by-an-open-science-by-default-workflow</t>
  </si>
  <si>
    <t xml:space="preserve">Research Lifecycle enhanced by an "Open Science by Default" Workflow</t>
  </si>
  <si>
    <t xml:space="preserve">Uploaded by Ivo Grigorov on December 14, 2016
Last modified on December 14, 2016</t>
  </si>
  <si>
    <t xml:space="preserve">Research Community Policy Makers Education Community Open Access Public Engagement Science Education Inclusive, innovative, and reflective societies open science open access open data open notebook open research software</t>
  </si>
  <si>
    <t xml:space="preserve">https://doi.org/10.5281/zenodo.49960</t>
  </si>
  <si>
    <t xml:space="preserve">Library Element Presentation
Research Lifecycle enhanced by an "Open Science by Default" Workflow
ðŸ‘
0
Uploaded by Ivo Grigorov on December 14, 2016
Last modified on December 14, 2016
Research Community Policy Makers Education Community Open Access Public Engagement Science Education Inclusive, innovative, and reflective societies open science open access open data open notebook open research software
Description
BIBLIOGRAPHIC REFERENCES
Grigorov, Ivo, Carvalho, Jose, Davidson, Joy, Donnelly, Martin, Elbaek, Mikael, Franck, Gwen, â€¦ Schmidt, Birgit. (2016, April). Research Lifecycle enhanced by an "Open Science by Default" Workflow. Zenodo. http://doi.org/10.5281/zenodo.49960
SUMMARY OF CONTENT
From a standard Research Lifecycle, to a fully Open Research Lifecycle. The Single-Figure Publication showcases Open Science best practices across the entire Research Lifecycle, that if implemented correctly, can make research more transparent, reproducible and re-usable by both academic and non-academic users.
The Open Research Lifecycle was developed and tested during FP7 FOSTER (Grant Agreement 612 425) training calendar 2014-2016 (refer to doi: 10.5281/zenodo.48748 for full training calendar details) covering target audience across the entire academic ecosystem (graduates, senior researchers, project managers, funding agency staff cf doi: 10.5281/zenodo.30564).
â€œResearch Cycleâ€ is an adaptation of Tenopir et al., (2011) DOI:10.1371/journal.pone.0021101
http://www.plosone.org/article/info:doi/10.1371/journal.pone.0021101
This is a Single Figure Publication (doi: 10.5281/zenodo.49960) presenting opportunities at each step of the research process to provide additional transparency and reproducibility through Open Science best practices.
Grant Funding: FP7 FOSTER, Grant Agreement 612 425 (www.fosteropenscience.eu)
Contributions: IG conceived the first draft of concept and context. All authors contributed to improving the final design and testing its relevance through FOSTER Training Calendar 2014-2016.
Competing interests: No known competing interests.
LINK
https://doi.org/10.5281/zenodo.49960
 </t>
  </si>
  <si>
    <t xml:space="preserve">https://rri-tools.eu/-/ecosystem-of-research-stakeholders-implementing-rri-and-open-science-open-research-or-open-scholarship-</t>
  </si>
  <si>
    <t xml:space="preserve">Ecosystem of research stakeholders implementing RRI and Open Science (Open Research, or Open Scholarship)</t>
  </si>
  <si>
    <t xml:space="preserve">Research Community Policy Makers Education Community Open Access Inclusive, innovative, and reflective societies open science open scholarship open research responsible research</t>
  </si>
  <si>
    <t xml:space="preserve">https://doi.org/10.5281/zenodo.30564</t>
  </si>
  <si>
    <t xml:space="preserve">Library Element Presentation
Ecosystem of research stakeholders implementing RRI and Open Science (Open Research, or Open Scholarship)
ðŸ‘
0
Uploaded by Ivo Grigorov on December 14, 2016
Last modified on December 14, 2016
Research Community Policy Makers Education Community Open Access Inclusive, innovative, and reflective societies open science open scholarship open research responsible research
Description
BIBLIOGRAPHIC REFERENCES
Grigorov, Ivo, Behrens, Michel, Carvalho, Jose, Davidson, Joy, Elbaek, Mikael, Melero, Reme, â€¦ Swan, Alma. (2015, September). Ecosystem of research stakeholders implementing RRI and Open Science (Open Research, or Open Scholarship). Zenodo. http://doi.org/10.5281/zenodo.30564
SUMMARY OF CONTENT
Single Figure Publication (doi: 10.5281/zenodo.30564): Boundaries between the various stakeholder groups are onlyt arbitraty for visual representation of their enagegement through the career path of a young researcher. The boundaries in fact need to be fully permeable so that a Project Manager appreciates the relevance, benefits (and costs!) of Open Science to a grant proposal as well as to the applicants career, tenure evaluation and institutional benefits.
Likewise a librarian training other stakeholders within the ecosystem, needs to take into account not just the free flow of publications throughout the system, but also demonstrate benefits of Open Data to the knoweldge mapping and discovery process, by use of data discovery, mapping and visualisation tools in order to inspire other professionals to adhere to best RDM &amp; Open Data practices.
Grant Funding: FP7 FOSTER, Grant Agreement 612 425 (www.fosteropenscience.eu)
Contributions: IG conceived the first draft of concept and context. All authors contributed to improving the final design and testing its relevance through FOSTER Training Calendar 2014-2016 (doi: 10.5281/zenodo.48748).
LINK
https://doi.org/10.5281/zenodo.30564
 </t>
  </si>
  <si>
    <t xml:space="preserve">https://rri-tools.eu/-/gender-equality-in-academia-and-research-gear-tool</t>
  </si>
  <si>
    <t xml:space="preserve">GEAR tool- Making a gender equality plan for academia and research</t>
  </si>
  <si>
    <t xml:space="preserve">Uploaded by RRI Tools on December 13, 2016
Last modified on December 13, 2016</t>
  </si>
  <si>
    <t xml:space="preserve">Research Community Policy Makers Education Community Gender Equality Governance gender equality plans structural change</t>
  </si>
  <si>
    <t xml:space="preserve">http://eige.europa.eu/gender-mainstreaming/tools-methods/GEAR</t>
  </si>
  <si>
    <t xml:space="preserve">Tool Guideline
GEAR tool- Making a gender equality plan for academia and research
ðŸ‘
0
Uploaded by RRI Tools on December 13, 2016
Last modified on December 13, 2016
Research Community Policy Makers Education Community Gender Equality Governance gender equality plans structural change
Description
AUTHOR/INSTITUTIONS INVOLVED
The GEAR tool was prepared under the gender mainstreaming programme of the European Institute for Gender Equality
SUMMARY
What can you find in this online tool?
A practical definition of â€˜gender equality planâ€™ for the particular context of higher education and research institutions.
A step-by-step guide on the process to set up, implement, monitor and evaluate gender equality plans. The guide also contains hints about obstacles and challenges you may face, along with suggestions on how to overcome them. You can also find a list of basic requirements and success factors for realising it.
An action toolbox with concrete examples of actions to be designed and implemented within a gender equality plan.
Advocacy arguments to promote gender equality in your organisation.
Background information about the EU and national legislation and policies supporting gender equality in research.
Key resources that can support the structural change process
Who is the guide for?
This online tool is targeted at all staff, from the bottom to the top, working in research and higher education institutions. This includes research and teaching staff; human resources, administrative and support staff; middle and top level management. While not directly targeting students, this group is addressed through various measures that are described in the tool.
As both women and men take part in research and higher education institutions, promoting gender equality structural change is not a womenâ€™s issue. Men are explicitly called upon to engage, together with women, in initiatives towards the modernisation of research institutions and gender equality.
ACCESS
Open
FORMAT
Online, PDF
LANGUAGE
English
PRACTICALITIES
Therre is also a shortguide available: ROADMAP TO GENDER EQUALITY PLANS in research and higher education institutions
TOOL URL
http://eige.europa.eu/gender-mainstreaming/tools-methods/GEAR
 </t>
  </si>
  <si>
    <t xml:space="preserve">https://rri-tools.eu/-/rri-in-practice-for-schools-handbook-for-teachers-</t>
  </si>
  <si>
    <t xml:space="preserve">RRI in practice for schools. Handbook for teachers.</t>
  </si>
  <si>
    <t xml:space="preserve">Uploaded by Marina Jimenez on December 7, 2016
Last modified on December 12, 2016</t>
  </si>
  <si>
    <t xml:space="preserve">Education Community Open Access Ethics Gender Equality Governance Public Engagement Science Education Health, demography &amp; wellbeing Transport Climate, environment, and resources climate change self-reflection tool school practices ethical dilemma simple machine</t>
  </si>
  <si>
    <t xml:space="preserve">http://rri-tools.eu/documents/10184/29511/RRI+in+practice+for+schools.+Handbook+for+teachers</t>
  </si>
  <si>
    <t xml:space="preserve">Tool Guideline
RRI in practice for schools. Handbook for teachers.
ðŸ‘
0
Uploaded by Marina Jimenez on December 7, 2016
Last modified on December 12, 2016
Education Community Open Access Ethics Gender Equality Governance Public Engagement Science Education Health, demography &amp; wellbeing Transport Climate, environment, and resources climate change self-reflection tool school practices ethical dilemma simple machine
Description
AUTHOR/INSTITUTIONS INVOLVED
European Schoolnet
SUMMARY
The integration of Responsible Research and Innovation principles in educational contexts has proved to be highly beneficial for students, as it helps them advance their critical thinking and collaborative learning skills while accommodating multidisciplinarity and stronger academic engagement.
Along these lines, European Schoolnet has developed an educational handbook entitled â€œRRI in practice for schools. Handbook for teachersâ€ with the aim of helping educators to develop and implement RRI practices in the classroom as well as to include self-relfection processes in their everyday practices.
The resource contains a variety of resources. For a start, it includes a set of short exercises to be used as a starting point to analyze how RRI-oriented educatorsâ€™ practices are, specifically focused on the mapping of RRI obstacles and opportunities, the development of school project simulations and of exercises involving different stakeholders.
The documentsâ€™ main feature is a set of guidelines and practice templates to integrate RRI in everyday school activities and, specifically, to support educators in designing academic practices integrating RRI dimensions and principles.
The guidelines provide with instructions to set up a dynamic process of creation of educational resources while fostering capacity building and cooperation among teachers and among any other relevant stakeholders in the educational community.
The set of templates is designed for different subjects and for both primary and secondary school levels, depending on the activity. Particularly, the set contains a general template that describes the templatesâ€™ rationale any that can be used for any type of practice and three extra templates designed for specific activities, namely: (1) Getting started with RRI (2) Experiments and labs activities and (3) Reflection and dissemination.
LANGUAGE
English
TOOL URL
http://rri-tools.eu/documents/10184/29511/RRI+in+practice+for+schools.+Handbook+for+teachers
 </t>
  </si>
  <si>
    <t xml:space="preserve">https://rri-tools.eu/-/socio-technical-integration-research-stir-training-module</t>
  </si>
  <si>
    <t xml:space="preserve">Socio-Technical Integration Research (STIR) Training module</t>
  </si>
  <si>
    <t xml:space="preserve">Uploaded by Rosina Malagrida on December 1, 2016
Last modified on December 5, 2016</t>
  </si>
  <si>
    <t xml:space="preserve">Research Community Policy Makers Civil Society Organizations Open Access Ethics Gender Equality Governance Public Engagement Science Education Health, demography &amp; wellbeing Food, agriculture, forestry, water and bio-economy Energy Climate, environment, and resources Inclusive, innovative, and reflective societies Security training ethical reflexivity participatory research ethics social responsibility in science socio-technical integration</t>
  </si>
  <si>
    <t xml:space="preserve">https://cns.asu.edu/research/stir/howto</t>
  </si>
  <si>
    <t xml:space="preserve">Tool Guideline
Socio-Technical Integration Research (STIR) Training module
ðŸ‘
0
Uploaded by Rosina Malagrida on December 1, 2016
Last modified on December 5, 2016
Research Community Policy Makers Civil Society Organizations Open Access Ethics Gender Equality Governance Public Engagement Science Education Health, demography &amp; wellbeing Food, agriculture, forestry, water and bio-economy Energy Climate, environment, and resources Inclusive, innovative, and reflective societies Security training ethical reflexivity participatory research ethics social responsibility in science socio-technical integration
Description
AUTHOR/INSTITUTIONS INVOLVED
Arizona State University
SUMMARY
Sequence of training videos that provide a step-by-step approach to designing, conducting, and getting the most out of a socio-technical integration. Keep in mind, however, that the videos are meant to provide general guidance. Each STIR study will be unique to the goals, personality, and research of the lab and the people who work in it.
The Socio-technical integration project engages researchers in semi-structured interactions with social scientists designed to enhance reflection upon research decisions in light of broader considerations. This does not take place upstream, when decisions on what to investigate are being taken, nor downstream, when decisions on wether to adopt research and development are beinig considered. It takes place during research projects are designed and implemented. That is the reason why it is called Midstream Modulation.
FORMAT
Video
LANGUAGE
English
TOOL URL
https://cns.asu.edu/research/stir/howto
 </t>
  </si>
  <si>
    <t xml:space="preserve">https://rri-tools.eu/-/citizen-science-for-all-a-guide-for-citizen-science-practitione-1</t>
  </si>
  <si>
    <t xml:space="preserve">Citizen science for all - A guide for citizen science practitioners</t>
  </si>
  <si>
    <t xml:space="preserve">Uploaded by Michaela Shields on December 5, 2016
Last modified on December 5, 2016</t>
  </si>
  <si>
    <t xml:space="preserve">Research Community Education Community Civil Society Organizations Open Access Public Engagement Science Education Health, demography &amp; wellbeing Food, agriculture, forestry, water and bio-economy Energy Climate, environment, and resources Inclusive, innovative, and reflective societies citizen science project initiation project participation guide for practitioners</t>
  </si>
  <si>
    <t xml:space="preserve">http://www.buergerschaffenwissen.de/sites/default/files/assets/dokumente/handreichunga5_engl_web.pdf</t>
  </si>
  <si>
    <t xml:space="preserve">Tool Guideline
Citizen science for all - A guide for citizen science practitioners
ðŸ‘
0
Uploaded by Michaela Shields on December 5, 2016
Last modified on December 5, 2016
Research Community Education Community Civil Society Organizations Open Access Public Engagement Science Education Health, demography &amp; wellbeing Food, agriculture, forestry, water and bio-economy Energy Climate, environment, and resources Inclusive, innovative, and reflective societies citizen science project initiation project participation guide for practitioners
Description
AUTHOR/INSTITUTIONS INVOLVED
GEWISS Programme
Citizens Create Knowledge â€“ Knowledge Creates Citizens (BÃ¼rGEr schaffen WISSen â€“
Wissen schafft BÃ¼rger, GEWISS)
Authors:
Lisa Pettibone, Katrin Vohland, Aletta Bonn, Anett Richter, Wilhelm Bauhus,
Birgit Behrisch, Rainer Borcherding, Miriam Brandt, FranÃ§ois Bry, Daniel DÃ¶rler,
Ingrid Elbertse, Falko GlÃ¶ckler, Claudia GÃ¶bel, Susanne Hecker, Florian Heigl,
Michael Herdick, Sarah Kiefer, Thekla Kluttig, Elisabeth KÃ¼hn, Katarina KÃ¼hn,
Silke Oldorff, Kristin Oswald, Oliver RÃ¶ller, Clemens Schefels, Anne Schierenberg,
Willi Scholz, Anke Schumann, Andrea Sieber, RenÃ© Smolarski, Klaus Tochtermann,
Wolfgang Wende, David Ziegler
SUMMARY
This guide is titled "Citizen science for all - A guide for citizen science practitioners" has been published in June 2016 in print and online. It contains many practical hints, including a checklist for carrying out citizen science projects. The topic "Citizen Science in the Humanities and Cultural Sciences" is devoted to a separate section. The activities of the historical and genealogical associations are briefly acknowledged - and the existence of hundreds of kilometers of historical sources from the past thousand years in archives and libraries is also mentioned.
This guide describes how citizen science is practiced in Germany and how this participatory approach can be used in different research disciplines and issue areas â€“ such as education, conservation or the arts and humanities.
This guide is primarily intended for those initiating citizen science projects, but also for anyone participating in such projects. This includes scientists working in research institutions who would like to collaborate with citizens, as well as individuals and society-based groups such as independent scientific groups, associations or other NGOs. This publication is the result of intense collaboration between a wide range of stakeholders in the citizen science community within the Citizens Create Knowledge (BÃ¼rGEr schaffen WISSen, GEWISS) project. It is based on insights gained at our dialogue forums and other events. Some stories about projects were contributed from participants in our storytelling workshop and a storytelling session at the Citizen Science Forum in March 2016.
ACCESS
Open
FORMAT
Online, PDF
LANGUAGE
English, Deutsch
EXPERTISE
Beginner, Practitioner, Master
TOOL URL
http://www.buergerschaffenwissen.de/sites/default/files/assets/dokumente/handreichunga5_engl_web.pdf
 </t>
  </si>
  <si>
    <t xml:space="preserve">https://rri-tools.eu/-/declaration-on-research-integrity-in-responsible-research-and-innovation</t>
  </si>
  <si>
    <t xml:space="preserve">Declaration on Research Integrity in Responsible Research and Innovation</t>
  </si>
  <si>
    <t xml:space="preserve">Uploaded by RRI Tools on December 1, 2016</t>
  </si>
  <si>
    <t xml:space="preserve">Research Community Education Community Ethics Governance bioethics research integrity</t>
  </si>
  <si>
    <t xml:space="preserve">http://www.publicacions.ub.edu/refs/observatoriBioEticaDret/documents/08489.pdf</t>
  </si>
  <si>
    <t xml:space="preserve">Library Element Others
Declaration on Research Integrity in Responsible Research and Innovation
ðŸ‘
0
Uploaded by RRI Tools on December 1, 2016
Research Community Education Community Ethics Governance bioethics research integrity
Description
BIBLIOGRAPHIC REFERENCES
Casado, M., M.C.P. Neves, I. de Lecuona, A.S. Carvalho, and J. AraÃºjo (2016). Declaration on Research Integrity in Responsible Research and Innovation. Eds. Universitat de Barcelona. ISBN 978-84-475-4038-9. 79 pp.
SUMMARY OF CONTENT
This declaration, prepared by the Unesco Iberian Chairs in Bioethics, provides guidelines for researchers, professionals and other agents in research and innovation systems in the context of the Iberian Peninsula countries and their citizens. The document proposes an interdisciplinary analysis of scientific integrity in Responsible Research and Innovation (RRI) based on the principles of this approach and the consensus reached in the Universal Declaration on Bioethics and Human Rights of Unesco (2005), which addresses â€œethical issues in medicine, life sciences and associated technologies as applied to human beings, taking into account their social, legal and environmental dimensionsâ€ (art. 1). This international legal instrument locates citizens as central actors occupying a prominent place in Responsible Research and Innovation (RRI), as they are the supposed beneficiaries of research and should be involved in its conceptualization.
The declaration emerges from the cultural perspective of the Iberian Peninsula, part of a Latin tradition with different perspectives from those usually proposed from the classic Anglo-Saxon dominance in this sphere. It also has as its ultimate aim to influence decision-makers in the science and technology systems in Spain and Portugal and in the areas of higher education,
guiding possible regulatory changes and proposals. In addition, it aims at having an impact on the media to improve the quality of debate and promote free and informed decision-making by citizens in processes of research and innovation.
In short, this declaration analyses the state of the question, proposes a terminological and
conceptual clarification, and makes recommendations to overcome existing problems.
FORMAT
PDF
ACCESS
Open
LANGUAGE
Spanish, English, Portuguese, Catalan
EXPERTISE
Beginner , Practitioner
LINK
http://www.publicacions.ub.edu/refs/observatoriBioEticaDret/documents/08489.pdf
 </t>
  </si>
  <si>
    <t xml:space="preserve">https://rri-tools.eu/-/rri-tools-a-practical-guide-to-responsible-research-and-innovation-key-lessons-from-rri-tools-</t>
  </si>
  <si>
    <t xml:space="preserve">RRI Tools. A practical guide to Responsible Research and Innovation. Key Lessons from RRI Tools.</t>
  </si>
  <si>
    <t xml:space="preserve">Uploaded by RRI Tools on December 1, 2016
Last modified on December 1, 2016</t>
  </si>
  <si>
    <t xml:space="preserve">Research Community Policy Makers Education Community Business &amp; Industry Civil Society Organizations Open Access Ethics Gender Equality Governance Public Engagement Science Education rri rri tools rri toolkit</t>
  </si>
  <si>
    <t xml:space="preserve">http://rri-tools.eu/documents/10184/16301/RRI+Tools.+A+practical+guide+to+Responsible+Research+and+Innovation.+Key+Lessons+from+RRI+Tools</t>
  </si>
  <si>
    <t xml:space="preserve">Tool Guideline
RRI Tools. A practical guide to Responsible Research and Innovation. Key Lessons from RRI Tools.
ðŸ‘
4
Uploaded by RRI Tools on December 1, 2016
Last modified on December 1, 2016
Research Community Policy Makers Education Community Business &amp; Industry Civil Society Organizations Open Access Ethics Gender Equality Governance Public Engagement Science Education rri rri tools rri toolkit
Description
AUTHOR/INSTITUTIONS INVOLVED
The RRI Tools project
SUMMARY
This quick guide explains what responsible research and innovation really means and why it is so important for modern society. It explores RRI through the lens of the RRI Tools project and provides practical examples of its implementation through a number of case studies (page 15) and an overview of the RRI Toolkit structure and main contents (page 33). A selection of â€˜How Toâ€™ guidelines (page 37) explains how to apply RRI to specific situations, including policy, research and business contexts. Finally, this guide provides five recommendations (page 51) that can help to make all types of research and innovation more responsible.
This document explains how RRI Tools has laid the groundwork for more responsible, acceptable, and ethical science and technology development in Europe â€” in the pursuit of a better, more sustainable and more equitable world.
ACCESS
Open
FORMAT
PDF, Print
LANGUAGE
English
TOOL URL
http://rri-tools.eu/documents/10184/16301/RRI+Tools.+A+practical+guide+to+Responsible+Research+and+Innovation.+Key+Lessons+from+RRI+Tools
 </t>
  </si>
  <si>
    <t xml:space="preserve">https://rri-tools.eu/-/recruitment-bias-in-research-institutes</t>
  </si>
  <si>
    <t xml:space="preserve">Recruitment Bias in Research Institutes</t>
  </si>
  <si>
    <t xml:space="preserve">Uploaded by InstituciÃ³ CERCA on September 12, 2016
Last modified on November 18, 2016</t>
  </si>
  <si>
    <t xml:space="preserve">Research Community Policy Makers Gender Equality Governance gender policy recruitment bias</t>
  </si>
  <si>
    <t xml:space="preserve">Tool Guideline
Recruitment Bias in Research Institutes
ðŸ‘
0
Uploaded by InstituciÃ³ CERCA on September 12, 2016
Last modified on November 18, 2016
Research Community Policy Makers Gender Equality Governance gender policy recruitment bias
Description
AUTHOR/INSTITUTIONS INVOLVED
FundaciÃ³ InstituciÃ³ dels Centres de Recerca de Catalunya (I-CERCA)
SUMMARY
Womenâ€™s occupancy of high-level posts in science is not proportional to the number of women qualified to do so, and the number of women in leadership positions is stagnant or increasing very slowly.
Increasing womenâ€™s role in the system is an objective shared by numerous scientific institutions in Europe. In Spain and Catalonia a legal framework has been established that reflects the recommendations made in Europe and the USA.
The CERCA Institute has been closely involved in this regard, taking measures to foster the introduction of the gender perspective in research centres of excellence in Catalonia. These include the creation of a diversity commission to discuss and propose tools and measures to remove such bias and obstacles and to prevent waste of such highly qualified human capital, along with an equality plan to provide a model for research centres.
The CERCA centres diversity commission has drawn up a pioneering protocol to inform faculty, both men and women, that make up evaluation panels of the scientific data and theories that show bias in evaluation, which is particularly detrimental to women and which leads them to see evaluation as something hostile.
FORMAT
Online
SCALE
International
LANGUAGE
English
PROCESS
Diversity
EXPERTISE
Beginner, Practitioner, Master
TOOL URL
http://cerca.cat/en/women-in-science/bias-in-recruitment/
Play list in you tube where you can find all videos https://www.youtube.com/playlist?list=PLIRaTLZqki-CuOpGbTSp_CUgJvyBM_Btj
"&gt;
For more info see http://cerca.cat/en/women-in-science/bias-in-recruitment/
Play list in you tube where you can find all videos https://www.youtube.com/playlist?list=PLIRaTLZqki-CuOpGbTSp_CUgJvyBM_Btj
 </t>
  </si>
  <si>
    <t xml:space="preserve">https://rri-tools.eu/-/digital-wildfire-mis-information-flows-propagation-and-responsible-governance</t>
  </si>
  <si>
    <t xml:space="preserve">Digital Wildfire: (Mis)information flows, propagation and responsible governance</t>
  </si>
  <si>
    <t xml:space="preserve">Uploaded by Helena Webb on September 5, 2016
Last modified on November 18, 2016</t>
  </si>
  <si>
    <t xml:space="preserve">Research Community Policy Makers Education Community Business &amp; Industry Civil Society Organizations Ethics Governance Public Engagement Science Education Health, demography &amp; wellbeing Inclusive, innovative, and reflective societies Security ethics online community social media online governance online content</t>
  </si>
  <si>
    <t xml:space="preserve">www.digitalwildfire.org</t>
  </si>
  <si>
    <t xml:space="preserve">http://www.digitalwildfire.org/</t>
  </si>
  <si>
    <t xml:space="preserve">Project
Digital Wildfire: (Mis)information flows, propagation and responsible governance
ðŸ‘
1
Uploaded by Helena Webb on September 5, 2016
Last modified on November 18, 2016
Research Community Policy Makers Education Community Business &amp; Industry Civil Society Organizations Ethics Governance Public Engagement Science Education Health, demography &amp; wellbeing Inclusive, innovative, and reflective societies Security ethics online community social media online governance online content
Description
More Information
LANGUAGE
English
TIME
From 18/11/2014 to 17/11/2016
SUMMARY OF AIMS
This project is concerned with interactions on social media platforms - such as Twitter, Facebook and Tumblr etc. - and their offline consequences. Open digital communication platforms enable users to share information with multiple others quickly and easily. This can sometimes promote social cohesion and support civil society actions â€“ as seen for instance in the spread of solidarity messages and the clean-up effort following the 2011 riots in England. However social media interactions can also become â€˜digital wildfiresâ€™ in which misleading or provocative content spreads rapidly with very negative impact. For instance the spread of false rumours can amplify social antagonism and conflict and online hate speech can spread rapidly and have highly detrimental offline consequences for those that receive it. Society thus faces a major challenge in establishing appropriate regulatory frameworks for the governance of new digital spaces.
Our project will contribute to the development of these governance frameworks.
We will:
analyse and interpret information flows on social media platforms to assess how digital wildfire events emerge and unfold.
identify forms of self-governance through which social media users manage their own and othersâ€™ online behaviours and examine how these practices may be consolidated and enhanced.
conduct various other activities to engage the experiences and perspectives of key social media and governance stakeholders.
explore potential regulatory tools and mechanisms in digital social spaces.
produce resources that help users of different kinds to navigate through social meida practice and policy.
LINK
www.digitalwildfire.org
ORGANIZATIONS
University of Oxford
Cardiff University
University of Warwick
De Montfort University
 </t>
  </si>
  <si>
    <t xml:space="preserve">https://rri-tools.eu/-/open-data-enseignement-superieur-et-recherche-france</t>
  </si>
  <si>
    <t xml:space="preserve">Open Data : la dÃ©marche du MinistÃ¨re de l'Ã‰ducation nationale, de l'Enseignement supÃ©rieur et de la Recherche - France</t>
  </si>
  <si>
    <t xml:space="preserve">Uploaded by Pascal DELMAS on October 18, 2016
Last modified on November 15, 2016</t>
  </si>
  <si>
    <t xml:space="preserve">Research Community Policy Makers Education Community Open Access Inclusive, innovative, and reflective societies Security resources database research open data data analysis platform security data science</t>
  </si>
  <si>
    <t xml:space="preserve">http://www.enseignementsup-recherche.gouv.fr/cid76441/open-data-la-demarche-du-ministere.html</t>
  </si>
  <si>
    <t xml:space="preserve">Tool Guideline
Open Data : la dÃ©marche du MinistÃ¨re de l'Ã‰ducation nationale, de l'Enseignement supÃ©rieur et de la Recherche - France
ðŸ‘
0
Uploaded by Pascal DELMAS on October 18, 2016
Last modified on November 15, 2016
Research Community Policy Makers Education Community Open Access Inclusive, innovative, and reflective societies Security resources database research open data data analysis platform security data science
Description
AUTHOR/INSTITUTIONS INVOLVED
MinistÃ¨re de l'Education Nationale, de l'Enseignement SupÃ©rieur et de la Recherche (MENESR) - FRANCE
SUMMARY
Le M.E.N.E.S.R. poursuit le dÃ©ploiement de sa stratÃ©gie numÃ©rique pour l'enseignement supÃ©rieur et la recherche : il propose aujourd'hui la premiÃ¨re plateforme ministÃ©rielle de mise Ã  disposition de donnÃ©es (open data) sous licence libre. En facilitant l'accÃ¨s de ses donnÃ©es aux citoyens, chercheurs, Ã©tudiants, journalistes, dÃ©veloppeurs, entreprises, etc., il soutient et accompagne les projets innovants adaptÃ©s aux grands enjeux sociÃ©taux.
The MENESR pursues the deployment of his digital strategy for the french higher education and scientific research, He proposes the first ministerial platform of provision of open data under license free. By facilitating the access of data to the citizens, the researchers, the students, the journalists, the developers, the companies, etc., he supports the innovative projects adapted to the big societal issues.
LANGUAGE
French
TOOL URL
http://www.enseignementsup-recherche.gouv.fr/cid76441/open-data-la-demarche-du-ministere.html
 </t>
  </si>
  <si>
    <t xml:space="preserve">https://rri-tools.eu/-/pour-une-transition-ecologique-citoyenne</t>
  </si>
  <si>
    <t xml:space="preserve">Pour une transition Ã©cologique citoyenne</t>
  </si>
  <si>
    <t xml:space="preserve">Research Community Policy Makers Education Community Business &amp; Industry Civil Society Organizations Governance Public Engagement Health, demography &amp; wellbeing Food, agriculture, forestry, water and bio-economy Energy Climate, environment, and resources Inclusive, innovative, and reflective societies researchers and innovators environment democracy citizens engagement citizens participation</t>
  </si>
  <si>
    <t xml:space="preserve">http://www.eclm.fr/ouvrage-376.html</t>
  </si>
  <si>
    <t xml:space="preserve">Library Element Book and Thesis
Pour une transition Ã©cologique citoyenne
ðŸ‘
0
Uploaded by Pascal DELMAS on October 18, 2016
Last modified on November 15, 2016
Research Community Policy Makers Education Community Business &amp; Industry Civil Society Organizations Governance Public Engagement Health, demography &amp; wellbeing Food, agriculture, forestry, water and bio-economy Energy Climate, environment, and resources Inclusive, innovative, and reflective societies researchers and innovators environment democracy citizens engagement citizens participation
Description
BIBLIOGRAPHIC REFERENCES
Auteur : Marcel Jolivet
Mots-clÃ©s : Ecologie, CitoyennetÃ©
Date de parution : 23 novembre 2015
Nombre de pages : 144
ISBN : 978-2-84377-196-5
EAN13 : 9782843771965
ECLM : DD21
SUMMARY OF CONTENT
" ...Puisant dans lâ€™histoire des deux siÃ¨cles hÃ©ritÃ©s de ladite Â« RÃ©volution industrielle Â», Marcel Jollivet esquisse le chemin de la prise de conscience des risques que lâ€™humanitÃ© encourt en raison de ses agissements. Il en ressort lâ€™importance du rÃ´le que la sociÃ©tÃ© civile et la recherche ont jouÃ© dans cette prise de conscience.
La radicalitÃ© des mutations sociÃ©tales Ã  accomplir fait que la transition qui sâ€™impose ne sera Â« Ã©cologique Â», au sens strict du terme, que si elle est appropriÃ©e par les citoyens. Il faut pour cela quâ€™advienne une vÃ©ritable Â« dÃ©mocratie technique et Ã©cologique participative Â». Cet avÃ¨nement ne se produira que sâ€™il est imposÃ© par une mobilisation des forces vives de la sociÃ©tÃ© civile qui en portent le projet. En tant que participant de ces forces vives, les chercheurs ont tout particuliÃ¨rement Ã  sâ€™interroger sur leur faÃ§on dâ€™y contribuer. Lâ€™approfondissement du dialogue entre eux et la Â« sociÃ©tÃ© civile organisÃ©e Â» est la cheville ouvriÃ¨re de la mobilisation nÃ©cessaire."
The "ecological transition" is called to change model of development. Drawing from the story of the two centuries inherited of " Industrial revolution ", Marcel Jollivet sketchs the pathway of the awareness of the risks which the humanity incurs because of its actions. It emerges the importance of the role which the civil society and the research played in this awareness. The "ecological transition" will be the result of the engagment of citizens. There will happen a real "technical democracy and Participative ecology". The researchers will have to wonder about the way they contribute to it. The dialogue should take place between researchers and "Organized civil society", it will be the mainstay for the necessary mobilization.
ACCESS
Restricted
LANGUAGE
French
LINK
http://www.eclm.fr/ouvrage-376.html
 </t>
  </si>
  <si>
    <t xml:space="preserve">https://rri-tools.eu/-/research-and-innovation-funding-making-a-real-difference</t>
  </si>
  <si>
    <t xml:space="preserve">Research and Innovation Funding: Making a Real Difference</t>
  </si>
  <si>
    <t xml:space="preserve">Uploaded by Daniel GarcÃ­a on October 25, 2016
Owned by RRI Tools . Last modified on November 15, 2016</t>
  </si>
  <si>
    <t xml:space="preserve">h2020 funding</t>
  </si>
  <si>
    <t xml:space="preserve">https://ec.europa.eu/programmes/horizon2020/en/news/research-and-innovation-funding-making-real-difference</t>
  </si>
  <si>
    <t xml:space="preserve">Library Element Others
Research and Innovation Funding: Making a Real Difference
ðŸ‘
0
Uploaded by Daniel GarcÃ­a on October 25, 2016
Owned by RRI Tools . Last modified on November 15, 2016
h2020 funding
Description
BIBLIOGRAPHIC REFERENCES
European Commission (2016). Research and Innovation Funding: Making a Real Difference. Brussels. 12 pp.
SUMMARY OF CONTENT
Informative leaflet on the European Commission's Horizon2020 Research and Innovation Framework Programme (2014-2020) summarizing its main pillars, topics and key performance indicators, as well as some results of the 2014-2015 assessment analysis.
LINK
https://ec.europa.eu/programmes/horizon2020/en/news/research-and-innovation-funding-making-real-difference
 </t>
  </si>
  <si>
    <t xml:space="preserve">https://rri-tools.eu/-/engage-2020-science-technology-and-engagement-an-e-anthology</t>
  </si>
  <si>
    <t xml:space="preserve">Engage 2020. Science, technology and engagement. An e-anthology</t>
  </si>
  <si>
    <t xml:space="preserve">Uploaded by Rosina Malagrida on October 26, 2016
Owned by RRI Tools . Last modified on November 15, 2016</t>
  </si>
  <si>
    <t xml:space="preserve">Research Community Policy Makers Education Community Business &amp; Industry Civil Society Organizations Public Engagement public engagement methods</t>
  </si>
  <si>
    <t xml:space="preserve">http://engage2020.eu/media/Engage2020_withVideo.pdf</t>
  </si>
  <si>
    <t xml:space="preserve">Tool Catalogue of Tools
Engage 2020. Science, technology and engagement. An e-anthology
ðŸ‘
1
Uploaded by Rosina Malagrida on October 26, 2016
Owned by RRI Tools . Last modified on November 15, 2016
Research Community Policy Makers Education Community Business &amp; Industry Civil Society Organizations Public Engagement public engagement methods
Description
AUTHOR/INSTITUTIONS INVOLVED
Danish Board of Technology Foundation - TeknologirÃ¥det, Denmark
Karlsruher Institut fÃ¼r Technologie â€“ Karlsruhe Institute of Technology, Germany
The Involve Foundation (Involve), United Kingdom
Rijksuniversiteit Groningen (University of Groningen), Holland
The Applied Research and Communications Fund, (ARC Fund), Bulgaria
DIALOGIK Non-profit institute for communication and cooperation research, Germany
SUMMARY
There are many ways to engage members of the public in research and innovation activities. Many policy makers, researchers or administrators are either carrying out public engagement or considering engaging the public in their work around a scientific or technological issue. While engaging society in research and innovation can bring many benefits, it can also be a daunting prospect for those without previous experience. This anthology is designed to help those who are interested in engagement, but do not have much direct experience yet. This Anthology eBook provides a short introduction to engagement in research and innovation. It forms part of Engage2020, an EU funded research project which explores methods and policies across Europe and beyond.
It includes:
Practical examples on why, when and how to engage the public and societal stakeholders in R&amp;I policies and activities.
Brief descriptions of engagement tools.
Examples of good practice around different Grand Challenges and policy and research areas.
Short articles from researchers, practitioners, academics and policy makers sharing their experience and expertise of public engagement.
LANGUAGE
English
TOOL URL
http://engage2020.eu/media/Engage2020_withVideo.pdf
 </t>
  </si>
  <si>
    <t xml:space="preserve">https://rri-tools.eu/-/open-public-online-consultation-on-the-science-with-and-for-society-work-programme-2018-2020-description-and-analysis-of-results</t>
  </si>
  <si>
    <t xml:space="preserve">Open public online consultation on the Science with and for Society Work Programme 2018-2020: Description and analysis of results</t>
  </si>
  <si>
    <t xml:space="preserve">Uploaded by Maite Pelacho on November 9, 2016
Last modified on November 15, 2016</t>
  </si>
  <si>
    <t xml:space="preserve">Research Community Policy Makers Education Community Business &amp; Industry Civil Society Organizations Open Access Ethics Gender Equality Governance Public Engagement Science Education Health, demography &amp; wellbeing Inclusive, innovative, and reflective societies societal challenges swafs public consultation</t>
  </si>
  <si>
    <t xml:space="preserve">https://ec.europa.eu/research/consultations/swafs-wp2018-2020/consultation_en.htm</t>
  </si>
  <si>
    <t xml:space="preserve">Library Element Report
Open public online consultation on the Science with and for Society Work Programme 2018-2020: Description and analysis of results
ðŸ‘
0
Uploaded by Maite Pelacho on November 9, 2016
Last modified on November 15, 2016
Research Community Policy Makers Education Community Business &amp; Industry Civil Society Organizations Open Access Ethics Gender Equality Governance Public Engagement Science Education Health, demography &amp; wellbeing Inclusive, innovative, and reflective societies societal challenges swafs public consultation
Description
BIBLIOGRAPHIC REFERENCES
European Commission. Directorate-General For Research &amp; Innovation (2016). Open public online consultation on the Science with and for Society Work Programme 2018-2020: Description and analysis of results.
SUMMARY OF CONTENT
An open public online consultation was launched by the European Commission(EC) in April 2016 for 12 weeks. The purpose was to collect opinions on the strategy, scope, objectives and expected impacts of the â€˜Science with and for Societyâ€™ (SWAFS) Work Programme 2018-2020. The objective of Part V of Horizon 2020 SWAFS is â€˜to build effective cooperation between science and society, to recruit new talent for science, and to pair scientific excellence with social awareness and responsibilityâ€™.
While all citizens and organizations were welcome to participate, contributions were particularly sought from civil society organizations, businesses, research institutions, policy makers, higher education institutions, science museums, science shops, scientific centers of excellence, local public authorities, cities of scientific culture, innovators and entrepreneurs.
Contributions will feed into preparation of the next SWAFS Work Programme 2018-2020. The Commission expects to develop the content of Work Programme 2018-2020 during the fourth quarter of 2016 and first semester 2017, with adoption and publication of calls for proposals in the autumn of 2017.
The report on the consultation including complete analysis of the replies as well as all the contributions (excluding those that chose not to have their contribution published) are available in the website.
FORMAT
Online
EXPERTISE
Beginner , Practitioner
LINK
https://ec.europa.eu/research/consultations/swafs-wp2018-2020/consultation_en.htm
 </t>
  </si>
  <si>
    <t xml:space="preserve">https://rri-tools.eu/-/managing-intellectual-property-rights-in-citizen-science-a-guide-for-researchers-and-citizen-scientists-</t>
  </si>
  <si>
    <t xml:space="preserve">Managing Intellectual Property Rights in Citizen Science: A Guide for Researchers and Citizen Scientists.</t>
  </si>
  <si>
    <t xml:space="preserve">Uploaded by Maite Pelacho on November 8, 2016
Last modified on November 15, 2016</t>
  </si>
  <si>
    <t xml:space="preserve">Research Community Policy Makers Education Community Business &amp; Industry Civil Society Organizations Open Access Ethics Governance Public Engagement Inclusive, innovative, and reflective societies Security citizen science best practices commons acknowledgement intellectual property rights</t>
  </si>
  <si>
    <t xml:space="preserve">https://www.wilsoncenter.org/publication/managing-intellectual-property-rights-citizen-science-guide-for-researchers-and-citizen</t>
  </si>
  <si>
    <t xml:space="preserve">Library Element Report
Managing Intellectual Property Rights in Citizen Science: A Guide for Researchers and Citizen Scientists.
ðŸ‘
0
Uploaded by Maite Pelacho on November 8, 2016
Last modified on November 15, 2016
Research Community Policy Makers Education Community Business &amp; Industry Civil Society Organizations Open Access Ethics Governance Public Engagement Inclusive, innovative, and reflective societies Security citizen science best practices commons acknowledgement intellectual property rights
Description
BIBLIOGRAPHIC REFERENCES
Scassa, T., Chung H. (2015). Managing Intellectual Property Rights in Citizen Science: A Guide for Researchers and Citizen Scientists. Washington, DC: Woodrow Wilson International Center for Scholars.
SUMMARY OF CONTENT
In this report the authors start with the idea that Citizen science research can be quite different in many respects from conventional scientific research because it involves large numbers of non-professional participants; nonetheless, it can still give rise to IP considerations.
Citizen science â€“ they continue in the summary â€“ may also present IP issues that are relevant to citizen scientists who are invited to be part of projects: sharing facts, observations, photographs, or even inventive ingenuity. Intellectual property issues carry over into the dissemination of citizen science research for both researchers and citizen scientists, particularly since the very nature of such projects, combined with community and participant expectations, may demand forms of dissemination different from the traditional method of sharing research through proprietary peer-reviewed publications. Conducting scientific research publicly with non-professional participants may create an expectation that the research be openly available for re-use by other scientists, and for use by ordinary citizens for education and community development. In many instances, the need to manage IP rights in citizen science may be less about ownership and control for the purposes of career advancement or commercial exploitation and more about appropriate management to serve a broader public interest.
The authors provide a detailed table of best practices in relation to citizen science projects that outlines important questions and considerations in relation to IP management, including project design, the contributions of citizen scientists, and the sharing and use of research results. Included in this table are references to the parts of this report which elaborate upon these topics. They point out that their goal is to raise awareness of potential issues and to allow researchers and participants to anticipate and address them at the earliest possible stage.
LINK
https://www.wilsoncenter.org/publication/managing-intellectual-property-rights-citizen-science-guide-for-researchers-and-citizen
 </t>
  </si>
  <si>
    <t xml:space="preserve">https://rri-tools.eu/-/evaluation_practical_tools</t>
  </si>
  <si>
    <t xml:space="preserve">Evaluation: Practical Guidelines. A Guide for Evaluating Public Engagement Activities</t>
  </si>
  <si>
    <t xml:space="preserve">Uploaded by RRI Tools on November 1, 2015
Last modified on November 10, 2016</t>
  </si>
  <si>
    <t xml:space="preserve">Research Community 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t>
  </si>
  <si>
    <t xml:space="preserve">http://www.rcuk.ac.uk/documents/publications/evaluationguide-pdf/</t>
  </si>
  <si>
    <t xml:space="preserve">Tool Guideline Reflection and Evaluation
Evaluation: Practical Guidelines. A Guide for Evaluating Public Engagement Activities
ðŸ‘
0
Uploaded by RRI Tools on November 1, 2015
Last modified on November 10, 2016
Research Community 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Description
AUTHOR/INSTITUTIONS INVOLVED
UK National Coordinating Centre for Public Engagement (NCCPE), Department for Business, Innovation and Skills (BIS), and Research Councils UK
SUMMARY
This public engagement evaluation guide is designed for anyone, regardless of prior experience with public engagement or evaluation, who leads projects intended to engage with general audiences about science, social science, engineering and technology and the social, ethical and political issues that new research in these areas raises. It is also intended to help project managers evaluate individual projects. Besides detailing the evaluation process, it discusses important topics, such as what evaluation is about and how evaluation can help strengthen funding applications.
ACCESS
Open
FORMAT
PDF
SCALE
National, Local, Regional
LANGUAGE
English
PROCESS
Diversity, Inclusion, Reflection
STAGE
Monitorization &amp; Evaluation
PRACTICALITIES
The document is divided into five main sections, beginning with the very basics of evaluation (definition, strategy, aims, tools) in Sections 1â€“3, then moving on to gathering qualitative and quantitative data (Section 4) and analysing and reporting evaluation results (Section 5). The annexes provide guidelines, examples and templates for preparing questionnaires and performing summative evaluation schema, as well as further readings.
EXPERTISE
Beginner, Practitioner
TOOL URL
http://www.rcuk.ac.uk/documents/publications/evaluationguide-pdf/
 </t>
  </si>
  <si>
    <t xml:space="preserve">https://rri-tools.eu/-/innovative-public-engagement-a-conceptual-model-of-public-engagement-in-dynamic-and-responsible-governance-of-research-and-innovation</t>
  </si>
  <si>
    <t xml:space="preserve">Innovative Public Engagement. A Conceptual Model of Public Engagement in Dynamic and Responsible Governance of Research and Innovation</t>
  </si>
  <si>
    <t xml:space="preserve">Uploaded by RRI Tools on June 10, 2016
Last modified on November 4, 2016</t>
  </si>
  <si>
    <t xml:space="preserve">Research Community Policy Makers Education Community Civil Society Organizations Governance Public Engagement framework pe2020</t>
  </si>
  <si>
    <t xml:space="preserve">https://pe2020.eu/wp-content/uploads/2016/05/Innovative-Public-Engagement-FINAL.pdf</t>
  </si>
  <si>
    <t xml:space="preserve">Library Element Report
Innovative Public Engagement. A Conceptual Model of Public Engagement in Dynamic and Responsible Governance of Research and Innovation
ðŸ‘
0
Uploaded by RRI Tools on June 10, 2016
Last modified on November 4, 2016
Research Community Policy Makers Education Community Civil Society Organizations Governance Public Engagement framework pe2020
Description
BIBLIOGRAPHIC REFERENCES
PE2020 (2016). Innovative Public Engagement. A Conceptual Model of Public Engagement in Dynamic and Responsible Governance of Research and Innovation. PE2020 Deliverable 2.2. 131 pp.
SUMMARY OF CONTENT
The objective of the â€˜Public Engagement Innovations for Horizon 2020â€™ (PE2020) project is to identify, analyse and refine innovative public engagement (PE) tools and instruments for dynamic and responsible governance of R&amp;I. This report elaborates a conceptual framework of PE, where innovativeness, participatory performance and dynamic governance remain the key concerns.
The report is based on descriptions of 38 innovative PE cases, selected from a global sample of 256 cases identified in the data basis of the MASIS and Engage2020 projects, a systematic literature review, and PE2020's own qualitative survey.
Data analysis, both qualitative and quantitative, led to a number of findings described through the report. These findings constitute the base upon the PE framework (Chapter 3) is built.
LINK
https://pe2020.eu/wp-content/uploads/2016/05/Innovative-Public-Engagement-FINAL.pdf
 </t>
  </si>
  <si>
    <t xml:space="preserve">https://rri-tools.eu/-/criteria-for-gender-inclusion</t>
  </si>
  <si>
    <t xml:space="preserve">Criteria for gender inclusion</t>
  </si>
  <si>
    <t xml:space="preserve">Uploaded by Ecsite European Network of Science Centres and Museums on September 2, 2016
Last modified on October 17, 2016</t>
  </si>
  <si>
    <t xml:space="preserve">Research Community Policy Makers Education Community Civil Society Organizations Ethics Gender Equality Science Education Inclusive, innovative, and reflective societies gender criteria gender inclusion science centres</t>
  </si>
  <si>
    <t xml:space="preserve">http://www.expecteverything.eu/gender-criteria-introduction/</t>
  </si>
  <si>
    <t xml:space="preserve">Tool Guideline
Criteria for gender inclusion
ðŸ‘
0
Uploaded by Ecsite European Network of Science Centres and Museums on September 2, 2016
Last modified on October 17, 2016
Research Community Policy Makers Education Community Civil Society Organizations Ethics Gender Equality Science Education Inclusive, innovative, and reflective societies gender criteria gender inclusion science centres
Description
AUTHOR/INSTITUTIONS INVOLVED
The Hypatia project (an EU Horizon 2020 funded project that aims at changing the ways sciences are communicated, especially to young people, in and out of school, to make sciences more gender inclusive)
SUMMARY
A practical guide to reflect and act about our unconciouss gender asumptions. It reviews past projects that have addressed as well gender issues, and proposes a way of tackling this gap in 4 different levels: Individual, institutional, societal and global.
LANGUAGE
English
TOOL URL
http://www.expecteverything.eu/gender-criteria-introduction/
 </t>
  </si>
  <si>
    <t xml:space="preserve">https://rri-tools.eu/-/moral-machine</t>
  </si>
  <si>
    <t xml:space="preserve">Moral Machine</t>
  </si>
  <si>
    <t xml:space="preserve">Uploaded by GonÃ§alo PraÃ§a on September 7, 2016
Last modified on October 17, 2016</t>
  </si>
  <si>
    <t xml:space="preserve">Research Community Policy Makers Business &amp; Industry Ethics Governance Transport Inclusive, innovative, and reflective societies machine intelligence artificial intelligence machine ethics moral decisions</t>
  </si>
  <si>
    <t xml:space="preserve">http://moralmachine.mit.edu/</t>
  </si>
  <si>
    <t xml:space="preserve">Project
Moral Machine
ðŸ‘
0
Uploaded by GonÃ§alo PraÃ§a on September 7, 2016
Last modified on October 17, 2016
Research Community Policy Makers Business &amp; Industry Ethics Governance Transport Inclusive, innovative, and reflective societies machine intelligence artificial intelligence machine ethics moral decisions
Description
More Information
LANGUAGE
English
TIME
From 01/09/2016 to present
SUMMARY OF AIMS
Moral Machine is a platform for gathering a human perspective on moral decisions made by machine intelligence, such as self-driving cars. We show you moral dilemmas, where a driverless car must choose the lesser of two evils, such as killing two passengers or five pedestrians. As an outside observer, you judge which outcome you think is more acceptable. You can then see how your responses compare with those of other people. If youâ€™re feeling creative you can also design your own scenarios, for you and other users to browse, share and discuss.
From self-driving cars on public roads to self-piloting reusable rockets landing on self-sailing ships, machine intelligence is supporting or entirely taking over ever more complex human activities at an ever increasing pace. The greater autonomy given machine intelligence in these roles can result in situations where they have to make autonomous choices involving human life and limb. This calls for not just a clearer understanding of how humans make such choices, but also a clearer understanding of how humans perceive machine intelligence making such choices.
Recent scientific studies on machine ethics have raised awareness about the topic in the media and public discourse. This website aims to take the discussion further, by providing a platform for 1) building a crowd-sourced picture of human opinion on how machines should make decisions when faced with moral dilemmas, and 2) crowd-sourcing assembly and discussion of potential scenarios of moral consequence.
LINK
http://moralmachine.mit.edu/
ORGANIZATIONS
Scalable Cooperation
MIT Media Lab
MIT
 </t>
  </si>
  <si>
    <t xml:space="preserve">https://rri-tools.eu/-/prages-guidelines</t>
  </si>
  <si>
    <t xml:space="preserve">PRAGES Guidelines</t>
  </si>
  <si>
    <t xml:space="preserve">Uploaded by RRI Tools on February 5, 2016
Last modified on October 5, 2016</t>
  </si>
  <si>
    <t xml:space="preserve">Research Community Policy Makers Education Community Business &amp; Industry Gender Equality Science Education Inclusive, innovative, and reflective societies structural change gender dimension women leadership</t>
  </si>
  <si>
    <t xml:space="preserve">http://www.west-info.eu/gender-equality-in-science-prages-program/english-version/</t>
  </si>
  <si>
    <t xml:space="preserve">Tool Guideline
PRAGES Guidelines
ðŸ‘
0
Uploaded by RRI Tools on February 5, 2016
Last modified on October 5, 2016
Research Community Policy Makers Education Community Business &amp; Industry Gender Equality Science Education Inclusive, innovative, and reflective societies structural change gender dimension women leadership
Description
AUTHOR/INSTITUTIONS INVOLVED
PRAGES project
SUMMARY
The PRAGES Guidelines aim at promoting gender equality in science and technology (S&amp;T) in specific institutional settings (universities, institutes, faculties and departments, networks associations and S&amp;T-related enterprises).
The PRAGES project consists of three main strategies:
making S&amp;T, and particularly research institutions, an enabling environment for women's progression and working life,
including the gender dimension in the process of designing research and innovation and
promoting women in scientific leadership positions.
FORMAT
PDF
LANGUAGE
English
PROCESS
Diversity, Inclusion
STAGE
Development, Exploration, Implementation, Monitorization &amp; Evaluation, Dissemination
PRACTICALITIES
The guidelines are divided into the three strategies, with objectives for each:
Strategy 1: A friendly environment for women
Objectives: promoting change in the culture and traditional behaviours of S&amp;T-related work environments; supporting work-life balance for all; providing early-stage career-development
Strategy 2: Gender-aware science
Objectives: overcoming stereotypes of women and science; influencing scientific content and methods
Strategy 3: Womenâ€™s leadership in science
Objectives: supporting women's leadership in research practice and research management; supporting women's role in science communication; increasing women's presence and weight in managing innovation processes and in the related scienceâ€“society relationships
In addition, six charts summarise the three strategies and their objectives, the 31 tools for action that contribute to programme success, the action patterns that focus on enhancing programme quality and the methodological suggestions provided in the guidelines. Organisational requirements and time frames depend on context and participant numbers.
EXPERTISE
Beginner, Practitioner
TOOL URL
http://www.west-info.eu/gender-equality-in-science-prages-program/english-version/
 </t>
  </si>
  <si>
    <t xml:space="preserve">https://rri-tools.eu/-/constructive-technology-assessment-and-socio-technical-scenarios</t>
  </si>
  <si>
    <t xml:space="preserve">Constructive Technology Assessment and Socio-Technical Scenarios</t>
  </si>
  <si>
    <t xml:space="preserve">Uploaded by RRI Tools on September 27, 2016</t>
  </si>
  <si>
    <t xml:space="preserve">Research Community Policy Makers Business &amp; Industry Ethics Governance nanotechnology prospective scenarios technology assessment scenario</t>
  </si>
  <si>
    <t xml:space="preserve">https://www.utwente.nl/bms/steps/research/colloquia_and_seminars/seminars/bestanden/2012-2013/rip_tekulve.pdf</t>
  </si>
  <si>
    <t xml:space="preserve">Library Element Article
Constructive Technology Assessment and Socio-Technical Scenarios
ðŸ‘
0
Uploaded by RRI Tools on September 27, 2016
Research Community Policy Makers Business &amp; Industry Ethics Governance nanotechnology prospective scenarios technology assessment scenario
Description
BIBLIOGRAPHIC REFERENCES
Rip, A., and H. te Kulve (2008). Constructive Technology Assessment and Sociotechnical Scenarios. In The Yearbook of Nanotechnology in Society, Volume I: Presenting Futures (E. Fisher, C. Selin, J.M. Wetmore eds.), Berlin, Springer, pp. 49- 70.
SUMMARY OF CONTENT
Since the 1980â€Ÿs, Arie Rip has been instrumental in developing and applying an approach to broaden the scope of participants and considerations that go into technological developments that is known as Constructive Technology Assessment (CTA). A number of organizations have employed CTA, including the Rathenau Institute (formerly, the Netherlands Office of Technology Assessment). Since 2005, the Dutch national nanotechnology consortium, NanoNed, has under Ripâ€Ÿs coordination included CTA as a program component.
In this chapter of The Yearbook of Nanotechnology in Society, Rip and te Kulve suggest that because many nanotechnology applications remain little more than promises, studying their implications amounts to an exercise in â€œsocial science fiction.â€ To address this challenge, they employ socio-technical scenarios. Scenarios are a well-established foresight method that are gaining wide use in the study of nanotechnology. The authors are interested in linking theory and practice and thus describe two scenario construction frameworks that take into account complex and often overlooked socio-technical dynamics. CTA scenarios can accordingly serve as â€œuseful fictionsâ€ for strategic purposes as well as for modulating ongoing socio-technical change.
FORMAT
PDF
EXPERTISE
Practitioner
LINK
https://www.utwente.nl/bms/steps/research/colloquia_and_seminars/seminars/bestanden/2012-2013/rip_tekulve.pdf
 </t>
  </si>
  <si>
    <t xml:space="preserve">https://rri-tools.eu/-/engage</t>
  </si>
  <si>
    <t xml:space="preserve">ENGAGE. Equipping the Next Generation for Active Engagement in Science</t>
  </si>
  <si>
    <t xml:space="preserve">Uploaded by RRI Tools on November 1, 2015
Last modified on September 14, 2016</t>
  </si>
  <si>
    <t xml:space="preserve">Education Community Public Engagement Science Education online community online courses science-in-the-news open curriculum materials inquiry-based learning</t>
  </si>
  <si>
    <t xml:space="preserve">http://www.engagingscience.eu/</t>
  </si>
  <si>
    <t xml:space="preserve">Project
ENGAGE. Equipping the Next Generation for Active Engagement in Science
ðŸ‘
1
Uploaded by RRI Tools on November 1, 2015
Last modified on September 14, 2016
Education Community Public Engagement Science Education online community online courses science-in-the-news open curriculum materials inquiry-based learning
Description
More Information
LANGUAGE
Spanish, English, Deutsch, Hebrew, Norwegian, Cyprus, Greek, Lithuanian, French, Romanian
TIME
From 30/12/2013 to present
SUMMARY OF AIMS
ENGAGE Project is part of the EU Science in Society Agenda to promote RRI â€“ â€œResponsible Research and Innovationâ€.
ENGAGE is about equipping the next generation to participate in scientific issues to change how science is taught. Traditionally students gain an image of science as a body of content, whereas RRI deals with uncertain areas of knowledge, where values and arguments matter as much as facts. ENGAGE focuses on a more inquiry-based methodology, which gives students opportunity for self-expression and responsibility for coming to informed decisions.
The project aims are:
To help teachers address contemporary science issues and applications relevant to students
To develop teachersâ€™ beliefs, knowledge and classroom practice for â€œRRIâ€.
To provide students a strong foundation to engage in science issues they will meet during their lives
LINK
http://www.engagingscience.eu/
RESOURCES DEVELOPED BY THE PROJECT
Online Teacherâ€™s community built around:
Science-in-the-news and Open curriculum materials http://www.engagingscience.eu/en/materials/
Open Online Courses for just-in-time learning http://www.engagingscience.eu/en/mooc/
ORGANIZATIONS
ENGAGE Consortium includes 14 Institutions from 12 countries with extensive experience in Inquiry based Science Education and Responsible Research and Innovation, particularly in teacher training and curriculum design. Partners also have wide networks which will be used to multiply the stakeholder involvement and impact.
United Kingdom
Centre for Science Education â€“ Sheffield Hallam University (Coordinator)
Knowledge Media Institute â€“ The Open University
Greece
Institute of Applied and Computational Mathematics, Foundation for Research and Technology
Germany
Innovation in Learning Institute
Italy
Lattanzio Learning
France
Traces
Romania
Valahia University Targoviste
Israel
Weizmann Institute
Spain
Universitat de Barcelona
Norway
Vestfold University College
Netherlands
Delft University of Technology, Science Education and Communication Department
Switzerland
PÃ¤dagogische Hochschule Freiburg
Lithuania
Lithuanian University of Educational Sciences
Cyprus
Department of Science Education, University of Nicosia
CONTACT
Tony Sherborne (Project Coordinator)
tonysherborne@upd8.org.uk
tonysherborne@gmail.com
Centre for Science Education,
Sheffield Hallam University
BUDGET
Total cost: EUR 2.804.226
EU contribution: EUR 2.476.238
REFERENCE
Project reference: 612269
Funded under: FP7-SCIENCE-IN-SOCIETY-2013-1
http://cordis.europa.eu/project/rcn/111469_en.html
 </t>
  </si>
  <si>
    <t xml:space="preserve">https://rri-tools.eu/-/smarter-greener-more-inclusive-indicators-to-support-the-europe-2020-strategy</t>
  </si>
  <si>
    <t xml:space="preserve">Smarter, greener, more inclusive? Indicators to support the Europe 2020 strategy</t>
  </si>
  <si>
    <t xml:space="preserve">Uploaded by RRI Tools on August 31, 2016</t>
  </si>
  <si>
    <t xml:space="preserve">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indicators statistics</t>
  </si>
  <si>
    <t xml:space="preserve">http://ec.europa.eu/eurostat/en/web/products-statistical-books/-/KS-EZ-16-001</t>
  </si>
  <si>
    <t xml:space="preserve">Library Element Report
Smarter, greener, more inclusive? Indicators to support the Europe 2020 strategy
ðŸ‘
0
Uploaded by RRI Tools on August 31, 2016
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indicators statistics
Description
BIBLIOGRAPHIC REFERENCES
Smarter, greener, more inclusive? Indicators to support the Europe 2020 strategy (2016 edition). Statistical Books. EUROSTAT. European Union, 2016
SUMMARY OF CONTENT
The 2016 edition of 'Smarter, greener, more inclusive? â€” Indicators to support the Europe 2020 strategy' supports the Europe 2020 strategy by monitoring progress towards the targets and goals defined under the three mutually reinforcing priorities of smart, sustainable and inclusive growth.
The analysis is based on the Europe 2020 headline indicators chosen to monitor progress towards the strategyâ€™s targets. Other indicators focusing on specific subgroups of society or on related contextual issues are also used to deepen the analysis and present a broader picture. The publication presents official statistics produced by the European Statistical System and disseminated by Eurostat. It covers the period from 2002 or 2008 up to the most recent year for which data are available (2014 or 2015).
LINK
http://ec.europa.eu/eurostat/en/web/products-statistical-books/-/KS-EZ-16-001
 </t>
  </si>
  <si>
    <t xml:space="preserve">https://rri-tools.eu/-/academic-integrity-checklist</t>
  </si>
  <si>
    <t xml:space="preserve">Academic Integrity Checklist</t>
  </si>
  <si>
    <t xml:space="preserve">Uploaded by RRI Tools on August 29, 2016</t>
  </si>
  <si>
    <t xml:space="preserve">Research Community Education Community Ethics Science Education Inclusive, innovative, and reflective societies academic integrity research ethics plagiarism self-reflection</t>
  </si>
  <si>
    <t xml:space="preserve">http://students.uu.nl/en/files/uu-academicintegritypdf</t>
  </si>
  <si>
    <t xml:space="preserve">Tool Training
Academic Integrity Checklist
ðŸ‘
0
Uploaded by RRI Tools on August 29, 2016
Research Community Education Community Ethics Science Education Inclusive, innovative, and reflective societies academic integrity research ethics plagiarism self-reflection
Description
AUTHOR/INSTITUTIONS INVOLVED
The flyer has been written on behalf of the Executive Board of Utrecht University for their students.
Content was provided by researchers, Teaching Fellows, and honours students.
Compilation and editing: Jaap Bos, lecturer in Work, Healthcare and Welfare, Faculty of Social and Behavioural Sciences.
SUMMARY
Have you considered research ethics? How self-critical are you really? How careful were you with your data, and is your referencing really flawless? These are all issues that come under â€˜academic integrityâ€™, and theyâ€™re important for students to know about.
The checklist provides some concrete tips about writing a paper, conducting research and working with other students. The checklist also shows that â€˜academic integrityâ€™ is about much more than fraud and plagiarism.
Contents
What would you do?
Writing/tips
Referencing sources/ what is plagiarism?
Research / tips
Data collection / tips
Group assignments / tips
4 case studies
Working under pressure
What would you do?
The most important themes
ACCESS
Open
FORMAT
PDF
LANGUAGE
English
EXPERTISE
Beginner
TOOL URL
http://students.uu.nl/en/files/uu-academicintegritypdf
 </t>
  </si>
  <si>
    <t xml:space="preserve">https://rri-tools.eu/-/the-walkshop-approach-to-science-and-technology-ethics</t>
  </si>
  <si>
    <t xml:space="preserve">The Walkshop Approach to Science and Technology Ethics</t>
  </si>
  <si>
    <t xml:space="preserve">updated 4 Years Ago by unterfrauner</t>
  </si>
  <si>
    <t xml:space="preserve">Research Community Education Community Ethics Inclusive, innovative, and reflective societies responsible innovation working environment science and technology walkshop</t>
  </si>
  <si>
    <t xml:space="preserve">http://link.springer.com/article/10.1007/s11948-014-9526-z</t>
  </si>
  <si>
    <t xml:space="preserve">Library Element Article
The Walkshop Approach to Science and Technology Ethics
ðŸ‘
0
Uploaded by RRI Tools on August 29, 2016
Research Community Education Community Ethics Inclusive, innovative, and reflective societies responsible innovation working environment science and technology walkshop
Description
BIBLIOGRAPHIC REFERENCES
Wickson, F., Strand, R. &amp; KjÃ¸lberg, K.L. Sci Eng Ethics (2015) 21: 241.
SUMMARY OF CONTENT
In research and teaching on ethical aspects of emerging sciences and technologies, the structure of working environments, spaces and relationships play a significant role. Many of the routines and standard practices of academic life, however, do little to actively explore and experiment with these elements. They do even less to address the importance of contextual and embodied dimensions of thinking. To engage these dimensions, we have benefitted significantly from practices that take us out of seminar rooms, offices and laboratories as well as beyond traditional ways of working and interacting. We have called one such practice the â€˜walkshopâ€™. Through walkshops, we have spent several days walking together with our colleagues and students in open outdoor spaces, keeping a sustained intellectual discussion on ethical aspects of science, technology and innovation while moving through these landscapes. For us, this has generated useful opportunities to escape established hierarchies, roles and patterns of thought and to rethink conceptual and philosophical issues from new perspectives, under new attitudes and with renewed energy. In this paper we wish to highlight the potential benefits of the walkshop approach by sharing some of our experiences and describing how we have prepared for and carried out these events. We share this information in the hope that we may encourage others to both experiment with the walkshop approach and exchange information on their own innovative processes for research and teaching in science and engineering ethics.
LINK
http://link.springer.com/article/10.1007/s11948-014-9526-z
Related conversations
îœ  Start a conversation
Experience
updated 4 Years Ago by unterfrauner
| 1 replies | 1 participants
Go to the conversations forum</t>
  </si>
  <si>
    <t xml:space="preserve">https://rri-tools.eu/-/open-data-barometer-3rd-editi-1</t>
  </si>
  <si>
    <t xml:space="preserve">Open Data Barometer 3rd Edition</t>
  </si>
  <si>
    <t xml:space="preserve">Uploaded by RRI Tools on August 26, 2016
Owned by Paula Morais . Last modified on August 26, 2016</t>
  </si>
  <si>
    <t xml:space="preserve">Research Community Policy Makers Education Community Business &amp; Industry Civil Society Organizations Open Access Governance transparency open data accountability open dataassessment methods</t>
  </si>
  <si>
    <t xml:space="preserve">http://opendatabarometer.org</t>
  </si>
  <si>
    <t xml:space="preserve">http://opendatabarometer.org/</t>
  </si>
  <si>
    <t xml:space="preserve">Tool Dedicated portal
Open Data Barometer 3rd Edition
ðŸ‘
0
Uploaded by RRI Tools on August 26, 2016
Owned by Paula Morais . Last modified on August 26, 2016
Research Community Policy Makers Education Community Business &amp; Industry Civil Society Organizations Open Access Governance transparency open data accountability open dataassessment methods
Description
AUTHOR/INSTITUTIONS INVOLVED
Produced by the World Wide Web Foundation as a collaborative work of the Open Data for Development (OD4D) network and with the support of the Omidyar Network
SUMMARY
The Open Data Barometer (ODB) aims to uncover the true prevalence and impact of open data initiatives around the world. It analyses global trends, and provides comparative data on countries and regions using an in-depth methodology that combines contextual data, technical assessments and secondary indicators.
Covering 92 countries in the present edition, the Barometer ranks nations on:
Readiness for open data initiatives
Implementation of open data programmes
Impact that open data is having on business, politics and civil society
This is the third edition of the Barometer. After two successful pilots, this edition marks another step towards becoming a global policy making tool with a participatory and inclusive process and a strong regional focus. For the first time, this yearâ€™s ODB includes an assessment of countries against the International Open Data Charter principles.
The Barometer is a global and collaborative effort, with input from more than 150 researchers and government representatives. It takes over six months and more than 9,000 hours of research work to compile. During this process, more than 14,000 questions are addressed and more than 5,000 comments and suggestions are responded.
The report is intended to be a summary of some of the most striking findings. The full data is available online, and intended to support further secondary research into the progression of open data policies and practices across the world.
ACCESS
Open
FORMAT
Online
SCALE
Global
LANGUAGE
English
EXPERTISE
Beginner
TOOL URL
http://opendatabarometer.org
 </t>
  </si>
  <si>
    <t xml:space="preserve">https://rri-tools.eu/-/cimulact-citizens-and-multi-actor-consultation-on-horizon-2020</t>
  </si>
  <si>
    <t xml:space="preserve">CIMULACT - Citizens and Multi-Actor Consultation on Horizon 2020</t>
  </si>
  <si>
    <t xml:space="preserve">Uploaded by Karen Riisgaard on August 23, 2016
Last modified on August 25, 2016</t>
  </si>
  <si>
    <t xml:space="preserve">Research Community Policy Makers Education Community Business &amp; Industry Civil Society Organizations Ethics Gender Equality Governance Public Engagement Health, demography &amp; wellbeing Food, agriculture, forestry, water and bio-economy Energy Transport Climate, environment, and resources Inclusive, innovative, and reflective societies Security public participation bio-economy swafs smart strategies equality</t>
  </si>
  <si>
    <t xml:space="preserve">http://www.cimulact.eu/</t>
  </si>
  <si>
    <t xml:space="preserve">Project
CIMULACT - Citizens and Multi-Actor Consultation on Horizon 2020
ðŸ‘
0
Uploaded by Karen Riisgaard on August 23, 2016
Last modified on August 25, 2016
Research Community Policy Makers Education Community Business &amp; Industry Civil Society Organizations Ethics Gender Equality Governance Public Engagement Health, demography &amp; wellbeing Food, agriculture, forestry, water and bio-economy Energy Transport Climate, environment, and resources Inclusive, innovative, and reflective societies Security public participation bio-economy swafs smart strategies equality
Description
More Information
LANGUAGE
English
TIME
From 01/06/2015 to 03/10/2018
SUMMARY OF AIMS
Citizens to provide concrete and unique input to the European Unionâ€™s research and innovation agenda
CIMULACT engages more than 1000 citizens in 30 countries in Europe, along with a variety of other actors, in shaping a desirable sustainable future. In a highly participatory process, the project will provide a unique contribution to European research and innovation policies and topics, create dialogue and shared understanding among the actors, and build strong capacities in citizen engagement, thereby enhancing responsible research and innovation (RRI) in the EU.
In short, CIMULACT will:
Involve citizens in the actual formulation of the EU research and innovation agendas.
Provide concrete and unique input to the identification of the future European research agenda by eliciting concerns about, wishes for and visions of desirable sustainable futures from 1000 citizens in 30 countries in Europe.
Make the European research and innovation agenda relevant and accountable to society by engaging citizens, stakeholders and experts in co-creating research agendas based on real, validated and shared visions, needs and demands.
Contribute to responsible research and innovation (RRI) in the EU by promoting the engagement and inclusion of the public in the identification of desirable sustainable futures.
Set a new standard for public participation through the development, testing, training and assessment of methods for citizen and stakeholder engagement..
Make the building of the future more accessible. It is no longer only a question discussed by policy makers and experts; it is a wider public conversation for a greater democracy.
LINK
http://www.cimulact.eu/
RESOURCES DEVELOPED BY THE PROJECT
â€‹Vision catalogue:
English translation of the 179 visions elaborated by more than 1000 citizens during the National Citizen Vision Workshops (NCVs), arranged as a part of the CIMULACT project
http://www.cimulact.eu/wp-content/uploads/2016/06/D1.3final.pdf
ORGANIZATIONS
The Danish Board of Technology Foundation (Denmark) â€“ Project coordinator
Applied Research and Communications Fund (Bulgaria)
Association for Science and Discovery Centres (UK)
Atlantis Consulting S.A. (Greece)
Austrian Academy of Sciences - Institute of Technology Assessment (Austria)
Baltic Consulting (Latvia and Estonia)
Fraunhofer Institute for Systems and Innovation Research (Germany)
Green Dependent Institute Nonprofit Ltd. (Hungary)
Asociatia Institutul de Prospectiva (Romania)
Knowledge Economy Forum (Lithuania)
Mediatedomain (Portugal)
Missions Publiques (France)
National Consumer Research Centre (Finland)
Norwegian Board of Technology (Norway)
ODRAZ - Odrzivi Razvoj Zajednice (Croatia)
Politecnico di Milano, Design Department (Italy)
Research Institute (the Netherlands)
RTD Talos Ltd. (Cyprus)
Slovak Academy of Sciences (Slovakia)
Slovenian Business &amp; Research Association (Slovenia)
Strategic Design Scenarios (Belgium)
Swedish Geotechnical Institute (Sweden)
Swiss Centre for Technology Assessment (Switzerland)
Technology Centre of the Academy of Sciences (Czech Republic)
The Catalan Foundation for Research and Innovation (Spain)
The Institute for Sustainable Technologies â€“ National Research Institute (Poland)
University College Cork (Ireland)
University of Malta (Malta)
4Motion (Luxembourg)
CONTACT
info@cimulact.eu
BUDGET
Total cost: EUR 3 414 383,08
EU contribution: EUR 3 299 701,83
REFERENCE
Project reference: 665948
Funded under: H2020-ISSI-2014-1
http://cordis.europa.eu/project/rcn/197909_en.html
 </t>
  </si>
  <si>
    <t xml:space="preserve">https://rri-tools.eu/-/rri-workshop-for-science-technology-centers-and-museums</t>
  </si>
  <si>
    <t xml:space="preserve">RRI workshop for science &amp; technology centers and museums</t>
  </si>
  <si>
    <t xml:space="preserve">Uploaded by Marjoleine Georgette van der Meij on August 11, 2016
Last modified on August 24, 2016</t>
  </si>
  <si>
    <t xml:space="preserve">Education Community Civil Society Organizations Public Engagement Science Education Inclusive, innovative, and reflective societies dialogue strategy workshop science centers science museums</t>
  </si>
  <si>
    <t xml:space="preserve">https://www.dropbox.com/s/zb25ur5gstnx5zy/TL_Manual_RRI_4_STCMs.pdf?dl=0</t>
  </si>
  <si>
    <t xml:space="preserve">Tool Strategy
RRI workshop for science &amp; technology centers and museums
ðŸ‘
0
Uploaded by Marjoleine Georgette van der Meij on August 11, 2016
Last modified on August 24, 2016
Education Community Civil Society Organizations Public Engagement Science Education Inclusive, innovative, and reflective societies dialogue strategy workshop science centers science museums
Description
AUTHOR/INSTITUTIONS INVOLVED
Marjoleine van der Meij, Athena Institute, VU University in Amsterdam, see also www.mgvandermeij.nl
Giovanni Stijnen, NEMO Science Museum, Amsterdam
SUMMARY
Are you interested to start, within your science / technology center or museum (STCM), a conversation about Responsible Research and Innovation (RRI)? Would you like to have some guidance in the form of a workshop format? In that case, this is the right tool for you! Namely, this tool provides a manual that guides you in organizing a workshop, within your STCM, about the potential role of the STCM in RRI as a forum for dialogue (or beyond). We provide a workshop-tool and a workshop outline. The workshop has been done at ECSITE 2016 in Graz, about which we wrote the following feedback paper.
The aims of the workshop that we offer you here can be multi-fold. The workshop can help you to get STCM employees (or beyond, in case you also invite stakeholders) introduced into RRI, or even promote RRI, or the idea of taking a role as forum for dialogue as STCMs*. Additionally, the workshop can also guide in a process of collaborative strategy development or roadmap creation for becoming a forum for dialogue, or taking another role related to the notions on RRI (see RRI tools website). In the latter cases, the workshop starts with the TransLearning canvas and the outline as presented here, but will need additional steps for road mapping**.
The kind of participants 'suitable' to invite to this workshop depends on the preferences of the organizers. In case it is desired to get the whole STCM â€˜on boardâ€™ in taking a role as forum for dialogue, or more broadly in RRI, it is recommendable to invite a good cross section of the STCM organization. In case an inclusive strategy development session is needed, also external stakeholders and / or shareholders could be invited. In case a more preliminary exploration into RRI (strategy development) is aimed for, we advise to limit participation to strategic personnel of the STCM, such as the board of managers.
In general, this workshop is designed to be led by one facilitator. However, in case the group is fairly large (more than 6 people), we recommend dividing into smaller groups of max 6 persons per table, and assigning a facilitator to each table. Role of the facilitator is ensuring that once the dialogue is going on, attention is paid to all participants, and hence all views (and the great variety in views that may exist upon the issue) are given space and consideration. Mutual respect and learning are therefore central values to the workshop.
Content of the workshop manual:
Materials list
Workshop outline: Introduction, Step 1 and Step 2
Appendix with TransLearning canvas.
Note from the developers
As developers of this format we aim to create a community of STCMs that are interested and active in RRI, so we would love to hear what your ideas and workshop outcomes are!
Please feel free to send feedback and/or your workshop notes to us via m.g.vander.meij@vu.nl (Marjoleine van der Meij, VU University in Amsterdam) and stijnen@e-nemo.nl (Giovanni Stijnen, NEMO, Amsterdam).
Thank you so much in advance!
Giovanni and Marjoleine
=====
* Note that we choose her for 'being a forum for dialogue as main possible role for STCM in the context of RRI, however other roles might be there to take as well.
** To be developed.
LANGUAGE
English
TOOL URL
https://www.dropbox.com/s/zb25ur5gstnx5zy/TL_Manual_RRI_4_STCMs.pdf?dl=0
 </t>
  </si>
  <si>
    <t xml:space="preserve">https://rri-tools.eu/-/research-ethics-committees-basic-concepts-for-capacity-building</t>
  </si>
  <si>
    <t xml:space="preserve">Research ethics committees. Basic concepts for capacity-building</t>
  </si>
  <si>
    <t xml:space="preserve">Uploaded by RRI Tools on August 19, 2016</t>
  </si>
  <si>
    <t xml:space="preserve">Research Community Policy Makers Civil Society Organizations Ethics Public Engagement Health, demography &amp; wellbeing ethics committees training ethical reflection</t>
  </si>
  <si>
    <t xml:space="preserve">http://www.who.int/ethics/Ethics_basic_concepts_ENG.pdf</t>
  </si>
  <si>
    <t xml:space="preserve">Library Element Report
Research ethics committees. Basic concepts for capacity-building
ðŸ‘
0
Uploaded by RRI Tools on August 19, 2016
Research Community Policy Makers Civil Society Organizations Ethics Public Engagement Health, demography &amp; wellbeing ethics committees training ethical reflection
Description
BIBLIOGRAPHIC REFERENCES
WHO (2009). Research ethics committees. Basic concepts for capacity-building. WHO Document Production Services, Geneva, Switzerland. ISBN 978 92 4 159800 2. 74 pp.
SUMMARY OF CONTENT
This manual introduces basic ethical concepts useful for the ethics review of research protocols involving human participants. It intends to help research ethics committees in low-income and middle-income countries to design training programmes for ethics committee members, researchers, national regulatory authorities, medical school faculty and other interested stakeholders from health care and research.
The manual contains six introductory chapters on general topics: the role of research ethics committees, ethical analysis, training programmes, evaluation of risks and benefits, confidentiality, and informed consent, with annexes covering financial conflicts of interest in medical research and international guidelines and regulations.
These materials are presented as a starting-point for a basic research ethics training programme. They are designed to draw attention to critical issues, without necessarily resolving them. They are not intended to be an exhaustive summary of all issues in research ethics. Moreover, they should not be viewed as â€œguidelinesâ€ that committees must follow in reviewing research protocols.
LINK
http://www.who.int/ethics/Ethics_basic_concepts_ENG.pdf
 </t>
  </si>
  <si>
    <t xml:space="preserve">https://rri-tools.eu/-/ask-for-evidence</t>
  </si>
  <si>
    <t xml:space="preserve">Ask for Evidence</t>
  </si>
  <si>
    <t xml:space="preserve">Uploaded by Sofie Vanthournout on August 1, 2016
Owned by Sense About Science . Last modified on August 2, 2016</t>
  </si>
  <si>
    <t xml:space="preserve">Civil Society Organizations Public Engagement citizen participation responsible citizens evidence-based policy</t>
  </si>
  <si>
    <t xml:space="preserve">http://askforevidence.org/</t>
  </si>
  <si>
    <t xml:space="preserve">Tool Guideline
Ask for Evidence
ðŸ‘
2
Uploaded by Sofie Vanthournout on August 1, 2016
Owned by Sense About Science . Last modified on August 2, 2016
Civil Society Organizations Public Engagement citizen participation responsible citizens evidence-based policy
Description
AUTHOR/INSTITUTIONS INVOLVED
Sense About Science - is a charity that helps people to make sense of science and evidence and promote use of evidence in public life.
This takes us from responding to outlandish diet claims by celebrities to helping parents understand vaccines, from working with people with chronic diseases to beat misleading â€˜cureâ€™ claims on the Internet to pressing for sound use of statistics in media reporting.
SUMMARY
Ask for Evidence is a public campaign that helps people request for themselves the evidence behind news stories, marketing claims and policies.
We hear daily claims about what is good for our health, bad for the environment, how to improve education, cut crime, treat disease or improve agriculture. Some are based on reliable evidence and scientific rigour. Many are not.
How can we make companies, politicians, commentators and official bodies accountable for the claims they make? If they want us to vote for them, believe them or buy their products, then we should Ask for Evidence.
Ask for Evidence isnâ€™t about leading an â€˜evidence-based lifeâ€™; it is about holding powerful figures to account and not having the wool pulled over our eyes on important issues. It is making sure that a discussion of the evidence is happening when it really matters. That might be when a public figure or authority makes a claim or decision on our behalf; or when public money or our health or safety is at stake.
People come to the platform to share their experiences of asking for evidence and to use the hub of resources and expertise to making sense of the evidence they receive.
Ask for Evidence is supported by hundreds of public figures, organisations and thousands of supporters such as Mumsnet, NHS Behind the Headlines and the Royal Statistical Society. The campaign has received core funding from The EsmÃ©e Fairbairn Foundation and the website was built thanks to support from the Wellcome Trust.
Ask for Evidence was launched by Sense About Science in 2011.
LANGUAGE
English
PRACTICALITIES
Before using the tool read this guide
TOOL URL
http://askforevidence.org/
 </t>
  </si>
  <si>
    <t xml:space="preserve">https://rri-tools.eu/-/study-on-the-communication-of-responsible-research-and-innovation-in-ucc-i-a-proposal-of-a-model</t>
  </si>
  <si>
    <t xml:space="preserve">Study on the communication of Responsible Research and Innovation in UCC+i: a proposal of a model</t>
  </si>
  <si>
    <t xml:space="preserve">Uploaded by Universitat Jaume I UJI on May 23, 2016
Last modified on July 20, 2016</t>
  </si>
  <si>
    <t xml:space="preserve">Research Community Policy Makers Education Community Business &amp; Industry Civil Society Organizations Ethics Governance Public Engagement Science Education Inclusive, innovative, and reflective societies science communication citizen participation multistakeholder dialogue ethic</t>
  </si>
  <si>
    <t xml:space="preserve">http://www.uji.es/serveis/scp/ucc/projectes/</t>
  </si>
  <si>
    <t xml:space="preserve">Project
Study on the communication of Responsible Research and Innovation in UCC+i: a proposal of a model
ðŸ‘
0
Uploaded by Universitat Jaume I UJI on May 23, 2016
Last modified on July 20, 2016
Research Community Policy Makers Education Community Business &amp; Industry Civil Society Organizations Ethics Governance Public Engagement Science Education Inclusive, innovative, and reflective societies science communication citizen participation multistakeholder dialogue ethic
Description
More Information
LANGUAGE
Spanish
TIME
From 30/12/2015 to 29/12/2016
PROCESS
Responsiveness
SUMMARY OF AIMS
The aim of the study is, first, to know the communication activities of science developed by the UCC+i, to analyse their strengths and weaknesses regarding the communication of RRI. A second objective is to develop a proposal for an ethical model of communication of RRI for allowing UCC+i meet the challenges and demands set by the European Union to move towards a more responsible research and innovation.
The project was established in four phases. In the first one, the theoretical framework based on ethics, science communication and analysis of the development of RRI at a European level will be considered, also establishing the legal framework of the RRI. From this ethical and regulatory framework, in a second phase, a proposal of a communication model of RRI specifically referred to the UCC+i and a Stakeholders Map will be performed. The third stage will consider the study of the actions of science communication conducted by the UCC+i through a questionnaire. It will also be sought to validate the model developed through focus groups with stakeholders of the RRI and expert panels. The fourth phase will concentrate on the dissemination of the results achieved through specific actions to specialized audiences and society as a whole.
LINK
http://www.uji.es/serveis/scp/ucc/projectes/
RESOURCES DEVELOPED BY THE PROJECT
Among the resources to be developed in the project stand out the following: a model of ethical communication of RRI for scientific culture and innovation units that can be extrapolated to other organisms; an open online publication that includes the results of the project, and the organisation of a conference on RRI and the results of the study at the Universitat Jaume I.
ORGANIZATIONS
Jaume I University, UJI (Spain)
The project will involve a multidisciplinary team led by Professor of Ethics and Politics, Domingo GarcÃ­a MarzÃ¡, and formed by researchers from the group of Ethics and Social Responsibility GERSE and communication professionals among which is the Dircom of the UJI and journalists of the UCC+i.
CONTACT
Scientific Culture and Innovation Unit at the Universitat Jaume I in CastellÃ³
ucc@uji.es
+34 964 72 88 30
BUDGET
Total cost: EUR 24.349,89
FECYT contribution: EUR 12.000
REFERENCE
Project reference: FCT-15-10084
https://www.convocatoria.fecyt.es/
 </t>
  </si>
  <si>
    <t xml:space="preserve">https://rri-tools.eu/-/a-framework-for-implementing-rri-in-ict-for-an-ageing-society</t>
  </si>
  <si>
    <t xml:space="preserve">A Framework for Implementing RRI in ICT for an Ageing Society - Executive Brief</t>
  </si>
  <si>
    <t xml:space="preserve">Uploaded by $userNameInitVersion on June 27, 2016
Last modified on July 18, 2016</t>
  </si>
  <si>
    <t xml:space="preserve">Research Community Policy Makers Education Community Business &amp; Industry Civil Society Organizations Open Access Ethics Gender Equality Governance Public Engagement Science Education Health, demography &amp; wellbeing responsible innovation stakeholder engagement rri in industry rri agenda rri for ict</t>
  </si>
  <si>
    <t xml:space="preserve">http://www.responsible-industry.eu/activities/framework-for-implementing-rri</t>
  </si>
  <si>
    <t xml:space="preserve">Tool Guideline
A Framework for Implementing RRI in ICT for an Ageing Society - Executive Brief
ðŸ‘
1
Uploaded by $userNameInitVersion on June 27, 2016
Last modified on July 18, 2016
Research Community Policy Makers Education Community Business &amp; Industry Civil Society Organizations Open Access Ethics Gender Equality Governance Public Engagement Science Education Health, demography &amp; wellbeing responsible innovation stakeholder engagement rri in industry rri agenda rri for ict
Description
AUTHOR/INSTITUTIONS INVOLVED
Andrea Porcari, Elisabetta Borsella, Elvio Mantovani, Italian Association for Industrial Research (AIRI)
Bernd Stahl, Catherine Flick, De Montfort University (UK)
Miltos Ladikas, Julia Hahn, Karlsruhe Institute of Technology (DE)
Alexander Brem, Emad Yaghmaei, University of Southern Denmark (DK)
Johnny Hartz SÃ¸raker, University of Twente (NL)
Stephen J. Barnett, Euclid Network (UK)
Doris Schroeder, Kate Chatfield, Uclan (CY)
Veikko Ikonen, Jaana Leikas, VTT Technical Research Centre (FI)
Michael Obach, TECNALIA Research &amp; Innovation (ES)
SUMMARY
One of the most important outcomes of the Responsible-Industry project is a Framework for implementing Responsible Research and Innovation (RRI) in Information and Communication Technologies (ICT) for an ageing society.
The document is based on extensive consultation with international representatives from research, industry and civil society. It consists in a set of recommendations and procedures for the facilitation of RRI in industry by addressing the following key questions:
Who is responsible for what?
How can RRI be integrated along the value chain?
How can ethical and social impact analysis be performed?
Which tools can be used for RRI?
The report is aimed primarily at CEOs, senior executives and project managers who work in industries and businesses that are exploring the use of ICT for an ageing society. It specifies the principal social implications and ethical risks associated with research and innovation in this field such as:
the development and application of products/solutions for health monitoring;
the support of seniors with physical and/or cognitive impairments;
and the support of independent living and active ageing at home.
In addition, it provides practical and workable guidance on how industry can pursue responsible innovation.
The adoption of RRI principles and practices can support companies in designing ethically acceptable, affordable, accessible, reliable and easy to use ICT systems, products and services. This, in turn, has the potential to translate into economic benefits.
In a nutshell, the message for industry is:
By doing innovation responsibly you will contribute to a better world and you will benefit!
LANGUAGE
English
TOOL URL
http://www.responsible-industry.eu/activities/framework-for-implementing-rri
 </t>
  </si>
  <si>
    <t xml:space="preserve">https://rri-tools.eu/-/a-framework-for-implementing-rri-in-ict-for-an-ageing-society-full-report</t>
  </si>
  <si>
    <t xml:space="preserve">A Framework for Implementing RRI in ICT for an Ageing Society - Full Report</t>
  </si>
  <si>
    <t xml:space="preserve">Uploaded by $userNameInitVersion on June 28, 2016
Last modified on July 18, 2016</t>
  </si>
  <si>
    <t xml:space="preserve">Tool Guideline
A Framework for Implementing RRI in ICT for an Ageing Society - Full Report
ðŸ‘
0
Uploaded by $userNameInitVersion on June 28, 2016
Last modified on July 18, 2016
Research Community Policy Makers Education Community Business &amp; Industry Civil Society Organizations Open Access Ethics Gender Equality Governance Public Engagement Science Education Health, demography &amp; wellbeing responsible innovation stakeholder engagement rri in industry rri agenda rri for ict
Description
AUTHOR/INSTITUTIONS INVOLVED
Andrea Porcari, Elisabetta Borsella, Elvio Mantovani, Italian Association for Industrial Research (AIRI)
Bernd Stahl, Catherine Flick, De Montfort University (UK)
Miltos Ladikas, Julia Hahn, Karlsruhe Institute of Technology (DE)
Alexander Brem, Emad Yaghmaei, University of Southern Denmark (DK)
Johnny Hartz SÃ¸raker, University of Twente (NL)
Stephen J. Barnett, Euclid Network (UK)
Doris Schroeder, Kate Chatfield, Uclan (CY)
Veikko Ikonen, Jaana Leikas, VTT Technical Research Centre (FI)
Michael Obach, TECNALIA Research &amp; Innovation (ES)
SUMMARY
One of the most important outcomes of the Responsible-Industry project is a Framework for implementing Responsible Research and Innovation (RRI) in Information and Communication Technologies (ICT) for an ageing society.
The document is based on extensive consultation with international representatives from research, industry and civil society. It consists in a set of recommendations and procedures for the facilitation of RRI in industry by addressing the following key questions:
Who is responsible for what?
How can RRI be integrated along the value chain?
How can ethical and social impact analysis be performed?
Which tools can be used for RRI?
The report is aimed primarily at CEOs, senior executives and project managers who work in industries and businesses that are exploring the use of ICT for an ageing society. It specifies the principal social implications and ethical risks associated with research and innovation in this field such as:
the development and application of products/solutions for health monitoring
the support of seniors with physical and/or cognitive impairments
and the support of independent living and active ageing at home.
In addition, it provides practical and workable guidance on how industry can pursue responsible innovation.
The adoption of RRI principles and practices can support companies in designing ethically acceptable, affordable, accessible, reliable and easy to use ICT systems, products and services. This, in turn, has the potential to translate into economic benefits.
In a nutshell, the message for industry is:
By doing innovation responsibly you will contribute to a better world and you will benefit!
LANGUAGE
English
TOOL URL
http://www.responsible-industry.eu/activities/framework-for-implementing-rri
 </t>
  </si>
  <si>
    <t xml:space="preserve">https://rri-tools.eu/-/creating-living-knowledge-the-connected-communities-programme-community-university-relationships-and-the-participatory-turn-in-the-production-of-knowl</t>
  </si>
  <si>
    <t xml:space="preserve">Creating Living Knowledge: The Connected Communities Programme, community-university relationships and the participatory turn in the production of knowledge</t>
  </si>
  <si>
    <t xml:space="preserve">Uploaded by Katherine Dunleavy on June 28, 2016
Last modified on July 18, 2016</t>
  </si>
  <si>
    <t xml:space="preserve">Research Community Policy Makers Education Community Civil Society Organizations Ethics Governance Public Engagement Health, demography &amp; wellbeing Food, agriculture, forestry, water and bio-economy Energy Climate, environment, and resources Inclusive, innovative, and reflective societies co-production collaboration community based participatory research</t>
  </si>
  <si>
    <t xml:space="preserve">https://connected-communities.org/index.php/creating-living-knowledge-report/</t>
  </si>
  <si>
    <t xml:space="preserve">Library Element Report
Creating Living Knowledge: The Connected Communities Programme, community-university relationships and the participatory turn in the production of knowledge
ðŸ‘
0
Uploaded by Katherine Dunleavy on June 28, 2016
Last modified on July 18, 2016
Research Community Policy Makers Education Community Civil Society Organizations Ethics Governance Public Engagement Health, demography &amp; wellbeing Food, agriculture, forestry, water and bio-economy Energy Climate, environment, and resources Inclusive, innovative, and reflective societies co-production collaboration community based participatory research
Description
BIBLIOGRAPHIC REFERENCES
Facer, K. and Enright, B. (2016) Creating Living Knowledge: The Connected Communities Programme, community-university relationships and the participatory turn in the production of knowledge. Bristol: University of Bristol/AHRC Connected Communities
SUMMARY OF CONTENT
How can community and university expertise best be combined to better understand how communities are changing, and the roles that communities might play in responding to the problems and possibilities of the contemporary world? This is the question posed by the Connected Communities Programme. Since 2010 the programme has funded over 300 projects, bringing together 700 academics and over 500 collaborating organisations on topics ranging from festivals to food, from everyday creativity to care homes, from hyperlocal journalism to comunity energy.
This report focuses on the lessons that might be learned from the programme about how to bring together expert and public knowledges - a trend in both universities and the wider policy and public spheres that we might call the 'participatory turn'. It is based on a two year study of the programme.
LINK
https://connected-communities.org/index.php/creating-living-knowledge-report/
 </t>
  </si>
  <si>
    <t xml:space="preserve">https://rri-tools.eu/-/public-engagement-in-energy-research</t>
  </si>
  <si>
    <t xml:space="preserve">Public Engagement in Energy Research</t>
  </si>
  <si>
    <t xml:space="preserve">Uploaded by Henk Mulder on June 30, 2016
Last modified on July 18, 2016</t>
  </si>
  <si>
    <t xml:space="preserve">Research Community Education Community Business &amp; Industry Civil Society Organizations Public Engagement Energy science shops citizen science corporate social responsibility energy research and development energy transition</t>
  </si>
  <si>
    <t xml:space="preserve">http://www.mdpi.com/1996-1073/9/3/125</t>
  </si>
  <si>
    <t xml:space="preserve">Library Element Article
Public Engagement in Energy Research
ðŸ‘
1
Uploaded by Henk Mulder on June 30, 2016
Last modified on July 18, 2016
Research Community Education Community Business &amp; Industry Civil Society Organizations Public Engagement Energy science shops citizen science corporate social responsibility energy research and development energy transition
Description
BIBLIOGRAPHIC REFERENCES
Jellema, J.; Mulder, H.A.J. Public Engagement in Energy Research. Energies 2016, 9, 125.
SUMMARY OF CONTENT
Public Engagement in Research is a key element in â€œResponsible Research and Innovationâ€; a cross-cutting issue in current European research funding. Public engagement can advance energy R&amp;D, by delivering results that are more in-line with societyâ€™s views and demands; and collaboration also unlocks societal skills and knowledge. This paper structures the ways to look at engagement, and gives some pointers on how to implement it in energy R&amp;D, with various levels of intensity. The publics to engage with can be citizens, future users, affected persons, but also organisations that represent them. We have selected methods and tools that showcase a broad range of types of engagement that have been applied in The Netherlands or the UK. The cases are grouped based on the role of the researcher in the engagement process. These roles relate to discussing with, consulting, involving, collaborating with and supporting the various publics. This study shows that there is a diversity of tools and methods already availableâ€”open to variation, combinations and further development- that facilitate the participation of society in energy research. Not only for democratic reasons, but also for instrumental benefits in creating innovations to help solve the Grand Societal Challenge of the energy transition.
LINK
http://www.mdpi.com/1996-1073/9/3/125
 </t>
  </si>
  <si>
    <t xml:space="preserve">https://rri-tools.eu/-/the-open-science-framework-osf-</t>
  </si>
  <si>
    <t xml:space="preserve">The Open Science Framework (OSF)</t>
  </si>
  <si>
    <t xml:space="preserve">Uploaded by David Mellor on July 15, 2016
Last modified on July 18, 2016</t>
  </si>
  <si>
    <t xml:space="preserve">Research Community Open Access Ethics Governance Science Education Health, demography &amp; wellbeing Climate, environment, and resources Inclusive, innovative, and reflective societies open science open data open source reproducibility</t>
  </si>
  <si>
    <t xml:space="preserve">https://osf.io</t>
  </si>
  <si>
    <t xml:space="preserve">https://osf.io/</t>
  </si>
  <si>
    <t xml:space="preserve">Tool Catalogue of Tools
The Open Science Framework (OSF)
ðŸ‘
0
Uploaded by David Mellor on July 15, 2016
Last modified on July 18, 2016
Research Community Open Access Ethics Governance Science Education Health, demography &amp; wellbeing Climate, environment, and resources Inclusive, innovative, and reflective societies open science open data open source reproducibility
Description
AUTHOR/INSTITUTIONS INVOLVED
The Center for Open Science
SUMMARY
The Open Science Framework (OSF) is a free and open-source workflow management tool that enables transparent and reproducible work. The OSF allows researchers to manage complex projects and to collaborate with peers and students. It has built-in features that encourage data sharing with unique, persistent identifiers. It can be used to register projects at different points in time. The registrations are read-only, persistent snapshots of your project a specific points. Projects can be registered at multiple points in the research lifecycle in order to preserve its state at that time. Preregistrations are snapshots of a project before data collection begins, and may include a complete analysis plan for any confirmatory tests to be completed.
The OSF can also serve as a hub for research being conducted at an institution. These institutional landing pages can help find collaborators and surface work being conducted more quickly and easily than through traditional outlets. See how the University of Virginia is using the OSF for these purposes here.
LANGUAGE
English
TOOL URL
https://osf.io
 </t>
  </si>
  <si>
    <t xml:space="preserve">https://rri-tools.eu/-/building-bridges-a-four-step-framework-to-improve-territorial-governance</t>
  </si>
  <si>
    <t xml:space="preserve">Building Bridges: A four step framework to improve territorial governance</t>
  </si>
  <si>
    <t xml:space="preserve">Uploaded by $userNameInitVersion on July 8, 2016
Last modified on July 18, 2016</t>
  </si>
  <si>
    <t xml:space="preserve">Research Community Policy Makers Governance Inclusive, innovative, and reflective societies action research social innovation ris3 facilitators policymaking</t>
  </si>
  <si>
    <t xml:space="preserve">http://www.orkestra.deusto.es/en/research/research-projects/496-zubigintza-en</t>
  </si>
  <si>
    <t xml:space="preserve">Tool Reflection and Evaluation
Building Bridges: A four step framework to improve territorial governance
ðŸ‘
0
Uploaded by $userNameInitVersion on July 8, 2016
Last modified on July 18, 2016
Research Community Policy Makers Governance Inclusive, innovative, and reflective societies action research social innovation ris3 facilitators policymaking
Description
AUTHOR/INSTITUTIONS INVOLVED
This tool was built in the context of an ongoing research project between Orkestra-Basque Institute of Competitiveness (Deusto University) and the Provincial Council of Gipuzkoa (government of the province of Gipuzkoa in Spain's Basque region). The name of the project, launched more than 7 years ago, is "Gipuzkoa Sarean" and the tool Building Bridges is one of its many results. The tool was cogenerated by the research team, policymakers from the Provincial Council and from 11 local development agencies. The 11 local development agencies are the following:
Bidasoa Bizirik
Debagoieneko Mankomunitatea
Debegesa Debabarrena
Donostia Beterri
Donostia Sustapena
Goierriko Garapen Agentzia
Iraurgi Berritzen
Oarsoaldea, S.A.
Tolosaldea Garatzen
Urola Garaiko Garapenerako Agentzia
Urola Kostako Udal Elkartea
SUMMARY
Building Bridges is a reflection tool resulting from a learning process that involved researchers and policymakers from the provincial government and 11 local development agencies. Its purpose is to spur reflection processes that improve territorial governance, thereby making policy-making more efficient and fostering a more democratic society. It is a reflection tool that can help counter the disconnection among different levels of government that very often hampers policy implementation and a tool that can spur bottom-up approaches for defining sustainable territorial development strategies such as smart specialisation strategies (RIS3).
LANGUAGE
English
PROCESS
Diversity, Inclusion, Transparency, Openness, Anticipation, Reflection
STAGE
Dissemination
TOOL URL
http://www.orkestra.deusto.es/en/research/research-projects/496-zubigintza-en
 </t>
  </si>
  <si>
    <t xml:space="preserve">https://rri-tools.eu/-/perspectives-on-broader-impacts</t>
  </si>
  <si>
    <t xml:space="preserve">Perspectives on Broader Impacts</t>
  </si>
  <si>
    <t xml:space="preserve">Uploaded by Gina Babinec on June 20, 2016
Last modified on June 20, 2016</t>
  </si>
  <si>
    <t xml:space="preserve">Research Community Public Engagement Inclusive, innovative, and reflective societies funding criteria societal impact funding agencies publicly funded research responsible research</t>
  </si>
  <si>
    <t xml:space="preserve">https://www.nsf.gov/od/oia/publications/Broader_Impacts.pdf</t>
  </si>
  <si>
    <t xml:space="preserve">Library Element Report
Perspectives on Broader Impacts
ðŸ‘
0
Uploaded by Gina Babinec on June 20, 2016
Last modified on June 20, 2016
Research Community Public Engagement Inclusive, innovative, and reflective societies funding criteria societal impact funding agencies publicly funded research responsible research
Description
BIBLIOGRAPHIC REFERENCES
National Science Foundation, 2015 (NSF 15-008)
SUMMARY OF CONTENT
In evaluating some 50,000 funding proposals per year, the US National Science Foundation (NSF) focuses on two main criteria: intellectual merit and broader impacts. This document further explores the criterion of broader impacts by defining the concept itself, providing some of the highlights from the 2014 Broader Impacts Infrastructure Summit as well as the perspectives of NSF's principal investigators on this criterion. It also includes new resources, including:
examples of broader impacts activities focused on education/outreach,
examples of broader impacts that are intrinsic to the research itself,
examples of broader impacts in which educational/outreach efforts are or closely conjoined with the research itself
FORMAT
PDF
EXPERTISE
Practitioner
LINK
https://www.nsf.gov/od/oia/publications/Broader_Impacts.pdf
 </t>
  </si>
  <si>
    <t xml:space="preserve">https://rri-tools.eu/-/the-openaccess-se-programme</t>
  </si>
  <si>
    <t xml:space="preserve">The OpenAccess.se programme</t>
  </si>
  <si>
    <t xml:space="preserve">Uploaded by $userNameInitVersion on June 16, 2016
Last modified on June 20, 2016</t>
  </si>
  <si>
    <t xml:space="preserve">Research Community Policy Makers Education Community Business &amp; Industry Civil Society Organizations Open Access research data guidelines scientific publications</t>
  </si>
  <si>
    <t xml:space="preserve">http://www.kb.se/OpenAccess_english/</t>
  </si>
  <si>
    <t xml:space="preserve">Inspiring Practice Programme
The OpenAccess.se programme
ðŸ‘
0
Uploaded by $userNameInitVersion on June 16, 2016
Last modified on June 20, 2016
Research Community Policy Makers Education Community Business &amp; Industry Civil Society Organizations Open Access research data guidelines scientific publications
Description
More Information
SUMMARY
The programme OpenAccess.se promotes Open Access to the works produced by Swedish researchers, teachers and students. We accomplish this by supporting Open Access publishing in OA repositories and OA journals at Swedish institutions of higher education.
We work with:
information and advice
development of infrastructure and services
coordination of policy
The OpenAccess.se programme is also acting as Swedish node in the EU-funded project OpenAIRE.
In collaboration with the National Library of Sweden the Swedish Research Council has produced a proposal for national guidelines for both scientific publications/artistic works and research data. The proposal, which also contains recommendations on what needs to be further investigated, was submitted to the Government in January 2015.
The programme OpenAccess.se has arranged â€œMeeting Place Open Accessâ€ conferences for a number of years. Meeting Place Open Access (MOA) is the major annual conference in Sweden for anyone working with and interested in issues concerning open access and scholarly publishing. Presentations and documentation from previous conferences are available through this link (in Swedish and English).
The programme OpenAccess.se has been financing a number of OA-related projects as a part of the general project funding from the National Library of Sweden. More info here
SCALE
National
LANGUAGE
English, Swedish
COUNTRY
Sweden
STAGE
Implementation, Dissemination
OUTCOMES
Many researchers support the idea of increasing access to research, but worry about the implications for their career of sharing their work. We built this site primarily for researchers, to educate them about all the different ways they can be open and how sharing can be beneficial for their careers. We also aim to provide information and resources for those working in open advocacy. All resources herein all openly licensed and their reuse in encouraged.
LESSONS
This project was born out of our passion for opening up research, making it assessible and reusable by all. We view access to information as a human right and think it should be treated as such. And we believe it will take students and researchers at all levels of academia to bring about culture change. By sharing our work, we can stimulate learning, innovation, and discovery.
WEBSITE(S)
http://www.kb.se/OpenAccess_english/
TIME
From 15/11/2015 to present
ORGANIZATIONS
The programme OpenAccess.se is run by the National Library of Sweden (KB)
CONTACT
Beate Eellend, National Library of Sweden
E-mail: firstname.lastname@kb.se
 </t>
  </si>
  <si>
    <t xml:space="preserve">https://rri-tools.eu/-/efforts-to-increase-students-interest-in-pursuing-science-technology-engineering-and-mathematics-studies-and-careers</t>
  </si>
  <si>
    <t xml:space="preserve">Efforts to Increase Studentsâ€™ Interest in Pursuing Science, Technology, Engineering and Mathematics Studies and Careers</t>
  </si>
  <si>
    <t xml:space="preserve">Uploaded by Maite Debry on April 27, 2016
Owned by RRI Tools . Last modified on June 15, 2016</t>
  </si>
  <si>
    <t xml:space="preserve">Policy Makers Education Community Science Education stem education professional development for teachers stem careers science teacher education</t>
  </si>
  <si>
    <t xml:space="preserve">http://www.scientix.eu/web/guest/observatory/comparative-analysis-2015</t>
  </si>
  <si>
    <t xml:space="preserve">Library Element Report
Efforts to Increase Studentsâ€™ Interest in Pursuing Science, Technology, Engineering and Mathematics Studies and Careers
ðŸ‘
0
Uploaded by Maite Debry on April 27, 2016
Owned by RRI Tools . Last modified on June 15, 2016
Policy Makers Education Community Science Education stem education professional development for teachers stem careers science teacher education
Description
BIBLIOGRAPHIC REFERENCES
Kearney, C. (2016). Efforts to Increase Studentsâ€™ Interest in Pursuing Science, Technology, Engineering and Mathematics Studies and Careers. National Measures taken by 30 Countries â€“ 2015 Report, European Schoolnet, Brussels. 96 pp.
SUMMARY OF CONTENT
This publication is the latest in a series of reports about national efforts to increase studentsâ€™ interest in pursuing Science, Technology, Engineering, and Mathematics (STEM) studies and careers. The report is the result of an analysis of country responses to a survey launched
in the summer of 2015, addressing recent, current or planned priorities, policies and initiatives aimed at improving the relevance and quality of STEM education to encourage more students to study and choose a career in the STEM field. The report is written within the framework of the project Scientix â€“ the community for Science education in Europe (http://www.scientix.eu). Scientix promotes and supports a Europe-wide collaboration among STEM teachers, education researchers, policymakers and other STEM education professionals.
The information provided in this report is based on the national contributions received from the Scientix National Contact Points (NCPs) representing 30 countries. This 2015 edition of the report has a special focus on teacher education policies and initiatives. This focus is the result of the previous edition of the report (covering a wide range of issues in relation to STEM education), which identified improving initial teacher education and continuous professional development at the heart of the drive to make STEM studies and professions a more popular
option for young learners. This current edition looks more deeply into how countries are developing initiatives in these areas.
FORMAT
PDF
EXPERTISE
Practitioner
LINK
http://www.scientix.eu/web/guest/observatory/comparative-analysis-2015
 </t>
  </si>
  <si>
    <t xml:space="preserve">https://rri-tools.eu/-/oecd-global-science-forum-improving-the-dialogue-with-society-on-scientific-issues</t>
  </si>
  <si>
    <t xml:space="preserve">OECD Global Science Forum: Improving the Dialogue with Society on Scientific Issues</t>
  </si>
  <si>
    <t xml:space="preserve">Uploaded by Julien Lorentz on June 3, 2016
Last modified on June 13, 2016</t>
  </si>
  <si>
    <t xml:space="preserve">Research Community Policy Makers Governance Public Engagement dialogue public dialogue science and society oecd workshop</t>
  </si>
  <si>
    <t xml:space="preserve">http://www.oecd.org/sti/sci-tech/42887346.pdf</t>
  </si>
  <si>
    <t xml:space="preserve">Library Element Report
OECD Global Science Forum: Improving the Dialogue with Society on Scientific Issues
ðŸ‘
0
Uploaded by Julien Lorentz on June 3, 2016
Last modified on June 13, 2016
Research Community Policy Makers Governance Public Engagement dialogue public dialogue science and society oecd workshop
Description
BIBLIOGRAPHIC REFERENCES
OECD (2008), OECD Global Science Forum: Improving the Dialogue with Society on Scientific Issues
SUMMARY OF CONTENT
Today, citizens are directly affected by science and technology but they donâ€™t wish to simply Society on Scientific Issues be passive recipients of new products and technologies, however innovative they may be. Furthermore, the scientific enterprise is not automatically accepted as beneficial to society. What appears increasingly required is a true bi-directional dialogue between science and society, going beyond traditional science education or simply securing the acceptance by citizens of scientifically validated truths. The optimisation of this debate is a significant challenge for governments, and policymakers are searching for ways to respond to the new importance and assertiveness of the public.
Accordingly, the OECD Global Science Forum undertook an activity on Improving the Dialogue with Society on Scientific Issues.
This report analyses the shift from the traditional approach of â€œpublic understanding of scienceâ€ to a multi-directional dialogue, involving societyâ€™s different stakeholders and the general public. It is focused on the practical aspect of the dialogue and provides recommendations for each step of such an undertaking:
The rationale: objectives of and participants in a dialogue
The methodology: organising and conducting a dialogue
The results: formulating and using the output of a dialogue
FORMAT
PDF
EXPERTISE
Beginner
LINK
http://www.oecd.org/sti/sci-tech/42887346.pdf
 </t>
  </si>
  <si>
    <t xml:space="preserve">https://rri-tools.eu/-/toward_transdisciplinary_library_elemt</t>
  </si>
  <si>
    <t xml:space="preserve">Toward Transdisciplinary Research: Historical and Contemporary Perspectives</t>
  </si>
  <si>
    <t xml:space="preserve">Uploaded by RRI Tools on November 1, 2015
Last modified on June 13, 2016</t>
  </si>
  <si>
    <t xml:space="preserve">Research Community Policy Makers Governance Science Education innovation assessment transdisciplinary research</t>
  </si>
  <si>
    <t xml:space="preserve">www.researchgate.net/publication/51402138_Toward_Transdisciplinary_Research</t>
  </si>
  <si>
    <t xml:space="preserve">http://www.researchgate.net/publication/51402138_Toward_Transdisciplinary_Research</t>
  </si>
  <si>
    <t xml:space="preserve">Library Element Article
Toward Transdisciplinary Research: Historical and Contemporary Perspectives
ðŸ‘
0
Uploaded by RRI Tools on November 1, 2015
Last modified on June 13, 2016
Research Community Policy Makers Governance Science Education innovation assessment transdisciplinary research
Description
BIBLIOGRAPHIC REFERENCES
Kessel, F. (2008), Toward Transdisciplinary Research: Historical and Contemporary Perspectives, American Journal of Preventive Medicine 38, 2S, S225â€“S234
SUMMARY OF CONTENT
Over the past two decades a variety of national and international efforts has sought to bring together health and social scientists to address complex health issues. This paper reviews how the notion of transdisciplinary research has emerged; discusses research programs that have successfully traversed discipline boundaries in sustained fashion; considers facilitating and constraining factors that have emerged from the analyses of this process; and suggests next steps for conceptualizing, organizing, and assessing transdisciplinary research based on the notion of heterarchy.
FORMAT
PDF
ACCESS
Restricted
LANGUAGE
English
EXPERTISE
Practitioner
LINK
www.researchgate.net/publication/51402138_Toward_Transdisciplinary_Research
 </t>
  </si>
  <si>
    <t xml:space="preserve">https://rri-tools.eu/-/proso-promoting-societal-engagement-in-research-and-innovation</t>
  </si>
  <si>
    <t xml:space="preserve">PROSO. Promoting Societal Engagement in Research and Innovation</t>
  </si>
  <si>
    <t xml:space="preserve">Uploaded by Kosow Hannah on June 8, 2016
Last modified on June 13, 2016</t>
  </si>
  <si>
    <t xml:space="preserve">Research Community Policy Makers Education Community Civil Society Organizations Public Engagement Inclusive, innovative, and reflective societies citizens multistakeholder dialogue third sector policy and practice guide</t>
  </si>
  <si>
    <t xml:space="preserve">www.proso-project.eu</t>
  </si>
  <si>
    <t xml:space="preserve">http://www.proso-project.eu/</t>
  </si>
  <si>
    <t xml:space="preserve">Project
PROSO. Promoting Societal Engagement in Research and Innovation
ðŸ‘
2
Uploaded by Kosow Hannah on June 8, 2016
Last modified on June 13, 2016
Research Community Policy Makers Education Community Civil Society Organizations Public Engagement Inclusive, innovative, and reflective societies citizens multistakeholder dialogue third sector policy and practice guide
Description
More Information
LANGUAGE
English
TIME
From 01/01/2016 to 28/02/2018
SUMMARY OF AIMS
The major goal of the PROSO project is to provide guidance on how to encourage engagement of citizens and third sector organizations, like non-governmental organizations (NGOs) and civil society organizations (CSOs), in Europeâ€™s research and innovation processes. This guidance shall help in moving towards Responsible Research and Innovation (RRI), the European Unionâ€™s approach to good governance in research and innovation (R&amp;I). Societal engagement in R&amp;I is an important element of the EUâ€™s RRI approach. Recent EU-funded research has found that societal engagement in European R&amp;I is relatively high by international standards, but is unevenly distributed, both geographically and regarding issue areas (see ENGAGE2020 project http://engage2020.eu/home/).
In PROSO we will develop guidance in form of a policy and practice guide. The guide will be based on the results of PROSOâ€™s in-depth analysis of the barriers and incentives for engaging third sector actors and citizens in publicly funded research and innovation. We will investigate barriers and incentives through various approaches, in dialogue with a wide range of stakeholders, including science/technology policy makers, research funders, academics, industry/businesses, third sector organizations and citizens, and in relation to three areas of research and innovation. The three areas are nanotechnology, food and health, and bio-economy. The policy and practice guide will offer:
An overview of incentives and barriers for the engagement of third sector organizations and citizens in different research and innovation contexts
Best case examples of societal engagement for Responsible Research and Innovation
Policy and governance options for encouraging societal engagement in Responsible Research and Innovation.
LINK
www.proso-project.eu
ORGANIZATIONS
DIALOGIK gemeinnÃ¼tzige Gesellschaft fÃ¼r Kommunikations- und Kooperationsforschung mbH â€“ non-profit institute for communication and cooperation research, Germany
Applied Research and Communications Fund, Bulgaria
University of Surrey, United Kingdom
Sociedade Portuguesa de InovaÃ§Ã£o, Portugal
Institute of Technology Assessment of the Austrian Academy of Sciences, Austria
FoodDrinkEurope, Belgium
UniversitÃ¤t Stuttgart, Germany
Optimat Limited, United Kingdom
CONTACT
contact@proso-project.eu
 </t>
  </si>
  <si>
    <t xml:space="preserve">https://rri-tools.eu/-/good-practices-of-gender-sensitive-research-guidelines-and-information-sheet</t>
  </si>
  <si>
    <t xml:space="preserve">Good Practices of Gender Sensitive Research: Guidelines and Information Sheet</t>
  </si>
  <si>
    <t xml:space="preserve">updated 4 Years Ago by julien.lorentz</t>
  </si>
  <si>
    <t xml:space="preserve">Research Community Gender Equality Inclusive, innovative, and reflective societies gender dimension of research gender and science gender in research gender perspective gender in research content</t>
  </si>
  <si>
    <t xml:space="preserve">www.uab.cat/doc/good-practices</t>
  </si>
  <si>
    <t xml:space="preserve">http://www.uab.cat/doc/good-practices</t>
  </si>
  <si>
    <t xml:space="preserve">Tool Guideline
Good Practices of Gender Sensitive Research: Guidelines and Information Sheet
ðŸ‘
0
Uploaded by Gina Babinec on June 9, 2016
Last modified on June 13, 2016
Research Community Gender Equality Inclusive, innovative, and reflective societies gender dimension of research gender and science gender in research gender perspective gender in research content
Description
AUTHOR/INSTITUTIONS INVOLVED
Universitat AutÃ²noma de Barcelona, with the collaboration of all EGERA (Effective Gender Equality in Research and the Academia) Partners
SUMMARY
This document consists of an information sheet as well as best practices and guidelines for carrying out Gender Sensitive Research. The main goal of the database is to collect, assess and make visible and available to the scientific community a set of good practices to contribute to mainstream or strengthen gender perspective and Gender sensitive research, either by including it in projects, patents or research agreements or by initiatives and actions that contribute and facilitate such inclusion
ACCESS
Open
FORMAT
Word
SCALE
International
LANGUAGE
English
PROCESS
Diversity, Inclusion, Responsiveness
STAGE
Development, Implementation, Monitorization &amp; Evaluation
PRACTICALITIES
This document provides a clear and consice explanation of key terms, such as sex and gender and gender sensitive research, and outlines the criteria for identifying good practices with respect to gender sensitivity in research.
It is clearly organized and provides an easy-to-use form for evaluating existing research for its gender sensitivity.
EXPERTISE
Beginner, Practitioner
TOOL URL
www.uab.cat/doc/good-practices
Related conversations
îœ  Start a conversation
Gender Equality
updated 4 Years Ago by julien.lorentz
| 2 replies | 2 participants
Go to the conversations forum</t>
  </si>
  <si>
    <t xml:space="preserve">https://rri-tools.eu/-/open-innovation-open-science-open-to-the-world-a-vision-for-europe</t>
  </si>
  <si>
    <t xml:space="preserve">Open Innovation, Open Science, Open to the World - A Vision for Europe</t>
  </si>
  <si>
    <t xml:space="preserve">Uploaded by RRI Tools on June 10, 2016</t>
  </si>
  <si>
    <t xml:space="preserve">Research Community Policy Makers Civil Society Organizations Governance Inclusive, innovative, and reflective societies h2020 european commission ooo european science policies</t>
  </si>
  <si>
    <t xml:space="preserve">https://ec.europa.eu/digital-single-market/en/news/open-innovation-open-science-open-world-vision-europe</t>
  </si>
  <si>
    <t xml:space="preserve">Library Element Book and Thesis
Open Innovation, Open Science, Open to the World - A Vision for Europe
ðŸ‘
0
Uploaded by RRI Tools on June 10, 2016
Research Community Policy Makers Civil Society Organizations Governance Inclusive, innovative, and reflective societies h2020 european commission ooo european science policies
Description
BIBLIOGRAPHIC REFERENCES
EC (2016). Open Innovation, Open Science, Open to the World - A Vision for Europe. DG Research and Innovation. doi:10.2777/061652. 108 pp.
SUMMARY OF CONTENT
This book brings together some of the key conceptual insights behind the EC strategy Open Innovation, Open Science, Open to the World, developed under Commissioner for Research, Science, and Innovation Moedas from 2015, and highlights actions that are already taking place or are being prepared. For example, the Open Innovation goal has led to a debate on a possible European Innovation Council and the creation of a Seal of Excellence to facilitate links between Horizon 2020 and other funding programmes. The Open Science goal is materialising in the development of a European Science Cloud and greater openness to scientific data generated by
Horizon 2020 projects. The Commission has already taken historic steps to be Open to the World by signing Association Agreements with Ukraine and Tunisia to Horizon 2020, as well as international agreements with China and South American countries.
LINK
https://ec.europa.eu/digital-single-market/en/news/open-innovation-open-science-open-world-vision-europe
 </t>
  </si>
  <si>
    <t xml:space="preserve">https://rri-tools.eu/-/crm-extreme-solutions-for-critical-raw-materials-under-extreme-conditions-cost-action-ca15102</t>
  </si>
  <si>
    <t xml:space="preserve">CRM-EXTREME Solutions for Critical Raw Materials Under Extreme Conditions COST Action CA15102</t>
  </si>
  <si>
    <t xml:space="preserve">Uploaded by Maria Letizia RUELLO on April 7, 2016
Last modified on June 10, 2016</t>
  </si>
  <si>
    <t xml:space="preserve">Research Community Education Community Business &amp; Industry Science Education Climate, environment, and resources</t>
  </si>
  <si>
    <t xml:space="preserve">http://www.cost.eu/COST_Actions/ca/CA15102?</t>
  </si>
  <si>
    <t xml:space="preserve">Still under revision by the RRI Tools project
Project
CRM-EXTREME Solutions for Critical Raw Materials Under Extreme Conditions COST Action CA15102
ðŸ‘
1
Uploaded by Maria Letizia RUELLO on April 7, 2016
Last modified on June 10, 2016
Research Community Education Community Business &amp; Industry Science Education Climate, environment, and resources
Description
More Information
LANGUAGE
English
TIME
From 09/03/2016 to 08/03/2020
PROCESS
Openness
SUMMARY OF AIMS
Recently a feeling of acute awareness of the inextricable links between energy, environment, economy and security issues has progressively grown across the entire world.
Global and local crises of different nature have clearly shown that life in a modern country ultimately depends on a readily available and affordable material supply.
Within this context, the dependence of its industrial sectors on scarce materials almost entirely imported from foreign countries, often with extremely volatile prices due to geopolitical reasons, represents a serious threat to the future well-being of the EU.
Difficulties in the access to Critical Raw Materials (CRMs) are expected to depress industrial sectors vital to Europe, generating risks for construction, chemicals, automotive, aerospace and Machinery manufacturing industries. For this reason, securing the availability and access to CRMs, or finding viable alternatives, is a strategic objective for the EU.
The growing number of EU researchers working on CRMs puts the EU in the condition to take the leadership in this field. To this aim, EU can count on its excellence in areas of knowledge crucial to CRMs development and application, while its high-tech SMEs and strategic automotive, aerospace and next energy generation industries can assure suitable innovation paths from labs to market.
Under these circumstances, the COST Action CRM-EXTREME http://www.crm-extreme.eu/WP/ aims to set up a network of expertise to define the state of knowledge and gaps in multi-scale modelling, synthesis, characterization, engineering design and recycling, that could find viable alternatives to CRMs and promote the industrial exploitation of substituted materials.
CRM-EXTREME is a four-year COST Action http://www.cost.eu/COST_Actions/ca/CA15102 oriented to strengthen collaboration between active researchers working in the different areas of investigation involving CRMs. The COST Action CRM-EXTREME is the most suitable initiative to seed the initial catalytic nucleus of growth for EU excellence in strategic CRMs substitution.
LINK
http://www.cost.eu/COST_Actions/ca/CA15102?
RESOURCES DEVELOPED BY THE PROJECT
http://w3.cost.eu/fileadmin/domain_files/CA/Action_CA15102/mou/CA15102-e.pdf
ORGANIZATIONS
http://www.cost.eu/COST_Actions/ca/CA15102?management
CONTACT
Dr Maria Letizia Ruello
Action involvement:
CA15102
UniversitÃ  Politecnica delle Marche
Brecce Bianche
60131 Ancona
Italy Tel. +390712204726
Fax +390712204729
m.l.ruello@univpm.it
 </t>
  </si>
  <si>
    <t xml:space="preserve">https://rri-tools.eu/-/responsibility-navigator</t>
  </si>
  <si>
    <t xml:space="preserve">Responsibility Navigator</t>
  </si>
  <si>
    <t xml:space="preserve">Uploaded by RRI Tools on June 2, 2016</t>
  </si>
  <si>
    <t xml:space="preserve">Research Community Policy Makers Ethics Governance Inclusive, innovative, and reflective societies institutional change responsibility-related governance decision-makers self-reflection tool</t>
  </si>
  <si>
    <t xml:space="preserve">http://responsibility-navigator.eu/navigator/</t>
  </si>
  <si>
    <t xml:space="preserve">Tool Reflection and Evaluation
Responsibility Navigator
ðŸ‘
1
Uploaded by RRI Tools on June 2, 2016
Research Community Policy Makers Ethics Governance Inclusive, innovative, and reflective societies institutional change responsibility-related governance decision-makers self-reflection tool
Description
AUTHOR/INSTITUTIONS INVOLVED
The Res-AGorA project
SUMMARY
The Responsibility Navigator, developed in the Res-AGorA project, supports decision-makers to govern such activities towards more conscious responsibility.
What is considered â€œresponsibleâ€ will always be defined differently by different actor groups in research, innovation, and society â€“ the Responsibility Navigator is designed to facilitate related debate, negotiation and learning in a constructive and productive way.
The Responsibility Navigator supports the identification, development and implementation of measures and procedures that can transform research and innovation in such a way that responsibility becomes an institutionalised ambition.
ACCESS
Open
FORMAT
Online
LANGUAGE
English
PROCESS
Inclusion, Transparency, Reflection
PRACTICALITIES
The Res-AGorA navigator is organised in form of ten principles and requirements for responsibility-related governance. Each principle is briefly described and includes a set of questions which those interested in â€˜navigatingâ€™ towards responsibilisation in Europe and beyond would have to ask themselves in order to arrive at practices and directions that are widely accepted. Principles 1 â€“ 9 are illustrated by short fictive cases.
Navigator Index
ENSURING QUALITY OF INTERACTION
Inclusion
Moderation
Deliberation
POSITIONING AND ORCHESTRATION
Modularity and flexibility
Subsidiary
Adaptability
DEVELOPING SUPPORTIVE ENVIRONMENTS
Capabilities
Capacities
Institutional entrepreneurship
Culture of transparency, tolerance and rule of law
EXPERTISE
Practitioner
TOOL URL
http://responsibility-navigator.eu/navigator/
 </t>
  </si>
  <si>
    <t xml:space="preserve">https://rri-tools.eu/-/res-agora_project</t>
  </si>
  <si>
    <t xml:space="preserve">Res-AGorA. Responsible Research and Innovation in a Distributed Anticipatory Governance Frame. A Constructive Socio-normative Approach</t>
  </si>
  <si>
    <t xml:space="preserve">Uploaded by RRI Tools on November 1, 2015
Last modified on June 2, 2016</t>
  </si>
  <si>
    <t xml:space="preserve">Research Community Policy Makers Business &amp; Industry Civil Society Organizations Governance case studies governance framework monitoring technology</t>
  </si>
  <si>
    <t xml:space="preserve">http://res-agora.eu/</t>
  </si>
  <si>
    <t xml:space="preserve">Project
Res-AGorA. Responsible Research and Innovation in a Distributed Anticipatory Governance Frame. A Constructive Socio-normative Approach
ðŸ‘
0
Uploaded by RRI Tools on November 1, 2015
Last modified on June 2, 2016
Research Community Policy Makers Business &amp; Industry Civil Society Organizations Governance case studies governance framework monitoring technology
Description
More Information
LANGUAGE
English
TIME
From 27/01/2013 to 26/01/2016
SUMMARY OF AIMS
The major goal of the Res-AGorA project is to develop a normative and comprehensive governance framework for RRI. This will be achieved through extensive research about existing RRI governance across different scientific technological areas, continuous monitoring of RRI trends and developments in selected countries, and constructive negotiations and deliberation between key stakeholders.
LINK
http://res-agora.eu/
RESOURCES DEVELOPED BY THE PROJECT
A series of case studies examining in depth existing RRI governance across different scientific technological areas http://res-agora.eu/case-studies/
A systematic country monitoring of RRI in 16 European countries. All the results from the monitoring are presented on the MoRRI website, which offers the opportunity to search the data and gives you the opportunity to create your own custom-made reports on RRI activities in Europe https://morri.res-agora.eu/
ORGANIZATIONS
Fraunhofer Institute for Systems and Innovation Research, Fraunhofer Society for the Advancement of Applied Research, Berlin, Germany (Coordinator)
The Danish Board of Technology Foundation, Copenhagen K, Denmark
Aarhus University, Aarhus C, Denmark
Institute for Research and Innovation, UniversitÃ© de Marne La Vallee, Paris, France
The University of Manchester, Manchester, United Kingdom
The Institute for Advanced Studies, Vienna, Austria
The University of Padua, Padua, Italy
Institute for Innovation and Governance Studies, Universiteit Twente, Enshede, Netherlands
CONTACT
Prof. Dr. Ralf Lindner (coordinator)
Ralf.Lindner@isi.fraunhofer.de
Fraunhofer Institute for Systems and Innovation Research
BUDGET
Total cost: EUR 3.708 885
EU contribution: EUR 3.003.406
REFERENCE
Project reference: 321427
Funded under: FP7-SCIENCE-IN-SOCIETY-2012-1
http://cordis.europa.eu/project/rcn/108668_en.html
 </t>
  </si>
  <si>
    <t xml:space="preserve">https://rri-tools.eu/-/preparing_future_library_elemt</t>
  </si>
  <si>
    <t xml:space="preserve">Preparing for our future: Developing a common strategy for key enabling technologies in the EU</t>
  </si>
  <si>
    <t xml:space="preserve">Uploaded by RRI Tools on November 1, 2015
Last modified on May 27, 2016</t>
  </si>
  <si>
    <t xml:space="preserve">Policy Makers Business &amp; Industry Governance Health, demography &amp; wellbeing Food, agriculture, forestry, water and bio-economy Energy Transport Climate, environment, and resources Inclusive, innovative, and reflective societies Security innovation key enabling technologies r and d</t>
  </si>
  <si>
    <t xml:space="preserve">http://eur-lex.europa.eu/legal-content/EN/TXT/PDF/?uri=CELEX:52009DC0512&amp;from=EN</t>
  </si>
  <si>
    <t xml:space="preserve">Library Element Report
Preparing for our future: Developing a common strategy for key enabling technologies in the EU
ðŸ‘
0
Uploaded by RRI Tools on November 1, 2015
Last modified on May 27, 2016
Policy Makers Business &amp; Industry Governance Health, demography &amp; wellbeing Food, agriculture, forestry, water and bio-economy Energy Transport Climate, environment, and resources Inclusive, innovative, and reflective societies Security innovation key enabling technologies r and d
Description
BIBLIOGRAPHIC REFERENCES
Commission of the European Communities (2009) Communication from the Commission to the European Parliament, the Council, the European Economic and Social Committee and the Committee of the Regions: Preparing for our future: developing a common strategy for key enabling technologies in the EU.
SUMMARY OF CONTENT
Currently the EU has very good research and development capacities in some key enabling technology areas; however it is not as successful in commercialising research results through manufactured goods and services. Improving this situation requires a more strategic approach to research, innovation and capitalisation. Moreover, until now, there has been no shared understanding within the EU on exactly what should be considered to be a KET. The EU already presented a more strategic approach in some areas such as in life sciences and biotechnology, nanosciences and nanotechnologies or energy technologies. But there is no coherent strategy on a European level on how these technologies can be better brought to industrial deployment. This Communication therefore tries to launch a process of identifying the KETs that strengthen the EUâ€™s industrial and innovation capacity to address the societal challenges ahead and it proposes a set of measures to improve the related framework conditions. As such, it forms part of the development of EU industrial policy and of the preparation for the new European plan for innovation.
FORMAT
PDF
EXPERTISE
Practitioner
LINK
http://eur-lex.europa.eu/legal-content/EN/TXT/PDF/?uri=CELEX:52009DC0512&amp;from=EN
 </t>
  </si>
  <si>
    <t xml:space="preserve">https://rri-tools.eu/-/the-research-ethics-library</t>
  </si>
  <si>
    <t xml:space="preserve">The Research Ethics Library</t>
  </si>
  <si>
    <t xml:space="preserve">Tool</t>
  </si>
  <si>
    <t xml:space="preserve">Uploaded by Johanne Severinsen on March 9, 2016
Last modified on May 27, 2016</t>
  </si>
  <si>
    <t xml:space="preserve">data protection and privacy ethics of research bioethics ethical aspects of risk research integrity</t>
  </si>
  <si>
    <t xml:space="preserve">https://www.etikkom.no/en/library/</t>
  </si>
  <si>
    <t xml:space="preserve">Tool
The Research Ethics Library
ðŸ‘
2
Uploaded by Johanne Severinsen on March 9, 2016
Last modified on May 27, 2016
data protection and privacy ethics of research bioethics ethical aspects of risk research integrity
Description
AUTHOR/INSTITUTIONS INVOLVED
The Norwegian National Research Ethics Committes
SUMMARY
The Research Ethics Library is an online resource for research ethics education. This web-based collection offers more than 80 articles written by experts on all subject areas. The library is unique in terms of its broad approach to research ethics.
An introduction to research ethics
Our aim is for the library to serve as a resource for academic institutions by providing an introduction to the main issues in research ethics. Rather than presenting an encyclopedia or a set of answers, we aim to encourage debate and reflection.
The Research Ethics Library's main target groups are academic teachers and students, but the library is used by a broader public as well.
Each article serves as an introduction to a topic, but also offers suggested further reading and links to other resources. Case study exercises in English will be coming soon.
- The articles are structured within the library's three main sections:
An introduction to research ethics
Relevant research ethics issues, such as scientific misconduct, authorship, research on vulnerable groups, human material, research and society, research and environment, bias, gender, etc.
Practical information, such as relevant research ethics bodies, legislation and guidelines.
A uniquely broad approach
Research ethics, broadly defined, consists of three main areas: (1) Norms dealing with good scientific practice and the relationship between researchers; (2) norms related to the relationship to those directly affected by the research; and (3) norms related to the wider responsibility to society.
Since its launch in 2009, the library has become a widely used resource, frequently visited and linked to by all Norwegian universities, university colleges, as well as research institutes and government bodies. The library is unique in an international context, and we hope that an English version may serve as a resource for research ethics education worldwide.
TOOL URL
https://www.etikkom.no/en/library/
 </t>
  </si>
  <si>
    <t xml:space="preserve">https://rri-tools.eu/-/living-lab-a-new-form-of-relationship-with-the-public</t>
  </si>
  <si>
    <t xml:space="preserve">LIVING LAB A NEW FORM OF RELATIONSHIP WITH THE PUBLIC</t>
  </si>
  <si>
    <t xml:space="preserve">Uploaded by FranÃ§ois Millet on April 1, 2016
Last modified on May 20, 2016</t>
  </si>
  <si>
    <t xml:space="preserve">Research Community Education Community Business &amp; Industry Open Access Public Engagement Science Education Inclusive, innovative, and reflective societies co-design living lab science center</t>
  </si>
  <si>
    <t xml:space="preserve">Tool Method
LIVING LAB A NEW FORM OF RELATIONSHIP WITH THE PUBLIC
ðŸ‘
1
Uploaded by FranÃ§ois Millet on April 1, 2016
Last modified on May 20, 2016
Research Community Education Community Business &amp; Industry Open Access Public Engagement Science Education Inclusive, innovative, and reflective societies co-design living lab science center
Description
AUTHOR/INSTITUTIONS INVOLVED
FranÃ§ois Millet for Relais d'Sciences, Caen, France
Malvina Artheau for Science Animation, Toulouse, France
Laurence Battais for Universcience, Paris, France
Didier Laval for Cap Science, Paris, France
Ludovic Maggioni for La Casemate, Grenoble, France
SUMMARY
The Living Lab InmÃ©diats handbook summarizes the essentials to understand and start implementing the Living Lab methodology in a Science Center and elsewhere.
As a phenomenon which started life in the late 1990s at M.I.T. Media Lab and
which later expanded in Europe, Living Labs are â€œlife-size open innovation
environments in which users participate in the creation of new services,
products and societal infrastructureâ€1. There are today more than 321 Living
Labs in more than 40 countries worldwide2. This document builds directly
on the book published by MontrÃ©al In vivo in March 2014 3.
Numerous references are made to it in this document and you are advised to
read it to develop a greater and more detailed understanding of the Living Lab
concept.
Indeed, with ample pre-existing literature concerning Living Labs, the purpose
of this document is not to restate what Living Labs are but rather to explain
their specific characteristics and the adaptations required to make them
ambitious cultural mediation tools.
Three years of experimentation with the Living Lab concept in science centres,
in varying forms and with numerous participant types, have made it possible
to confirm that this model offers an exciting new dynamic for collaboration
between the sciences, technology and society. In a society in crisis, it highlights
the value of an innovation culture on the one hand and the importance of
reinforcing links between citizens and the world of research on the other.
The Living Lab approach also lays the foundations for an activity which is
essential in the development of science centres. It encourages new forms
of collaboration and partnerships with various activity sectors (particularly
economic ones) which discover the new opportunities ahead of them in the
field of social and cultural action.
Contents of the Handbook:
Why this handbook?
What is a user-sponsored project?
What are the different stages of a Living Lab project?
Why deploy a Living Lab approach in a science centre?
What does participation in a Living Lab project involve?
Which factors encourage public participation?
What sort of value is created by Living Labs in a science centre?
What sort of things are InmÃ©diats Living Labs asked to do?
What sort of physical infrastructure do the InmÃ©diats Living Labs possess?
What sort of technical infrastructure do InmÃ©diats Living Labs possess?
Who organises and runs the InmÃ©diats Living Labs?
Which services are proposed by InmÃ©diats Living Labs?
Different options for getting participants to contribute
How can you benefit from the InmÃ©diats centresâ€™Living Lab services?
Which cooperation rules apply?
ACCESS
Open
FORMAT
DOC
SCALE
National
LANGUAGE
English
PROCESS
Inclusion, Reflection
STAGE
Dissemination
EXPERTISE
Practitioner
TOOL URL
http://inmediats.fr/document/cahier-dinmediats-living-lab-in-english/ &gt; Click on "tÃ©lÃ©charger le document" and register your email adress to dowload the pdf
Also avalaible on slideshare
"&gt;
http://inmediats.fr/document/cahier-dinmediats-living-lab-in-english/ &gt; Click on "tÃ©lÃ©charger le document" and register your email adress to dowload the pdf
Also avalaible on slideshare
 </t>
  </si>
  <si>
    <t xml:space="preserve">https://rri-tools.eu/-/essential-features-of-responsible-governance-of-agricultural-biotechnology</t>
  </si>
  <si>
    <t xml:space="preserve">Essential Features of Responsible Governance of Agricultural Biotechnology</t>
  </si>
  <si>
    <t xml:space="preserve">Uploaded by Guillermo SantamarÃ­a on May 17, 2016
Owned by . Last modified on May 19, 2016</t>
  </si>
  <si>
    <t xml:space="preserve">Research Community Policy Makers Civil Society Organizations Governance Health, demography &amp; wellbeing Food, agriculture, forestry, water and bio-economy Climate, environment, and resources Security synthetic biology genomics agriculture biotechnology gene editing crispr transgenics gm crops</t>
  </si>
  <si>
    <t xml:space="preserve">http://journals.plos.org/plosbiology/article?id=10.1371/journal.pbio.1002453</t>
  </si>
  <si>
    <t xml:space="preserve">Library Element Article
Essential Features of Responsible Governance of Agricultural Biotechnology
ðŸ‘
0
Uploaded by Guillermo SantamarÃ­a on May 17, 2016
Owned by . Last modified on May 19, 2016
Research Community Policy Makers Civil Society Organizations Governance Health, demography &amp; wellbeing Food, agriculture, forestry, water and bio-economy Climate, environment, and resources Security synthetic biology genomics agriculture biotechnology gene editing crispr transgenics gm crops
Description
BIBLIOGRAPHIC REFERENCES
Hartley S, Gillund F, van Hove L, Wickson F(2016) Essential Features of Responsible
Governance of Agricultural Biotechnology. PLoS Biol 14(5): e1002453. doi:10.1371/journal.pbio.1002453
SUMMARY OF CONTENT
Agricultural biotechnology continues to generate considerable controversy. We argue that to address this controversy, serious changes to governance are needed. The new wave of genomic tools and products (e.g., CRISPR, gene drives, RNAi, synthetic biology, and genetically modified [GM] insects and fish), provide a particularly useful opportunity to reflect on and revise agricultural biotechnology governance. In response, we present five essential features to advance more socially responsible forms of governance. In presenting these, we hope to stimulate further debate and action towards improved forms of governance, particularly as these new genomic tools and products continue to emerge.
FORMAT
PDF
EXPERTISE
Practitioner
LINK
http://journals.plos.org/plosbiology/article?id=10.1371/journal.pbio.1002453
 </t>
  </si>
  <si>
    <t xml:space="preserve">https://rri-tools.eu/-/should-we-synthesize-a-human-genome-by-drew-endy-laurie-zoloth-</t>
  </si>
  <si>
    <t xml:space="preserve">Should We Synthesize a Human Genome? (By Drew Endy &amp; Laurie Zoloth)</t>
  </si>
  <si>
    <t xml:space="preserve">Research Community Policy Makers Education Community Business &amp; Industry Civil Society Organizations Open Access Ethics Governance Health, demography &amp; wellbeing synthetic biology genomics transparency public fear</t>
  </si>
  <si>
    <t xml:space="preserve">https://dspace.mit.edu/bitstream/handle/1721.1/102449/ShouldWeGenome.pdf?sequence=1</t>
  </si>
  <si>
    <t xml:space="preserve">Library Element Blog and Opinion
Should We Synthesize a Human Genome? (By Drew Endy &amp; Laurie Zoloth)
ðŸ‘
0
Uploaded by Guillermo SantamarÃ­a on May 17, 2016
Owned by . Last modified on May 19, 2016
Research Community Policy Makers Education Community Business &amp; Industry Civil Society Organizations Open Access Ethics Governance Health, demography &amp; wellbeing synthetic biology genomics transparency public fear
Description
BIBLIOGRAPHIC REFERENCES
This is an open letter
SUMMARY OF CONTENT
10 May 2016
At Harvard today an invitation-only group of mostly scientists, lawyers, and entrepreneurs,
~150 in total, met to discuss if and how to synthesize from scratch an entire human genome â€“
the heritable genetic material that in nature is transferred from parents to children. The
meeting was originally organized to focus on â€œdeliverables and industry involvementâ€ with
the primary goal of the project being â€œto synthesize a complete human genome in a cell line
within a period of ten years.â€
FORMAT
PDF
EXPERTISE
Beginner
LINK
https://dspace.mit.edu/bitstream/handle/1721.1/102449/ShouldWeGenome.pdf?sequence=1
 </t>
  </si>
  <si>
    <t xml:space="preserve">https://rri-tools.eu/-/blueprint_insp_practise</t>
  </si>
  <si>
    <t xml:space="preserve">The Blueprint for Change Programme</t>
  </si>
  <si>
    <t xml:space="preserve">Uploaded by RRI Tools on November 1, 2015
Last modified on May 18, 2016</t>
  </si>
  <si>
    <t xml:space="preserve">Research Community Policy Makers Education Community Business &amp; Industry Civil Society Organizations Open Access Ethics Governance Public Engagement Science Education Health, demography &amp; wellbeing case studies sustainability-driven business decisions</t>
  </si>
  <si>
    <t xml:space="preserve">http://www.novonordisk-us.com/whoweare/changing-diabetes/blueprint-for-change.html</t>
  </si>
  <si>
    <t xml:space="preserve">Inspiring Practice Programme
The Blueprint for Change Programme
ðŸ‘
2
Uploaded by RRI Tools on November 1, 2015
Last modified on May 18, 2016
Research Community Policy Makers Education Community Business &amp; Industry Civil Society Organizations Open Access Ethics Governance Public Engagement Science Education Health, demography &amp; wellbeing case studies sustainability-driven business decisions
Description
More Information
SUMMARY
Novo Nordisk believes that a healthy economy, environment and society are fundamental to long-term business success, and that all their activities must always be conducted with the aim to consider their responsibility within these three conditions. The Blueprint for Change Programme aims to enhance othersâ€™ understanding of how the company creates value through its â€˜Triple Bottom Lineâ€™ business principle by identifying the drivers of value creation, measuring realised benefits for society and the organisation, and sharing this information with their stakeholders. In this way, the company optimises its value creation and inspires others to make sustainability-driven business decisions. .
SCALE
International
LANGUAGE
English
COUNTRY
Denmark
PROCESS REQUIREMENTS
DIVERSITY &amp; INCLUSION
Gender diversity is a part of the companyâ€™s policy. Though social diversity was not considered in the programmeâ€™s development, stakeholders from different groups were represented. The programmeâ€™s case studies have focused on social diversity by working within different â€˜typesâ€™ of countries â€“ rich and poor, with different health problems and very different understandings of diabetes.
OPENNESS &amp; TRANSPARENCY
The programmeâ€™s goal is to create transparency and to communicate Novo Nordiskâ€™s values and working process. The company website provides a clear and understandable explanation of the programme and the process leading to it. Information about all cases studies is also available for stakeholders as short pamphlets, short movies and more thorough reports.
ANTICIPATION &amp; REFLECTION
Novo Nordisk believes that the companyâ€™s actions affect society; therefore it has a responsibility for those effects. Reflection and awareness are key to promoting ethics and sustainability. Stakeholders are included very early in all processes so that strategies are designed according to local needs, cultures and challenges.
RESPONSIVENESS &amp; ADAPTATIVE CHANGE
The programme fuels collaborations, developments and innovations in health. It aims to identify potential fields for business/markets and for societal improvements. It is vital that the company and the programme are very adaptable to changes in laws and other external factors.
STAGE
Development, Exploration, Implementation
OUTCOMES
The programme has facilitated eight case studies, all of which are described on its webpage. The case studies focused on solutions to diabetes-related challenges, analysis of how focusing on creating shared value has improved diabetes prevention and care, and exploration of the interrelationship between climate and health, specifically regarding how CO2 reduction strategies can generate value for business and society.
LESSONS
This programme exemplifies how RRI standards in business practices can promote sustainable, profitable business as well as benefits for society. If businesses understand how their practices influence and create value for society, they will be able to identify how to create more value (economically, environmentally and socially). This lesson can be easily used by other businesses, which is one of the purposes of the programme â€“ to inspire more shared value creation.
WEBSITE(S)
http://www.novonordisk-us.com/whoweare/changing-diabetes/blueprint-for-change.html
TIME
From 29/03/2013 to 29/12/1969
ORGANIZATIONS
Novo Nordisk
CONTACT
BagsvÃ¦rd, Denmark
http://www.novonordisk.com/
okn@novonordisk.com
REFERENCES
http://www.novonordisk.com/content/dam/Denmark/HQ/Sustainability/documents/the_vision_of_sustainable_value_in_Novo_Nordisk.pdf
 </t>
  </si>
  <si>
    <t xml:space="preserve">https://rri-tools.eu/-/enrrich</t>
  </si>
  <si>
    <t xml:space="preserve">EnRRICH. Enhancing Responsible Research and Innovation through Curricula in Higher Education</t>
  </si>
  <si>
    <t xml:space="preserve">Uploaded by Jozefien De MarrÃ©e on March 8, 2016
Last modified on May 12, 2016</t>
  </si>
  <si>
    <t xml:space="preserve">Research Community Policy Makers Education Community Civil Society Organizations Open Access Ethics Gender Equality Public Engagement Science Education Inclusive, innovative, and reflective societies case studies guidelines science shops curricula higher education</t>
  </si>
  <si>
    <t xml:space="preserve">www.enrrich.eu</t>
  </si>
  <si>
    <t xml:space="preserve">http://www.enrrich.eu/</t>
  </si>
  <si>
    <t xml:space="preserve">Project
EnRRICH. Enhancing Responsible Research and Innovation through Curricula in Higher Education
ðŸ‘
0
Uploaded by Jozefien De MarrÃ©e on March 8, 2016
Last modified on May 12, 2016
Research Community Policy Makers Education Community Civil Society Organizations Open Access Ethics Gender Equality Public Engagement Science Education Inclusive, innovative, and reflective societies case studies guidelines science shops curricula higher education
Description
More Information
LANGUAGE
English
TIME
From 28/06/2015 to 28/12/2017
SUMMARY OF AIMS
The Enhancing Responsible Research and Innovation through Curricula in Higher education (EnRRICH) project will improve the capacity of students and staff in higher education to develop knowledge, skills and attitudes to support the embedding of Responsible Research and Innovation (RRI) in curricula by responding to the research needs of society as expressed by civil society organisations (CSOs). It will do this by identifying, developing, piloting, and disseminating good practice and relevant resources to embed the RRI keys in academic curricula across Europe. Through sharing learning and initiating discussion and debates at institutional, national and international levels both within the consortium and beyond it, the EnRRICH project will create a better awareness of, and enhance the policy context for, RRI in curricula and thereby produce more responsible and responsive graduates and researchers. This project will focus on the co-creation of research to enable students to acquire the broad range of skills, knowledge and experience needed for a knowledge economy and knowledge society to flourish.
LINK
www.enrrich.eu
RESOURCES DEVELOPED BY THE PROJECT
The project is organising the 7th Living Knowledge Conference Dublin, 22-24th of June 2016
The project will develop case studies and guidelines demonstrating how RRI keys can be embedded and evaluated in a range of academic disciplines and at different levels in higher education http://www.livingknowledge.org/projects/enrrich/enrrich-resources/
ORGANIZATIONS
Science Shop/Science Communication Unit, Free University of Brussels, Belgium (Coordinator)
Science Shop, Queens University Belfast, United Kingdom
Community Academic Research Links initiative, University of Cork, Ireland
FOIST Laboratory, University of Sassari, Italy
Science Shop Bonn, Germany
Access and Civic Engagement Office, Dublin Institute of Technology, Ireland
Public Engagement, University of Cambridge, United Kingdom
Faculty of Business Administration, Corvinus University of Budapest, Hungary
Science Shop Vechta/ Cloppenburg, University of Vechta, Germany
Education and Competence Studies, Wageningen University, The Netherlands
Unit of Public Engagement on Health Research, IrsiCaixa, Spain
Science &amp; Society Department, University of Lyon, France
Strategic Development Department, Vilnius College of Technologies and Design, Lithuania
CONTACT
jozefien.de.marree@vub.ac.be
BUDGET
1 500 000â‚¬
REFERENCE
Project reference: 665759 Funded under: H2020-SEAC-2014-1 http://cordis.europa.eu/project/rcn/197445_en.html
 </t>
  </si>
  <si>
    <t xml:space="preserve">https://rri-tools.eu/-/making_difference_library_elemt</t>
  </si>
  <si>
    <t xml:space="preserve">Making a difference to research strategies</t>
  </si>
  <si>
    <t xml:space="preserve">Uploaded by RRI Tools on November 1, 2015
Owned by Bonn Science Shop (Wila Bonn) . Last modified on May 12, 2016</t>
  </si>
  <si>
    <t xml:space="preserve">Research Community Policy Makers Civil Society Organizations Governance Public Engagement civil society organizations public engagement funding era</t>
  </si>
  <si>
    <t xml:space="preserve">http://www.livingknowledge.org/fileadmin/Dateien-Living-Knowledge/Library/Project_reports/PERARES_Making_a_difference_to_research_strategies_Summary_report_Experiences_and_attitudes_of_Research_Funding_Organisations_towards_PE_2014.pdf</t>
  </si>
  <si>
    <t xml:space="preserve">Library Element Others
Making a difference to research strategies
ðŸ‘
2
Uploaded by RRI Tools on November 1, 2015
Owned by Bonn Science Shop (Wila Bonn) . Last modified on May 12, 2016
Research Community Policy Makers Civil Society Organizations Governance Public Engagement civil society organizations public engagement funding era
Description
BIBLIOGRAPHIC REFERENCES
PERARES (2014), Making a difference to research strategies, Living Knowledge Policy Brief 1.
SUMMARY OF CONTENT
The European Commission funded PERARES project (Public Engagement with Research and Research Engagement with Society) aims to establish a deeper and more systematic engagement of research bodies â€“ such as universities, research councils, Science Shops and others â€“ with civil society groups in setting research agendas, and to advance this by transnational exchanges of experience and mutual learning. One element of this work has been to better understand the experiences and attitudes of research funders across Europe towards public engagement with research with and for civil society and its organisations. The present results should enable research funders throughout Europe to better assess the options to take PER (Public Engagement in Research) activities up in their strategy and thus co n tribute to European policy and the future of the European Research Area (ERA). It does this by giving an overview of experiences and attitudes of research funding organisations in different countries towards research with and for civil society and its organisations. This type of research engagement can make civil society a partner in identifying and responding to the "Grand Challengesâ€ of our time to which European research should respond according to the Lund declaration. The Ljubljana process, which aims to make European research more effective, calls for an improved governance of the ERA, involving universities, research organisations, and civil society. More equitable access to science and technology, and more response from civil society to science and technology are necessary to achieve the ideal of a knowledge society capable of sustainable economic growth and greater social cohesion.
FORMAT
PDF
EXPERTISE
Master
LINK
http://www.livingknowledge.org/fileadmin/Dateien-Living-Knowledge/Library/Project_reports/PERARES_Making_a_difference_to_research_strategies_Summary_report_Experiences_and_attitudes_of_Research_Funding_Organisations_towards_PE_2014.pdf
 </t>
  </si>
  <si>
    <t xml:space="preserve">https://rri-tools.eu/-/nanodiode-developing-innovative-outreach-and-dialogue-on-responsible-nanotechnologies-in-eu-civil-society</t>
  </si>
  <si>
    <t xml:space="preserve">NanoDiode: developing innovative outreach and dialogue on responsible nanotechnologies in EU civil society</t>
  </si>
  <si>
    <t xml:space="preserve">Uploaded by Marije Blomjous on March 29, 2016
Last modified on May 11, 2016</t>
  </si>
  <si>
    <t xml:space="preserve">Research Community Policy Makers Education Community Business &amp; Industry Civil Society Organizations Ethics Governance Public Engagement Science Education Inclusive, innovative, and reflective societies education dialogue nanotechnology stakeholder engagement policy and regulation</t>
  </si>
  <si>
    <t xml:space="preserve">www.nanodiode.eu</t>
  </si>
  <si>
    <t xml:space="preserve">http://www.nanodiode.eu/</t>
  </si>
  <si>
    <t xml:space="preserve">Project
NanoDiode: developing innovative outreach and dialogue on responsible nanotechnologies in EU civil society
ðŸ‘
0
Uploaded by Marije Blomjous on March 29, 2016
Last modified on May 11, 2016
Research Community Policy Makers Education Community Business &amp; Industry Civil Society Organizations Ethics Governance Public Engagement Science Education Inclusive, innovative, and reflective societies education dialogue nanotechnology stakeholder engagement policy and regulation
Description
More Information
LANGUAGE
English
TIME
From 29/06/2013 to 28/06/2016
SUMMARY OF AIMS
Stakeholder engagement and dialogue are essential to the responsible development of nanotechnologies in Europe. The European FP7 project NanoDiode establishes an innovative, coordinated programme for outreach and dialogue throughout Europe so as to support the effective governance of nanotechnologies. The project integrates vital engagement activities along the innovation value chain, at the levels of research policy, research &amp; development (R&amp;D), and the use of nanotechnological innovations throughout society.
Importantly, NanoDiode combines â€˜upstreamâ€™ public engagement (by way of dialogues that integrate societal needs, ideas and expectations into the policy debate) with â€˜midstreamâ€™ engagement (by organising innovation workshops at the level of the R&amp;D practices that are at the heart of the research and innovation enterprise) and â€˜downstreamâ€™ strategies for communication, outreach, education and training.
The consortium brings together a strong network of partners from various backgrounds and extending across Europe, representing technological and social research, industry, policy, civil society, education and media. Many partners bring with them their experience as coordinators or participants in earlier European nano-related projects within the NMP and Science in Society programmes. This will allow the project to look back and identify best practices based on existing experience and make use of existing products and tools that have proven to be successful, and developing new, innovative models and tools for outreach and dialogue when necessary.
The project will also look ahead towards Horizon 2020 and operationalise the concept of Responsible Research and Innovation. As Horizon 2020 unfolds, the projectâ€™s findings will feed into nanotechnology policy debates, R&amp;D, outreach and dialogue activities on nanotechnologies.
LINK
www.nanodiode.eu
RESOURCES DEVELOPED BY THE PROJECT
The NanoDiode fact sheets provide brief summaries of the various activities within the NanoDiode project and their most important outcomes:
Fact sheet 1: The NanoDiode project, enabling dialogue on nanotechnologies
Fact sheet 2: Survey, investigating public perceptions of nanotechnology
Fact sheet 3: Citizensâ€™ dialogues on nanotechnologies
Fact sheet 4: 3rd generation deliberative processes
Fact sheet 5: User committees
Fact sheet 6: Nanotechnology education
Fact sheet 7: School competition, inspiring ideas on nanotechnologies
Fact sheet 8: Working with a Community of Practice, using collective intelligence
Fact sheet 9: Developing capacity-building tools for safe working with nanomaterials (will be published soon)
Fact sheet 10: Public communication on nanotechnologies
Fact sheet 11: NanoTube videoclips
Fact sheet 12: Nanobazaar
Fact sheet 13: Regulatory research for effective risk assessment
Fact sheet 14: Policy feedback, innovation governance workshops
ORGANIZATIONS
IVAM, a Dutch research and consultancy agency in the field of sustainability
De Proeffabriek, a Dutch consultancy for responsible innovation
ZIRIUS, the Stuttgart Research Center for Interdisciplinary Risk and Innovation Studies
CEA, a French alternative energies and atomic energy commission
AIRI, an Italian non-profit association representative of a national network of industries and public research institutions
SIFO, the Norwegian national institute for consumer research
NIA, Nanotechnology Industries Association
NanoFutures Association, an ETIP European Technology Integrating and Innovation Platform
ETUI, the European Trade Union Institute
BioNanoNet, an Austrian Network
EUSJA, European Union of Science Journalists' Associations
NanoNet
Studio HB, an Amsterdam based design- &amp; visual communication studio
Inserm Transfert, a private subsidiary of the French Institute for Health and Medical Research
CONTACT
Dr Pieter van Broekhuizen
IVAM UvA
Nanotechnology and Chemical Risks
Plantage Muidergracht 24
Postbus 18180
NL-1001ZB Amsterdam
+31 20 525 6324 (direct)
+31 20 525 5080 (secr.)
pvbroekhuizen@ivam.uva.nl
http://www.ivam.nl/
BUDGET
Total cost: EUR 2 408 863,15
EU contribution: EUR 1 899 842,00
 </t>
  </si>
  <si>
    <t xml:space="preserve">https://rri-tools.eu/-/sustainability_tools</t>
  </si>
  <si>
    <t xml:space="preserve">Sustainability for Science Shops. A Practical Guide to Developing Policy and Strategy</t>
  </si>
  <si>
    <t xml:space="preserve">Uploaded by RRI Tools on November 1, 2015
Owned by Bonn Science Shop (Wila Bonn) . Last modified on May 11, 2016</t>
  </si>
  <si>
    <t xml:space="preserve">Research Community 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science shops funding sustainability higher education institutions</t>
  </si>
  <si>
    <t xml:space="preserve">http://www.livingknowledge.org/fileadmin/Dateien-Living-Knowledge/Dokumente_Dateien/Toolbox/LK_C_Practical-guide-developing-policy-and-strategy.pdf</t>
  </si>
  <si>
    <t xml:space="preserve">Tool Guideline
Sustainability for Science Shops. A Practical Guide to Developing Policy and Strategy
ðŸ‘
0
Uploaded by RRI Tools on November 1, 2015
Owned by Bonn Science Shop (Wila Bonn) . Last modified on May 11, 2016
Research Community 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science shops funding sustainability higher education institutions
Description
AUTHOR/INSTITUTIONS INVOLVED
PERARES project
SUMMARY
Sustainability for Science Shops is a practical handbook aimed at practitioners of Science Shops linked to higher education institutions (HEIs). It will help users develop policies and strategies supporting the sustainability of such Science Shops by linking to HEI policy priorities and ensuring that policymakers such as funders, political representatives and senior university managers understand and appreciate how Science Shops can help them deliver on their own relevant priorities.
ACCESS
Open
FORMAT
PDF
SCALE
Local, Regional
LANGUAGE
English
PROCESS
Diversity, Inclusion, Responsiveness
STAGE
Development, Exploration, Implementation
PRACTICALITIES
The handbook has a four-step structure for developing strategies to support community engagement in HEIs: surveying the territory, building alliances, making a case and being prepared for challenges. At each step, concrete actions and guidelines are suggested. The handbook also lists complementary resources that can help users create and seize opportunities and prepare arguments.
EXPERTISE
Practitioner
TOOL URL
http://www.livingknowledge.org/fileadmin/Dateien-Living-Knowledge/Dokumente_Dateien/Toolbox/LK_C_Practical-guide-developing-policy-and-strategy.pdf
 </t>
  </si>
  <si>
    <t xml:space="preserve">https://rri-tools.eu/-/science_shop_tools</t>
  </si>
  <si>
    <t xml:space="preserve">Science Shop Toolbox</t>
  </si>
  <si>
    <t xml:space="preserve">Tool Training Catalogue of Tools</t>
  </si>
  <si>
    <t xml:space="preserve">Research Community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science shops participatory research civil society empowerment community based participatory research</t>
  </si>
  <si>
    <t xml:space="preserve">http://www.livingknowledge.org/resources/toolbox/</t>
  </si>
  <si>
    <t xml:space="preserve">Tool Training Catalogue of Tools
Science Shop Toolbox
ðŸ‘
0
Uploaded by RRI Tools on November 1, 2015
Owned by Bonn Science Shop (Wila Bonn) . Last modified on May 11, 2016
Research Community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science shops participatory research civil society empowerment community based participatory research
Description
AUTHOR/INSTITUTIONS INVOLVED
Living Knowledge: the International Science Shop Network
SUMMARY
The Science Shop Toolbox helps Science Shops provide independent, participatory research support in response to concerns experienced by civil society. The toolbox provides information on how to build strong and meaningful partnerships between community-based and university-based researchers. It offers a set of documents and a database that bring together relevant information on Science Shop procedures, processes and guidelines. The toolbox can empower new Science Shops in developing professional standards and enable existing Science Shops in refining and improving their practices through updated professional know-how. It also facilitates the exchange of good practices across different countries, incorporating the experiences and needs of new and potential European partners.
ACCESS
Open
FORMAT
Online, Word, Access
SCALE
Local, Regional
LANGUAGE
English
PROCESS
Diversity, Responsiveness, Transparency, Reflection
STAGE
Development, Exploration, Implementation, Monitorization &amp; Evaluation, Dissemination
PRACTICALITIES
The toolbox offers a database of downloadable documents with hyperlinks to other documents in the database. These offer relevant documentation on Science Shop procedures, processes and guidelines, grouped in the following categories:
A. community-based research methods
B. Science Shop administration
C. public awareness
D. preparing a Science Shop project
E. carrying out a Science Shop project
F. writing/publication of a Science Shop project.
The tools and documents under A and C can also be useful for researchers and educators, while those under B, D, E and F are specifically for science centres. Because Science Shops do not have one typical structure, specific needs will vary depending on local situations (e.g., sources of funding, time horizons).
Currently, some of the toolbox links are not functional, and the listed tools are not summarized. As part of the relaunch of the Living Knowledge website, the toolbox may be revised. Some of the tools in the database can be used to facilitate RRI, whereas others, such as Science Shop administration tools, may have little to no direct influence on RRI.
EXPERTISE
Beginner, Practitioner
TOOL URL
http://www.livingknowledge.org/resources/toolbox/
 </t>
  </si>
  <si>
    <t xml:space="preserve">https://rri-tools.eu/-/perares_project</t>
  </si>
  <si>
    <t xml:space="preserve">PERARES. Public Engagement with Research And Research Engagement with Society</t>
  </si>
  <si>
    <t xml:space="preserve">Research Community Education Community Civil Society Organizations Public Engagement research agenda agenda setting dialogue debate science shops</t>
  </si>
  <si>
    <t xml:space="preserve">http://www.livingknowledge.org/projects/perares/</t>
  </si>
  <si>
    <t xml:space="preserve">Project
PERARES. Public Engagement with Research And Research Engagement with Society
ðŸ‘
1
Uploaded by RRI Tools on November 1, 2015
Owned by Bonn Science Shop (Wila Bonn) . Last modified on May 11, 2016
Research Community Education Community Civil Society Organizations Public Engagement research agenda agenda setting dialogue debate science shops
Description
More Information
LANGUAGE
English
TIME
From 26/04/2010 to 26/10/2014
SUMMARY OF AIMS
The project aimed to strengthen public engagement in research by involving researchers and Civil Society Organisations in the formulation of research agendas and the research process. It used various debates (or dialogues) on Science to actively articulate research request of civil society. These are forwarded to research institutes and results are used in the next phase of the debate. Thus, these debates move â€˜upstreamâ€™ into agenda settings. For this, partnerâ€™s link existing debate formats â€“ such as science cafÃ©â€™s, science festivals, online-forums â€“ with the Science Shop network - already linking civil society and research institutes.
LINK
http://www.livingknowledge.org/projects/perares/
RESOURCES DEVELOPED BY THE PROJECT
The PERARES online Toolbox (http://rri-tools.eu/-/science_shop_tools) offers:
- FAQs. The Frequently Asked Questions and the indicative answers are clustered along thematic lines
- Training programmes. The database brings together relevant documentation on Science Shop procedures, processes and guidelines
- Scenario Workshop Toolkit (a handbook) which has been specifically developed to give insights into a workshop method, which supports and facilitates active participation of people from across society and across different interest groups
- Tools from the PERARES project:
o Handbook of Models of Community Engagement Strategies in Higher Education Institutions: Policy and Curriculum Development
o Sustainability of Science Shops â€“ Practical Guide to Developing Policy and Strategy
o Guide to organizing scenario workshops to develop partnerships between researchers and civil society organisations
The PERARES Transnational Online Debate website (whose results can be found at http://www.livingknowledge.org/fileadmin/Dateien-Living-Knowledge/Library/Project_reports/PERARES_LK_Online_Debates_Summary_Report_D_2.1.pdf) is a platform that allows civil society organisations, researchers and members of the public to discuss research needs on different topics with the aim of creating new research projects
ORGANIZATIONS
Science Shop, University of Groningen, Netherlands (Coordinator)
Wageningen University, Netherlands
Vrije Universiteit Brussel, Belgium
Science Shop Bonn, Germany
Queen's University Belfast, United Kingdom
The Chancellor, Masters, and Scholars of the University of Cambridge, United Kingdom
University College Cork, Ireland
Dublin Institute of Technology, Ireland
University Rovira i Virgili, Spain
Fondation Sciences Citoyennes, France
UniversitÃ© de Lyon, France
Swedish Research Council, Sweden
Research Committee of the Technical University of Crete, Greece
University POLITEHNICA of Bucharest, Romania
Environmental Social Science Research Group, Institute of Environmental and Landscape Management, Szent IstvÃ¡n University, Hungary.
University of Stavanger, Norway
Association pour le DÃ©veloppement d'une Recherche Citoyenne Active (ADReCA), France
UniversitÃ  degli Studi di Sassari, Italy
University of South Wales, United Kingdom
European University Cyprus, Cyprus
Institute of Baltic Studies, Estonia
Dublin City University, Ireland
Technical University of Denmark, Denmark
Science Shop Zittau, Germany
The Heschel Center for Environmental Learning and Leadership, Israel
Alterra Wageningen UR, Netherlands
Newcastle University, United Kingdom
Aalborg University, Denmark
CONTACT
Dr. Henk Mulder (Coordinator)
h.a.j.mulder@rug.nl
Science Shop
University of Groningen
The Netherlands
BUDGET
Total cost: EUR 3.085.511
EU contribution: EUR 2.728.041
REFERENCE
Funded under: FP7-SCIENCE-IN-SOCIETY-2009-1
Project reference: 244264
http://cordis.europa.eu/project/rcn/94941_en.html
 </t>
  </si>
  <si>
    <t xml:space="preserve">https://rri-tools.eu/-/synenergene-synthetic-biology-engaging-with-new-and-emerging-science-and-technology-in-responsible-governance-of-the-science-and-society-relationship</t>
  </si>
  <si>
    <t xml:space="preserve">SYNENERGENE: Synthetic biology â€“ Engaging with New and Emerging Science and Technology in Responsible Governance of the Science and Society Relationship</t>
  </si>
  <si>
    <t xml:space="preserve">Uploaded by Ecsite European Network of Science Centres and Museums on April 8, 2016
Last modified on May 11, 2016</t>
  </si>
  <si>
    <t xml:space="preserve">Research Community Policy Makers Education Community Business &amp; Industry Civil Society Organizations Open Access Ethics Governance Public Engagement Science Education Health, demography &amp; wellbeing Food, agriculture, forestry, water and bio-economy Energy Climate, environment, and resources synthetic biology participatory activities bio-economy diy-science</t>
  </si>
  <si>
    <t xml:space="preserve">https://www.synenergene.eu/</t>
  </si>
  <si>
    <t xml:space="preserve">Project
SYNENERGENE: Synthetic biology â€“ Engaging with New and Emerging Science and Technology in Responsible Governance of the Science and Society Relationship
ðŸ‘
0
Uploaded by Ecsite European Network of Science Centres and Museums on April 8, 2016
Last modified on May 11, 2016
Research Community Policy Makers Education Community Business &amp; Industry Civil Society Organizations Open Access Ethics Governance Public Engagement Science Education Health, demography &amp; wellbeing Food, agriculture, forestry, water and bio-economy Energy Climate, environment, and resources synthetic biology participatory activities bio-economy diy-science
Description
More Information
LANGUAGE
English
TIME
From 27/06/2013 to 26/06/2017
PROCESS
Anticipation
SUMMARY OF AIMS
SYNENERGENE is a four-years mobilization and mutual learning action plan (MMLAP) supported by the European Commission under the 7th Framework Programme. The project aims at initiating and fostering public dialogue on synthetic biology and mutual learning processes among a wide variety of stakeholders from science, industry, civil society, education, art and other fields.
Specifically, SYNENERGENE aims...
to make existing practices of RRI in synthetic biology socially more robust,
to mobilise new stakeholders to participate in discourse on synthetic biology,
to involve the general public and specific â€œpublicsâ€ and improve the quality of public participation by a wide variety of means,
to analyse and to make available the results of all public dialogue and stakeholder-oriented activities to policy makers, other stakeholders, and the public,
to promote mutual learning processes between a wide variety of established and new stakeholders in the discourse on synthetic biology, stimulating reflection and activities on a novel and innovative avenues to an inclusive governance framework in accordance with a European concept of RRI and of high international visibility, and
to help to develop sustainable agendas for RRI in synthetic biology which systematically take into account the views of citizens involved in public communication activities.
LINK
https://www.synenergene.eu/
ORGANIZATIONS
Karlsruher Institut fuer Technologie, Germany
Oesterreichische Akademie der Wissenschaften, Austria
University of Bristol, United Kingdom
UniversitÃ© PARIS I PanthÃ©on-Sorbonne, France
Technische Universiteit Delft, Netherlands
Syddansk Universitet, Denmark
Koninklijke Nederlandse Akademie can Wetenschappen Knaw, Netherlands
Universita Degli Studi Di Padova, Italy
Universitaet Sklinikum Freiburg, Germany
Biofaction KG Biofaction, Austria
Vivagora, France
Woodrow Wilson International Center for Scholars, United States
Stichting VU-VUMC, Netherlands
Zebralog GmbH &amp; Co KG, Germany
Eidgenossische Technische Hochschule Zurich, Switzerland
Technische Universitaet Darmstadt, Germany
De Vriend Hubrecht Cornelis, Netherlands
Universiteit Utrecht, Netherlands
Suomen Biotaiteen Seura Ry Foreningen For Biokonst I Finland
Finnish Society of Bioart FBAS, Finland
Ecsite, Belgium
Genart AG, Germany
Lâ€™Union EuropÃ©enne des Associations de Journalistes Scientifiques, France
Univerza V Ljubjani, Slovenia
Hallstrom Anders Niclas, Sweden
Stadt Freiburg, Germany
Rowe Eugene John - Gene Rowe Evaluations, United Kingdom
Universitetet I Bergen, Norway
Action Group on Erosion Technology and Concentration Corporation, Canada
FundaciÃ³ BancÃ ria â€œla Caixaâ€ (CosmoCaixa Barcelona)
Pavilion of Knowledge (PavilhÃ£o do Conhecimento) - CiÃªncia Viva
Copernicus Science Centre
MUSE - Museo delle Scienze
AHHAA Science Centre Foundation
Science center NEMO
Museum of Life/Oswaldo Cruz Fundation
 </t>
  </si>
  <si>
    <t xml:space="preserve">https://rri-tools.eu/-/ark-of-inquiry</t>
  </si>
  <si>
    <t xml:space="preserve">Ark of Inquiry: Inquiry Awards for Youth over Europe</t>
  </si>
  <si>
    <t xml:space="preserve">Uploaded by Aliki Giannakopoulou on April 18, 2016
Last modified on May 10, 2016</t>
  </si>
  <si>
    <t xml:space="preserve">Research Community Education Community Science Education Food, agriculture, forestry, water and bio-economy Energy Climate, environment, and resources inquiry based learning platform web based resources</t>
  </si>
  <si>
    <t xml:space="preserve">http://www.arkofinquiry.eu/</t>
  </si>
  <si>
    <t xml:space="preserve">Project
Ark of Inquiry: Inquiry Awards for Youth over Europe
ðŸ‘
0
Uploaded by Aliki Giannakopoulou on April 18, 2016
Last modified on May 10, 2016
Research Community Education Community Science Education Food, agriculture, forestry, water and bio-economy Energy Climate, environment, and resources inquiry based learning platform web based resources
Description
More Information
LANGUAGE
English
TIME
From 24/02/2014 to 23/02/2018
SUMMARY OF AIMS
Ark of Inquiry is a research and development project funded by the European Commission, involving 13 project partners from 12 countries.
Ark of Inquiry project aims to raise awareness of pupils to Responsible Research and Innovation (RRI) by promoting an interest in science through inquiry learning.
The overall aim of the Ark of Inquiry project is to create a â€œnew science classroomâ€, one which would provide more challenging, authentic and higher-order learning experiences and more opportunities for pupils to participate in scientific practices and tasks, using the discourse of science and working with scientific representations and tools.
In the Ark of Inquiry project a platform is developed through which carefully selected inquiry-based activities will be made widely available across Europe. This platform will bring together inquiry-based activities, learners and supporters (teachers, university students, researchers, staff of museums and universities).
To support teachers, the Ark of Inquiry project will provide face-to-face training for teachers so that they will be able to support and motivate the pupils in their inquiry-based activities. Furthermore, we will develop supportive web-based materials for all of the supporters working with the Ark of Inquiry project.
LINK
http://www.arkofinquiry.eu/
RESOURCES DEVELOPED BY THE PROJECT
The project is developing the Ark of Inquiry Platform that contains:
A teachers toolbox : A collection of pedagogical scenarios for teachers for adapting and improving inquiry activities. Pedagogical instruments and tools for assessing the inquiry proficiency of pupils.
A pool of Inquiry Activities: A growing collection of fun activities that illustrate how scientific inquiry works, how whole communities can be engaged in science and how to think about the bigger picture behind a simple experiment or research task.
A growing community: join a group created by your teacher, check out what are other groups in the area doing, join discussions on the group comments board or find out about other ways to communicate with your fellow inquirers.
An Inquiry Passport: Your inquiry passport is your calling card, it shows who you are and what types of activities you have completed and what kind of rewards you have collected during your stay in the Ark of Inquiry platform.
For more info see here http://rri-tools.eu/-/ark-of-inquiry-platform
ORGANIZATIONS
University of Tartu ( Coordinator), Estonia
Ellinogermaniki Agogi, Greece
University of Cyprus, Cyprus
University of Turku, Finland
Han University of Applied Sciences, Netherlands
The United Nations Educational, Scientific and Cultural Organisations, Italy
Humboldt-Universitat zu Berlin, Germany
Bundesministerium fÃ¼r Bildung und Frauen, Austria
Ecole de l'ADN, France
Bahcesehir Egitim KurumlarÄ± Anonim Åžirketi (BEKAS), Turkey
Hungarian Research Teachers' Association, Hungary
University Colleges Leuven- Limburg, Belgium
AHHAA Science Center, Estonia
CONTACT
Margus Pedaste, margus.pedaste@ut.ee
 </t>
  </si>
  <si>
    <t xml:space="preserve">https://rri-tools.eu/-/ark-of-inquiry-platform</t>
  </si>
  <si>
    <t xml:space="preserve">Ark of Inquiry Platform</t>
  </si>
  <si>
    <t xml:space="preserve">Education Community Science Education Inclusive, innovative, and reflective societies inquiry based learning award system rri</t>
  </si>
  <si>
    <t xml:space="preserve">http://arkportal.ut.ee/</t>
  </si>
  <si>
    <t xml:space="preserve">Tool Dedicated portal
Ark of Inquiry Platform
ðŸ‘
0
Uploaded by Aliki Giannakopoulou on April 18, 2016
Last modified on May 10, 2016
Education Community Science Education Inclusive, innovative, and reflective societies inquiry based learning award system rri
Description
AUTHOR/INSTITUTIONS INVOLVED
University of Tartu ( Coordinator), Estonia
Ellinogermaniki Agogi, Greece
University of Cyprus, Cyprus
University of Turku, Finland
Han University of Applied Sciences, Netherlands
The United Nations Educational, Scientific and Cultural Organisations, Italy
Humboldt-Universitat zu Berlin, Germany
Bundesministerium fÃ¼r Bildung und Frauen, Austria
Ecole de l'ADN, France
Bahcesehir Egitim KurumlarÄ± Anonim Åžirketi (BEKAS), Turkey
Hungarian Research Teachers' Association, Hungary
University Colleges Leuven- Limburg, Belgium
AHHAA Science Center, Estonia
SUMMARY
It contains:
A teachers toolbox : A collection of pedagogical scenarios for teachers for adapting and improving inquiry activities. Pedagogical instruments and tools for assessing the inquiry proficiency of pupils.
A pool of Inquiry Activities: A growing collection of fun activities that illustrate how scientific inquiry works, how whole communities can be engaged in science and how to think about the bigger picture behind a simple experiment or research task.
A growing community: join a group created by your teacher, check out what are other groups in the area doing, join discussions on the group comments board or find out about other ways to communicate with your fellow inquirers.
An Inquiry Passport: Your inquiry passport is your calling card, it shows who you are and what types of activities you have completed and what kind of rewards you have collected during your stay in the Ark of Inquiry platform.
ACCESS
Open, Open (login required)
FORMAT
Online
SCALE
International
LANGUAGE
English
EXPERTISE
Beginner, Practitioner, Master
TOOL URL
http://arkportal.ut.ee/
 </t>
  </si>
  <si>
    <t xml:space="preserve">https://rri-tools.eu/-/the-systems-thinking-playbook-for-climate-change-a-toolkit-for-interactive-learning</t>
  </si>
  <si>
    <t xml:space="preserve">The Systems Thinking Playbook for Climate Change - A Toolkit for Interactive Learning</t>
  </si>
  <si>
    <t xml:space="preserve">Uploaded by Daniel GarcÃ­a on May 3, 2016
Owned by RRI Tools . Last modified on May 10, 2016</t>
  </si>
  <si>
    <t xml:space="preserve">Research Community Education Community Civil Society Organizations Public Engagement Science Education Climate, environment, and resources climate change game interactive learning</t>
  </si>
  <si>
    <t xml:space="preserve">http://klimamediathek.de/wp-content/uploads/giz2011-0588en-playbook-climate-change.pdf</t>
  </si>
  <si>
    <t xml:space="preserve">Tool Catalogue of Tools
The Systems Thinking Playbook for Climate Change - A Toolkit for Interactive Learning
ðŸ‘
0
Uploaded by Daniel GarcÃ­a on May 3, 2016
Owned by RRI Tools . Last modified on May 10, 2016
Research Community Education Community Civil Society Organizations Public Engagement Science Education Climate, environment, and resources climate change game interactive learning
Description
AUTHOR/INSTITUTIONS INVOLVED
L. B. Sweeney, D. Meadows, and G. M. Mehers
German Federal Ministry of International Cooperation and Development (GIZ)
SUMMARY
This Playbook aims to help experts, advocates and educators to be more effective in talking with groups about climate change and promoting interactive learning on the topic. For this purpose, twenty-two interactive games are offered and described to help increase the effect of workshops, speeches and conversations on the topic.
Practitioners who use these games can enhance the appeal and the effectiveness of their verbal presentations about climate change and climate policy, thus contributing to their efforts to help citizens perceive climate change, diagnose its causes, anticipate its future consequences, and effect constructive change.
ACCESS
Open
FORMAT
PDF
SCALE
Local, Regional
LANGUAGE
English
PROCESS
Inclusion, Openness, Anticipation, Reflection
STAGE
Exploration, Dissemination
PRACTICALITIES
The Playbook is a companion to the GIZ publication 'Climate Change Information for Effective Adaptation - A Practitionerâ€˜s Manual' (see the References section in the More information tab of this resource page), that translates relevant aspects of climate change research into every-day working contexts (local weather for example).
The Manual summarizes the basic science of climate change and suggests how one may use historical examples and current data to demonstrate the effects of climate change. Once practitioners have identified effects at local level, the 22 games present in the Playbook can be used to create engaging dialogue and events.
In the Playboook, the introductory section provides guidelines on how to choose a game and how to get started. All games are classified according to the number of participants and interaction they require and to the climate change conceptual errors they help to identify.
For each game, the description includes relevant quotes related to climate change and the game dynamics, contexts, instructions, practicalities on how to run the game and useful information for the debriefing.
EXPERTISE
Beginner, Practitioner
TOOL URL
http://klimamediathek.de/wp-content/uploads/giz2011-0588en-playbook-climate-change.pdf
 </t>
  </si>
  <si>
    <t xml:space="preserve">https://rri-tools.eu/-/trigger-guidelines-for-the-prevention-of-sexual-harassment-harassment-on-grounds-of-sex-and-psycological-harassment</t>
  </si>
  <si>
    <t xml:space="preserve">TRIGGER guidelines for the prevention of sexual harassment, harassment on grounds of sex and psycological harassment</t>
  </si>
  <si>
    <t xml:space="preserve">Uploaded by RRI Tools on March 22, 2016
Last modified on May 9, 2016</t>
  </si>
  <si>
    <t xml:space="preserve">Research Community Policy Makers Education Community Gender Equality Inclusive, innovative, and reflective societies structural change gender-aware management womenÂ´s careers discrimination harassment</t>
  </si>
  <si>
    <t xml:space="preserve">https://triggerprojectupm.files.wordpress.com/2014/10/guia_acoso20160425_eng_online.pdf</t>
  </si>
  <si>
    <t xml:space="preserve">Tool Guideline
TRIGGER guidelines for the prevention of sexual harassment, harassment on grounds of sex and psycological harassment
ðŸ‘
0
Uploaded by RRI Tools on March 22, 2016
Last modified on May 9, 2016
Research Community Policy Makers Education Community Gender Equality Inclusive, innovative, and reflective societies structural change gender-aware management womenÂ´s careers discrimination harassment
Description
AUTHOR/INSTITUTIONS INVOLVED
Technical University of Madrid -TRIGGER Project
SUMMARY
The guidelines aim to provide information and tools to prevent harassment in all its forms, with the goal of transforming higher education institutions into more egalitarian and women-friendly environments for both men and women.
The guidelines include definitions of the different forms of harassment; examples of behaviours that could be qualified as harassment; advice for victims, faculty and decision makers and a list of resources.
ACCESS
Open
FORMAT
PDF
LANGUAGE
Spanish, English
PROCESS
Diversity, Inclusion
PRACTICALITIES
The guidelines, which are divided into four sections, are user-friendly and easy to follow.
Learn About - defines the three types of harassment: sexual harassment, harassment on the grounds of sex, and psychological harassment.
Detect - provides guidelines for detecting the different types of harassment.
Take Action - outlines how to face, address and find solutions to harassment situations whether you are a victim of harassment, you are in a position of responsibility for a victim of harassment or you are a teacher and harassment occurs among your students.
Resources - lists legal documents and websites for further information.
Organisational requirements and time frames depend on context and participant numbers.
EXPERTISE
Beginner, Practitioner
TOOL URL
https://triggerprojectupm.files.wordpress.com/2014/10/guia_acoso20160425_eng_online.pdf
 </t>
  </si>
  <si>
    <t xml:space="preserve">https://rri-tools.eu/-/metrics-and-indicators-of-responsible-research-and-innovation</t>
  </si>
  <si>
    <t xml:space="preserve">Metrics and indicators of Responsible Research and Innovation</t>
  </si>
  <si>
    <t xml:space="preserve">Uploaded by RRI Tools on May 5, 2016</t>
  </si>
  <si>
    <t xml:space="preserve">Policy Makers Governance rri indicators morri metrics</t>
  </si>
  <si>
    <t xml:space="preserve">http://rri-tools.eu/documents/10184/47609/MORRI-D3.2/aa871252-6b2c-42ae-a8d8-a8c442d1d557</t>
  </si>
  <si>
    <t xml:space="preserve">Library Element Report
Metrics and indicators of Responsible Research and Innovation
ðŸ‘
0
Uploaded by RRI Tools on May 5, 2016
Policy Makers Governance rri indicators morri metrics
Description
BIBLIOGRAPHIC REFERENCES
Ravn, T., M.W. Nielsen, and N. Mejlgaard (2015). Metrics and Indicators of Responsible Research and Innovation Progress Report D3.2 - Monitoring the Evolution and Benefits of Responsible Research and Innovation (MoRRI). 92 pp.
SUMMARY OF CONTENT
This is the second of two reports within Task 3 of the MoRRI project, which aims to construct, identify, and specify relevant metrics and indicators to be used in the subsequent RRI monitoring. Based on a previous MoRRI report (D.3.1) that synthesises and assesses existing indicators and data on RRI, this report (D.3.2) pins down the final, core set of 36 RRI indicators, provides detailed descriptions of each indicator, and specifies the primary and secondary data guiding the data-collection in Task 4.
The first part describes and discusses the methodological approaches and classificatory schemes applied in the selection of the final indicators. The second part specifies the rationales for selecting the final set of indicators for each RRI dimension, including considerations on EU 28 coverage and quality and feasibility criteria and concerns, as well the characteristics of each indicator. Finally, the third part ocompiles and specifies the empirical programme for harvesting the primary and secondary data across the 6 RRI dimensions.
FORMAT
PDF
EXPERTISE
Practitioner , Master
LINK
http://rri-tools.eu/documents/10184/47609/MORRI-D3.2/aa871252-6b2c-42ae-a8d8-a8c442d1d557
 </t>
  </si>
  <si>
    <t xml:space="preserve">https://rri-tools.eu/-/she-figures-2015-report</t>
  </si>
  <si>
    <t xml:space="preserve">She Figures 2015 Report</t>
  </si>
  <si>
    <t xml:space="preserve">Uploaded by RRI Tools on April 18, 2016
Last modified on April 18, 2016</t>
  </si>
  <si>
    <t xml:space="preserve">Research Community Policy Makers Education Community Business &amp; Industry Gender Equality Inclusive, innovative, and reflective societies women in research gender gap glass ceiling gender statistics</t>
  </si>
  <si>
    <t xml:space="preserve">http://ec.europa.eu/research/swafs/pdf/pub_gender_equality/she_figures_2015-final.pdf</t>
  </si>
  <si>
    <t xml:space="preserve">Library Element Report
She Figures 2015 Report
ðŸ‘
0
Uploaded by RRI Tools on April 18, 2016
Last modified on April 18, 2016
Research Community Policy Makers Education Community Business &amp; Industry Gender Equality Inclusive, innovative, and reflective societies women in research gender gap glass ceiling gender statistics
Description
BIBLIOGRAPHIC REFERENCES
European Commission (2016) She Figures 2015, Luxembourg: Publications Office of the European Union. 224 pp.
SUMMARY OF CONTENT
She Figures 2015 investigates the level of progress made towards gender equality in research &amp; innovation (R&amp;I) in Europe. It is the main source of pan-European, comparable statistics on the representation of women and men amongst PhD graduates, researchers and academic decision-makers. The data also sheds light on differences in the experiences of women and men working in research â€“ such as relative pay, working conditions and success in obtaining research funds. It also presents for the first time the situation of women and men in scientific publication and inventorships, as well as the inclusion of the gender dimension in scientific articles.
This publication is the fifth edition of the She Figures, which has been updated and released every three years since 2003. Despite progress, She Figures 2015 reveals that a range of gender differences and inequalities persist in research &amp; innovation.
FORMAT
PDF
EXPERTISE
Practitioner
LINK
http://ec.europa.eu/research/swafs/pdf/pub_gender_equality/she_figures_2015-final.pdf
 </t>
  </si>
  <si>
    <t xml:space="preserve">https://rri-tools.eu/-/rri-opportunities-in-horizon-2020-swafs-relevant-topics-in-the-h2020-work-programme-2016-17</t>
  </si>
  <si>
    <t xml:space="preserve">RRI Opportunities in Horizon 2020. SwafS relevant topics in the H2020 Work Programme 2016-17</t>
  </si>
  <si>
    <t xml:space="preserve">Uploaded by RRI Tools on April 11, 2016</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</si>
  <si>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swafs horizon2020 sis.net</t>
  </si>
  <si>
    <t xml:space="preserve">https://www.euresearch.ch/fileadmin/redacteur/H2020/RRI_opportunities_in__Horizon_2020_151208.pdf</t>
  </si>
  <si>
    <t xml:space="preserve">Library Element Report
RRI Opportunities in Horizon 2020. SwafS relevant topics in the H2020 Work Programme 2016-17
ðŸ‘
0
Uploaded by RRI Tools on April 11, 2016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swafs horizon2020 sis.net
Description
BIBLIOGRAPHIC REFERENCES
SiS.net (2016). RRI Opportunities in Horizon 2020. Science with and for Society relevant topics in the Horizon 2020 Work Programme 2016-17. 226 pp.
SUMMARY OF CONTENT
This report is meant to be a guideline of the different funding opportunities with relevance to Science with and for Society (SwafS) stakeholders in the different parts of the Horizon 2020 Work Programme 2016-2017, except the SME Instrument, Co-Fund actions, and ERA-NETs.
The report identifies topics with one or more SwafS dimensions to guide stakeholders through the different H2020 Work Programmes. The analysis covers six SwafS dimensions:
- Ethics
- Gender Equality
- Open Access
- Public Engagement
- Science Education
- RRI as a whole
The document compiles the information for each topic - the deadline for the submission of proposals, type of action and a direct link for each topic in the Participant Portal. To ease this consultation, there is a direct link embedded in the title of each programme throughout the document. It also contains tables of content by keyword, allowing readers to identify the topic according to their area of interest and navigate throughout the document.
FORMAT
PDF
EXPERTISE
Beginner , Practitioner
LINK
https://www.euresearch.ch/fileadmin/redacteur/H2020/RRI_opportunities_in__Horizon_2020_151208.pdf
 </t>
  </si>
  <si>
    <t xml:space="preserve">https://rri-tools.eu/-/rri-tools-project-briefing-sheet</t>
  </si>
  <si>
    <t xml:space="preserve">RRI Tools: project briefing sheet</t>
  </si>
  <si>
    <t xml:space="preserve">Uploaded by Daniel GarcÃ­a on April 4, 2016
Owned by RRI Tools . Last modified on April 5, 2016</t>
  </si>
  <si>
    <t xml:space="preserve">Policy Makers Governance Inclusive, innovative, and reflective societies rri definition policy agendas outcomes process dimensions</t>
  </si>
  <si>
    <t xml:space="preserve">http://rri-tools.eu/documents/10184/16806/RRI+Tools+Project+Brief.pdf/183c8a96-c414-4fab-80b9-31ccecedaa47</t>
  </si>
  <si>
    <t xml:space="preserve">Library Element Others
RRI Tools: project briefing sheet
ðŸ‘
0
Uploaded by Daniel GarcÃ­a on April 4, 2016
Owned by RRI Tools . Last modified on April 5, 2016
Policy Makers Governance Inclusive, innovative, and reflective societies rri definition policy agendas outcomes process dimensions
Description
BIBLIOGRAPHIC REFERENCES
RRI Tools (2016): Project briefing sheet. 4 pp.
SUMMARY OF CONTENT
The RRI Tools project is funded by the European Commission's Framework 7th programme. It has developed a working definition of Responsible Research and Innovation and generated a catalogue of practices that illustrate what that should look like in everyday life. It has explored the opportunities offered by RRI for a variety of stakeholders, as well as looking at the obstacles that may stand in the way of carrying it out. As a result it has identified actions and support that is needed, and produced a Toolkit that will assist anyone looking to bring responsibility into their research and innovation processes. RRI Tools is providing training and educational resources for others to develop their own training programmes. RRI Tools -its partners and its Community of Practice- acts as an advocate for responsibility and a source of information about what is happening in the field.
FORMAT
PDF
EXPERTISE
Beginner
LINK
http://rri-tools.eu/documents/10184/16806/RRI+Tools+Project+Brief.pdf/183c8a96-c414-4fab-80b9-31ccecedaa47
 </t>
  </si>
  <si>
    <t xml:space="preserve">https://rri-tools.eu/-/the-sage-handbook-of-research-management</t>
  </si>
  <si>
    <t xml:space="preserve">The SAGE Handbook of Research Management</t>
  </si>
  <si>
    <t xml:space="preserve">Uploaded by RRI Tools on April 5, 2016</t>
  </si>
  <si>
    <t xml:space="preserve">Research Community Education Community Open Access Ethics Gender Equality Inclusive, innovative, and reflective societies research impact research management research proposal dissemination</t>
  </si>
  <si>
    <t xml:space="preserve">https://uk.sagepub.com/en-gb/eur/the-sage-handbook-of-research-management/book236891#contents</t>
  </si>
  <si>
    <t xml:space="preserve">Library Element Book and Thesis
The SAGE Handbook of Research Management
ðŸ‘
0
Uploaded by RRI Tools on April 5, 2016
Research Community Education Community Open Access Ethics Gender Equality Inclusive, innovative, and reflective societies research impact research management research proposal dissemination
Description
BIBLIOGRAPHIC REFERENCES
SAGE Publications Ltd, 2015 , 656 pages. The SAGE Handbook of Research Management
SUMMARY OF CONTENT
SECTION I: GETTING STARTED
Preparing for a Research Career / Planning and Project Management / Responding to a Call / Getting Funded for the First Time / Winning Large Grants / Developing a Project and Choosing a Funder
SECTION II: DEVELOPING THE PROPOSAL
Developing and Managing / Supporting Management with Technology / Incorporating Gender and Diversity / Securing Access / Considering Ethics for Social Science Research / Managing Researcher Safety
SECTION III: GETTING ORGANIZED
Organizing and Managing Research / Engaging the University Administration / Collaborating Across Disciplines / Developing and Executing Cross-National Projects
SECTION IV: MANAGING IN DIFFERENT ENVIRONMENTS
Succeeding in a European Research Environment: Eleven Lessons from Denmark / Negotiating in a US University Environment / Managing Research in a Developing Country / Promoting Research and Development in Large Organisations / Working Outside Universities / Managing the Private-Sector Research Project
SECTION V: MANAGING THE PEOPLE
Promoting Teamwork, from Within and from / Enacting Leadership in Research Programmes / Surviving and Progressing as a Research Fellow / Making Best Use of Research Administrators / Hiring, Integrating and Removing Team Members / Mentoring, Appraising, Ensuring Professional Development and Evaluating Performance
SECTION VI: PLANNING FOR IMPACT
Achieving an Impact / Exchanging Knowledge in the Humanities and Social Sciences / Marketing the Team / Planning for Publications / Mobilizing and Disseminating Research Findings Through Informal Mechanisms
SECTION VII: DELIVERING IMPACT
Planning and Executing â€œthe Bookâ€ / Working with Print and Online Journalism / Working with the Broadcast Media / Crafting Strategic Events to Strengthen Research Outputs and Disseminate Results / Using Graphics in Print and Presentations
SECTION VIII: BEYOND THE CURRENT PROJECT
Developing a Research Strategy at a Research Intensive University: A Pro Vice Chancellorâ€™s Perspective / Using Research Process to Improve Research Practice / Moving on?
LINK
https://uk.sagepub.com/en-gb/eur/the-sage-handbook-of-research-management/book236891#contents
 </t>
  </si>
  <si>
    <t xml:space="preserve">https://rri-tools.eu/-/white-paper-on-the-situation-of-women-in-science-in-spain</t>
  </si>
  <si>
    <t xml:space="preserve">White Paper on the Situation of Women in Science in Spain</t>
  </si>
  <si>
    <t xml:space="preserve">Research Community Policy Makers Education Community Gender Equality Inclusive, innovative, and reflective societies women in science gender bias womenÂ´s careers gender policies</t>
  </si>
  <si>
    <t xml:space="preserve">http://www.idi.mineco.gob.es/stfls/MICINN/Ministerio/FICHEROS/UMYC/WhitePaper_Interactive.pdf</t>
  </si>
  <si>
    <t xml:space="preserve">Library Element Report
White Paper on the Situation of Women in Science in Spain
ðŸ‘
0
Uploaded by RRI Tools on April 5, 2016
Research Community Policy Makers Education Community Gender Equality Inclusive, innovative, and reflective societies women in science gender bias womenÂ´s careers gender policies
Description
BIBLIOGRAPHIC REFERENCES
SÃ¡nchez de Madariaga, I., de la Rica, S. and J. J. Dolado (coord.): White Paper on the Situation of Women in Science in Spain. Madrid: Ministerio de Ciencia e InnovaciÃ³n, 2012.
SUMMARY OF CONTENT
MENU | INDEX:
Chapter 1. GENDER POLICIES IN SCIENCE: PREVENTING BIAS AND PROMOTING EXCELLENCE
Chapter 2. GENDER DIFFERENCES IN SCIENCE EDUCATION. EMPIRICAL EVIDENCE
Chapter 3. GENDER DIFFERENCES IN SCIENCE CAREERS. EMPIRICAL EVIDENCE
Chapter 4. THE ROLE OF INSTITUTIONS IN GENDER DIFFERENCES IN SCIENCE CAREERS
Chapter 5. FINAL THOUGHTS AND CONCLUSIONS: ORCHESTRATING IMPARTIALITY AND PROMOTING CO-RESPONSIBILITY
LINK
http://www.idi.mineco.gob.es/stfls/MICINN/Ministerio/FICHEROS/UMYC/WhitePaper_Interactive.pdf
 </t>
  </si>
  <si>
    <t xml:space="preserve">https://rri-tools.eu/-/talent-at-stake-changing-the-culture-of-research-gender-sensitive-leadership</t>
  </si>
  <si>
    <t xml:space="preserve">Talent at Stake. Changing the culture of research - Gender-sensitive leadership</t>
  </si>
  <si>
    <t xml:space="preserve">Research Community Policy Makers Education Community Gender Equality Governance Inclusive, innovative, and reflective societies gender balance gender equality measures academia</t>
  </si>
  <si>
    <t xml:space="preserve">http://eng.kifinfo.no/binfil/download.php?did=7312</t>
  </si>
  <si>
    <t xml:space="preserve">Library Element Report
Talent at Stake. Changing the culture of research - Gender-sensitive leadership
ðŸ‘
0
Uploaded by RRI Tools on April 5, 2016
Research Community Policy Makers Education Community Gender Equality Governance Inclusive, innovative, and reflective societies gender balance gender equality measures academia
Description
BIBLIOGRAPHIC REFERENCES
Committee for Gender Balance in Research, Norwegian Ministry of Education and Research, 2010. Eds: Linda M. Rustad and Anne Winsnes RÃ¸dland. Talent at Stake. Changing the culture of research - Gender-sensitive leadership
SUMMARY OF CONTENT
The booklet â€œTalent at stakeâ€ is designed to inspire everyone who wants to do something to increase diversity and promote greater gender balance within the research sector.
The booklet consists of:
INTERVIEWS with leaders at various institutions and in a variety of research communities who have confronted the gender-equality challenge and made a difference.
LETTERS from university rectors who present their experience with successful gender equality measures.
REFLECTIONS on gender equality and the modernization of academic organisations.
MEASURES for solving specific problems. Advice and examples are provided.
FACTS about everything from the statutory framework and action plans to descriptions of real-life situations.
STATISTICS providing a comprehensive overview of the gender composition of the Norwegian research sector compared with the situation in the EU and the Nordic region.
REFERRALS to sources where you can read more about gender equality and gender balance in research.
FORMAT
PDF
EXPERTISE
Beginner , Practitioner
LINK
http://eng.kifinfo.no/binfil/download.php?did=7312
 </t>
  </si>
  <si>
    <t xml:space="preserve">https://rri-tools.eu/-/exploring-quotas-in-academia</t>
  </si>
  <si>
    <t xml:space="preserve">Exploring quotas in academia</t>
  </si>
  <si>
    <t xml:space="preserve">Research Community Policy Makers Education Community Gender Equality Inclusive, innovative, and reflective societies structural change gender quotas academia</t>
  </si>
  <si>
    <t xml:space="preserve">http://www.embo.org/documents/science_policy/exploring_quotas.pdf</t>
  </si>
  <si>
    <t xml:space="preserve">Library Element Report
Exploring quotas in academia
ðŸ‘
0
Uploaded by RRI Tools on April 5, 2016
Research Community Policy Makers Education Community Gender Equality Inclusive, innovative, and reflective societies structural change gender quotas academia
Description
BIBLIOGRAPHIC REFERENCES
EMBO - excellence in life sciences (2015) Exploring quotas in academia
SUMMARY OF CONTENT
A policy report on the effects of gender quotas to increase the participation of women in leadership positions in academic science in Europe.
This report summarises the findings of a project done in collaboration with and funded by the Robert Bosch Stiftung. It provides a series of options for the use of quotas for decision makers (heads of research institutions, research administrators, politicians, and funders, among others), and an analysis of the consequences of each evaluated option
Table of contents
1. Summary
2. Introduction
3. Methodology
4. Use of quotas in politics and the corporate world and their effects: What lessons can we learn for academia?
5. Gender quotas in academia: Potential benefits and potential harms
---- Quotas for hiring faculty at full professorship level and below
---- Quotas for the composition of evaluation committees and university oversight bodies
---- Quotas in research funding (grants and fellowships)
6. Options for implementing specific types of quotas in academia: Potential benefits and harms
7. Findings and conclusions
8. References
FORMAT
PDF
EXPERTISE
Beginner , Practitioner
LINK
http://www.embo.org/documents/science_policy/exploring_quotas.pdf
 </t>
  </si>
  <si>
    <t xml:space="preserve">https://rri-tools.eu/-/mapping-the-maze-getting-more-women-to-the-top-in-research</t>
  </si>
  <si>
    <t xml:space="preserve">Mapping the maze: Getting more women to the top in research</t>
  </si>
  <si>
    <t xml:space="preserve">Research Community Policy Makers Education Community Gender Equality Governance Inclusive, innovative, and reflective societies structural change gender equality measures womenÂ´s careers academia women promotion</t>
  </si>
  <si>
    <t xml:space="preserve">http://ec.europa.eu/research/science-society/document_library/pdf_06/mapping-the-maze-getting-more-women-to-the-top-in-research_en.pdf</t>
  </si>
  <si>
    <t xml:space="preserve">Library Element Report
Mapping the maze: Getting more women to the top in research
ðŸ‘
0
Uploaded by RRI Tools on April 5, 2016
Research Community Policy Makers Education Community Gender Equality Governance Inclusive, innovative, and reflective societies structural change gender equality measures womenÂ´s careers academia women promotion
Description
BIBLIOGRAPHIC REFERENCES
European Commission, 2008. Mapping the maze: Getting more women to the top in research
SUMMARY OF CONTENT
Since the 1990s, an analysis of senior university staff reveals that women are underrepresented on scientific decisionâ€“making boards in almost all European countries. For this reason, the European Commission has invited an independent expert group, namely, the expert group on Women In Research Decision Making (WIRDEM) to identify and review positive actions and gender equality measures at institutional and national level to promote women into senior positions in public research.
In the course of one year of fruitful research, the WIRDEM expert group produced the homonymous report which examines and describes in detail nomination procedures, obstacles, facts and funding limitations that women need to overcome in their academic careers. It reviews the procedures for evaluating and promoting research personnel to senior positions and identifies examples of good practice at national and institutional levels. Based on this analysis, the report proposes recommendations to facilitate the design of a framework for better targeted actions at European level, and highlights the problem of poor awareness and visibility. It clearly shows that transparent and fair evaluation and promotion procedures alone are not sufficient to improve gender balance in research decision-making; a change of culture is required. The experts therefore also make suggestions as to how the prevailing scientific culture could change to become more inclusive
FORMAT
PDF
EXPERTISE
Beginner , Practitioner
LINK
http://ec.europa.eu/research/science-society/document_library/pdf_06/mapping-the-maze-getting-more-women-to-the-top-in-research_en.pdf
 </t>
  </si>
  <si>
    <t xml:space="preserve">https://rri-tools.eu/-/meta-analysis-of-gender-and-science-synthesis-report</t>
  </si>
  <si>
    <t xml:space="preserve">Meta-analysis of Gender and Science. Synthesis report</t>
  </si>
  <si>
    <t xml:space="preserve">Research Community Policy Makers Gender Equality Inclusive, innovative, and reflective societies gender and science gender dimension womenÂ´s careers gender policy gender segregation</t>
  </si>
  <si>
    <t xml:space="preserve">https://ec.europa.eu/research/swafs/pdf/pub_gender_equality/meta-analysis-of-gender-and-science-research-synthesis-report.pdf</t>
  </si>
  <si>
    <t xml:space="preserve">Library Element Report
Meta-analysis of Gender and Science. Synthesis report
ðŸ‘
0
Uploaded by RRI Tools on April 5, 2016
Research Community Policy Makers Gender Equality Inclusive, innovative, and reflective societies gender and science gender dimension womenÂ´s careers gender policy gender segregation
Description
BIBLIOGRAPHIC REFERENCES
European Commission, 2012. Meta-analysis of Gender and Science. Synthesis report
SUMMARY OF CONTENT
This report summarises the main conclusions of the study â€˜Meta-analysis of gender and science researchâ€™, a project of the 7th RTD Framework Programme of the European Union. Its main objective was to carry out a comprehensive analysis of the last thirty years of European research on horizontal and vertical gender segregation in science with a view to steering policymaking and to defining future research priorities in this field. A major output of the study was the creation of the Gender and Science Database (GSD), a unique online resource containing 4,500 European academic publications scanning three decades.
FORMAT
PDF
EXPERTISE
Beginner , Practitioner
LINK
https://ec.europa.eu/research/swafs/pdf/pub_gender_equality/meta-analysis-of-gender-and-science-research-synthesis-report.pdf
 </t>
  </si>
  <si>
    <t xml:space="preserve">https://rri-tools.eu/-/stocktaking-10-years-of-women-in-science-policy-by-the-european-commission-1999-2009</t>
  </si>
  <si>
    <t xml:space="preserve">Stocktaking 10 years of "women in science" policy by the European Commission 1999-2009</t>
  </si>
  <si>
    <t xml:space="preserve">Uploaded by RRI Tools on April 4, 2016</t>
  </si>
  <si>
    <t xml:space="preserve">Research Community Policy Makers Education Community Gender Equality Governance Inclusive, innovative, and reflective societies women in science womenÂ´s careers</t>
  </si>
  <si>
    <t xml:space="preserve">https://ec.europa.eu/research/science-society/document_library/pdf_06/stocktaking-10-years-of-women-in-science-book_en.pdf</t>
  </si>
  <si>
    <t xml:space="preserve">Library Element Report
Stocktaking 10 years of "women in science" policy by the European Commission 1999-2009
ðŸ‘
0
Uploaded by RRI Tools on April 4, 2016
Research Community Policy Makers Education Community Gender Equality Governance Inclusive, innovative, and reflective societies women in science womenÂ´s careers
Description
BIBLIOGRAPHIC REFERENCES
European Commission, 2010. Stocktaking 10 years of "women in science" policy by the European Commission 1999-2009
SUMMARY OF CONTENT
Ten years ago the European Commission started its activities on "women in science". The report records this ten-year history, analyses the activities undertaken, provides an assessment of their effectiveness and appropriateness, and - whenever possible - includes a reflection on what did not work, what was not done, and how these omissions could be addressed.
Contents:
Chapter 1. History of â€œWomen and/in Scienceâ€ policy in the EU
Chapter 2. Knowing the situation of â€œWomen in Scienceâ€ in Europe
Chapter 3. Recruiting, promoting and retaining more women in science careers
Chapter 4. Mainstreaming gender in EU policy (particularly in research)
FORMAT
PDF
EXPERTISE
Beginner , Practitioner
LINK
https://ec.europa.eu/research/science-society/document_library/pdf_06/stocktaking-10-years-of-women-in-science-book_en.pdf
 </t>
  </si>
  <si>
    <t xml:space="preserve">https://rri-tools.eu/-/the-gender-challenge-in-research-funding</t>
  </si>
  <si>
    <t xml:space="preserve">The gender challenge in research funding</t>
  </si>
  <si>
    <t xml:space="preserve">Research Community Policy Makers Education Community Gender Equality Governance Inclusive, innovative, and reflective societies research funding gender balance womenÂ´s careers women promotion fellowships</t>
  </si>
  <si>
    <t xml:space="preserve">http://ec.europa.eu/research/science-society/document_library/pdf_06/the-gender-challenge-in-research-funding-report_en.pdf</t>
  </si>
  <si>
    <t xml:space="preserve">Library Element Report
The gender challenge in research funding
ðŸ‘
0
Uploaded by RRI Tools on April 4, 2016
Research Community Policy Makers Education Community Gender Equality Governance Inclusive, innovative, and reflective societies research funding gender balance womenÂ´s careers women promotion fellowships
Description
BIBLIOGRAPHIC REFERENCES
European Commission, 2009. The gender challenge in research funding. Assessing the European national scenes
SUMMARY OF CONTENT
The Gender and Excellence expert group was set up to provide recommendations on the improvement of transparency in the procedures used in selection committees for the award of grants and fellowships and in access to research funding in general. This report gives an analysis of the gender dynamics among applicants, recipients and gatekeepers of research funding, in funding processes, instruments and criteria, and the role of key funding organisations in promoting gender equality in research. The analysis was carried out in 33 countries, an overview of which is annexed to the report. These countries could be roughly divided into two groups: proactive countries, which promote and monitor gender equality in research and research funding with active policies and measures, and countries relatively inactive in this area, with few, if any, initiatives. The expert group has not found a large and systematic gender imbalance in terms of success rates in research funding in the funding systems studied, although a few exceptions exist. However, there is a clear difference in application behaviour: women are less likely to apply for funding than men, and this needs further study. To encourage the funding organisations and other stakeholders to take the gender challenge in research funding seriously in practice and take action, this report provides a number of recommendations, flags up some good practices, and outlines future research themes
FORMAT
PDF
EXPERTISE
Beginner , Practitioner
LINK
http://ec.europa.eu/research/science-society/document_library/pdf_06/the-gender-challenge-in-research-funding-report_en.pdf
 </t>
  </si>
  <si>
    <t xml:space="preserve">https://rri-tools.eu/-/waste-of-talents-turning-private-struggles-into-a-public-issue-women-and-science-in-the-enwise-countries</t>
  </si>
  <si>
    <t xml:space="preserve">Waste of talents. Turning private struggles into a public issue: women and science in the Enwise countries</t>
  </si>
  <si>
    <t xml:space="preserve">Research Community Policy Makers Education Community Gender Equality Governance Inclusive, innovative, and reflective societies women in science gender policy eastern countries</t>
  </si>
  <si>
    <t xml:space="preserve">https://ec.europa.eu/research/swafs/pdf/pub_gender_equality/enwise-report_en.pdf</t>
  </si>
  <si>
    <t xml:space="preserve">Library Element Report
Waste of talents. Turning private struggles into a public issue: women and science in the Enwise countries
ðŸ‘
0
Uploaded by RRI Tools on April 4, 2016
Research Community Policy Makers Education Community Gender Equality Governance Inclusive, innovative, and reflective societies women in science gender policy eastern countries
Description
BIBLIOGRAPHIC REFERENCES
European Commission, 2001. Waste of talents: turning private struggles into a public issue. Women and science in the ENWISE countries
SUMMARY OF CONTENT
The Enwise report on the situation facing women scientists in the Central and Eastern European countries and the Baltic States shows that women account for 38% of the scientific workforce in these coutries. However this statistic conceals some bitter truths : a large proportion of female scientists are employed in areas where R&amp;D expenditure is lowest. Inadequate resources and poor infrastructure impede the progress of q whole generation of promising scientists. Men are three times more likely to reach senior academic positions than women. In this rather gloomy picture, there is nevertheless a positive sign : women scientist from the Enwise coutries participate significantly in the European Union's Framework Programme. The report puts forward recommendations to the various stakeholders at European and national level, who can help to enhance the role and place of women scientists from the Enwise coutries in the European Research Area
FORMAT
PDF
EXPERTISE
Beginner , Practitioner
LINK
https://ec.europa.eu/research/swafs/pdf/pub_gender_equality/enwise-report_en.pdf
 </t>
  </si>
  <si>
    <t xml:space="preserve">https://rri-tools.eu/-/wir-women-in-industrial-research-a-wake-up-call-for-european-industry</t>
  </si>
  <si>
    <t xml:space="preserve">WIR- Women in Industrial Research: A wake up call for European industry</t>
  </si>
  <si>
    <t xml:space="preserve">Research Community Policy Makers Business &amp; Industry Gender Equality Inclusive, innovative, and reflective societies entrepreneurs women in science womenÂ´s careers industrial research</t>
  </si>
  <si>
    <t xml:space="preserve">http://ec.europa.eu/research/swafs/pdf/pub_gender_equality/wir_final.pdf#view=fit&amp;pagemode=none</t>
  </si>
  <si>
    <t xml:space="preserve">Library Element Report
WIR- Women in Industrial Research: A wake up call for European industry
ðŸ‘
0
Uploaded by RRI Tools on April 4, 2016
Research Community Policy Makers Business &amp; Industry Gender Equality Inclusive, innovative, and reflective societies entrepreneurs women in science womenÂ´s careers industrial research
Description
BIBLIOGRAPHIC REFERENCES
European Commission, Directorate General for Research, 2003. WIR- Women in Industrial Research: A wake up call for European industry.
SUMMARY OF CONTENT
A report to the European Commission from the High Level Expert Group on Women in Industrial Research (WIR) for strategic analysis of specific science and technology policy issues (STRATA)
Contents:
1. Introduction
2. Why focus on women for science and development?
3. Women in industrial research â€“ an overview
4. A vision for 2010 â€“ Opportunities and approaches
5. Entrepreneurs â€“ The lifeblood of an innovative economy
6. Conclusions and recommendations
FORMAT
PDF
EXPERTISE
Beginner , Practitioner
LINK
http://ec.europa.eu/research/swafs/pdf/pub_gender_equality/wir_final.pdf#view=fit&amp;pagemode=none
 </t>
  </si>
  <si>
    <t xml:space="preserve">https://rri-tools.eu/-/does-gender-matter-for-academic-promotion-evidence-from-a-randomized-natural-experiment</t>
  </si>
  <si>
    <t xml:space="preserve">Does Gender Matter for Academic Promotion? Evidence from a Randomized Natural Experiment</t>
  </si>
  <si>
    <t xml:space="preserve">Uploaded by RRI Tools on April 1, 2016</t>
  </si>
  <si>
    <t xml:space="preserve">Research Community Policy Makers Education Community Gender Equality Governance Inclusive, innovative, and reflective societies gender quotas academic promotion gender promotion sexism</t>
  </si>
  <si>
    <t xml:space="preserve">http://ftp.iza.org/dp5537.pdf</t>
  </si>
  <si>
    <t xml:space="preserve">Library Element Article
Does Gender Matter for Academic Promotion? Evidence from a Randomized Natural Experiment
ðŸ‘
0
Uploaded by RRI Tools on April 1, 2016
Research Community Policy Makers Education Community Gender Equality Governance Inclusive, innovative, and reflective societies gender quotas academic promotion gender promotion sexism
Description
BIBLIOGRAPHIC REFERENCES
Zinovyeva, N. &amp; Bagues, M., 2011. Does Gender Matter for Academic Promotion? Evidence from a Randomized Natural Experiment. IZA Discussion Paper No. 5537. February 2011
SUMMARY OF CONTENT
Several countries have recently introduced gender quotas in hiring and promotion committees at universities. This paper studies whether these policies increase the presence of women in top academic positions. The identification strategy exploits the random assignment mechanism in place between 2002 and 2006 in all academic disciplines in Spain to select the members of promotion committees. We find that a larger proportion of female evaluators increases the chances of success of female applicants to full professor positions.The magnitude of the effect is large: each additional woman on a committee composed of seven members increases the number of women promoted to full professor by 14%. Conversely, when committee members decide on promotions to associate professor positions, we do not observe any significant interaction between the gender of evaluators and the gender of candidates. If anything, in this case a larger share of female evaluators is associated with fewer successful female applicants. The evidence is consistent with the existence of ambivalent sexism.
FORMAT
PDF
EXPERTISE
Beginner , Practitioner
LINK
http://ftp.iza.org/dp5537.pdf
 </t>
  </si>
  <si>
    <t xml:space="preserve">https://rri-tools.eu/-/the-impact-of-gender-on-the-review-of-the-curricula-vitae-of-job-applicants-and-tenure-candidates-a-national-empirical-study</t>
  </si>
  <si>
    <t xml:space="preserve">The impact of gender on the review of the curricula vitae of job applicants and tenure candidates: A national empirical study</t>
  </si>
  <si>
    <t xml:space="preserve">Research Community Policy Makers Education Community Gender Equality Inclusive, innovative, and reflective societies gender bias womenÂ´s careers discrimination academia</t>
  </si>
  <si>
    <t xml:space="preserve">http://advance.cornell.edu/documents/ImpactofGender.pdf</t>
  </si>
  <si>
    <t xml:space="preserve">Library Element Article
The impact of gender on the review of the curricula vitae of job applicants and tenure candidates: A national empirical study
ðŸ‘
0
Uploaded by RRI Tools on April 1, 2016
Research Community Policy Makers Education Community Gender Equality Inclusive, innovative, and reflective societies gender bias womenÂ´s careers discrimination academia
Description
BIBLIOGRAPHIC REFERENCES
Steinpreis, R.E., Anders, K.A.; Ritzke, D., 1999. The impact of gender on the review of the curricula vitae of job applicants and tenure candidates: A national empirical study. Sex Roles, 41(7/8), pp. 509-528
SUMMARY OF CONTENT
The purpose of this study was to determine some of the factors that influence outside reviewers and search committee members when they are reviewing curricula vitae, particularly with respect to the gender of the name on the vitae.
The participants in the study were 238 male and female academic psychologists. They were each sent one of four versions of a curriculum vitae (i.e., female job applicant, male job applicant, female tenure candidate, and male tenure candidate). All the curricula vitae actually came from a real-life scientist at two different stages in her career, but the names were changed to traditional male and female names.
Although an exclusively between-groups design was used to avoid sparking gender conscious responding, the results indicate that the participants were clearly able to distinguish between the qualifications of the job applicants versus the tenure candidates, as evidenced by suggesting higher starting salaries, increased likelihood of offering the tenure candidates a job, granting them tenure, and greater respect for their teaching, research, and service records. Both men and women were more likely to vote to hire a male job applicant than a female job applicant with an identical record. Similarly, both sexes reported that the male job applicant had done adequate teaching, research, and service experience compared to the female job applicant with an identical record. In contrast, when men and women examined the highly competitive curriculum vitae of the real-life scientist who had gotten early tenure, they were equally likely to tenure the male and female tenure candidates and there was no difference in their ratings of their teaching, research, and service experience. There was no significant main effect for the quality of the institution or professional rank on selectivity in hiring and tenuring decisions. The results of this study indicate a gender bias for both men and women in preference for male job applicants.
FORMAT
PDF
EXPERTISE
Beginner , Practitioner
LINK
http://advance.cornell.edu/documents/ImpactofGender.pdf
 </t>
  </si>
  <si>
    <t xml:space="preserve">https://rri-tools.eu/-/nepotism-and-sexism-in-peer-review</t>
  </si>
  <si>
    <t xml:space="preserve">Nepotism and sexism in peer-review</t>
  </si>
  <si>
    <t xml:space="preserve">Research Community Policy Makers Education Community Gender Equality Inclusive, innovative, and reflective societies peer review womenÂ´s careers postdoctoral fellowship gender discrimination</t>
  </si>
  <si>
    <t xml:space="preserve">http://advance.cornell.edu/documents/nepotism_and_sexism.pdf</t>
  </si>
  <si>
    <t xml:space="preserve">Library Element Article
Nepotism and sexism in peer-review
ðŸ‘
0
Uploaded by RRI Tools on April 1, 2016
Research Community Policy Makers Education Community Gender Equality Inclusive, innovative, and reflective societies peer review womenÂ´s careers postdoctoral fellowship gender discrimination
Description
BIBLIOGRAPHIC REFERENCES
Weneras, C. &amp; Wold, A., 1997. Nepotism and sexism in peer-review. Nature. 387, pp. 341-343
SUMMARY OF CONTENT
In the first-ever analysis of peer-review scores for postdoctoral fellowship applications, the system is revealed as being riddled with prejudice. The policy of secrecy in evaluation must be abandoned
FORMAT
PDF
EXPERTISE
Beginner , Practitioner
LINK
http://advance.cornell.edu/documents/nepotism_and_sexism.pdf
 </t>
  </si>
  <si>
    <t xml:space="preserve">https://rri-tools.eu/-/why-so-slow-the-advancement-of-women</t>
  </si>
  <si>
    <t xml:space="preserve">Why So Slow? The Advancement of Women</t>
  </si>
  <si>
    <t xml:space="preserve">Research Community Policy Makers Education Community Business &amp; Industry Civil Society Organizations Gender Equality Inclusive, innovative, and reflective societies womenÂ´s careers career paths gender differences gender schemas</t>
  </si>
  <si>
    <t xml:space="preserve">https://mitpress.mit.edu/books/why-so-slow</t>
  </si>
  <si>
    <t xml:space="preserve">Library Element Book and Thesis
Why So Slow? The Advancement of Women
ðŸ‘
0
Uploaded by RRI Tools on April 1, 2016
Research Community Policy Makers Education Community Business &amp; Industry Civil Society Organizations Gender Equality Inclusive, innovative, and reflective societies womenÂ´s careers career paths gender differences gender schemas
Description
BIBLIOGRAPHIC REFERENCES
Valian, V., 1998. Why So Slow? The Advancement of Women. Cambridge Mass: MIT Press
SUMMARY OF CONTENT
Why do so few women occupy positions of power and prestige? Virginia Valian uses concepts and data from psychology, sociology, economics, and biology to explain the disparity in the professional advancement of men and women. According to Valian, men and women alike have implicit hypotheses about gender differencesâ€”gender schemasâ€”that create small sex differences in characteristics, behaviors, perceptions, and evaluations of men and women. Those small imbalances accumulate to advantage men and disadvantage women. The most important consequence of gender schemas for professional life is that men tend to be overrated and women underrated.
Valian's goal is to make the invisible factors that retard women's progress visible, so that fair treatment of men and women will be possible. The book makes its case with experimental and observational data from laboratory and field studies of children and adults, and with statistical documentation on men and women in the professions. The many anecdotal examples throughout provide a lively counterpoint.
FORMAT
Print
ACCESS
Restricted
LANGUAGE
English
EXPERTISE
Beginner , Practitioner
LINK
https://mitpress.mit.edu/books/why-so-slow
 </t>
  </si>
  <si>
    <t xml:space="preserve">https://rri-tools.eu/-/the-european-research-area-evolving-concept-implementation-challenges</t>
  </si>
  <si>
    <t xml:space="preserve">The European Research Area. Evolving concept, implementation challenges</t>
  </si>
  <si>
    <t xml:space="preserve">Uploaded by RRI Tools on March 23, 2016</t>
  </si>
  <si>
    <t xml:space="preserve">Research Community Policy Makers Governance era european research area</t>
  </si>
  <si>
    <t xml:space="preserve">http://www.europarl.europa.eu/RegData/etudes/IDAN/2016/579097/EPRS_IDA(2016)579097_EN.pdf</t>
  </si>
  <si>
    <t xml:space="preserve">Library Element Report
The European Research Area. Evolving concept, implementation challenges
ðŸ‘
0
Uploaded by RRI Tools on March 23, 2016
Research Community Policy Makers Governance era european research area
Description
BIBLIOGRAPHIC REFERENCES
Reillon, V. (2016). The European Research Area. Evolving concept, implementation challenges. European Parliamentary Research Service, D-G for Parliamentary Research Services, European Parliament. 40 pp. ISBN 978-92-823-8859-4. doi:10.2861/427861.
SUMMARY OF CONTENT
The European Research Area (ERA) is the policy concept at the heart of the common European policy for research. The framing and adoption of ERA in 2000 was the result of a lengthy process started in 1972. Proposed by the European Commission, the concept has been reshaped by the Council of the European Union in 2008 and influenced by the involvement of stakeholders since 2012.
This publication aims to provide an overview of the European Research Area concept, based on an historical perspective of more than 40 years of European policies in research. The paper focuses on the role of the different European institutions in modelling the concept and in addressing the barriers to its implementation.
The commitment of the Member States is now at the heart of the process of developing ERA. More than 40 years after the first steps to establish a common research policy, and 16 years after the formulation of the concept, ERA remains a work in progress, as both a complex concept to define and a challenging one to implement.
FORMAT
PDF
EXPERTISE
Practitioner
LINK
http://www.europarl.europa.eu/RegData/etudes/IDAN/2016/579097/EPRS_IDA(2016)579097_EN.pdf
 </t>
  </si>
  <si>
    <t xml:space="preserve">https://rri-tools.eu/-/genderste-guidelines-cultural-and-institutional-change-strategy-and-recommendations</t>
  </si>
  <si>
    <t xml:space="preserve">GenderSTE guidelines: Cultural and Institutional Change - Strategy and Recommendations</t>
  </si>
  <si>
    <t xml:space="preserve">Uploaded by RRI Tools on March 22, 2016</t>
  </si>
  <si>
    <t xml:space="preserve">Research Community Policy Makers Education Community Gender Equality Governance Inclusive, innovative, and reflective societies gender stereotypes structural change institutional change gender-balanced representation cultural change</t>
  </si>
  <si>
    <t xml:space="preserve">http://www.genderste.eu/datos/DISSEMINATION/PUBLICATIONS/toolkit.pdf</t>
  </si>
  <si>
    <t xml:space="preserve">Tool Guideline
GenderSTE guidelines: Cultural and Institutional Change - Strategy and Recommendations
ðŸ‘
0
Uploaded by RRI Tools on March 22, 2016
Research Community Policy Makers Education Community Gender Equality Governance Inclusive, innovative, and reflective societies gender stereotypes structural change institutional change gender-balanced representation cultural change
Description
AUTHOR/INSTITUTIONS INVOLVED
GenderSTE project
Hana VÃZNEROVÃ &amp; Marcela LINKOVÃ
SUMMARY
The Cultural and Institutional Change guidelines address how to promote gender equality in science by promoting cultural and institutional change. This approach, which is in line with current priorities in science, research and innovation in the EU and individual EU member states, has gradually become the dominant approach to addressing gender equality in the scientific environment, not only in Europe, but also in the USA and other countries of the world. The objective is to transform academic culture into becoming more open, devoid of implicit gender bias and stereotypes.
The guidelines are designed for all who are interested in active and systematic involvement in creating change at their institution, whether from the position of a recruiter, manager or leader, researcher or university teacher.
ACCESS
Open
FORMAT
PDF
LANGUAGE
English
PROCESS
Diversity, Inclusion
PRACTICALITIES
This is a practical manual written in plain language. It offers specific examples of tools that can help individuals initiate activities at individual and, especially, institutional levels.
The specific examples are based on real-life experiences and on research studies in the field of gender (in)equality in science. The manual contains a glossary describing commonly used concepts, explains gender (in)equality and gender stereotypes in science and provides additional resources on each of the studied topics. The use of graphs and tables make the guidelines easier to understand and, thus, user-friendly.
Organisational requirements and time frames depend on context and participant numbers.
EXPERTISE
Beginner, Practitioner
TOOL URL
http://www.genderste.eu/datos/DISSEMINATION/PUBLICATIONS/toolkit.pdf
 </t>
  </si>
  <si>
    <t xml:space="preserve">https://rri-tools.eu/-/genovate-online-learning-package-on-gender-competent-leadership-in-academia</t>
  </si>
  <si>
    <t xml:space="preserve">GENOVATE - Online Learning package on Gender Competent Leadership in Academia</t>
  </si>
  <si>
    <t xml:space="preserve">Research Community Policy Makers Education Community Gender Equality Governance Inclusive, innovative, and reflective societies structural change training gender perspective gender competitive leadership workplace</t>
  </si>
  <si>
    <t xml:space="preserve">http://www.genovate.eu/modules/gender-competent-leadership/</t>
  </si>
  <si>
    <t xml:space="preserve">Tool Training
GENOVATE - Online Learning package on Gender Competent Leadership in Academia
ðŸ‘
0
Uploaded by RRI Tools on March 22, 2016
Research Community Policy Makers Education Community Gender Equality Governance Inclusive, innovative, and reflective societies structural change training gender perspective gender competitive leadership workplace
Description
AUTHOR/INSTITUTIONS INVOLVED
GENOVATE Consortium
SUMMARY
The GENOVATEâ€™s online learning package is designed to provide a broad overview of issues on gender competent leadership for senior leaders and managers in higher education and research institutions, academics in leadership and management positions, and candidates for managerial positions in academia. It aims to create awareness of gender equality issues in a cross-cultural context and to encourage prospective leaders to reflect on possible solutions according to their institutional needs.
ACCESS
Open
FORMAT
Online
LANGUAGE
English
PROCESS
Diversity, Inclusion
PRACTICALITIES
GENOVATEâ€™s online training is user-friendly and easy to follow. It features a flexible, self-paced, simple-to-use format that utilises Web tools such as java, PDF files and pop-up windows. The training is divided into four stand-alone sections, so users are free to plan their review to meet their immediate needs or interest.
Each section contains:
â€¢ PowerPoint slides highlighting research and information on gender competent leadership
â€¢ Bibliography and links and resources for further study
â€¢ A glossary of key terms
â€¢ Examples and case studies of gender competent leadership
Organisational requirements and time frames depend on context and participant numbers.
EXPERTISE
Beginner, Practitioner
TOOL URL
http://www.genovate.eu/modules/gender-competent-leadership/
 </t>
  </si>
  <si>
    <t xml:space="preserve">https://rri-tools.eu/-/the-genset-consensus-report-recommendations-for-action-on-the-gender-dimension-in-science</t>
  </si>
  <si>
    <t xml:space="preserve">The genSET Consensus Report: Recommendations for Action on the Gender Dimension in Science</t>
  </si>
  <si>
    <t xml:space="preserve">Research Community Policy Makers Education Community Gender Equality Governance Inclusive, innovative, and reflective societies structural change recruitment gender dimension womenÂ´s careers gender in research content</t>
  </si>
  <si>
    <t xml:space="preserve">http://www.genderinscience.org/index.php/downloads/doc_download/18-genset-consensus-report-recommendations-for-action-on-the-gender-dimension-in-science</t>
  </si>
  <si>
    <t xml:space="preserve">Tool Guideline
The genSET Consensus Report: Recommendations for Action on the Gender Dimension in Science
ðŸ‘
0
Uploaded by RRI Tools on March 22, 2016
Research Community Policy Makers Education Community Gender Equality Governance Inclusive, innovative, and reflective societies structural change recruitment gender dimension womenÂ´s careers gender in research content
Description
AUTHOR/INSTITUTIONS INVOLVED
GenSET consortium
SUMMARY
The genSET Consensus Report gives a consensus view on the gender dimension in science and on the priorities for gender action in scientific institutions based on the shared knowledge and experience of 14 European science leaders.
Its guidelines focus on (1) generating greater equality of opportunity and treatment in the recruitment and advancement of women and men scientists as well as performance and work assessment and (2) incorporating gender and sex in the research process, in science knowledge making and in the science value system to improve the quality and excellence of scientific endeavours.
ACCESS
Open
FORMAT
PDF
LANGUAGE
English
PROCESS
Diversity, Inclusion
PRACTICALITIES
The report identifies four priority areas of the gender dimension in science: science knowledge making, deployment of human capital, institutional practices and processes, and regulation and compliance with gender-related processes and practices. It provides a number of specific recommendations for each area.
Organisational requirements and time frames depend on context and participant numbers.
EXPERTISE
Beginner, Practitioner
TOOL URL
http://www.genderinscience.org/index.php/downloads/doc_download/18-genset-consensus-report-recommendations-for-action-on-the-gender-dimension-in-science
 </t>
  </si>
  <si>
    <t xml:space="preserve">https://rri-tools.eu/-/festa-handbook-gender-issues-in-recruitment-appointment-and-promotion-processes-recommendations-for-a-gender-sensitive-application-of-excellence-crite</t>
  </si>
  <si>
    <t xml:space="preserve">FESTA Handbook - Gender issues in Recruitment, Appointment and Promotion Processes â€“ Recommendations for a Gender Sensitive Application of Excellence Criteria</t>
  </si>
  <si>
    <t xml:space="preserve">Research Community Policy Makers Education Community Civil Society Organizations Gender Equality Governance Inclusive, innovative, and reflective societies structural change case studies gender biases gender-sensitive recruitment</t>
  </si>
  <si>
    <t xml:space="preserve">http://www.festa-europa.eu/sites/festa-europa.eu/files/5.1.2.%20Gender%20Issues%20in%20Recruitment,%20Appointment%20and.pdf</t>
  </si>
  <si>
    <t xml:space="preserve">Tool Guideline
FESTA Handbook - Gender issues in Recruitment, Appointment and Promotion Processes â€“ Recommendations for a Gender Sensitive Application of Excellence Criteria
ðŸ‘
0
Uploaded by RRI Tools on March 22, 2016
Research Community Policy Makers Education Community Civil Society Organizations Gender Equality Governance Inclusive, innovative, and reflective societies structural change case studies gender biases gender-sensitive recruitment
Description
AUTHOR/INSTITUTIONS INVOLVED
FESTA Consortium
SUMMARY
The FESTA Consortiumâ€™s guidelines aim to ensure fair processes with equal opportunities for female and male researchers by supporting practitioners involved in hiring processes and stakeholders who can influence regulations as well as by creating awareness of the biases that can influence appointment processes and criteria.
Flow charts illustrate the appointment systems used by five FESTA institutions, with criterial and procedural gender biases marked. Finally, specific guidelines are offered to reduce or eliminate these biases and lead to gender equality.
ACCESS
Open
FORMAT
PDF
LANGUAGE
English
PRACTICALITIES
The guidelines provided by the FESTA Consortium are clear and written in plain language. The â€˜Summary of findingsâ€™, located at the beginning of the report, allows practitioners and stakeholders to get a first sense of what they will find throughout the report. A clear and well-organised set of guidelines to gender-sensitive recruitment and appointment processes can be found at the end of the report.
Organisational requirements and time frames depend on context and participant numbers.
EXPERTISE
Beginner, Practitioner
TOOL URL
http://www.festa-europa.eu/sites/festa-europa.eu/files/5.1.2.%20Gender%20Issues%20in%20Recruitment,%20Appointment%20and.pdf
 </t>
  </si>
  <si>
    <t xml:space="preserve">https://rri-tools.eu/-/women-research-and-universities-excellence-without-gender-bias</t>
  </si>
  <si>
    <t xml:space="preserve">Women, research and universities: excellence without gender bias</t>
  </si>
  <si>
    <t xml:space="preserve">Research Community Policy Makers Education Community Civil Society Organizations Gender Equality Governance Inclusive, innovative, and reflective societies structural change gender bias gender dimension womenÂ´s careers universities</t>
  </si>
  <si>
    <t xml:space="preserve">http://www.leru.org/files/general/LERU%20Paper_Women%20universities%20and%20research.pdf</t>
  </si>
  <si>
    <t xml:space="preserve">Tool Guideline
Women, research and universities: excellence without gender bias
ðŸ‘
0
Uploaded by RRI Tools on March 22, 2016
Research Community Policy Makers Education Community Civil Society Organizations Gender Equality Governance Inclusive, innovative, and reflective societies structural change gender bias gender dimension womenÂ´s careers universities
Description
AUTHOR/INSTITUTIONS INVOLVED
LERU (League of European Research Universities)
SUMMARY
In its Women, Research and Universities report, the League of European Research Universities (LERU) identifies the challenges that women face in the course of their academic careers. In addition, LERU specifies four priority areas in which universities can usefully undertake gender actions: (1) leadership, vision and strategy; (2) measures for achieving structural change; (3) strategies for effective implementation of those measures and (4) steps for addressing the lack of a gender dimension in research.
ACCESS
Open
FORMAT
PDF
LANGUAGE
English
PROCESS
Diversity, Inclusion
PRACTICALITIES
The reportâ€™s guidelines are written clearly and are well organised into four gender bias â€˜factsâ€™ and two university action areas. The report also contains a useful section on LERUâ€™s conclusions and a summary of its recommendations for universities and other stakeholders.
Organisational requirements and time frames depend on context and participant numbers.
EXPERTISE
Beginner, Practitioner
TOOL URL
http://www.leru.org/files/general/LERU%20Paper_Women%20universities%20and%20research.pdf
 </t>
  </si>
  <si>
    <t xml:space="preserve">https://rri-tools.eu/-/gender-bias-learning-project</t>
  </si>
  <si>
    <t xml:space="preserve">Gender Bias Learning Project</t>
  </si>
  <si>
    <t xml:space="preserve">Research Community Policy Makers Education Community Business &amp; Industry Civil Society Organizations Gender Equality Governance Inclusive, innovative, and reflective societies gender stereotypes gender bias gender-aware management gender-friendly environment serious games</t>
  </si>
  <si>
    <t xml:space="preserve">http://www.genderbiasbingo.com/</t>
  </si>
  <si>
    <t xml:space="preserve">Tool Training
Gender Bias Learning Project
ðŸ‘
0
Uploaded by RRI Tools on March 22, 2016
Research Community Policy Makers Education Community Business &amp; Industry Civil Society Organizations Gender Equality Governance Inclusive, innovative, and reflective societies gender stereotypes gender bias gender-aware management gender-friendly environment serious games
Description
AUTHOR/INSTITUTIONS INVOLVED
Center for WorkLife Law at UC Hastings College of the Law
SUMMARY
Gender bias in academia is alive and well. Identifying and understanding the distinct patterns of gender bias is the first step towards ensuring that bias does not derail your career. This on-line gender bias training teaches you to identify the four basic patterns of gender bias:
Prove it Again!
The Double Bind
The Maternal Wall
Gender Wars
Although gender bias is a serious topic with professionally damaging consequences, this gender bias training website offers a zany, brainy approach that allows you to learn what you need to know, share your experiences, and have fun in the process.
This training also provides survival strategies for handling each type of bias, as well as:
A series of animated video scenarios illustrating each pattern
Video clips from interviews with gender bias experts
A pop quiz to help you test your knowledge
An on-line game: Gender Bias Bingo
ACCESS
Open
FORMAT
Online
LANGUAGE
English
PROCESS
Diversity, Inclusion
PRACTICALITIES
The training helps users identify the four basic patterns of gender bias: (1) Prove it again!, (2) The double bind, (3) The maternal wall and (4) Gender wars.
Each pattern is followed by a description and outlines of different scenarios that support the previous explanation. It can be particularly useful for workers within any field who would like to learn about gender bias and how to overcome its challenges. Additionally, the training would be of the interest to managers who aim at creating a gender-friendly environment in the workplace and who would like to develop gender-aware management skills.
Organisational requirements and time frames depend on context and participant numbers.
EXPERTISE
Beginner, Practitioner
TOOL URL
http://www.genderbiasbingo.com/
 </t>
  </si>
  <si>
    <t xml:space="preserve">https://rri-tools.eu/-/gendered-innovations-in-science-health-medicine-engineering-and-environment</t>
  </si>
  <si>
    <t xml:space="preserve">Gendered Innovations in Science, Health &amp; Medicine, Engineering, and Environment</t>
  </si>
  <si>
    <t xml:space="preserve">Research Community Policy Makers Education Community Business &amp; Industry Civil Society Organizations Gender Equality Science Education Health, demography &amp; wellbeing Energy Transport Climate, environment, and resources Inclusive, innovative, and reflective societies case studies gender dimension gender analysis gender perspective horizon 2020</t>
  </si>
  <si>
    <t xml:space="preserve">http://ec.europa.eu/research/swafs/gendered-innovations/index_en.cfm?pg=home</t>
  </si>
  <si>
    <t xml:space="preserve">Tool Dedicated portal
Gendered Innovations in Science, Health &amp; Medicine, Engineering, and Environment
ðŸ‘
0
Uploaded by RRI Tools on March 22, 2016
Research Community Policy Makers Education Community Business &amp; Industry Civil Society Organizations Gender Equality Science Education Health, demography &amp; wellbeing Energy Transport Climate, environment, and resources Inclusive, innovative, and reflective societies case studies gender dimension gender analysis gender perspective horizon 2020
Description
AUTHOR/INSTITUTIONS INVOLVED
Schiebinger, L., Klinge, I., Sanchez de Madariaga, I., and Schraudner, M., eds.
SUMMARY
The Gendered Innovations website provides scientists and engineers with practical methods for sex and gender analysis as well as 21 case studies illustrating how such analysis has led to new ideas and excellence in research. The case studies demonstrate how sex and gender analysis has helped avoid economic costs, led to innovations and market opportunities and increased research validity and societal relevance in fields that reflect priorities set in the new European Framework Programme Horizon 2020 (transportation, environment, basic science, science communication, food and nutrition, health and medicine, and engineering and technological development).
ACCESS
Open
FORMAT
Online
SCALE
Global
LANGUAGE
English, Deutsch, Chinese (Traditional), Korean, German, Swedish
PROCESS
Diversity, Inclusion
STAGE
Development, Exploration, Implementation, Monitorization &amp; Evaluation, Dissemination
PRACTICALITIES
Each of the 21 case studies follows the same structure: (1) the challenge, (2) the method, and (3) the gendered innovations. They also include outlined methods of sex and gender analysis as well as conclusions and next steps.
Organisational requirements and time frames depend on context and participant numbers.
EXPERTISE
Beginner, Practitioner
TOOL URL
http://ec.europa.eu/research/swafs/gendered-innovations/index_en.cfm?pg=home
 </t>
  </si>
  <si>
    <t xml:space="preserve">https://rri-tools.eu/-/achieving-gender-balance-at-the-top-of-scientific-research-guidelines-and-tools-for-institutional-change</t>
  </si>
  <si>
    <t xml:space="preserve">Achieving gender balance at the top of scientific research - Guidelines and tools for institutional change</t>
  </si>
  <si>
    <t xml:space="preserve">Research Community Policy Makers Education Community Gender Equality Governance Inclusive, innovative, and reflective societies structural change gender-aware management womenÂ´s careers discrimination</t>
  </si>
  <si>
    <t xml:space="preserve">http://genislab-fp7.eu/images/guidelines-EN.pdf</t>
  </si>
  <si>
    <t xml:space="preserve">Tool Guideline
Achieving gender balance at the top of scientific research - Guidelines and tools for institutional change
ðŸ‘
0
Uploaded by RRI Tools on March 22, 2016
Research Community Policy Makers Education Community Gender Equality Governance Inclusive, innovative, and reflective societies structural change gender-aware management womenÂ´s careers discrimination
Description
AUTHOR/INSTITUTIONS INVOLVED
GenisLab project
SUMMARY
Genis Labâ€™s guidelines aim to challenge inequalities and promote structural changes within scientific organisations. They present tools to enforce efficient gender management in implementing structural and institutional changes in research organisations.
The guidelines are based on the experiences of the Genis Lab project in which six scientific organisations engaged in the process of structural change. During the project, Genis Lab tools (participatory gender audit methodology, gender budgeting, gender awareness-raising training for HR managers, and initiatives addressing gender stereotypes in science and institutional culture) were used to define tailored gender action plans for each organisation. These aimed to activate a process that could involve different organisational areas in discussions to identify obstacles and define strategies to overcome those obstacles.
ACCESS
Open
FORMAT
PDF
SCALE
Global
LANGUAGE
Spanish, English, Deutsch, Italian, Swedish
PROCESS
Diversity, Inclusion
STAGE
Development, Exploration, Implementation, Monitorization &amp; Evaluation, Dissemination
PRACTICALITIES
The guidelines describe tools that may be useful for initiating and implementing institutional change processes in similar organisations to those participating in the Genis Lab Project. They aim to promote gender equality and foster structural change towards responsible research and innovation.
Organisational requirements and time frames depend on context and participant numbers.
EXPERTISE
Beginner, Practitioner
TOOL URL
http://genislab-fp7.eu/images/guidelines-EN.pdf
 </t>
  </si>
  <si>
    <t xml:space="preserve">https://rri-tools.eu/-/stages-guidelines-structural-transformation-to-achieve-gender-equality-in-science</t>
  </si>
  <si>
    <t xml:space="preserve">STAGES Guidelines - Structural Transformation to Achieve Gender Equality in Science</t>
  </si>
  <si>
    <t xml:space="preserve">Research Community Policy Makers Education Community Gender Equality Governance Inclusive, innovative, and reflective societies women leadership empowerment of women in sciences women participation gender-aware management</t>
  </si>
  <si>
    <t xml:space="preserve">http://www.stages.unimi.it/upload/documents/Guidelines_STAGES_new.pdf</t>
  </si>
  <si>
    <t xml:space="preserve">Tool Guideline
STAGES Guidelines - Structural Transformation to Achieve Gender Equality in Science
ðŸ‘
0
Uploaded by RRI Tools on March 22, 2016
Research Community Policy Makers Education Community Gender Equality Governance Inclusive, innovative, and reflective societies women leadership empowerment of women in sciences women participation gender-aware management
Description
AUTHOR/INSTITUTIONS INVOLVED
STAGES Project
Cacace, M., Balahur, D., Bleijenbergh, I., Falcinelli, D., Friedrich M., Kalpazidou Schmidt, E. (eds.)
SUMMARY
The STAGES Guidelines aim to contribute to the process of deriving new insights about the actual implementation process of gender equality-orientated projects in scientific institutions. The guidelines use the following three approaches.
1. The first approach involves integrating different strategies comprehensively aimed at inducing structural change processes. This includes implementing activities in three strategic areas: women-friendly environments, gender-aware science and womenâ€™s leadership in science.
2. The second approach concerns negotiating with internal stakeholders to enhance structural change processes. These negotiations are conducted at four levels (interpretive, symbolic, institutional and operational).
3. The third approach focuses on the dynamics of change. It entails the design of inclusive implementation teams and the identification of actual or potential transformational players to act as catalysts for change.
ACCESS
Open
FORMAT
PDF
SCALE
Global
LANGUAGE
English
PROCESS
Diversity, Inclusion
STAGE
Development, Exploration, Implementation, Monitorization &amp; Evaluation, Dissemination
PRACTICALITIES
The guidelines are clear, well organised and easy to understand. Organisational requirements and time frames depend on context and participant numbers.
Part One contains basic information about five action plans and the institutions where they were implemented, which is particularly relevant in the framework of practiced-based, contextual guidelines.
Part Two outlines 20 recommendations from the six broad fields of action identified by the project's International Board of Scientific Advisors as essential elements of structural change processes. The fields of action are (1) collecting data and monitoring gender equality, (2) engaging leaders, (3) policymaking and institutionalisation, (4) networking and empowering women to take action, (5) integrating gender in education and research, (6) communication and visibility. Finally, most recommendations are broken down into specific lines of action (41) and all are exemplified by a selection of relevant practices tested by the partners (100 overall).
EXPERTISE
Beginner, Practitioner
TOOL URL
http://www.stages.unimi.it/upload/documents/Guidelines_STAGES_new.pdf
 </t>
  </si>
  <si>
    <t xml:space="preserve">https://rri-tools.eu/-/prages-good-practices-database</t>
  </si>
  <si>
    <t xml:space="preserve">PRAGES Good Practices database</t>
  </si>
  <si>
    <t xml:space="preserve">Uploaded by RRI Tools on March 21, 2016</t>
  </si>
  <si>
    <t xml:space="preserve">Research Community Policy Makers Education Community Business &amp; Industry Civil Society Organizations Gender Equality Science Education Inclusive, innovative, and reflective societies gender dimension women leadership</t>
  </si>
  <si>
    <t xml:space="preserve">http://www.pragesdatabase.eu/</t>
  </si>
  <si>
    <t xml:space="preserve">Tool Database Directory
PRAGES Good Practices database
ðŸ‘
0
Uploaded by RRI Tools on March 21, 2016
Research Community Policy Makers Education Community Business &amp; Industry Civil Society Organizations Gender Equality Science Education Inclusive, innovative, and reflective societies gender dimension women leadership
Description
AUTHOR/INSTITUTIONS INVOLVED
PRAGES project
SUMMARY
The PRAGES Good Practices database houses good practices promoting gender equality in science
ACCESS
Open
FORMAT
Online
SCALE
Global
LANGUAGE
English
PROCESS
Diversity, Inclusion
STAGE
Development, Exploration, Implementation, Monitorization &amp; Evaluation, Dissemination
PRACTICALITIES
The Good Practices database is particularly useful for those institutions, organisations, enterprises or agencies looking for programmes and initiatives aimed at incorporating and promoting the role of women in S&amp;T. The database lists good practices/programmes implemented by specific promoters and proven to have positive outcomes. Organisational requirements and time frames depend on context and participant numbers.
EXPERTISE
Beginner, Practitioner
TOOL URL
http://www.pragesdatabase.eu/
 </t>
  </si>
  <si>
    <t xml:space="preserve">https://rri-tools.eu/-/the-mobility-of-care-a-new-concept-and-category-in-transportation</t>
  </si>
  <si>
    <t xml:space="preserve">The â€œmobility of careâ€: a new concept and category in transportation</t>
  </si>
  <si>
    <t xml:space="preserve">Uploaded by RRI Tools on February 8, 2016
Last modified on March 15, 2016</t>
  </si>
  <si>
    <t xml:space="preserve">Research Community Policy Makers Gender Equality Governance Public Engagement Transport Climate, environment, and resources Inclusive, innovative, and reflective societies public transport care work gender mobility patterns</t>
  </si>
  <si>
    <t xml:space="preserve">http://genderedinnovations.stanford.edu/case-studies/transportation.html#tabs-2</t>
  </si>
  <si>
    <t xml:space="preserve">Inspiring Practice Project
The â€œmobility of careâ€: a new concept and category in transportation
ðŸ‘
0
Uploaded by RRI Tools on February 8, 2016
Last modified on March 15, 2016
Research Community Policy Makers Gender Equality Governance Public Engagement Transport Climate, environment, and resources Inclusive, innovative, and reflective societies public transport care work gender mobility patterns
Description
More Information
SUMMARY
The projectâ€™s objective was to use a gender perspective to analyse the main Spanish transportation surveys and to propose measures for improvement. The key result was the creation of a new analytical category for transportation statistics and surveys: mobility of care. Public transport systems are typically designed around the needs of full-time workers. Therefore, transportation survey categoriesâ€”and the statistics and analysisâ€”may not properly account for trips arising from caring work, such as childcare, elder care and household maintenance, which are currently either hidden under other headings (e.g., visits, shopping) or not counted at all because the short distance travelled. By incorporating the idea of caring work and mobility of care into user surveys, the significant number of caring-work trips becomes visible and quantifiable. In addition, since womenâ€™s mobility relies less on cars, understanding gender differences in public transportation is also important for understanding climate change and for planning efficient neighbourhoods and cities.
SCALE
Local
LANGUAGE
English
PROCESS REQUIREMENTS
DIVERSITY &amp; INCLUSION
This research explicitly addresses the significant differences in the purposes of public transport between men and women. For example, the Harmonised European Time Use Survey showed that women spend more time in childcare activities, implying that consideration of caring work is one key to integrating the diversity of womenâ€™s and menâ€™s transportation needs. Other research has shown that a lack of adequate transportation has a negative impact on womenâ€™s access to employment, forcing them to drop from the labour force or to settle for part-time work.
Increased understanding of gender mobility patterns will contribute to better addressing the diversity of transportation needs. It will also contribute to social inclusion by providing empirical evidence for building transportation policies that address the needs of everyone irrespective of gender or family responsibilities.
OPENNESS &amp; TRANSPARENCY
This research addresses openness and transparency by creating a category for the classification and measurement of trips that have been mostly invisible to transportation planners. Looking at transportation surveys through a â€˜gender lensâ€™ has revealed previously hidden mobility patterns derived from gender roles and social norms.
ANTICIPATION &amp; REFLECTION
The projectâ€™s methodology involved challenging gender assumptions embedded in the field of transportation, which has been designed to promote economic development by facilitating the movement of workers (statistically male) and products in the paid economy. Challenging gender biases and assumptions in key categorisations and concepts involves considerable self-reflection within the transportation field and anticipates knowledge that can improve transportation policies for people with care responsibilities.
RESPONSIVENESS &amp; ADAPTATIVE CHANGE
Consideration of gender needs is important in designing future transportation policies that are more responsive and adaptive to the needs of everybody. Adaption to gender needs can contribute to increased sharing of family responsibilities by easing the ways in which all individuals can face their daily travel needs in the city.
STAGE
Exploration, Monitorization &amp; Evaluation
OUTCOMES
The mobility of care category allows for better description, measurement and recognition of care-related travel. It is designed as a concept/category that parallels that of mobility for employment reasons. Recent surveys of Madrid (in 2014) found that 30â€“45 year olds made a similar percentage of trips for care-related activities (~30%) compared to trips made for employment purposes. But there were large sex differences: women (40%) made significantly more care trips than did men (9%).
LESSONS
Mobility of care provides perspective for â€˜recognizing and revaluing care workâ€™ in transportation policy. Adding this concept to transportation surveys facilitates adequate policy responses to these necessary trips.
WEBSITE(S)
http://genderedinnovations.stanford.edu/case-studies/transportation.html#tabs-2
TIME
From 31/12/2008 to 31/12/1969
 </t>
  </si>
  <si>
    <t xml:space="preserve">https://rri-tools.eu/-/rural-mobility-policy-design</t>
  </si>
  <si>
    <t xml:space="preserve">Rural mobility â€“ policy design</t>
  </si>
  <si>
    <t xml:space="preserve">Uploaded by RRI Tools on February 5, 2016
Last modified on March 15, 2016</t>
  </si>
  <si>
    <t xml:space="preserve">mobility rural environment policy design</t>
  </si>
  <si>
    <t xml:space="preserve">http://www.westhoekoverleg.be/nl/themas/mobiliteit/</t>
  </si>
  <si>
    <t xml:space="preserve">Inspiring Practice Project
Rural mobility â€“ policy design
ðŸ‘
0
Uploaded by RRI Tools on February 5, 2016
Last modified on March 15, 2016
mobility rural environment policy design
Description
More Information
SUMMARY
This project addressed the problem of â€˜mobility povertyâ€™ in a rural environment by employing designâ€”a user-centred, systematic approach combining analysis with creative techniquesâ€”to discuss mobility poverty and to propose new policy (local, regional) and service options.
Different user and stakeholder groups were involved, ensuring gender and socio-economic balance. The first stage of the process produced insights into the needs and the specificity of needs of particular user groups. The result was a vision for policy and for a new integrated service: a â€˜village pointâ€™. This village point is the transition point between the formal public transport system and the more informal village-based system. The concept combines services, mobility and social function. One element of the concept is to bring back services to locations near the people who need them, reducing the need for transport.
SCALE
Local
LANGUAGE
English, Dutch
COUNTRY
Belgium
PROCESS REQUIREMENTS
DIVERSITY &amp; INCLUSION
The design process involved all stakeholders (policymakers, local employers, civil society, service providers, users) in all stages of the process. Because specific groups have specific needs, each group was involved in appropriate ways. For example, interviews were conducted with underprivileged people, and ideas were tested with them separately rather than together with other target groups in co-design workshops. A separate focus group was organised with the support of an association working with and for mothers living in precarious situations. A diversity of profiles (considering gender, age, self-sufficiency, employment status, household structure, and so on) were included, ensuring that the needs of diverse groups were translated into research topics.
OPENNESS &amp; TRANSPARENCY
The project was launched through a public procurement process. All information is public, and everything produced was available online during the project. Adapted communications tools were developed for different target groups (specifically for local policymakers and stakeholders who can take a leading role in implementation, but less so for underprivileged groups at this final stage).
ANTICIPATION &amp; REFLECTION
This bottom-up process started from the needs and ideas of the target groups then moved to challenging points of views and ideas in order to develop holistic solutions. However, this process cannot guarantee that future trends will be fully considered because various barriers can exist in the mindsets of users and stakeholders.
RESPONSIVENESS &amp; ADAPTATIVE CHANGE
The design process and the participative techniques ensure that stakeholders are confronted with each otherâ€™s perspective and consider it in the conceptual design process. There is, however, no direct impact on existing practices. Such impact may occur in the future, as future policies and services can be built upon acquired insights. Nevertheless, the process does not guarantee this.
STAGE
Exploration
OUTCOMES
Learning outcomes are linked to the approach and the insights generated from user and stakeholder needs, but also come from an increase in openness to new ideas and to a holistic approach to addressing problems. Mobility is about much more than policy. It also plays a central role in the lives of people who tend to be excluded from society. These people may face various forms of discrimination, and if their needs are not met, their chances and inclusion in society are reduced.
LESSONS
The design approach produces new insights and innovative solutions. The inclusiveness and the participatory process allow the development of more holistic policies, and they challenge policymakers to integrate results into their policies. For society, the breaking of boundaries between silos created by policy domain means the creation of new value that benefits all target groups, with specific emphasis on disadvantaged groups.
WEBSITE(S)
http://www.westhoekoverleg.be/nl/themas/mobiliteit/
TIME
From 31/12/2014 to present
CONTACT
streekoverleg@westhoek.be
 </t>
  </si>
  <si>
    <t xml:space="preserve">https://rri-tools.eu/-/academic-collaborative-centres-transformation-youth</t>
  </si>
  <si>
    <t xml:space="preserve">Academic Collaborative Centres â€“ Transformation Youth</t>
  </si>
  <si>
    <t xml:space="preserve">Uploaded by RRI Tools on November 1, 2015
Last modified on March 15, 2016</t>
  </si>
  <si>
    <t xml:space="preserve">Research Community Policy Makers Education Community Governance Public Engagement Health, demography &amp; wellbeing Security health care youth services</t>
  </si>
  <si>
    <t xml:space="preserve">Inspiring Practice Programme
Academic Collaborative Centres â€“ Transformation Youth
ðŸ‘
0
Uploaded by RRI Tools on November 1, 2015
Last modified on March 15, 2016
Research Community Policy Makers Education Community Governance Public Engagement Health, demography &amp; wellbeing Security health care youth services
Description
More Information
SUMMARY
Academic collaborative centres â€“ transformation youth (ACCs) are long-term partnerships between one or more (local) youth services, universities, (local) governments, schools (and educational programs) and clients. The program is funded by the Netherlands organization for health research and development (ZonMw) and supports 12 ACCs in the field of youth care distributed around the Netherlands. The centres aim at bridging the worlds of the academia and youth care practice, thereby fostering evidence-based working on the one hand and needs-oriented research on the other. The main purpose of the ACCs is to improve knowledge generation and transfer between practitioners, policymakers, researchers, the education sector and clients and, as such, improve youth services.
SCALE
Local
LANGUAGE
Dutch
PROCESS REQUIREMENTS
DIVERSITY &amp; INCLUSION
The goal of the academic collaborative centres is to bring science, governance and practice closer together, by connecting a variety of disciplines and fields related to youth care in long-term collaborations. The centres strive to be both inclusive and diverse in their partners; different youth care services take part, as well as different types of stakeholders such as governmental bodies and universities. In the AAC-transformation youth there is an explicit focus on including clients and their parents in all stages of research and in decision-making processes. As clients of youth services are diverse in backgrounds, ethnicity, gender, age, etc., special attention goes to how to do justice to diversity in ACC activities.
OPENNESS &amp; TRANSPARENCY
Targeted information is disseminated through meetings and training sessions with specific stakeholder groups in which organisers provide project updates and receive feedback. Several trainings are organised by ZonMw during which the different ACCs in the Netherlands can see and learn from each otherâ€™s progress.
ANTICIPATION &amp; REFLECTION
At this stage, the focus is mainly on setting up the centres, research, and other activities. Researchers, practitioners and clients discuss their views on problems and their perspectives on future research. Roles of stakeholders, and in particular the role of clients and their parents, is reflected on. Planning focuses on short-term goals to facilitate adaptation in response to changing needs and to better involve governmental institutes.
RESPONSIVENESS &amp; ADAPTATIVE CHANGE
Practitioners, researchers, governments, and clients realise that they have different needs, concerns and perspectives. Thus, they try to accommodate each other in both big (research direction) and small (day-to-day) issues. Though practitioners try to be as flexible as possible, they are limited by government regulation. Researchers amend methods when possible and offer to compensate the time needed for research with activities the researchers can do for the practitioners.
STAGE
Development, Exploration, Implementation, Monitorization &amp; Evaluation, Dissemination
OUTCOMES
The program academic collaborative centres â€“ transformation youth has started only recently. However, academic collaborative centres in youth care and other fields, such as public health and home care, are funded by ZonMw since 2005. During these years strong relationships and partnerships have been realised between organisations involved in healthcare, strengthening local networks and improving healthcare facilities. Healthcare professionals have more concrete, applicable methods and instruments at their disposal and more evidence-based knowledge has been generated for policy formulation.
LESSONS
Collaboration is a team effort that may require careful attention and tending in its early phases. Leadership, in the form of being sensitive for the organic emergence of team roles as well as facilitating a clear project structure with clear agreements, regular meetings and moments of reflection and evaluation, is important. Collaborations should be approached as processes that build long-term relationships; participants must be flexible, without compromising their own integrity or that of their institutions. To strengthen relationships between different partners, it is important to know each otherâ€™s interests and qualities to be able to respond to those.
TIME
From 07/12/2015 to present
ORGANIZATIONS
ZonMW
CONTACT
Health programme:
Ines van Rooijen
rooijen@zonmw.nl
Youth programme:
Vicky Verschoor
AWPJeugd@zonmw.nl
 </t>
  </si>
  <si>
    <t xml:space="preserve">https://rri-tools.eu/-/epsrc_insp_practice</t>
  </si>
  <si>
    <t xml:space="preserve">EPSRC Framework for responsible innovation</t>
  </si>
  <si>
    <t xml:space="preserve">Inspiring Practice Tool</t>
  </si>
  <si>
    <t xml:space="preserve">Research Community Policy Makers Civil Society Organizations Open Access Ethics Gender Equality Governance Public Engagement Science Education Inclusive, innovative, and reflective societies societal needs public dialogue ri framework research funding</t>
  </si>
  <si>
    <t xml:space="preserve">https://www.epsrc.ac.uk/index.cfm/research/framework</t>
  </si>
  <si>
    <t xml:space="preserve">Inspiring Practice Tool
EPSRC Framework for responsible innovation
ðŸ‘
0
Uploaded by RRI Tools on November 1, 2015
Last modified on March 15, 2016
Research Community Policy Makers Civil Society Organizations Open Access Ethics Gender Equality Governance Public Engagement Science Education Inclusive, innovative, and reflective societies societal needs public dialogue ri framework research funding
Description
More Information
SUMMARY
As a public funder of research, EPSRC has a responsibility to ensure that its activities and the research it funds are aligned with the principles of responsible innovation, creating value for society in an ethical and responsible way. To this end, EPSRC worked with stakeholders to develop a flexible framework that researchers can use to ensure the principles of responsible innovation are incorporated in their studies.
The EPSRC Framework originally started as a proposal from the research councilâ€™s own Societal Issues Panel, and was then approved by its Council â€“ the overall governing body. It has generated a number of important outcomes for its own research communities and its partners.
SCALE
National
LANGUAGE
English
COUNTRY
United Kingdom
PROCESS REQUIREMENTS
DIVERSITY &amp; INCLUSION
The framework for responsible innovation drew on the experiences of researchers across the range of disciplines and projects funded by EPSRC. Besides researchers, stakeholders included policymakers and civil society organisations.
OPENNESS &amp; TRANSPARENCY
A website was created to set and make available RRI expectations for researchers and research organisations funded by EPSRC.
ANTICIPATION &amp; REFLECTION
The framework promotes reflection, understanding and training about responsible-innovation approaches within the wider research community, encouraging broader interactions with other disciplines and spheres of expertise.
RESPONSIVENESS &amp; ADAPTATIVE CHANGE
The framework encourages vigilance for potential social, environmental, ethical and regulatory challenges that could arise from new research.
STAGE
Development, Exploration, Implementation, Monitorization &amp; Evaluation
OUTCOMES
The developed approach provides a framework for ensuring RRI standards become an integral part of all research and innovation endeavours. The concepts of responsible institutions and ethically acceptable and socially desirable R&amp;I were explicitly addressed. The RI Framework introduced the concept of â€œlife cycle assessmentâ€ so that issues around responsible innovation were continuously assessed throughout a particular project.
As a result of the RI Framework, there have been public dialogues on synthetic biology, geo-engineering and nanotechnology in medicine, for example. According to the (former) CEO of EPSRC, what emerged from these was broad public support for research and innovation. In the case of synthetic biology, citizens were very concerned that researchers have at the forefront of their thinking the dangers that could be involved with the research they were doing. But they were not against speculative or â€œadventurousâ€ research projects.
Although there is a serious gender imbalance in the research community in engineering and the physical sciences, with far more men than women, this was not the case during the dialogue exercises, with female citizens being at least as many, if not more than, their male counterparts. As a result, researchers adapted their viewpoints to take into account issues raised with them by women in the consultation groups.
One area in which the Council learned of public concerns was theragnostics â€“ the use of nano-scale devices to diagnose conditions and to deliver appropriate medicines. Citizens felt that they did not want to take the human factor out of diagnoses and treatment, and this was taken on board by the research community.
As a result of the adoption of its RI Framework, EPSRC has ensured that its ~130 Doctoral Training Centres include aspects of responsible research and innovation in the â€œcurriculumâ€ that they deliver to PhD students, including public engagement.
EPSRC is engaging with Shell, one of its major industrial partners, to share experiences on responsible innovation.
LESSONS
Incorporating diverse perspectives at the beginning of a project, or at least as soon as possible, is an essential part of RRI standards. To effect change, government policymakers and regulators should be alerted to emerging issues and opportunities as soon as they become apparent.
WEBSITE(S)
https://www.epsrc.ac.uk/index.cfm/research/framework
ORGANIZATIONS
Engineering and Physical Sciences Research Council
CONTACT
Jack Stilgoe
UCL
London, UK
j.stilgoe@ucl.ac.uk
REFERENCES
http://www.sciencedirect.com/science/article/pii/S0048733313000930
 </t>
  </si>
  <si>
    <t xml:space="preserve">https://rri-tools.eu/-/innovacciones_insp_practice</t>
  </si>
  <si>
    <t xml:space="preserve">InnovAcciones 360Â°</t>
  </si>
  <si>
    <t xml:space="preserve">Research Community Policy Makers Education Community Business &amp; Industry Civil Society Organizations Open Access Ethics Governance Public Engagement Science Education Inclusive, innovative, and reflective societies societal needs food packaging waste production citizens</t>
  </si>
  <si>
    <t xml:space="preserve">http://www.ictp.csic.es/ICTP2/es/InnovAcciones360</t>
  </si>
  <si>
    <t xml:space="preserve">Inspiring Practice Project
InnovAcciones 360Â°
ðŸ‘
1
Uploaded by RRI Tools on November 1, 2015
Last modified on March 15, 2016
Research Community Policy Makers Education Community Business &amp; Industry Civil Society Organizations Open Access Ethics Governance Public Engagement Science Education Inclusive, innovative, and reflective societies societal needs food packaging waste production citizens
Description
More Information
SUMMARY
InnovAcciones 360Â° was a project of open innovation and citizen participation in the food packaging sector. It aimed to turn citizens into drivers or players in RDI, with the ultimate goal of fostering innovation through a circular flow of information, from the end user of food packaging to scientists and SMEs. The novel aspect of this project was that ideas would come from citizens and, after a process of research and development led by scientists and companies, would return to citizens in the form of new and enhanced products.
The project was divided into several networking public meetings stakeholders from different areas. 1st Networking â€“ Trends and Experiences: Researchers, businesses and consumers met together to discuss food packaging requirements and develop ideas for innovations to meet societal needs. 2nd Networking â€“ Specificity towards innovation: Scientists and companies met to study the feasibility of potential R&amp;D projects raised by citizens in the first round.
SCALE
National
LANGUAGE
English
COUNTRY
Spain
PROCESS REQUIREMENTS
DIVERSITY &amp; INCLUSION
A wide range of stakeholders was included: scientist, businesses and consumers to diversify the sources of expertise and perspectives. The final selection of consumers included end users with different food packaging experiences (hauliers, homemakers, catering workers, and so on). Although gender was not considered as a selection criterion, it was balanced in the final composition of the panel.
OPENNESS &amp; TRANSPARENCY
At the end of the first networking session, all participants received a summary report of the full session, written in accessible language. Results of networking were broadcasted and covered live through social media. A final report was published in a specialised magazine.
ANTICIPATION &amp; REFLECTION
Mixed groups encouraged stakeholders to reflect on their own needs, but also the needs of other stakeholders. When groups were mixed, reflection on benefits and risks was highly enriched due to participantsâ€™ differences in background and expertise.
RESPONSIVENESS &amp; ADAPTATIVE CHANGE
This project marked an institutional precedent that has contributed to rethinking the relationship between researchers, citizens and industry. Researchers involved in the project valued the interactions and saw how such interactions could enrich their work.
STAGE
Development, Exploration
OUTCOMES
The project resulted in increased understanding between different stakeholders and ideas for packaging innovations.
LESSONS
Increasing interactions between stakeholders is positive and enhances outcomes. Citizens are willing to contribute to innovation processes and to discuss their needs and concerns with experts; utilising different forms of media can encourage and maintain their involvement. Though this project focused on the food packaging sector, it is transferrable to almost any industrial sector.
WEBSITE(S)
http://www.ictp.csic.es/ICTP2/es/InnovAcciones360
TIME
From 31/08/2012 to 29/09/2013
ORGANIZATIONS
Leading Organization:
Instituto de Ciencia y TecnologÃ­a de PolÃ­meros (ICTP), Consejo Superior de Investigaciones CientÃ­ficas (CSIC)
Founder:
FundaciÃ³n EspaÃ±ola para la Ciencia y la TecnologÃ­a (FECYT)
Partners:
OrganizaciÃ³n de Consumidores y Usuarios (OCU)
FOOD FOR LIFE SPAIN
POHÃœER SL
PLASTIENVASE
CAIBA
CICLOPLAST
MALVASIA
TECNOPAKAGING
AIMPLAS
Centro para el Desarrollo TecnolÃ³gico Industrial (CDTI)
CONTACT
Patricia Newbury Thomas Vielma
Instituto de Ciencia y TecnologÃ­a de PolÃ­meros of CSIC
Madrid, Spain
patricia.thomas@ictp.csic.es
REFERENCES
Prezi http://prezi.com/4e-zysavbn1n/?utm_campaign=share&amp;utm_medium=copy&amp;rc=ex0share
Slideshare http://www.slideshare.net/ictp_promocion/informe-innovacciones-360
 </t>
  </si>
  <si>
    <t xml:space="preserve">https://rri-tools.eu/-/fundacion_ibercivis_insp_practice</t>
  </si>
  <si>
    <t xml:space="preserve">FundaciÃ³n Ibercivis</t>
  </si>
  <si>
    <t xml:space="preserve">Research Community Policy Makers Education Community Business &amp; Industry Civil Society Organizations Open Access Ethics Governance Public Engagement Science Education Inclusive, innovative, and reflective societies citizen science engagement plans participatory experiments science dissemination</t>
  </si>
  <si>
    <t xml:space="preserve">www.ibercivis.es</t>
  </si>
  <si>
    <t xml:space="preserve">http://www.ibercivis.es/</t>
  </si>
  <si>
    <t xml:space="preserve">Inspiring Practice Organization
FundaciÃ³n Ibercivis
ðŸ‘
1
Uploaded by RRI Tools on November 1, 2015
Last modified on March 15, 2016
Research Community Policy Makers Education Community Business &amp; Industry Civil Society Organizations Open Access Ethics Governance Public Engagement Science Education Inclusive, innovative, and reflective societies citizen science engagement plans participatory experiments science dissemination
Description
More Information
SUMMARY
Ibercivis aims to promote public engagement in science by supporting citizen science experiments and funding a wide range of projects, mainly at scientific, economic, educational and policy levels. Ibercivis activities include research support (software development, middleware adaptation or hardware hosting), scientific communication and engagement plans (dissemination, outreach and inreach), and participatory experiment management (design and production, competitive funding calls, public spaces, or education programmes).
Ibercivis has carried out more than 40 participatory experiments, involving over 50.000 volunteers, in a wide range of knowledge areas (fundamental physics, biotechnology, digital social sciences, humanities, and so on). In addition to publications and doctoral theses, participatory policy agendas linked with citizen science have been produced.
SCALE
International
LANGUAGE
English
COUNTRY
Spain
PROCESS REQUIREMENTS
DIVERSITY &amp; INCLUSION
Public, private and government stakeholders were involved in the organisationâ€™s strategy development. External advisors and open consultations with civil associations help to ensure that perspectives of different groups are taken into account.
OPENNESS &amp; TRANSPARENCY
Information (goals, procedures, expectations, progress, research data) are available to all stakeholders through multiple outlets: public repositories for software and tools, audiovisuals for alternative methods of reporting procedures, and open licences for outcomes. Multimedia content is translated and software code is documented so it can be easily reused.
ANTICIPATION &amp; REFLECTION
Flexible management and collective decision-making processes help Ibercivis anticipate possible consequences. Public fora such as the Future Innovators Summit promote reflection that helps refine ideas and plans. Ibercivis challenges itself every day and tries to push things forward in new, unexpected ways.
RESPONSIVENESS &amp; ADAPTATIVE CHANGE
Ibercivis promotes inclusive activities that bring together unexpected participants acting as facilitator for outsiders to ensure a transdisciplinary approach. They emphasise consideration of new concerns and ideas and try to include recommendations into their own workflow.
STAGE
Development, Exploration, Implementation, Monitorization &amp; Evaluation
OUTCOMES
Citizen science has resulted in scientific production, learning and community-based solutions. Ibercivis successfully promotes engaged publics, responsible actors and institutions, and ethical and socially desirable R&amp;I to find solutions to societal challenges.
LESSONS
With its focus on public engagement and other RRI standards, citizen science has gained international popularity and political support.
WEBSITE(S)
www.ibercivis.es
ORGANIZATIONS
University of Zaragoza, Institute for Biocomputation and Complex Systems Physics (BIFI-UNIZAR)
CONTACT
FermÃ­n Serrano
BIFI-UNIZAR
Zaragoza, Spain
fermin@bifi.es
 </t>
  </si>
  <si>
    <t xml:space="preserve">https://rri-tools.eu/-/collaborative_solutions_insp_practise</t>
  </si>
  <si>
    <t xml:space="preserve">Collaborative solutions for improvement of data-limited fisheries systems</t>
  </si>
  <si>
    <t xml:space="preserve">Research Community Policy Makers Business &amp; Industry Governance Public Engagement Food, agriculture, forestry, water and bio-economy fisheries systems sustainable explotation bioeconomy food security</t>
  </si>
  <si>
    <t xml:space="preserve">Inspiring Practice Project
Collaborative solutions for improvement of data-limited fisheries systems
ðŸ‘
1
Uploaded by RRI Tools on November 1, 2015
Last modified on March 15, 2016
Research Community Policy Makers Business &amp; Industry Governance Public Engagement Food, agriculture, forestry, water and bio-economy fisheries systems sustainable explotation bioeconomy food security
Description
More Information
SUMMARY
Stakeholder participation is a key feature in risk-based frameworks used to assess and promote sustainable exploitation in fishery systems, but participants usually have limited opportunity to influence the scope and rules of interaction. Thus, this project extended the approach of stakeholder engagement so that the scope and rules of interaction were decided by the participants themselves. The aim was to improve understanding of the main problems in the fisheries system and of negotiating solutions meaningful to all participants.
SCALE
Regional
LANGUAGE
English
COUNTRY
Portugal
PROCESS REQUIREMENTS
DIVERSITY &amp; INCLUSION
Social diversity was explicitly addressed regarding positions in and knowledge of fisheries systems (e.g., scientific, professional and managerial). All stakeholders were involved at all four stages, and participants decided whether to move on to the next stage. Though gender was not explicitly addressed, stakeholder composition was gender balanced.
OPENNESS &amp; TRANSPARENCY
Stakeholders had access to all information about the specific issue of focus and jointly authored all reports and scientific papers.
RESPONSIVENESS &amp; ADAPTATIVE CHANGE
The project consisted of successive, iterative steps. Explicit understanding and consensus about othersâ€™ perspectives was required to progress to the next step.
STAGE
Development, Exploration, Implementation
OUTCOMES
Stakeholders addressed issues such as bioeconomy; food security; sustainable agriculture and forestry; and marine, maritime and inland water research. Responsible publics and actors were explicitly addressed and engaged.
LESSONS
The project facilitated relevant discussion of fishery-related issues and placed critical decision making in the hands of the group, which ensured the involvement of critical stakeholders in finding collectively accepted solutions to fishery problems. The implementation of several of the identified solutions falls within the remit of the involved stakeholders, although some require action at a wider geographic and governance scale. Future projects could benefit from including NGOs and those with less knowledge of fisheries systems, who could contribute to wider societal involvement and communication.
ORGANIZATIONS
General Directorate of Natural Resources, Safety and Maritime Services (DGRM)
Portuguese Institute of the Sea and Atmosphere (IPMA)
ArtesanalPesca
CONTACT
Yorgos Stratoudakis
Portuguese Institute of the Sea and Atmosphere (IPMA)
DivisÃ£o de ModelaÃ§Ã£o e GestÃ£o de Recursos de Pesca
Lisboa, Portugal
yorgos@ipma.pt
 </t>
  </si>
  <si>
    <t xml:space="preserve">https://rri-tools.eu/-/uniaktiv_insp_practice</t>
  </si>
  <si>
    <t xml:space="preserve">UNIAKTIV</t>
  </si>
  <si>
    <t xml:space="preserve">Research Community Policy Makers Education Community Business &amp; Industry Civil Society Organizations Public Engagement Science Education Inclusive, innovative, and reflective societies science with and for society service learning student civic engagement university</t>
  </si>
  <si>
    <t xml:space="preserve">www.uniaktiv.org</t>
  </si>
  <si>
    <t xml:space="preserve">http://www.uniaktiv.org/</t>
  </si>
  <si>
    <t xml:space="preserve">Inspiring Practice Project
UNIAKTIV
ðŸ‘
0
Uploaded by RRI Tools on November 1, 2015
Last modified on March 15, 2016
Research Community Policy Makers Education Community Business &amp; Industry Civil Society Organizations Public Engagement Science Education Inclusive, innovative, and reflective societies science with and for society service learning student civic engagement university
Description
More Information
SUMMARY
UNIAKTIV is committed to promoting social responsibility and community involvement of students and teachers and to integrating these issues into university teaching. Central to this is the pedagogical approach of service learning (SL) â€“ combining university education and student civic engagement. Activities include promoting SL at UDE and other universities, enabling faculty to hold SL courses, facilitating cooperation between faculty and CSOs as SL community partners, fostering forms of student civic engagement, developing workshop formats, and promoting topics at political levels (local to national).
SCALE
National
LANGUAGE
English
COUNTRY
Germany
PROCESS REQUIREMENTS
DIVERSITY &amp; INCLUSION
Service learning is applicable to all fields of study. Stakeholders have been involved at relevant stages through written information and events at the university and at non-profit organisations. The methodology and strategy addresses teachers, students and non-profit organisations. An advisory board for strategic development and implementation includes professors, university administration, students and representatives of non-profit organisations.
OPENNESS &amp; TRANSPARENCY
All stakeholders involved in SL projects have access to information about the goals, procedures, expectations, progress and results of those projects. The advisory board has access to information about the umbrella project, UNIAKTIV. Results were presented to local project partner organisations with hand-outs, reports, documentations or recommendations.
ANTICIPATION &amp; REFLECTION
Service learning is a new approach that challenges existing beliefs regarding societal responsibility, the value of education in the university system and the role of researchers and universities in society. It also tries to bridge existing gaps. There are potential risks of internal system change (for the university) and of working with students (for non-university partners).
RESPONSIVENESS &amp; ADAPTATIVE CHANGE
The advisory board, regular meetings with participants, and feedback and evaluation contribute to a continuous exchange of ideas and identification of best practices. Mutual understanding has led to cooperative development of SL projects that fit participating organisationsâ€™ needs.
STAGE
Development, Exploration, Implementation, Monitorization &amp; Evaluation
OUTCOMES
The practice has been successful â€“ even beyond the initial university. More than 150 SL seminars have been held at UDE. Approximately 2.000 students, 90 faculty and 200 CSOs have used UNIAKTIV services. As the project has progressed, participation by professors and teachers has increased and UDE has established a vice-chancellorship of â€˜diversityâ€™. In addition, a network of universities (currently 30) participating in SL has been established and funders have implemented SL in their funding schemes. As one further result of UNIAKTIV, UDE has established a permanent post to support faculty service learning activities.
LESSONS
Service learning is an approach with sustainable effects, but it requires staying power, resources, publicity and publics, and most of all, individual/personal commitment (it is more than just a job). Service learning is a methodology for schools and higher education institutes; it is a concept for local networking that benefits students and institutions.
WEBSITE(S)
www.uniaktiv.org
ORGANIZATIONS
UNIAKTIV â€“ Centre for societal learning and social responsibility at the University Duisburg-Essen
CONTACT
Dipl.-PÃ¤d. JÃ¶rg Miller
Project Manager UNIAKTIV
Essen, Germany
info@uniaktiv.org
REFERENCES
the report of the project http://issuu.com/uniaktiv/docs/uniaktivbericht2011?e=3993077/2905750
the official youtube channel of UNIAKTIV https://www.youtube.com/user/uniaktiv2009/about
 </t>
  </si>
  <si>
    <t xml:space="preserve">https://rri-tools.eu/-/citizens_insp_practice</t>
  </si>
  <si>
    <t xml:space="preserve">Citizens create knowledge (BÃ¼rGEr schaffen WISSen, GEWISS)</t>
  </si>
  <si>
    <t xml:space="preserve">Research Community Policy Makers Education Community Business &amp; Industry Civil Society Organizations Open Access Governance Public Engagement Science Education Inclusive, innovative, and reflective societies network citizen science participatory research</t>
  </si>
  <si>
    <t xml:space="preserve">www.buergerschaffenwissen.de/en</t>
  </si>
  <si>
    <t xml:space="preserve">http://www.buergerschaffenwissen.de/en</t>
  </si>
  <si>
    <t xml:space="preserve">Inspiring Practice Project
Citizens create knowledge (BÃ¼rGEr schaffen WISSen, GEWISS)
ðŸ‘
0
Uploaded by RRI Tools on November 1, 2015
Last modified on March 15, 2016
Research Community Policy Makers Education Community Business &amp; Industry Civil Society Organizations Open Access Governance Public Engagement Science Education Inclusive, innovative, and reflective societies network citizen science participatory research
Description
More Information
SUMMARY
GEWISS promotes citizen science in Germany by networking existing projects and initiatives and facilitating discussion on the possibilities of this approach between practitioners, scientific institutions, funders, policymakers, civil society organisations and interested citizens. GEWISS aims to develop citizen science methodologically, strategically and practically through building networks, analysing current activities and needs, creating a toolkit to promote activities and quality, producing technical and organisational resources, and developing a strategy for the future.
SCALE
National
LANGUAGE
English
COUNTRY
Germany
PROCESS REQUIREMENTS
DIVERSITY &amp; INCLUSION
Stakeholders with targeted experience and expertise lead workshops on key issues related to citizen science. The project works to ensure gender balance in keynote speakers and workshop leaders, and reimburses travel costs to encourage participation of volunteer actors.
The online platform invites project initiators to share experiences and identify new projects, and encourages citizen participation, regardless of social, gender or ethnic background. Active methods such as world cafÃ©s, interactive workshops and project fairs promote input from all participants
OPENNESS &amp; TRANSPARENCY
The project aims to build trust between citizens, stakeholders and scientists. Stakeholder groups have access to goals, procedures, expectations, progress and research data through the GEWISS online platform. Results of events are available online through the project website and are archived with the German National Library. Information tailored to the public or specific stakeholder groups is disseminated through activities and academic and lay publications.
ANTICIPATION &amp; REFLECTION
The advisory board plays a key role in anticipating and discussing possible consequences. As the project team has worked to build a definition of citizen science that includes all different perspectives and is sensitive to several areas of contention, potential areas of concern as well as opportunities and barriers have been discussed in world cafÃ©â€“style events.
RESPONSIVENESS &amp; ADAPTATIVE CHANGE
World cafÃ©s and interactive workshops allow different stakeholders to discuss their ideas and perspectives. As attendance can be difficult for some, the project has responded by organising a series of webinars and holding events at times and locations that are more convenient for attendees. The project is also discussing ways of addressing external factors such as distrust between scientific institutions and societal actors and difficulties in obtaining funding for citizen science projects.
STAGE
Development, Implementation
OUTCOMES
Discussions (through events and the online platform) are taking place and the project has begun development of the Citizen Science Strategy 2020 for Germany and a practical resource toolbox for citizen science practitioners. The project is also completing analysis of a public survey on citizensâ€™ attitudes and needs related to citizen science. Additional outcomes are not yet available.
LESSONS
The development of strategic and practical tools within the citizen science community can open new opportunities for good practices. Building cooperation between different actors may help reduce distrust and increase acceptance of citizen science as a desirable addition to traditional science and build a stronger coalition of partners in the area of participatory research.
WEBSITE(S)
www.buergerschaffenwissen.de/en
ORGANIZATIONS
Museum fÃ¼r Naturkunde Berlin â€“ Leibniz Institute for Evolution and Biodiversity Research
German Centre for Integrative Biodiversity Research
Helmholtz Centre for Environmental Research
Science in Dialogue (Wissenschaft im Dialog gGmbH)
CONTACT
Dr. Lisa Pettibone
GEWISS Project Coordinator
Museum fÃ¼r Naturkunde Berlin
Berlin , Germany
lisa.pettibone@mfn-berlin.de
 </t>
  </si>
  <si>
    <t xml:space="preserve">https://rri-tools.eu/-/pulse_insp_practise</t>
  </si>
  <si>
    <t xml:space="preserve">PULSE exhibition and research project</t>
  </si>
  <si>
    <t xml:space="preserve">Research Community Education Community Civil Society Organizations Ethics Public Engagement Science Education Health, demography &amp; wellbeing health science exhibitions families healthy lifestyles science museum</t>
  </si>
  <si>
    <t xml:space="preserve">https://www.experimentarium.dk/udstillinger/pulse-plaza/</t>
  </si>
  <si>
    <t xml:space="preserve">Inspiring Practice Project
PULSE exhibition and research project
ðŸ‘
1
Uploaded by RRI Tools on November 1, 2015
Last modified on March 15, 2016
Research Community Education Community Civil Society Organizations Ethics Public Engagement Science Education Health, demography &amp; wellbeing health science exhibitions families healthy lifestyles science museum
Description
More Information
SUMMARY
The aim of PULSE is to create innovative research-based science exhibitions and community activities that motivate and support families to take action to develop and sustain healthy lifestyles. The project is a research-based, action-oriented exhibition development project (taking place at the Experimentarium) which motivates participating families to carry out introduced activities at home, in their area and in the community at large. The PULSE exhibition will also serve as an international model demonstrating how science centre health exhibitions can involve socio-economically less advantaged families (as well as more privileged families) in improving their health.
SCALE
National
LANGUAGE
English
COUNTRY
Denmark
PROCESS REQUIREMENTS
DIVERSITY &amp; INCLUSION
The project group itself consists of people from different professional practices and disciplinary backgrounds, providing different disciplinary approaches, interest areas and competences, so that the project is built from multiple perspectives. As one of the main focus areas of the project is inclusion and participation of citizens with different ethnic and socio-economic backgrounds, the process is designed to increase social diversity.
OPENNESS &amp; TRANSPARENCY
By starting with ethnographic studies, the project gained a thorough knowledge of the differences in target groups and practices and subsequently used that knowledge to tailor information and create communication and interaction strategies for different groups.
ANTICIPATION &amp; REFLECTION
The basic premise of the project is that current ways of communicating health can be improved. The dominating discourses on health, responsibilisation for individual health status and normative notions of how to live a healthy life need to be challenged to better accommodate different practices of family life, healthy life and social life. The projectâ€™s co-creation process involves an ongoing dialogue with users who are asked questions such as: What can this project do for you? What adjustments will make it work better for you?
RESPONSIVENESS &amp; ADAPTATIVE CHANGE
The user involvement has been of great importance in the design process, providing valuable knowledge on health practices and challenges, health knowledge and values, and everyday family and work life management, as well as how to best promote reflexive discussion and generate incentives for healthy changes through educational dissemination and activities. Some of the developersâ€™ conceptions and ideas have had to be discarded because they did not fit with the values and perceptions of the participants and, thus, were not doable.
STAGE
Development, Exploration
OUTCOMES
It has been the projectâ€™s aim to create user-driven health changes/exhibitions. This requires change at an organisational level and development of methods to use in the future for similar projects. However, the project also aspires to influence policy, municipal procedures and belief systems through its process and results.
LESSONS
PULSE shows that, despite its serious undertones, effective RRI can take on many creative and fun forms, such as a co-created hybrid of science exhibition and lifestyle intervention.
WEBSITE(S)
https://www.experimentarium.dk/udstillinger/pulse-plaza/
TIME
From 26/02/2013 to 29/12/1969
ORGANIZATIONS
Experimentarium and Steno Diabetes Centre
CONTACT
Julie BÃ¸nnelycke
Steno Diabates Center
Gentofte, Denmark
www.steno.dk/en
jubq@steno.dk
REFERENCES
http://www.slideshare.net/Catharina_Sandholdt/pulse-rri-promising-practice-example
 </t>
  </si>
  <si>
    <t xml:space="preserve">https://rri-tools.eu/-/progress_project</t>
  </si>
  <si>
    <t xml:space="preserve">PROGRESS. PROmoting Global REsponsible research and Social and Scientific innovation desirability</t>
  </si>
  <si>
    <t xml:space="preserve">Uploaded by RRI Tools on November 1, 2015
Last modified on March 14, 2016</t>
  </si>
  <si>
    <t xml:space="preserve">Research Community Policy Makers Education Community Business &amp; Industry Civil Society Organizations Governance societal desirability international networks of rri european normative model for rri science funding strategies innovation policies regional innovation systems</t>
  </si>
  <si>
    <t xml:space="preserve">http://www.progressproject.eu/</t>
  </si>
  <si>
    <t xml:space="preserve">Project
PROGRESS. PROmoting Global REsponsible research and Social and Scientific innovation desirability
ðŸ‘
0
Uploaded by RRI Tools on November 1, 2015
Last modified on March 14, 2016
Research Community Policy Makers Education Community Business &amp; Industry Civil Society Organizations Governance societal desirability international networks of rri european normative model for rri science funding strategies innovation policies regional innovation systems
Description
More Information
LANGUAGE
English
TIME
From 24/01/2013 to 23/01/2016
SUMMARY OF AIMS
ProGReSS will establish a global network on responsible research and innovation (RRI) involving academia, SMEs, international organisations, policy advisors, research funders, NGOs and industry.
ProGReSS concentrates on the underexplored and least converging part of RRI, namely achieving societal desirability. The project will link existing international networks of RRI with relevant societal actors on a global scale to focus innovation on societal desirability. The project aims to advocate a European normative model for RRI globally, using constitutional values as a driver to inform societal desirability.
LINK
http://www.progressproject.eu/
RESOURCES DEVELOPED BY THE PROJECT
The project will develop the following resources:
Report comparing science funding strategies and innovation policies in Europe, the US, China, Japan, India, Australia, and South Africa.
Report with recommendations from industry and end-users for RRI
Strategy for fostering the convergence of regional innovation systems at the global level.
ORGANIZATIONS
Centre for Professional Ethics, University of Central Lancashire, Preston, United Kingdom (Project Coordinator)
Centre for Science, Society and Citizenship â€“ Until February 2014, Rome, Italy
Tecnalia Research &amp; Innovation, Madrid, Spain
European Academy of Technology and Innovation Assessment, Bad Neuenahr-Ahrweiler, Germany
Institute of World Economics and Politics, Chinese Academy of Social Sciences, Beijing, China
Center for the Study of Ethics in the Professions, Illinois Institute of Technology, Chicago IL, United States
Centre for Applied Philosophy and Public Ethics, Charles Sturt University, Bathurst, Australia
Environmental Evaluation Unit, University of Cape Town, Rondebosch, South Africa
The South African San Institute Trust, Kimberley, South Africa
Research and Information System for Developing Countries, New Delhi, India
CONTACT
Prof. Doris Schroeder (Coordinator)
DSchroeder@uclan.ac.uk
Director of Centre for Professional Ethics
School of Health
University of Central Lancashire
BUDGET
Total cost: EUR 1.715.490
EU contribution: EUR 1.486.664
REFERENCE
Project reference: 321400
Funded under: FP7-SCIENCE-IN-SOCIETY-2012-1
http://cordis.europa.eu/project/rcn/106727_en.html
 </t>
  </si>
  <si>
    <t xml:space="preserve">https://rri-tools.eu/-/nanopinion_insp_practice</t>
  </si>
  <si>
    <t xml:space="preserve">NanOpinion</t>
  </si>
  <si>
    <t xml:space="preserve">Research Community Policy Makers Education Community Public Engagement Science Education Inclusive, innovative, and reflective societies nanotechnology public dialogue outreach</t>
  </si>
  <si>
    <t xml:space="preserve">www.nanopinion.eu</t>
  </si>
  <si>
    <t xml:space="preserve">http://www.nanopinion.eu/</t>
  </si>
  <si>
    <t xml:space="preserve">Inspiring Practice Project
NanOpinion
ðŸ‘
0
Uploaded by RRI Tools on November 1, 2015
Last modified on March 14, 2016
Research Community Policy Makers Education Community Public Engagement Science Education Inclusive, innovative, and reflective societies nanotechnology public dialogue outreach
Description
More Information
SUMMARY
A transparent and continuous European dialogue on nanotechnologies requires extending this dialogue into the public arena. NanOpinion established a (media-based) scienceâ€“technologyâ€“social platform and (media and physical) outreach programmes to continuously monitor and understand consumersâ€™ and citizensâ€™ opinions on nanotechnologies.
SCALE
International
LANGUAGE
English
COUNTRY
Europe
PROCESS REQUIREMENTS
DIVERSITY &amp; INCLUSION
The project targeted various groups, including students and teachers, but especially focused on â€˜hard-to-reachâ€™ people â€“ those who are not interested in science, are not usual visitors to science centres or museums, or are not readers of science-related materials. To reach this group, a large number and variety of locations and events were covered (zoos, libraries, city squares, shopping malls, community centres, university campuses, festivals, sports events, art performances) at different times of the day and of the year, in different cities, areas and countries throughout Europe.
ANTICIPATION &amp; REFLECTION
The project anticipated concerns by monitoring social media communications and providing balanced information that was not aimed at influencing peopleâ€™s opinions. It encouraged reflection by conducting regular process reviews, promoting discussion about the societal impacts of emerging technologies and organising a variety of discussion and outreach activities aimed at encouraging people to think about attitudes on technology and science in general.
RESPONSIVENESS &amp; ADAPTATIVE CHANGE
The project integrated new developments (e.g., labelling in cosmetics) into its materials, which were inter alia used for the school activities and provided in the repository on the project portal. In addition, policy recommendations were developed and made available to policymakers, and media partners took up actual debates (such as nanotechnology in food or medicine).
STAGE
Development, Exploration, Implementation, Monitorization &amp; Evaluation
OUTCOMES
The project contributed in developing and testing outreach methodologies for public engagement in the debate on nanotechnologies. Through an extensive outreach programme, the project reached 15.000 people (in the streets) across Europe. Over 12.000 others were reached through media (including social media), school activities, opinion polls, participatory workshops, and so on.
The project also carried out policy recommendations on 1) future potentials and needs for nanotechnology education; 2) public expectations about research, regulation and social implications; and 3) future outreach and communication methodologies and tools for sustainable dialogue.
LESSONS
Public engagement activities for new technologies, like nanotechnologies, that aim to make a lasting impact on awareness, need to begin with relatively simple information that prompts individualsâ€™ to become better informed. By successfully reaching out to publics who are considered hard to reach, and are thus usually not represented, NanOpinion demonstrated how social dialogue on influential, and potentially controversial, R&amp;I trajectories could be extended beyond public elites to the public at large.
WEBSITE(S)
www.nanopinion.eu
TIME
From 30/04/2012 to 30/10/2014
ORGANIZATIONS
Centre for Social Innovation,Vienna
CONTACT
Ilse Marschalek
Centre for Social Innovation
Vienna, Austria
www.zsi.at
marschalek@zsi.at
 </t>
  </si>
  <si>
    <t xml:space="preserve">https://rri-tools.eu/-/scientix-2</t>
  </si>
  <si>
    <t xml:space="preserve">SCIENTIX 2. The community for science education in Europe</t>
  </si>
  <si>
    <t xml:space="preserve">Research Community Policy Makers Education Community Gender Equality Science Education stem education inquiry-based learning</t>
  </si>
  <si>
    <t xml:space="preserve">www.scientix.eu</t>
  </si>
  <si>
    <t xml:space="preserve">http://www.scientix.eu/</t>
  </si>
  <si>
    <t xml:space="preserve">Project
SCIENTIX 2. The community for science education in Europe
ðŸ‘
0
Uploaded by RRI Tools on November 1, 2015
Last modified on March 14, 2016
Research Community Policy Makers Education Community Gender Equality Science Education stem education inquiry-based learning
Description
More Information
LANGUAGE
English
TIME
From 30/12/2008 to 29/12/2015
SUMMARY OF AIMS
Scientix promotes and supports a Europe-wide collaboration among STEM (science, technology, engineering and maths) teachers, education researchers, policymakers and other STEM education professionals.
In its first stage (SCIENTIX: 2009-2012) the project built an online portal to collect and present European STEM education projects and their results, and organised several teacher workshops. The goal of the second phase (SCIENTIX 2: 2013-2015) is to expand to the national level. Through the network of the National Contact Points (NCPs), Scientix aims to reach out to national teacher communities, and contribute to the development of national strategies for wider uptake of inquiry-based and other innovative approaches to science and maths education.
LINK
www.scientix.eu
RESOURCES DEVELOPED BY THE PROJECT
Scientix resources repository which includes teaching materials, training courses, STEM education projects reports and LRE materials http://www.scientix.eu/web/guest/resources
Scientix public profiles directory and community of practice http://www.scientix.eu/web/guest/community
ORGANIZATIONS
EUN Partnership AISBL, Belgium (Coordinator)
EUN is a consortium of 30 Ministries of Education in Europe.
SCIENTIX NATIONAL CONTACT POINTS
Austria: Ministry of Education and Women's Affairs, Department it/3
Belgium: Technology International vzw
Bulgaria: Institute of Mathematics and Informatics, Bulgarian Academy of Sciences
Croatia: Croatian Academic and Research Network
Cyprus: Learning in Science Group, University of Cyprus
Czech Republic: Centre for International Cooperation in Education
Denmark: National Centre for Science Education
Estonia: Estonian Research Council
Finland: University of Helsinki, LUMA Centre
France: La main Ã  la pÃ¢te Foundation
Greece: Computer Technology Institute and Press "Diophantusâ€
Hungary: Educatio Public Services Nonprofit LLC
Ireland: Professional Development Service for Teachers
Israel: Makash
Italy: National Institute for Documentation, Innovation and Educational Research (INDIRE)
Latvia: Center for Science and Mathematics Education of the University of Latvia
Lithuania: Education Development Centre
Malta: Directorate for Quality and Standards in Education, Ministry of Education and Employment
Netherlands: National Science &amp; Technology Platform (Platform Beta Techniek)
Norway: Norwegian Centre for ICT in Education
Poland: Institute of Geophysics, Polish Academy of Sciences
Portugal: Directorate General for Education, Ministry of Education and Science
Romania: University of Bucharest
Slovakia: University of Zilina
Slovenia: National Education Institute
Spain: The Spanish Foundation for Science and Technology
Sweden: TeknikfÃ¶retagen - The Association of Swedish Engineering Industries
Switzerland: Swiss Media Institute for Education and Culture
Turkey: Directorate General for Innovation and Educational Technology, Ministry of national Education
United Kingdom: National STEM Centre
CONTACT
Dr. Ã€gueda Gras-VelÃ¡zquez (Project manager)
agueda.gras@eun.org
European Schoolnet (EUN)
Brussels, Belgium
BUDGET
â€‹Total cost: EUR 6.573.506
EU contribution: EUR 6.000.000
REFERENCE
Project reference: 337250
Funded under: FP7-Adhoc-2007-13
http://cordis.europa.eu/project/rcn/110349_en.html
 </t>
  </si>
  <si>
    <t xml:space="preserve">https://rri-tools.eu/-/project</t>
  </si>
  <si>
    <t xml:space="preserve">IRRESISTIBLE. Including Responsible Research and innovation in cutting Edge Science and Inquiry-based Science education to improve Teacher's Ability of Bridging Learning Environments</t>
  </si>
  <si>
    <t xml:space="preserve">Uploaded by Everis Barcelona on November 1, 2015
Owned by RRI Tools . Last modified on March 14, 2016</t>
  </si>
  <si>
    <t xml:space="preserve">Education Community Science Education Health, demography &amp; wellbeing Food, agriculture, forestry, water and bio-economy Energy Climate, environment, and resources healthy ageing genomics oceanography climate change renewable energy nanomaterials nanotechnology</t>
  </si>
  <si>
    <t xml:space="preserve">http://www.irresistible-project.eu</t>
  </si>
  <si>
    <t xml:space="preserve">http://www.irresistible-project.eu/</t>
  </si>
  <si>
    <t xml:space="preserve">Project
IRRESISTIBLE. Including Responsible Research and innovation in cutting Edge Science and Inquiry-based Science education to improve Teacher's Ability of Bridging Learning Environments
ðŸ‘
2
Uploaded by Everis Barcelona on November 1, 2015
Owned by RRI Tools . Last modified on March 14, 2016
Education Community Science Education Health, demography &amp; wellbeing Food, agriculture, forestry, water and bio-economy Energy Climate, environment, and resources healthy ageing genomics oceanography climate change renewable energy nanomaterials nanotechnology
Description
More Information
LANGUAGE
English
TIME
From 28/10/2013 to 27/10/2016
SUMMARY OF AIMS
The goal of the project IRRESISTIBLE is to design activities that foster the involvement of students and the public in the process of Responsible Research and Innovation (RRI).
The project aims to raise awareness on RRI by increasing pupils' content knowledge about research. This will be achieved by combining formal (school) and informal (science center, museum or festival) educational approaches to introduce relevant topics and cutting edge research into the programme. By this methodology pupils will be familiarized with science, thus fostering a discussion on RRI issues.
LINK
http://www.irresistible-project.eu
RESOURCES DEVELOPED BY THE PROJECT
Teaching modules on various RRI-topics. The modules include inquiry based elements for students and foster the aspects of responsible research and innovation (RRI) in different ways. Each module contains detailed descriptions on how to integrate the topic in both, formal and informal science learning settings, material for students and background material for teachers. The modules will be available in many languages and will be published on SCIENTIX as soon as they are available.
ORGANIZATIONS
Netherlands
University of Groningen (coordination)
Finland
University of Helsinki
University of JyvÃ¤skylÃ¤
JyvÃ¤skylÃ¤ University Museum
Germany
IPN - Leibniz Institute for Science and Mathematics Education
Deutsches Museum
Greece
University of Crete
Eugenides Foundation
Israel
Weizmann Institute of Science
The Clore Garden of Science
Italy
University of Bologna
University of Palermo
Museum of BalÃ¬
Poland
Jagiellonian University
Jagiellonian University Museum
Portugal
Universidade de Lisboa
PavilhÃ£o do Conhecimento and CiÃªncia Viva
Romania
Valahia University Targoviste
Prahova Natural Science Museum
History Museum Targoviste
Turkey
Bogazici University
ÅžiÅŸli Municipality Science Center
CONTACT
Prof. Jan Apotheker (coordinator)
j.h.apotheker@rug.nl
University of Groningen
Faculty of Mathematics and Natural Sciences
Netherlands
BUDGET
Total cost: EUR 2.795.283
EU contribution: EUR 2.498.840
REFERENCE
Project reference: 612367
Funded under: FP7-SCIENCE-IN-SOCIETY-2013-1
http://cordis.europa.eu/project/rcn/111388_en.html
 </t>
  </si>
  <si>
    <t xml:space="preserve">https://rri-tools.eu/-/ingenious</t>
  </si>
  <si>
    <t xml:space="preserve">INGENIOUS. European Coordinating Body in Science, Technology, Engineering and Mathematics (STEM) Education.</t>
  </si>
  <si>
    <t xml:space="preserve">Education Community Business &amp; Industry Science Education stem education job skills primary and secondary school</t>
  </si>
  <si>
    <t xml:space="preserve">http://www.ingenious-science.eu/</t>
  </si>
  <si>
    <t xml:space="preserve">Project
INGENIOUS. European Coordinating Body in Science, Technology, Engineering and Mathematics (STEM) Education.
ðŸ‘
0
Uploaded by RRI Tools on November 1, 2015
Last modified on March 14, 2016
Education Community Business &amp; Industry Science Education stem education job skills primary and secondary school
Description
More Information
LANGUAGE
English
TIME
From 30/01/2011 to 29/10/2014
SUMMARY OF AIMS
inGenious brings teachers and industry together to ensure STEM education is both up-to-date and relevant to the job skills young people need and to increase young pupils interest in science education and career options by exposing them to real-life applications of science in class. inGenious focuses on the contribution that the private sector can offer to science education at primary and secondary school level. Schools contacts with business are key to addressing STEM challenges in Europe (decreasing numbers of STEM graduates, skills shortage in the labour market) and ensuring young people have the skills they need for employment. inGenious responds to the need for coordination of, and support to, efforts in place, providing a European-wide framework for collaboration between schools and companies.
LINK
http://www.ingenious-science.eu/
RESOURCES DEVELOPED BY THE PROJECT
A searchable living repository of practices and policies within the science, technology, engineering, and mathematics (STEM) sectors http://www.ingenious-science.eu/web/guest/practices
A code of conduct for school-industry collaboration http://www.ingenious-science.eu/web/guest/ingenious-code
A catalogue of video resources to provide with a new outlook of STEM education and career paths: from role models and industry visits, to resources to use in class and STEM teachers sharing their experiences with inGenious http://www.ingenious-science.eu/web/guest/videos
An ambassadorâ€™s database (ambassadors are experts working in Industry who are enthusiastic about sharing their experience with youngsters) http://www.ingenious-science.eu/web/guest/role-models
A network of inGenious teachers http://www.ingenious-science.eu/web/teachers/home
ORGANIZATIONS
EUN Partnership AISBL, Belgium (Coordinator)
Multi-stakeholder consortium, 40 partners and associate partners , including European ministries of education, large European and multinational companies, organizations representing the interests of industry, national science platforms and universities from 16 countries
CONTACT
Ingenious@eun.org
European Schoolnet
EUN Partnership AISBL,
Brussels, Belgium
BUDGET
Total cost: EUR 8. 161.949
EU contribution: EUR 3. 578 .912
REFERENCE
Project reference: 266622
Funded under: FP7-SCIENCE-IN-SOCIETY-2010-CAREERS
http://cordis.europa.eu/project/rcn/100543_en.html
 </t>
  </si>
  <si>
    <t xml:space="preserve">https://rri-tools.eu/-/responsible-innovation-in-the-private-sector</t>
  </si>
  <si>
    <t xml:space="preserve">Responsible innovation in the private sector</t>
  </si>
  <si>
    <t xml:space="preserve">Uploaded by RRI Tools on March 4, 2016</t>
  </si>
  <si>
    <t xml:space="preserve">Research Community Policy Makers Business &amp; Industry Ethics Governance Public Engagement Inclusive, innovative, and reflective societies private sector moral responsibility management practices spin-offs</t>
  </si>
  <si>
    <t xml:space="preserve">http://www.wageningenacademic.com/toc/jcns/15/2</t>
  </si>
  <si>
    <t xml:space="preserve">Library Element Journal and Magazine
Responsible innovation in the private sector
ðŸ‘
0
Uploaded by RRI Tools on March 4, 2016
Research Community Policy Makers Business &amp; Industry Ethics Governance Public Engagement Inclusive, innovative, and reflective societies private sector moral responsibility management practices spin-offs
Description
BIBLIOGRAPHIC REFERENCES
Journal on Chain and Network Science. Edited by: Wageningen Academic Publishers
Vol. 15, No. 2, 2015. Special issue: Responsible innovation in the private sector. Coordinated by: V.E. Scholten, V. Blok
SUMMARY OF CONTENT
Special issue on Responsible innovation in the private sector
Contains the following articles:
Foreword: responsible innovation in the private sector| V.E. Scholten, V. Blok
Responsible innovation in the light of moral responsibility |S. PellÃ©, B. Reber
Innovation process and ethics in technology: an approach to ethical (responsible) innovation governance |G. Nathan
Operationalizing responsible research &amp; innovation in industry through decision support in innovation practice |S.M. Flipse, K.H. Van Dam, J. Stragier, T.J.C. Oude Vrielink, M.C.A. Van der Sanden
Stakeholder engagement for responsible innovation in the private sector: critical issues and management practices |V. Blok, L. Hoffmans, E.F.M. Wubben
Responsible innovation among academic spin-offs: how responsible practices help developing absorptive capacity |V.E. Scholten, P.A. van der Duin
FORMAT
Online, PDF
EXPERTISE
Practitioner
LINK
http://www.wageningenacademic.com/toc/jcns/15/2
 </t>
  </si>
  <si>
    <t xml:space="preserve">https://rri-tools.eu/-/female-interaction-methods-toolbox</t>
  </si>
  <si>
    <t xml:space="preserve">Female Interaction Methods Toolbox</t>
  </si>
  <si>
    <t xml:space="preserve">Research Community Business &amp; Industry Civil Society Organizations Gender Equality Inclusive, innovative, and reflective societies social focus of tech products gender sensitive user experience gender-sensitive design gendered-design</t>
  </si>
  <si>
    <t xml:space="preserve">https://www.design-people.com/inspired-by-women/</t>
  </si>
  <si>
    <t xml:space="preserve">Tool Catalogue of Tools
Female Interaction Methods Toolbox
ðŸ‘
0
Uploaded by RRI Tools on March 4, 2016
Research Community Business &amp; Industry Civil Society Organizations Gender Equality Inclusive, innovative, and reflective societies social focus of tech products gender sensitive user experience gender-sensitive design gendered-design
Description
AUTHOR/INSTITUTIONS INVOLVED
design - people
SUMMARY
The Female Interaction Methods Toolbox is different from other user-driven innovation methods: its value-driven and benefit-oriented methods support a holistic experience that focuses on social relations, emotions and motivations. All these properties have as its main goal making female values, preferences and lifestyle operational in an innovation process.
The methods are grouped into four main sections covering different stages in the innovation process:
(1) start-up
(2) research and exploration
(3) ideation
(4) framing and evaluation
https://m.fwf.ac.at/fileadmin/files/Dokumente/Ueber_den_FWF/Gender_Mainstreaming/genderAG/2012/Praesentation_Klaus_Schroeder.pdf
ACCESS
Open
FORMAT
PDF
SCALE
Global
LANGUAGE
English
PROCESS
Diversity, Inclusion
STAGE
Development, Exploration, Implementation, Monitorization &amp; Evaluation, Dissemination
PRACTICALITIES
The tool is very user friendly and adaptable. Organisational requirements and time frames depend on context and participant numbers. Staff must have basic communication competences (e.g., leading interactive workshops) and basic technological skills (e.g., searching the internet).
Each of the four main sections (start-up, research and exploration, ideation, and framing and evaluation) are divided into goals and outputs that can be reached by following the actions, benefits, and hints and limitations provided.
EXPERTISE
Beginner
TOOL URL
https://www.design-people.com/inspired-by-women/
 </t>
  </si>
  <si>
    <t xml:space="preserve">https://rri-tools.eu/-/a-framework-for-k-12-science-education-practices-crosscutting-concepts-and-core-ideas</t>
  </si>
  <si>
    <t xml:space="preserve">A Framework for K-12 Science Education. Practices, Crosscutting Concepts, and Core Ideas</t>
  </si>
  <si>
    <t xml:space="preserve">Uploaded by RRI Tools on February 24, 2016</t>
  </si>
  <si>
    <t xml:space="preserve">Policy Makers Education Community Science Education Inclusive, innovative, and reflective societies stem k-12 education standards</t>
  </si>
  <si>
    <t xml:space="preserve">https://www.nap.edu/login.php?record_id=13165&amp;page=http%3A%2F%2Fwww.nap.edu%2Fdownload.php%3Frecord_id%3D13165</t>
  </si>
  <si>
    <t xml:space="preserve">Library Element Book and Thesis
A Framework for K-12 Science Education. Practices, Crosscutting Concepts, and Core Ideas
ðŸ‘
0
Uploaded by RRI Tools on February 24, 2016
Policy Makers Education Community Science Education Inclusive, innovative, and reflective societies stem k-12 education standards
Description
BIBLIOGRAPHIC REFERENCES
National Research Council (2012). "A Framework for K-12 Science Education. Practices, Crosscutting Concepts, and Core Ideas". H. Quinn, H. Schweingruber, and T. Keller (eds.), Committee on Conceptual Framework for the New K-12 Science Education Standards. ISBN 978-0-309-21441-4. 400 pp.
SUMMARY OF CONTENT
The overarching goal of this Framework for K-12 science education is to ensure that by the end of 12th grade, all students have some appreciation of the beauty and wonder of science; possess sufficient knowledge of science and engineering to engage in public discussions on related issues; are careful consumers of scientific and technological information related to their everyday lives; are able to continue to learn about science outside school; and have the skills to enter careers of their choice, including (but not limited to) careers in science, engineering, and technology.
The Framework recommends that science education in grades K-12 be built around three major dimensions:
- Scientific and engineering practices;
- Crosscutting concepts that unify the study of science and engineering through their common application across fields; and
- Core ideas in four disciplinary areas: physical sciences; life sciences; earth and space sciences; and engineering, technology, and applications of science.
The framework represents the first step in a process that should inform state-level decisions and provide a research-grounded basis for improving science teaching and learning across the country. It is intended to guide standards developers, curriculum designers, assessment developers, state and district scienceadministrators, professionals responsible for science teacher education, and science educators working in informal settings.
The report also identifies the challenges inherent in aligning the components of K-12 science education with this new vision for science and engineering education, provides recommendations for standards development, and lays out a research agenda that would generate the insights needed to update the framework and inform new standards in the future.
FORMAT
PDF
ACCESS
Open (login required)
LANGUAGE
English
EXPERTISE
Beginner , Practitioner
LINK
https://www.nap.edu/login.php?record_id=13165&amp;page=http%3A%2F%2Fwww.nap.edu%2Fdownload.php%3Frecord_id%3D13165
 </t>
  </si>
  <si>
    <t xml:space="preserve">https://rri-tools.eu/-/rethinking-education-towards-a-global-common-good-</t>
  </si>
  <si>
    <t xml:space="preserve">Rethinking Education. Towards a Global Common Good?</t>
  </si>
  <si>
    <t xml:space="preserve">Policy Makers Education Community Science Education Inclusive, innovative, and reflective societies sustainable development unesco</t>
  </si>
  <si>
    <t xml:space="preserve">http://unesdoc.unesco.org/images/0023/002325/232555e.pdf</t>
  </si>
  <si>
    <t xml:space="preserve">Library Element Report
Rethinking Education. Towards a Global Common Good?
ðŸ‘
0
Uploaded by RRI Tools on February 24, 2016
Policy Makers Education Community Science Education Inclusive, innovative, and reflective societies sustainable development unesco
Description
BIBLIOGRAPHIC REFERENCES
UNESCO (2015). "Rethinking Education. Towards a Global Common Good?" ISBN 978-92-3-100088-1. Paris. 84 pp.
SUMMARY OF CONTENT
The changes in the world today are characterized by new levels of complexity and contradiction. These changes generate tensions for which education is expected to prepare individuals and communities by giving them the capability to adapt and to respond. This publication contributes to rethinking education and learning in this context. It builds on one of UNESCOâ€™s main tasks as a global observatory of social transformation with the objective of stimulating public policy debate.
It is a call for dialogue among all stakeholders. It is inspired by a humanistic vision of education and development, based on respect for life and human dignity, equal rights, social justice, cultural diversity, international solidarity, and shared responsibility for a sustainable future. These are the fundamentals of our common humanity. This book enhances the vision provided by the two landmark UNESCO publications: "Learning to Be: The world of education today and tomorrow" (1972), the â€˜Faure Reportâ€™, and "Learning: The treasure within" (1996), the â€˜Delors Reportâ€™.
LINK
http://unesdoc.unesco.org/images/0023/002325/232555e.pdf
 </t>
  </si>
  <si>
    <t xml:space="preserve">https://rri-tools.eu/-/ugo-standard</t>
  </si>
  <si>
    <t xml:space="preserve">UGO Standard</t>
  </si>
  <si>
    <t xml:space="preserve">Research Community Policy Makers Business &amp; Industry Civil Society Organizations Ethics Governance Public Engagement Health, demography &amp; wellbeing Food, agriculture, forestry, water and bio-economy Energy Transport Climate, environment, and resources Inclusive, innovative, and reflective societies Security technology innovation quality of life economic development</t>
  </si>
  <si>
    <t xml:space="preserve">http://www.ugocertification.org/index.htm?lang=ENG</t>
  </si>
  <si>
    <t xml:space="preserve">Tool Certification
UGO Standard
ðŸ‘
0
Uploaded by RRI Tools on February 24, 2016
Research Community Policy Makers Business &amp; Industry Civil Society Organizations Ethics Governance Public Engagement Health, demography &amp; wellbeing Food, agriculture, forestry, water and bio-economy Energy Transport Climate, environment, and resources Inclusive, innovative, and reflective societies Security technology innovation quality of life economic development
Description
AUTHOR/INSTITUTIONS INVOLVED
CISE - Innovation and Economic Development Center
SUMMARY
UGO standard is a certification conceived to provide a competitive advantage to the organisations developing a responsible innovation. This standard is applied on a voluntary basis, reflecting the organisation belief that technology and innovation aim to improve human beings quality of life.
ACCESS
Restricted
FORMAT
Online
SCALE
International
LANGUAGE
English
PROCESS
Responsiveness, Reflection, Adaptive Change
STAGE
Monitorization &amp; Evaluation
PRACTICALITIES
The certification is only conferred to companies meeting the following standards:
- the mandatory performance requirements applicable to its own domain of activity;
- the targets that it has autonomously set;
- the goal of investing annually in the research activity at least 5% of its added value;
- should be applicable to the organisation the Precautionary Principle (criterion of behaviour inspired by the search for compatibility between the technical-scientific development necessary to the human progress and the control of the proven or assumed threats linked to such development), the goal of investing annually at least 1% of its turnover (related to products/services for which that Principle is applicable) in independent research activities specifically aimed at eradicate, where possible, the potential threats and to implement in advance preventive measures with reference to actual risks.
Organisations must pass a validation phase of the Standard for the Responsible Innovation Certification, performed by CISE, with the aim to create a tool that follows objective standards and can be applied to different organizations. The monitoring of the Social Accountability Watch is associated to the inspection.
EXPERTISE
Practitioner, Master
TOOL URL
http://www.ugocertification.org/index.htm?lang=ENG
 </t>
  </si>
  <si>
    <t xml:space="preserve">https://rri-tools.eu/-/why-and-how-to-participate-in-the-european-research-and-innovation-framework-programme-horizon-2020-manual-for-csos</t>
  </si>
  <si>
    <t xml:space="preserve">Why and How to Participate in the European Research and Innovation Framework Programme Horizon 2020 - Manual for CSOs</t>
  </si>
  <si>
    <t xml:space="preserve">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h2020</t>
  </si>
  <si>
    <t xml:space="preserve">http://sciencescitoyennes.org/wp-content/uploads/2014/09/Manual_H2020_NGOs_Sept_2014.pdf</t>
  </si>
  <si>
    <t xml:space="preserve">Library Element Report
Why and How to Participate in the European Research and Innovation Framework Programme Horizon 2020 - Manual for CSOs
ðŸ‘
0
Uploaded by RRI Tools on February 24, 2016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h2020
Description
BIBLIOGRAPHIC REFERENCES
Fondation Sciences Citoyennes (2014). "Why and How to Participate in the European Research and Innovation Framework Programme Horizon 2020 - Manual for CSOs". Paris. 43 pp.
SUMMARY OF CONTENT
This Manual is aimed at giving a short practical introduction for CSOs on how to participate in projects financially supported by the European Union Horizon 2020 research programme. The first part gives a very short introduction to the European context in regards of politics and funding of research and innovation. It also proposes some wider reflections on research policies, CSOs and societal developments. The second part presents Horizon 2020. The third part is quite technical in order to help understanding the procedure of how to submit a project. There is also an Annex that describes specifically each of the seven grand challenges identified by the EU.
LINK
http://sciencescitoyennes.org/wp-content/uploads/2014/09/Manual_H2020_NGOs_Sept_2014.pdf
 </t>
  </si>
  <si>
    <t xml:space="preserve">https://rri-tools.eu/-/agenda_insp_practice</t>
  </si>
  <si>
    <t xml:space="preserve">Agenda Eau</t>
  </si>
  <si>
    <t xml:space="preserve">Uploaded by RRI Tools on November 1, 2015
Last modified on February 18, 2016</t>
  </si>
  <si>
    <t xml:space="preserve">Research Community Policy Makers Education Community Business &amp; Industry Civil Society Organizations Governance Public Engagement Climate, environment, and resources environment water prospective scenarios</t>
  </si>
  <si>
    <t xml:space="preserve">http://idex.u-bordeaux.fr/n/Connecting-with-society/Multi-disciplinary-Research-Agendas/r3042.html</t>
  </si>
  <si>
    <t xml:space="preserve">Inspiring Practice Programme
Agenda Eau
ðŸ‘
1
Uploaded by RRI Tools on November 1, 2015
Last modified on February 18, 2016
Research Community Policy Makers Education Community Business &amp; Industry Civil Society Organizations Governance Public Engagement Climate, environment, and resources environment water prospective scenarios
Description
More Information
SUMMARY
Agenda eau is a one-year pilot programme focused on water challenges in the Aquitaine region of France. Stakeholders from research and research governance, civil society, business and policymaking will work together to develop research questions that align with societyâ€™s needs and wishes.
SCALE
Regional
LANGUAGE
English
COUNTRY
France
PROCESS REQUIREMENTS
DIVERSITY &amp; INCLUSION
Participants were selected from four stakeholder groups (researchers, research governance, civil society, business and policymakers) because they were already working on the challenge and/or had an innovative mind set. Gender was not explicitly taken into account, though women seemed to be more represented in the â€˜motivated, involved and innovativeâ€™ type of people as compared with gender-balance in other research boards. In addition, interviews are conducted with a large range of stakeholders who could not be part of the working group, to make sure we capture most if not all views on the topic.
OPENNESS &amp; TRANSPARENCY
The conclusions of the programme will be presented to the community at large during a public event, in order to launch the follow up operational research agenda.
ANTICIPATION &amp; REFLECTION
The programme will use a combination of: brainstorming and focus groups to produce novel ideas; a scenario workshop to weave these ideas into narrative descriptions of possible and desirable futures; Delphi method to hierarchize research trajectories. The aim is to go beyond discussion of current situations, triggering research needs for the upcoming 10 to 20 years. As social scientists, the project initiators and co-developers have expertise regarding the past and current ways of thinking about environmental questions, especially those related to water, that are present in both civil society and research communities.
RESPONSIVENESS &amp; ADAPTATIVE CHANGE
As a topic, water is a quite stabilized issue, so little change in external factors is expected. However, factors such as water quantity and quality, and seashore erosion, pollution, health and environment, will present challenges. The stakeholder participants and facilitation methodology have been chosen to promote recognition of othersâ€™ needs, concerns and perspectives.
STAGE
Development, Exploration, Implementation
OUTCOMES
There are currently few outcomes because the programme is new. However, approached stakeholders have readily agreed to participate. RRI standards of an engaged public, responsible actors and institutions, socially desirable R&amp;I and solutions to societal challenges are formulated in the programmeâ€™s aims.
LESSONS
Agenda eau is a pilot programme whose structure may prove useful to other research topics. It is designed as the first of many â€œAgendasâ€ yet to come on other topics, and involving other representatives of the different stakeholders groups. A guide, including feedback, analysis and guidelines, will be produced to facilitate reuse.
WEBSITE(S)
http://idex.u-bordeaux.fr/n/Connecting-with-society/Multi-disciplinary-Research-Agendas/r3042.html
TIME
From 01/12/2014 to present
ORGANIZATIONS
University of Bordeaux
CONTACT
Malvina Artheau
Science Animation
malvina.artheau@science-animation.org
REFERENCES
http://fr.calameo.com/read/0011270142f8ecf329d3f
 </t>
  </si>
  <si>
    <t xml:space="preserve">https://rri-tools.eu/-/genderste-gender-in-science-technology-and-environment</t>
  </si>
  <si>
    <t xml:space="preserve">genderSTE - gender in Science, Technology and Environment</t>
  </si>
  <si>
    <t xml:space="preserve">Uploaded by RRI Tools on February 4, 2016
Owned by Everis Barcelona . Last modified on February 18, 2016</t>
  </si>
  <si>
    <t xml:space="preserve">Research Community Policy Makers Gender Equality Energy Transport Climate, environment, and resources structural change grand challenges gendered analysis gender roadmap urban planing</t>
  </si>
  <si>
    <t xml:space="preserve">http://genderste.eu/</t>
  </si>
  <si>
    <t xml:space="preserve">Still under revision by the RRI Tools project
Project
genderSTE - gender in Science, Technology and Environment
ðŸ‘
0
Uploaded by RRI Tools on February 4, 2016
Owned by Everis Barcelona . Last modified on February 18, 2016
Research Community Policy Makers Gender Equality Energy Transport Climate, environment, and resources structural change grand challenges gendered analysis gender roadmap urban planing
Description
More Information
LANGUAGE
English
TIME
From 28/11/2012 to present
SUMMARY OF AIMS
genderSTE is a network of experts and policy makers committed to promoting a fairer representation of women and better integration of gender analysis in research and innovation.
The main objective of genderSTE is to promote a better integration of gender dimensions in science and technology at three main levels:
Promoting womenâ€™s careers in science and technology through structural change of institutions (as recommended by the European Commission) by disseminating existing research and practice;
Promoting a better integration of gender in the content of science, research and technology, by dissemination existing research on the topic, i.e. the EU-US Gendered Innovations project;
Identifying gender dimensions relevant to environment-related Horizon2020 Grand Challenges and to the JPI Urban Europe.
LINK
http://genderste.eu/
RESOURCES DEVELOPED BY THE PROJECT
Resources in the genderSTE webpage are classified into the following main categories:
Structural Change
Gender in Research
Cities + Gender
Transportation + Gender
Energy, Climate + Gender
Innovation + Gender
ORGANIZATIONS
The members of the network represent government bodies, research organizations, universities, non-profits, and private companies from 40 countries, in Europe and beyond, as well as international organizations.
For more info see http://www.cost.eu/about_cost/strategy/tn/Actions/TN1201?parties
CONTACT
Chair of the Action:
Ines Sanchez de Madariaga
Universidad PolitÃ©cnica de Madrid
i.smadariaga@gmail.com
REFERENCE
genderSTE is a policy-driven targeted network funded by COST - MoU 4159/12
http://www.cost.eu/about_cost/strategy/tn/Actions/TN1201
 </t>
  </si>
  <si>
    <t xml:space="preserve">https://rri-tools.eu/-/festa-female-empowerment-in-science-and-technology-academia</t>
  </si>
  <si>
    <t xml:space="preserve">FESTA - Female Empowerment in Science and Technology Academia</t>
  </si>
  <si>
    <t xml:space="preserve">Research Community Policy Makers Education Community Gender Equality Inclusive, innovative, and reflective societies structural change young researchers recruitment working environment gender equality measures</t>
  </si>
  <si>
    <t xml:space="preserve">Still under revision by the RRI Tools project
Project
FESTA - Female Empowerment in Science and Technology Academia
ðŸ‘
0
Uploaded by RRI Tools on February 4, 2016
Owned by Everis Barcelona . Last modified on February 18, 2016
Research Community Policy Makers Education Community Gender Equality Inclusive, innovative, and reflective societies structural change young researchers recruitment working environment gender equality measures
Description
More Information
LANGUAGE
English
TIME
From 01/02/2012 to present
SUMMARY OF AIMS
The project is concerned with implementing changes in the working environment of academic researchers, to encourage female researchers to stay and make a career in the academy and to create organizational environments where their competence is valued and fostered. In particular, the project addresses the working environment of researchers in the lower levels of their careers, to make it possible for them to advance to the ranks of highest scientific expertise.
The different partner institutions will take actions on some core issues, which have seldom been directly addressed in previous research or implementation, in particular on the level of the daily environment of researchers: formal and informal decision making processes, meeting cultures, PhD supervision, perceptions of excellence in hiring processes and in the work environment, and resistance to equality measures.
FESTA will come out with a variety of measures which research environments in different European contexts can use in addressing core issues in their gender equality work. These will be formulated as toolkits and manuals and disseminated both nationally and on the European level in workshops, conferences and through the different networks of the FESTA partners, in addition to web and paper publishing
RESOURCES DEVELOPED BY THE PROJECT
Report on gendered decision making and communications in organisations
http://www.festa-europa.eu/sites/festa-europa.eu/files/4.1.1.%20Gendering%20Decision%20Making%20and%20Communications%20Processes.pdf
Report: Improving meeting culture - in a gender context
http://www.festa-europa.eu/sites/festa-europa.eu/files/6.1.1.%20Report%20Meeting%20Structures.pdf
Tollkit: Towards raising organizational awareness
http://www.festa-europa.eu/sites/festa-europa.eu/files/3.2.1.%20Towards%20raising%20organizsational%20awareness%20-%20toolkit.pdf
Handbook: Gender issues in recruitment, Appointment and Promotion Processes
http://www.festa-europa.eu/sites/festa-europa.eu/files/5.1.2.%20Gender%20Issues%20in%20Recruitment,%20Appointment%20and.pdf
ORGANIZATIONS
Uppsala University, Sweden (Project coordinator)
University of Southern Denmark, Denmark
RWTH Aachen University, Germany
University of Limerick, Ireland
Fondazione Bruno Kessler, Italy
Istanbul Teknik Universitesi, Turkey
South-West University, Bulgaria
CONTACT
Project coordinator:
Dr. Minna Salminen-Karlsson
Uppsala University , Sweden
http://www.festa-europa.eu/contact
BUDGET
Total cost: EUR 4.290.431
EU contribution: EUR 2.569.180
REFERENCE
Project reference: 287526
Funded under: FP7-SCIENCE-IN-SOCIETY-2011-1
http://cordis.europa.eu/project/rcn/102259_en.html
 </t>
  </si>
  <si>
    <t xml:space="preserve">https://rri-tools.eu/-/prages-practising-gender-equality-in-science</t>
  </si>
  <si>
    <t xml:space="preserve">PRAGES - Practising Gender Equality in Science</t>
  </si>
  <si>
    <t xml:space="preserve">Research Community Policy Makers Education Community Gender Equality Inclusive, innovative, and reflective societies good practices promotion of women decision-making positions vertical segregation exclusion of women</t>
  </si>
  <si>
    <t xml:space="preserve">http://www.retepariopportunita.it/defaultdesktop.aspx?page=2749</t>
  </si>
  <si>
    <t xml:space="preserve">Still under revision by the RRI Tools project
Project
PRAGES - Practising Gender Equality in Science
ðŸ‘
0
Uploaded by RRI Tools on February 4, 2016
Owned by Everis Barcelona . Last modified on February 18, 2016
Research Community Policy Makers Education Community Gender Equality Inclusive, innovative, and reflective societies good practices promotion of women decision-making positions vertical segregation exclusion of women
Description
More Information
LANGUAGE
English, Italian
TIME
From 01/04/2008 to present
SUMMARY OF AIMS
The project consists of an action of coordination aimed at comparing the various strategies implemented for promoting the presence of women in decision-making positions relating to scientific research in public institutions. It pursues the objective of collecting, classifying and evaluating good practices and positive actions (involving those where a positive contribution from men is recorded) that can be found in OECD countries, both at the national level and at the level of the individual institutions, and to make them available, in a usable form, to a number of selected targets, including both decision-makers and other relevant stakeholders.
It is characterised by four particular elements:
the attempt to integrate the most important and relevant results deriving from the studies and good practices relating to the fight against vertical segregation in various professional, political and social areas;
enhancing the understanding of the exclusion of women as being deeply linked to what may be called the lack of socialisation of gender in science, that is, the resistance of scientific community to recognise and manage social and gender dynamics that drive the production of scientific research and its assessment;
the comparative approach, from a geographical point of view, with the inclusion of 11 partners coming from 6 countries (both European and non-European, including, in particular, the United States and Australia);
the orientation to benchmarking, above all in order to concretise the indications in terms of policy-making.
LINK
http://www.retepariopportunita.it/defaultdesktop.aspx?page=2749
RESOURCES DEVELOPED BY THE PROJECT
The PRAGES Guidelines for Gender Equality Programmes in Science
The guidelines aim at promoting gender equality in Science and Technology in specific institutional settings- universities, institutes, faculties and departments, networks associations and S&amp;T-related enterprises
http://www.retepariopportunita.it/rete_pari_opportunita/userfiles/progetti/prages/pragesguidelines.pdf
The PRAGES Good Practice Database
The database contains information on 109 programmes for the promotion of women in decision-making positions in science and technology sectors.
http://www.pragesdatabase.eu/
ORGANIZATIONS
Dipartimento per le pari opportunita, Italy (Project coordinator)
Aarhus University, Denmark
ASDO â€“ Assemblea delle Donne per lo Sviluppo e la Lotta all'Esclusione Sociale, Italy
European University Institute, Italy
Simmons Female College, United States
TETALAP - Hungarian Science and Technology Foundation, Hungary
University of Cambridge, UK
University of Manchester, UK
University of Milano, Italy
University of Milano Bicocca, Italy
University of Queensland, Australia
CONTACT
prages@unimi.it
BUDGET
Total cost: EUR 1.498.040
EU contribution: EUR 998.418
REFERENCE
Project reference: 217754
Funded under: FP7-SCIENCE-IN-SOCIETY-2007-1
http://cordis.europa.eu/project/rcn/87786_en.html
 </t>
  </si>
  <si>
    <t xml:space="preserve">https://rri-tools.eu/-/stages-structural-transformation-to-achieve-gender-equality-in-science</t>
  </si>
  <si>
    <t xml:space="preserve">STAGES - Structural Transformation to Achieve Gender Equality in Science</t>
  </si>
  <si>
    <t xml:space="preserve">Research Community Policy Makers Education Community Gender Equality Governance Inclusive, innovative, and reflective societies structural change women-friendly environment gender quotas gender-aware science leadership development</t>
  </si>
  <si>
    <t xml:space="preserve">http://www.projectstages.it/index.php/en/</t>
  </si>
  <si>
    <t xml:space="preserve">Project
STAGES - Structural Transformation to Achieve Gender Equality in Science
ðŸ‘
0
Uploaded by RRI Tools on November 1, 2015
Last modified on February 18, 2016
Research Community Policy Makers Education Community Gender Equality Governance Inclusive, innovative, and reflective societies structural change women-friendly environment gender quotas gender-aware science leadership development
Description
More Information
LANGUAGE
English, Italian
TIME
From 01/01/2012 to present
SUMMARY OF AIMS
The STAGES project was conceived with the general aim of leaving the logic of pilot projects behind and launching structural change strategies addressing the many and interconnected layers of the problem of gender inequality in science from an integrated perspective, deeply involving human resources management in research institutions, modifying and gendering its basic tenets.
Under the coordination of the Department for Equal Opportunities of the Italian Presidency of Council of Ministers, and assisted by a research center specialized in gender and science â€“ ASDO, 5 Research Institutes/ Universities from Italy, Germany, Denmark, Romania and the Netherlands are implementing self-tailored action plans including activities such as: awareness-raising initiatives in high level institutional bodies; training modules on gender equality for internal decision-makers; mentoring programmes for young women scientists; actions to enhance the visibility of women scientists; updated management and research assessment standards; course content development; leadership development; work-life balance measures; gender quotas in committees; promotion and retention policies.
More specifically, the project has three main objectives:
applying different self-tailored action plans aimed at introducing gender-aware management at all levels in each of the participating organisations, representing different kinds of research institutions;
producing a deeper understanding of the dynamics surrounding structural change efforts by constantly analysing, monitoring and assessing the process activated in each institution, so to start mutual learning practices among partners;
spreading, among the European universities and research institutes, successful negotiation strategies implemented to build consensus and commitment around structural-level gender-equality initiatives, addressing different leadership levels and the many stakeholders directly or indirectly involved in change.
LINK
http://www.projectstages.it/index.php/en/
RESOURCES DEVELOPED BY THE PROJECT
The STAGES Guidelines - Structural Transformation to Achieve Gender Equality in Science
The guidelines aim at providing new insights about the actual implementation process of gender equality-oriented projects in scientific institutions. Practice-based and written in an accessible way, they look in depth at implementation issues based on experience in five different institutional settings; very useful for people working in scientific organisations and willing to promote programmes or initiatives on and for gender equality in science.
http://www.stages.unimi.it/upload/documents/Guidelines_STAGES_new.pdf
ORGANIZATIONS
Dipartimento per i diritti e le pari opportunita, Italy (Project coordinator)
UniversitÃ  Statale di Milano, Italy
Fraunhofer Gesellschaft, Germany
Aarhus Universitet, Denmark
Universitatea Alexandru Ioan Cuza, Romania
Radboud Universiteit, The Netherlands
ASDO Associazione, Italy
CONTACT
PROJECT COORDINATOR
Cons. Michele Palma
europa.po@governo.it
SENIOR EXPERT
Dott.Marino Di Nardo
ma.dinardo@governo.it
SECRETARY
Dipartimento per le Pari OpportunitÃ 
Presidenza del Consiglio dei Ministri
donnescienza@governo.it
BUDGET
Total cost: EUR 4.646.640
EU contribution: EUR 2.789.759
REFERENCE
Project reference: 289051
Funded under: FP7-SCIENCE-IN-SOCIETY-2011-1
http://cordis.europa.eu/project/rcn/101859_en.html
 </t>
  </si>
  <si>
    <t xml:space="preserve">https://rri-tools.eu/-/sis_catalyst_proyect</t>
  </si>
  <si>
    <t xml:space="preserve">SIS CATALYST. Children as Change Agents for the future of Science in Society</t>
  </si>
  <si>
    <t xml:space="preserve">Uploaded by RRI Tools on November 1, 2015</t>
  </si>
  <si>
    <t xml:space="preserve">Research Community Policy Makers Education Community Ethics Public Engagement Science Education Inclusive, innovative, and reflective societies empowerment children mutual learning social inclusion</t>
  </si>
  <si>
    <t xml:space="preserve">http://www.siscatalyst.eu/</t>
  </si>
  <si>
    <t xml:space="preserve">Project
SIS CATALYST. Children as Change Agents for the future of Science in Society
ðŸ‘
0
Uploaded by RRI Tools on November 1, 2015
Research Community Policy Makers Education Community Ethics Public Engagement Science Education Inclusive, innovative, and reflective societies empowerment children mutual learning social inclusion
Description
More Information
LANGUAGE
English
TIME
From 31/12/2010 to 30/12/2014
SUMMARY OF AIMS
SiS Catalyst was an initiative to foster and support ethical, effective and sustainable engagement between children aged 7-14 years and the social, cultural, political, scientific and educational institutions which make the decisions that will shape their futures.
While seeking to empower children everywhere and influence all kinds of institutions to engage with them, the initiative had a particular focus on strengthening relationships between post-secondary education institutions and the children who, despite ability, currently appear unlikely to enter them.
LINK
http://www.siscatalyst.eu/
RESOURCES DEVELOPED BY THE PROJECT
A self-assessment tool in the form of a Diversity &amp; Inclusion map for organizations and practitioners who are involved in science engagement programmes with children http://www.siscatalyst.eu/dimap
E-learning courses in four different areas: a) Capacity building, b) Working Ethically, c) Building Creative Web Sites for Children and d) Listening and Empowering Children and Young People in Science in Society Activities http://elearning.siscatalyst.eu/
A collection of eight â€˜case studiesâ€™ of children as change agency in action. These projects acted as pilot studies of how to take work with children in different and contrasting ways http://www.siscatalyst.eu/case-studies
Guidelines for working ethically with children and students http://www.siscatalyst.eu/ethics
Guidelines for organizing Policy Seminars http://www.siscatalyst.eu/policy
Guidelines for facilitating Peer Mentoring Programs http://www.siscatalyst.eu/peer-mentoring
A guide to listening to and empowering young people http://www.siscatalyst.eu/listen-empower
ORGANIZATIONS
University of Liverpool, United Kingdom (Coordinator)
Junge Uni, UniversitÃ¤t Innsbruck, Austria
Vienna University Childrenâ€™s Office, Austria
ZOOM Kindermuseum, Austria
European Students Union, Belgium
Faculty of Organization and Informatics (FOI), University of Zagreb, Croatia
Centre for Ethics, University of Tartu, Estonia
Karelia University of Applied Sciences, Finland
Association Paris-Montagne, France
Groupe Traces, France
Kinder-Uni , UniversitÃ¤t TÃ¼bingen, Germany
ECHO, Center for Diversity Policy, Netherlands
The Foundation of Max Reinhardt, Slovakia
Jozef Stefan Institute, Slovenia
European Access Network, United Kingdom
University of Liverpool, United Kingdom
CONTACT
European Children's Universities Network
info@eucu.net
European Access Network
info@ean-edu.org
BUDGET
Total cost: EUR 4.561.513
EU contribution: EUR 4.090.120
REFERENCE
Project reference: 266634
Funded under: FP7-SCIENCE-IN-SOCIETY-2010-1
http://cordis.europa.eu/project/rcn/99851_en.html
 </t>
  </si>
  <si>
    <t xml:space="preserve">https://rri-tools.eu/-/ethicsweb_proyect</t>
  </si>
  <si>
    <t xml:space="preserve">ETHICSWEB. Inter-connected European information and documentation system for ethics and science: European Ethics Documentation Centre</t>
  </si>
  <si>
    <t xml:space="preserve">Research Community Ethics Public Engagement resources databases network ethics documentation centres</t>
  </si>
  <si>
    <t xml:space="preserve">http://www.ethicsweb.eu</t>
  </si>
  <si>
    <t xml:space="preserve">http://www.ethicsweb.eu/</t>
  </si>
  <si>
    <t xml:space="preserve">Project
ETHICSWEB. Inter-connected European information and documentation system for ethics and science: European Ethics Documentation Centre
ðŸ‘
2
Uploaded by RRI Tools on November 1, 2015
Research Community Ethics Public Engagement resources databases network ethics documentation centres
Description
More Information
LANGUAGE
English
TIME
From 01/06/2008 to 31/08/2011
SUMMARY OF AIMS
It is the overall aim of ETHICSWEB to stimulate an enhanced democratic debate on ethical issues of science and to promote a more engaged and informed public. Therefore, existing information and documentation systems have been connected to allow and ensure an easy access to comprehensive information on science and ethics. ETHICSWEB will be a common, decentralized European access point for information that is made available in different European member states, by various regional providers and centers as well as by international organizations.
LINK
http://www.ethicsweb.eu
RESOURCES DEVELOPED BY THE PROJECT
Searchable database on ethics and science (literature, laws, regulations, guidelines, training materials and programs, academic exchange programs, centers, projects, experts, events, and news) http://www.ethicsweb.eu/node/583
ORGANIZATIONS
German Reference Centre for Ethics in the Life Sciences, University of Bonn, Germany (Coordinator)
Istituto Superiore di SanitÃ , Rome, Italy
Centre for Ethics, University of Tartu, Estonia
Regional Bioethics Information Centre, University of Vilnius, Lithuania
Department of Medical Ethics and History of Medicine, Information and Documentation Centre on Ethics in Medicine, University Medical Center GÃ¶ttingen and University of GÃ¶ttingen, Germany
Institute for Biostatistics and Medical Informatics, University of Ljubljana, Slovenia
Institut National de la SantÃ© et de la Recherche MÃ©dicale, Paris, France
Institut de TecnoÃ¨tica, FundaciÃ³ Ãˆtica Tecnologia i Societat, Barcelona, Spain
Cardiff Centre for Ethics, Law and Society, Cardiff University, United Kingdom
International Centre for Ethics in the Sciences and Humanities, University of TÃ¼bingen, Germany
Ethics Institute, Utrecht University, The Netherlands
Division of Ethics of Science and Technology, UNESCO, Paris, France
Karolinska Institutet University Library, Stockholm, Sweden
Centre for Ethics and Law, Copenhagen, Denmark
Department of Health, Ethics and Society, University of Maastricht, Netherlands
CONTACT
Dr. Dirk Lanzerath (Co-ordinator)
lanzerath@drze.de
German Reference Centre for Ethics in the Life Sciences.
Bonn, Germany
BUDGET
Total cost: EUR 1.004.263
EU contribution: EUR 896.321
REFERENCE
Project reference: 217817
Funded under: FP7-SCIENCE-IN-SOCIETY-2007-1
http://cordis.europa.eu/project/rcn/87928_en.html
 </t>
  </si>
  <si>
    <t xml:space="preserve">https://rri-tools.eu/-/eurec-net_proyect</t>
  </si>
  <si>
    <t xml:space="preserve">EUREC-NET. European Research Ethics Committees' Network</t>
  </si>
  <si>
    <t xml:space="preserve">Research Community Policy Makers Ethics network ethics committees national ethics councils biomedical research clinical trials research on humans</t>
  </si>
  <si>
    <t xml:space="preserve">http://www.eurecnet.org/</t>
  </si>
  <si>
    <t xml:space="preserve">Project
EUREC-NET. European Research Ethics Committees' Network
ðŸ‘
0
Uploaded by RRI Tools on November 1, 2015
Research Community Policy Makers Ethics network ethics committees national ethics councils biomedical research clinical trials research on humans
Description
More Information
LANGUAGE
English
TIME
From 28/02/2011 to 30/08/2014
SUMMARY OF AIMS
EURECNET is a network that brings together national Research Ethics Committees (REC) associations, networks or comparable initiatives on the European level. The network interlinks European RECs with other bodies relevant in the field of research involving human participants like National Ethics Councils and the European Commission's ethical review system.
The network aims at the development of high quality standards in clinical trials in order to protect human subjects.
LINK
http://www.eurecnet.org/
RESOURCES DEVELOPED BY THE PROJECT
Training Materials on ethics in different languages http://www.eurecnet.org/materials/index.html
ORGANIZATIONS
RHEINISCHE FRIEDRICH-WILHELMS-UNIVERSITAET BONN, Germany (Coordinator)
UNIVERSITAETSKLINIKUM BONN, Germany
COMITE DE PROTECTION DES PERSONNES SUD EST III, France
INSTITUT NATIONAL DE LA SANTE ET DE LA RECHERCHE MEDICALE (INSERM), France
UNIVERSITAET BERN, Switzerland
UNIVERSITE DE NEUCHATEL, Switzerland
TARTU ULIKOOL, Estonia
LIETUVOS BIOETIKOS KOMITETAS, Lithuania
MEDIZINISCHE UNIVERSITAT GRAZ MEDUNI GRAZ, Austria
UNIVERSITETET I OSLO, Norway
ROYAL COLLEGE OF SURGEONS IN IRELAND, Ireland
DEN CENTRALE VIDENSKABSETISKE KOMITE, Denmark
CENTRALA ETIKPROVNINGSNAMNDEN, Sweden
HELSINGIN YLIOPISTO, Finland
INFARMED - AUTORIDADE NACIONAL DO MEDICAMENTO E PRODUTOS DA SAUDE IP, Portugal
UNIVERSITEIT MAASTRICHT, Netherlands
NEDERLANDSE VERENIGING VAN MEDISCH-ETISCHE TOETSINGSCOMMISSIES, Netherlands
USTAV MEDICINSKEJ ETIKY A BIOETIKY n.f., Slovakia
WARSZAWSKI UNIWERSYTET MEDYCZNY, Poland
THE ASSOCIATION OF RESEARCH ETHICS COMMITTEES, United Kingdom
NATIONAL TSING HUA UNIVERSITY, Taiwan
CONTACT
PD Dr. Dirk Lanzerath (coordinator)
lanzerath@eurecnet.org
Deutsches Referenzzentrum fÃ¼r Ethik in den Biowissenschaften (DRZE)
Bonner Talweg 57
53113 Bonn, Germany
BUDGET
Total cost: EUR 906.076
EU contribution: EUR 814.123
REFERENCE
Project reference: 244519
Funded under: FP7-SCIENCE-IN-SOCIETY-2009-1
http://cordis.europa.eu/project/rcn/97226_en.html
 </t>
  </si>
  <si>
    <t xml:space="preserve">https://rri-tools.eu/-/satori_proyect</t>
  </si>
  <si>
    <t xml:space="preserve">SATORI. Stakeholders Acting Together On the ethical impact assessment of Research and Innovation</t>
  </si>
  <si>
    <t xml:space="preserve">Research Community Policy Makers Education Community Business &amp; Industry Civil Society Organizations Ethics Public Engagement ethical impact assesment</t>
  </si>
  <si>
    <t xml:space="preserve">http://satoriproject.eu</t>
  </si>
  <si>
    <t xml:space="preserve">http://satoriproject.eu/</t>
  </si>
  <si>
    <t xml:space="preserve">Project
SATORI. Stakeholders Acting Together On the ethical impact assessment of Research and Innovation
ðŸ‘
1
Uploaded by RRI Tools on November 1, 2015
Research Community Policy Makers Education Community Business &amp; Industry Civil Society Organizations Ethics Public Engagement ethical impact assesment
Description
More Information
Resources
LANGUAGE
English
TIME
From 31/12/2013 to 29/09/2017
SUMMARY OF AIMS
The aim of the project is to improve respect of ethics principles and laws in research and innovation, and to make sure that they are adequately adapted to the evolution of technologies and societal concerns. The partners will develop an ethics assessment framework based on thorough analysis, commonly accepted ethical principles, participatory processes and engagement with stakeholders, including the public, in Europe and beyond.
LINK
http://satoriproject.eu
RESOURCES DEVELOPED BY THE PROJECT
The SATORI Framework - This is an easy-to-read document that presents the outline of main SATORI results. It is a comprehensive ethics assessment framework for R&amp;I in the European Union and beyond. The framework contains summarised versions of SATORIâ€™s proposals for good practices, tools and toolkits regarding ethics assessment of R&amp;I.
The 6 SATORI Policy briefs - a set of policy recommendations and guidelines aimed at improving methods and standards for ethics assessment and ethical impact assessment of R&amp;I, fostering harmonisation of ethics assessment practices in the EU and beyond and strengthening responsible research and innovation. The policy briefs can be used as first pointers to create new policies and guidelines to enhance ethics assessment practices in research and innovation.
Improving the organisation of research ethics committees (RECs)
Ethical Impact Assessment as means of enhancing RRI
Supporting and enhancing ethics assessment in R&amp;I
Industry and R&amp;I: heading towards ethical, responsible and sustainable R&amp;I
A call to research funding organisations: ways of maximising the potential of ethics assessment of R&amp;I
Responsible and ethical governance of R&amp;I in the context of globalization
The first international ethics assessment pre-standard for R&amp;I - a CEN Workshop Agreement (CWA), addressing the role and procedures of ethics committees and ethical impact assessment of R&amp;I. It is the first international standard document of this kind and it is based on an extensive study of hundreds of existing guidelines, studies on ethics assessment and ethics committees, interviews and feedback from hundreds of stakeholders. This comprehensive standard has wide application and covers all fields of science
ORGANIZATIONS
University of Twente (UT), Netherlands (Coordinator)
De Montfort University (DMU), Leicester, United Kingdom
Trilateral Research &amp; Consulting (TRI), London, United Kingdom
Danish Board of Technology Foundation (DBT), Copenhagen K, Denmark
Center for the Promotion of Science (CPS), Belgrade, Serbia
European Union of Science Journalists' Association (EUSJA), Strasbourg, France
Helsinki Foundation for Human Rights (HFHR), Helsinki, Finland
Technical Research Centre of Finland (VTT), Espoo, Finland
Associazione Italiana per la Ricerca Industriale (AIRI), Roma, Italy
Research Ethics Committee of the "Instituto de Salud Carlos III" (ISCIII), Madrid, Spain
Scientific Research Centre of the Slovenian Academy of Sciences and Arts, Institute of Philosophy (ZRC SAZU), Ljublana, Slovenia
United Nations Educational, Scientific and Cultural Organization (UNESCO), Paris, France
Centre for Applied Ethics, LinkÃ¶ping University (LIU), LinkÃ¶ping, Sweden
Ericsson Telecomunicazioni (ET), Roma, Italy
Austrian Bioethics Commission (ABC), Vienna, Austria
Danish Standards Foundation (DS), Nordhavn, Denmark
The Netherlands Standardization Institute (NEN), Delft, Netherlands
CONTACT
Prof. dr. Philip Brey (coordinator)
P.A.E.Brey@utwente.nl
University of Twente
BUDGET
Total cost: EUR 4.669.382
EU contribution: EUR 3.662.800
REFERENCE
Project reference: 612231
Funded under: FP7-SCIENCE-IN-SOCIETY-2013-1
http://cordis.europa.eu/project/rcn/111019_en.html
ðŸ“Ž INCLUDE THE RELATED RESOURCES
Tool
0 ðŸ‘
Improving the organisation of research ethics committees (RECs)
Tool
0 ðŸ‘
The SATORI Framework - Outline of an Ethics Assessment Framework - Main results of the SATORI project
Tool
0 ðŸ‘
1st international ethics assessment pre-standard for R&amp;I - The SATORI CEN Workshop Agreement
 </t>
  </si>
  <si>
    <t xml:space="preserve">https://rri-tools.eu/-/twist_proyect</t>
  </si>
  <si>
    <t xml:space="preserve">TWIST. Towards Women in Science and Technology</t>
  </si>
  <si>
    <t xml:space="preserve">Education Community Gender Equality Science Education Inclusive, innovative, and reflective societies gender dimension of research gender stereotypes gender awareness sience museums young people teachers parents science centres and museums</t>
  </si>
  <si>
    <t xml:space="preserve">http://www.the-twist-project.eu</t>
  </si>
  <si>
    <t xml:space="preserve">http://www.the-twist-project.eu/</t>
  </si>
  <si>
    <t xml:space="preserve">Project
TWIST. Towards Women in Science and Technology
ðŸ‘
0
Uploaded by RRI Tools on November 1, 2015
Education Community Gender Equality Science Education Inclusive, innovative, and reflective societies gender dimension of research gender stereotypes gender awareness sience museums young people teachers parents science centres and museums
Description
More Information
LANGUAGE
English
TIME
From 31/12/2009 to 30/12/2012
SUMMARY OF AIMS
The aim of the project is raising awareness about the role and representation of women in science through ambitious programmes and activities in science centres and museums. The project targets young people, their teachers and parents as well as the general public. It will focus on the outdated stereotypes and prejudices on societal roles for men and women and career paths.
LINK
http://www.the-twist-project.eu
RESOURCES DEVELOPED BY THE PROJECT
Teacher's guide: a training course for teachers in primary education to raise the awareness towards own preconceptions about boys and girls, and how to deal with this in the daily teaching practice http://www.the-twist-project.eu/en/guide/teacher/
Exhibition guide: guidelines on gender perspectives when developing exhibitions and activities at science centres and/or museums http://www.the-twist-project.eu/en/guide/exhibition/
ORGANIZATIONS
Experimentarium, Denmark
Science Center NEMO, Netherlands
Fondazione IDIS-CittÃ  della Scienza, Italy
Teknikens Hus, Sweden
House of Experiments, Slovenia
Bloomfield Science Museum, Israel
King's College London, United Kingdom
Trinity College, Ireland
ASDO, Italy
Ecsite, Belgium
E-tica, Italy
CONTACT
Sheena Laursen (Coordinator)
sheenal@experimentarium.dk
Experimentarium City
Copenhagen K, Denmark
BUDGET
Total cost: EUR 3.048.097
EU contribution: EUR 2.755.692
REFERENCE
Project reference: 244584
Funded under: FP7-SCIENCE-IN-SOCIETY-2009-1
http://cordis.europa.eu/project/rcn/94077_en.html
 </t>
  </si>
  <si>
    <t xml:space="preserve">https://rri-tools.eu/-/gendertime_proyect</t>
  </si>
  <si>
    <t xml:space="preserve">GENDERTIME. Transfering Implementing Monitoring Equality</t>
  </si>
  <si>
    <t xml:space="preserve">Research Community Policy Makers Education Community Gender Equality Inclusive, innovative, and reflective societies career advancement self-tailored action plans work-life balance measures organizational and structural change recruitment</t>
  </si>
  <si>
    <t xml:space="preserve">http://www.gendertime.org/</t>
  </si>
  <si>
    <t xml:space="preserve">Project
GENDERTIME. Transfering Implementing Monitoring Equality
ðŸ‘
0
Uploaded by RRI Tools on November 1, 2015
Research Community Policy Makers Education Community Gender Equality Inclusive, innovative, and reflective societies career advancement self-tailored action plans work-life balance measures organizational and structural change recruitment
Description
More Information
LANGUAGE
English
TIME
From 31/12/2012 to 30/12/2016
PROCESS
Diversity, Inclusion
SUMMARY OF AIMS
The aim of the GenderTime project is to identify and implement the best systemic approach to increase the participation and career advancement of women researchers in selected institutions where self-tailored action plans are implemented. Institutions involved in GenderTime are intentionally very different in terms of size, discipline, history, etc. in order to experiment in various situations and to create a synergy among scientific partners. The plans will involve activities as recruitment, retention and promotion policies, supporting work-life balance measures, updated management and research standards, supporting policies for dual careers-couple, etc. To guarantee the real implementation of structural change in each Institution a central role will be assumed by the transfer agents. A crucial point will be the real commitment of organizational heads of each participant.
LINK
http://www.gendertime.org/
RESOURCES DEVELOPED BY THE PROJECT
The project is developing a specific set of gender indicators to be used in Research and Academic Institutions and an automated toolbox of management tools able to show and measure the impact of gender equality action plans. The Toolbox will be available in six languages: English, French, German, Italian, Serbian and Swedish.
http://www.gendertime.org/WP6
ORGANIZATIONS
EgalitÃ© des Chances dans les Etudes et la Profession dâ€™ingÃ©nieur en Europe, France (Coordinator)
Inter-University Research Centre for Technology, Work and Culture, Austria
The University of Padua, Italy
LinkÃ¶ping University, Sweden
University Paris Est CrÃ©teil, France
Mihailo Pupin Institute, Serbia
Bergische UniversitÃ¤t Wuppertal, Germany
Loughborough University, United Kingdom
Tecnalia Research &amp; Innovation, Spain
Donau-UniversitÃ¤t Krems, Austria
University of Gothenburg, Sweden
CONTACT
Dr Yvonne Pourrat
yvonne.pourrat@ecepie.fr
EgalitÃ© des Chances dans les Etudes et la Profession dâ€™ingÃ©nieur en Europe (ECEPIE)
PARIS, France
BUDGET
Total cost: EUR 3.314.019
EU contribution: EUR 2.328.077
REFERENCE
Project reference: 321491
Funded under: FP7-SCIENCE-IN-SOCIETY-2012-1
http://cordis.europa.eu/project/rcn/106766_en.html
 </t>
  </si>
  <si>
    <t xml:space="preserve">https://rri-tools.eu/-/genport_project</t>
  </si>
  <si>
    <t xml:space="preserve">GENPORT. An internet portal for sharing knowledge and inspiring collaborative action on gender and science</t>
  </si>
  <si>
    <t xml:space="preserve">Research Community Policy Makers Education Community Gender Equality online community global internet platform resources database</t>
  </si>
  <si>
    <t xml:space="preserve">http://www.genderportal.eu/</t>
  </si>
  <si>
    <t xml:space="preserve">Project
GENPORT. An internet portal for sharing knowledge and inspiring collaborative action on gender and science
ðŸ‘
0
Uploaded by RRI Tools on November 1, 2015
Research Community Policy Makers Education Community Gender Equality online community global internet platform resources database
Description
More Information
LANGUAGE
English
TIME
From 15/05/2013 to 14/05/2017
SUMMARY OF AIMS
GenPORT is a developing online community of practitioners, served by an internet portal and made up of organizations and individuals working across the globe for gender equality and excellence in science, technology or innovation. GenPORT covers all sciences - natural and social sciences, and humanities. The project is developing an internet portal from which to browse, search and access the highest quality resources on gender and science issues, organized thematically, linguistically, or geographically, and linked to related items.
LINK
http://www.genderportal.eu/
RESOURCES DEVELOPED BY THE PROJECT
The project has developed an internet portal from which to browse, search and access the highest quality resources on gender and science issues, organized thematically, linguistically, or geographically, and linked to related items.
http://www.genderportal.eu/resources
ORGANIZATIONS
Universitat Oberta de Catalunya (UOC), Spain (Coordinator)
Portia, United Kingdom
Fondazione Giacomo Brodolini, Italy
Univerzita Mateja Bela v Banskej Bystrici, Slovakia
Orebro University, Sweden
GESIS â€“ Leibniz-Institute for the Social Sciences, Germany
CONTACT
Juliet Webster (coordinator)
Email: jwebster@uoc.edu
Universitat Oberta de Catalunya, Spain
BUDGET
Total cost: EUR 1.673 376
EU contribution: EUR 1.496.372
REFERENCE
Project reference: 321485
Funded under: FP7-SCIENCE-IN-SOCIETY-2012-1
http://cordis.europa.eu/project/rcn/108669_en.html
 </t>
  </si>
  <si>
    <t xml:space="preserve">https://rri-tools.eu/-/gender-net_project</t>
  </si>
  <si>
    <t xml:space="preserve">GENDER-NET. Promoting gender equality in research institutions and the integration of the gender dimension in research contents</t>
  </si>
  <si>
    <t xml:space="preserve">Research Community Policy Makers Education Community Gender Equality Governance network gender dimension of research gender equality plans structural change gender equality awards indicators assessment</t>
  </si>
  <si>
    <t xml:space="preserve">http://www.gender-net.eu</t>
  </si>
  <si>
    <t xml:space="preserve">http://www.gender-net.eu/</t>
  </si>
  <si>
    <t xml:space="preserve">Project
GENDER-NET. Promoting gender equality in research institutions and the integration of the gender dimension in research contents
ðŸ‘
0
Uploaded by RRI Tools on November 1, 2015
Research Community Policy Makers Education Community Gender Equality Governance network gender dimension of research gender equality plans structural change gender equality awards indicators assessment
Description
More Information
LANGUAGE
English
TIME
From 15/10/2013 to 14/10/2016
SUMMARY OF AIMS
GENDER-NET is a pilot transnational research policy initiative designed to address the common challenges still facing European research institutions in achieving gender equality in research and innovation. By providing a strategic networking and cooperation framework for national/regional actors developing and implementing public research programmes and policies, the GENDER-NET ERA-NET scheme aims at:
Engaging EU Member states and Associated countries into globally modernising their institutions through structural change, by developing and implementing gender equality plans or equivalent initiatives, and consequently improving the recruitment and career paths of female scientists as well as the working conditions of both women and men;
Ensuring scientific excellence, stimulating new knowledge and leading to technological innovations, by improving the integration of sex and gender analysis into all phases of basic and applied research;
Supporting coherent monitoring and reporting of progress made with common indicators to assess achievements;
Reducing fragmentation across the ERA by helping reach a critical mass of research organisations and universities across Europe.
LINK
http://www.gender-net.eu
RESOURCES DEVELOPED BY THE PROJECT
Upcoming Resources
Analysis report on existing gender equality plans and initiatives at national/regional level.
Analysis report on existing gender equality plans and initiatives in selected research institutions.
Analysis report on existing gender equality awards and corresponding stimulatory initiatives.
Compendium of existing national and regional initiatives on the integration of the gender dimension in research contents including country and institution facts sheets.
Comparative analysis report on gendering research contents.
ORGANIZATIONS
Centre National de la Recherche Scientifique, France (Coordinator)
MinistÃ¨re de lâ€™Ã‰ducation Nationale, de lâ€™Enseignement SupÃ©rieur et de la Recherche, France
Ministry of Economy and Competitiveness, Spain
Research Council of Norway, Norway
State Secretariat for Education, Research and Innovation, Switzerland
Equality Challenge Unit, UK
Canadian Institutes of Health Research, Canada
The Higher Education Authority, Ireland
Fonds de la Recherche Scientifique, Belgium
Research Promotion Foundation, Cyprus
Ministry of Education, Science and Sport, Slovenia
National Academy of Sciences, USA
CONTACT
Dr. Anne PÃ©pin
anne.pepin@cnrs-dir.fr
Director of the Mission for the Place of Women at CNRS
Centre National de la Recherche Scientifique (CNRS), France
BUDGET
Total cost: EUR 1.931.665
EU contribution: EUR 1. 545.219
REFERENCE
Project reference: 618124
Funded under: FP7-SIS-ERANET-2013-RTD
http://cordis.europa.eu/project/rcn/111445_en.html
 </t>
  </si>
  <si>
    <t xml:space="preserve">https://rri-tools.eu/-/genset_project</t>
  </si>
  <si>
    <t xml:space="preserve">genSET - gender in science. Dialogue and Action for Gender Equality &amp; Research Excellence in European Science</t>
  </si>
  <si>
    <t xml:space="preserve">Research Community Policy Makers Education Community Gender Equality gender action plans capacity building recruitment excellence</t>
  </si>
  <si>
    <t xml:space="preserve">http://www.genderinscience.org</t>
  </si>
  <si>
    <t xml:space="preserve">http://www.genderinscience.org/</t>
  </si>
  <si>
    <t xml:space="preserve">Project
genSET - gender in science. Dialogue and Action for Gender Equality &amp; Research Excellence in European Science
ðŸ‘
0
Uploaded by RRI Tools on November 1, 2015
Research Community Policy Makers Education Community Gender Equality gender action plans capacity building recruitment excellence
Description
More Information
LANGUAGE
English
TIME
From 01/09/2009 to 29/02/2012
SUMMARY OF AIMS
The goal of GenSET is to develop practical ways in which gender knowledge and gender mainstreaming expertise can be incorporated within European science institutions in order to improve individual and collective capacity for action to increase womenâ€™s participation in science. This will be achieved by facilitating a sustainable, collaborative dialogue between gender experts and science leaders to agree on practical guidelines for implementing gender action plans within existing institutional mechanisms.
The project focuses five key areas where gender bias disadvantages womenâ€™s participation in science: 1) assessment of womenâ€™s work; 2) recruitment and retention; 3) science knowledge-making; 4) research process; 5) science excellence value system.
The dialogue will be facilitated by GenSET through a range of capacity building support activities, including consensus seminars, interactive workshops and dissemination and valorisation events. The outcome will be increased capability of European institutions to implement gender equality policy recommendations and a strengthened position on research excellence in the European Science Area.
LINK
http://www.genderinscience.org
RESOURCES DEVELOPED BY THE PROJECT
The genSET Consensus Report: Recommendations for Action on the Gender Dimension in Science file:///C:/Users/U0D02032/Downloads/genSET%20Consensus%20Report%20Recommendations%20for%20Action%20on%20the%20Gender%20Dimension%20in%20Science.pdf
ORGANIZATIONS
Portia Ltd London, UK (Project Coordinator)
Department of Thematic Studies- Gender Studies, LinkÃ¶ping University, Sweden
Institute for Applied and Computational Mathematics, Greece
Science Shop Vienna, Austria
CONTACT
Dr. Elizabeth Pollitzer
info@genderinscience.org
Portia Ltd London â€“ Effective Strategies for Gender Equality in Science
BUDGET
Total cost: EUR 1. 198. 630
EU contribution: EUR 1. 036. 232
REFERENCE
Project reference: 244301
Funded under: FP7-SCIENCE-IN-SOCIETY-2009-1
http://cordis.europa.eu/project/rcn/92803_en.html
 </t>
  </si>
  <si>
    <t xml:space="preserve">https://rri-tools.eu/-/garcia_project</t>
  </si>
  <si>
    <t xml:space="preserve">GARCIA. Gendering the Academy and Research: combating Career Instability and Asymmetries</t>
  </si>
  <si>
    <t xml:space="preserve">Research Community Policy Makers Education Community Gender Equality Inclusive, innovative, and reflective societies gender stereotypes gender discriminations career instability and asymmetries gender equality plans systemic organizational approaches</t>
  </si>
  <si>
    <t xml:space="preserve">http://www.garciaproject.eu/</t>
  </si>
  <si>
    <t xml:space="preserve">Project
GARCIA. Gendering the Academy and Research: combating Career Instability and Asymmetries
ðŸ‘
0
Uploaded by RRI Tools on November 1, 2015
Research Community Policy Makers Education Community Gender Equality Inclusive, innovative, and reflective societies gender stereotypes gender discriminations career instability and asymmetries gender equality plans systemic organizational approaches
Description
More Information
LANGUAGE
English
TIME
From 31/01/2014 to 30/01/2017
PROCESS
Diversity, Inclusion
SUMMARY OF AIMS
The GARCIA Project is concerned with the implementation of actions in European Universities and research centers to promote a gender culture and combat gender stereotypes and discriminations.
The project aims to develop and maintain research potential and skills of both, women and men researchers, in order to sustain the quality of their working conditions. Particular attention is given to the early stages of academic and scientific career.
The project focuses on both, STEM (Science, Technology, Engineering and Mathematics) and SSH (Social Sciences and Humanities) disciplines to assure that the aim of transforming academia and research towards a more gender equal environment can be extended to all levels of the institution by putting into practice the best systemic organizational approaches.
LINK
http://www.garciaproject.eu/
RESOURCES DEVELOPED BY THE PROJECT
The project is developing the following resources:
A toolkit to integrate the gender dimension in research and in students and PhDs curricula [July 2015]
Guidelines and toolkit to integrate gender budgeting in the research sector [September 2016]
Self-assessment tool [December 2016]
ORGANIZATIONS
University of Trento, Italy (Coordinator)
UniversitÃ© Catholique de Louvain, Belgium
Radboud University Nijmegen, Netherlands
University of Iceland, Iceland
University of Lausanne, Switzerland
Research Centre of the Slovenian Academy of Sciences and Arts, Slovenia
Joanneum Research Forschungsgesel, Austria
CONTACT
Barbara Poggio (coordinator)
barbara.poggio@unitn.it
University of Trento
Centre of Interdisciplinary Gender Studies,
Department of Sociology and Social Research.
BUDGET
Total cost: EUR 3.572.250
EU contribution: EUR 2.297.826
REFERENCE
Project reference: 611737
Funded under: FP7-SCIENCE-IN-SOCIETY-2013-1
http://cordis.europa.eu/project/rcn/111421_en.html
 </t>
  </si>
  <si>
    <t xml:space="preserve">https://rri-tools.eu/-/great_project</t>
  </si>
  <si>
    <t xml:space="preserve">GREAT. Governance of REsponsible innovATion</t>
  </si>
  <si>
    <t xml:space="preserve">Research Community Policy Makers Business &amp; Industry Governance case studies governance framework model multi-stakeholder approach glossary</t>
  </si>
  <si>
    <t xml:space="preserve">http://www.great-project.eu/</t>
  </si>
  <si>
    <t xml:space="preserve">Project
GREAT. Governance of REsponsible innovATion
ðŸ‘
0
Uploaded by RRI Tools on November 1, 2015
Research Community Policy Makers Business &amp; Industry Governance case studies governance framework model multi-stakeholder approach glossary
Description
More Information
LANGUAGE
English
TIME
From 01/02/2013 to 31/01/2016
SUMMARY OF AIMS
The GREAT project will develop an empirically based and theoretically sound model of the role of responsible research and innovation governance. The project will explore the dynamics of participation in research and innovation, and investigate the characteristics of responsible practices. It will investigate the nature of new partnerships among various stakeholders, researchers and policymakers that are developing within innovation networks and the influence that these developments have on knowledge production and policy.
LINK
http://www.great-project.eu/
RESOURCES DEVELOPED BY THE PROJECT
The GREAT Glossary on RRI, which contains definitions of terms authored and reviewed by the consortium members. The definitions presented in the Glossary focus on terms, concepts and approaches that provide a common understanding across the work of the GREAT project or of wider relevance to RRI.
The GREAT Analytical Grid Tool, which tries to assess the current Responsible Innovation approaches. The precise aim of this tool is to translate theoretical insights into a â€˜languageâ€™ useful for further empirical inquiries, by providing a dynamic methodological analytical tool suitable for this purpose
ORGANIZATIONS
University of Namur, Brussels, Belgium (Project coordinator)
SIGNOSIS RESEARCH &amp; Consultancy, Brussels, Belgium
De Montfort University, Leicester, United Kingdom
European Academy of Technology and Innovation Assessment, Bad Neuenahr-Ahrweiler, Germany
University of Oxford, Oxford, United Kingdom
VTT Technical Research Centre, Espoo, Finland
Fondation Nationale de Sciences Politiques, Paris, France
CONTACT
Prof. Philippe GOUJON (coordinator)
philippe.goujon@unamur.be
Computer Science Institute
University of Namur
Namur, Belgium
BUDGET
Total cost: EUR 2.236.052
EU contribution: EUR 1.780.571
REFERENCE
Project reference: 321480
Funded under: FP7-SCIENCE-IN-SOCIETY-2012-1
http://cordis.europa.eu/project/rcn/106794_en.html
 </t>
  </si>
  <si>
    <t xml:space="preserve">https://rri-tools.eu/-/foster_project</t>
  </si>
  <si>
    <t xml:space="preserve">FOSTER. Facilitate Open Science Training for European Research</t>
  </si>
  <si>
    <t xml:space="preserve">Research Community Education Community Open Access online courses capacity building young researchers open science elearning and higher education</t>
  </si>
  <si>
    <t xml:space="preserve">https://www.fosteropenscience.eu/</t>
  </si>
  <si>
    <t xml:space="preserve">Project
FOSTER. Facilitate Open Science Training for European Research
ðŸ‘
0
Uploaded by RRI Tools on November 1, 2015
Research Community Education Community Open Access online courses capacity building young researchers open science elearning and higher education
Description
More Information
Resources
LANGUAGE
English
TIME
From 01/02/2014 to 31/01/2016
SUMMARY OF AIMS
FOSTER is a project designed to support young researchers, established scholars, librarians, library managers, and other stakeholders, in adopting open access in the context of the European Research Area (ERA) and in complying with the open access policies and rules of participation set out for Horizon 2020. FOSTER will enable its stakeholders to contribute to the growing holdings of freely-accessible research papers in Europe, to share and preserve their data productively, and will prepare them to engage with and develop new knowledge communities in the digital age.
LINK
https://www.fosteropenscience.eu/
RESOURCES DEVELOPED BY THE PROJECT
The project has developed an e-learning platform that brings together training resources for those who need to know more about Open Science, or who need to develop strategies and skills for implementing Open Science practices in their daily workflows. https://www.fosteropenscience.eu/
Topics:
Open Access
Open Data
Open Reproducible Research
Open Science Definition
Open Science Evaluation
Open Science Guidelines
Open Science Policies
Open Science Projects
Open Science Tools
ORGANIZATIONS
Universidade do Minho, Braga, Portugal (Coordinator)
Georg-August-Universitaet Goettingen Stiftung Oeffentlichen Rechts , Goettingen, Germany
Danmarks Tekniske Universitet, Kongens Lyngby, Denmark
EIFL (Electronic Information for Libraries), Nieuwegein, Netherlands
SPARC-Europe (Advocating Change in Scholarly Communications for the Benefit of Researchers and Society), Apeldoorn, Netherlands
LIBER (Association of European Research Libraries), Den Haag, Netherlands
University of Glasgow, School of Humanities, Glasgow, United Kingdom
Delft University of Technology, Delft, Netherlands
The Open University, Milton Keynes , United Kingdom
ICM â€“ Uniwersytet Warszawski , Warsaw, Poland
Consortium Universitaire de Publications NumÃ©riques Couperin, Paris, France
Consejo Superior de Investigaciones CientÃ­ficas, Madrid, Spain
University of Edinburgh, Edinburgh, United Kingdom
CONTACT
Eloy Rodrigues
eloy@sdum.uminho.pt
University of Minho
BUDGET
Total cost: EUR 1.946.905
EU contribution: EUR 1.499.860
REFERENCE
Project reference: 612425
Funded under: FP7-SCIENCE-IN-SOCIETY-2013-1
http://cordis.europa.eu/project/rcn/111215_en.html
ðŸ“Ž INCLUDE THE RELATED RESOURCES
Tool
0 ðŸ‘
The FOSTER Open Science toolkit
Tool
0 ðŸ‘
The FOSTER Trainers directory
 </t>
  </si>
  <si>
    <t xml:space="preserve">https://rri-tools.eu/-/pasteur4oa_project</t>
  </si>
  <si>
    <t xml:space="preserve">PASTEUR4OA. Open Access Policy Alignment STrategies for European Union Research</t>
  </si>
  <si>
    <t xml:space="preserve">Research Community Policy Makers Education Community Open Access network briefing papers advocacy materials research performing organisations research funding</t>
  </si>
  <si>
    <t xml:space="preserve">http://www.pasteur4oa.eu/</t>
  </si>
  <si>
    <t xml:space="preserve">Project
PASTEUR4OA. Open Access Policy Alignment STrategies for European Union Research
ðŸ‘
0
Uploaded by RRI Tools on November 1, 2015
Research Community Policy Makers Education Community Open Access network briefing papers advocacy materials research performing organisations research funding
Description
More Information
LANGUAGE
English
TIME
From 01/02/2014 to 31/07/2016
SUMMARY OF AIMS
PASTEUR4OA aims to support the European Commissionâ€™s Recommendation to Member States of July 2012 that they develop and implement policies to ensure Open Access to all outputs from publicly-funded research.
PASTEUR4OA will help develop and/or reinforce open access strategies and policies at the national level and facilitate their coordination among all Member States. It will build a network of centers of expertise on open access and scholarly communication â€“ the project â€œKey Nodesâ€- to collaboratively facilitate an aligned open access policy environment across the EU and in neighboring countries.
Through collaborative work between project partners and this international coordinated Knowledge Net, the project will identify, engage and inform policymakers in a series of regional meetings for research funders and research performing organizations, as well as individual engagements, as appropriate
LINK
http://www.pasteur4oa.eu/
RESOURCES DEVELOPED BY THE PROJECT
Case studies on open access policies in different EU countries.
Advocacy materials, such as briefing papers and evidence-based policy reports, and reference materials that provide solid arguments in favor of developing open access policies.
Network of centers of expertise on open access and scholarly communication.
ORGANIZATIONS
PROJECT PARTNERS:
EKT - The National Documentation Centre, Athens, Greece (Coordinator)
EOS - Enabling Open Scholarship, Liege, Belgium
University of Minho, Braga, Portugal
CRIStin - Current Research Information System in Norway, University of Oslo, Oslo, Norway
EIFL Foundation - Electronic Information for Libraries, Nieuwegein, Netherlands
EuroCRIS - Current Research Information Systems, Voorschoten, Netherlands
MTA Konyvtar - Hungarian Academy of Sciences, Budapest, Hungary
Nexa Center for Internet &amp; Society, PolÎ¹tecnico di Torino, Torino, Italy
SPARC Europe Foundation- Advocating change in scholarly communications for the benefit of researchers and society, Apeldoorn, Netherlands
LIBER Foundation â€“ Association of European Research Libraries, den Haag, Netherlands
Jisc, Bristol, United Kingdom
Hacettepe University, Ankara, Turkey
Open Knowledge Foundation, Cambridge, United Kingdom
The Fund for Scientific Research, Brussels, Belgium
The Research Council of Lithuania, Vilnius, Lithuania
KEY NODES
E Europe
University of Ljubljana
Slovak Centre of Scientific and Technical Information
Association AnelisPlus
Centrum Cyfrowe
LMT - Lietuvos mokslo taryba
University of Latvia
MTA Konyvtar
Estonian Research Council
VÅ B-Technical University of Ostrava
Nordic Europe
CRIStin
National Library of Sweden
LandspÃ­tali, National University Hospital of Iceland
Lappeenranta University of Technology
Roskilde University Library
NW Europe
Jisc
TU Delft Library
University of Luxembourg
HRB - Health Research Board
Helmholtz Association
Couperin
FRS-FNRS
FWF - Fonds zur FÃ¶rderung der issenschaftlichen Forschung
SE Europe
Metamorphosis Foundation
Hacettepe Universitesi
University of Belgrade - Belgrade University Computer Centre
EKT/NHRF - National Documentation Centre
University of Cyprus
Bulgarian Academy of Sciences
SW Europe
FECYT - FundaciÃ³n EspaÃ±ola para la Ciencia y la TecnologÃ­a
University of Minho
University of Malta
Politecnico di Torino
CONTACT
Victoria Tsoukala
tsoukala@ekt.gr
EKT/NHRF - National Documentation Centre
ATHENS, Greece
BUDGET
Total cost: EUR 2.260.335
EU contribution: EUR 1.935.940
REFERENCE
Project reference: 611742
Funded under: FP7-SCIENCE-IN-SOCIETY-2013-1
http://cordis.europa.eu/project/rcn/111386_en.html
 </t>
  </si>
  <si>
    <t xml:space="preserve">https://rri-tools.eu/-/openaire_project</t>
  </si>
  <si>
    <t xml:space="preserve">OpenAIRE2020. Open Access Infrastructure for Research in Europe towards 2020</t>
  </si>
  <si>
    <t xml:space="preserve">Research Community Policy Makers Education Community Open Access databases research outcomes publications software repository</t>
  </si>
  <si>
    <t xml:space="preserve">https://www.openaire.eu/</t>
  </si>
  <si>
    <t xml:space="preserve">Project
OpenAIRE2020. Open Access Infrastructure for Research in Europe towards 2020
ðŸ‘
0
Uploaded by RRI Tools on November 1, 2015
Research Community Policy Makers Education Community Open Access databases research outcomes publications software repository
Description
More Information
LANGUAGE
English
TIME
From 31/12/2014 to 30/06/2018
SUMMARY OF AIMS
OpenAIRE2020 aims to establish an open and sustainable scholarly communication infrastructure responsible for the overall management, analysis, manipulation, provision, monitoring and cross-linking of all research outcomes (publications, related datasets, software and services) across existing, planned and future repositories. Promote the discoverability and reuse of data-driven research results, across scientific disciplines and thematic domains.
OpenAIRE2020 builds on previous work developed by OpenAIRE and OpenAIREplus
LINK
https://www.openaire.eu/
RESOURCES DEVELOPED BY THE PROJECT
OpenAire is a network of Open Access repositories, archives and journals that support Open Access policies.
ZENODO a platform where you can share your research results http://www.zenodo.org/
Specific information on Open Access and guidelines for researchers, researchers and funding agencies
ORGANIZATIONS
Department of Informatics and Telecommunications, Faculty of Applied Sciences, University of Athens, Greece (Coordinator)
GÃ¶ttingen State and University Library, Georg-August-UniversitÃ¤t GÃ¶ttingen Stiftung Ã–ffentlichen Rechts, Germany
Institute of Information Science and Technologies, Italian National Research Council, Italy
Interdisciplinary Centre for Mathematical and Computational Modeling, University of Warsaw, Poland
European Organization for Nuclear Research (CERN), Switzerland
ATHENA Research and Innovation Center in Information, Communication and Knowledge Technologies, Greece
Bielefeld University Library, Bielefeld University, Germany
University of Minho, Portugal
EIFL Foundation - Electronic Information for Libraries, Netherlands
Ghent University, Belgium
COAR - Confederation of Open Access Repositories, Germany
LIBER Foundation â€“ Association of European Research Libraries, Netherlands
RedCLARA - Cooperacion Latinoamericana de Redes Avanzadas, Chile
Institute for Information Law, University van Amsterdam, Netherlands
EMBL-EBI - European Bioinformatics Institute, European Molecular Biology Laboratory, United Kingdom
University of Bremen, Germany
Rheinische Friedrich-Wilhelms-Universitat Bonn, Germany
JISC, United Kingdom
SURF Foundation, Netherlands
Delft University of Technology
Vienna University Library and Archive Services, UniversitÃ¤t Wien, Austria
Institute of Mathematics and Informatics, Bulgarian Academy of Sciences, Bulgaria
RuÄ‘erBoÅ¡koviÄ‡ Institute Library, Croatia
University of Cyprus, Cyprus
VÅ B-Technical University of Ostrava, Czech Republic
University of Southern Denmark, Denmark
University of Tartu, Estonia
University of Helsinki, Finland
COUPERIN - Consortium Universitaire de Publications Numeriques, France
University of Konstanz, Germany
Î•ÎšÎ¤ - National Documentation Centre, Greece
University of National Excellence, Hungary
The National University Hospital of Iceland, Iceland
Trinity College Library, Trinity College Dublin, Ireland
Consorzio Interuniversitario Cineca, Italy
University of Latvia, Letonia
Kaunos University of Technology, Lithuania
University of Luxembourg, Luxembourg
University of Malta, Malta
Sarminfo SRL, Romania
University of Belgrade, Serbia
Slovak Centre of Scientific and Technical Information, Slovakia
University of Ljubljana, Slovenia
FECYT -Spanish Foundation for Science and Technology, Spain
National Library of Sweden, Sweden
University of Zurich, Switzerland
Izmir Institute of Technology, Turkey
University College London, United Kingdom
University of TromsÃ¸ Library, Norway
Data Archiving and Networked Services, Royal Netherlands Academy of Arts, Netherlands
Technical University of Denmark, Denmark
German Climate Computation Center, Germany
CGIAR - Consortium on International Agricultural Research, France
British Atmospheric Data Centre, Science and Technology Facilities Council, United Kingdom
Utrecht University Library, Utrecht University, Netherlands
Kaunas University of Technology, Lithuania
Kosson, Romania
HUNOR - Hungarian Open Repositories, Hungary
University Library in Bratislava, Slovakia
Cybermetrics Lab, Consejo Superior de Investigaciones CientÃ­ficas, Spain
University of Nottingham, United Kingdom
Malta Council for Science and Technology, Malta
CONTACT
Mike Hatzopoulos (Coordinator)
mike@di.uoa.gr
University Of Athens, Department of Informatics &amp; Telecommunications
Athens, GREECE
BUDGET
OpenAIRE
Total cost: EUR 5.027.379
EU contribution: EUR 4 169 927
OpenAIREplus
Total cost: EUR 5.158.284
EU contribution: EUR 4.200.000
OpenAIRE2020
Total cost: EUR 13.132.500
EU contribution: EUR 13.000.000
REFERENCE
Project reference: 643410
Funded under: H2020 - EU.1.4.1.3.
OpenAIRE
http://cordis.europa.eu/project/rcn/93855_en.html
OpenAIREplus
http://cordis.europa.eu/project/rcn/100079_en.html
OpenAIRE2020
http://cordis.europa.eu/project/rcn/194062_en.html
 </t>
  </si>
  <si>
    <t xml:space="preserve">https://rri-tools.eu/-/recode_project</t>
  </si>
  <si>
    <t xml:space="preserve">RECODE. Policy ReCommendations for Open Access to Research Data in Europe</t>
  </si>
  <si>
    <t xml:space="preserve">Research Community Policy Makers Open Access research data big data data security</t>
  </si>
  <si>
    <t xml:space="preserve">http://recodeproject.eu/</t>
  </si>
  <si>
    <t xml:space="preserve">Project
RECODE. Policy ReCommendations for Open Access to Research Data in Europe
ðŸ‘
0
Uploaded by RRI Tools on November 1, 2015
Research Community Policy Makers Open Access research data big data data security
Description
More Information
LANGUAGE
English
TIME
From 01/02/2013 to 30/06/2015
SUMMARY OF AIMS
The project will leverage existing networks, communities and projects to address challenges within the open access and data dissemination and preservation sector and produce policy recommendations for open access to research data based on existing good practice.
The open access to research data sector includes several different networks, initiatives, projects and communities that are fragmented by discipline, geography, stakeholder category (publishers, academics, repositories, etc.) as well as other boundaries. Many of these organisations are already addressing key barriers to open access to research data, such as stakeholder fragmentation, technical and infrastructural issues, ethical and legal issues, and state and institutional policy fragmentation.
However, these organisations are often working in isolation or with limited contact with one another. RECODE will provide a space for European stakeholders interested in open access to research data to work together to provide common solutions for these issues. It will provide over-arching recommendations for a policy framework to support open access to European research data.
LINK
http://recodeproject.eu/
RESOURCES DEVELOPED BY THE PROJECT
The RECODE case studies http://recodeproject.eu/research/case-studies/ that cover different fields (Physics, Health, Bioengineering, Earth sciences, Archaeology) and focus on different hot topics in OA:
Storage and processing Big Data
Ethics and data Security in OA
Sharing complex data and models. Issues of repeatability
Interoperability in OA
Deposition, accessibility and preservation of data in OA
The RECODE policy recommendations for open access to research data: http://recodeproject.eu/resources-project-publications-other-projects-links-etc/recode-publications/ targeted at different stakeholders and policy-makers
ORGANIZATIONS
Trilateral Research &amp; Consulting, United Kingdom (project coordinator)
The e-Humanities group, The Royal Netherlands Academy of Arts and Sciences, Netherlands
The University of Sheffield, United Kingdom
LIBER Foundation â€“ Association of European Research Libraries, Netherlands
Î•ÎšÎ¤ - National Documentation Centre, Greece
Earth and Space Science Informatics Laboratory, Institute of Atmospheric Pollution Research, National Research Council of Italy, Rome, Italy
Blekinge Institute of Technology, Sweden
Amsterdam University Press, Netherlands
CONTACT
Kush Wadhwa (coordinator)
kush.wadhwa@trilateralresearch.com
Trilateral Research &amp; Consulting
London, England
BUDGET
Total cost: EUR 1.156.736
EU contribution: EUR 949.488
REFERENCE
Project reference: 321463
Funded under: FP7-SIS
http://cordis.europa.eu/project/rcn/106728_en.html
 </t>
  </si>
  <si>
    <t xml:space="preserve">https://rri-tools.eu/-/engage-2020_project</t>
  </si>
  <si>
    <t xml:space="preserve">ENGAGE2020. Engaging Society in Horizon 2020</t>
  </si>
  <si>
    <t xml:space="preserve">Research Community Policy Makers Civil Society Organizations Public Engagement Health, demography &amp; wellbeing Food, agriculture, forestry, water and bio-economy Energy Transport Climate, environment, and resources Inclusive, innovative, and reflective societies Security catalogue methods tools instruments</t>
  </si>
  <si>
    <t xml:space="preserve">http://engage2020.eu/</t>
  </si>
  <si>
    <t xml:space="preserve">Project
ENGAGE2020. Engaging Society in Horizon 2020
ðŸ‘
0
Uploaded by RRI Tools on November 1, 2015
Research Community Policy Makers Civil Society Organizations Public Engagement Health, demography &amp; wellbeing Food, agriculture, forestry, water and bio-economy Energy Transport Climate, environment, and resources Inclusive, innovative, and reflective societies Security catalogue methods tools instruments
Description
More Information
LANGUAGE
English
TIME
From 31/08/2013 to 29/11/2015
SUMMARY OF AIMS
Engage2020 is a project looking at R&amp;I and related activities and exploring how members of society are involved today, and how they could be in the future. The project will map how, where and why members of the public, stakeholders, consumers and other groups are engaged in the research process, from early policy development to the delivery of research activity. Engage2020 aims to increase the use of engagement methods and policies by mapping what is practiced and spreading awareness of the opportunities amongst researchers, policy makers and other interested parties. The project will map existing policies, structures, methods, approaches, tools and instruments, as well as highlighting promising new or adapted approaches for the future.
The European Commission has identified seven Grand Challenges -key issues where focussed research is needed -ranging from demographic change to security. The Engage2020 project will highlight engagement policies and methods which are suited to engaging members of society in Research and Innovation activities related to these six Grand Challenges.
LINK
http://engage2020.eu/
RESOURCES DEVELOPED BY THE PROJECT
Action Catalogue â€“ an online searchable catalogue that lets you find the exact Public Engagement method you are searching for http://engage2020.teknoproject.org/
Current praxis of policies and activities that support societal engagement in research and innovation in Europe and beyond http://engage2020.eu/media/D3.1-Current-Praxis-of-Policies-and-Activities.pdf
ORGANIZATIONS
The Danish Board of Technology Foundation, Denmark (Coordinator)
Institute of Technology Assessment and Systems Analysis, Karlsruhe Institute of Technology, Germany
The Involve Foundation, United Kingdom
The Science Shop at the University of Groningen, Netherlands
The Applied Research and Communications Fund, Bulgaria
DIALOGIK - Non-profit institute for communication and cooperation research, Germany
CONTACT
Lars KlÃ¼ver (coordinator)
lk@tekno.dk
Director of the Danish Board of Technology
BUDGET
Total cost: EUR 1.224.310
EU contribution: EUR 998.123
REFERENCE
Funded under: FP7-SCIENCE-IN-SOCIETY-2013-1
Project reference: 612281
http://cordis.europa.eu/project/rcn/110502_en.html
 </t>
  </si>
  <si>
    <t xml:space="preserve">https://rri-tools.eu/-/pe2020_project</t>
  </si>
  <si>
    <t xml:space="preserve">PE2020 â€“ Public Engagement Innovations for Horizon 2020</t>
  </si>
  <si>
    <t xml:space="preserve">Research Community Policy Makers Civil Society Organizations Ethics Governance Public Engagement tools instruments new governance innovation</t>
  </si>
  <si>
    <t xml:space="preserve">http://pe2020.eu/</t>
  </si>
  <si>
    <t xml:space="preserve">Project
PE2020 â€“ Public Engagement Innovations for Horizon 2020
ðŸ‘
0
Uploaded by RRI Tools on November 1, 2015
Research Community Policy Makers Civil Society Organizations Ethics Governance Public Engagement tools instruments new governance innovation
Description
More Information
LANGUAGE
English
TIME
From 31/01/2014 to 30/01/2017
SUMMARY OF AIMS
PE2020 will identify, analyze and refine innovative public engagement tools and instruments for dynamic governance in the field of Science in Society. PE2020 continues the work began in the MASIS project (2010-2012), both through its consortium and by going deeper in analysing the PE tools and instruments through a systemic and contextual perspective, and contributing to the potential and transferability of new governance innovations. PE2020 will create new knowledge of the status quo and trends in the field of public engagement in science, refine innovative PE tools and instruments and propose new ones.
LINK
http://pe2020.eu/
RESOURCES DEVELOPED BY THE PROJECT
The project is developing:
- An up-to-date inventory of current and prospective European PE innovations - catalogue of innovative PE activities in Europe http://pe2020.eu/wp-content/uploads/sites/15/2014/02/PE2020-FINAL-D.1.1-report.pdf
- A Refined Typology of PE Tools and Instruments http://pe2020.eu/wp-content/uploads/sites/15/2014/02/D2-1-_PE2020_submission-1.pdf
- An accessible net-based PE design toolkit that helps identify, evaluate and successfully transfer innovative PE practices among European countries
ORGANIZATIONS
Consumer Society Research Centre, Faculty of Social Sciences, University of Helsinki, Finland
Danish Centre for Studies in Research and Research Policy, Department of Political Science and Government, Aarhus University, Denmark
International Business School at Vilnius University, Lithuania
Laboratorio di scienze della cittadinanza, Italy
CONTACT
Dr. Mikko Rask (coordinator)
mikko.rask@helsinki.fi
Consumer Society Research Centre (CSRC)
Faculty of Social Sciences
University of Helsinki, Finland
BUDGET
Total cost: EUR 1.229.660
EU contribution: EUR 999.341
REFERENCE
Funded under: FP7-SCIENCE-IN-SOCIETY-2013-1
Project reference: 611826
http://cordis.europa.eu/project/rcn/110581_en.html
 </t>
  </si>
  <si>
    <t xml:space="preserve">https://rri-tools.eu/-/nerri_insp_practise</t>
  </si>
  <si>
    <t xml:space="preserve">Neuro-Enhancement: Responsible Research and Innovation (NERRI)</t>
  </si>
  <si>
    <t xml:space="preserve">Research Community Policy Makers Education Community Business &amp; Industry Civil Society Organizations Open Access Ethics Gender Equality Public Engagement Science Education Health, demography &amp; wellbeing neuro-enhancement public communication consultation</t>
  </si>
  <si>
    <t xml:space="preserve">www.nerri.eu</t>
  </si>
  <si>
    <t xml:space="preserve">http://www.nerri.eu/</t>
  </si>
  <si>
    <t xml:space="preserve">Inspiring Practice Project
Neuro-Enhancement: Responsible Research and Innovation (NERRI)
ðŸ‘
0
Uploaded by RRI Tools on November 1, 2015
Research Community Policy Makers Education Community Business &amp; Industry Civil Society Organizations Open Access Ethics Gender Equality Public Engagement Science Education Health, demography &amp; wellbeing neuro-enhancement public communication consultation
Description
More Information
SUMMARY
The NERRI project organises participative activities around Europe to inform and increase societyâ€™s understanding of neuro-enhancement and to guarantee that neuro-enhancement techniques are developed in accordance with the values and expectations of society.
SCALE
International
LANGUAGE
English
COUNTRY
Europe
PROCESS REQUIREMENTS
DIVERSITY &amp; INCLUSION
To obtain a diverse group of participants in NERRI events, the activities are advertised broadly through different channels. Past promotional videos included people of different ages, genders and socio-economic classes. Diversity in research topics, portfolios and perspectives is obtained naturally through the broad group of partners that make up the consortium: 18 partners (representing universities, companies, science centres, and such) from 11 European countries.
OPENNESS &amp; TRANSPARENCY
All information is communicated in a clear manner, since the intention is to make the project easy to understand and to foster everyoneâ€™s interest in it. In all NERRI public communications (e.g., blog posts, website news, press releases, Twitter messages), the goals and aims of the project are transparently explained. Event evaluations are communicated in NERRI articles.
ANTICIPATION &amp; REFLECTION
The project aims to inform stakeholders and citizens about neuro-enhancement: what it is; its uses, benefits and risks; and legal issues regarding its regulation. NERRI aims to foster global debate and obtain peopleâ€™s opinions to later shape recommendations for the European Community. Activities are designed to anticipate the future of neuro-enhancement and to challenge existing beliefs and traditional ways of thinking.
The project explicitly anticipates possible futures that may or may not be brought to existence by current research and innovation. It confronts the public with scenarios both to grasp relevant â€œdefinitions of the problem(s) at issue, commitments, practices, and individual and institutional values, assumptions and routinesâ€ and to consider adequate actions (including governance and regulation) before neuro-enhancement becomes widespread and established.
RESPONSIVENESS &amp; ADAPTATIVE CHANGE
Emerging knowledge and different perspectives are shared in public debates, â€˜SuperMIâ€™, in which stakeholders from different fields take turns presenting their own expertise. In this way, neuro-enhancement professionals get to know one another while learning about and discussing each otherâ€™s ideas.
Event organisation, including content and presentation, is modified based on external factors. Activities are modified to include new technological developments. Similarly, presentation styles are adapted to the social perceptions and current knowledge of neuro-enhancements in a given area. Finally, as national economic situations may change citizensâ€™ views on how public money is spent, the projectâ€™s framework takes this aspect into account.
STAGE
Development, Exploration, Implementation
OUTCOMES
Several activities have taken place around Europe. For example, in Spain, NERRI conducted two SuperMI public debates (in Coruna and Barcelona), two focus groups (with MIR students and with parents of high school students) and one PlayDecide activity.
LESSONS
This project shows how RRI standards can be used to increase societyâ€™s understanding of a particular topic. Collaboration with different groups, close relationships with stakeholders, and dynamic and participatory activities that encourage discussion and make people feel heard are all important to the success of such projects.
WEBSITE(S)
www.nerri.eu
TIME
From 31/01/2013 to 27/03/2016
ORGANIZATIONS
Ciencia Viva (leading organization)
12 partners from all over Europe
CONTACT
GonÃ§alo PraÃ§a
CiÃªncia Viva
Lisboa, Portugal
www.cienciaviva.pt
gpraca@cienciaviva.pt
 </t>
  </si>
  <si>
    <t xml:space="preserve">https://rri-tools.eu/-/voices_insp_practise</t>
  </si>
  <si>
    <t xml:space="preserve">VOICES (Views, opinions and ideas of citizens in Europe on science)</t>
  </si>
  <si>
    <t xml:space="preserve">Research Community Policy Makers Education Community Business &amp; Industry Civil Society Organizations Governance Public Engagement Climate, environment, and resources Inclusive, innovative, and reflective societies research agenda consultation environment urban waste citizen participation</t>
  </si>
  <si>
    <t xml:space="preserve">www.voicesforinnovation.eu</t>
  </si>
  <si>
    <t xml:space="preserve">http://www.voicesforinnovation.eu/</t>
  </si>
  <si>
    <t xml:space="preserve">Inspiring Practice Project
VOICES (Views, opinions and ideas of citizens in Europe on science)
ðŸ‘
2
Uploaded by RRI Tools on November 1, 2015
Research Community Policy Makers Education Community Business &amp; Industry Civil Society Organizations Governance Public Engagement Climate, environment, and resources Inclusive, innovative, and reflective societies research agenda consultation environment urban waste citizen participation
Description
More Information
SUMMARY
The overall aim of the VOICES project was to identify citizensâ€™ ideas, preferences, values, needs and expectations with respect to research priorities for the theme â€˜Urban Waste and Innovationâ€™. Another important aim of the project was to yield valuable insight on methods and procedures for engaging citizen participation to help set the research agenda for Europeâ€™s Responsible Research and Innovation framework.
One thousand European citizens from 27 EU countries participated in focus group discussions about the topic â€˜waste as a resourceâ€™ using a structured VOICES methodology which spans training, implementation and analysis.
SCALE
International
LANGUAGE
English
COUNTRY
Europe
PROCESS REQUIREMENTS
DIVERSITY &amp; INCLUSION
To ensure diversity in participating citizens and to represent society-at-large, demographic selection criteria (age, sex, education, employment, housing situation, urban/non-urban, type of municipality) were applied. For diversity in perspectives, a renowned method â€“ focus groups â€“ was applied in a unique way.
OPENNESS &amp; TRANSPARENCY
The entire process is documented on the project website, which is accessible to other institutions.
ANTICIPATION &amp; REFLECTION
One misconception about VOICES could be that it was inviting citizens to identify problems in the waste management process and directly come up with new innovations in order to solve these problems. This may well be a by-product of the work of VOICES consultations, and it is true that the methodology involves participants identifying and prioritising solutions, but the ultimate objective was for citizens to identify ideas (not only those linked to existing problems) to feed into analysis and influence research priorities.
An important advantage of focus groups is that participants can respond to and build on the views expressed by the other participants. It is a method that provides opportunities to gain in-depth insight into experiences, values, wishes and concerns of participants and stimulates shared creative thinking.
RESPONSIVENESS &amp; ADAPTATIVE CHANGE
Stakeholders (policymakers) were asked to consider citizensâ€™ needs in order to foster tailored scientific research in the field. Specific research calls on waste management were influenced by citizensâ€™ priorities.
STAGE
Development, Exploration, Implementation, Monitorization &amp; Evaluation
OUTCOMES
The outcomes of the focus groups were analysed by researchers, who first summarised the priorities for each country, and then compared these results on a European level. The reports produced were used by the European Commission to draft some of the calls for research proposals under the new Horizon 2020 Framework Programme for Research and Innovation. The knowledge gained through VOICES will echo in similar participatory actions across Horizon 2020.
LESSONS
By demonstrating how the opinions of European citizens can directly influence policymaking related to research and innovation, VOICES showcases an RRI methodology that successfully couples inclusive deliberation to transformative policy action.
WEBSITE(S)
www.voicesforinnovation.eu
TIME
From 15/01/2013 to 14/07/2014
ORGANIZATIONS
Ecsite and Athena Institute (leading organizations)
28 partners from all over Europe
CONTACT
Marzia Mazzonetto
Ecsite
Brussels, Belgium
mmazzonetto@ecsite.eu
REFERENCES
â€‹For info on how the outcomes were implemented in the EU policies http://www.voicesforinnovation.eu/phase_9_new.html
For info on how the outcomes were used by science centers to involve stakeholders locally http://www.voicesforinnovation.eu/phase_6_new.html
VOICES focus groups - participants' perceptions and reactions, CittÃ  della Scienza, Napoli https://vimeo.com/67414092
VOICES public event â€“ Granada https://vimeo.com/88493031
 </t>
  </si>
  <si>
    <t xml:space="preserve">https://rri-tools.eu/-/social_innovation_factory_insp_practise</t>
  </si>
  <si>
    <t xml:space="preserve">Sociale Innovatie Fabriek (Social Innovation Factory)</t>
  </si>
  <si>
    <t xml:space="preserve">Research Community Policy Makers Education Community Business &amp; Industry Civil Society Organizations Open Access Governance Inclusive, innovative, and reflective societies entrepreneurs social businnes model learning networks</t>
  </si>
  <si>
    <t xml:space="preserve">www.socialeinnovatiefabriek.be</t>
  </si>
  <si>
    <t xml:space="preserve">http://www.socialeinnovatiefabriek.be/</t>
  </si>
  <si>
    <t xml:space="preserve">Inspiring Practice Organization
Sociale Innovatie Fabriek (Social Innovation Factory)
ðŸ‘
0
Uploaded by RRI Tools on November 1, 2015
Research Community Policy Makers Education Community Business &amp; Industry Civil Society Organizations Open Access Governance Inclusive, innovative, and reflective societies entrepreneurs social businnes model learning networks
Description
More Information
SUMMARY
The Social Innovation Factory is a networking organisation of civil society organisations and social entrepreneurs that promotes, coaches and supports social and societal innovative concepts. It is based on the belief that businesses and organisations (both for-profit and non-profit) have the power to create new strategies, products, services and concepts that provide answers to societal challenges, such as poverty, climate change, aging and loneliness. It provides access to knowledge and expertise through its continually growing learning network, and is developing a social business model and exploring social impact bonds as ways to facilitate positive social impact.
SCALE
National, Regional
LANGUAGE
English
COUNTRY
Belgium
PROCESS REQUIREMENTS
DIVERSITY &amp; INCLUSION
There are no specific efforts to increase social diversity; however, the learning network is a very diverse and varied population (from small, local non-profit or community projects to big companies).
OPENNESS &amp; TRANSPARENCY
The organisation communicates about its own knowledge and capacity building in a transparent way that avoids jargon and specialist language. However, because there may be issues regarding competition and sensitive internal processes, it respects confidentiality on projects in development and discloses only general findings, recommendations and tools. The social business model tool is offered in a workshop, which attendees pay for in euros or in knowledge.
ANTICIPATION &amp; REFLECTION
Because good intentions are not enough to make a difference, the organisation challenges innovators to think their concepts through: What is their mission? Is the social impact that they strive for clear? What is their revenue model? Which partners and stakeholders are involved? It is also exploring a redesign of the funding process (using social impact bonds) that would be based more on the societal impact and societal value brought about by social innovations and less on their economic value.
RESPONSIVENESS &amp; ADAPTATIVE CHANGE
As a small organisation, the Social Innovation Factory can adjust and change procedures and processes quite quickly according to the needs of its clients. Connecting different types of stakeholders and sectors through the learning network, peer tables and events enriches understanding of each otherâ€™s perspectives, needs and concerns. The organisation is also planning action research to test impact measurements in different working environments and on different topics.
STAGE
Development, Exploration, Implementation
OUTCOMES
The learning network is much used by innovators, and the social business model tool has been developed and is being fine-tuned. The organisation has set up a reflection group on social impact and about 50 one-on-one sessions that team experts with innovators on specific questions. Other workshops and tools are being developed. The social pitch box offers an online pitching tool for innovators and entrepreneurs to spread their concepts. We also offer now workshops on pitching and financial planning. In each workshop we integrate peer to peer learning systems.
LESSONS
Collective intelligence is too often neglected, but it is a very powerful tool for creating enthusiasm, insights and a movement of like-minded people across sectors, organisations and themes. Social innovation and entrepreneurship is very challenging, a tailored approach for innovators is a must. They have to be able to learn and grow their project at their own pace.
WEBSITE(S)
www.socialeinnovatiefabriek.be
ORGANIZATIONS
A general assembly made up of a diversity of organizations, ranging from profit, non-profit and governmental bodies.
CONTACT
Sociale Innovatie Fabriek
Brussel, Belgium
Kaat Peetersor
kaat@socialeinnovatiefabriek.be
Caroline Godts
caroline@socialeinnovatiefabriek.be
 </t>
  </si>
  <si>
    <t xml:space="preserve">https://rri-tools.eu/-/homoresponsabilis_insp_practise</t>
  </si>
  <si>
    <t xml:space="preserve">Homoresponsabilis in the globalized world</t>
  </si>
  <si>
    <t xml:space="preserve">Research Community Education Community Business &amp; Industry Civil Society Organizations Ethics Science Education Inclusive, innovative, and reflective societies children game fair trade business ethics north-south trade relations</t>
  </si>
  <si>
    <t xml:space="preserve">www.responsabilis.eu</t>
  </si>
  <si>
    <t xml:space="preserve">http://www.responsabilis.eu/</t>
  </si>
  <si>
    <t xml:space="preserve">Inspiring Practice Tool
Homoresponsabilis in the globalized world
ðŸ‘
0
Uploaded by RRI Tools on November 1, 2015
Research Community Education Community Business &amp; Industry Civil Society Organizations Ethics Science Education Inclusive, innovative, and reflective societies children game fair trade business ethics north-south trade relations
Description
More Information
SUMMARY
Homoresponsabilis is a game that addresses ethics and science education. Games are a proven approach when working with children and youth because they fit young peopleâ€™s natural needs and interest. Made with a user focus, Homoresponsabilis empowers children and youth to help them become responsible consumers who are not swayed by advertising and consumerism. The game aims at developing new knowledge about the role of children and youth as end consumers of natural resources and is focused on questions related with fair trade, corporate social responsibility, education and development, northâ€“south trade relations, management responsibility and ethical business decision-making processes.
SCALE
International
LANGUAGE
English
COUNTRY
Poland, Austria, Bulgaria
PROCESS REQUIREMENTS
DIVERSITY &amp; INCLUSION
The game was developed based on research comparing the â€˜richâ€™ North and â€˜poorâ€™ South. It included representatives from the education community, business trade organisations and students of different ages.
OPENNESS &amp; TRANSPARENCY
All stakeholders have access to the goals, which are described in a project that aims to transfer the learning method to other countries. Stakeholders from CSOs and the education community have access to the projectâ€™s procedures.
ANTICIPATION &amp; REFLECTION
The idea for the game arose from a need to rethink current values and the ways of doing business. It is a method for teaching future managers and entrepreneurs the importance of considering the needs of all stakeholders in business decision-making processes. Though the game is related to existing teaching methods and tools, it is an alternative way of building youthsâ€™ knowledge and skills in business ethics, open communication, corporate social responsibility and business decision-making processes.
RESPONSIVENESS &amp; ADAPTATIVE CHANGE
The gameâ€™s strategy is based on the principle of considering othersâ€™ needs, concerns and perspectives. It is envisaged as an interactive teaching tool for use in secondary and postsecondary technical and vocational schools. Though the game is designed to effect change in existing structures, for that to happen, other stakeholders must be included, namely education policymakers, who can enact changes, and researchers, who can measure the gameâ€™s impact.
STAGE
Development, Implementation
OUTCOMES
The game has been designed and implemented, but has not yet been evaluated.
LESSONS
The tool serves as a model of how RRI can be taught (and why it should be taught) in schools. Homoresponsabilis teaches children â€“ the customers and business managers of tomorrow â€“ to extend the main focus of business from making profit to satisfying customers in sustainable ways. To reach the ultimate goal â€“ changing existing practices and, thus, societal behaviour, especially that of particular societal groups â€“ it is essential that all stakeholders are included at beginning of the design and development of such tools.
WEBSITE(S)
www.responsabilis.eu
TIME
From 29/11/2013 to present
ORGANIZATIONS
TIME Foundation â€“ eco projects
Groupe One Belgium
CONTACT
Stoyan Faldjiyski
Ecosystem Europe
Sofia, Bulgaria
http://www.responsabilis.eu/bulgaria
stoyan@ecosystemeurope.org
 </t>
  </si>
  <si>
    <t xml:space="preserve">https://rri-tools.eu/-/inno_insp_practise</t>
  </si>
  <si>
    <t xml:space="preserve">Inno+</t>
  </si>
  <si>
    <t xml:space="preserve">Research Community Policy Makers Education Community Business &amp; Industry Civil Society Organizations Open Access Governance Public Engagement Science Education Health, demography &amp; wellbeing Food, agriculture, forestry, water and bio-economy Energy Transport Climate, environment, and resources innovative solutions societal challenges guide for politicians</t>
  </si>
  <si>
    <t xml:space="preserve">www.ufm.dk/en/newsroom/issues/inno</t>
  </si>
  <si>
    <t xml:space="preserve">http://www.ufm.dk/en/newsroom/issues/inno</t>
  </si>
  <si>
    <t xml:space="preserve">Inspiring Practice Programme
Inno+
ðŸ‘
0
Uploaded by RRI Tools on November 1, 2015
Research Community Policy Makers Education Community Business &amp; Industry Civil Society Organizations Open Access Governance Public Engagement Science Education Health, demography &amp; wellbeing Food, agriculture, forestry, water and bio-economy Energy Transport Climate, environment, and resources innovative solutions societal challenges guide for politicians
Description
More Information
SUMMARY
The INNO+ Catalogue is a knowledge base for prioritising future societal partnerships in innovation. The main aim of the programme was to provide politicians with the information they need to prioritise support for innovations that can create growth and solutions to societal challenges. In developing the catalogue, stakeholders proposed almost 500 focus areas, participated in meetings and workshops around the country and co-authored the contents of the proposed focus areas.
The selected 21 focus areas fell within six categories: 1) innovative transport, environment and urban development; 2) innovative food production and bioeconomy; 3) innovative health solutions; 4) innovative production; 5) innovative digital solutions; and 6) innovative energy solutions. Apart from guiding politicians, the catalogue acts as inspiration and guide to people working in research and innovation. In the process of describing the focus areas and possible solutions, different transdisciplinary collaborations were also suggested and encouraged.
SCALE
National
LANGUAGE
English
COUNTRY
Denmark
PROCESS REQUIREMENTS
DIVERSITY &amp; INCLUSION
Through workshops, stakeholders from over 100 institutions in different fields (such as, but not limited to, industry, business, education, research and NGOs) contributed to the catalogueâ€™s development and collaborated with the ministry on prioritising areas of focus.
OPENNESS &amp; TRANSPARENCY
All stakeholders can access the online catalogue. Since the catalogue is mainly a guide for politicians, it is written so that most people can understand.
ANTICIPATION &amp; REFLECTION
The catalogue aids reflection on how innovations can focus on societal challenges and create growth. During workshops, the possibilities and potential consequences, in different focus areas, were debated. The areas that seemed most promising were selected.
RESPONSIVENESS &amp; ADAPTATIVE CHANGE
Consideration of different perspectives was built in through collaborations across fields and through the dialogue and discussions that took place during the workshops. Since the catalogue is only a guide, it does not necessarily adapt to external factors; however, the funded projects will certainly do so.
STAGE
Development, Exploration, Implementation
OUTCOMES
The INNO+ Catalogue was developed and made available online. Now the politicians have decided to initiate 7 societal partnerships (out of the 21 in the INNO+ catalogue). These aim to solve great societal problems within the fields of e.g. climate, environment and health. Five societal partnerships have already started and two more are on the way. The two furthest developed partnerships are described at: http://www.blaainno.dk/ and https://nextpartnership.dk/.
LESSONS
This type of programme works to solve problems in relation to the seven grand challenges by including a wide range of stakeholders, each of whom takes on responsibility for solutions; though with this new way of working and with so many stakeholders involved, more time may provide improved results. The process and the resulting catalogue are transferable to other countries. It is however too early to draw any conclusion or lessons from this practice, but so far the results of the first societal partnerships are positive and promising.
WEBSITE(S)
www.ufm.dk/en/newsroom/issues/inno
TIME
From 26/09/2013 to present
ORGANIZATIONS
Ministry of Higher Education and Science, Denmark
CONTACT
Jens Haisler
Ministry of Higher Education and Science
Copenhagen, Denmark
www.ufm.dk
jha@fi.dk
REFERENCES
http://ufm.dk/en/publications/2013/inno-catalogue/inno-catalogue
 </t>
  </si>
  <si>
    <t xml:space="preserve">https://rri-tools.eu/-/soscience_insp_practice</t>
  </si>
  <si>
    <t xml:space="preserve">SoScience</t>
  </si>
  <si>
    <t xml:space="preserve">Research Community Education Community Business &amp; Industry Public Engagement Inclusive, innovative, and reflective societies innovative solutions social entrepreneurs social benefits environmental benefits</t>
  </si>
  <si>
    <t xml:space="preserve">www.soscience.org</t>
  </si>
  <si>
    <t xml:space="preserve">http://www.soscience.org/</t>
  </si>
  <si>
    <t xml:space="preserve">Inspiring Practice Organization
SoScience
ðŸ‘
1
Uploaded by RRI Tools on November 1, 2015
Research Community Education Community Business &amp; Industry Public Engagement Inclusive, innovative, and reflective societies innovative solutions social entrepreneurs social benefits environmental benefits
Description
More Information
SUMMARY
SoScience is an organisation â€“ and a tool â€“ that helps others achieve RRI. SoScience believes science has a role to play in solving the greatest challenges of today and tomorrow. By creating partnerships with laboratories, engineering schools, social entrepreneurs and major companies, SoScience helps launch responsible research projects and catalyses the invention of innovative solutions for a more sustainable world for all.
The organisation works to 1) identify R&amp;D ideas from communities aggregated around social entrepreneurs; 2) build academic research partnerships to align research with the needs of social entrepreneurs; 3) train current and future researchers and engineers on responsible innovation that focuses on solving issues rather than avoiding problems; and 4) launch responsible R&amp;D programs with businesses, based on their own initiatives or the needs of social entrepreneurs.
SCALE
International
LANGUAGE
English
COUNTRY
France
PROCESS REQUIREMENTS
DIVERSITY &amp; INCLUSION
The diversity of social entrepreneurs involved (a company in Burkina Faso, networks of refugees) is, in itself, a source of wide social diversity. Similarly, the needs are diverse enough to involve researchers from different disciplines. Examples include design improvements for clean ovens, a drone swimming study for ocean cleaning, micro-encapsulation of mosquitoes repellent to fight malaria and connected objects for monitoring autistic children.
OPENNESS &amp; TRANSPARENCY
The openness of the research is decided by the social entrepreneur(s) in question, not by SoScience. For example, the work of SoScience on marine drones is 100% open science, open hardware, open source, while other research might by protected by patents.
ANTICIPATION &amp; REFLECTION
Each project is built upon expected social and/or environmental benefits. Projects are discussed with potential users before being launched so that all aspects can be identified and understood. Questions of possible impacts (positive or negative) thereby appear early in the project definition, and designs can be adjusted as necessary. For example, a clean drinking water project in Cambodia must find an alternative to chlorine because communities will not accept water tasting of chlorine.
RESPONSIVENESS &amp; ADAPTATIVE CHANGE
The organisation encourages researchers to consider the needs of social entrepreneurs and their communities when designing new research projects and shows social entrepreneurs that research can be a powerful ally in helping to meet their needs. So far, changes to existing thought and behaviour have occurred at the level of the individual; it will take more time for this first circle of people to effect changes in their respective organisational structures.
STAGE
Development, Exploration, Implementation
OUTCOMES
During the past two years, the organisation has launched approximately 10 one-year academic research/social entrepreneur projects and trained 1.500 engineering school students. SoScience has also received recognition for its work from the social entrepreneur community and from social and solidarity economy actors.
LESSONS
Success in collaborations between research sectors and â€˜the rest of the worldâ€™ and advocating RRI in big companies both require intermediation. The chances of real success are increased when people or organisations with expertise in working with social entrepreneurs and their communities and the research world get involved.
WEBSITE(S)
www.soscience.org
ORGANIZATIONS
SoScience
CONTACT
MÃ©lanie MARCEL
So Science
Paris, FRANCE
http://soscience.org/
melanie.marcel@soscience.org
REFERENCES
in English:
http://solve.mit.edu/news#tapping-into-soap-to-tackle-malaria
http://discov-her.com/en/article/science-for-a-more-sustainable-world
in French:
http://positive-post.com/contributeur/de-leprouvette-au-prototype-quel-role-pour-la-science-dans-la-construction-dune-economie-positive/
http://m.la-croix.com/Solidarite/Dans-l-economie/La-start-up-SoScience-mobilise-les-ingenieurs-pour-une-recherche-responsable-et-durable-pour-tous-2015-02-16-1281350
http://discov-her.com/fr/article/comment-la-science-pourra-faire-emerger-un-monde-plus-durable-pour-tous
 </t>
  </si>
  <si>
    <t xml:space="preserve">https://rri-tools.eu/-/germancivil_insp_practice</t>
  </si>
  <si>
    <t xml:space="preserve">German civil platform Forschungswende</t>
  </si>
  <si>
    <t xml:space="preserve">Research Community Policy Makers Education Community Business &amp; Industry Civil Society Organizations Open Access Ethics Governance Public Engagement Inclusive, innovative, and reflective societies science policy sustanaible science</t>
  </si>
  <si>
    <t xml:space="preserve">www.forschungswende.de</t>
  </si>
  <si>
    <t xml:space="preserve">http://www.forschungswende.de/</t>
  </si>
  <si>
    <t xml:space="preserve">Inspiring Practice Project
German civil platform Forschungswende
ðŸ‘
0
Uploaded by RRI Tools on November 1, 2015
Research Community Policy Makers Education Community Business &amp; Industry Civil Society Organizations Open Access Ethics Governance Public Engagement Inclusive, innovative, and reflective societies science policy sustanaible science
Description
More Information
SUMMARY
Forschungswende works at the national level to promote science policy expertise, create a forum for those interested in politics, governance and science policy, and increase demand for and promote improved participation and transformation orientation in the science system. To this end, it created a platform of civil society organisations (CSOs) to enhance organisation capacity and increase transparency and transdisciplinary participation in the research and innovation system. Forschungswende is changing how R&amp;I is approached to help shape social â€“ ecological transformations and science policy democratisation.
SCALE
National
LANGUAGE
English
COUNTRY
Germany
PROCESS REQUIREMENTS
DIVERSITY &amp; INCLUSION
The platform engages with politicians to balance the interests of industry and science with those of public stakeholders. It forms an â€˜agoraâ€™ of diverse CSOs (e.g., environmental organisations, development organisations, social organisations, student organisations, food organisations) and collaborates with other partners and advisory boards working on sustainable science.
OPENNESS &amp; TRANSPARENCY
The platform organises presentations and face-to-face meetings to explain the concept of transdisciplinary research and the need for more participation among CSOs, policymakers and the science system. It documents every workshop and working process on its website, which also contains a collection of relevant studies and links.
ANTICIPATION &amp; REFLECTION
The platform challenges the traditional science and research system by introducing and promoting the concept of transdisciplinary research and demanding broader involvement of CSOs in all stages of the R&amp;I process. Via interactive workshops (for example, on envisioning our society in 2030), conferences, policy papers and a knowledge sharing platform, the participation of diverse CSOs facilitates debate and reflection on power relationships, assumptions, values, transparency and complexity in science and policy processes.
RESPONSIVENESS &amp; ADAPTATIVE CHANGE
The practice itself does not react to stakeholder needs; instead it is a platform and a voice for those needs. It aims at changing structures and systems so they become more responsive. However, through observing and communicating about various events, the platform seems to be sensitive to changes in external factors.
STAGE
Development, Exploration, Implementation
OUTCOMES
Together with collaborative partners, Forschungswende has created strategy groups to develop platform processes on good science and practice. It has organised workshops and conferences to outline priorities and working structures and has published the study, â€˜Participation and Transparency in Energy Researchâ€™.
LESSONS
The platform has taken up three related, complex and perhaps underexposed challenges of RRI governance: 1) The need for RRI capacity building of societal stakeholder groups, including 2) acknowledgment of the inherently political character of scienceâ€“policyâ€“society interfaces and R&amp;I processes, which necessitates lobbying activities and 3) the creation of learning spaces, agoras, where CSOs, scientists and policymakers learn to deliberate directly, openly and reflexively on preferences and choices.
WEBSITE(S)
www.forschungswende.de
TIME
From 01/08/2012 to 01/07/2016
ORGANIZATIONS
German civil platform Forschungswende (consisting of a wide variety of CSOs and research networks)
CONTACT
Dr. Steffi Ober
German Civil Platform Forschungswende
Berlin, Germany
steffi.ober@vdw-ev.de
 </t>
  </si>
  <si>
    <t xml:space="preserve">https://rri-tools.eu/-/kilmaalltag_insp_practice</t>
  </si>
  <si>
    <t xml:space="preserve">KlimaAlltag â€“ low carbon lifestyles in the zero emissions city</t>
  </si>
  <si>
    <t xml:space="preserve">Research Community Policy Makers Education Community Civil Society Organizations Open Access Public Engagement Climate, environment, and resources climate change low carbon lifestyles mobility nutrition energy transdisciplinary approach</t>
  </si>
  <si>
    <t xml:space="preserve">www.klima-alltag.de</t>
  </si>
  <si>
    <t xml:space="preserve">http://www.klima-alltag.de/</t>
  </si>
  <si>
    <t xml:space="preserve">Inspiring Practice Project
KlimaAlltag â€“ low carbon lifestyles in the zero emissions city
ðŸ‘
0
Uploaded by RRI Tools on November 1, 2015
Research Community Policy Makers Education Community Civil Society Organizations Open Access Public Engagement Climate, environment, and resources climate change low carbon lifestyles mobility nutrition energy transdisciplinary approach
Description
More Information
SUMMARY
The KlimaAlltag project conducted a field test and empirical surveys to investigate low-carbon lifestyles in different social strata, focusing on mobility, nutrition, lifestyle and household energy consumption. In parallel, it analysed the effects of selected social and environmental policy instruments. Its overall goals were to 1) develop target-group-specific strategies to promote low-carbon lifestyles; 2) determine starting points, options and limits concerning the decarbonisation of everyday routines; and 3) assess climate-related measures supporting climate-friendly everyday routines.
SCALE
National
LANGUAGE
English
COUNTRY
Germany
PROCESS REQUIREMENTS
DIVERSITY &amp; INCLUSION
Though the research topic was fixed, different perspectives were included through the involvement of stakeholders (researchers, citizens, municipal enterprises and community service organisations). Participant recruitment for the field test was based on socio-demographic and socio-structural characteristics and target quotas for gender, income level, life stage, household structure, migration background and current environmental commitment.
OPENNESS &amp; TRANSPARENCY
A website available to the public contained project reports (goals, procedures, expectations, progress) and a brochure written in non-technical language.
ANTICIPATION &amp; REFLECTION
The project addressed different social classes, but also required balanced participation. Since recruitment of low-income and migrant households was seen as a possible difficulty, organisers sought the cooperation of welfare organisations and migrants associations. Other target households were identified through municipal companies. The participation of these intermediaries was essential.
Participating households had different expectations for the outcomes, which could not be foreseen or addressed in advance. By evaluating the results and clustering the outcomes, different aims were identified and considered in the subsequent consultation processes.
RESPONSIVENESS &amp; ADAPTATIVE CHANGE
The VZ (consumer advice centre) provided an important link between different stakeholder groups by mediating the process and translating academic findings into language and recommendations that practitioners could use. Continuous reflection on findings aided mutual understanding of the needs and obstacles. The consultation process produced ideas for future projects and a move towards approaching energy, nutrition and mobility together rather than separately.
STAGE
Development, Exploration, Implementation, Monitorization &amp; Evaluation
OUTCOMES
The project resulted in household commitments to reducing CO2 emissions, as well as relevant data for future initiatives and projects to promote lifestyle changes that benefit the climate. The VZ and local partners, as community facilities, service providers and companies (e.g. transport companies, energy suppliers, etc.) can use the knowledge generated in the scientific evaluation of the field test.
LESSONS
In this transdisciplinary approach, it was essential to have a mediator to facilitate connecting with different stakeholders and to establish which stakeholder group was responsible for which target group. Introducing low-carbon lifestyles is transferable to metropolitan areas and probably mid-size cities, but may not be transferable to rural regions because of mobility factors.
A tool of behavioural climate advice has been developed and tested in practice. This consultation follows a field of action overarching approach (mobility, nutrition, energy / residential) and aims at a more climate-friendly citizens' daily lives.
WEBSITE(S)
www.klima-alltag.de
ORGANIZATIONS
ISOE - Institute for Social-Ecological Research
CONTACT
Immanuel StieÃŸ
Institute for Social-Ecological Research (ISOE)
Frankfurt am Main, Germany
stiess@isoe.de
 </t>
  </si>
  <si>
    <t xml:space="preserve">https://rri-tools.eu/-/eurobioact_insp_practice</t>
  </si>
  <si>
    <t xml:space="preserve">EuroBioAct, European Bioethics in Action</t>
  </si>
  <si>
    <t xml:space="preserve">Research Community Policy Makers Education Community Business &amp; Industry Civil Society Organizations Open Access Ethics Governance Public Engagement Science Education Food, agriculture, forestry, water and bio-economy dialogue environmental protection bioethics bioethical standards</t>
  </si>
  <si>
    <t xml:space="preserve">http://eurobioact.uniri.hr/en/</t>
  </si>
  <si>
    <t xml:space="preserve">Inspiring Practice Project
EuroBioAct, European Bioethics in Action
ðŸ‘
0
Uploaded by RRI Tools on November 1, 2015
Research Community Policy Makers Education Community Business &amp; Industry Civil Society Organizations Open Access Ethics Governance Public Engagement Science Education Food, agriculture, forestry, water and bio-economy dialogue environmental protection bioethics bioethical standards
Description
More Information
SUMMARY
The major goal of the project is to develop bioethical standards for optimizing humansâ€™ relationships towards their own health as well as towards animals, plants and the environment. These standards will be based on the principles and theory of European bioethics combined with the experiences and realistic ambitions of local communities (e.g., local governments and non-governmental organisations).
Pilot research will take place in three northern Adriatic communities: KrÅ¡an and Bakar, which were recently seriously jeopardised by industry, and Mali LoÅ¡inj, a careful but fragile community. Bioethical standards will be formulated through workshops, negotiations, talks and conferences by participating local stakeholders (including civil society) and an interdisciplinary collection of scientists from Croatia, Serbia and Germany.
Bioethics is a discipline which might instigate multi-perspective approaches to complex environmental issues. By applying the results of scientific and philosophical research to concrete problems of endangered communities, the research itself is supposed to gain volume and sense. If the work on forming bioethical standards results in increasing local consciousness of issues, this might become a good practice worthy of repeating and disseminating.
SCALE
Regional
LANGUAGE
English
COUNTRY
Croatia
PROCESS REQUIREMENTS
DIVERSITY &amp; INCLUSION
The project will involve educators, researchers, business people, government officials and those active in civil society at its different stages.
OPENNESS &amp; TRANSPARENCY
Goals, procedures, expectations and progress will be made available through meetings, workshops, email notifications and a website.
ANTICIPATION &amp; REFLECTION
Implementation of bioethical standards may reduce certain health risks and increase tourism. By taking into account both scientific and non-scientific (e.g., religious, artistic, cultural) perspectives, the integrative bioethics methodology helps create solutions through the accumulation of â€˜orientational knowledgeâ€™.
RESPONSIVENESS &amp; ADAPTATIVE CHANGE
Workshops will promote dialogue between stakeholders regarding quality of life issues and major problems in environmental protection. Once bioethical standards are implemented, they may become instruments of mutual monitoring between communities and politicians. Future workshops can revise standards as external factors change.
STAGE
Development, Exploration, Implementation, Monitorization &amp; Evaluation
OUTCOMES
To date, the project has successfully promoted public and institutional engagement in local issues, using ethically acceptable and socially desirable R&amp;I practices. Bioethical standards developed in the pilot communities could potentially be applied at other localities and regions in Europe, and even abroad, with modifications appropriate to the particular issues in a given area.
LESSONS
This project shows how bioethical theory can be practically applied. It is also an example of how RRI standards can help establish partnerships between academic communities and local authorities, develop environmental awareness in local communities and potentially benefit local economies through increased tourism.
WEBSITE(S)
http://eurobioact.uniri.hr/en/
TIME
From 14/09/2014 to 14/09/2017
ORGANIZATIONS
EuroBioAct
CONTACT
Mr. Amir Muzur
Faculty of Medicine, University of Rijeka
Rijeka, Croatia
amir.muzur@medri.uniri.hr
 </t>
  </si>
  <si>
    <t xml:space="preserve">https://rri-tools.eu/-/milano_food_insp_practice</t>
  </si>
  <si>
    <t xml:space="preserve">Milano Ã¢Â€Â“ Food Policy</t>
  </si>
  <si>
    <t xml:space="preserve">Research Community Policy Makers Education Community Civil Society Organizations Ethics Governance Public Engagement Food, agriculture, forestry, water and bio-economy environmental protection city food policy food quality</t>
  </si>
  <si>
    <t xml:space="preserve">http://www.foodpolicymilano.org/en/</t>
  </si>
  <si>
    <t xml:space="preserve">Inspiring Practice Project
Milano Ã¢Â€Â“ Food Policy
ðŸ‘
0
Uploaded by RRI Tools on November 1, 2015
Research Community Policy Makers Education Community Civil Society Organizations Ethics Governance Public Engagement Food, agriculture, forestry, water and bio-economy environmental protection city food policy food quality
Description
More Information
SUMMARY
This is a long-term project to develop a city food policy that will be a support tool for governance. The policyâ€™s aim is to systematically integrate information and projects relevant to support citizens in activities associated with the production, use, consumption and disposal of food. In this context, it is expected to facilitate increased food quality, allow for increased equal access, reduce environmental impacts and encourage the correct distribution of economic value.
SCALE
Regional
LANGUAGE
English
COUNTRY
Italy
PROCESS REQUIREMENTS
DIVERSITY &amp; INCLUSION
There is no direct focus on gender, ethnic and socio-economic diversity, but the project is attempting to be inclusive and open to diverse perspectives: consultation and engagement platforms are being developed with the active involvement of citizenry and diverse stakeholders (scholars, industry, innovators, municipal and district councillors, and so forth). More focus is given to the diversity of research topics, which will naturally result from the broad range of stakeholders involved.
ANTICIPATION &amp; REFLECTION
This project will map existing practices, knowledge and research regarding food and food disposal. At this stage it is working to address the risks associated with misinformation about these issues by closing knowledge gaps and modifying ways of thinking.
RESPONSIVENESS &amp; ADAPTATIVE CHANGE
The project is actively working to facilitate communication across different stakeholders and include stakeholder feedback in the policyâ€™s development. Thus, it is actively responding to developing knowledge and mapping changes occurring within the Milano area and facilitating inclusion rather than reacting to external factors.
STAGE
Development, Exploration, Implementation
OUTCOMES
Since the project is in its infancy, it is not yet possible to comment on the effective outcomes of this policy. Plans include identification of 8â€“10 thematic fields, with specific concepts and guidelines, which will be evaluated by participants during two preparatory sessions, ultimately leading to government implementation of an Urban Food Policy Pact.
LESSONS
The inspirational component of this project mostly concerns the upfront inclusion of citizenry in the development of policy. Inclusion and diversity, hence, is the most valuable element. This project appears especially valuable because it tries to create a number of different opportunities for civil society in general, as well as all the other stakeholders implicated in the food chains (researchers, industries, etcetera), to participate with their personal insights in defining the policy agenda and content.
Though the project is still in the early stages, participants in the direction and exploration stages have described the project as especially innovative in how it encounters certain cultural as well as practical challenges. New RRI practices have to consider a possible lack of awareness and understanding about the issues related to RRI within the audience of stakeholders.
WEBSITE(S)
http://www.foodpolicymilano.org/en/
TIME
From 30/06/2014 to 29/06/2019
ORGANIZATIONS
Comune di Milano and Fondazione Cariplo (initiators)
EStÃ  - Economia e SostenibilitÃ  (developer)
bit matters, Stefanocardini.com (partners)
CONTACT
Stefania Amato
Comune Milano
Milano, Italy
Stefania.Amato@comune.milano.it
 </t>
  </si>
  <si>
    <t xml:space="preserve">https://rri-tools.eu/-/knowledge_climate_insp_practice</t>
  </si>
  <si>
    <t xml:space="preserve">Knowledge for Climate (Kennis voor Klimaat)</t>
  </si>
  <si>
    <t xml:space="preserve">Research Community Policy Makers Education Community Business &amp; Industry Civil Society Organizations Public Engagement Science Education Energy Climate, environment, and resources climate change environment vulnerable areas multistakeholder approach climate adaptation strategies</t>
  </si>
  <si>
    <t xml:space="preserve">www.knowledgeforclimate.nl</t>
  </si>
  <si>
    <t xml:space="preserve">http://www.knowledgeforclimate.nl/</t>
  </si>
  <si>
    <t xml:space="preserve">Inspiring Practice Programme
Knowledge for Climate (Kennis voor Klimaat)
ðŸ‘
0
Uploaded by RRI Tools on November 1, 2015
Research Community Policy Makers Education Community Business &amp; Industry Civil Society Organizations Public Engagement Science Education Energy Climate, environment, and resources climate change environment vulnerable areas multistakeholder approach climate adaptation strategies
Description
More Information
SUMMARY
Knowledge for Climate (2007â€“2014) was a Dutch research programme aimed at developing applied knowledge, through cooperation between the Dutch government, the business community and scientific research institutes, to ensure that long-term decision making considers the impacts of climate change. It focused on a limited number of vulnerable areas, or â€˜hotspotsâ€™, and regional knowledge programmes using an integrated multi-stakeholder participative approach in three phases: 1) â€˜low-hanging fruitâ€™ projects, which were often practical and easily implemented; 2) doctoral projects in science; 3) valorisation and regional adaptation schemes.
SCALE
National
LANGUAGE
English
COUNTRY
Netherlands
PROCESS REQUIREMENTS
DIVERSITY &amp; INCLUSION
Research topic diversity, rather than ethnic, gender and socio-economic diversity, was an explicit aim of this programme. Thus, transdisciplinary actors were involved in a thorough exploration of possible research themes very early in the programme. Selection of research themes was based on scientific and societal criteria. In addition, funding was determined by societal actors who had to contribute up to 50% of the funds.
ANTICIPATION &amp; REFLECTION
The main programme topics were climate resilience and climate adaptation. Projects considered possible impacts of climate change and subsequent climate adaptation measures early in the policymaking and innovation processes. Many resulting research projects studied risks and benefits, such as flooding of unembanked areas, insurance in high-risk flood areas and urban health stress. Some projects also studied citizensâ€™ values (how citizens regarded living in areas associated with high-flood risks).
RESPONSIVENESS &amp; ADAPTATIVE CHANGE
A broad array of stakeholders participated in the programme committee, regional hotspot coordination or research projects. On all three levels, stakeholders were expected to actively contribute to cognitive processes; thus, they were co-constructing R&amp;D agendas and becoming aware of other actorsâ€™ perspectives. Some projects led to direct changes in policy schemes or to the creation of concrete building projects. Though there was no direct involvement by societal stakeholders, external pressures were considered.
STAGE
Development, Exploration, Implementation
OUTCOMES
After developing adaptation strategies, the programme established a climate knowledge facility, which focused on generic long-term knowledge issues and actively participated in knowledge transfer so that the knowledge generated through the programme was available in the Netherlands and internationally. The programmeâ€™s approach was exported to other delta regions and cities with similar climate resilience issues (e.g., Shanghai and Jakarta).
LESSONS
Knowledge co-creation aids effective research practice, increases understanding of each otherâ€™s values and disciplines, and encourages network building and inclusiveness. The chance of producing successful and feasible adaptation strategies is considerably greater if there is good cooperation between all relevant stakeholders and if the development of knowledge is actively demand driven.
WEBSITE(S)
www.knowledgeforclimate.nl
TIME
From 31/12/2006 to 30/12/2014
ORGANIZATIONS
University of Utrecht
Wageningen University and Research Centre
VU University Amsterdam
KNMI - National Institute for Weather, Climate and Seismology.
TNO - the Netherlands Organisation for Applied Scientific Research
Deltares
CONTACT
Prof. Dr. Peter Driessen
Kennis voor Klimaat
Utrecht, The Netherlands
p.driessen@uu.nl
 </t>
  </si>
  <si>
    <t xml:space="preserve">https://rri-tools.eu/-/focus_library_elemt</t>
  </si>
  <si>
    <t xml:space="preserve">Focus - Bassetti Foundation Blog on RRI</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</si>
  <si>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innovation</t>
  </si>
  <si>
    <t xml:space="preserve">http://www.fondazionebassetti.org/en/focus/</t>
  </si>
  <si>
    <t xml:space="preserve">Library Element Blog and Opinion
Focus - Bassetti Foundation Blog on RRI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innovation
Description
BIBLIOGRAPHIC REFERENCES
Bassetti Foundation. Focus blog.
SUMMARY OF CONTENT
Focus is the blog on Responsible Innovation from the Bassetti Foundation. The foundation aims to create an environment on the web where debates can take place between those interested in problematic discussions regarding the theme of Innovation and its impact throughout history.
FORMAT
Online
EXPERTISE
Practitioner
LINK
http://www.fondazionebassetti.org/en/focus/
 </t>
  </si>
  <si>
    <t xml:space="preserve">https://rri-tools.eu/-/convincing_library_elemt</t>
  </si>
  <si>
    <t xml:space="preserve">Convincing the Public of the Merits of Dialogue: a Hard Sell</t>
  </si>
  <si>
    <t xml:space="preserve">Research Community Policy Makers Education Community Business &amp; Industry Civil Society Organizations Public Engagement dialogue participation inclusion involvement</t>
  </si>
  <si>
    <t xml:space="preserve">http://www.sciencewise-erc.org.uk/cms/convincing-the-public-of-the-merits-of-dialogue-a-hard-sell</t>
  </si>
  <si>
    <t xml:space="preserve">Library Element Blog and Opinion
Convincing the Public of the Merits of Dialogue: a Hard Sell
ðŸ‘
0
Uploaded by RRI Tools on November 1, 2015
Research Community Policy Makers Education Community Business &amp; Industry Civil Society Organizations Public Engagement dialogue participation inclusion involvement
Description
BIBLIOGRAPHIC REFERENCES
Watermeyer, R., and G. Rowe (2014). Sciencewise, UK.
SUMMARY OF CONTENT
Thought piece consisting of a series of critical reflections, intended to stimulate and enrich discussion concerning the efficacy of public dialogue as a mechanism of democratic science governance.
FORMAT
PDF
EXPERTISE
Master
LINK
http://www.sciencewise-erc.org.uk/cms/convincing-the-public-of-the-merits-of-dialogue-a-hard-sell
 </t>
  </si>
  <si>
    <t xml:space="preserve">https://rri-tools.eu/-/resagora_library_elemt</t>
  </si>
  <si>
    <t xml:space="preserve">ResAgora Case Studies</t>
  </si>
  <si>
    <t xml:space="preserve">Uploaded by RRI Tools on 01 November 2015</t>
  </si>
  <si>
    <t xml:space="preserve">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Security monitoring framework contestation</t>
  </si>
  <si>
    <t xml:space="preserve">http://res-agora.eu/case-studies/</t>
  </si>
  <si>
    <t xml:space="preserve">Library Element Case Study
ResAgora Case Studies
ðŸ‘
0
Uploaded by RRI Tools on 01 November 2015
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Security monitoring framework contestation
Description
BIBLIOGRAPHIC REFERENCES
ResAgora (2015). Case studies.
SUMMARY OF CONTENT
The objective of the Res-AGorA project is to develop a comprehensive governance framework for Responsible Research and Innovation (RRI). In order to achieve this goal, Res-AGorA conducted extensive case study research about existing RRI governance across different scientific technological areas. All cases were interested in de-facto responsible governance of research and innovation, i.e. examples of the governance of research and innovation that had a responsibility dimension even if not explicitly referred to as Responsible Research and Innovation (RRI). The transversal lessons derived from the case study analyses are summarized in a special report which summarizes the 13 lessons.
FORMAT
Online, PDF
EXPERTISE
Master
LINK
http://res-agora.eu/case-studies/
 </t>
  </si>
  <si>
    <t xml:space="preserve">https://rri-tools.eu/-/responsible_innovation_library_elemt</t>
  </si>
  <si>
    <t xml:space="preserve">Responsible Innovation: from Concept to Practice - Introduction</t>
  </si>
  <si>
    <t xml:space="preserve">Policy Makers Business &amp; Industry Ethics Governance responsible innovation stakeholders firms management csr</t>
  </si>
  <si>
    <t xml:space="preserve">http://www.worldscientific.com/doi/suppl/10.1142/8903/suppl_file/8903_chap01.pdf</t>
  </si>
  <si>
    <t xml:space="preserve">Library Element Book and Thesis
Responsible Innovation: from Concept to Practice - Introduction
ðŸ‘
1
Uploaded by RRI Tools on November 1, 2015
Policy Makers Business &amp; Industry Ethics Governance responsible innovation stakeholders firms management csr
Description
BIBLIOGRAPHIC REFERENCES
Pavie, X., Scholten, V., and Carthy, D. (2014), Responsible Innovation: From Concept to Practice, World Scientific.
SUMMARY OF CONTENT
What is responsibility? What is innovation? What do they mean for organizations? Based on extensive academic research and illustrated by multiple case studies and examples, this book will help understand the challenges and issues of responsible-innovation for leaders and managers. It will also provide a process for implementing responsible-innovation into an organization while improving performance sustainably.
FORMAT
PDF
EXPERTISE
Practitioner
LINK
http://www.worldscientific.com/doi/suppl/10.1142/8903/suppl_file/8903_chap01.pdf
 </t>
  </si>
  <si>
    <t xml:space="preserve">https://rri-tools.eu/-/report_responsible_library_elemt</t>
  </si>
  <si>
    <t xml:space="preserve">A report on Responsible Research &amp; Innovation</t>
  </si>
  <si>
    <t xml:space="preserve">Research Community Policy Makers Education Community Business &amp; Industry Civil Society Organizations Open Access Ethics Gender Equality Governance Public Engagement Science Education rri</t>
  </si>
  <si>
    <t xml:space="preserve">https://ec.europa.eu/research/science-society/document_library/pdf_06/rri-report-hilary-sutcliffe_en.pdf</t>
  </si>
  <si>
    <t xml:space="preserve">Library Element Report
A report on Responsible Research &amp; Innovation
ðŸ‘
0
Uploaded by RRI Tools on November 1, 2015
Research Community Policy Makers Education Community Business &amp; Industry Civil Society Organizations Open Access Ethics Gender Equality Governance Public Engagement Science Education rri
Description
BIBLIOGRAPHIC REFERENCES
Sutcliffe, H. (2011), A report on Responsible Research and Innovation, MATTER.
SUMMARY OF CONTENT
This report explores the issues around RRI, including those expressed by participants at the DG Research Workshop on Responsible Research and Innovation in Europe (Brussels on 16-17 May 2011). It includes examples of RRI and of initiatives exploring particular components of RRI.
FORMAT
PDF
EXPERTISE
Beginner , Practitioner
LINK
https://ec.europa.eu/research/science-society/document_library/pdf_06/rri-report-hilary-sutcliffe_en.pdf
 </t>
  </si>
  <si>
    <t xml:space="preserve">https://rri-tools.eu/-/responsible_research_library_elemt</t>
  </si>
  <si>
    <t xml:space="preserve">Responsible research and innovation: From science in society to science for society, with society</t>
  </si>
  <si>
    <t xml:space="preserve">Research Community Policy Makers Ethics Governance rri h2020 policy</t>
  </si>
  <si>
    <t xml:space="preserve">http://spp.oxfordjournals.org/content/39/6/751.full.pdf+html</t>
  </si>
  <si>
    <t xml:space="preserve">Library Element Article
Responsible research and innovation: From science in society to science for society, with society
ðŸ‘
0
Uploaded by RRI Tools on November 1, 2015
Research Community Policy Makers Ethics Governance rri h2020 policy
Description
BIBLIOGRAPHIC REFERENCES
Owen, R., et al. (2012), Responsible research and innovation: From science in society to science for society, with society, Science and Public Policy 39.
SUMMARY OF CONTENT
The term responsible (research and) innovation has gained increasing EU policy relevance in the last two years, in particular within the European Commissionâ€™s Science in Society programme, in the context of the Horizon 2020 Strategy. We provide a brief historical overview of the concept, and identify three distinct features that are emerging from associated discourses. The first is an emphasis on the democratic governance of the purposes of research and innovation and their orientation towards the â€˜right impactsâ€™. The second is responsiveness, emphasising the integration and institutionalisation of established approaches of anticipation, reflection and deliberation in and around research and innovation, influencing the direction of these and associated policy. The third concerns the framing of responsibility itself in the context of research and innovation as collective activities with uncertain and unpredictable consequences. Finally, we reflect on possible motivations for responsible innovation itself.
FORMAT
PDF
ACCESS
Restricted
LANGUAGE
English
EXPERTISE
Practitioner , Master
LINK
http://spp.oxfordjournals.org/content/39/6/751.full.pdf+html
 </t>
  </si>
  <si>
    <t xml:space="preserve">https://rri-tools.eu/-/developing_library_elemt</t>
  </si>
  <si>
    <t xml:space="preserve">Developing a framework for responsible innovation</t>
  </si>
  <si>
    <t xml:space="preserve">Research Community Policy Makers Business &amp; Industry Ethics Governance ethics innovation governance emerging technologies geoengineering responsibility</t>
  </si>
  <si>
    <t xml:space="preserve">http://www.sciencedirect.com/science/article/pii/S0048733313000930/pdfft?md5=5daca0e25abb5008d77762ff3168adaa&amp;pid=1-s2.0-S0048733313000930-main.pdf</t>
  </si>
  <si>
    <t xml:space="preserve">Library Element Article
Developing a framework for responsible innovation
ðŸ‘
0
Uploaded by RRI Tools on November 1, 2015
Research Community Policy Makers Business &amp; Industry Ethics Governance ethics innovation governance emerging technologies geoengineering responsibility
Description
BIBLIOGRAPHIC REFERENCES
Stilgoe, J., et al. (2013) Developing a framework for responsible innovation, Research Policy 42, 1568-1280.
SUMMARY OF CONTENT
The governance of emerging science and innovation is a major challenge for contemporary democracies. In this paper we present a framework for understanding and supporting efforts aimed at â€˜responsible innovationâ€™. The framework was developed in part through work with one of the first major research projects in the controversial area of geoengineering, funded by the UK+E73 Research Councils. We describe this case study, and how this became a location to articulate and explore four integrated dimensions of responsible innovation: anticipation, reflexivity, inclusion and responsiveness. Although the framework for responsible innovation was designed for use by the UK Research Councils and the scientific communities they support, we argue that it has more general application and relevance.
FORMAT
PDF
EXPERTISE
Practitioner , Master
LINK
http://www.sciencedirect.com/science/article/pii/S0048733313000930/pdfft?md5=5daca0e25abb5008d77762ff3168adaa&amp;pid=1-s2.0-S0048733313000930-main.pdf
 </t>
  </si>
  <si>
    <t xml:space="preserve">https://rri-tools.eu/-/options_strengthening_library_elemt</t>
  </si>
  <si>
    <t xml:space="preserve">Options for Strengthening Responsible Research and Innovation</t>
  </si>
  <si>
    <t xml:space="preserve">Research Community Policy Makers Ethics Governance rri policy scenarios funding policy monitoring</t>
  </si>
  <si>
    <t xml:space="preserve">https://ec.europa.eu/research/swafs/pdf/pub_public_engagement/options-for-strengthening_en.pdf</t>
  </si>
  <si>
    <t xml:space="preserve">Library Element Report
Options for Strengthening Responsible Research and Innovation
ðŸ‘
0
Uploaded by RRI Tools on November 1, 2015
Research Community Policy Makers Ethics Governance rri policy scenarios funding policy monitoring
Description
BIBLIOGRAPHIC REFERENCES
European Commission (2013) Options for Strengthening Responsible Research and Innovation, Luxembourg: Publications Office of the European Union.
SUMMARY OF CONTENT
This expert group report on the State of Art in Europe on Responsible Research and Innovation has been authored by an interdisciplinary group with experts from science, innovation, economics, law, governance and ethicsâ€™.
It was prepared as an intermediate step in the reflection on future policy initiatives regarding Responsible Research and Innovation (RRI). Currently, various policy discussions are taking place regarding RRI, both inside and outside of the European Commission. In order to provide input to these policy deliberations, this group was asked to reflect specifically on policy options with regard to a possible Communication or Recommendation from the European Commission on RRI. The report includes an extended definition of RRI, and examples of contested innovations, successful innovations and unattended field of innovation.
FORMAT
PDF
EXPERTISE
Beginner
LINK
https://ec.europa.eu/research/swafs/pdf/pub_public_engagement/options-for-strengthening_en.pdf
 </t>
  </si>
  <si>
    <t xml:space="preserve">https://rri-tools.eu/-/europe_ability_library_elemt</t>
  </si>
  <si>
    <t xml:space="preserve">Responsible Research and Innovation: EuropeÃ¢Â€Â™s ability to respond to societal challenges</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</si>
  <si>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societal challenges science with and for society h2020</t>
  </si>
  <si>
    <t xml:space="preserve">https://ec.europa.eu/research/swafs/pdf/pub_public_engagement/responsible-research-and-innovation-leaflet_en.pdf</t>
  </si>
  <si>
    <t xml:space="preserve">Library Element Others
Responsible Research and Innovation: EuropeÃ¢Â€Â™s ability to respond to societal challenges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societal challenges science with and for society h2020
Description
BIBLIOGRAPHIC REFERENCES
European Union (2014), Responsible Research and Innovation: Europeâ€™s ability to respond to societal challenges
SUMMARY OF CONTENT
This leaflet presents the H2020 framework for RRI and its six dimensions as defined by the European Commission: public engagement, gender equality, science education, ethics, open access and open science, and governance.
FORMAT
PDF
EXPERTISE
Beginner
LINK
https://ec.europa.eu/research/swafs/pdf/pub_public_engagement/responsible-research-and-innovation-leaflet_en.pdf
 </t>
  </si>
  <si>
    <t xml:space="preserve">https://rri-tools.eu/-/role_philantropy_library_elemt</t>
  </si>
  <si>
    <t xml:space="preserve">The role of philanthropy in the promotion of Responsible Research and Innovation</t>
  </si>
  <si>
    <t xml:space="preserve">Policy Makers Open Access Ethics Gender Equality Governance Public Engagement Science Education public engagement rri philanthropy foundations</t>
  </si>
  <si>
    <t xml:space="preserve">http://bookshop.europa.eu/en/the-role-of-philanthropy-in-the-promotion-of-responsible-research-and-innovation-pbKINA26543/downloads/KI-NA-26543-EN-C/KINA26543ENC_002.pdf?FileName=KINA26543ENC_002.pdf&amp;SKU=KINA26543ENC_PDF&amp;CatalogueNumber=KI-NA-26543-EN-C</t>
  </si>
  <si>
    <t xml:space="preserve">Library Element Report
The role of philanthropy in the promotion of Responsible Research and Innovation
ðŸ‘
0
Uploaded by RRI Tools on November 1, 2015
Policy Makers Open Access Ethics Gender Equality Governance Public Engagement Science Education public engagement rri philanthropy foundations
Description
BIBLIOGRAPHIC REFERENCES
DG Research (2013), The role of philanthropy in the promotion of Responsible Research and Innovation: Report of the participatory workshop held on 21-22 October 2013
SUMMARY OF CONTENT
Responsible Research and Innovation (RRI) represents a step forward in the debate on science in society. RRI encompasses all stages of Research and Innovation (R&amp;I): reflections on relevant research, innovation and societal issues; design, organisation of the research agenda and research teams; involvement of research target groups in R&amp;I; implementation of the research results; feedback towards stakeholders and evaluation of the results; open access to the results by third parties, monitoring and evaluation of R&amp;I, education, etc.
To that end, RRI supports collaboration between all stakeholders and integrates societal issues in order to improve the excellence of R&amp;I, a goal that perfectly matches the philanthropyâ€™s social legitimization as well as the European Commission.
The workshop showed how mutual understanding and collaboration might lead to success. Its main outcome is maybe the common will of the EC, foundations and other philanthropic organisations to go further in the development of RRI in Europe.
One example unanimously stated by the participants is that the idea of excellence in research is currently changing. Many plead to define a new excellence concept, moving beyond dimensions such as impact factor, valorisation and patent performance. Public and private funders should reflect on what constitutes excellence. Foundations proposed to take the lead on this reflection.
Finally, the role of other important actors beyond the EC, foundations and other philanthropic organisations was also underlined during the workshop: national governments should make of RRI an operational â€œcrossâ€‘cuttingâ€ issue; the business community should be more involved in the introduction and promotion of RRI and philanthropy; most prestigious R&amp;I institutes should become leaders in the promotion of RRI and philanthropy and researchers themselves should be ore engaged; and citizens and their associations should be more proactive in the development of philanthropy and RRI.
FORMAT
PDF
EXPERTISE
Practitioner
LINK
http://bookshop.europa.eu/en/the-role-of-philanthropy-in-the-promotion-of-responsible-research-and-innovation-pbKINA26543/downloads/KI-NA-26543-EN-C/KINA26543ENC_002.pdf?FileName=KINA26543ENC_002.pdf&amp;SKU=KINA26543ENC_PDF&amp;CatalogueNumber=KI-NA-26543-EN-C
 </t>
  </si>
  <si>
    <t xml:space="preserve">https://rri-tools.eu/-/indicators_promoting_library_elemt</t>
  </si>
  <si>
    <t xml:space="preserve">Indicators for promoting and monitoring Responsible Research and Innovation</t>
  </si>
  <si>
    <t xml:space="preserve">Research Community Policy Makers Education Community Business &amp; Industry Civil Society Organizations Open Access Ethics Gender Equality Governance Public Engagement Science Education rri indicators</t>
  </si>
  <si>
    <t xml:space="preserve">http://ec.europa.eu/research/swafs/pdf/pub_rri/rri_indicators_final_version.pdf</t>
  </si>
  <si>
    <t xml:space="preserve">Library Element Report
Indicators for promoting and monitoring Responsible Research and Innovation
ðŸ‘
0
Uploaded by RRI Tools on November 1, 2015
Research Community Policy Makers Education Community Business &amp; Industry Civil Society Organizations Open Access Ethics Gender Equality Governance Public Engagement Science Education rri indicators
Description
BIBLIOGRAPHIC REFERENCES
European Commission (2015), Indicators for promoting and monitoring Responsible Research and Innovation: Report from the Expert Group on Policy Indicators for Responsible Research and Innovation
SUMMARY OF CONTENT
This report of the Expert Group on Policy Indicators for Responsible Research and Innovation, considers options for RRI indicators. It divides such indicators into three sections: i) (good) governance as an overarching principle for R&amp;I networks; ii), public engagement, gender equality, science education, open access and ethics, as the five main keys for governance; and iii), sustainability and social justice/inclusion as a more general policy goal.
The expert group concludes that, for the sake of manageability, actors should use a limited tailored set of indicators according to their own needs, goals and concerns. It makes a tentative proposal for a smaller set of indicators that could be used in a European R&amp;I policy context, presented as a table at the end of the report.
The expert group sees the development of indicators as a bottom-up process, guided by the collaboration between relevant stakeholders. It recommends that a set of indicators should be chosen that include indicators for all the dimensions of RRI and that focus on performance (outcome and process). Indicators should furthermore be meaningful and conducive to good processes that develop RRI as a policy principle. That is, rather than â€œhard factsâ€, chosen because they are easy to quantify, emphasis should be placed on information that is helpful in collaborative modes of governance, developing trust, best practices and mutual institutional change.
FORMAT
PDF
EXPERTISE
Practitioner , Master
LINK
http://ec.europa.eu/research/swafs/pdf/pub_rri/rri_indicators_final_version.pdf
 </t>
  </si>
  <si>
    <t xml:space="preserve">https://rri-tools.eu/-/science_society_library_elemt</t>
  </si>
  <si>
    <t xml:space="preserve">Science and Society: Time for a new deal</t>
  </si>
  <si>
    <t xml:space="preserve">Research Community Policy Makers Education Community Governance Public Engagement Science Education Health, demography &amp; wellbeing Food, agriculture, forestry, water and bio-economy Energy Transport Climate, environment, and resources Inclusive, innovative, and reflective societies Security responsible innovation h2020 science in society recommendations</t>
  </si>
  <si>
    <t xml:space="preserve">http://ec.europa.eu/archives/commission_2010-2014/president/advisory-council/documents/berl_papers_issue_3.pdf</t>
  </si>
  <si>
    <t xml:space="preserve">Library Element Report
Science and Society: Time for a new deal
ðŸ‘
0
Uploaded by RRI Tools on November 1, 2015
Research Community Policy Makers Education Community Governance Public Engagement Science Education Health, demography &amp; wellbeing Food, agriculture, forestry, water and bio-economy Energy Transport Climate, environment, and resources Inclusive, innovative, and reflective societies Security responsible innovation h2020 science in society recommendations
Description
BIBLIOGRAPHIC REFERENCES
Team of the Chief Scientific Adviser (2013) Science and Society: Time for a new deal, Berlaymont Paper â€“ Issue 3
SUMMARY OF CONTENT
The purpose of this Berlaymont Paper is to discuss how Europe can deliver on these expectations. Most notably, the following questions need to be addressed: What do we need and want from science? What actions need to be taken to unleash innovation based on science? How can we enhance the relationship between science and society with the aim of fostering a wider acceptance of new technologies?
FORMAT
PDF
EXPERTISE
Practitioner
LINK
http://ec.europa.eu/archives/commission_2010-2014/president/advisory-council/documents/berl_papers_issue_3.pdf
 </t>
  </si>
  <si>
    <t xml:space="preserve">https://rri-tools.eu/-/dg_research_library_elemt</t>
  </si>
  <si>
    <t xml:space="preserve">DG Research workshop on Responsible Research &amp; Innovation in Europe</t>
  </si>
  <si>
    <t xml:space="preserve">Research Community Policy Makers Education Community Business &amp; Industry Civil Society Organizations Open Access Ethics Gender Equality Governance Public Engagement Science Education rri participatory methods definition policy recommendations</t>
  </si>
  <si>
    <t xml:space="preserve">https://ec.europa.eu/research/science-society/document_library/pdf_06/responsible-research-and-innovation-workshop-newsletter_en.pdf</t>
  </si>
  <si>
    <t xml:space="preserve">Library Element Report
DG Research workshop on Responsible Research &amp; Innovation in Europe
ðŸ‘
0
Uploaded by RRI Tools on November 1, 2015
Research Community Policy Makers Education Community Business &amp; Industry Civil Society Organizations Open Access Ethics Gender Equality Governance Public Engagement Science Education rri participatory methods definition policy recommendations
Description
BIBLIOGRAPHIC REFERENCES
DG Research (2011), DG Research workshop on Responsible Research and Innovation in Europe
SUMMARY OF CONTENT
Report of a multi-stakeholder workshop on RRI in Europe, organized by the DG Research of the European Commission (16-17 May 2001). Participants discussed the definition of
responsible research and innovation, upstream engagement of society, societal challenges and societal changes, and policy recommendations. Participants also suggested concrete measures and presented examples of current practices.
FORMAT
PDF
EXPERTISE
Practitioner
LINK
https://ec.europa.eu/research/science-society/document_library/pdf_06/responsible-research-and-innovation-workshop-newsletter_en.pdf
 </t>
  </si>
  <si>
    <t xml:space="preserve">https://rri-tools.eu/-/responsibilities_library_elemt</t>
  </si>
  <si>
    <t xml:space="preserve">Responsibilities of scientists in a world in transition</t>
  </si>
  <si>
    <t xml:space="preserve">Research Community Open Access Ethics Governance academies of science responsibility</t>
  </si>
  <si>
    <t xml:space="preserve">http://www.worldacademy.org/files/masa_podgorica_2014/Responsibilities_of_scientists_in_a_world_in_transition_P.Drenth.pdf</t>
  </si>
  <si>
    <t xml:space="preserve">Library Element Presentation
Responsibilities of scientists in a world in transition
ðŸ‘
0
Uploaded by RRI Tools on November 1, 2015
Research Community Open Access Ethics Governance academies of science responsibility
Description
BIBLIOGRAPHIC REFERENCES
Drenth, P.J.D. (2014), Responsibilities of scientists in a world in transition, International Conference on Transition to a New Society
SUMMARY OF CONTENT
In the foregoing we have shown that the changing world poses a whole range of meta-scientific, including ethical, questions to the scientist, for whom washing their hands in innocence or ignorance is no option. Neither is it reasonable to find the right answers to these questions in solitude. One needs a critical and intellectual discourse with other scientists and scholars. In my view, national, regional and world academies of arts and sciences are the organisations par excellence to provide a platform for such a dialogue. I seriously hope they will take up this gauntlet.
FORMAT
PDF
EXPERTISE
Practitioner
LINK
http://www.worldacademy.org/files/masa_podgorica_2014/Responsibilities_of_scientists_in_a_world_in_transition_P.Drenth.pdf
 </t>
  </si>
  <si>
    <t xml:space="preserve">https://rri-tools.eu/-/democracy_library_elemt</t>
  </si>
  <si>
    <t xml:space="preserve">Democracy in the contemporary life sciences</t>
  </si>
  <si>
    <t xml:space="preserve">Research Community Ethics Governance democracy and science citizenship truth</t>
  </si>
  <si>
    <t xml:space="preserve">http://www.palgrave-journals.com/biosoc/journal/v7/n4/full/biosoc201226a.html</t>
  </si>
  <si>
    <t xml:space="preserve">Library Element Article
Democracy in the contemporary life sciences
ðŸ‘
0
Uploaded by RRI Tools on November 1, 2015
Research Community Ethics Governance democracy and science citizenship truth
Description
BIBLIOGRAPHIC REFERENCES
Rose, N. (2012), Democracy in the contemporary life sciences, BioSocieties 7, 459â€“472
SUMMARY OF CONTENT
In this article I reflect on the contemporary arguments for democratisation of science, in light of the work of the historian of the life sciences Ludwik Fleck. I explore some possible reasons for the current demands for 'responsibilityâ€™ among scientific researchers, and briefly consider this in the context of the various arguments that have made a link between
democracy and science, or considered the role of science in a democratic society. I conclude by considering some recent proposals for opening up the secluded spaces of scientific research and truth finding, and suggest that, far from destabilising scientific truth, such developments might actually address the well known failures of â€˜translation from bench to bedsideâ€™, and make scientific truth claims in the life sciences more robust when they leave the lab and enter the world of everyday life.
FORMAT
PDF
ACCESS
Restricted
LANGUAGE
English
EXPERTISE
Practitioner
LINK
http://www.palgrave-journals.com/biosoc/journal/v7/n4/full/biosoc201226a.html
 </t>
  </si>
  <si>
    <t xml:space="preserve">https://rri-tools.eu/-/horizon2020_library_elemt</t>
  </si>
  <si>
    <t xml:space="preserve">Investing in European success: Research and Innovation to boost growth and jobs in Europe - HORIZON 2020</t>
  </si>
  <si>
    <t xml:space="preserve">Research Community Policy Makers Business &amp; Industry Governance Health, demography &amp; wellbeing Food, agriculture, forestry, water and bio-economy Energy Transport Climate, environment, and resources Inclusive, innovative, and reflective societies Security innovation market economic growth</t>
  </si>
  <si>
    <t xml:space="preserve">http://ec.europa.eu/information_society/newsroom/cf/horizon2020/document.cfm?doc_id=3815</t>
  </si>
  <si>
    <t xml:space="preserve">Library Element Report
Investing in European success: Research and Innovation to boost growth and jobs in Europe - HORIZON 2020
ðŸ‘
0
Uploaded by RRI Tools on November 1, 2015
Research Community Policy Makers Business &amp; Industry Governance Health, demography &amp; wellbeing Food, agriculture, forestry, water and bio-economy Energy Transport Climate, environment, and resources Inclusive, innovative, and reflective societies Security innovation market economic growth
Description
BIBLIOGRAPHIC REFERENCES
European Commission (2013), Investing in European success - HORIZON 2020 Research and Innovation to boost growth and jobs in Europe, Luxembourg: Publications Office of the European Union
SUMMARY OF CONTENT
Building on the success of previous research framework programmes, this brochure presents a selection of results from EU funded projects that have shown great strides in innovation and will make a positive change to our daily lives.
FORMAT
PDF
EXPERTISE
Practitioner
LINK
http://ec.europa.eu/information_society/newsroom/cf/horizon2020/document.cfm?doc_id=3815
 </t>
  </si>
  <si>
    <t xml:space="preserve">https://rri-tools.eu/-/towards_indicators_library_elemt</t>
  </si>
  <si>
    <t xml:space="preserve">Towards indicators for â€˜opening upâ€™ science and technology policy</t>
  </si>
  <si>
    <t xml:space="preserve">Research Community Policy Makers Governance indicators scientometric appraisal methods</t>
  </si>
  <si>
    <t xml:space="preserve">http://ipp.oii.ox.ac.uk/sites/ipp/files/documents/Rafols-Ciarli-OpeningUp-FULL.pdf</t>
  </si>
  <si>
    <t xml:space="preserve">Library Element Article
Towards indicators for â€˜opening upâ€™ science and technology policy
ðŸ‘
0
Uploaded by RRI Tools on November 1, 2015
Research Community Policy Makers Governance indicators scientometric appraisal methods
Description
BIBLIOGRAPHIC REFERENCES
Rafols, I., et al. (2012), Towards indicators for â€˜opening upâ€™ science and technology policy, Internet, Politics, Policy Conference
SUMMARY OF CONTENT
Recent years have seen much critical debate over the simplistic use of scientometric tools for formal or informal appraisal of science and technology (S&amp;T) organisations (e.g. in university rankings) or individuals (e.g. the h-index). As a reaction to these critiques, efforts have been made to improve the robustness of measurements by broadening the range of inputs considered in scientometric evaluations. Examples include the inclusion of books and national or regional journals, or more recently â€˜altmetricsâ€™ (i.e. metrics based on alternative data sources). In doing so, the S&amp;T indicator and policy communities have reverted to an early conventional wisdom that scientometrics should rely on multiple sources of data that may provide â€˜converging partial indicatorsâ€™.
While this â€˜broadening outâ€™ of the range of data used as â€˜inputsâ€™ in scientometric appraisal is, in our view, commendable, we propose in this paper that a second dimension also needs to be considered.
This relates to the extent to which the â€˜outputsâ€™ of appraisal â€˜open upâ€™ contrasting conceptualisations of the phenomena under scrutiny and consequently allow for more considered and rigorous attention to alternative policy options, both by decision makers and within wider policy debate . We use a recent comparative study on the performance and interdisciplinarity of six organisational units to illustrate the difference between increasing the range of inputs (â€˜broadening outâ€™) and enhancing the diversity of outputs to policy decision making (â€˜opening outâ€™). In this way, policy appraisal can inform decision making in a more rigorous â€˜plural and conditionalâ€™ fashion â€“ acknowledging the way in which divergent normative assumptions and metrics can yield contrasting understandings of both the phenomena under scrutiny, and of appropriate policy responses.
FORMAT
PDF
EXPERTISE
Master
LINK
http://ipp.oii.ox.ac.uk/sites/ipp/files/documents/Rafols-Ciarli-OpeningUp-FULL.pdf
 </t>
  </si>
  <si>
    <t xml:space="preserve">https://rri-tools.eu/-/contribution_science_library_elemt</t>
  </si>
  <si>
    <t xml:space="preserve">The Contribution of Science and Society (FP6) and Science in Society (FP7) to a Responsible Research and Innovation. A Review</t>
  </si>
  <si>
    <t xml:space="preserve">Research Community Policy Makers Education Community Business &amp; Industry Civil Society Organizations Open Access Ethics Gender Equality Governance Public Engagement Science Education rri era science and society science for society</t>
  </si>
  <si>
    <t xml:space="preserve">http://www.sis-rri-conference.eu/wp-content/uploads/2014/07/The-Contribution-of-Science-and-Society-FP6-and-Science-in-Society-FP71.pdf</t>
  </si>
  <si>
    <t xml:space="preserve">Library Element Report
The Contribution of Science and Society (FP6) and Science in Society (FP7) to a Responsible Research and Innovation. A Review
ðŸ‘
0
Uploaded by RRI Tools on November 1, 2015
Research Community Policy Makers Education Community Business &amp; Industry Civil Society Organizations Open Access Ethics Gender Equality Governance Public Engagement Science Education rri era science and society science for society
Description
BIBLIOGRAPHIC REFERENCES
National Research Council of Italy (2014), The Contribution of Science and Society (FP6) and Science in Society (FP7) to a Responsible Research and Innovation. A Review
SUMMARY OF CONTENT
This Report, associated to the Conference Science, Innovation and Society: achieving Responsible Research and Innovation, to be held in Rome on 19-21 November 2014, wishes to emphasise what has been done, also with a view to learn from the past and to prepare for the future. The aim of the Conference is to explore these issues in light of the role played by the European Union through its Framework Programmes and the on-going Horizon 2020 Programme. In particular, the Conference will discuss the research carried out through the schemes â€œScience and Societyâ€ (SaS-FP6) and â€œScience for Societyâ€ (SiS-FP7). These activities have been crucial to a better organization of the whole European Research Area, and have provided inspiration to the scientific and technological research carried out in member countries as well as in other regions of the world. In light of the fact that the Horizon 2020 Work Programme (2014-2015) has already allocated 91 million of Euros to the programme â€œScience with and for Societyâ€ (SwafS-Horizon 2020), it is crucial to reflect on what has been already learnt and what will be the future prospective. Among the objectives of the Conference are:
(a) to garner analysis, recommendations and best practices;
(b) to provide a platform for stakeholders from member states and others to discuss further developments in Responsible Research and Innovation framework;
(c) to federate the Science in Society Community and provide input for future collaboration within â€˜Science with and for Societyâ€™;
(d) to present the international perspective of Science in Society projects over the FP6 and FP7, and further discuss and reflect on the international dimension of Science in Society.
FORMAT
PDF
EXPERTISE
Practitioner
LINK
http://www.sis-rri-conference.eu/wp-content/uploads/2014/07/The-Contribution-of-Science-and-Society-FP6-and-Science-in-Society-FP71.pdf
 </t>
  </si>
  <si>
    <t xml:space="preserve">https://rri-tools.eu/-/public_engagement_library_elemt</t>
  </si>
  <si>
    <t xml:space="preserve">Public Engagement</t>
  </si>
  <si>
    <t xml:space="preserve">Research Community Policy Makers Education Community Governance Public Engagement public engagement rri fp6 fp7</t>
  </si>
  <si>
    <t xml:space="preserve">Library Element Article
Public Engagement
ðŸ‘
0
Uploaded by RRI Tools on November 1, 2015
Research Community Policy Makers Education Community Governance Public Engagement public engagement rri fp6 fp7
Description
BIBLIOGRAPHIC REFERENCES
Castellani, T. (2014), Public Engagement, Background paper to the SIS-RRI International Conference â€“ Science, innovation and society: Achieving responsible research and innovation
SUMMARY OF CONTENT
This paper reviews the conceptions of public engagement in Science and Society (FP6) and Science in Society (FP7) as contributions to RRI. It also considers its role in H2020 Science with and for society framework, pointing out where there is room for improvement. The paper includes a compilation of FP6 and FP7 projects with a strong public engagement component.
FORMAT
DOC
EXPERTISE
Practitioner
LINK
http://www.sis-rri-conference.eu/wp-content/uploads/2014/07/The-Contribution-of-Science-and-Society-FP6-and-Science-in-Society-FP71.pdf
 </t>
  </si>
  <si>
    <t xml:space="preserve">https://rri-tools.eu/-/science_education_library_elemt</t>
  </si>
  <si>
    <t xml:space="preserve">Science Education: What Science to Study and Why</t>
  </si>
  <si>
    <t xml:space="preserve">Research Community Education Community Science Education h2020 era fp6 fp7 science education</t>
  </si>
  <si>
    <t xml:space="preserve">Library Element Article
Science Education: What Science to Study and Why
ðŸ‘
0
Uploaded by RRI Tools on November 1, 2015
Research Community Education Community Science Education h2020 era fp6 fp7 science education
Description
BIBLIOGRAPHIC REFERENCES
Valente, A. (2014), Science Education: What Science to Study and Why, Background paper to the SIS-RRI International Conference â€“ Science, innovation and society: Achieving responsible research and innovation.
SUMMARY OF CONTENT
Over the last fifteen years, the European Commission (EC) has been actively supporting the improvement of science education, taking into account the observation that in many countries fewer young people seem to be interested in science and technical subjects. Apparently, this is an issue, which has turned out to be an endless nest of Chinese boxes. A complex set of research questions surrounds the central point: Why study science? For several decades now, scientists have proposed answers that involve different interdisciplinary aspects, such as the insights of the scientific method, pedagogical issues, as well as the conception of the role of science in society and of citizens in society. This led to the identification of some crucial dimensions of science education which â€“ throughout the course of the EUâ€™s sixth and seventh Framework Programmes for Research and Technological Development (FP6/FP7) â€“ can also be recognised in the objectives pursued by the ECâ€™s â€˜Science and Societyâ€™ (SaS) and â€˜Science in Societyâ€™ (SiS) programmes.
FORMAT
PDF
EXPERTISE
Practitioner
LINK
http://www.sis-rri-conference.eu/wp-content/uploads/2014/07/The-Contribution-of-Science-and-Society-FP6-and-Science-in-Society-FP71.pdf
 </t>
  </si>
  <si>
    <t xml:space="preserve">https://rri-tools.eu/-/joining_forces_library_elemt</t>
  </si>
  <si>
    <t xml:space="preserve">Joining Forces to Save the World: Why We Need Both the Natural and the Social Sciences to Get the Job Done</t>
  </si>
  <si>
    <t xml:space="preserve">Research Community Health, demography &amp; wellbeing Climate, environment, and resources ageing society natural sciences social sciences global problems sustainability interdisciplinarity</t>
  </si>
  <si>
    <t xml:space="preserve">http://www.bosch-stiftung.de/content/language2/downloads/Berlin_Debate_2013_report.pdf</t>
  </si>
  <si>
    <t xml:space="preserve">Library Element Report
Joining Forces to Save the World: Why We Need Both the Natural and the Social Sciences to Get the Job Done
ðŸ‘
0
Uploaded by RRI Tools on November 1, 2015
Research Community Health, demography &amp; wellbeing Climate, environment, and resources ageing society natural sciences social sciences global problems sustainability interdisciplinarity
Description
BIBLIOGRAPHIC REFERENCES
Robert Bosch Foundation (2013) 8th Berlin Debate on Science and Science Policy/8. Berliner WissenschaftsgesprÃ¤ch, Joining Forces to Save the World: Why We Need Both the
Natural and the Social Sciences to Get the Job Done.
SUMMARY OF CONTENT
Science has run into a roadblock when it comes to tackling grand challenges of the 21st century. Governments around the world have made the transition to a sustainable economy and care for the aging society top priorities. But such problems are complex, interdisciplinary and global in nature. Even in the face of clear evidence, individuals and communities fail to heed scientific knowledge â€“ and neglect to act in their own self-interest.
Can the social sciences help? That was the theme of the Robert Bosch Foundationâ€™s 8th Berlin Debate on Science and Science Policy on 8 November 2013, â€œJoining Forces to Save the World: Why we need both the natural and social sciences to get the job done.â€ In a daylong conference, eminent natural and social scientists from around the world debated how to join forces and make progress tackling two central challenges of our time â€“ sustainability and the ills of an aging society.
FORMAT
PDF
EXPERTISE
Practitioner
LINK
http://www.bosch-stiftung.de/content/language2/downloads/Berlin_Debate_2013_report.pdf
 </t>
  </si>
  <si>
    <t xml:space="preserve">https://rri-tools.eu/-/bringing_technology_library_elemt</t>
  </si>
  <si>
    <t xml:space="preserve">Responsible Innovation: Bringing together Technology Assessment, Applied Ethics, and STS research</t>
  </si>
  <si>
    <t xml:space="preserve">Research Community Policy Makers Ethics Governance ethics responsible innovation governance technology assessment science and technology</t>
  </si>
  <si>
    <t xml:space="preserve">http://www.itas.kit.edu/pub/v/2011/grun11c.pdf</t>
  </si>
  <si>
    <t xml:space="preserve">Library Element Article
Responsible Innovation: Bringing together Technology Assessment, Applied Ethics, and STS research
ðŸ‘
0
Uploaded by RRI Tools on November 1, 2015
Research Community Policy Makers Ethics Governance ethics responsible innovation governance technology assessment science and technology
Description
BIBLIOGRAPHIC REFERENCES
Grunwald, A. (2011), Responsible Innovation: Bringing together Technology Assessment, Applied Ethics, and STS research, Enterprise and Work Innovation Studies, 7, IET, pp. 9 - 31.
SUMMARY OF CONTENT
The ideas of â€˜responsible developmentâ€™ in the scientific-technological advance and of â€˜responsible innovationâ€™ in the field of new products, services and systems have been discussed for some years now with increasing intensity (Siune et al. 2009) and led to the phrase of â€˜Responsible Research and Innovationâ€™ ( RRI). The postulate of responsible innovation adds explicit ethical reflect ion to Technology Assessment (TA) and science, technology and society (STS) studies and includes all of them into integrative approaches to shaping technology and innovation. Responsible innovation brings together TA with its experiences on assessment procedures, actor involvement, foresight and evaluation with ethics, in particular under the framework of responsibility, and also builds on the body of knowledge about R&amp;D and innovation processes provided by STS and STIS studies (science, technology, innovation and society). Ethical reflection and technology assessment are increasingly taken up as integrative part of R&amp;D programmes (Siune et al. 2009). Science institutions, including research funding agencies, have started taking a pro-active role in promoting integrative research and development. Thus, the governance of science and of R&amp;D processes is changing which opens up new possibilities and opportunities for involving new actors and new types of reflection. In this paper I want to demonstrate at a more conceptual level that Responsible Innovation can build on experiences and knowledge provided by the three mentioned fields of research: ethics, technology assessment, and STS respective STIS studies.
FORMAT
PDF
EXPERTISE
Practitioner
LINK
http://www.itas.kit.edu/pub/v/2011/grun11c.pdf
 </t>
  </si>
  <si>
    <t xml:space="preserve">https://rri-tools.eu/-/assessing_expectations_library_elemt</t>
  </si>
  <si>
    <t xml:space="preserve">Assessing Expectations: Towards a Toolbox for an Ethics of Emerging Technologies</t>
  </si>
  <si>
    <t xml:space="preserve">Policy Makers Business &amp; Industry Ethics Governance ethics emerging technologies technology assessment expectations plausibility techno-moral change</t>
  </si>
  <si>
    <t xml:space="preserve">http://www.ncbi.nlm.nih.gov/pmc/articles/PMC3166601/</t>
  </si>
  <si>
    <t xml:space="preserve">Library Element Article
Assessing Expectations: Towards a Toolbox for an Ethics of Emerging Technologies
ðŸ‘
0
Uploaded by RRI Tools on November 1, 2015
Policy Makers Business &amp; Industry Ethics Governance ethics emerging technologies technology assessment expectations plausibility techno-moral change
Description
BIBLIOGRAPHIC REFERENCES
Lucivero, Federica et al. (2011), Assessing Expectations: Towards a Toolbox for an Ethics of Emerging Technologies, Nanoethics. 5(2): 129â€“141.
SUMMARY OF CONTENT
In recent years, several authors have argued that the desirability of novel technologies should be assessed early, when they are still emerging. Such an ethical assessment of emerging technologies is by definition focused on an elusive object. Usually promises, expectations, and visions of the technology are taken as a starting point. As Nordmann and Rip have pointed out in a recent article, however, ethicists should not take for granted the plausibility of such expectations and visions. In this paper, we explore how the quality of expectations on emerging technologies might be assessed when engaging in a reflection on the desirability of emerging technologies. We propose that an assessment of expectationsâ€™ plausibility should focus on statements on technological feasibility, societal usability, and desirability of the expected technology. Whereas the feasibility statement and, to a lesser extent, the usability statements are frequently quite futuristic, the claims on desirability, by contrast, often display a conservative stance towards the future. Assessing the quality of expectations and visions on behalf of emerging technologies requires, then, a careful and well-directed use of both scepticism and imagination. We conclude with a brief overview of the tools and methods ethicists could use to assess claims made on behalf of emerging technologies and improve the ethical reflection on them.
FORMAT
PDF
EXPERTISE
Beginner
LINK
http://www.ncbi.nlm.nih.gov/pmc/articles/PMC3166601/
 </t>
  </si>
  <si>
    <t xml:space="preserve">https://rri-tools.eu/-/too_good_library_elemt</t>
  </si>
  <si>
    <t xml:space="preserve">Too good to be true? Appraising expectations for ethical technology assessment</t>
  </si>
  <si>
    <t xml:space="preserve">Research Community Policy Makers Business &amp; Industry Ethics Governance Inclusive, innovative, and reflective societies ethics emerging technologies technology assessment philosophy of technology science and technology studies</t>
  </si>
  <si>
    <t xml:space="preserve">http://doc.utwente.nl/82478/</t>
  </si>
  <si>
    <t xml:space="preserve">Library Element Book and Thesis
Too good to be true? Appraising expectations for ethical technology assessment
ðŸ‘
0
Uploaded by RRI Tools on November 1, 2015
Research Community Policy Makers Business &amp; Industry Ethics Governance Inclusive, innovative, and reflective societies ethics emerging technologies technology assessment philosophy of technology science and technology studies
Description
BIBLIOGRAPHIC REFERENCES
Lucivero, F. (2012) Too good to be true? Appraising expectations for ethical technology assessment. Thesis, University of Twente.
SUMMARY OF CONTENT
Science and technology are paramount in defining our social practices. Computers and word processors define the practice of writing books differently from how ink and paper do. Similarly, molecular analyses of blood samples characterize the practice of diagnosing diseases differently from how an oral explanation of symptoms to a doctor does. If new technologies have a role in changing social practices, then they should be politically and socially governed. The governance of emerging S&amp;T requires a future-oriented assessment of how currently emerging S&amp;T will reconfigure social practices and what type of ethical and social consequences they will have.
However, assessing the extent to which emerging technologies are desirable is a difficult task that has to deal with future oriented expectations and uncertainties. Promises and expectations of emerging technologies do not provide a stable ground for such an assessment because they are often strategic and highly uncertain. Furthermore, they do not simply describe future artefacts but they also carry some ideas of what is â€œgoodâ€ and â€œdesirableâ€ for society. An assessment of emerging technologies has to balance between exploring the (un)desirable consequences of emerging technologies and avoiding speculations on improbable futures.
By asking whether expectations surrounding emerging technologies are â€œtoo good to be trueâ€ this book moves the sight of the reader from the question of assessing the â€œdesirabilityâ€ of emerging technologies to the question of assessing the â€œplausibilityâ€ of the expectations. Building on the tradition of Philosophy of Technology and S&amp;T Studies, this contribution justifies, explains and exemplifies an approach for assessing the plausibility of expectations. By â€œsituatingâ€ and â€œthickeningâ€ expectations of two cases of emerging technologies for diagnostics, this study shows how the social and ethical consequences of emerging technologies can be explored, while avoiding ungrounded speculations.
FORMAT
PDF
ACCESS
Restricted
LANGUAGE
English
EXPERTISE
Practitioner , Master
LINK
http://doc.utwente.nl/82478/
 </t>
  </si>
  <si>
    <t xml:space="preserve">https://rri-tools.eu/-/risk_benefit_library_elemt</t>
  </si>
  <si>
    <t xml:space="preserve">Research, Risk-Benefit Analyses and Ethical Issues: How to ensure research projects meet EU ethics standards</t>
  </si>
  <si>
    <t xml:space="preserve">Research Community Policy Makers Ethics ethics standards risk-benefit analysis privacy data protection research on animals research on humans</t>
  </si>
  <si>
    <t xml:space="preserve">https://ec.europa.eu/research/swafs/pdf/pub_research_ethics/KI3213113ENC.pdf</t>
  </si>
  <si>
    <t xml:space="preserve">Library Element Report
Research, Risk-Benefit Analyses and Ethical Issues: How to ensure research projects meet EU ethics standards
ðŸ‘
0
Uploaded by RRI Tools on November 1, 2015
Research Community Policy Makers Ethics ethics standards risk-benefit analysis privacy data protection research on animals research on humans
Description
BIBLIOGRAPHIC REFERENCES
European Commission Research (2013), Risk-Benefit Analyses and Ethical Issues: A guidance document for researchers complying with requests from the European Commission Ethics Reviews, Luxembourg: Publications Offi ce of the European Union.
SUMMARY OF CONTENT
Ethics in research is a topic of common interest and ethical concerns raised in public debates should not be ignored. However, ethical issues should not be an obstacle for researchers, but a call to engagement. Ethical issues can be managed in the same way researchers manage other risks: by safeguarding exposure to threats or hazards: the task is to reduce risk and to develop means to safeguard shared societal values. The objective of this Risk-Benefit Analyses and Ethical Issues guidance document is to help researchers comply with the requirements of the Ethics Reviews organized by the European Commission. It identifies the most common ethical issues â€“ research on humans, data protection, animal testing, dual use etc. â€“, gives definitions and illustrates with examples. It provides researchers with practical tips how to ensure ethically sound research and assists them with enlisting the relevant European and international legislation for consultation.
FORMAT
PDF
EXPERTISE
Practitioner
LINK
https://ec.europa.eu/research/swafs/pdf/pub_research_ethics/KI3213113ENC.pdf
 </t>
  </si>
  <si>
    <t xml:space="preserve">https://rri-tools.eu/-/how_many_library_elemt</t>
  </si>
  <si>
    <t xml:space="preserve">How Many Scientists Fabricate and Falsify Research? A Systematic Review and Meta-Analysis of Survey Data</t>
  </si>
  <si>
    <t xml:space="preserve">Research Community Ethics scientific misconduct data falsification meta-analysis survey</t>
  </si>
  <si>
    <t xml:space="preserve">http://journals.plos.org/plosone/article?id=10.1371/journal.pone.0005738</t>
  </si>
  <si>
    <t xml:space="preserve">Library Element Article
How Many Scientists Fabricate and Falsify Research? A Systematic Review and Meta-Analysis of Survey Data
ðŸ‘
0
Uploaded by RRI Tools on November 1, 2015
Research Community Ethics scientific misconduct data falsification meta-analysis survey
Description
BIBLIOGRAPHIC REFERENCES
Fanelli, D. (2009), How Many Scientists Fabricate and Falsify Research? A Systematic Review and Meta-Analysis of Survey Data, PLoS ONE 4(5).
SUMMARY OF CONTENT
The frequency with which scientists fabricate and falsify data, or commit other forms of scientific misconduct is a matter of controversy. Many surveys have asked scientists directly whether they have committed or know of a colleague who committed research misconduct, but their results appeared difficult to compare and synthesize. This is the first meta-analysis of these surveys.
To standardize outcomes, the number of respondents who recalled at least one incident of misconduct was calculated for each question, and the analysis was limited to behaviours that distort scientific knowledge: fabrication, falsification, â€œcookingâ€ of data, etcâ€¦ Survey questions on plagiarism and other forms of professional misconduct were excluded. The final sample consisted of 21 surveys that were included in the systematic review, and 18 in the meta-analysis.
A pooled weighted average of 1.97% (N = 7, 95%CI: 0.86â€“4.45) of scientists admitted to have fabricated, falsified or modified data or results at least once â€“a serious form of misconduct by any standardâ€“ and up to 33.7% admitted other questionable research practices. In surveys asking about the behaviour of colleagues, admission rates were 14.12% (N = 12, 95% CI: 9.91â€“19.72) for falsification, and up to 72% for other questionable research practices. Meta-regression showed that self reports surveys, surveys using the words â€œfalsificationâ€ or â€œfabricationâ€, and mailed surveys yielded lower percentages of misconduct. When these factors were controlled for, misconduct was reported more frequently by medical/pharmacological researchers than others.
Considering that these surveys ask sensitive questions and have other limitations, it appears likely that this is a conservative estimate of the true prevalence of scientific misconduct.
FORMAT
PDF
EXPERTISE
Practitioner , Master
LINK
http://journals.plos.org/plosone/article?id=10.1371/journal.pone.0005738
 </t>
  </si>
  <si>
    <t xml:space="preserve">https://rri-tools.eu/-/ethical_regulatory_library_elemt</t>
  </si>
  <si>
    <t xml:space="preserve">Ethical and Regulatory Challenges to Science and Research Policy at the Global Level</t>
  </si>
  <si>
    <t xml:space="preserve">Research Community Policy Makers Open Access Ethics Governance Inclusive, innovative, and reflective societies Security rri privacy security technologies scientific-technological divides global governance</t>
  </si>
  <si>
    <t xml:space="preserve">http://ec.europa.eu/research/science-society/document_library/pdf_06/ethical-and-regulatory-challenges-042012_en.pdf</t>
  </si>
  <si>
    <t xml:space="preserve">Library Element Report
Ethical and Regulatory Challenges to Science and Research Policy at the Global Level
ðŸ‘
0
Uploaded by RRI Tools on November 1, 2015
Research Community Policy Makers Open Access Ethics Governance Inclusive, innovative, and reflective societies Security rri privacy security technologies scientific-technological divides global governance
Description
BIBLIOGRAPHIC REFERENCES
European Commission (2012), Ethical and Regulatory Challenges to Science and Research Policy at the Global Level, Luxembourg: Publications Office of the European Union.
SUMMARY OF CONTENT
This expert group repo+E29rt on the Ethical and Regulatory Challenges to Science and Research Policy at the Global Level has been authored by experts from Europe and the United States of America in an interdisciplinary manner.
Science is a major driving force of globalisation. We cannot assume that the ethical values underpinning the European Unionâ€™s Framework Programme are accepted outside Europe. This has become very clear in the global discussion on privacy standards and data protection, as well as on the ethical imperative for benefit sharing from scientific and technological advance. The expert group has made specific policy recommendations for these two topics, especially in the light of emerging technologies.
The expert group advocates an approach to advance an international framework for responsible research and innovation by means of multilateral dialogue. Since governmental bodies have limited possibilities, it will be necessary to include both state and non-state actors in this dialogue.
FORMAT
PDF
EXPERTISE
Practitioner , Master
LINK
http://ec.europa.eu/research/science-society/document_library/pdf_06/ethical-and-regulatory-challenges-042012_en.pdf
 </t>
  </si>
  <si>
    <t xml:space="preserve">https://rri-tools.eu/-/education_allea_library_elemt</t>
  </si>
  <si>
    <t xml:space="preserve">Education Ãƒ lÃ¢Â€Â™ÃƒÂ©thique des sciences: DÃƒÂ©claration du Groupe de travail permanent dÃ¢Â€Â™ALLEA sur les sciences et lÃ¢Â€Â™ÃƒÂ©thique</t>
  </si>
  <si>
    <t xml:space="preserve">Research Community Policy Makers Education Community Ethics ethics literacy ethics of research</t>
  </si>
  <si>
    <t xml:space="preserve">http://www.allea.org/Content/ALLEA/2014_03_04-Statement_Ethics_Edu_french.pdf</t>
  </si>
  <si>
    <t xml:space="preserve">Library Element Report
Education Ãƒ lÃ¢Â€Â™ÃƒÂ©thique des sciences: DÃƒÂ©claration du Groupe de travail permanent dÃ¢Â€Â™ALLEA sur les sciences et lÃ¢Â€Â™ÃƒÂ©thique
ðŸ‘
0
Uploaded by RRI Tools on November 1, 2015
Research Community Policy Makers Education Community Ethics ethics literacy ethics of research
Description
BIBLIOGRAPHIC REFERENCES
ALLEA (2013), Education Ã  lâ€™Ã©thique des sciences: DÃ©claration du Groupe de travail permanent dâ€™ALLEA sur les sciences et lâ€™Ã©thique.
SUMMARY OF CONTENT
Trust in the scientific enterprise and in the conduct of scientific research is fundamental for fruitful interaction within the scientific community as well as between it and society at large.
At the present time, perhaps more than ever, researchers need to be able to take decisions based on a solid legal, ethical and scientific understanding of the subject matter and its potential implications for science and society.
ALLEA argues in this statement that societies need to set aside or create resources (time, human resources, knowledge banks etc.), so as to ensure that all research is conducted by individuals who have the necessary literacy in ethics.
Ethics education in science should cover both internal and external research ethics, both canons of good research practice and ethical aspects of the relations between science and society.
To ensure that practitioners of science and research have robust guidance when they seek to follow the principles and commitments of their fields, universities and research institutes should provide a continuously updated education in ethics in all fields of scientific research.
The recommendations in this statement are addressed to universities, academies and other research-performing organisations with the responsibility of educating and employing researchers, as well to the governments and other funders who ultimately have to ensure that their funds, public or private, are used by beneficiaries who show full respect for the principles of responsible conduct of research.
The document is divided into two parts. This first part presents general principles and recommendations. The second part, with practical examples and references to on-line resources, will follow later.
FORMAT
PDF
 , French
EXPERTISE
Practitioner , Master
LINK
http://www.allea.org/Content/ALLEA/2014_03_04-Statement_Ethics_Edu_french.pdf
 </t>
  </si>
  <si>
    <t xml:space="preserve">https://rri-tools.eu/-/ethics_researchers_library_elemt</t>
  </si>
  <si>
    <t xml:space="preserve">Ethics for researchers</t>
  </si>
  <si>
    <t xml:space="preserve">Research Community Ethics case studies procedures informed consent data protection and privacy animals dual use developing countries ethics of research research on human embryos</t>
  </si>
  <si>
    <t xml:space="preserve">http://ec.europa.eu/research/participants/data/ref/fp7/89888/ethics-for-researchers_en.pdf</t>
  </si>
  <si>
    <t xml:space="preserve">Library Element Report
Ethics for researchers
ðŸ‘
0
Uploaded by RRI Tools on November 1, 2015
Research Community Ethics case studies procedures informed consent data protection and privacy animals dual use developing countries ethics of research research on human embryos
Description
BIBLIOGRAPHIC REFERENCES
European Commission (2013), Ethics for researchers - Facilitating Research Excellence in FP7.
SUMMARY OF CONTENT
Researchers have the opportunity to be part of the Seventh Framework Program, a research programme that promotes excellence and innovation, and which respects freedom of research whilst ensuring the respect of fundamental ethical principles. Ethics must be given the highest priority in EU funded research as an integral part of research, permeating every area of research and it is only by getting the ethics rights that research excellence can be achieved. This publication presents the Ethics Review procedure of the European Commission in details: the objectives, the relevant legislation, the composition of Ethics Review panels. As for methodology, it defines ethical issues â€“ informed consent, data protection and privacy, research on human embryos, animals, dual use and developing countries -, gives practical advice to researchers and explains via case studies. The moral from this publication is: do not forget research ethics.
FORMAT
PDF
EXPERTISE
Practitioner
LINK
http://ec.europa.eu/research/participants/data/ref/fp7/89888/ethics-for-researchers_en.pdf
 </t>
  </si>
  <si>
    <t xml:space="preserve">https://rri-tools.eu/-/for_better_integration_library_elemt</t>
  </si>
  <si>
    <t xml:space="preserve">For a better integration of the gender dimension in Horizon 2020 Work Programme 2016-2017</t>
  </si>
  <si>
    <t xml:space="preserve">Research Community Policy Makers Gender Equality Health, demography &amp; wellbeing Food, agriculture, forestry, water and bio-economy Energy Transport Climate, environment, and resources Inclusive, innovative, and reflective societies Security gender h2020 strategy</t>
  </si>
  <si>
    <t xml:space="preserve">http://ec.europa.eu/transparency/regexpert/index.cfm?do=groupDetail.groupDetailDoc&amp;id=18892&amp;no=1</t>
  </si>
  <si>
    <t xml:space="preserve">Library Element Report
For a better integration of the gender dimension in Horizon 2020 Work Programme 2016-2017
ðŸ‘
0
Uploaded by RRI Tools on November 1, 2015
Research Community Policy Makers Gender Equality Health, demography &amp; wellbeing Food, agriculture, forestry, water and bio-economy Energy Transport Climate, environment, and resources Inclusive, innovative, and reflective societies Security gender h2020 strategy
Description
BIBLIOGRAPHIC REFERENCES
European Commission (2015), For a better integration of the gender dimension in Horizon 2020 Work Programme 2016-2017.
SUMMARY OF CONTENT
Integrating the gender dimension in research and innovation content is one of the three objectives of gender equality in Horizon 2020. It concerns all parts of Horizon 2020 and many steps of the R&amp;I cycle, ranging from disclosing the sex of cells in experiments to considering the needs of women and men as end-users of technological innovations.
The quality and accountability of research is affected when the gender dimension is not taken into account. The gender dimension is part and parcel of research excellence. It enhances the societal relevance of the produced knowledge, technologies and innovations. It also contributes to the production of goods and services better suited to potential markets. To support this process, it is essential to devote resources to the gender aspects of research.
FORMAT
PDF
EXPERTISE
Practitioner , Master
LINK
http://ec.europa.eu/transparency/regexpert/index.cfm?do=groupDetail.groupDetailDoc&amp;id=18892&amp;no=1
 </t>
  </si>
  <si>
    <t xml:space="preserve">https://rri-tools.eu/-/breaking_vicious_library_elemt</t>
  </si>
  <si>
    <t xml:space="preserve">Breaking the vicious circle</t>
  </si>
  <si>
    <t xml:space="preserve">Research Community Policy Makers Gender Equality Inclusive, innovative, and reflective societies gender stereotypes gender inequality work women in science</t>
  </si>
  <si>
    <t xml:space="preserve">http://www.genislab-fp7.eu/images/flash/Zucco__Molfino.pdf</t>
  </si>
  <si>
    <t xml:space="preserve">Library Element Article
Breaking the vicious circle
ðŸ‘
0
Uploaded by RRI Tools on November 1, 2015
Research Community Policy Makers Gender Equality Inclusive, innovative, and reflective societies gender stereotypes gender inequality work women in science
Description
BIBLIOGRAPHIC REFERENCES
Molfino, F., and Zucco, F. (2013), Breaking the vicious cycle of gender stereotypes and science, GENIS Lab Project.
SUMMARY OF CONTENT
Over the last thirty years many scholars have claimed that any form of knowledge and culture has been accomplished by a western male gender subject and this idea inherently conveys self-reinforcing codes strictly related to how the male subject has defined himself in organisations and related institutions. Hence, if a female gender subject wishes to share, for example, scientific knowledge, it is necessary to determine what excludes her in the institutions, identifying the areas of science that are common to both. For example, the laboratory and everything directly connected to experimentation, theory and most technologies belong to human beings, whereas the selection of research fields, application of technologies, funding, access to scientific knowledge, academic institutions and the same scientific organisations come under the umbrella of a â€œscientific cultureâ€ that is connected to other forms of culture and contains the same forms of gender discrimination.
The issue of stereotypes in gender discrimination is a very crucial one, because their roots are deeply embedded in the history, culture, education and psychology of individuals in western countries. In scientific research, stereotypes are also present because social roles and values are not influenced by the features at the roots of this activity: objectivity and scientific rationality. In fact, data have shown that gender horizontal discrimination in disciplines, vertical discrimination in career progress and exclusion from decisional boards are widely present in science and technology areas.
FORMAT
PDF
EXPERTISE
Practitioner
LINK
http://www.genislab-fp7.eu/images/flash/Zucco__Molfino.pdf
 </t>
  </si>
  <si>
    <t xml:space="preserve">https://rri-tools.eu/-/review_assessing_library_elemt</t>
  </si>
  <si>
    <t xml:space="preserve">Review: Assessing excellence</t>
  </si>
  <si>
    <t xml:space="preserve">Research Community Policy Makers Ethics Gender Equality Governance inclusion excellence evaluation procedures assessment</t>
  </si>
  <si>
    <t xml:space="preserve">http://www.genislab-fp7.eu/images/Review%20Assessing%20Excellence.pdf</t>
  </si>
  <si>
    <t xml:space="preserve">Library Element Report
Review: Assessing excellence
ðŸ‘
0
Uploaded by RRI Tools on November 1, 2015
Research Community Policy Makers Ethics Gender Equality Governance inclusion excellence evaluation procedures assessment
Description
BIBLIOGRAPHIC REFERENCES
Zucco, F. (2014), Review: Assessing excellence, GENIS Lab Project.
SUMMARY OF CONTENT
Assessing excellence is one of the aspects to be reconsidered in view of the changes that have taken place in the world of science over the last decades. Today persons belonging to both genders have to be assessed using new parameters that consider female specificities and include them to achieve successful scientific endeavours. Innovating assessment also means encouraging the new generations to look favourably at science and technological disciplines and include them in their professional experiences.
This document carries on from the previous one proposed in the framework of the Genislab project on stereotypes. It surfaced within the project and was based on a problem reported by almost all the scientific partners (Italy, Germany, Serbia, Slovenia, and Spain, with the exception of Sweden). Its aim is to provide fundamental information on factors determining the need to change how excellence is assessed, on the meaning of excellence, and on the implementation of more adequate and widely acceptable procedures.
The documents also provides some fundamental reference elements to attain assessment that not only advances the knowledge required for science today, but, in particular, stresses the importance of womenâ€™s knowledge as a necessary strength to achieve successful research and further knowledge. In reality, women have not been able to express their capacities and talents, especially at managerial level, because of exclusion policies and the stereotype prejudices.
FORMAT
PDF
EXPERTISE
Practitioner
LINK
http://www.genislab-fp7.eu/images/Review%20Assessing%20Excellence.pdf
 </t>
  </si>
  <si>
    <t xml:space="preserve">https://rri-tools.eu/-/gender_equality_library_elemt</t>
  </si>
  <si>
    <t xml:space="preserve">Gender Equality Policies in Public Research</t>
  </si>
  <si>
    <t xml:space="preserve">Research Community Policy Makers Gender Equality Inclusive, innovative, and reflective societies gender era gender equality</t>
  </si>
  <si>
    <t xml:space="preserve">http://ec.europa.eu/research/pdf/199627_2014%202971_rtd_report.pdf</t>
  </si>
  <si>
    <t xml:space="preserve">Library Element Report
Gender Equality Policies in Public Research
ðŸ‘
0
Uploaded by RRI Tools on November 1, 2015
Research Community Policy Makers Gender Equality Inclusive, innovative, and reflective societies gender era gender equality
Description
BIBLIOGRAPHIC REFERENCES
European Commission (2013), Gender Equality Policies in Public Research: Based on a survey among Members of the Helsinki Group on Gender in Research and Innovation, 2013, Luxembourg: Publications Office of the European Union.
SUMMARY OF CONTENT
Gender issues in research and innovation have gained increased recognition on policy agendas at national, European and international levels, as well as at the level of research organisations. This report on â€œGender Equality Policies in Public Researchâ€ is based on a survey among the members of the Helsinki Group, the Commissionâ€™s advisory group on gender, research and innovation. It gives a detailed analysis of the current state-of-play of EU Member Statesâ€™ and associated countriesâ€™ initiatives for promoting gender equality in research and innovation. It comes at a critical review point along the path towards a fully operational European Research Area (ERA) and provides a timely insight for the forthcoming ERA Progress Report 2014.
FORMAT
PDF
EXPERTISE
Beginner
LINK
http://ec.europa.eu/research/pdf/199627_2014%202971_rtd_report.pdf
 </t>
  </si>
  <si>
    <t xml:space="preserve">https://rri-tools.eu/-/gendered_innovations_library_elemt</t>
  </si>
  <si>
    <t xml:space="preserve">Gendered Innovations: How Gender Analysis Contributes to Research</t>
  </si>
  <si>
    <t xml:space="preserve">Research Community Policy Makers Gender Equality Inclusive, innovative, and reflective societies case studies innovation women in research gender bias gender analysis</t>
  </si>
  <si>
    <t xml:space="preserve">http://ec.europa.eu/research/science-society/document_library/pdf_06/gendered_innovations.pdf</t>
  </si>
  <si>
    <t xml:space="preserve">Library Element Report
Gendered Innovations: How Gender Analysis Contributes to Research
ðŸ‘
0
Uploaded by RRI Tools on November 1, 2015
Research Community Policy Makers Gender Equality Inclusive, innovative, and reflective societies case studies innovation women in research gender bias gender analysis
Description
BIBLIOGRAPHIC REFERENCES
European Commission (2013), Gendered Innovations - How Gender Analysis Contributes to Research, Luxembourg: Publications Office of the European Union.
SUMMARY OF CONTENT
Opinion polls suggest that women are less interested in innovation than men. The explanation surely lies elsewhere: do todayÂ´s innovations really respond adequately to womenÂ´s needs and expectations? In too many cases they do not. Thirty years of research have revealed that sex and gender bias is socially harmful and expensive. Gender bias also leads to missed market opportunities. Gendered Innovations offer sophisticated methods of sex and gender analysis to scientists and engineers. This publication includes case studies as concrete illustrations of how sex and gender analysis lead to new ideas and excellence in research in several fields such as health &amp; medicine, environment &amp; climate change, food &amp; nutrition, transport and technological development.
FORMAT
PDF
EXPERTISE
Practitioner
LINK
http://ec.europa.eu/research/science-society/document_library/pdf_06/gendered_innovations.pdf
 </t>
  </si>
  <si>
    <t xml:space="preserve">https://rri-tools.eu/-/gender_inno_state_library_elemt</t>
  </si>
  <si>
    <t xml:space="preserve">Gender and innovation: state of the art and a research agenda</t>
  </si>
  <si>
    <t xml:space="preserve">Policy Makers Business &amp; Industry Gender Equality Governance Inclusive, innovative, and reflective societies gender research agenda innovation review</t>
  </si>
  <si>
    <t xml:space="preserve">http://www.emeraldinsight.com/doi/abs/10.1108/IJGE-06-2013-0049</t>
  </si>
  <si>
    <t xml:space="preserve">Library Element Article
Gender and innovation: state of the art and a research agenda
ðŸ‘
0
Uploaded by RRI Tools on November 1, 2015
Policy Makers Business &amp; Industry Gender Equality Governance Inclusive, innovative, and reflective societies gender research agenda innovation review
Description
BIBLIOGRAPHIC REFERENCES
Alsos, G.A., Ljunggren, E., and Hytti, U. (2013) Gender and innovation: state of the art and a research agenda, International Journal of Gender and Entrepreneurship, 5(3), 236-256.
SUMMARY OF CONTENT
This article presents a framework for research on gender and innovation based on a review of the current literature in the area. The framework consist of various approaches to gender and innovation; these include gender as a variable, construction and process and innovation as a result, process and discourse. Several recommendations for future research are made. First, future research should question the connection between technology and innovation and purposefully seek innovation activity also in low-tech and service sectors and firms. Second, understanding women's innovation activity needs to be embedded in understanding the normative frames and structural factors at play. Third, it is imperative to develop and apply new methodological approaches and new operationalizations of innovation and innovators.
FORMAT
PDF
ACCESS
Restricted
LANGUAGE
English
EXPERTISE
Practitioner , Master
LINK
http://www.emeraldinsight.com/doi/abs/10.1108/IJGE-06-2013-0049
 </t>
  </si>
  <si>
    <t xml:space="preserve">https://rri-tools.eu/-/gender_gap_library_elemt</t>
  </si>
  <si>
    <t xml:space="preserve">Gender gap in innovation. An institutionalist explanation</t>
  </si>
  <si>
    <t xml:space="preserve">Policy Makers Business &amp; Industry Gender Equality Inclusive, innovative, and reflective societies gender policy institutions</t>
  </si>
  <si>
    <t xml:space="preserve">http://www.emeraldinsight.com/doi/abs/10.1108/MD-07-2012-0533?journalCode=md</t>
  </si>
  <si>
    <t xml:space="preserve">Library Element Article
Gender gap in innovation. An institutionalist explanation
ðŸ‘
0
Uploaded by RRI Tools on November 1, 2015
Policy Makers Business &amp; Industry Gender Equality Inclusive, innovative, and reflective societies gender policy institutions
Description
BIBLIOGRAPHIC REFERENCES
Carrasco, I. (2014), Gender gap in innovation: an institutionalist explanation, Management Decision, 52 (2), 410 - 424.
SUMMARY OF CONTENT
The paper investigates how environment affects the process of innovation by women. An innovative thinking is required to integrate the gender perspective in innovative milieus to enrich, diversify and promote stronger innovation activities, mobilising unexploited opportunities for managers in the business sector and for policy makers in the public one. Policies designed to reduce the gap for women in innovation activities have to fight against gender segregation in the job market and gender differences in education and training. They must increase flexibility in the workplace, provide more help to conciliate family and working lives, and reduce the gap in family responsibilities taken on by women.
FORMAT
PDF
ACCESS
Restricted
LANGUAGE
English
EXPERTISE
Practitioner
LINK
http://www.emeraldinsight.com/doi/abs/10.1108/MD-07-2012-0533?journalCode=md
 </t>
  </si>
  <si>
    <t xml:space="preserve">https://rri-tools.eu/-/gender_inequalities_library_elemt</t>
  </si>
  <si>
    <t xml:space="preserve">Gender Inequalities in Academic Innovation and Enterprise: A Bourdieuian Analysis</t>
  </si>
  <si>
    <t xml:space="preserve">Research Community Policy Makers Business &amp; Industry Gender Equality Inclusive, innovative, and reflective societies innovation institutions habitus research</t>
  </si>
  <si>
    <t xml:space="preserve">http://onlinelibrary.wiley.com/doi/10.1111/1467-8551.12020/abstract?deniedAccessCustomisedMessage=&amp;userIsAuthenticated=false</t>
  </si>
  <si>
    <t xml:space="preserve">Library Element Article
Gender Inequalities in Academic Innovation and Enterprise: A Bourdieuian Analysis
ðŸ‘
0
Uploaded by RRI Tools on November 1, 2015
Research Community Policy Makers Business &amp; Industry Gender Equality Inclusive, innovative, and reflective societies innovation institutions habitus research
Description
BIBLIOGRAPHIC REFERENCES
KarataÅŸ-Ã–zkan, M., and Chell, E. (2015), Gender Inequalities in Academic Innovation and Enterprise: A Bourdieuian Analysis. British Journal of Management, 26: 109â€“125.
SUMMARY OF CONTENT
This paper demonstrates that engagement in innovation and enterprise activity in SET departments within three UK universities is, in part, gendered. A Bourdieuian approach is adopted to identify underlying structures and practices that have causal powers to generate gender-based inequalities. Drawing on empirical research with 52 participants, this study reveals gendered science enterprise experiences, characterized by a field that is considered strong in shaping the habitus and presenting stark options to women in pursuit of their careers. It demonstrates the multilayered nature of the fields that shape gendered experiences and resultant inequalities by taking into account individual dispositions of academics and their habitus, including their science enterprise experience and the wider commercial field beyond the university, and generates a number of implications for practice and policy.
FORMAT
PDF
ACCESS
Restricted
LANGUAGE
English
EXPERTISE
Practitioner
LINK
http://onlinelibrary.wiley.com/doi/10.1111/1467-8551.12020/abstract?deniedAccessCustomisedMessage=&amp;userIsAuthenticated=false
 </t>
  </si>
  <si>
    <t xml:space="preserve">https://rri-tools.eu/-/managing_responsible_library_elemt</t>
  </si>
  <si>
    <t xml:space="preserve">Responsible Innovation. Managing the Responsible Emergence of Science and Innovation in Society</t>
  </si>
  <si>
    <t xml:space="preserve">Research Community Policy Makers Education Community Business &amp; Industry Civil Society Organizations Open Access Ethics Gender Equality Governance Public Engagement Science Education rri theory</t>
  </si>
  <si>
    <t xml:space="preserve">http://onlinelibrary.wiley.com/book/10.1002/9781118551424</t>
  </si>
  <si>
    <t xml:space="preserve">Library Element Book and Thesis
Responsible Innovation. Managing the Responsible Emergence of Science and Innovation in Society
ðŸ‘
0
Uploaded by RRI Tools on November 1, 2015
Research Community Policy Makers Education Community Business &amp; Industry Civil Society Organizations Open Access Ethics Gender Equality Governance Public Engagement Science Education rri theory
Description
BIBLIOGRAPHIC REFERENCES
Owen, R., et al. (2013), Responsible Innovation. Managing the Responsible Emergence of Science and Innovation in Society. Chichester: Wiley
SUMMARY OF CONTENT
Science and innovation have the power to transform our lives and the world we live in - for better or worse â€“ in ways that often transcend borders and generations: from the innovation of complex financial products that played such an important role in the recent financial crisis to current proposals to intentionally engineer our Earthâ€™s climate. The promise of science and innovation brings with it ethical dilemmas and impacts which are often uncertain and unpredictable: it is often only once these have emerged that we feel able to control them. How do we undertake science and innovation responsibly under such conditions, towards not only socially acceptable, but socially desirable goals and in a way that is democratic, equitable and sustainable? Responsible innovation challenges us all to think about our responsibilities for the future, as scientists, innovators and citizens, and to act upon these.
This book begins with a description of the current landscape of innovation and in subsequent chapters offers perspectives on the emerging concept of responsible innovation and its historical foundations, including key elements of a responsible innovation approach and examples of practical implementation.
Written in a constructive and accessible way, Responsible Innovation includes chapters on:
innovation and its management in the 21st century; a vision and framework for responsible innovation; concepts of future-oriented responsibility as an underpinning philosophy; values â€“ sensitive design; key themes of anticipation, reflection, deliberation and responsiveness.
FORMAT
eBook, Print
ACCESS
Restricted
LANGUAGE
English
EXPERTISE
Practitioner
LINK
http://onlinelibrary.wiley.com/book/10.1002/9781118551424
 </t>
  </si>
  <si>
    <t xml:space="preserve">https://rri-tools.eu/-/search_governance_library_elemt</t>
  </si>
  <si>
    <t xml:space="preserve">In Search of a Governance Framework for Responsible Research and Innovation</t>
  </si>
  <si>
    <t xml:space="preserve">Policy Makers Governance de facto governance of research and innovation distributed anticipatory governance of rri heterarchy meta-governance</t>
  </si>
  <si>
    <t xml:space="preserve">http://doc.utwente.nl/86298/1/Walhout-Kuhlmann-ICE2013conferencepaper.pdf</t>
  </si>
  <si>
    <t xml:space="preserve">Library Element Article
In Search of a Governance Framework for Responsible Research and Innovation
ðŸ‘
0
Uploaded by RRI Tools on November 1, 2015
Policy Makers Governance de facto governance of research and innovation distributed anticipatory governance of rri heterarchy meta-governance
Description
BIBLIOGRAPHIC REFERENCES
Walhout, B., and Kuhlmann, S. (2012) In Search of a Governance Framework for Responsible Research and Innovation. ICE 2013 Conference Paper
SUMMARY OF CONTENT
The European research project Res-AGorA aims to develop a governance framework for Responsible Research and Innovation (RRI). This paper presents the analysis behind our approach. While the various existing RRI governance arrangements do call for a comprehensive framework, the heterogeneity of R&amp;I does not allow to impose a one-size fits all approach. Instead, to design a governance framework which can be applied effectively, we propose to actively build on â€œRRI in the makingâ€. This is a constructive feature of our approach, enabling anticipatory responses in RRI governance. It needs reflection on an overarching level, which is conceptualised as a â€˜meta - governanceâ€™ approach that guides the governance of RRI.
FORMAT
PDF
EXPERTISE
Practitioner
LINK
http://doc.utwente.nl/86298/1/Walhout-Kuhlmann-ICE2013conferencepaper.pdf
 </t>
  </si>
  <si>
    <t xml:space="preserve">https://rri-tools.eu/-/challenging_futures_library_elemt</t>
  </si>
  <si>
    <t xml:space="preserve">Challenging Futures of Science in Society. Emerging Trends and cutting-edge issues. Report of the MASIS expert group setup by the European Commission</t>
  </si>
  <si>
    <t xml:space="preserve">Research Community Policy Makers Open Access Ethics Gender Equality Governance Public Engagement Science Education science in society europe contexts of governance trends challenges</t>
  </si>
  <si>
    <t xml:space="preserve">https://ec.europa.eu/research/science-society/document_library/pdf_06/the-masis-report_en.pdf</t>
  </si>
  <si>
    <t xml:space="preserve">Library Element Report
Challenging Futures of Science in Society. Emerging Trends and cutting-edge issues. Report of the MASIS expert group setup by the European Commission
ðŸ‘
0
Uploaded by RRI Tools on November 1, 2015
Research Community Policy Makers Open Access Ethics Gender Equality Governance Public Engagement Science Education science in society europe contexts of governance trends challenges
Description
BIBLIOGRAPHIC REFERENCES
European Commission (2009), Challenging Futures of Science in Society â€“ Emerging trends and cutting-edge issues, Luxembourg: Publications Office of the European Union
SUMMARY OF CONTENT
The MASIS expert group was asked to examine the role of science in society, basing this on analyses of different trends and challenges, and also taking into account specific areas as visible in the action lines of 'Science in Society' of the Seventh Framework Programme (FP7). What are cutting â€ edge issues and what are challenging futures? Europe is undergoing changes, and not only in size and composition. This has also brought new challenges for science in society, not least because it has been given a significant role in the development of EU in the Lisbon Strategy of 2000 and the Vision 2020 of the European Research Area (Council of the EU 2009). Citizens have an increasing stake in the European Research Area and in science in Europe in general. This Report examines challenges and crossâ€cutting issues from a European perspective.
FORMAT
PDF
EXPERTISE
Practitioner , Master
LINK
https://ec.europa.eu/research/science-society/document_library/pdf_06/the-masis-report_en.pdf
 </t>
  </si>
  <si>
    <t xml:space="preserve">https://rri-tools.eu/-/prospects_ta_library_elemt</t>
  </si>
  <si>
    <t xml:space="preserve">Prospects for TA in a framework of Responsible Research and Innovation</t>
  </si>
  <si>
    <t xml:space="preserve">Research Community Policy Makers Business &amp; Industry Governance technology assessment european union innovation governance precautionary principle codes of conduct ethical reflexivity</t>
  </si>
  <si>
    <t xml:space="preserve">http://link.springer.com/chapter/10.1007/978-3-531-93468-6_2</t>
  </si>
  <si>
    <t xml:space="preserve">Library Element Article
Prospects for TA in a framework of Responsible Research and Innovation
ðŸ‘
0
Uploaded by RRI Tools on November 1, 2015
Research Community Policy Makers Business &amp; Industry Governance technology assessment european union innovation governance precautionary principle codes of conduct ethical reflexivity
Description
BIBLIOGRAPHIC REFERENCES
von Schomberg, R. (2012), Prospects for TA in a framework of Responsible Research and Innovation. M. Dusseldorp and R. Beecroft (eds.). Technikfolgen abschÃ¤tzen lehren: Bildungspotenziale transdisziplinÃ¤rer Methoden,Wiesbaden: Vs Verlag, 39-61.
SUMMARY OF CONTENT
In this influential article, RenÃ© von Schomberg, an officer of the European Commission, Directorate for Research, sets the stage for RRI in EU policy. It summarizes the previous attempts and sketches the future design to do RRI. The author lists specific objectives and methods: ethically acceptable, sustainable and socially desirable innovation by using technology assessment methodologies, application of the precautionary principle, moving from risk to innovation governance, organizing collective co-responsibility by using Codes of Conduct, ensuring market accountability (including standardization, certification and accreditation), applying values and principles in the design process, deliberative mechanisms for policy feedback and ongoing public debate.
FORMAT
PDF
ACCESS
Restricted
LANGUAGE
English
EXPERTISE
Practitioner , Master
LINK
http://link.springer.com/chapter/10.1007/978-3-531-93468-6_2
 </t>
  </si>
  <si>
    <t xml:space="preserve">https://rri-tools.eu/-/participatory_governance_library_elemt</t>
  </si>
  <si>
    <t xml:space="preserve">Participatory Governance and Institutional Innovation [PAGANINI]: Final Report</t>
  </si>
  <si>
    <t xml:space="preserve">Policy Makers Governance Public Engagement Health, demography &amp; wellbeing Food, agriculture, forestry, water and bio-economy Climate, environment, and resources access autonomy transparency risk uncertainty legitimation deficit participatory practices policy making</t>
  </si>
  <si>
    <t xml:space="preserve">http://www.univie.ac.at/LSG/paganini/finals_pdf/WP8_FinalReport.pdf</t>
  </si>
  <si>
    <t xml:space="preserve">Library Element Report
Participatory Governance and Institutional Innovation [PAGANINI]: Final Report
ðŸ‘
0
Uploaded by RRI Tools on November 1, 2015
Policy Makers Governance Public Engagement Health, demography &amp; wellbeing Food, agriculture, forestry, water and bio-economy Climate, environment, and resources access autonomy transparency risk uncertainty legitimation deficit participatory practices policy making
Description
BIBLIOGRAPHIC REFERENCES
PAGANINI (2007), Participatory Governance and Institutional Innovation: Final Report
SUMMARY OF CONTENT
Final report of the PAGANINI project that investigates the ways in which participatory practices contribute to problem solving in a number of highly contentious fields of EU governance. These are areas in which traditional mechanisms of governance can be seen to hamper policy making, as a result of which institutional experimentation is likely to take place. The policy areas studied in the project â€“ stem cell research, genetic testing, food scandals and food scares, genetically modified food and nature conservation â€“ belong to a cluster of policy areas that can be understood as relating to the â€œpolitics of lifeâ€.
FORMAT
PDF
EXPERTISE
Practitioner
LINK
http://www.univie.ac.at/LSG/paganini/finals_pdf/WP8_FinalReport.pdf
 </t>
  </si>
  <si>
    <t xml:space="preserve">https://rri-tools.eu/-/transatlantic_library_elemt</t>
  </si>
  <si>
    <t xml:space="preserve">A Transatlantic Conversation on Responsible Innovation and Responsible Governance</t>
  </si>
  <si>
    <t xml:space="preserve">Research Community Policy Makers Business &amp; Industry Governance nanotechnology responsible innovation risk uncertainty responsible governance unanticipated consequences real-time governance response</t>
  </si>
  <si>
    <t xml:space="preserve">Library Element Article
A Transatlantic Conversation on Responsible Innovation and Responsible Governance
ðŸ‘
0
Uploaded by RRI Tools on November 1, 2015
Research Community Policy Makers Business &amp; Industry Governance nanotechnology responsible innovation risk uncertainty responsible governance unanticipated consequences real-time governance response
Description
BIBLIOGRAPHIC REFERENCES
Randles, S., et al. (2012), "A TransAtlantic Conversation on Responsible Innovation and Responsible Governance" in Van Lente, H. et al. (eds.) Little by Little: Expansions of Nanoscience and Emerging Technologies. Heidelberg: Akademische Verlagsgesellschaft,169-180.
SUMMARY OF CONTENT
How can innovation in nanotechnology be balanced with responsible governance? Responsible innovation and responsible governance are broad concepts that mean different things to different groups. This paper presents the results of a roundtable with academics and policymakers from Europe and the U.S. held at the 2011 Society for the Study of Nanoscience and Emerging Technologies conference. The results of this roundtable discussion raise heterogeneous perspectives on the definition of responsible innovation and responsible governance and the role of philosophy versus practical intervention. At the same time, commonalities are also evidenced in the emphasis on the need for further progress toward commercialization benefits coupled with concrete practices and public involvement
FORMAT
PDF
EXPERTISE
Practitioner
LINK
https://works.bepress.com/pshapira/54/download/"&gt;https://works.bepress.com/pshapira/54/download/
 </t>
  </si>
  <si>
    <t xml:space="preserve">https://rri-tools.eu/-/interim_evaluation_library_elemt</t>
  </si>
  <si>
    <t xml:space="preserve">Interim evaluation &amp; assessment of future options for Science in Society Actions</t>
  </si>
  <si>
    <t xml:space="preserve">Research Community Policy Makers Education Community Business &amp; Industry Civil Society Organizations Open Access Ethics Gender Equality Governance Public Engagement Science Education rri science in society evaluation future options of sis policy options</t>
  </si>
  <si>
    <t xml:space="preserve">http://ec.europa.eu/research/science-society/document_library/pdf_06/executive-summary-122012_en.pdf</t>
  </si>
  <si>
    <t xml:space="preserve">Library Element Report
Interim evaluation &amp; assessment of future options for Science in Society Actions
ðŸ‘
0
Uploaded by RRI Tools on November 1, 2015
Research Community Policy Makers Education Community Business &amp; Industry Civil Society Organizations Open Access Ethics Gender Equality Governance Public Engagement Science Education rri science in society evaluation future options of sis policy options
Description
BIBLIOGRAPHIC REFERENCES
Technopolis group and Fraunhofer ISI (2012), Interim evaluation and assessment of future options for science in Society actions. Executive summary
SUMMARY OF CONTENT
The â€˜Interim evaluation and assessment of future options for Science in Society actionsâ€™, which was carried out between November 2011 - July 2012 by Technopolis Group in collaboration with Fraunhofer ISI and Science Metrix. This was a study of the Science in Society Programme, resulting in the description of future options for SiS and policy options for all RRI key domains. This 20-page summary is backed by an extensive data collection of desk research, 53 interviews, 880 questionnaires, network and bibliometric analysis and 50 case studies. The results and recommendations of this study clearly resonate in the new European policy lines.
FORMAT
PDF
EXPERTISE
Practitioner , Master
LINK
http://ec.europa.eu/research/science-society/document_library/pdf_06/executive-summary-122012_en.pdf
 </t>
  </si>
  <si>
    <t xml:space="preserve">https://rri-tools.eu/-/science_society_library_ele-1</t>
  </si>
  <si>
    <t xml:space="preserve">Science in Society: caring for our futures in turbulent times</t>
  </si>
  <si>
    <t xml:space="preserve">Research Community Policy Makers Governance Public Engagement rri participation science-society relations sts pluralisation engagement</t>
  </si>
  <si>
    <t xml:space="preserve">http://www.esf.org/fileadmin/Public_documents/Publications/spb50_ScienceInSociety.pdf</t>
  </si>
  <si>
    <t xml:space="preserve">Library Element Others
Science in Society: caring for our futures in turbulent times
ðŸ‘
0
Uploaded by RRI Tools on November 1, 2015
Research Community Policy Makers Governance Public Engagement rri participation science-society relations sts pluralisation engagement
Description
BIBLIOGRAPHIC REFERENCES
European Science Foundation (2013), Science in Society: caring for our futures in turbulent times
SUMMARY OF CONTENT
Science Policy Briefing of the European Science Foundation. Contextualization of science in society by highlighting three tensions:
1. Major reordering of Science-society relations
The majority of policy measures tend to conceptualize research and innovation and their relation to society in terms of governance by management and control, while â€“ from the perspective of this report â€“ research and innovation are better understood as deeply intertwined with broader societal developments.
2. Changing conditions concerning research and innovation
Tension between society valuing science as public good, and the quite narrow indicator-driven evaluations sometimes employed in research institutions.
3. Explicit practices of addressing science &amp; society issues.
While policy makers frequently stress the need to undertake â€˜dialogueâ€™ to address societal concerns, the authors simultaneously observe efforts to keep control over the outcomes of such engagements between science and society: in particular, by insisting upon the speed with which innovation has to happen and by favouring specific forms of science-society interactions.
FORMAT
PDF
EXPERTISE
Practitioner
LINK
http://www.esf.org/fileadmin/Public_documents/Publications/spb50_ScienceInSociety.pdf
 </t>
  </si>
  <si>
    <t xml:space="preserve">https://rri-tools.eu/-/open_access_library_elemt</t>
  </si>
  <si>
    <t xml:space="preserve">Open Access</t>
  </si>
  <si>
    <t xml:space="preserve">Research Community Policy Makers Business &amp; Industry Open Access Governance open access copyright policies self-help</t>
  </si>
  <si>
    <t xml:space="preserve">https://mitpress.mit.edu/sites/default/files/9780262517638_Open_Access_PDF_Version.pdf</t>
  </si>
  <si>
    <t xml:space="preserve">Library Element Book and Thesis
Open Access
ðŸ‘
0
Uploaded by RRI Tools on November 1, 2015
Research Community Policy Makers Business &amp; Industry Open Access Governance open access copyright policies self-help
Description
BIBLIOGRAPHIC REFERENCES
Suber, P. (2013), Open access, MIT Press
SUMMARY OF CONTENT
The Internet lets us share perfect copies of our work with a worldwide audience at virtually no cost. We take advantage of this revolutionary opportunity when we make our work â€œopen accessâ€: digital, online, free of charge, and free of most copyright and licensing restrictions. Open access is made possible by the Internet and copyright-holder consent, and many authors, musicians, filmmakers, and other creators who depend on royalties are understandably unwilling to give their consent. But for 350 years, scholars have written peer-reviewed journal articles for impact, not for money, and are free to consent to open access without losing revenue.
In this concise introduction, Peter Suber tells us what open access is and isnâ€™t, how it benefits authors and readers of research, how we pay for it, how it avoids copyright problems, how it has moved from the periphery to the mainstream, and what its future may hold. Distilling a decade of Suberâ€™s influential writing and thinking about open access, this is the indispensable book on the subject for researchers, librarians, administrators, funders, publishers, and policy makers.
FORMAT
eBook, PDF
EXPERTISE
Practitioner , Master
LINK
https://mitpress.mit.edu/sites/default/files/9780262517638_Open_Access_PDF_Version.pdf
 </t>
  </si>
  <si>
    <t xml:space="preserve">https://rri-tools.eu/-/progress_science_library_elemt</t>
  </si>
  <si>
    <t xml:space="preserve">Open access and the progress of science</t>
  </si>
  <si>
    <t xml:space="preserve">Research Community Open Access open access self-archiving repository</t>
  </si>
  <si>
    <t xml:space="preserve">http://www.americanscientist.org/libraries/documents/2007327142636_307.pdf</t>
  </si>
  <si>
    <t xml:space="preserve">Library Element Article
Open access and the progress of science
ðŸ‘
0
Uploaded by RRI Tools on November 1, 2015
Research Community Open Access open access self-archiving repository
Description
BIBLIOGRAPHIC REFERENCES
Swan, A. (2007), Open access and the progress of science. American Scientist, 95: 198-200.
SUMMARY OF CONTENT
The author discusses the main issues related to OA and addresses possible advantages and limits to OA. The paper supports self-archiving as a way around to respond, in the short term, to some of the main obstacles to OA.
FORMAT
PDF
EXPERTISE
Beginner , Practitioner
LINK
http://www.americanscientist.org/libraries/documents/2007327142636_307.pdf
 </t>
  </si>
  <si>
    <t xml:space="preserve">https://rri-tools.eu/-/afraid_peer_library_elemt</t>
  </si>
  <si>
    <t xml:space="preserve">Whoâ€™s Afraid of Peer Review?</t>
  </si>
  <si>
    <t xml:space="preserve">Research Community Open Access open access quality peer review scientific knowledge</t>
  </si>
  <si>
    <t xml:space="preserve">http://www.sciencemag.org/content/342/6154/60.full.pdf</t>
  </si>
  <si>
    <t xml:space="preserve">Library Element Article
Whoâ€™s Afraid of Peer Review?
ðŸ‘
0
Uploaded by RRI Tools on November 1, 2015
Research Community Open Access open access quality peer review scientific knowledge
Description
BIBLIOGRAPHIC REFERENCES
Bohannon, J. (2014), Who is afraid of peer review?. Science 342: 60-65.
SUMMARY OF CONTENT
Dozens of open-access journals targeted in an elaborate Science sting accepted a spoof research article, raising questions about peer-review practices in much of the open-access world.
FORMAT
PDF
EXPERTISE
Practitioner
LINK
http://www.sciencemag.org/content/342/6154/60.full.pdf
 </t>
  </si>
  <si>
    <t xml:space="preserve">https://rri-tools.eu/-/economic_benefits_library_elemt</t>
  </si>
  <si>
    <t xml:space="preserve">Open Access â€“ What are the economic benefits? A comparison of the United Kingdom, Netherlands and Denmark</t>
  </si>
  <si>
    <t xml:space="preserve">Research Community Policy Makers Open Access open access economic advantages</t>
  </si>
  <si>
    <t xml:space="preserve">http://www.knowledge-exchange.info/Files/Filer/downloads/OA_What_are_the_economic_benefits_-_a_comparison_of_UK-NL-DK__FINAL_logos.pdf</t>
  </si>
  <si>
    <t xml:space="preserve">Library Element Report
Open Access â€“ What are the economic benefits? A comparison of the United Kingdom, Netherlands and Denmark
ðŸ‘
0
Uploaded by RRI Tools on November 1, 2015
Research Community Policy Makers Open Access open access economic advantages
Description
BIBLIOGRAPHIC REFERENCES
Houghton, J. (2009), Open Access â€“ What are the economic benefits? A comparison of the United Kingdom, Netherlands and Denmark, Knowledge Exchange
SUMMARY OF CONTENT
Building on previous work, this summary looks at the costs and potential benefits of alternative open access models for scholarly publishing in the UK, Netherlands and Denmark â€“ giving a sense of the implications for one of the larger, a mid-sized and a smaller European country. Analysis focuses on comparing three alternative models for scholarly publishing, namely: subscription publishing, open access publishing and self-archiving. To ensure that meaningful comparisons could be made, the self-archiving models explore d include the peer review, certification and quality control functions necessary for formal scholarly publishing. We estimate that in an open access world:
â€¢ Open access or â€˜author-paysâ€™ publishing for journal articles (i.e. â€˜Gold OAâ€™) might bring net system savings of around EUR 70 million per annum nationally in Denmark, EUR 133 million in the Netherlands and EUR 480 million in the U K (at 2007 prices and levels of publishing activity);
â€¢ Open access self-archiving without subscription cancellations (i.e. â€˜Green OAâ€™) might save around EUR 30 million per annum nationally for Denmark in a worldwide â€˜Green OAâ€™ system, EUR 50 million in the Netherlands and EUR 125 million in the UK; and
â€¢ The open access self-archiving with overlay services model explored is necessarily more speculative, but a repositories and overlay services model may well produce similar cost savings to open access publishing.
FORMAT
PDF
EXPERTISE
Practitioner , Master
LINK
http://www.knowledge-exchange.info/Files/Filer/downloads/OA_What_are_the_economic_benefits_-_a_comparison_of_UK-NL-DK__FINAL_logos.pdf
 </t>
  </si>
  <si>
    <t xml:space="preserve">https://rri-tools.eu/-/accessibility_sustainability_library_elemt</t>
  </si>
  <si>
    <t xml:space="preserve">Accessibility, sustainability, excellence: how to expand access to research publications</t>
  </si>
  <si>
    <t xml:space="preserve">Research Community Policy Makers Open Access recommendations open access gold oa</t>
  </si>
  <si>
    <t xml:space="preserve">http://www.researchinfonet.org/wp-content/uploads/2012/06/Finch-Group-report-FINAL-VERSION.pdf</t>
  </si>
  <si>
    <t xml:space="preserve">Library Element Report
Accessibility, sustainability, excellence: how to expand access to research publications
ðŸ‘
0
Uploaded by RRI Tools on November 1, 2015
Research Community Policy Makers Open Access recommendations open access gold oa
Description
BIBLIOGRAPHIC REFERENCES
Finch, J., et al. (2012), Accessibility, sustainability, excellence: how to expand access to research publications, Report of the Working Group on Expanding Access to Published Research Findings
SUMMARY OF CONTENT
This report tackles the important question of how to achieve better, faster access to research publications for anyone who wants to read or use them. It has been produced by an independent working group made up of representatives of universities, research funders, learned societies, publishers, and libraries. The groupâ€™s remit has been to examine how to expand access to the peer-reviewed publications that arise from research undertaken both in the UK and in the rest of the world ; and to propose a programme of action to that end . We have concentrated on journals which publish research results and findings. Virtually all are now published online, and they increasingly include sophisticated navigation, linking and interactive services. Making them freely accessible at the point of use, with minimal if any limitations on how they can be used, offers the potential to reap the full social, economic and cultural benefits that can come from research. Our aim has been to identify key goals and guiding principles in a period of transition towards wider access. We have sought ways both to accelerate that transition and also to sustain what is valuable in a complex ecology with many different agents and stakeholders. The future development of an effective research communications system is too important to leave to chance. Shifts to enable more people to have ready access to more of the results of research will bring many benefits. But realising those benefits in a sustainable way will require coordinated action by fund ers, universities, researchers, libraries, publishers and others involved in the publication and dissemination of quality-assured research findings.
FORMAT
PDF
EXPERTISE
Master
LINK
http://www.researchinfonet.org/wp-content/uploads/2012/06/Finch-Group-report-FINAL-VERSION.pdf
 </t>
  </si>
  <si>
    <t xml:space="preserve">https://rri-tools.eu/-/half_2011_library_elemt</t>
  </si>
  <si>
    <t xml:space="preserve">Half of 2011 papers now free to read</t>
  </si>
  <si>
    <t xml:space="preserve">Research Community Policy Makers Open Access open access diffusion</t>
  </si>
  <si>
    <t xml:space="preserve">http://www.nature.com/polopoly_fs/1.13577!/menu/main/topColumns/topLeftColumn/pdf/500386a.pdf</t>
  </si>
  <si>
    <t xml:space="preserve">Library Element Article
Half of 2011 papers now free to read
ðŸ‘
0
Uploaded by RRI Tools on November 1, 2015
Research Community Policy Makers Open Access open access diffusion
Description
BIBLIOGRAPHIC REFERENCES
Van Noorden, R. (2013), Half of 2011 papers now free to read. Boost for advocates of open-access research articles, Nature 500, 386-387.
SUMMARY OF CONTENT
This article comments on the rapid evolution of open access and the increasing availability of free online papers
FORMAT
PDF
EXPERTISE
Beginner , Practitioner
LINK
http://www.nature.com/polopoly_fs/1.13577!/menu/main/topColumns/topLeftColumn/pdf/500386a.pdf
 </t>
  </si>
  <si>
    <t xml:space="preserve">https://rri-tools.eu/-/coordinated_approach_library_elemt</t>
  </si>
  <si>
    <t xml:space="preserve">A coordinated approach is key for open access</t>
  </si>
  <si>
    <t xml:space="preserve">Research Community Policy Makers Open Access open access policies coordination</t>
  </si>
  <si>
    <t xml:space="preserve">http://www.nature.com/polopoly_fs/1.13610!/menu/main/topColumns/topLeftColumn/pdf/500503a.pdf</t>
  </si>
  <si>
    <t xml:space="preserve">Library Element Article
A coordinated approach is key for open access
ðŸ‘
0
Uploaded by RRI Tools on November 1, 2015
Research Community Policy Makers Open Access open access policies coordination
Description
BIBLIOGRAPHIC REFERENCES
Kratky, C. (2013), A coordinated approach is key for open access.
SUMMARY OF CONTENT
This article makes a clear point with regards to the need for a policy on open access that is more coordinated across countries and looks at the EU as the leading actor. A coordinated policy is described here as a necessary step in order to push forward with open access.
FORMAT
PDF
EXPERTISE
Practitioner
LINK
http://www.nature.com/polopoly_fs/1.13610!/menu/main/topColumns/topLeftColumn/pdf/500503a.pdf
 </t>
  </si>
  <si>
    <t xml:space="preserve">https://rri-tools.eu/-/oa_barriers_library_elemt</t>
  </si>
  <si>
    <t xml:space="preserve">Open access barriers: an action research</t>
  </si>
  <si>
    <t xml:space="preserve">Research Community Policy Makers Open Access open access action research scholarly publication</t>
  </si>
  <si>
    <t xml:space="preserve">http://link.springer.com/content/pdf/10.1007%2F978-0-387-84822-8_23.pdf</t>
  </si>
  <si>
    <t xml:space="preserve">Library Element Article
Open access barriers: an action research
ðŸ‘
0
Uploaded by RRI Tools on November 1, 2015
Research Community Policy Makers Open Access open access action research scholarly publication
Description
BIBLIOGRAPHIC REFERENCES
Klang, M. (2008), Open access barriers: an action research, Social Dimensions of Information And Communication Technology Policy 282, 335-348.
SUMMARY OF CONTENT
ICT has provided the infrastructure to enable easy access to scientific information. Despite this, libraries are suffering from the rising of journal subscriptions. Additionally, the structure of scholarly publications is creating a wasteful situation where publicly funded research is being paid for several times over. University libraries are struggling to deal with these new realities at the same time as they provide a level of service with acceptable access to publications. The work of librarians is being heavily affected by the influence of copyright and licensing which together are creating barriers to open access. The work in this chapter draws from an action research in progress undertaken by Lundâ€™s University in order to explore the barriers to open access to scientific research output in Sweden.
FORMAT
PDF
EXPERTISE
Beginner
LINK
http://link.springer.com/content/pdf/10.1007%2F978-0-387-84822-8_23.pdf
 </t>
  </si>
  <si>
    <t xml:space="preserve">https://rri-tools.eu/-/policy_guidelines_library_elemt</t>
  </si>
  <si>
    <t xml:space="preserve">Policy guidelines for the development and promotion of open access</t>
  </si>
  <si>
    <t xml:space="preserve">Research Community Policy Makers Open Access Governance open access copyright policies licensing economic model</t>
  </si>
  <si>
    <t xml:space="preserve">http://www.unesco.org/new/en/communication-and-information/resources/publications-and-communication-materials/publications/full-list/policy-guidelines-for-the-development-and-promotion-of-open-access/</t>
  </si>
  <si>
    <t xml:space="preserve">Library Element Report
Policy guidelines for the development and promotion of open access
ðŸ‘
0
Uploaded by RRI Tools on November 1, 2015
Research Community Policy Makers Open Access Governance open access copyright policies licensing economic model
Description
BIBLIOGRAPHIC REFERENCES
Swan, A. (2012) Policy guidelines for the development and promotion of open access. UNESCO.
SUMMARY OF CONTENT
UNESCO issued this publication to demystify the concept of Open Access (OA) and to provide concrete steps on putting relevant policies in place. Building capacities in Member States for Open Access is a necessary but not sufficient condition for promotion of the concept. Creating an enabling policy environment for OA is therefore a priority.
This publication will serve the needs of OA policy development at the government, institutional and funding agency level. The overall objective of the Policy Guidelines is to promote Open Access in Member States by facilitating understanding of all relevant issues related to Open Access.
The guidelines are not prescriptive in nature, but are suggestive to facilitate knowledge-based decision-making to adopt OA policies and strengthen national research systems.
Written by Dr. Alma Swan, an eminent expert in the field of Open Access, the draft went through an open consultation and peer review at the Open Access Community in the WSIS Knowledge Communities.
The Policy Guidelines can be used by individuals as a basic text on Open Access and related policies. The publication will be useful to both the beginners as well as experienced in the world of Open Access, and will assist the decision-makers, administrators and research managers to focus on OA policy development.
FORMAT
PDF
ACCESS
Open
LANGUAGE
Spanish, English, French
EXPERTISE
Practitioner
LINK
http://www.unesco.org/new/en/communication-and-information/resources/publications-and-communication-materials/publications/full-list/policy-guidelines-for-the-development-and-promotion-of-open-access/
 </t>
  </si>
  <si>
    <t xml:space="preserve">https://rri-tools.eu/-/oa_change_receding_library_elemt</t>
  </si>
  <si>
    <t xml:space="preserve">Open Access â€“ Are the Barriers to Change Receding?</t>
  </si>
  <si>
    <t xml:space="preserve">Research Community Policy Makers Business &amp; Industry Open Access open access scholarly publication business model gold oa green oa</t>
  </si>
  <si>
    <t xml:space="preserve">http://www.mdpi.com/2304-6775/1/1/5/pdf</t>
  </si>
  <si>
    <t xml:space="preserve">Library Element Article
Open Access â€“ Are the Barriers to Change Receding?
ðŸ‘
0
Uploaded by RRI Tools on November 1, 2015
Research Community Policy Makers Business &amp; Industry Open Access open access scholarly publication business model gold oa green oa
Description
BIBLIOGRAPHIC REFERENCES
Bjork, B.-C. (2013) Open Access â€“ Are the Barriers to Change Receding? Publications 1(1), 5-15.
SUMMARY OF CONTENT
The move from subscription only publishing of scholarly articles to open access has been much slower than previously anticipated by many Open Access (OA) advocates. Despite the many advantages that OA offers, this particular branch of E-commerce imposes several formidable barriers to change. A framework conceptualizing these barriers that was developed over a decade ago was revisited to see if the significance of these barriers has changed. Nowadays, building the IT infrastructure, support from indexing services and finding a sustainable business model are no longer important barriers. For gold OA publishing the academic reward system is still a major obstacle, whereas more marketing and critical mass is needed for both gold OA and green OA. Green OA self-archiving is still also strongly affected by what subscription publishers allow. In the overall balance the situation has nevertheless improved significantly.
FORMAT
PDF
EXPERTISE
Practitioner
LINK
http://www.mdpi.com/2304-6775/1/1/5/pdf
 </t>
  </si>
  <si>
    <t xml:space="preserve">https://rri-tools.eu/-/science_open_enterprise_library_elemt</t>
  </si>
  <si>
    <t xml:space="preserve">Science as an open enterprise - The Royal Society Science Policy Centre report</t>
  </si>
  <si>
    <t xml:space="preserve">Research Community Policy Makers Open Access Ethics Governance open access open data boundaries of openness</t>
  </si>
  <si>
    <t xml:space="preserve">https://royalsociety.org/~/media/royal_society_content/policy/projects/sape/2012-06-20-saoe.pdf</t>
  </si>
  <si>
    <t xml:space="preserve">Library Element Report
Science as an open enterprise - The Royal Society Science Policy Centre report
ðŸ‘
0
Uploaded by RRI Tools on November 1, 2015
Research Community Policy Makers Open Access Ethics Governance open access open data boundaries of openness
Description
BIBLIOGRAPHIC REFERENCES
The Royal Society (2012), Science as an open enterprise, The Royal Society Science Policy Centre report.
SUMMARY OF CONTENT
This report provides a review of the OA concept in relation to the mission[s], system[s] and ethics of science providing a number of recommendations to be considered in order move forward with OA system. It seems particularly interesting here the section over the boundaries of OA and scientific knowledge openness.
FORMAT
PDF
EXPERTISE
Practitioner
LINK
https://royalsociety.org/~/media/royal_society_content/policy/projects/sape/2012-06-20-saoe.pdf
 </t>
  </si>
  <si>
    <t xml:space="preserve">https://rri-tools.eu/-/commission_recommendation_library_elemt</t>
  </si>
  <si>
    <t xml:space="preserve">Commission Recommendation on access to and preservation of scientific information</t>
  </si>
  <si>
    <t xml:space="preserve">Research Community Policy Makers Business &amp; Industry Open Access Governance european union open access policies</t>
  </si>
  <si>
    <t xml:space="preserve">https://ec.europa.eu/research/science-society/document_library/pdf_06/recommendation-access-and-preservation-scientific-information_en.pdf</t>
  </si>
  <si>
    <t xml:space="preserve">Library Element Report
Commission Recommendation on access to and preservation of scientific information
ðŸ‘
0
Uploaded by RRI Tools on November 1, 2015
Research Community Policy Makers Business &amp; Industry Open Access Governance european union open access policies
Description
BIBLIOGRAPHIC REFERENCES
European Commission (2012), Commission Recommendation on access to and preservation of scientific information.
SUMMARY OF CONTENT
In this communication, the European Commission issues several policy recommendations for the implementation of open access across Europe, including:
Define clear policies for the dissemination of and open access to scientific publications resulting from publicly funded research;
Ensure that research funding institutions responsible for managing public research funding and academic institutions receiving public funding implement the policies;
Define clear policies for the dissemination of and open access to research data resulting from publicly funded research;
Reinforce the preservation of scientific information;
Further develop e-infrastructures underpinning the system for disseminating scientific information
Ensure synergies among national e-infrastructures at European and global level;
Participate in multi-stakeholder dialogues at national, European and/or international level on how to foster open access to and preservation of scientific information;
Designate by the end of the year a national point of reference.
FORMAT
PDF
EXPERTISE
Practitioner
LINK
https://ec.europa.eu/research/science-society/document_library/pdf_06/recommendation-access-and-preservation-scientific-information_en.pdf
 </t>
  </si>
  <si>
    <t xml:space="preserve">https://rri-tools.eu/-/citation_advantage_library_elemt</t>
  </si>
  <si>
    <t xml:space="preserve">Citation Advantage of Open Access Articles</t>
  </si>
  <si>
    <t xml:space="preserve">Research Community Open Access open access longitudinal study bibliometric analysis</t>
  </si>
  <si>
    <t xml:space="preserve">http://www.plosbiology.org/article/fetchObject.action?uri=info:doi/10.1371/journal.pbio.0040157&amp;representation=PDF</t>
  </si>
  <si>
    <t xml:space="preserve">Library Element Article
Citation Advantage of Open Access Articles
ðŸ‘
0
Uploaded by RRI Tools on November 1, 2015
Research Community Open Access open access longitudinal study bibliometric analysis
Description
BIBLIOGRAPHIC REFERENCES
Eysenbach, G. (2006), Citation advantage of open access articles. PLoS Biol 4(5).
SUMMARY OF CONTENT
Open access (OA) to the research literature has the potential to accelerate recognition and dissemination of research findings, but its actual effects are controversial. This was a longitudinal bibliometric analysis of a cohort of OA and non-OA articles published between June 8, 2004, and December 20, 2004, in the same journal (PNAS: Proceedings of the National Academy of Sciences). We found strong evidence that, even in a journal that is widely available in research libraries, OA articles are more immediately recognized and cited by peers than non-OA articles published in the same journal. OA is likely to benefit science by accelerating dissemination and uptake of research findings.
FORMAT
PDF
EXPERTISE
Practitioner , Master
LINK
http://www.plosbiology.org/article/fetchObject.action?uri=info:doi/10.1371/journal.pbio.0040157&amp;representation=PDF
 </t>
  </si>
  <si>
    <t xml:space="preserve">https://rri-tools.eu/-/do_oa_articles_library_elemt</t>
  </si>
  <si>
    <t xml:space="preserve">Do Open-Access Articles Have a Greater Research Impact?</t>
  </si>
  <si>
    <t xml:space="preserve">Research Community Open Access open access scientific impact</t>
  </si>
  <si>
    <t xml:space="preserve">http://crl.acrl.org/content/65/5/372.full.pdf+html</t>
  </si>
  <si>
    <t xml:space="preserve">Library Element Article
Do Open-Access Articles Have a Greater Research Impact?
ðŸ‘
0
Uploaded by RRI Tools on November 1, 2015
Research Community Open Access open access scientific impact
Description
BIBLIOGRAPHIC REFERENCES
Antelman, K. (2004), Do Open-Access Articles Have a Greater Research Impact? College and Research Libraries 65(5), 372-382.
SUMMARY OF CONTENT
Although many authors believe that their work has a greater research impact if it is freely available, studies to demonstrate that impact are few. This study looks at articles in four disciplines at varying stages of adoption of open accessâ€”philosophy, political science, electrical and electronic engineering and mathematicsâ€”to see whether they have a greater impact as measured by citations in the ISI Web of Science database when their authors make them freely available on the Internet. The finding is that, across all four disciplines, freely available articles do have a greater research impact. Shedding light on this category of open access reveals that scholars in diverse disciplines are adopting open-access practices and being rewarded for it.
FORMAT
PDF
EXPERTISE
Practitioner
LINK
http://crl.acrl.org/content/65/5/372.full.pdf+html
 </t>
  </si>
  <si>
    <t xml:space="preserve">https://rri-tools.eu/-/faqs_oa_library_elemt</t>
  </si>
  <si>
    <t xml:space="preserve">FAQs About Open Access â€“ The Political Economy of Publishing in Anthropology and Beyond</t>
  </si>
  <si>
    <t xml:space="preserve">Research Community Open Access Governance Public Engagement open access business model faq publishing public anthropology</t>
  </si>
  <si>
    <t xml:space="preserve">https://openaccessmadrid2014.files.wordpress.com/2014/10/faqs-about-open-access_preguntas-frecuentes-sobre-acceso-abierto.pdf</t>
  </si>
  <si>
    <t xml:space="preserve">Library Element Book and Thesis
FAQs About Open Access â€“ The Political Economy of Publishing in Anthropology and Beyond
ðŸ‘
0
Uploaded by RRI Tools on November 1, 2015
Research Community Open Access Governance Public Engagement open access business model faq publishing public anthropology
Description
BIBLIOGRAPHIC REFERENCES
Montoya, A., et al. (2014), FAQs About Open Access â€“ The Political Economy of Publishing in Anthropology and Beyond.
SUMMARY OF CONTENT
This publication is prior to the conference/workshop FAQs About Open Access â€“ The Political Economy of Publishing in Anthropology and Beyond , held at Medialab-Prado (Madrid) on the 16th and 17th of October 2014. We, as conference conveners and members of the Research Group on Anthropology with a Public Orientation (GIAOP), are interested in the current debates about open access and it is out of that shared interest that this conference emerges. It has been more than a decade since the first declarations for open and free access to publicly-funded scientific knowledge were issued (the Budapest Open Access Initiative in 2002 and the Berlin Declaration on Open Access one year after). Even though the debate has proliferated with strength in the Anglo-American academia in the last few years, we think that the way in which it has done so is extremely narrow, limited to putting forth proposals for how to make academic publications available online â€”and generally not questioning the business models and the very academic practices that have led to â€œcapture/encloseâ€ knowledge in the first place. Therefore, with this conference, we seek to expand the discussion on open access, asking what effective openness would entail. Precisely because we claim the need for making research results within the social sciences and humanities available to broader audiences, we consider it crucial to promote reflection on how knowledge is generated, disseminated, evaluated and validated â€”practices that in turn sustain the current political economy of knowledge.
FORMAT
PDF
ACCESS
Open
LANGUAGE
Spanish, English
EXPERTISE
Practitioner
LINK
https://openaccessmadrid2014.files.wordpress.com/2014/10/faqs-about-open-access_preguntas-frecuentes-sobre-acceso-abierto.pdf
 </t>
  </si>
  <si>
    <t xml:space="preserve">https://rri-tools.eu/-/metric_tide_library_elemt</t>
  </si>
  <si>
    <t xml:space="preserve">The Metric Tide: Report of the Independent Review of the Role of Metrics in Research Assessment and Management</t>
  </si>
  <si>
    <t xml:space="preserve">Research Community Policy Makers Governance research metrics research assessment</t>
  </si>
  <si>
    <t xml:space="preserve">http://www.hefce.ac.uk/media/HEFCE,2014/Content/Pubs/Independentresearch/2015/The,Metric,Tide/2015_metric_tide.pdf</t>
  </si>
  <si>
    <t xml:space="preserve">Library Element Report
The Metric Tide: Report of the Independent Review of the Role of Metrics in Research Assessment and Management
ðŸ‘
0
Uploaded by RRI Tools on November 1, 2015
Research Community Policy Makers Governance research metrics research assessment
Description
BIBLIOGRAPHIC REFERENCES
Wilsdon, J., et al. (2015), The Metric Tide: Report of the Independent Review of the Role of Metrics in Research Assessment and Management, HEFCE.
SUMMARY OF CONTENT
This report presents the findings and recommendations of the Independent Review of the Role of Metrics in Research Assessment and Management. The review was chaired by Professor James Wilsdon, supported by an independent and multidisciplinary group of experts in scientometrics, research funding, research policy, publishing, university management and administration.
This review has gone beyond earlier studies to take a deeper look at potential uses and limitations of research metrics and indicators. It has explored the use of metrics across different disciplines, and assessed their potential contribution to the development of research excellence and impact. It has analysed their role in processes of research assessment, including the next cycle of the Research Excellence Framework (REF). It has considered the changing ways in which universities are using quantitative indicators in their management systems, and the growing power of league tables and rankings. And it has considered the negative or unintended effects of metrics on various aspects of research culture.
FORMAT
PDF
EXPERTISE
Practitioner
LINK
http://www.hefce.ac.uk/media/HEFCE,2014/Content/Pubs/Independentresearch/2015/The,Metric,Tide/2015_metric_tide.pdf
 </t>
  </si>
  <si>
    <t xml:space="preserve">https://rri-tools.eu/-/winning_h2020_library_elemt</t>
  </si>
  <si>
    <t xml:space="preserve">Winning Horizon2020 with Open Science?</t>
  </si>
  <si>
    <t xml:space="preserve">Uploaded by RRI Tools on November 1, 2015
Owned by Ivo Grigorov .</t>
  </si>
  <si>
    <t xml:space="preserve">Research Community Policy Makers Open Access open science open data open innovation</t>
  </si>
  <si>
    <t xml:space="preserve">https://doi.org/10.5281/zenodo.12247</t>
  </si>
  <si>
    <t xml:space="preserve">https://rri-tools.eu/en/-/%3Ch4%3E%C2%A0%3C/h4%3E%3Cpre%3Ehttps://doi.org/10.5281/zenodo.12247%3C/pre%3E</t>
  </si>
  <si>
    <t xml:space="preserve">Still under revision by the RRI Tools project
Library Element Others
Winning Horizon2020 with Open Science?
ðŸ‘
0
Uploaded by RRI Tools on November 1, 2015
Owned by Ivo Grigorov .
Research Community Policy Makers Open Access open science open data open innovation
Description
BIBLIOGRAPHIC REFERENCES
Grigorov, I., et al. (2015), Winning Horizon 2020 with Open Science, FP7 FOSTER (GA 612 425) and FP7 OpenAIRE (GA 246 686) publication.
SUMMARY OF CONTENT
Open Science (OS) offers researchers tools and workflows for transparency, reproducibility, dissemination and transfer of new knowledge. Ultimately, this can also have an impact on in research evaluation exercises, e.g. Research Excellence Framework (REF), set to demand greater â€œsocietal impactâ€ in future, rather than just research output. OS can also be an effective tool for research managers to transfer knowledge to society, and optimize the use and re-use by unforeseen collaborators. For funders, OS offers a better return on investment (ROI) for public funding, and underpins the EU Digital Agenda by measurably contributing to economic growth. This brief showcases why and how Open Science can optimize your Horizon 2020 proposal evaluation.
FORMAT
PDF
EXPERTISE
Practitioner , Master
LINK
https://doi.org/10.5281/zenodo.12247
 </t>
  </si>
  <si>
    <t xml:space="preserve">https://rri-tools.eu/-/public_consultation_library_elemt</t>
  </si>
  <si>
    <t xml:space="preserve">Public Consultation â€˜Science 2.0â€™: science in transition</t>
  </si>
  <si>
    <t xml:space="preserve">Research Community Policy Makers Open Access open science open data open innovation new forms of collaboration social media</t>
  </si>
  <si>
    <t xml:space="preserve">http://ec.europa.eu/research/consultations/science-2.0/background.pdf</t>
  </si>
  <si>
    <t xml:space="preserve">Library Element Article
Public Consultation â€˜Science 2.0â€™: science in transition
ðŸ‘
0
Uploaded by RRI Tools on November 1, 2015
Research Community Policy Makers Open Access open science open data open innovation new forms of collaboration social media
Description
BIBLIOGRAPHIC REFERENCES
European Commission Directorates General for Research and Innovation (RTD) and Communications Networks Content and Technology (Connect) (2014), Background document Public Consultation â€˜Science 2.0â€™: science in transition.
SUMMARY OF CONTENT
This background paper to the online public consultation gives a short description of the term 'Science 2.0' as used in this consultation. The goal of the consultation is to better understand the full potential of 'Science 2.0' as well as the desirability of any possible policy action.
The current transition of the science and research system results predominantly from a bottom-up process driven by the increasing number of researchers operating in a globally networked digital system and by the increasing societal demand to address the Grand Challenges of our times. The key-stakeholders (universities, research funders, libraries, researchers, publishers, businesses) find themselves in various stages of responding or adapting to the evolving situation. For example, universities are considering new ways to evaluate researchersâ€™ careers and requiring new types of research skills from researchers.
The impact of research is of growing importance to research funding organisations. Publishers are active as they are moving towards models of Open Access to publications and research data. New players emerge with regard to determining the impact of research. In this consultation process, 'Science 2.0' is therefore understood as a systemic change in the modus operandi of doing research and organising science.
FORMAT
PDF
EXPERTISE
Practitioner , Master
LINK
http://ec.europa.eu/research/consultations/science-2.0/background.pdf
 </t>
  </si>
  <si>
    <t xml:space="preserve">https://rri-tools.eu/-/validation_results_library_elemt</t>
  </si>
  <si>
    <t xml:space="preserve">Validation of the results of the public consultation on Science 2.0: Science in Transition</t>
  </si>
  <si>
    <t xml:space="preserve">Research Community Policy Makers Business &amp; Industry Open Access open science open data open innovation new forms of collaboration social media</t>
  </si>
  <si>
    <t xml:space="preserve">http://ec.europa.eu/digital-agenda/en/news/final-report-science-20-public-consultation</t>
  </si>
  <si>
    <t xml:space="preserve">Library Element Report
Validation of the results of the public consultation on Science 2.0: Science in Transition
ðŸ‘
0
Uploaded by RRI Tools on November 1, 2015
Research Community Policy Makers Business &amp; Industry Open Access open science open data open innovation new forms of collaboration social media
Description
BIBLIOGRAPHIC REFERENCES
European Commission (2014), Validation of the results of the public consultation on Science 2.0: Science in Transition.
SUMMARY OF CONTENT
Between July and September 2014 the European Commission conducted a public consultation on Science 2.0. The consultation sought to gather the opinions of a broad sample of interested parties from across the EU research landscape. It aimed to better understand the potential impact of Science 2.0 and the desirability of policy action. While the consultation was open to all citizens, organisations and public authorities, the Commission identified several groups that it would mainly target as respondents: universities and university associations, research performing organisations, research funding organisations, scientific libraries, academies, learned societies, scholarly publishers and intermediaries, and businesses in fields related to Science 2.0.1.
Respondents were invited to answer an online questionnaire that asked for their opinions on the main aspects of the background document for the consultation, Science in transition.
FORMAT
PDF
EXPERTISE
Beginner , Practitioner
LINK
http://ec.europa.eu/digital-agenda/en/news/final-report-science-20-public-consultation
 </t>
  </si>
  <si>
    <t xml:space="preserve">https://rri-tools.eu/-/oa_publications_library_elemt</t>
  </si>
  <si>
    <t xml:space="preserve">Open access to publications and data in Horizon 2020: Frequently Asked Questions</t>
  </si>
  <si>
    <t xml:space="preserve">Research Community Policy Makers Open Access open science open data faq open innovation new forms of collaboration social media</t>
  </si>
  <si>
    <t xml:space="preserve">https://www.iprhelpdesk.eu/sites/default/files/newsdocuments/Open_Access_in_H2020.pdf</t>
  </si>
  <si>
    <t xml:space="preserve">Library Element Others
Open access to publications and data in Horizon 2020: Frequently Asked Questions
ðŸ‘
0
Uploaded by RRI Tools on November 1, 2015
Research Community Policy Makers Open Access open science open data faq open innovation new forms of collaboration social media
Description
BIBLIOGRAPHIC REFERENCES
European IPR Helpdesk (2014), Fact Sheet - Open access to publications and data in Horizon 2020: Frequently Asked Questions (FAQs).
SUMMARY OF CONTENT
This fact sheet is written as a frequently asked questions (FAQ) document, in order to answer queries received from Horizon 2020 applicants. This FAQ should be read in parallel with the â€œGuidelines on Open Access to Scientific Publications and Research Data in Horizon 2020â€.
FORMAT
PDF
EXPERTISE
Practitioner
LINK
https://www.iprhelpdesk.eu/sites/default/files/newsdocuments/Open_Access_in_H2020.pdf
 </t>
  </si>
  <si>
    <t xml:space="preserve">https://rri-tools.eu/-/inspiration_engage_library_elemt</t>
  </si>
  <si>
    <t xml:space="preserve">Inspiration to engage: Concordat for engaging the public with research</t>
  </si>
  <si>
    <t xml:space="preserve">Research Community Education Community Public Engagement public engagement model fp7 policy making recognition support practice</t>
  </si>
  <si>
    <t xml:space="preserve">http://www.rcuk.ac.uk/RCUK-prod/assets/documents/publications/ConcordatInspiration.pdf</t>
  </si>
  <si>
    <t xml:space="preserve">Library Element Report
Inspiration to engage: Concordat for engaging the public with research
ðŸ‘
0
Uploaded by RRI Tools on November 1, 2015
Research Community Education Community Public Engagement public engagement model fp7 policy making recognition support practice
Description
BIBLIOGRAPHIC REFERENCES
Research Councils UK (2013), Inspiration to engage: Concordat for engaging the public with research.
SUMMARY OF CONTENT
This document summarises the achievements accomplished with a wide range of actions carried out in the UK after in 2010 a Concordat for Public Engagement with Research was established. Its aim was to ensure that public engagement is valued, recognised and supported across the research and higher education sectors.
FORMAT
PDF
EXPERTISE
Practitioner , Master
LINK
http://www.rcuk.ac.uk/RCUK-prod/assets/documents/publications/ConcordatInspiration.pdf
 </t>
  </si>
  <si>
    <t xml:space="preserve">https://rri-tools.eu/-/monitoring_policy_library_elemt</t>
  </si>
  <si>
    <t xml:space="preserve">Monitoring Policy and Research Activities on Science in Society in Europe (MASIS) - Final synthesis report</t>
  </si>
  <si>
    <t xml:space="preserve">Research Community Policy Makers Education Community Business &amp; Industry Civil Society Organizations Ethics Governance Public Engagement Science Education monitoring science communication science policy science in society</t>
  </si>
  <si>
    <t xml:space="preserve">https://ec.europa.eu/research/science-society/document_library/pdf_06/monitoring-policy-research-activities-on-sis_en.pdf</t>
  </si>
  <si>
    <t xml:space="preserve">Library Element Report
Monitoring Policy and Research Activities on Science in Society in Europe (MASIS) - Final synthesis report
ðŸ‘
0
Uploaded by RRI Tools on November 1, 2015
Research Community Policy Makers Education Community Business &amp; Industry Civil Society Organizations Ethics Governance Public Engagement Science Education monitoring science communication science policy science in society
Description
BIBLIOGRAPHIC REFERENCES
Mejlgaard, N., et al. (2010), Monitoring Policy and Research Activities on Science in Society in Europe (MASIS). Directorate-General for Research and Innovation, European Commission. Brussels.
SUMMARY OF CONTENT
This report provides an overview of results emerging from the European-wide project on â€œMonitoring Policy and Research Activities on Science in Society in Europeâ€ (MASIS), funded by EU work programme â€œScience in Societyâ€. It is based on analyses of 38 national reports accessible on www.masis.eu, which include data on research efforts, policies, and communication activities relating to science in society, different models and use of scientific advice and expertise for policy making, and activities related to assessment and ethical issues of science and technology in 38 EU and associated countries.
FORMAT
PDF
EXPERTISE
Practitioner
LINK
https://ec.europa.eu/research/science-society/document_library/pdf_06/monitoring-policy-research-activities-on-sis_en.pdf
 </t>
  </si>
  <si>
    <t xml:space="preserve">https://rri-tools.eu/-/why_promote_library_elemt</t>
  </si>
  <si>
    <t xml:space="preserve">Why should we promote public engagement with science?</t>
  </si>
  <si>
    <t xml:space="preserve">Research Community Policy Makers Governance Public Engagement public engagement rri public dialogue governance</t>
  </si>
  <si>
    <t xml:space="preserve">http://pus.sagepub.com/content/23/1/4.full.pdf+html</t>
  </si>
  <si>
    <t xml:space="preserve">Library Element Article
Why should we promote public engagement with science?
ðŸ‘
0
Uploaded by RRI Tools on November 1, 2015
Research Community Policy Makers Governance Public Engagement public engagement rri public dialogue governance
Description
BIBLIOGRAPHIC REFERENCES
Stilgoe, J., Lock, S., and Wilsdon, J. (2014), Why should we promote public engagement with science?, Public Understanding of Science 23(1): 4-15.
SUMMARY OF CONTENT
This introductory essay looks back on the two decades since the journal Public Understanding of Science was launched. Drawing on the invited commentaries in this special issue, we can see narratives of continuity and change around the practice and politics of public engagement with science. Public engagement would seem to be a necessary but insufficient part of opening up science and its governance. Those of us who have been involved in advocating, conducting and evaluating public engagement practice could be accused of over-promising. If we, as social scientists, are going to continue a normative commitment to the idea of public engagement, we should therefore develop new lines of argument and analysis. Our support for the idea of public engagement needs qualifying, as part of a broader, more ambitious interest in the idea of publicly engaged science.
FORMAT
PDF
EXPERTISE
Practitioner
LINK
http://pus.sagepub.com/content/23/1/4.full.pdf+html
 </t>
  </si>
  <si>
    <t xml:space="preserve">https://rri-tools.eu/-/science_festivals_library_elemt</t>
  </si>
  <si>
    <t xml:space="preserve">Why people attend science festivals: Interests, motivations and self-reported benefits of public engagement with research</t>
  </si>
  <si>
    <t xml:space="preserve">Research Community Policy Makers Public Engagement public engagement science communication science festival public understanding of science</t>
  </si>
  <si>
    <t xml:space="preserve">http://pus.sagepub.com/content/early/2012/10/31/0963662512458624.abstract</t>
  </si>
  <si>
    <t xml:space="preserve">Library Element Article
Why people attend science festivals: Interests, motivations and self-reported benefits of public engagement with research
ðŸ‘
0
Uploaded by RRI Tools on November 1, 2015
Research Community Policy Makers Public Engagement public engagement science communication science festival public understanding of science
Description
BIBLIOGRAPHIC REFERENCES
Jensen, E., and Buckley, N. (2012), Why people attend science festivals: Interests, motivations and self reported benefits of public engagement with research, Public Understanding of Science, 23: 557-573.
SUMMARY OF CONTENT
As a form of public engagement, science festivals have rapidly expanded in size and number over recent years. However, as with other domains of informal public engagement that are not linked to policy outcomes, existing research does not fully address science festivalsâ€™ impacts and popularity. This study adduces evidence from surveys and focus groups to elucidate the perspectives of visitors at a large UK science festival. Results show that visitors value the opportunities afforded by the science festival to interact with scientific researchers and to encounter different types of science engagement aimed at adults, children and families. The most significant self-reported impact of attending a science festival is the development of increased interest in and curiosity about new areas of scientific knowledge within a socially stimulating and enjoyable setting.
FORMAT
PDF
ACCESS
Restricted
LANGUAGE
English
EXPERTISE
Practitioner
LINK
http://pus.sagepub.com/content/early/2012/10/31/0963662512458624.abstract
 </t>
  </si>
  <si>
    <t xml:space="preserve">https://rri-tools.eu/-/tweeting_science_library_elemt</t>
  </si>
  <si>
    <t xml:space="preserve">Tweeting Science and Ethics: Social Media as a Tool for Constructive Public Engagement</t>
  </si>
  <si>
    <t xml:space="preserve">Research Community Ethics Public Engagement Health, demography &amp; wellbeing ethics engagement social media twitter constructive public engagement science patients</t>
  </si>
  <si>
    <t xml:space="preserve">http://www.tandfonline.com/doi/abs/10.1080/15265161003743497#.VbuVY_lmFo0</t>
  </si>
  <si>
    <t xml:space="preserve">Library Element Article
Tweeting Science and Ethics: Social Media as a Tool for Constructive Public Engagement
ðŸ‘
0
Uploaded by RRI Tools on November 1, 2015
Research Community Ethics Public Engagement Health, demography &amp; wellbeing ethics engagement social media twitter constructive public engagement science patients
Description
BIBLIOGRAPHIC REFERENCES
Regenberg, A. (2010), Tweeting Science and Ethics: Social Media as a Tool for Constructive Public Engagement, The American Journal of Bioethics, 10 (5): 30-31.
SUMMARY OF CONTENT
This paper focuses on the role that new social media tools such as Facebook or Twitter could play in promoting the dialogue between scientists and their patients.
FORMAT
PDF
ACCESS
Restricted
LANGUAGE
English
EXPERTISE
Practitioner , Master
LINK
http://www.tandfonline.com/doi/abs/10.1080/15265161003743497#.VbuVY_lmFo0
 </t>
  </si>
  <si>
    <t xml:space="preserve">https://rri-tools.eu/-/can_science_library_elemt</t>
  </si>
  <si>
    <t xml:space="preserve">Can Science Communication Workshops Train Scientists for Reflexive Public Engagement?</t>
  </si>
  <si>
    <t xml:space="preserve">Research Community Ethics Governance Public Engagement public engagement dialogue media skills deficit model communication</t>
  </si>
  <si>
    <t xml:space="preserve">http://scx.sagepub.com/content/31/1/116.abstract</t>
  </si>
  <si>
    <t xml:space="preserve">Library Element Article
Can Science Communication Workshops Train Scientists for Reflexive Public Engagement?
ðŸ‘
0
Uploaded by RRI Tools on November 1, 2015
Research Community Ethics Governance Public Engagement public engagement dialogue media skills deficit model communication
Description
BIBLIOGRAPHIC REFERENCES
Miller, S., Fahy, D., and ESConet (2009), Can Science Communication Workshops Train Scientists for Reflexive Public Engagement? The ESConet Experience, Team Science Communication, 31(1), 116-126.
SUMMARY OF CONTENT
The European Science Communication Network, between 2005 and 2008, created and delivered original communication training workshops to more than 170 researchers, primarily early-career scientists, to empower them to perform reflexive public engagement activities in various communication situations. The program designed 12 original teaching modules for science communication that not only delivered skills training, including writing for popular audiences and media interview skills, but also developed capacity in, among other areas, risk communication, communicating science in dialogue, and examining controversies within the scientific community. The workshops aimed to encourage scientists to reflect critically on the social, historical, cultural, and ethical dimensions of science.
FORMAT
PDF
ACCESS
Restricted
LANGUAGE
English
EXPERTISE
Practitioner
LINK
http://scx.sagepub.com/content/31/1/116.abstract
 </t>
  </si>
  <si>
    <t xml:space="preserve">https://rri-tools.eu/-/open_innovation_library_elemt</t>
  </si>
  <si>
    <t xml:space="preserve">Open Innovation: Getting Started</t>
  </si>
  <si>
    <t xml:space="preserve">Research Community Policy Makers Business &amp; Industry Open Access Public Engagement co-creation open innovation acceleration programs crowdsourcing crowdfunding collective intelligence</t>
  </si>
  <si>
    <t xml:space="preserve">http://www.openinnovation.net/featured/open-innovation-getting-started/</t>
  </si>
  <si>
    <t xml:space="preserve">Library Element Blog and Opinion
Open Innovation: Getting Started
ðŸ‘
0
Uploaded by RRI Tools on November 1, 2015
Research Community Policy Makers Business &amp; Industry Open Access Public Engagement co-creation open innovation acceleration programs crowdsourcing crowdfunding collective intelligence
Description
BIBLIOGRAPHIC REFERENCES
Bry, N. (2014), Open Innovation: Getting Started, Innovation Excellence blog.
SUMMARY OF CONTENT
Article on the Innovation Excellence blog outlining and describing a number of different open innovation processes: acceleration programs and innovation hubs; crowdsourcing and ideas contests; co-creation platforms; and codevelopments and hackathons. The post includes a number of ideas to make open innovation successful including the role of intense dialogue and community branding; an open innovation hub; mapping the genome of collective intelligence; and the open innovation funnel.
FORMAT
Online
EXPERTISE
Practitioner
LINK
http://www.openinnovation.net/featured/open-innovation-getting-started/
 </t>
  </si>
  <si>
    <t xml:space="preserve">https://rri-tools.eu/-/public_engagement_library_ele-1</t>
  </si>
  <si>
    <t xml:space="preserve">Public engagement in research funding: a study of public capabilities and engagement methodology</t>
  </si>
  <si>
    <t xml:space="preserve">Research Community Policy Makers Governance Public Engagement public engagement research funding science in society evaluation food research</t>
  </si>
  <si>
    <t xml:space="preserve">http://pus.sagepub.com/content/early/2009/02/16/0963662508096780</t>
  </si>
  <si>
    <t xml:space="preserve">Library Element Article
Public engagement in research funding: a study of public capabilities and engagement methodology
ðŸ‘
0
Uploaded by RRI Tools on November 1, 2015
Research Community Policy Makers Governance Public Engagement public engagement research funding science in society evaluation food research
Description
BIBLIOGRAPHIC REFERENCES
Rowe, G., Rawsthorne, D., and Scarpello T. (2010), Public engagement in research funding: a study of public capabilities and engagement methodology, Public Understanding of Science 19(2), 225-239.
SUMMARY OF CONTENT
One trend in public engagement concerns involving the public in research priority setting. In this study members of the public were asked to select which of four potential projects (about food-related topics, presented by scientists) ought to be funded. The aim of the study was twofold: to trial and evaluate a method of engaging with the public about science, and to study the factors used by the public in making funding allocation decisions. Results suggest that, while participants enjoyed the process and appeared to learn from it, they were not particularly â€œrepresentativeâ€â€”a common problem with engagement approaches of this type. Results also suggest that participants' funding decisions were largely based on factors such as â€œbenefit to societyâ€ and â€œpersonal relevance,â€ though aspects such as the â€œlikeabilityâ€ and â€œtrustworthinessâ€ of the speaker may have played a role. Implications for involving the public in funding policy decisions are discussed.
FORMAT
PDF
ACCESS
Restricted
LANGUAGE
English
EXPERTISE
Practitioner
LINK
http://pus.sagepub.com/content/early/2009/02/16/0963662508096780
 </t>
  </si>
  <si>
    <t xml:space="preserve">https://rri-tools.eu/-/pub_engag_from_theory_library_elemt</t>
  </si>
  <si>
    <t xml:space="preserve">Public engagement coming of age: From theory to practice in sts encounters with nanotechnology</t>
  </si>
  <si>
    <t xml:space="preserve">Research Community Governance Public Engagement public engagement nanotechnology sts public participation</t>
  </si>
  <si>
    <t xml:space="preserve">http://pus.sagepub.com/content/early/2010/04/13/0963662510363054</t>
  </si>
  <si>
    <t xml:space="preserve">Library Element Article
Public engagement coming of age: From theory to practice in sts encounters with nanotechnology
ðŸ‘
0
Uploaded by RRI Tools on November 1, 2015
Research Community Governance Public Engagement public engagement nanotechnology sts public participation
Description
BIBLIOGRAPHIC REFERENCES
Delgado, A., Lein KjÃ¸lberg, K., and Wickson, F. (2011), Public engagement coming of age: From theory to practice in STS encounters with nanotechnology, Public Understanding of Science November 20(6), 826-845.
SUMMARY OF CONTENT
In this paper, we present a study of Science and Technology Studies (STS) perspectives on public engagement, specifically focusing on the gap between theory and practice. In aiming to develop a conceptual map of this gap, we identify five top topics of tension. These are related to the general questions of: â€œWhy should we do public engagement?,â€ â€œWho should be involved?,â€ â€œHow should it be organised?,â€ â€œWhen should it be done?â€ and â€œWhere should it be grounded?â€ We employ nanotechnology as a paradigmatic case to help us explore these tensions. In practice, the choices one makes in relation to one topic of tension may influence the choices available for others. Enhanced awareness of the presence of these tensions, as well as their interconnections, can help build reflexive capacity and make visible the various alternative routes available for STS practitioners working in the â€œage of engagement.â€
FORMAT
PDF
ACCESS
Restricted
LANGUAGE
English
EXPERTISE
Practitioner , Master
LINK
http://pus.sagepub.com/content/early/2010/04/13/0963662510363054
 </t>
  </si>
  <si>
    <t xml:space="preserve">https://rri-tools.eu/-/mapping_library_elemt</t>
  </si>
  <si>
    <t xml:space="preserve">Mapping â€˜social responsibilityâ€™ in science</t>
  </si>
  <si>
    <t xml:space="preserve">Research Community Governance Public Engagement responsible science science governance scientific profession political rationalities</t>
  </si>
  <si>
    <t xml:space="preserve">http://www.tandfonline.com/doi/pdf/10.1080/23299460.2014.882077</t>
  </si>
  <si>
    <t xml:space="preserve">Library Element Article
Mapping â€˜social responsibilityâ€™ in science
ðŸ‘
0
Uploaded by RRI Tools on November 1, 2015
Research Community Governance Public Engagement responsible science science governance scientific profession political rationalities
Description
BIBLIOGRAPHIC REFERENCES
Glerup, C., and Horst, M. (2014), Mapping â€˜social responsibilityâ€™ in science, Journal of Responsible Innovation, 1(1), 31-50.
SUMMARY OF CONTENT
This article employs the Foucauldian notion of â€˜ political rationality â€™ to map discussions and ideals about the responsibility of science toward society. By constructing and analysing an archive of 263 journal papers, four political rationalities were identified: the Demarcation rationality, which aims to exclude the social from the scientific production in order to make it objective and thereby responsible; the Reflexivity rationality, which sees it as science â€™ s responsibility to let itself be guided by problems in society in choice of research focus and methods; the Contribution rationality, which insists that responsible science should live up to public demands for innovation and democracy; and the Integration rationality, which advocates that science should be co-constructed with societal actors in order to be socially responsible. While each rationality is distinct, the article argues that all of them address the issue of a boundary (or integration) between science and society. Hence, it is not possible for scientists to avoid â€˜a relationship â€™ with society. The political question is how this relationship is to be defined and regulated.
FORMAT
PDF
EXPERTISE
Master
LINK
http://www.tandfonline.com/doi/pdf/10.1080/23299460.2014.882077
 </t>
  </si>
  <si>
    <t xml:space="preserve">https://rri-tools.eu/-/public_value_library_elemt</t>
  </si>
  <si>
    <t xml:space="preserve">The Public Value of Science: Or how to ensure that science really matters</t>
  </si>
  <si>
    <t xml:space="preserve">Research Community Policy Makers Governance Public Engagement dialogue citizen science deficit model science governance public value of science public value science social contract of science hardware and software of engagement everyday democrac upstream public engagement</t>
  </si>
  <si>
    <t xml:space="preserve">http://www.demos.co.uk/files/publicvalueofscience.pdf?1240939425</t>
  </si>
  <si>
    <t xml:space="preserve">Library Element Book and Thesis
The Public Value of Science: Or how to ensure that science really matters
ðŸ‘
0
Uploaded by RRI Tools on November 1, 2015
Research Community Policy Makers Governance Public Engagement dialogue citizen science deficit model science governance public value of science public value science social contract of science hardware and software of engagement everyday democrac upstream public engagement
Description
BIBLIOGRAPHIC REFERENCES
Wilsdon, J., Wynne, B., and J. Stilgoe (2005), The Public Value of Science Or how to ensure that science really matters, DEMOS.
SUMMARY OF CONTENT
There is a creeping sense of complacency within some sections of government and the scientific community: a belief that we can return to business as usual, with a few new committees and a little extra public consultation, but without any fundamental reform of scientific culture and practice. Participation tends to be invited on narrow â€˜riskâ€™ questions when the public are equally concerned about the wider social visions and values that are driving science and innovation. If public engagement is not taken seriously, we will end up with little more than the scientific equivalent of corporate social responsibility: a well-meaning, professionalised and busy field, propelled along by its own conferences and reports, but never quite impinging on fundamental practices, assumptions and cultures.
Disagreement and protest, as well as participation, are signs of a healthy democracy. This is not simply a matter of new language or better communication, but of issues of power, authority, justice and accountability. Recognising this complexity, and the conflicts it harbours, should not deter us from the project of developing shared approaches. Scientists should start to challenge the ends of politics, not just the means, and become â€˜explorersâ€™ who are commissioned by society to use their initiative and imagination in the search for better ways of doing things. This can remind scientists of the contribution that public values can make to the setting of research priorities and trajectories.
Science has major social benefits and thus â€˜public valueâ€™. Yet crucially this value cannot be assumed and taken as automatic, no matter what scientific research is done, or under what conditions. We can ask: what is the public value of science? But also, what would public value science look like? Viewed through a public value lens, engagement might no longer be seen as a â€˜brake on progressâ€™, but instead as a way of maintaining and renewing the social contract that supports science.
FORMAT
PDF
EXPERTISE
Practitioner
LINK
http://www.demos.co.uk/files/publicvalueofscience.pdf?1240939425
 </t>
  </si>
  <si>
    <t xml:space="preserve">https://rri-tools.eu/-/report_science_library_elemt</t>
  </si>
  <si>
    <t xml:space="preserve">Report of the Science in Society Session â€œPublic engagement in scienceâ€</t>
  </si>
  <si>
    <t xml:space="preserve">Research Community Policy Makers Civil Society Organizations Governance Public Engagement education public engagement science in society social contract of science european commission lisbon strategy incentives local knowledge multiple identities</t>
  </si>
  <si>
    <t xml:space="preserve">http://ec.europa.eu/research/science-society/document_library/pdf_06/public-engagement-081002_en.pdf</t>
  </si>
  <si>
    <t xml:space="preserve">Library Element Report
Report of the Science in Society Session â€œPublic engagement in scienceâ€
ðŸ‘
0
Uploaded by RRI Tools on November 1, 2015
Research Community Policy Makers Civil Society Organizations Governance Public Engagement education public engagement science in society social contract of science european commission lisbon strategy incentives local knowledge multiple identities
Description
BIBLIOGRAPHIC REFERENCES
European Commission, Directorate-General for Research, Science, Economy and Society (2008) Report of the Science in Society Session â€œPublic engagement in scienceâ€ Portuguese Presidency Conference â€œThe future of science and technology in Europeâ€, Lisbon, 8-10 October 2007.
SUMMARY OF CONTENT
What does Public Engagement in Science mean? Science and its associated technologies pervade every sector of society but how do citizens relate to them? And how do scientists consider their relationship with civil society? In recent years, the volume and intensity of public debates about science and technology have risen, boosted by the emergence of controversies over issues such as BSE, genetically (no hyphen) modified organisms, mobile phones and nuclear waste. Should the public be involved only when a problem arises or is there room, reason and interest for a more systematic participation of civil society in scientific research? These questions have been raised during a Europe-wide consultation on the future of the European Research Area (ERA) and the ensuing Portuguese Presidency conference in Lisbon in October 2007. This publication presents the results of the consultation concerning public engagement in science and research. It also reports on the discussion which took place during the Lisbon conference on the purposes of public engagement and the forms it can take during the process of production and regulation of science and technology.
FORMAT
PDF
EXPERTISE
Practitioner , Master
LINK
http://ec.europa.eu/research/science-society/document_library/pdf_06/public-engagement-081002_en.pdf
 </t>
  </si>
  <si>
    <t xml:space="preserve">https://rri-tools.eu/-/stakeholder_engagement_library_elemt</t>
  </si>
  <si>
    <t xml:space="preserve">Stakeholder Engagement Standard</t>
  </si>
  <si>
    <t xml:space="preserve">Research Community Policy Makers Civil Society Organizations Public Engagement organization transparency quality stakeholder engagement inclusivity accountability outputs products risk management pooling of resources market development isso</t>
  </si>
  <si>
    <t xml:space="preserve">http://www.accountability.org/images/content/3/6/362/AA1000SES%202010%20PRINT.PDF</t>
  </si>
  <si>
    <t xml:space="preserve">Library Element Report
Stakeholder Engagement Standard
ðŸ‘
0
Uploaded by RRI Tools on November 1, 2015
Research Community Policy Makers Civil Society Organizations Public Engagement organization transparency quality stakeholder engagement inclusivity accountability outputs products risk management pooling of resources market development isso
Description
BIBLIOGRAPHIC REFERENCES
AccountAbilitty (2011) Stakeholder Engagement Standard.
SUMMARY OF CONTENT
While stakeholder engagement is not new, it is now accepted as crucial to an organizationâ€™s sustainability and success. Stakeholders are not just members of communities or non-governmental organisations. They are those individuals, groups of individuals or organisations that affect and/or could be affected by an organisationâ€™s activities, products or services. Engaging with the individuals, groups of individuals or organisations that are affected by or can affect an organisationâ€™s activities, and responding to their concerns makes organisations perform better. It increases their knowledge and contributes to their license to operate. Stakeholder engagement is a journey. The starting point is often pain alleviation.
FORMAT
PDF
EXPERTISE
Practitioner
LINK
http://www.accountability.org/images/content/3/6/362/AA1000SES%202010%20PRINT.PDF
 </t>
  </si>
  <si>
    <t xml:space="preserve">https://rri-tools.eu/-/green_paper_library_elemt</t>
  </si>
  <si>
    <t xml:space="preserve">Green Paper on Citizen Science: Citizen Science for Europe Towards a better society of empowered citizens and enhanced research</t>
  </si>
  <si>
    <t xml:space="preserve">Research Community Policy Makers Civil Society Organizations Governance Public Engagement Inclusive, innovative, and reflective societies public engagement mutual learning citizen science co-creation inclusion scientific impact interdisciplinarity social value motivation for engagement methodology results sharing unpredictable group dynamics emotional aspects</t>
  </si>
  <si>
    <t xml:space="preserve">http://ec.europa.eu/newsroom/dae/document.cfm?doc_id=4122</t>
  </si>
  <si>
    <t xml:space="preserve">Library Element Report
Green Paper on Citizen Science: Citizen Science for Europe Towards a better society of empowered citizens and enhanced research
ðŸ‘
2
Uploaded by RRI Tools on November 1, 2015
Research Community Policy Makers Civil Society Organizations Governance Public Engagement Inclusive, innovative, and reflective societies public engagement mutual learning citizen science co-creation inclusion scientific impact interdisciplinarity social value motivation for engagement methodology results sharing unpredictable group dynamics emotional aspects
Description
BIBLIOGRAPHIC REFERENCES
Socientize Project (2013), Green Paper on Citizen Science: Citizen Science for Europe Towards a better society of empowered citizens and enhanced research.
SUMMARY OF CONTENT
This Green Paper on Citizen Science for Europe serves as a facilitator of further debate, discussions and feedback, community endorsement, mutual learning and exchange of good practices within the stakeholders and Citizen Science actors. Citizen Science refers to the general public engagement in scientific research activities when citizens actively contribute to science either with their intellectual effort or surrounding knowledge or with their tools and resources. Participants provide xperimental data and facilities for researchers, raise new questions and co-create a new scientific culture. While adding value, volunteers acquire new learning and skills, and deeper understanding of the scientific work in an appealing way. As a result of this open, networked and trans-disciplinary scenario, science-society-policy interactions are improved leading to a more democratic research based on evidence-informed decision making.
FORMAT
PDF
EXPERTISE
Beginner , Practitioner
LINK
http://ec.europa.eu/newsroom/dae/document.cfm?doc_id=4122
 </t>
  </si>
  <si>
    <t xml:space="preserve">https://rri-tools.eu/-/white_paper_library_elemt</t>
  </si>
  <si>
    <t xml:space="preserve">White Paper on Citizen Science for Europe</t>
  </si>
  <si>
    <t xml:space="preserve">Research Community Policy Makers Civil Society Organizations Governance Public Engagement public engagement mutual learning citizen science co-creation collaboration transdisciplinary communities</t>
  </si>
  <si>
    <t xml:space="preserve">http://www.socientize.eu/sites/default/files/white-paper_0.pdf</t>
  </si>
  <si>
    <t xml:space="preserve">Library Element Report
White Paper on Citizen Science for Europe
ðŸ‘
2
Uploaded by RRI Tools on November 1, 2015
Research Community Policy Makers Civil Society Organizations Governance Public Engagement public engagement mutual learning citizen science co-creation collaboration transdisciplinary communities
Description
BIBLIOGRAPHIC REFERENCES
Serrano, F., et al. (2014), White Paper on Citizen Science for Europe, SOCIENTIZE.
SUMMARY OF CONTENT
The SOCIENTIZE Project aims at improving the understanding and uptake of the impacts associated with Citizen Science. These concepts are fuzzy, since amateurs engage in research, researchers group themselves in mediator clusters and, as members of a community, we all become policy makers albeit using a language different from theirs n the past two years, we mapped ongoing activities, institutions, funding programs and initiatives as a first step in deciding the way in which to improve citizen engagement in science. Once we analysed emerging trends and exemplary cases of citizen engagement in research processes and science- related policy making, we proceeded to gather collective knowledge, involving experts and amateurs alike. To raise awareness and encourage the uptake of these ICT-enabled, open and social scientific practices, we consistently applied the concept of trusted collaboration at all levels. We encountered a heterogeneous landscape made up of complex multi-actor, multi-level, transdisciplinary communities. The initial findings were published in the Green Paper and subsequently refined, endorsed and supplemented by findings from a broad consultation process and published in the present White Paper. When providing policy recommendations, we attempted to strike a proper balance between the different alternatives by addressing several issues and stakeholders at the same time and by paying special attention to the openness and emergence of this innovative approach to science.
FORMAT
PDF
EXPERTISE
Practitioner
LINK
http://www.socientize.eu/sites/default/files/white-paper_0.pdf
 </t>
  </si>
  <si>
    <t xml:space="preserve">https://rri-tools.eu/-/experiences_attitudes_library_elemt</t>
  </si>
  <si>
    <t xml:space="preserve">Experiences and attitudes of Research Funding Organisations towards Public Engagement with Research with and for Civil Society and its Organisations</t>
  </si>
  <si>
    <t xml:space="preserve">http://www.livingknowledge.org/livingknowledge/wp-content/uploads/2014/01/WP8-Report-Europe-Final-14-January.pdf</t>
  </si>
  <si>
    <t xml:space="preserve">Library Element Report
Experiences and attitudes of Research Funding Organisations towards Public Engagement with Research with and for Civil Society and its Organisations
ðŸ‘
0
Uploaded by RRI Tools on November 1, 2015
Research Community Policy Makers Civil Society Organizations Governance Public Engagement civil society organizations public engagement funding era
Description
BIBLIOGRAPHIC REFERENCES
PERARES (2013), Experiences and attitudes of Research Funding Organisations towards Public Engagement with Research with and for Civil Society and its Organisations.
SUMMARY OF CONTENT
This report is an output from the European Commission funded Public Engagement with Research and Research Engagement with Society (PERARES) project. This project aims to establish a deeper and more systematic engagement of research bodies (such as universities, research councils, Science Shops and others) with civil society groups in setting research agendas, and to advance this by transnational exchanges of experience and mutual learning. One element of this work has been to better understand the experiences and attitudes of r e- search funders across Europe towards public engagement with research with and for civil society and its organisations. This report should enable research funders throughout Europe to better assess the options to take PER (Public Engagement in Research) activities up in their strategy and thus contribute to European policy and the future of the European Research Area (ERA). It does this by giving an overview of experiences and attitudes of research funding organisations in different countries towards research with and for civil society and its organisations. This type of research engagement can make civil society a partner in identifying and responding to the "Grand Challengesâ€ of our time to which European research should respond according to the Lund declaration.
FORMAT
PDF
EXPERTISE
Beginner , Practitioner
LINK
http://www.livingknowledge.org/livingknowledge/wp-content/uploads/2014/01/WP8-Report-Europe-Final-14-January.pdf
 </t>
  </si>
  <si>
    <t xml:space="preserve">https://rri-tools.eu/-/optimising_covil_library_elemt</t>
  </si>
  <si>
    <t xml:space="preserve">Optimising Civil Society Participation in Research</t>
  </si>
  <si>
    <t xml:space="preserve">Research Community Policy Makers Civil Society Organizations Governance Public Engagement civil society organizations public engagement</t>
  </si>
  <si>
    <t xml:space="preserve">http://ec.europa.eu/research/science-society/document_library/pdf_06/optimising_civil_society_participation.pdf</t>
  </si>
  <si>
    <t xml:space="preserve">Library Element Others
Optimising Civil Society Participation in Research
ðŸ‘
0
Uploaded by RRI Tools on November 1, 2015
Research Community Policy Makers Civil Society Organizations Governance Public Engagement civil society organizations public engagement
Description
BIBLIOGRAPHIC REFERENCES
European Commission (2013), Optimising Civil Society Participation in Research.
SUMMARY OF CONTENT
Policy-relevant findings from CONSIDER (Civil Society Organisations in Designing Research Governance), a research project investigating CSO involvement in EU-funded research.
FORMAT
PDF
EXPERTISE
Practitioner
LINK
http://ec.europa.eu/research/science-society/document_library/pdf_06/optimising_civil_society_participation.pdf
 </t>
  </si>
  <si>
    <t xml:space="preserve">https://rri-tools.eu/-/participation_civil_library_elemt</t>
  </si>
  <si>
    <t xml:space="preserve">Participation of Civil Society Organisations in Research</t>
  </si>
  <si>
    <t xml:space="preserve">Research Community Policy Makers Civil Society Organizations Governance Public Engagement participatory research recommendations research partnerships community based participatory research</t>
  </si>
  <si>
    <t xml:space="preserve">http://www.livingknowledge.org/fileadmin/Dateien-Living-Knowledge/Library/Project_reports/STACS_Final_Report-Partic.research_2009.pdf</t>
  </si>
  <si>
    <t xml:space="preserve">Library Element Report
Participation of Civil Society Organisations in Research
ðŸ‘
0
Uploaded by RRI Tools on November 1, 2015
Research Community Policy Makers Civil Society Organizations Governance Public Engagement participatory research recommendations research partnerships community based participatory research
Description
BIBLIOGRAPHIC REFERENCES
Gall, Ã‰., Millot, G., and Neubauer, C. (2009), Participation of Civil Society Organisations in Research, STACS.
SUMMARY OF CONTENT
This report on Participation of Civil Society Organisations in Research attempts to analyse the benefits and limits of two innovative mechanisms that allow and fund research partnerships between researchers and CSOs: the Community-University Research Alliance (CURA) programme, set up in 1999 by the federal government of Canada, and its more modest French version in the Ile-de-France region since 2005, the Partnerships of Institutions and Citizens for Research and Innovation (PICRI) programme. Drawing on the experience of actors involved in the setup of these programmes and in research partnerships funded through these two mechanisms, we have attempted to outline the benefits of and the obstacles to Participatory Research, and to identify key principles that can ensure that such partnerships bear their most fruitful outcome. The last part proposes more practical recommendations to a range of actors of the European research system â€“ in policy circles as well as in the scientific and CSO worlds â€“ on how to strengthen and improve support to Participatory Research in the European Union.
FORMAT
PDF
EXPERTISE
Master
LINK
http://www.livingknowledge.org/fileadmin/Dateien-Living-Knowledge/Library/Project_reports/STACS_Final_Report-Partic.research_2009.pdf
 </t>
  </si>
  <si>
    <t xml:space="preserve">https://rri-tools.eu/-/mechelen_library_elemt</t>
  </si>
  <si>
    <t xml:space="preserve">Mechelen Declaration: Public Engagement for a Better World</t>
  </si>
  <si>
    <t xml:space="preserve">Policy Makers Education Community Business &amp; Industry Governance Public Engagement Science Education public engagement science communication science centres and museums</t>
  </si>
  <si>
    <t xml:space="preserve">http://www.ecsite.eu/sites/default/files/mechelen-declaration_def.pdf</t>
  </si>
  <si>
    <t xml:space="preserve">Library Element Others
Mechelen Declaration: Public Engagement for a Better World
ðŸ‘
0
Uploaded by RRI Tools on November 1, 2015
Policy Makers Education Community Business &amp; Industry Governance Public Engagement Science Education public engagement science communication science centres and museums
Description
BIBLIOGRAPHIC REFERENCES
SCWS (2014), Mechelen Declaration: Public Engagement for a Better World.
SUMMARY OF CONTENT
The leaders of science centres and museums from 58 countries around the world came together at the Science Centre World Summit, in Mechelen, Belgium from March 17-19, 2014. This high-level international gathering of 443 attendees built upon the contributions of the previous six World Congress meetings held since 1996 on different continents. During this Summit, science centre leaders met with global policy makers, scientists and leading
business representatives to exchange ideas about science, public engagement with science and the role that science communication and science centres should play in our rapidly changing society. With a continuing commitment to impact, the science centre field puts forward this Declaration as a worldwide action plan.
FORMAT
PDF
EXPERTISE
Beginner , Practitioner
LINK
http://www.ecsite.eu/sites/default/files/mechelen-declaration_def.pdf
 </t>
  </si>
  <si>
    <t xml:space="preserve">https://rri-tools.eu/-/focus_citizens_library_elemt</t>
  </si>
  <si>
    <t xml:space="preserve">Focus on Citizens: Public Engagement for Better Policy and Services</t>
  </si>
  <si>
    <t xml:space="preserve">Policy Makers Civil Society Organizations Open Access Governance Public Engagement Inclusive, innovative, and reflective societies transparency accountability democracy citizens engagement open policy</t>
  </si>
  <si>
    <t xml:space="preserve">http://www.oecd.org/governance/regulatory-policy/focusoncitizenspublicengagementforbetterpolicyandservices.htm</t>
  </si>
  <si>
    <t xml:space="preserve">Library Element Book and Thesis
Focus on Citizens: Public Engagement for Better Policy and Services
ðŸ‘
0
Uploaded by RRI Tools on November 1, 2015
Policy Makers Civil Society Organizations Open Access Governance Public Engagement Inclusive, innovative, and reflective societies transparency accountability democracy citizens engagement open policy
Description
BIBLIOGRAPHIC REFERENCES
OECD (2009), Focus on Citizens Public Engagement for Better Policy and Services.
SUMMARY OF CONTENT
Governments alone cannot deal with complex global and domestic challenges, such as climate change or soaring obesity levels. They face hard trade-offs, such as responding to rising demands for better quality public services despite tight budgets. They need to work with their own citizens and other stakeholders to find solutions.
At the same time, more educated, well-informed and less defere+E51ntial citizens are judging their governments on their â€œdemocratic performanceâ€ (the degree to which government
decision-making processes live up to democratic principles) and their â€œpolicy performanceâ€ (their ability to deliver tangible positive outcomes for society).
Open and inclusive policy making is most often promoted as a means of improving democratic performance. For good reason too, as it enhances transparency and accountability, public participation and builds civic capacity.
Yet open and inclusive policy making can do much more. It offers a way for governments to improve their policy performance by working with citizens, civil society organisations (CSOs), businesses and other stakeholders to deliver concrete improvements in policy outcomes and the quality of public services.
This report reviews open and inclusive policy making in OECD countries based on survey responses from 25 national governments and 54 CSOs from 14 countries. Fourteen in-depth
country case studies illustrate current practice while short opinion pieces from 18 government and civil society practitioners provide rich insights into current challenges.
Finally, the report offers a set of ten â€œGuiding Principles for Open and Inclusive Policy Makingâ€ to improve future practice.
FORMAT
PDF
ACCESS
Restricted
LANGUAGE
English
EXPERTISE
Practitioner , Master
LINK
http://www.oecd.org/governance/regulatory-policy/focusoncitizenspublicengagementforbetterpolicyandservices.htm
 </t>
  </si>
  <si>
    <t xml:space="preserve">https://rri-tools.eu/-/scientists_library_elemt</t>
  </si>
  <si>
    <t xml:space="preserve">Scientists who engage with society perform better academically</t>
  </si>
  <si>
    <t xml:space="preserve">Research Community Governance Public Engagement science dissemination science engagement</t>
  </si>
  <si>
    <t xml:space="preserve">http://arxiv.org/pdf/0810.4672v2.pdf</t>
  </si>
  <si>
    <t xml:space="preserve">Library Element Article
Scientists who engage with society perform better academically
ðŸ‘
0
Uploaded by RRI Tools on November 1, 2015
Research Community Governance Public Engagement science dissemination science engagement
Description
BIBLIOGRAPHIC REFERENCES
Jensen, P., et al. (2008), Scientists who engage with society perform better academically.
SUMMARY OF CONTENT
Today, most scientific institutions acknowledge the importance of opening the so-called â€œivory towerâ€ of academic research through popularization, industrial innovation or teaching. However, little is known about the actual openness of scientific institutions and how their proclaimed priorities translate into concrete measures. This paper helps getting an idea on the actual practices by studying three key points: the proportion of researchers who are active in dissemination, the academic productivity of these active scientists, and the institutional recognition of their activity in terms of careers.
This paper answers these questions by analysing extensive data about the academic production, career recognition and teaching or public/industrial outreach of several thousand CNRS scientists from many disciplines. We find that, contrary to what is often suggested, scientists active in dissemination are also more active academically. However, their dissemination activities have almost no impact (positive or negative) on their career.
FORMAT
PDF
EXPERTISE
Practitioner
LINK
http://arxiv.org/pdf/0810.4672v2.pdf
 </t>
  </si>
  <si>
    <t xml:space="preserve">https://rri-tools.eu/-/widening_library_elemt</t>
  </si>
  <si>
    <t xml:space="preserve">Widening Public Involvement in Dialogue</t>
  </si>
  <si>
    <t xml:space="preserve">Policy Makers Civil Society Organizations Public Engagement recommendations up-scaling public involvement large scale engagement</t>
  </si>
  <si>
    <t xml:space="preserve">http://www.sciencewise-erc.org.uk/cms/assets/Uploads/Strategic-Research-documents/Widening-Public-Involvement-in-DialogueFull-report.pdf</t>
  </si>
  <si>
    <t xml:space="preserve">Library Element Report
Widening Public Involvement in Dialogue
ðŸ‘
0
Uploaded by RRI Tools on November 1, 2015
Policy Makers Civil Society Organizations Public Engagement recommendations up-scaling public involvement large scale engagement
Description
BIBLIOGRAPHIC REFERENCES
Hyam, P. (n.d.), Widening Public Involvement in Dialogue - Up-scaling Public Involvement Processes, Sciencewise.
SUMMARY OF CONTENT
This short paper summarises the findings from research on â€˜up-scalingâ€™ - the issue of large scale engagement. The explorative research addresses the questions why policymakers tend to favour processes that involve large numbers of people and how such processes can achieve better outcomes.
It aims to help policy makers think about whether, why and how they should involve larger numbers of people in the discussion of policy and policy-making. It provides:
summary descriptions of three types of process that involve contact between government and citizens regarding policy that are commonly described as â€˜engagementâ€™;
an overview of the motivations that lead policy makers to decide that these processes need to be scaled up; and
conclusions and recommendations on when and how up-scaling can improve engagement and deliver value for money.
This report is one of a series of six covering research undertaken by Sciencewise. The workstreams aim to explore specific aspects of public and stakeholder engagement resulting in guidance for policy makers who want to engage people within their policy area.
FORMAT
PDF
EXPERTISE
Practitioner , Master
LINK
http://www.sciencewise-erc.org.uk/cms/assets/Uploads/Strategic-Research-documents/Widening-Public-Involvement-in-DialogueFull-report.pdf
 </t>
  </si>
  <si>
    <t xml:space="preserve">https://rri-tools.eu/-/lets_play_library_elemt</t>
  </si>
  <si>
    <t xml:space="preserve">Let's play transformations! Performative methods for sustainability</t>
  </si>
  <si>
    <t xml:space="preserve">Research Community Civil Society Organizations Public Engagement Climate, environment, and resources applied drama performative methods global environmental change sustainability learning theatre transformation</t>
  </si>
  <si>
    <t xml:space="preserve">http://link.springer.com/article/10.1007/s11625-014-0245-9</t>
  </si>
  <si>
    <t xml:space="preserve">Library Element Article
Let's play transformations! Performative methods for sustainability
ðŸ‘
0
Uploaded by RRI Tools on November 1, 2015
Research Community Civil Society Organizations Public Engagement Climate, environment, and resources applied drama performative methods global environmental change sustainability learning theatre transformation
Description
BIBLIOGRAPHIC REFERENCES
Heras, M., and TÃ bara, J.D. (2014), Letâ€™s play transformations! Performative methods for sustainability. Sustainability Science 9, 379-398.
SUMMARY OF CONTENT
Coping with global environmental change demands new forms of civic engagement and interaction able to transform passive audiences attending to the drama of unsustainability into committed actors for sustainability. This entails linking diverse sources of scientific knowledge with personal experiences, emotion and ethical judgments. In this paper, we assess the potential as well as the limitations of innovative theatre-based participatory tools and methods aimed at supporting sustainability learning and agent transformation. To this aim, we first review a series of experiences using theatrical performance and introduce the notion of performative methods. Second, we assess to what extent these new approaches can be of relevance in environmental action research and sustainability science, practice and learning. Finally, we list a series of key research questions to further guide methodological innovation in this promising area of sustainability science and practice. Our findings show a growing and successful use of such methodologies worldwide, both in academia and in implementation-oriented approaches. An increasing number of topics and complexity is being embraced by these methods, offering a fertile ground for innovation in participatory sustainability science.
FORMAT
PDF
ACCESS
Restricted
LANGUAGE
English
EXPERTISE
Practitioner
LINK
http://link.springer.com/article/10.1007/s11625-014-0245-9
 </t>
  </si>
  <si>
    <t xml:space="preserve">https://rri-tools.eu/-/why_not_opt_library_elemt</t>
  </si>
  <si>
    <t xml:space="preserve">Why not opt for a career in Science and Technology? An analysis of potentially valid reasons</t>
  </si>
  <si>
    <t xml:space="preserve">Research Community Civil Society Organizations Governance Public Engagement Science Education engineering education career perspectives shortage of engineers women in engineering salaries</t>
  </si>
  <si>
    <t xml:space="preserve">http://www.sefi.be/wp-content/abstracts2009/Becker.pdf</t>
  </si>
  <si>
    <t xml:space="preserve">Library Element Article
Why not opt for a career in Science and Technology? An analysis of potentially valid reasons
ðŸ‘
0
Uploaded by RRI Tools on November 1, 2015
Research Community Civil Society Organizations Governance Public Engagement Science Education engineering education career perspectives shortage of engineers women in engineering salaries
Description
BIBLIOGRAPHIC REFERENCES
Becker, F.S. (2009), Why not opt for a career in Science and Technology? An analysis of potentially valid reasons, SEFI 37th Annual Conference, Rotterdam, July 1-3.
SUMMARY OF CONTENT
The recent shortage of engineers has triggered a plethora of efforts to promote science and technology (S&amp;T) as attractive career options. Normally, it is assumed that young people shy away from â€œtough majorsâ€ or make irrational choices, based on an absence of information. This in turn leads to even more initiatives trying to convince them, very often based on the selfish interests of the parties involved, but without taking possible concerns seriously. While not denying the fundamental necessity for a higher share of the population having a background in science and technology, I want to pursue a different approach. Only by identifying potentially valid reasons for the lack of interest in S&amp;T will it be possible to change not just some â€œmisguidedâ€ perceptions among the younger generation, but to make viable recommendations for necessary changes in society. Therefore, this presentation will discuss the importance of image and status, the influence of society and peer groups, as well as financial rewards and career aspects. It will be shown that, to a large extent, the universally observable trend away from S&amp;T is due to rational decisions, determined by the â€œboundary conditionsâ€ set by society itself. Some possible action items to improve this situation are suggested.
FORMAT
PDF
EXPERTISE
Practitioner
LINK
http://www.sefi.be/wp-content/abstracts2009/Becker.pdf
 </t>
  </si>
  <si>
    <t xml:space="preserve">https://rri-tools.eu/-/european_textbook_library_elemt</t>
  </si>
  <si>
    <t xml:space="preserve">European Textbook on Ethics in Research</t>
  </si>
  <si>
    <t xml:space="preserve">Research Community Policy Makers Ethics consent vulnerable participants privacy and confidentiality ethics of research</t>
  </si>
  <si>
    <t xml:space="preserve">https://ec.europa.eu/research/science-society/document_library/pdf_06/textbook-on-ethics-report_en.pdf</t>
  </si>
  <si>
    <t xml:space="preserve">Library Element Book and Thesis
European Textbook on Ethics in Research
ðŸ‘
0
Uploaded by RRI Tools on 01 November 2015
Research Community Policy Makers Ethics consent vulnerable participants privacy and confidentiality ethics of research
Description
BIBLIOGRAPHIC REFERENCES
European Commission (2010), European Textbook on Ethics in Research. Luxembourg: Publications Office of the European Union.
SUMMARY OF CONTENT
This textbook is designed for use in the training of researchers and research ethics committee members throughout Europe and beyond. It is intended to be accessible to scientific and lay readers, including those with no previous experience of ethical theory and analysis. The book covers key issues in the ethics of research involving human participants, including some of the ethical issues associated with new technologies.
The scope of the textbook is the ethics of scientific research involving human beings. It contains case studies relating to a variety of scientific disciplines including biomedical and human life sciences, new technologies and the social sciences.
These have been chosen to illustrate and facilitate discussion of key ethical issues, and to give a flavour of the range of research settings in which these issues occur. It is of course impossible, even in a fairly large book such as this, to include examples of every type of research. However, the ethical problems illustrated by the case studies, and the principles that are invoked in the discussions of these problems, are relevant to many different kinds of research; and the textbook should equip students to recognise ethical problems and apply the principles in relation to other kinds of research that they might encounter either in their own work or as members of research ethics committees.
FORMAT
PDF
EXPERTISE
Beginner
LINK
https://ec.europa.eu/research/science-society/document_library/pdf_06/textbook-on-ethics-report_en.pdf
 </t>
  </si>
  <si>
    <t xml:space="preserve">https://rri-tools.eu/-/encouraging_library_elemt</t>
  </si>
  <si>
    <t xml:space="preserve">Encouraging Student Interest in Science and Technology Studies</t>
  </si>
  <si>
    <t xml:space="preserve">Policy Makers Governance Public Engagement Science Education recommendations science and technology higher education enrolments education system national initiatives</t>
  </si>
  <si>
    <t xml:space="preserve">http://www.oecd.org/sti/sci-tech/encouragingstudentinterestinscienceandtechnologystudies.htm</t>
  </si>
  <si>
    <t xml:space="preserve">Library Element Book and Thesis
Encouraging Student Interest in Science and Technology Studies
ðŸ‘
0
Uploaded by RRI Tools on November 1, 2015
Policy Makers Governance Public Engagement Science Education recommendations science and technology higher education enrolments education system national initiatives
Description
BIBLIOGRAPHIC REFERENCES
OECD (2008), Encouraging Student Interest in Science and Technology Studies, OECD Publishing.
SUMMARY OF CONTENT
Recently, a number of countries have expressed concern that interest in S&amp;T studies is declining, even as demand for S&amp;T graduates grows. The Global Science Forum was asked to investigate whether this decline was real, and to analyse the reasons for students' choice of study and career as well as possible actions to encourage student interest in S&amp;T studies.
Encouraging Student Interest in Science and Technology Studies examines overall trends in higher education enrolments and the evolution of S&amp;T compared with other disciplines. The results suggest that although absolute numbers of S&amp;T students have been rising as access to higher levels of education expands in OECD economies, the relative share of S&amp;T students among the overall student population has been falling, with female students still lagging behind.
The report shows that encouraging interest in S&amp;T studies requires action to tackle a host of issues inside and outside the education system, ranging from teacher training and curriculum design to improving the image and knowledge of S&amp;T careers. Numerous examples of national initiatives are used to complement the analyses to derive a set of practical recommendations.
FORMAT
PDF, Print
ACCESS
Restricted
LANGUAGE
English
EXPERTISE
Practitioner
LINK
http://www.oecd.org/sti/sci-tech/encouragingstudentinterestinscienceandtechnologystudies.htm
 </t>
  </si>
  <si>
    <t xml:space="preserve">https://rri-tools.eu/-/young_people_library_elemt</t>
  </si>
  <si>
    <t xml:space="preserve">Young people and science: Analytical report</t>
  </si>
  <si>
    <t xml:space="preserve">Research Community Policy Makers Education Community Public Engagement Science Education science and technology studies survey awareness of science</t>
  </si>
  <si>
    <t xml:space="preserve">http://ec.europa.eu/public_opinion/flash/fl_239_en.pdfÂº</t>
  </si>
  <si>
    <t xml:space="preserve">http://ec.europa.eu/public_opinion/flash/fl_239_en.pdf%C2%BA</t>
  </si>
  <si>
    <t xml:space="preserve">Library Element Report
Young people and science: Analytical report
ðŸ‘
0
Uploaded by RRI Tools on November 1, 2015
Research Community Policy Makers Education Community Public Engagement Science Education science and technology studies survey awareness of science
Description
BIBLIOGRAPHIC REFERENCES
European Commission (2008), Flash EB Series 239: Young people and science: Analytical report.
SUMMARY OF CONTENT
The current Flash Eurobarometer on â€œYoung People and Scienceâ€ (No 239), requested by the Research Directorate-General, was conducted to determine young people's interest in science and technology, their views on various topics and their plans for future involvement in the scientific domains. Although the current survey builds on these earlier surveys, it is different in various ways: Flash Eurobarometer 239 has focused on interviewing young people (aged between 15 and 25), the questionnaire has been re-designed and telephone interviews have replaced face-to-face discussions.
In detail, the survey examined young people's:
Interest in news in general and science and technology topics in particular;
Views about science, scientific research, scientists and the need for more coordination and expenditure in the EU;
Awareness and interest in various scientific innovations;
Opinions about the health risks linked to various scenarios and their thoughts about the future;
Plans for studying (or not) scientific topics in the future.
FORMAT
PDF
EXPERTISE
Practitioner
LINK
http://ec.europa.eu/public_opinion/flash/fl_239_en.pdfÂº
 </t>
  </si>
  <si>
    <t xml:space="preserve">https://rri-tools.eu/-/strategy_communication_library_elemt</t>
  </si>
  <si>
    <t xml:space="preserve">Strategy for Communication Outreach in Nanotechnology - Working Paper</t>
  </si>
  <si>
    <t xml:space="preserve">Policy Makers Education Community Civil Society Organizations Public Engagement Science Education nanotechnology recommendations students schools and teachers engagement in research and innovation</t>
  </si>
  <si>
    <t xml:space="preserve">ftp://ftp.cordis.europa.eu/pub/nanotechnology/docs/nanooutreach_strat_final_feb_07.doc</t>
  </si>
  <si>
    <t xml:space="preserve">http://ftp//ftp.cordis.europa.eu/pub/nanotechnology/docs/nanooutreach_strat_final_feb_07.doc</t>
  </si>
  <si>
    <t xml:space="preserve">Library Element Report
Strategy for Communication Outreach in Nanotechnology - Working Paper
ðŸ‘
0
Uploaded by RRI Tools on November 1, 2015
Policy Makers Education Community Civil Society Organizations Public Engagement Science Education nanotechnology recommendations students schools and teachers engagement in research and innovation
Description
BIBLIOGRAPHIC REFERENCES
Bonazzi, M. (ed.) (2007), Working Paper Resulting from the Workshop on Strategy for Communication Outreach in Nanotechnology.
SUMMARY OF CONTENT
This report summarizes the results of a workshop organized by the EC with the participation of international experts from the fields of communication, outreach and nanotechnology. One key element is the engagement of youngster, through formal (schools) and informal (science centres, museumsâ€¦) education activities.
Recommendations proposed in this paper:
Survey the publicâ€™s needs and expectations
Develop new tools for communication and debate
Ensure access to reliable information
Open to new groups and publics
FORMAT
DOC
EXPERTISE
Practitioner
LINK
ftp://ftp.cordis.europa.eu/pub/nanotechnology/docs/nanooutreach_strat_final_feb_07.doc
 </t>
  </si>
  <si>
    <t xml:space="preserve">https://rri-tools.eu/-/special_eurobarometer_library_elemt</t>
  </si>
  <si>
    <t xml:space="preserve">Special Eurobarometer 401: Responsible Research and Innovation (RRI), Science and Technology</t>
  </si>
  <si>
    <t xml:space="preserve">Research Community Policy Makers Open Access Ethics Gender Equality Public Engagement Science Education rri statistics public attitudes to science</t>
  </si>
  <si>
    <t xml:space="preserve">http://ec.europa.eu/public_opinion/archives/ebs/ebs_401_en.pdf</t>
  </si>
  <si>
    <t xml:space="preserve">Library Element Report
Special Eurobarometer 401: Responsible Research and Innovation (RRI), Science and Technology
ðŸ‘
0
Uploaded by RRI Tools on November 1, 2015
Research Community Policy Makers Open Access Ethics Gender Equality Public Engagement Science Education rri statistics public attitudes to science
Description
BIBLIOGRAPHIC REFERENCES
European Commission (2013), Special Eurobarometer 401: Responsible Research and Innovation (RRI), Science and Technology.
SUMMARY OF CONTENT
Science and technology have an impact on almost every part of our daily lives. In spite of this there can be a degree of ambivalence about science in our wider society, and past research has shown that there is not always a widespread understanding of science, or
scientific methods. This has led to calls for a more open dialogue between scientists, policy makers and the general public.
Developments in science and technology also have a key role to play in delivering the Europe 2020 growth strategy, and in particular the innovation union initiative. Previous studies have indicated many Europeans do not have any scientific education, and there is
a knowledge gap with many interested in science and technology, but not feeling informed. The previous survey in 2010 also pointed to some degree of negativity about the potential benefits of science, and its impact in some areas of life.
This summary follows on from that of 2010, in addressing European citizensâ€™ general attitudes towards science and technology, and in particular: European citizensâ€™ interest and level of information in the area; Education in and attitudes towards science and technology; Sources of information about science and technology; The level of involvement Europeans should have in decisions about science and technology; The role of ethics and ethical behaviour in research; Young people and science; Gender issues and science; Open access to research results; Look at changes in opinion since the last survey in 2010.
The summary covers the 28 Member States. The findings have been analysed firstly at EU level and secondly by country. Where possible results will be compared with the survey conducted in 2010.
FORMAT
PDF
EXPERTISE
Practitioner
LINK
http://ec.europa.eu/public_opinion/archives/ebs/ebs_401_en.pdf
 </t>
  </si>
  <si>
    <t xml:space="preserve">https://rri-tools.eu/-/towards_responsible_library_elemt</t>
  </si>
  <si>
    <t xml:space="preserve">Towards Responsible Research and Innovation in the Information and Communication Technologies and Security Technologies Fields</t>
  </si>
  <si>
    <t xml:space="preserve">Research Community Policy Makers Business &amp; Industry Ethics Governance Health, demography &amp; wellbeing Security rri information and communication technologies privacy precautionary principle accountability design telecare body imaging</t>
  </si>
  <si>
    <t xml:space="preserve">http://ec.europa.eu/research/science-society/document_library/pdf_06/mep-rapport-2011_en.pdf</t>
  </si>
  <si>
    <t xml:space="preserve">Library Element Report
Towards Responsible Research and Innovation in the Information and Communication Technologies and Security Technologies Fields
ðŸ‘
0
Uploaded by RRI Tools on November 1, 2015
Research Community Policy Makers Business &amp; Industry Ethics Governance Health, demography &amp; wellbeing Security rri information and communication technologies privacy precautionary principle accountability design telecare body imaging
Description
BIBLIOGRAPHIC REFERENCES
von Schomberg, R. (2011), Towards Responsible Research and Innovation in the Information and Communication Technologies and Security Technologies Fields.
SUMMARY OF CONTENT
This publication, introduced and edited by RenÃ© von Schomberg, consists of a series of research articles reflecting on how to proceed towards Responsible Research and Innovation in the
Information and Communication Technologies and Security Technology fields.
The authors who contributed to this publication are coordinators or participants to major FP7 projects funded under the Science in Society Programme. A total of 10 projects have inspired the authors to reflect and address various governance and ethics issues underlying the responsible development of these new technologies.
A deliberative approach to the responsible development of these technologies implies inclusive governance, based on broad stakeholder involvement, public debate and early societal intervention in research and innovation, among other, by means of ethics assessments and various technology and privacy impact assessments.
FORMAT
PDF
EXPERTISE
Practitioner , Master
LINK
http://ec.europa.eu/research/science-society/document_library/pdf_06/mep-rapport-2011_en.pdf
 </t>
  </si>
  <si>
    <t xml:space="preserve">https://rri-tools.eu/-/eurobarometer_419_library_elemt</t>
  </si>
  <si>
    <t xml:space="preserve">Special Eurobarometer 419: Public Perceptions of Science, Research and Innovation</t>
  </si>
  <si>
    <t xml:space="preserve">Research Community Policy Makers Governance Public Engagement Science Education science education statistics public attitudes to science</t>
  </si>
  <si>
    <t xml:space="preserve">http://ec.europa.eu/public_opinion/archives/ebs/ebs_419_en.pdf</t>
  </si>
  <si>
    <t xml:space="preserve">Library Element Report
Special Eurobarometer 419: Public Perceptions of Science, Research and Innovation
ðŸ‘
0
Uploaded by RRI Tools on November 1, 2015
Research Community Policy Makers Governance Public Engagement Science Education science education statistics public attitudes to science
Description
BIBLIOGRAPHIC REFERENCES
European Commission (2014), Special Eurobarometer 419: Public Perceptions of Science, Research and Innovation.
SUMMARY OF CONTENT
This Special Eurobarometer report will help inform Horizon 2020 by providing insight on which areas European citizens would like scientific research to focus on, so as to tackle issues of most concern to them. More generally, this report will help inform forward looking activities, including foresight, in the European Commission; in particular those carried out by the Directorate-General for Research &amp; Innovation, by the Bureau of the European Policy Advisers and by the Chief Scientific Adviser to the President. The survey first looks at the respondentsâ€™ own level of scientific education â€“ whether they have studied science or technology at school or elsewhere. It then asks respondents which areas they would like science and innovation to prioritize over the next 15 years, with areas such as job creation, health and medical care, energy supply, education and skills, and the fight against climate change among the issues they are asked to consider. Having established which issues are seen as most deserving of emphasis, the respondents then look at whether these issues can realistically be addressed both through science and technological innovation, and also through peopleâ€™s actions and behaviour. This survey was carried out by TNS Opinion &amp; Social network in the 28 Member States of the European Union between 14th and 26th of June 2014. Some 27,910 respondents from different social and demographic groups were interviewed face-to-face at home in their mother tongue on behalf of Directorate-General for Research &amp; Innovation.
FORMAT
PDF
EXPERTISE
Practitioner , Master
LINK
http://ec.europa.eu/public_opinion/archives/ebs/ebs_419_en.pdf
 </t>
  </si>
  <si>
    <t xml:space="preserve">https://rri-tools.eu/-/annual_report_library_elemt</t>
  </si>
  <si>
    <t xml:space="preserve">Annual Report on the Main Trends of SiS, in Particular the Trends Related to RRI</t>
  </si>
  <si>
    <t xml:space="preserve">Research Community Policy Makers Education Community Business &amp; Industry Civil Society Organizations Open Access Ethics Gender Equality Governance Public Engagement Science Education rri science with and for society trends discourse</t>
  </si>
  <si>
    <t xml:space="preserve">http://www.great-project.eu/deliverables_files/deliverables05</t>
  </si>
  <si>
    <t xml:space="preserve">Library Element Report
Annual Report on the Main Trends of SiS, in Particular the Trends Related to RRI
ðŸ‘
0
Uploaded by RRI Tools on November 1, 2015
Research Community Policy Makers Education Community Business &amp; Industry Civil Society Organizations Open Access Ethics Gender Equality Governance Public Engagement Science Education rri science with and for society trends discourse
Description
BIBLIOGRAPHIC REFERENCES
Timmermans, J., and Stahl, B. (2013), Annual Report on the Main Trends of SiS, in Particular the Trends Related to RRI,
SUMMARY OF CONTENT
The purpose of this deliverable is to provide an initial overview of the discourse on RRI. (â€¦) As RRI has now become the focus of the recently renamed unit â€œScience with and for Societyâ€, the distinction between SiS (Science in Society) and RRI is no longer relevant and the deliverable focuses on RRI (European Commission, 2013) . In order to avoid misunderstandings, it is important to clarify the knowledge claims and contribution of the deliverable and outline its role in the project. RRI is a term that has only relatively recently been introduced into the debate (Grunwald, 2011; Siune et al., 2009) and there is currently a limited number of accounts of the term itself (see section 1). While many of the contributing activities or topics, such as technology assessment, gender studies, open access, technology foresight or ethics review have long histories in a range of discipline, the discourse on RRI in the narrow sense is much more limited. At present this discourse is growing rapidly. The new Journal of Responsible Innovation promises to be an important source of future contributions. At the same time there are numerous policy--related publications and outputs from a range of European and other research projects that contribute to the body of literature. This deliverable uses the fortunate timing of the GREAT project to offer a broad overview of the entire discourse, while it is still possible to trace all, or at least most of the salient publications on the topic. The deliverable thus sets out to do just this, namely to trace the overall discourse as it stood during 2013 when the deliverable was developed.
FORMAT
PDF
EXPERTISE
Beginner
LINK
http://www.great-project.eu/deliverables_files/deliverables05
 </t>
  </si>
  <si>
    <t xml:space="preserve">https://rri-tools.eu/-/mobile_ubiquitous_library_elemt</t>
  </si>
  <si>
    <t xml:space="preserve">Mobile, Ubiquitous and Immersive Technology Enhanced Learning: an Ethical Perspective</t>
  </si>
  <si>
    <t xml:space="preserve">Research Community Education Community Ethics Governance Inclusive, innovative, and reflective societies Security informed consent ethics of research participatory research ethics ethical guidelines mobile technologies privacy appropriate researcher behaviour appropriate participant behaviour anonymity</t>
  </si>
  <si>
    <t xml:space="preserve">http://tel.ioe.ac.uk/wp-content/uploads/2010/11/telethics4pp.pdf</t>
  </si>
  <si>
    <t xml:space="preserve">Library Element Report
Mobile, Ubiquitous and Immersive Technology Enhanced Learning: an Ethical Perspective
ðŸ‘
0
Uploaded by RRI Tools on November 1, 2015
Research Community Education Community Ethics Governance Inclusive, innovative, and reflective societies Security informed consent ethics of research participatory research ethics ethical guidelines mobile technologies privacy appropriate researcher behaviour appropriate participant behaviour anonymity
Description
BIBLIOGRAPHIC REFERENCES
Lally, V., et al. (n.d.) (2010), Mobile, Ubiquitous and Immersive Technology Enhanced Learning: an Ethical Perspective.
SUMMARY OF CONTENT
The principal aims of this document are to:
propose ethical dimensions of researching the mobile, ubiquitous and immersive aspects of TEL [technology-enhanced learning], in the wider context of the digital economy;
examine the recent literature on the ethical dimensions of TEL research, with a view to identifying key trends, ethical dilemmas, and issues for researchers;
investigating MUITEL [mobile, Ubiquitous, and immersive Technology Enhanced Learning] in informal educational settings;
make recommendations about the management of the ethical dimensions of MUITEL research in informal settings, for further debate among the TEL research and practitioner communities.
FORMAT
PDF
EXPERTISE
Practitioner
LINK
http://tel.ioe.ac.uk/wp-content/uploads/2010/11/telethics4pp.pdf
 </t>
  </si>
  <si>
    <t xml:space="preserve">https://rri-tools.eu/-/social_responsibility_library_elemt</t>
  </si>
  <si>
    <t xml:space="preserve">Social Responsibility: A Preliminary Inquiry into the Perspectives of Scientists, Engineers and Health Professionals</t>
  </si>
  <si>
    <t xml:space="preserve">Research Community Business &amp; Industry Ethics research survey social responsibility in science</t>
  </si>
  <si>
    <t xml:space="preserve">http://www.aaas.org/sites/default/files/AAAS%20Social%20Responsibility%20Questionnaire%20Report_A%20Preliminary%20Inquiry.pdf</t>
  </si>
  <si>
    <t xml:space="preserve">Library Element Report
Social Responsibility: A Preliminary Inquiry into the Perspectives of Scientists, Engineers and Health Professionals
ðŸ‘
0
Uploaded by RRI Tools on November 1, 2015
Research Community Business &amp; Industry Ethics research survey social responsibility in science
Description
BIBLIOGRAPHIC REFERENCES
Wyndham, J.M., et al. (2015), Social Responsibility: A Preliminary Inquiry into the Perspectives of Scientists, Engineers and Health Professionals, Science and Human Rights Coalition and the AAAS.
SUMMARY OF CONTENT
The notion that scientists have a responsibility to society that goes beyond their responsibilities to the profession is long-standing. Yet, there is no consensus on what the content and scope of social responsibilities are or ought to be. While there is a growing literature concerning the issues encapsulated by the phrase â€œsocial responsibility of scientists,â€ a review of that literature reveals many and sometimes competing views, and the lack of data to inform the discussion. It is within this context that the Science and Human Rights Coalition of the American Association for the Advancement of Science (AAAS) and the AAAS Scientific Responsibility, Human Rights and Law Program decided to develop and distribute an online questionnaire to scientists, engineers and health professionals internationally. The primary aim was to learn their perspectives on the nature and scope of their responsibilities and to identify any apparent similarities and differences in perspectives according to multiple demographic variables. This initial data gathering exercise was seen by the Coalition and SRHRL staff as a means to inform a follow - up survey of the international scientific community that would be more representative and scientifically rigorous.
FORMAT
PDF
EXPERTISE
Practitioner
LINK
http://www.aaas.org/sites/default/files/AAAS%20Social%20Responsibility%20Questionnaire%20Report_A%20Preliminary%20Inquiry.pdf
 </t>
  </si>
  <si>
    <t xml:space="preserve">https://rri-tools.eu/-/managing_risk_library_elemt</t>
  </si>
  <si>
    <t xml:space="preserve">Innovation: Managing Risk, Not Avoiding It</t>
  </si>
  <si>
    <t xml:space="preserve">Research Community Policy Makers Business &amp; Industry Governance case studies innovation risk benefit governance of risk</t>
  </si>
  <si>
    <t xml:space="preserve">https://www.gov.uk/government/publications/innovation-managing-risk-not-avoiding-it</t>
  </si>
  <si>
    <t xml:space="preserve">Library Element Report
Innovation: Managing Risk, Not Avoiding It
ðŸ‘
0
Uploaded by RRI Tools on November 1, 2015
Research Community Policy Makers Business &amp; Industry Governance case studies innovation risk benefit governance of risk
Description
BIBLIOGRAPHIC REFERENCES
Annual Report of the Government Chief Scientific Adviser (2014), Innovation: Managing Risk, Not Avoiding It, The Government Office for Science, London.
SUMMARY OF CONTENT
This report builds on recent creative thinking about innovation, benefit and risk, drawing on experience and observation. The authors of this report have brought together perspectives from a wide range of disciplines. Our aim is to help policymakers and citizens to make better-informed choices about innovation. In order to do that, we focus on the ways in which risk can be governed most effectively. We invite debate about how the principles outlined in this report should be applied to decisions taken at local, national, European and global scales.
FORMAT
PDF
EXPERTISE
Practitioner , Master
LINK
https://www.gov.uk/government/publications/innovation-managing-risk-not-avoiding-it
 </t>
  </si>
  <si>
    <t xml:space="preserve">https://rri-tools.eu/-/europe_societal_library_elemt</t>
  </si>
  <si>
    <t xml:space="preserve">Europeâ€™s Societal Challenges: An Analysis of Global Societal Trends to 2030 and Their Impact on the EU</t>
  </si>
  <si>
    <t xml:space="preserve">Policy Makers Gender Equality Governance Health, demography &amp; wellbeing Inclusive, innovative, and reflective societies empowerment societal challenges trends global middle class inequality consumer class</t>
  </si>
  <si>
    <t xml:space="preserve">http://europa.eu/espas/pdf/espas-report-societal-trends.pdf</t>
  </si>
  <si>
    <t xml:space="preserve">Library Element Report
Europeâ€™s Societal Challenges: An Analysis of Global Societal Trends to 2030 and Their Impact on the EU
ðŸ‘
0
Uploaded by RRI Tools on 01 November 2015
Policy Makers Gender Equality Governance Health, demography &amp; wellbeing Inclusive, innovative, and reflective societies empowerment societal challenges trends global middle class inequality consumer class
Description
BIBLIOGRAPHIC REFERENCES
Hoorens, S., et al. (2013), Europeâ€™s Societal Challenges: An Analysis of Global Societal Trends to 2030 and Their Impact on the EU, RAND.
SUMMARY OF CONTENT
This report presents a series of identified trends related to the rise of a new global middle class, a growing and ageing population, employment and the changing labour market, evolving patterns and impacts of migration, connected societies and individual empowerment. Many of these trends are uncertain and their very direction and magnitude depend on the future course of exogenous drivers beyond the control of decision makers. Each of these trends, in turn, could have various types of consequences for the European Unionâ€™s long-term landscape. At the risk of simplification, we summarise these trends, drivers and outcomes in Figure E.1. The consequences for the EU have been grouped under four topics:
rising inequality and more vulnerable groups
the consequences of a new global consumer class
adapting to a new demographic reality
opportunities for individual empowerment but risks of a divide.
FORMAT
PDF
EXPERTISE
Practitioner , Master
LINK
http://europa.eu/espas/pdf/espas-report-societal-trends.pdf
 </t>
  </si>
  <si>
    <t xml:space="preserve">https://rri-tools.eu/-/new_pact_library_elemt</t>
  </si>
  <si>
    <t xml:space="preserve">New Pact for Europe: Second Report â€“ Towards a New Pact for Europe</t>
  </si>
  <si>
    <t xml:space="preserve">Policy Makers Governance Public Engagement Energy Inclusive, innovative, and reflective societies societal challenges foundations eu strategic options</t>
  </si>
  <si>
    <t xml:space="preserve">http://www.kbs-frb.be/uploadedFiles/2012-KBS-FRB/05)_Pictures,_documents_and_external_sites/09)_Publications/2nd_report_webversion.pdf</t>
  </si>
  <si>
    <t xml:space="preserve">Library Element Report
New Pact for Europe: Second Report â€“ Towards a New Pact for Europe
ðŸ‘
0
Uploaded by RRI Tools on November 1, 2015
Policy Makers Governance Public Engagement Energy Inclusive, innovative, and reflective societies societal challenges foundations eu strategic options
Description
BIBLIOGRAPHIC REFERENCES
Emmanouilidis, J.A. (rapporteur) (2014), New Pact for Europe: Second Report â€“ Towards a New Pact for Europe, King Badouin Foundation and Bertelsmann Stiftung.
SUMMARY OF CONTENT
Over the past decade, European integration has been challenged as never before, buffeted by storms that have exposed and exacerbated significant shortcomings in its economic and political construction. As a new leadership team takes office, the EU faces key strategic decisions about its future. To create fresh momentum that will allow Europe to exploit more of its potential and meet citizensâ€™ needs and expectations, there is a need to elaborate a New Pact for Europe between Member States and between the EU and its citizens: a Pact based on three main pillars â€“ an â€˜Enabling Unionâ€™, a â€˜Supportive Unionâ€™ as well as a â€˜Participatory Unionâ€™ â€“ and a new grand project, which balances the interests of different EU countries and different groups within them and restores the perception that European integration is a â€˜win-winâ€™ for everyone.
The New Pact for Europe project was initiated by the King Baudouin Foundation (Belgium) and the Bertelsmann Stiftung (Germany) and is supported by a large transnational consortium of foundations, think tanks and civil society organisations.
The initiative aims to promote a Europe-wide debate on the perspectives for European integration and this second project report, which will be discussed with policy-makers and stakeholders in a majority of Member States, is designed to feed into the ongoing discussions about the European Unionâ€™s future.
FORMAT
PDF
EXPERTISE
Practitioner
LINK
http://www.kbs-frb.be/uploadedFiles/2012-KBS-FRB/05)_Pictures,_documents_and_external_sites/09)_Publications/2nd_report_webversion.pdf
 </t>
  </si>
  <si>
    <t xml:space="preserve">https://rri-tools.eu/-/tensions_paradoxes_library_elemt</t>
  </si>
  <si>
    <t xml:space="preserve">Responsible innovation across Borders: Tensions, Paradoxes and Possibilities</t>
  </si>
  <si>
    <t xml:space="preserve">Research Community Policy Makers Governance responsible innovation theory north-south cross-cultural comparison affect and care</t>
  </si>
  <si>
    <t xml:space="preserve">http://www.tandfonline.com/doi/pdf/10.1080/23299460.2014.922249</t>
  </si>
  <si>
    <t xml:space="preserve">Library Element Article
Responsible innovation across Borders: Tensions, Paradoxes and Possibilities
ðŸ‘
0
Uploaded by RRI Tools on November 1, 2015
Research Community Policy Makers Governance responsible innovation theory north-south cross-cultural comparison affect and care
Description
BIBLIOGRAPHIC REFERENCES
Macnaghten, P., et al. (2014), Responsible innovation across Borders: Tensions, Paradoxes and Possibilities, Journal of Responsible Innovation, 1(2), 191-199.
SUMMARY OF CONTENT
In March 2014 a group of early career researchers and academics from SÃ£o Paulo state and from the UK met at the University of Campinas to participate in a workshop on â€˜Responsible Innovation and the Governance of Socially Controversial Technologiesâ€™. In this Perspective we describe key reflections and observations from the workshop discussions, paying particular attention to the discourse of responsible innovation from a cross-cultural perspective. We describe a number of important tensions, paradoxes and opportunities that emerged over the three days of the workshop.
FORMAT
PDF
EXPERTISE
Practitioner
LINK
http://www.tandfonline.com/doi/pdf/10.1080/23299460.2014.922249
 </t>
  </si>
  <si>
    <t xml:space="preserve">https://rri-tools.eu/-/where_politics_library_elemt</t>
  </si>
  <si>
    <t xml:space="preserve">Where are the Politics in Responsible Innovation? European Governance, Technology Assessments, and Beyond</t>
  </si>
  <si>
    <t xml:space="preserve">Policy Makers Governance Public Engagement responsible innovation technology assessment normativity politics deliberation power</t>
  </si>
  <si>
    <t xml:space="preserve">http://www.tandfonline.com/doi/pdf/10.1080/23299460.2014.882097</t>
  </si>
  <si>
    <t xml:space="preserve">Library Element Article
Where are the Politics in Responsible Innovation? European Governance, Technology Assessments, and Beyond
ðŸ‘
0
Uploaded by RRI Tools on November 1, 2015
Policy Makers Governance Public Engagement responsible innovation technology assessment normativity politics deliberation power
Description
BIBLIOGRAPHIC REFERENCES
van Oudheusden, M. (2014), Where are the Politics in Responsible Innovation? European Governance, Technology Assessments, and Beyond, Journal of Responsible Innovation 1(1), 67-86.
SUMMARY OF CONTENT
Responsible innovation (RI) is founded on the idea that present modes of innovating with science and technology fail because they insufficiently take into account societal needs and values. Hence, proponents of RI solicit societyâ€™s opinions in an attempt to render science and technology developments, institutions, and policies more socially responsive. This article asks how the RI concept is taken up and elaborated, based on accounts developed on the European Union policy level and on a Flemish, technology assessment level. It finds that, notwithstanding important differences between these two deliberative frameworks, neither one leaves much room for politics, understood as the constitution and contestation of power. Rather, these frameworks largely ignore questions about the politics in and of deliberation, the authoritative allocation of values, and the institutional uptake of deliberative engagements. The articleâ€™s aim is to provide constructive criticism of the RI paradigm by rendering these political issues explicit and proposing ways of taking them into account.
FORMAT
PDF
EXPERTISE
Practitioner , Master
LINK
http://www.tandfonline.com/doi/pdf/10.1080/23299460.2014.882097
 </t>
  </si>
  <si>
    <t xml:space="preserve">https://rri-tools.eu/-/science_dialogue_library_elemt</t>
  </si>
  <si>
    <t xml:space="preserve">Science in Dialogue Towards a European Model for Responsible Research and Innovation</t>
  </si>
  <si>
    <t xml:space="preserve">Research Community Policy Makers Education Community Business &amp; Industry Open Access Ethics Gender Equality Governance Public Engagement Science Education Health, demography &amp; wellbeing Food, agriculture, forestry, water and bio-economy Energy Transport Climate, environment, and resources Inclusive, innovative, and reflective societies Security rri emerging technologies europe open innovation conference inclusive innovation research agendas projects initiatives</t>
  </si>
  <si>
    <t xml:space="preserve">http://scienceindialogue.dk/documentation/conference-report/ConferenceReportScienceinDialogue.pdf</t>
  </si>
  <si>
    <t xml:space="preserve">Library Element Report
Science in Dialogue Towards a European Model for Responsible Research and Innovation
ðŸ‘
0
Uploaded by RRI Tools on November 1, 2015
Research Community Policy Makers Education Community Business &amp; Industry Open Access Ethics Gender Equality Governance Public Engagement Science Education Health, demography &amp; wellbeing Food, agriculture, forestry, water and bio-economy Energy Transport Climate, environment, and resources Inclusive, innovative, and reflective societies Security rri emerging technologies europe open innovation conference inclusive innovation research agendas projects initiatives
Description
BIBLIOGRAPHIC REFERENCES
Science in Dialogue Towards a European Model for Responsible Research and Innovation.
SUMMARY OF CONTENT
The conference â€œScience in Dialogue â€“ Towards a European Model for Responsible Research and Innovationâ€ took place from 23 to 25 April 2012 as part of the Danish EU Presidency.
A total of 160 delegates from all over Europe participated in the conference and more than 35 highly qualified speakers had been invited to speak or debate at the conference. The goal was to further a mutual understanding by presenting viewpoints and examples from various sectors such as government, universities, industry, NGOs and science communication.
Encouraging dialogue was a specific objective of the conference, and the conference format itself supported this. During all plenary sessions, iPads were distributed to the conference participants. This allowed them to easily take part in the panel debates by typing comments and questions that everybody in the auditorium could see and respond to, which ensured a high level of interaction between the conference participants and panellists or speakers.
iPads were also used as a working tool during the workshops that took place on the second conference day. This made it possible for the workshop participants to split up into small working groups while still exchanging knowledge and ideas within the large workshop group.
No conference conclusions or recommendations had been drafted before the conference, and the workshops were designed to let the conference participants develop ideas and suggestions for action within specific topics such as ethics and emerging technologies or engaging stakeholders in research agendas.
The suggestions produced by the conference participants have also been included in the conference report.
FORMAT
PDF
EXPERTISE
Practitioner , Master
LINK
http://scienceindialogue.dk/documentation/conference-report/ConferenceReportScienceinDialogue.pdf
 </t>
  </si>
  <si>
    <t xml:space="preserve">https://rri-tools.eu/-/great_analytical_library_elemt</t>
  </si>
  <si>
    <t xml:space="preserve">GREAT Analytical Grid Report to EC</t>
  </si>
  <si>
    <t xml:space="preserve">Policy Makers Governance rri participation governance accountability responsibility norms</t>
  </si>
  <si>
    <t xml:space="preserve">http://www.great-project.eu/deliverables_files/deliverables02</t>
  </si>
  <si>
    <t xml:space="preserve">Library Element Report
GREAT Analytical Grid Report to EC
ðŸ‘
0
Uploaded by RRI Tools on November 1, 2015
Policy Makers Governance rri participation governance accountability responsibility norms
Description
BIBLIOGRAPHIC REFERENCES
Gianni, R., and Goujon, P. (2013), GREAT Analytical Grid Report to EC, GREAT-321480.
SUMMARY OF CONTENT
The present deliverable has the aim of providing the criteria or, better to say, the parameters necessary for processing applied approaches. To accomplish such a task we will start by outlining what the problems are with regard to RRI, gaining knowledge from the previous â€œTheoretical Landscapeâ€, and from our partners understanding. From there we will try to shortly, but critically, assess the current Responsible Innovation approaches. We will accomplish this task first by considering RRI through its two sides, responsibility and innovation, and after the current understandings of RRI itself. This should put in evidence that the main shortcomings of RRI are represented by a reductive way in which norms are conceived and constructed with regard to the context. Therefore, we will have to depict how this particular matter is handled and how it could be differently managed. Consequently, we will need to analyse the decision making process in its actual frame so to show gaps and limits. From this stance we will then be able to offer parameters through an analytical grid that will help the investigation in detecting similar shortcomings and limitations in most of the EU research projects.
FORMAT
PDF
EXPERTISE
Master
LINK
http://www.great-project.eu/deliverables_files/deliverables02
 </t>
  </si>
  <si>
    <t xml:space="preserve">https://rri-tools.eu/-/adapt_perish_library_elemt</t>
  </si>
  <si>
    <t xml:space="preserve">Adapt or perish? Assessing the recent shift in the European research funding arena from â€˜ELSAâ€™ to â€˜RRI'</t>
  </si>
  <si>
    <t xml:space="preserve">Research Community Policy Makers Governance rri technology assessment bioethics elsi elsa</t>
  </si>
  <si>
    <t xml:space="preserve">http://www.lsspjournal.com/content/pdf/s40504-014-0011-x.pdf</t>
  </si>
  <si>
    <t xml:space="preserve">Library Element Article
Adapt or perish? Assessing the recent shift in the European research funding arena from â€˜ELSAâ€™ to â€˜RRI'
ðŸ‘
0
Uploaded by RRI Tools on November 1, 2015
Research Community Policy Makers Governance rri technology assessment bioethics elsi elsa
Description
BIBLIOGRAPHIC REFERENCES
Zwart et al. (2014), Adapt or perish? Assessing the recent shift in the European research funding arena from â€˜ELSAâ€™ to â€˜RRI', Life Sciences, Society and Policy 10(11).
SUMMARY OF CONTENT
Two decades ago, in 1994, in the context of the 4th EU Framework Programme, ELSA was introduced as a label for developing and funding research into the ethical, legal and social aspects of emerging sciences and technologies. Currently, particularly in the context of EU funding initiatives such as Horizon2020, a new label has been forged, namely Responsible Research and Innovation (RRI). What is implied in this metonymy, this semantic shift? What is so new about RRI in comparison to ELSA? First of all, for both labels, the signifier(S) was introduced in a top-down manner, well before the concept that was signified by it (s) had acquired a clear and stable profile. In other words, the signifier preceded (and helped or helps to shape) the research strategies actually covered by these labels (the precedence of the signifier over the signified: S/s). Moreover, the newness of RRI does not reside in its interactive and anticipatory orientation, as is suggested by authors who introduced the term, but rather in its emphases on social-economic impacts (valorisation, employment and competitiveness).
FORMAT
PDF
EXPERTISE
Beginner
LINK
http://www.lsspjournal.com/content/pdf/s40504-014-0011-x.pdf
 </t>
  </si>
  <si>
    <t xml:space="preserve">https://rri-tools.eu/-/rri_policies_library_elemt</t>
  </si>
  <si>
    <t xml:space="preserve">RRI Policies in Selected Countries</t>
  </si>
  <si>
    <t xml:space="preserve">Policy Makers Open Access Ethics Gender Equality Governance Public Engagement Science Education rri eu national policies</t>
  </si>
  <si>
    <t xml:space="preserve">http://www.rritrends.res-agora.eu/reports/first/</t>
  </si>
  <si>
    <t xml:space="preserve">Library Element Repository and Mailing List
RRI Policies in Selected Countries
ðŸ‘
0
Uploaded by RRI Tools on November 1, 2015
Policy Makers Open Access Ethics Gender Equality Governance Public Engagement Science Education rri eu national policies
Description
BIBLIOGRAPHIC REFERENCES
ResAGORA - Monitoring RRI
SUMMARY OF CONTENT
The FP7 project ResAgora - Monitoring RRI publishes the "First Overview on National RRI", a series of reports covering several UE countries (Hungary; Iceland; Poland; Denmark; Finland; Czech Republic; Italy; UK; Netherlands; Germany; Greece; Spain; Lithuania; France; Ireland; Austria) and dealing with the following questions:
What characterizes national policies towards RRI in the specific country?
What are the most prominent dimensions of RRI that materialize in these documents?
Which aspects of RRI are addressed?
What major mechanisms exist to support national goals in regards to RRI?
FORMAT
Online, PDF
EXPERTISE
Practitioner
LINK
http://www.rritrends.res-agora.eu/reports/first/
 </t>
  </si>
  <si>
    <t xml:space="preserve">https://rri-tools.eu/-/research_innovation_library_elemt</t>
  </si>
  <si>
    <t xml:space="preserve">Responsible Research and Innovation</t>
  </si>
  <si>
    <t xml:space="preserve">Research Community Policy Makers Education Community Business &amp; Industry Civil Society Organizations Open Access Ethics Gender Equality Governance Public Engagement Science Education rri definition references</t>
  </si>
  <si>
    <t xml:space="preserve">https://en.wikipedia.org/wiki/Responsible_Research_and_Innovation</t>
  </si>
  <si>
    <t xml:space="preserve">Library Element Article
Responsible Research and Innovation
ðŸ‘
0
Uploaded by RRI Tools on November 1, 2015
Research Community Policy Makers Education Community Business &amp; Industry Civil Society Organizations Open Access Ethics Gender Equality Governance Public Engagement Science Education rri definition references
Description
BIBLIOGRAPHIC REFERENCES
Wikipedia (n.d.), Responsible Research and Innovation.
SUMMARY OF CONTENT
Responsible Research and Innovation' (RRI) describes a research and innovation process that takes into account effects and potential impacts on the environment and society. The approach is and has been part of several European Framework Programmes and has been developed in scientific and technological publications in journals and conferences, as well as in projects. By June 2014, there were at least a dozen international research projects, most of them funded or co-funded by the European Commission, that were involved in developing a Responsible Research and Innovation governance framework.
FORMAT
Online
EXPERTISE
Beginner
LINK
https://en.wikipedia.org/wiki/Responsible_Research_and_Innovation
 </t>
  </si>
  <si>
    <t xml:space="preserve">https://rri-tools.eu/-/rri_systems_library_elemt</t>
  </si>
  <si>
    <t xml:space="preserve">Responsible Research and Innovation and the Systems of Innovation approach within Horizon 2020</t>
  </si>
  <si>
    <t xml:space="preserve">Policy Makers Governance rri h2020 triple helix regional system of innovation criteria</t>
  </si>
  <si>
    <t xml:space="preserve">http://essay.utwente.nl/65467/1/Reinhardt_BA_Management%20and%20Governance.pdf</t>
  </si>
  <si>
    <t xml:space="preserve">Library Element Book and Thesis
Responsible Research and Innovation and the Systems of Innovation approach within Horizon 2020
ðŸ‘
0
Uploaded by RRI Tools on November 1, 2015
Policy Makers Governance rri h2020 triple helix regional system of innovation criteria
Description
BIBLIOGRAPHIC REFERENCES
Reinhardt, A.S. (2014), Responsible Research and Innovation and the Systems of Innovation approach within Horizon 2020, Bachelor Thesis in European Public Administration, University of Twente.
SUMMARY OF CONTENT
The thesis aims at investigating whether the Horizon 2020 programme incorporates the concept of Responsible Research and Innovation and if this is based on the Systems of Innovation approach, including the Triple Helix model and the Regional System of Innovation approach. It is a specific concern to understand on what grounds a policy is based on, as the underlying theory provides details about the aim of a policy. Responsible Research and Innovation is a rather new concept but increasingly used in European Union policies. Therefore Horizon 2020 is evaluated against the background of the Responsible Research and Innovation framework defining Responsible Research and Innovation through six criteria ( â€˜engagement of all societal actorsâ€™ , â€˜gender equality â€™ , â€˜science educationâ€™ , â€˜ethicsâ€™ , â€˜open accessâ€™ and â€˜governanceâ€™ ), which will then be compared to the criteria of the innovation systems. The thesis is based on an exploratory analysis and the data used will be mainly qualitative, comprising scientific literature, as well as policies and communications by the European Union, collected mainly through electronic means. Based on the findings it is concluded that Responsible Research and Innovation is indeed included in the Horizon 2020 programme (all six criteria are mentioned and promoted) proving that the concept is gaining in importance in policies and that this inclusion is effectively based upon the Systems of Innovation approach.
FORMAT
PDF
EXPERTISE
Practitioner
LINK
http://essay.utwente.nl/65467/1/Reinhardt_BA_Management%20and%20Governance.pdf
 </t>
  </si>
  <si>
    <t xml:space="preserve">https://rri-tools.eu/-/future_europe_library_elemt</t>
  </si>
  <si>
    <t xml:space="preserve">The Future of Europe is Science</t>
  </si>
  <si>
    <t xml:space="preserve">Research Community Policy Makers Civil Society Organizations Governance Health, demography &amp; wellbeing Food, agriculture, forestry, water and bio-economy Energy Transport Climate, environment, and resources Inclusive, innovative, and reflective societies Security citizens recommendations challenges foresight priorities</t>
  </si>
  <si>
    <t xml:space="preserve">http://ec.europa.eu/archives/commission_2010-2014/president/advisory-council/documents/the_future_of_europe_is_science_october_2014.pdf</t>
  </si>
  <si>
    <t xml:space="preserve">Library Element Report
The Future of Europe is Science
ðŸ‘
0
Uploaded by RRI Tools on November 1, 2015
Research Community Policy Makers Civil Society Organizations Governance Health, demography &amp; wellbeing Food, agriculture, forestry, water and bio-economy Energy Transport Climate, environment, and resources Inclusive, innovative, and reflective societies Security citizens recommendations challenges foresight priorities
Description
BIBLIOGRAPHIC REFERENCES
European Commission (2014), The Future of Europe is Science. A report of the Presidentâ€™s Science and Technology Advisory Council (STAC).
SUMMARY OF CONTENT
Europe is uniquely positioned to meet the challenges of the modern world, where the use of knowledge not only provides competitive advantages but is the basis for choosing the future we want - a future that ensures a good life in a sustainable environment. These choices must not be made by small elites, but by citizens, using shared knowledge and evidence. Europe can initiate a major paradigm shift to citizen participation in SET â€“ or citizen science. Thus the people of Europe can once more lead in the transition to a knowledge-guided society.
FORMAT
PDF
EXPERTISE
Practitioner , Master
LINK
http://ec.europa.eu/archives/commission_2010-2014/president/advisory-council/documents/the_future_of_europe_is_science_october_2014.pdf
 </t>
  </si>
  <si>
    <t xml:space="preserve">https://rri-tools.eu/-/rri_responding_library_elemt</t>
  </si>
  <si>
    <t xml:space="preserve">Responsible Research and Innovation: Responding to the New Research Agenda</t>
  </si>
  <si>
    <t xml:space="preserve">Research Community Policy Makers Education Community Open Access Ethics Gender Equality Governance Public Engagement Science Education rri recommendations university</t>
  </si>
  <si>
    <t xml:space="preserve">http://eprints.nottingham.ac.uk/3603/1/PearceHartleyTaylorRRI.pdf</t>
  </si>
  <si>
    <t xml:space="preserve">Library Element Report
Responsible Research and Innovation: Responding to the New Research Agenda
ðŸ‘
0
Uploaded by RRI Tools on November 1, 2015
Research Community Policy Makers Education Community Open Access Ethics Gender Equality Governance Public Engagement Science Education rri recommendations university
Description
BIBLIOGRAPHIC REFERENCES
Pearce, W., et al. (2014), Responsible Research and Innovation: Responding to the New Research Agenda.
SUMMARY OF CONTENT
Responsible Research and Innovation (RRI) is concerned with the nature and trajectory of research and innovation: what it can do for society and who gets to decide. RRI has been embedded in key funding institutions such as EPSRC (Engineering and Physical Sciences Research Council), and the EUâ€™s Horizon 2020 programme and in major funding calls from other organisations. As RRI has emerged, it has been addressed in an ad hoc manner by individual projects within The University of Nottingham, such as the Synthetic Biology Research Centre and the Centre for Doctoral Training in Sustainable Chemistry.
This report provides an overview of RRI, breaking down the concept into four dimensions, laying out approaches from key funders, strands of existing+E56 work at the University and recommendations for addressing the challenges which RRI presents. The report is one output of a research project using documentary analysis and interviews to investigate how RRI is being interpreted within a research-intensive, Russell Group university. The project is an interdisciplinary collaboration between the Schools of Biosciences, Chemistry and Sociology and Social Policy, funded by the Universityâ€™s Bridging the Gaps initiative.
FORMAT
PDF
EXPERTISE
Beginner , Practitioner
LINK
http://eprints.nottingham.ac.uk/3603/1/PearceHartleyTaylorRRI.pdf
 </t>
  </si>
  <si>
    <t xml:space="preserve">https://rri-tools.eu/-/primer_policymakers_library_elemt</t>
  </si>
  <si>
    <t xml:space="preserve">Responsible Innovation: A Primer for Policymakers</t>
  </si>
  <si>
    <t xml:space="preserve">Research Community Policy Makers Education Community Business &amp; Industry Governance responsible innovation governance of innovation social outcomes of innovation</t>
  </si>
  <si>
    <t xml:space="preserve">http://www.brookings.edu/~/media/research/files/papers/2015/05/05-responsible-innovation-valdivia-guston/valdivia-guston_responsible-innovation_v9.pdf</t>
  </si>
  <si>
    <t xml:space="preserve">Library Element Article
Responsible Innovation: A Primer for Policymakers
ðŸ‘
0
Uploaded by RRI Tools on November 1, 2015
Research Community Policy Makers Education Community Business &amp; Industry Governance responsible innovation governance of innovation social outcomes of innovation
Description
BIBLIOGRAPHIC REFERENCES
Valdivia, W.D., and Guston, D.H. (2015), Responsible Innovation: A Primer for Policymakers, Center for Technology Innovation at Brookings.
SUMMARY OF CONTENT
Technical change is advancing at a breakneck speed while the institutions that govern innovative activity slog forward trying to keep pace. The lag has created a need for reform in the governance of innovation. Reformers who focus primarily on the social benefits of innovation propose to unmoor the innovative forces of the market. Conversely, those who deal mostly with innovationâ€™s social costs wish to constrain it by introducing regulations in advance of technological developments. We argue here for a different approach to reform the governance of innovation that we call responsible innovation because it seeks to imbue in the actors of the innovation system a more robust sense of individual and collective responsibility.
Responsible innovation appreciates the power of free markets in organizing innovation and realizing social expectations but is self-conscious about the social costs that markets do not internalize. At the same time, the actions it recommends do not seek to slow down innovation because they do not constrain the set of options for researchers and businesses, they expand it. Responsible innovation is not a doctrine of regulation and much less an instantiation of the precautionary principle.
Innovation and society can evolve down several paths and the path forward is to some extent open to collective choice. The aim of a responsible governance of innovation is to make that choice more consonant with democratic principles.
FORMAT
PDF
EXPERTISE
Beginner
LINK
http://www.brookings.edu/~/media/research/files/papers/2015/05/05-responsible-innovation-valdivia-guston/valdivia-guston_responsible-innovation_v9.pdf
 </t>
  </si>
  <si>
    <t xml:space="preserve">https://rri-tools.eu/-/quality_public_library_elemt</t>
  </si>
  <si>
    <t xml:space="preserve">Quality in Public Dialogue: A Framework for Assessing the Quality of Public Dialogue</t>
  </si>
  <si>
    <t xml:space="preserve">Research Community Policy Makers Business &amp; Industry Civil Society Organizations Governance Public Engagement public dialogue framework assessment</t>
  </si>
  <si>
    <t xml:space="preserve">http://www.sciencewise-erc.org.uk/cms/assets/Uploads/Publications/Swise-QualPubDialMarch2015.pdf</t>
  </si>
  <si>
    <t xml:space="preserve">Library Element Report
Quality in Public Dialogue: A Framework for Assessing the Quality of Public Dialogue
ðŸ‘
0
Uploaded by RRI Tools on November 1, 2015
Research Community Policy Makers Business &amp; Industry Civil Society Organizations Governance Public Engagement public dialogue framework assessment
Description
BIBLIOGRAPHIC REFERENCES
Sciencewise (2015), Quality in Public Dialogue: A Framework for Assessing the Quality of Public Dialogue.
SUMMARY OF CONTENT
This document presents a framework for assessing the quality of public dialogue in public policy making. For the purposes of this framework we are using the definition of public dialogue from the Government's Approach to Public Dialogue on Science and Technology (usually referred to as the Sciencewise Guiding Principles), which is: Public dialogue is a process during which members of the public interact with scientists, stakeholders (for example, research funders, businesses and pressure groups) and policy makers to deliberate on issues relevant to future policy decisions.
FORMAT
PDF
EXPERTISE
Beginner , Practitioner
LINK
http://www.sciencewise-erc.org.uk/cms/assets/Uploads/Publications/Swise-QualPubDialMarch2015.pdf
 </t>
  </si>
  <si>
    <t xml:space="preserve">https://rri-tools.eu/-/societal_issues_library_elemt</t>
  </si>
  <si>
    <t xml:space="preserve">Societal Issues in Social Studies and Science Education: Promoting Responsible Citizenship</t>
  </si>
  <si>
    <t xml:space="preserve">Education Community Public Engagement Science Education sts elementary education scientific literacy responsible citizens</t>
  </si>
  <si>
    <t xml:space="preserve">http://www.ijhssnet.com/journals/Vol_4_No_10_August_2014/9.pdf</t>
  </si>
  <si>
    <t xml:space="preserve">Library Element Article
Societal Issues in Social Studies and Science Education: Promoting Responsible Citizenship
ðŸ‘
0
Uploaded by RRI Tools on November 1, 2015
Education Community Public Engagement Science Education sts elementary education scientific literacy responsible citizens
Description
BIBLIOGRAPHIC REFERENCES
Moore, V.J., et al. (2014), Societal Issues in Social Studies and Science Education: Promoting Responsible Citizenship, International Journal of Humanities and Social Science 4(10), 69-73.
SUMMARY OF CONTENT
Pedagogies that promote authentic student involvement are increasing as communities continue to grow and to change. In this manuscript, teacher candidates in an elementary education methodology class involving social studies and science instruction became engaged in a Science, Technology, and Society (STS) planning investigation to understand the impact science and technology have on society. Involving teacher candidates in the Science, Technology, and Society (STS) process through focusing on the impact of a local development, the teacher candidates became engaged and began to understand the impact science has on the community. Through the planning process, teacher candidates became aware of the importance of implementing STS investigations with future classes of elementary students to promote scientific literacy and responsible citizenship.
FORMAT
PDF
EXPERTISE
Practitioner
LINK
http://www.ijhssnet.com/journals/Vol_4_No_10_August_2014/9.pdf
 </t>
  </si>
  <si>
    <t xml:space="preserve">https://rri-tools.eu/-/impact_scince_library_elemt</t>
  </si>
  <si>
    <t xml:space="preserve">The Impact of Science Centres/Museums on their Surrounding Communities: Summary Report</t>
  </si>
  <si>
    <t xml:space="preserve">Research Community Policy Makers Civil Society Organizations Science Education science education evaluation science centres and museums impact attitudes to science career choices</t>
  </si>
  <si>
    <t xml:space="preserve">http://www.astc.org/resource/case/Impact_Study02.pdf</t>
  </si>
  <si>
    <t xml:space="preserve">Library Element Report
The Impact of Science Centres/Museums on their Surrounding Communities: Summary Report
ðŸ‘
0
Uploaded by RRI Tools on November 1, 2015
Research Community Policy Makers Civil Society Organizations Science Education science education evaluation science centres and museums impact attitudes to science career choices
Description
BIBLIOGRAPHIC REFERENCES
ASTC (2001), The Impact of Science Centres/Museums on their Surrounding Communities: Summary Report.
SUMMARY OF CONTENT
The science centre impact study was initiated by a small, informal group of science centre CEOs in 2001. These CEOs identified a need to make information about the impact of science centres readily accessible so that they could use it to both substantiate applications for funding and to justify the value of science centres in the community.
The idea was discussed supportively at Board meetings of ASTC and ECSITE, and a Steering Group was formed: Dr. Per-Edvin Persson, chair, Dr. John Durant, Dr. Ann Ghisalberti, Dr. Tom Krakauer, Mr. Roy Shafer, Dr. Walter Witschey, and from 2002, Dr. John Falk.
FORMAT
PDF
EXPERTISE
Practitioner , Master
LINK
http://www.astc.org/resource/case/Impact_Study02.pdf
 </t>
  </si>
  <si>
    <t xml:space="preserve">https://rri-tools.eu/-/measuring_impact_library_elemt</t>
  </si>
  <si>
    <t xml:space="preserve">Measuring the Impact of a Science Centre on its Community</t>
  </si>
  <si>
    <t xml:space="preserve">Education Community Science Education science centres and museums free-choice learning informal science literacy infrastructure</t>
  </si>
  <si>
    <t xml:space="preserve">http://onlinelibrary.wiley.com/doi/10.1002/tea.20394/abstract</t>
  </si>
  <si>
    <t xml:space="preserve">Library Element Article
Measuring the Impact of a Science Centre on its Community
ðŸ‘
0
Uploaded by RRI Tools on November 1, 2015
Education Community Science Education science centres and museums free-choice learning informal science literacy infrastructure
Description
BIBLIOGRAPHIC REFERENCES
Falk, J.H., and Needham, M. (2010), Measuring the Impact of a Science Centre on its Community, Journal of Research in Science Teaching 48(1), 1-12.
SUMMARY OF CONTENT
A range of sources support science learning, including the formal education system, libraries, museums, nature and Science Centres, aquariums and zoos, botanical gardens and arboretums, television programs, film and video, newspapers, radio, books and magazines, the Internet, community and health organizations, environmental organizations, and conversations with friends and family. This study examined the impact of one single part of this infrastructure, a Science Centre.
This study asked two questions. First, who in Los Angeles (L.A.) has visited the California Science Centre (CSC) and what factors best describe those who have and those who have not visited? Second, does visiting the CSC impact public science understanding, attitudes, and behaviours and if so, in what ways? Two random telephone surveys of L.A. county adults 18 years of age and over (n = 832; n = 1,008) were conducted; one in 2000, shortly after the opening of the totally redesigned and rebuilt CSC and one in 2009, roughly a decade after opening. Samples were drawn from five racially, ethnically, and socio-economically diverse communities generally representative of greater L.A. Results suggest that the CSC is having an important impact on the science literacy of greater L.A. More than half of residents have visited the CSC since its opening in 1998 and self-report data indicate that those who have visited believe that it strongly influenced their science and technology understanding, attitudes, and behaviours.
Importantly, CSC visitors are broadly representative of the general population of greater L.A. including individuals from all races and ethnicities, ages, education, and income levels with some of the strongest beliefs of impact expressed by minority and low-income individuals. The use of a conceptual â€œmarkerâ€ substantiates these conclusions and suggests that the impact of the CSC might even be greater than indicated by the mostly self-report data reported here.
FORMAT
PDF
ACCESS
Restricted
LANGUAGE
English
EXPERTISE
Practitioner
LINK
http://onlinelibrary.wiley.com/doi/10.1002/tea.20394/abstract
 </t>
  </si>
  <si>
    <t xml:space="preserve">https://rri-tools.eu/-/discussing_dialogue_library_elemt</t>
  </si>
  <si>
    <t xml:space="preserve">Discussing Dialogue: Perspectives on the Value of Science Dialogue Events that do not Inform Policy</t>
  </si>
  <si>
    <t xml:space="preserve">Education Community Civil Society Organizations Public Engagement Science Education dialogue science centres and museums scientific associations and societies social learning small-scale learning</t>
  </si>
  <si>
    <t xml:space="preserve">http://digitalcommons.calpoly.edu/cgi/viewcontent.cgi?article=1012&amp;context=eth_fac</t>
  </si>
  <si>
    <t xml:space="preserve">Library Element Article
Discussing Dialogue: Perspectives on the Value of Science Dialogue Events that do not Inform Policy
ðŸ‘
0
Uploaded by RRI Tools on November 1, 2015
Education Community Civil Society Organizations Public Engagement Science Education dialogue science centres and museums scientific associations and societies social learning small-scale learning
Description
BIBLIOGRAPHIC REFERENCES
Davies, S., et al. (2009), Discussing Dialogue: Perspectives on the Value of Science Dialogue Events that do not Inform Policy, Public Understanding of Science 18(3), 338-353.
SUMMARY OF CONTENT
While theoretical work and empirical research have examined science policy informing â€œdialogue events,â€ dialogue events that do not seek to inform public policy are under-theorized and under-researched, even though they are common and growing in popularity in the UK. We describe how, from a critical perspective, it may initially appear that such events cannot be justified without returning to the deficit model. But with this paper, we seek to open up a discussion about these non policy-informing events by arguing that there are in fact further ways to understand and frame them. We deliberately draw on different literatures and seek to make use of practitioner expertise within our discussion, in order to display several perspectives on the value of non-policy dialogue on science as sites of symmetrical individual or small-scale learning â€”rather than institutional learningâ€”through social processes.
FORMAT
PDF
EXPERTISE
Master
LINK
http://digitalcommons.calpoly.edu/cgi/viewcontent.cgi?article=1012&amp;context=eth_fac
 </t>
  </si>
  <si>
    <t xml:space="preserve">https://rri-tools.eu/-/public_deliberation_library_elemt</t>
  </si>
  <si>
    <t xml:space="preserve">Public Deliberation and Governance: Engaging with Science and Technology in Contemporary Europe</t>
  </si>
  <si>
    <t xml:space="preserve">Policy Makers Governance Public Engagement governance public deliberation context</t>
  </si>
  <si>
    <t xml:space="preserve">http://link.springer.com/article/10.1007%2Fs11024-006-0012-x</t>
  </si>
  <si>
    <t xml:space="preserve">Library Element Article
Public Deliberation and Governance: Engaging with Science and Technology in Contemporary Europe
ðŸ‘
0
Uploaded by RRI Tools on November 1, 2015
Policy Makers Governance Public Engagement governance public deliberation context
Description
BIBLIOGRAPHIC REFERENCES
Hagendijk, R., and Irwin, A. (2006), Public Deliberation and Governance: Engaging with Science and Technology in Contemporary Europe, Minerva 44, 167-184.
SUMMARY OF CONTENT
Whilst public engagement in decisions concerning science and technology is widely extolled, research shows that the application of deliberative democratic theory remains â€“ at least in Europe â€“ highly constrained. Science and technology policy requires closer attention to the wider context of governance and the compatibility of public deliberation with established modes of policy-making.
FORMAT
PDF
ACCESS
Restricted
LANGUAGE
English
EXPERTISE
Practitioner
LINK
http://link.springer.com/article/10.1007%2Fs11024-006-0012-x
 </t>
  </si>
  <si>
    <t xml:space="preserve">https://rri-tools.eu/-/local_beautiful_library_elemt</t>
  </si>
  <si>
    <t xml:space="preserve">Local is Beautiful? Governing Science-Society Relations in Europe</t>
  </si>
  <si>
    <t xml:space="preserve">Policy Makers Governance Public Engagement Science Education dialogue participation policies public understanding of science</t>
  </si>
  <si>
    <t xml:space="preserve">http://pjss.iscte.pt/index.php/pjss/article/view/45</t>
  </si>
  <si>
    <t xml:space="preserve">Library Element Article
Local is Beautiful? Governing Science-Society Relations in Europe
ðŸ‘
0
Uploaded by RRI Tools on November 1, 2015
Policy Makers Governance Public Engagement Science Education dialogue participation policies public understanding of science
Description
BIBLIOGRAPHIC REFERENCES
GonÃ§alves, M.E., and Castro, P. (2009), Local is Beautiful? Governing Science-Society Relations in Europe, Portuguese Journal of Social Science 8(2).
SUMMARY OF CONTENT
In recent years, the introduction of the notions of dialogue and participation in European Union (EU) institutionsâ€™ discourse concerning science policy signals a change in both the vision of the sciences and of the science-society relation, not unrelated to the EU strategy to improve its legitimacy through the democratic implication of citizens in the knowledge society. But to what extent are current EU and member statesâ€™ policies translating these desiderata into practice? How significant has been the shift from the conception of science as objective knowledge to the conception of science as an open-ended process of research? How far has the move from pedagogical to dialogical methods of producing and popularising science and technology gone? In an attempt to answer these questions, this paper provides a comparative review of policies in the field of the public understanding of science (PUS) in six EU member states, based on the results of OPUS (Optimising the Public Understanding of Science), a European-funded research project. Our overview endorses the observation that, notwithstanding the EUâ€™s homogenising discourse, significant differences remain in the conceptual framings, as well as in the practical efforts carried out at national level in this area.
FORMAT
PDF
ACCESS
Restricted
LANGUAGE
English
EXPERTISE
Practitioner , Master
LINK
http://pjss.iscte.pt/index.php/pjss/article/view/45
 </t>
  </si>
  <si>
    <t xml:space="preserve">https://rri-tools.eu/-/participation_competence_library_elemt</t>
  </si>
  <si>
    <t xml:space="preserve">Participation and Competence as Joint Components in a Cross-national Analysis of Scientific Citizenship</t>
  </si>
  <si>
    <t xml:space="preserve">Policy Makers Governance Public Engagement participation competence scientific citizenship latent class analysis</t>
  </si>
  <si>
    <t xml:space="preserve">http://pus.sagepub.com/content/19/5/545</t>
  </si>
  <si>
    <t xml:space="preserve">Library Element Article
Participation and Competence as Joint Components in a Cross-national Analysis of Scientific Citizenship
ðŸ‘
0
Uploaded by RRI Tools on November 1, 2015
Policy Makers Governance Public Engagement participation competence scientific citizenship latent class analysis
Description
BIBLIOGRAPHIC REFERENCES
Mejlgaard, N., and Stares, S. (2010), Participation and Competence as Joint Components in a Cross-national Analysis of Scientific Citizenship, Public Understanding of Science 19(5) 545-561.
SUMMARY OF CONTENT
Recent years have witnessed a â€˜democratic turnâ€™ towards active citizen participation in science and technology. The emerging participatory approach has been framed as a critique of a reductionist, outdated â€˜deficit modelâ€™ of citizen competence, literacy or understanding. Participatory modes of citizen involvement with science are presented as competing rather than complementary in offering a strategy for making science and technology accountable and open to society. We use latent class models to develop cross-national measures of competence and participation, and explore the relation between the two. We argue that the question of how to analyse and assess the role of citizens in knowledge societies should not be an either/or â€” participation or competence â€” but a matter of understanding the balance and interconnected-ness of both. We suggest that the idea of a â€˜scientific citizenshipâ€™ could be a useful integrative notion to bridge the divide between concerns about public participation and public competence.
FORMAT
PDF
ACCESS
Restricted
LANGUAGE
English
EXPERTISE
Practitioner
LINK
http://pus.sagepub.com/content/19/5/545
 </t>
  </si>
  <si>
    <t xml:space="preserve">https://rri-tools.eu/-/exploratory_investigation_library_elemt</t>
  </si>
  <si>
    <t xml:space="preserve">An Exploratory Investigation of the Effect of Working in an Environmentally Themed Facility on the Conservationâ€related Knowledge, Attitudes and Behaviour of Staff</t>
  </si>
  <si>
    <t xml:space="preserve">Education Community Science Education free-choice learning recreational facilities environmental education conservation staff attitudes</t>
  </si>
  <si>
    <t xml:space="preserve">http://www.tandfonline.com/doi/abs/10.1080/13504620500081384?journalCode=ceer20#.VcHs8PlmFo0</t>
  </si>
  <si>
    <t xml:space="preserve">Library Element Article
An Exploratory Investigation of the Effect of Working in an Environmentally Themed Facility on the Conservationâ€related Knowledge, Attitudes and Behaviour of Staff
ðŸ‘
0
Uploaded by RRI Tools on November 1, 2015
Education Community Science Education free-choice learning recreational facilities environmental education conservation staff attitudes
Description
BIBLIOGRAPHIC REFERENCES
Groff, A., et al. (2006), An Exploratory Investigation of the Effect of Working in an Environmentally Themed Facility on the Conservationâ€related Knowledge, Attitudes and Behaviour of Staff, Environmental Education Research 11(3), 371-387.
SUMMARY OF CONTENT
In the past decade, we have seen an increased focus on measuring the impact of zoos, aquariums, and other freeâ€choice learning environments on the conservationâ€related knowledge, attitudes and behaviour of the visiting public. However, no such studies have been conducted on the impact of such environments on the staff working in these facilities â€“ the very staff that in turn interact with the public on a daily basis. Clearly these interactions are recognized as being important; for example, the thousands of staff employed by Disneyâ€™s Animal Kingdom are regularly provided with conservationâ€related training â€“ both formal, inâ€class experiences, as well as more informal experiences with animals; these are a mixture of compulsory and freely chosen experiences. An exploratory qualitative study was conducted to investigate the impact of working at Disneyâ€™s Animal Kingdom on staff knowledge, attitudes, and behaviour related to animals and their conservation. The resulting findings offer preliminary evidence that working in an environmentally themed setting has a positive impact on all of these variables, and that particular experiences â€“ notably experiences in backâ€ofâ€house animal holding areas and with animal staff â€“ are key. These findings suggest that further investigation into the impact of working in such learning settings could be fruitful in understanding the role that the work place plays in supporting the freeâ€choice learning of staff. This is important both from the perspective of the staff themselves, and in relation to the impact that these individuals may have on visitors to freeâ€choice learning settings.
FORMAT
PDF
ACCESS
Restricted
LANGUAGE
English
EXPERTISE
Practitioner
LINK
http://www.tandfonline.com/doi/abs/10.1080/13504620500081384?journalCode=ceer20#.VcHs8PlmFo0
 </t>
  </si>
  <si>
    <t xml:space="preserve">https://rri-tools.eu/-/which_indicators_library_elemt</t>
  </si>
  <si>
    <t xml:space="preserve">Which Indicators for the New Public Engagement Activities? An Exploratory Study of European Research Institutions</t>
  </si>
  <si>
    <t xml:space="preserve">Research Community Policy Makers Public Engagement Science Education public engagement indicators science communication evaluation</t>
  </si>
  <si>
    <t xml:space="preserve">http://pus.sagepub.com/content/20/1/64</t>
  </si>
  <si>
    <t xml:space="preserve">Library Element Article
Which Indicators for the New Public Engagement Activities? An Exploratory Study of European Research Institutions
ðŸ‘
0
Uploaded by RRI Tools on November 1, 2015
Research Community Policy Makers Public Engagement Science Education public engagement indicators science communication evaluation
Description
BIBLIOGRAPHIC REFERENCES
Neresini, F., and Bucchi, M. (2010), Which Indicators for the New Public Engagement Activities? An Exploratory Study of European Research Institutions, Public Understanding of Science 20(1) 64-79.
SUMMARY OF CONTENT
Public engagement (PE) activities have become a regular feature for several research institutions in Europe. However, while research and teaching functions can count on established indicators, PE functions are often performed as a sort of â€œgoodwill exercise.â€ Few studies have focused on defining appropriate indicators and standards, particularly at the organizational level. An exploratory study was carried out on a sample of 40 European research institutions with a view to understanding whether the diffusion of PE activities has led to incorporating the PE perspective into â€œroutineâ€ activities of organizations. The results point to quite unequal performances among European research institutions. Also, while most research institutions examined have dedicated resources for PE activities, the study suggests that such activities are not yet considered essential. Performance indicators and standards might prove of great support for institutions and policy actors that wish to take seriously the challenge of public engagement and societal dialogue.
FORMAT
PDF
ACCESS
Restricted
LANGUAGE
English
EXPERTISE
Practitioner , Master
LINK
http://pus.sagepub.com/content/20/1/64
 </t>
  </si>
  <si>
    <t xml:space="preserve">https://rri-tools.eu/-/mobilization_scientists_library_elemt</t>
  </si>
  <si>
    <t xml:space="preserve">The Mobilization of Scientists for Public Engagement</t>
  </si>
  <si>
    <t xml:space="preserve">Research Community Public Engagement public engagement scientists</t>
  </si>
  <si>
    <t xml:space="preserve">http://pus.sagepub.com/content/20/1/3.full.pdf+html</t>
  </si>
  <si>
    <t xml:space="preserve">Library Element Article
The Mobilization of Scientists for Public Engagement
ðŸ‘
0
Uploaded by RRI Tools on November 1, 2015
Research Community Public Engagement public engagement scientists
Description
BIBLIOGRAPHIC REFERENCES
Bauer, M.W., and Jensen, P. (2011), The Mobilization of Scientists for Public Engagement, Public Understanding of Science 20, 3-11.
SUMMARY OF CONTENT
This analysis looks at public engagement activities (PE) from the angle of the mobilization of scientists. It focuses on the following main questions: to what extent are scientists involved in PE activities? What proportion of scientists are being mobilized in this manner? And the depth in which the scientists are involved in the PE activity, (e.g. identifying the proportion of scientists involved in PE activities). The present analysis particularly focuses on five papers that ask these and other questions in very different and international contexts for EU research institutions and a global survey of scientists in different fields and countries. All papers investigate the intensity and type of scientistsâ€™ PE activities. The analysis presents nine hypotheses that are under investigation in the aim of opening the field for further research on the mobilization of scientists for public engagement.
FORMAT
PDF
ACCESS
Restricted
LANGUAGE
English
EXPERTISE
Practitioner
LINK
http://pus.sagepub.com/content/20/1/3.full.pdf+html
 </t>
  </si>
  <si>
    <t xml:space="preserve">https://rri-tools.eu/-/does_public_library_elemt</t>
  </si>
  <si>
    <t xml:space="preserve">Does the Public Communication of Science Influence Scientific Vocation? Results of a National Survey</t>
  </si>
  <si>
    <t xml:space="preserve">Research Community Science Education public communication of science and technology scientific vocation career</t>
  </si>
  <si>
    <t xml:space="preserve">http://pus.sagepub.com/content/19/5/625.abstract</t>
  </si>
  <si>
    <t xml:space="preserve">Library Element Article
Does the Public Communication of Science Influence Scientific Vocation? Results of a National Survey
ðŸ‘
0
Uploaded by RRI Tools on November 1, 2015
Research Community Science Education public communication of science and technology scientific vocation career
Description
BIBLIOGRAPHIC REFERENCES
Stekolschik, G., et al. (2010), Does the Public Communication of Science Influence Scientific Vocation? Results of a National Survey, Public Understanding of Science 19(5), 625-637.
SUMMARY OF CONTENT
The purpose of this work was to determine if public communication of science and technology (PCST) has any influence on peopleâ€™s decision to become dedicated to scientific research. For this reason, a national survey involving 852 researchers from all disciplines was conducted in Argentina. The results showed that the factors affecting scientific vocation are many, and that, regardless of differences in gender, age or discipline, the greatest influence on the decision to go into scientific research is exerted by teachers. The analysis also demonstrated that different manifestations of PCST (science books, press articles, audiovisual material, and activities such as visits to science museums) play a significant role in awakening the vocation for science. From these results it may be stated that PCSTâ€”in addition to its function of informing and forming citizensâ€”exerts a significant influence in fostering scientific vocation.
FORMAT
PDF
ACCESS
Restricted
LANGUAGE
English
EXPERTISE
Practitioner
LINK
http://pus.sagepub.com/content/19/5/625.abstract
 </t>
  </si>
  <si>
    <t xml:space="preserve">https://rri-tools.eu/-/assessing_economic_library_elemt</t>
  </si>
  <si>
    <t xml:space="preserve">Assessing the Economic Impact of Science Centres on their Local Communities</t>
  </si>
  <si>
    <t xml:space="preserve">Policy Makers Education Community Governance Science Education case studies methodology survey science centres and museums personal impact societal impact political impact and economic impact</t>
  </si>
  <si>
    <t xml:space="preserve">http://www.astc.org/resource/case/EconImpact-whole.pdf</t>
  </si>
  <si>
    <t xml:space="preserve">Library Element Report
Assessing the Economic Impact of Science Centres on their Local Communities
ðŸ‘
0
Uploaded by RRI Tools on November 1, 2015
Policy Makers Education Community Governance Science Education case studies methodology survey science centres and museums personal impact societal impact political impact and economic impact
Description
BIBLIOGRAPHIC REFERENCES
Groves, I. (2005), Assessing the Economic Impact of Science Centres on their Local Communities, Questacon-The National Science and Technology Foundation.
SUMMARY OF CONTENT
Evaluation of the impact of science centres and museums is a growing field of study, because of trends such as increasing competition and financial pressure, demands for greater public accountability and transparency, and government policies that require public institutions to demonstrate their achievements in a variety of areas. As part of this growing focus on impact evaluation, the Association of Science-Technology Centres and a number of individual science centres have jointly funded an international study of the impact of science centres on their local communities.
Phase 1 of this study, in 2001â€“02, resulted in an annotated bibliography of 180 items relating to impact evaluation, and produced a model which divides the impacts of science centres on their communities into four categories: personal impact, societal impact, political impact and economic impact.
This report describes Phase 2 of the international study, focusing on the economic impacts of science centres on their local communities. Project objectives for this phase were to:
collect and collate financial and other data from science centres round the world, in order to develop a set of baseline data depicting the economic activity of science centres in the regions covered by the science centre network organisations supporting the project: ASPAC, ASTC, ASTEN, CASC, ECSITE and ECSITE-UK, NCSM, Red-POP and SAASTEC1;
prepare a summary of what an economic impact study involves, and of the types of information that need to be gathered in the course of an economic impact study focusing on a science centre;
present a small number of â€˜case studyâ€™ descriptions to illustrate projects that have already been carried out by science centres, museums and similar institutions to explore their economic impact on their communities;
develop a brief â€˜how toâ€™ guide for a science centre wishing to carry out or commission its own economic impact study.
FORMAT
PDF
EXPERTISE
Master
LINK
http://www.astc.org/resource/case/EconImpact-whole.pdf
 </t>
  </si>
  <si>
    <t xml:space="preserve">https://rri-tools.eu/-/eco_evaluation_library_elemt</t>
  </si>
  <si>
    <t xml:space="preserve">Economic Evaluation of Cultural Heritage Sites: a Choice Modelling Approach</t>
  </si>
  <si>
    <t xml:space="preserve">Policy Makers Science Education cultural heritage methodology choice modelling nonmarket valuation mixed logic</t>
  </si>
  <si>
    <t xml:space="preserve">http://www.sciencedirect.com/science/article/pii/S0261517709000417</t>
  </si>
  <si>
    <t xml:space="preserve">Library Element Article
Economic Evaluation of Cultural Heritage Sites: a Choice Modelling Approach
ðŸ‘
0
Uploaded by RRI Tools on November 1, 2015
Policy Makers Science Education cultural heritage methodology choice modelling nonmarket valuation mixed logic
Description
BIBLIOGRAPHIC REFERENCES
Choi, A., et al. (2010), Economic Valuation of Cultural Heritage Sites: a Choice Modelling Approach, Tourism Management 31(2), 213-220.
SUMMARY OF CONTENT
Despite growing attention by researchers and policy makers on the economic value of cultural heritage sites, debate surrounds the use of adequate methods. Although choice modelling techniques have been applied widely in the environmental economics field, their application in tourism and cultural economics has been much more limited. This paper contributes to the knowledge on the economic valuation of cultural heritage sites through a national choice modelling study of Old Parliament House, Australia. The study sought to value marginal changes in several attributes of this site and revealed that only some of them are valued positively: extending the period of temporary exhibitions, hosting various events, and having â€˜shop and cafÃ©â€™ and â€˜fine diningâ€™. Advantages of using a mixed logit model are provided and managerial and policy implications are discussed.
FORMAT
PDF
ACCESS
Restricted
LANGUAGE
English
EXPERTISE
Practitioner
LINK
http://www.sciencedirect.com/science/article/pii/S0261517709000417
 </t>
  </si>
  <si>
    <t xml:space="preserve">https://rri-tools.eu/-/scientists_understand_library_elemt</t>
  </si>
  <si>
    <t xml:space="preserve">Do Scientists Understand the Public?</t>
  </si>
  <si>
    <t xml:space="preserve">Research Community Policy Makers Public Engagement Science Education public understanding of science deficit model collaboration controversies</t>
  </si>
  <si>
    <t xml:space="preserve">https://www.amacad.org/pdfs/scientistsUnderstand.pdf</t>
  </si>
  <si>
    <t xml:space="preserve">Library Element Report
Do Scientists Understand the Public?
ðŸ‘
0
Uploaded by RRI Tools on November 1, 2015
Research Community Policy Makers Public Engagement Science Education public understanding of science deficit model collaboration controversies
Description
BIBLIOGRAPHIC REFERENCES
Mooney, C. (2010), Do Scientists Understand the Public?, American Academy of Sciences.
SUMMARY OF CONTENT
What should the scientific community do when conflicts erupt between scientists and members of the public, as is beginning to occur over geoengineering? A steady stream of rifts has arisen over the years, on topics ranging from climate change and evolution to vaccination and genetically modified foods. In the future, as scientific and technological advances have an increasingly profound influence on policy and society, that stream may become a torrent. (â€¦)
One response to such offenses is simply to dismiss the public, to paint average Americans as stupid, scientifically illiterate, or emotional. During the 1970s, Nobel laureate James Watson famously dubbed those hoping to constrain recombinant DNA research as â€œkooks,â€ â€œincompetents,â€ and â€œshits.â€ Another more recent example of such lashing out was captured in the 2006 documentary Flock of Dodos by scientist-filmmaker Randy Olson. Olson gathered a group of scientists around a poker table to talk about the anti-evolutionist â€œintelligent designâ€ movement and how to respond to it. One offered the following strategy for addressing the creationists: â€œI think people have to stand up and say, you know, youâ€™re an idiot.â€ (â€¦)
Yet there is another possibility: perhaps scientists misunderstand the public and fail to connect in part because of their own quirks, assumptions, and patterns of behaviour. Indeed, there is no guarantee that increasing scientific literacy among the public would change core responses on contested scientific issues, for those responses are rarely conditioned by purely scientific considerations. Scientists and non-scientists often have very different perceptions of risk, ways of bestowing their trust, and means of judging the credibility of information sources. Moreover, members of the public strain their responses to scientific controversies through their ethics or value systems, as well as through their political or ideological outlooksâ€”which regularly trump calm, dispassionate scientific reasoning.
FORMAT
PDF
EXPERTISE
Practitioner
LINK
https://www.amacad.org/pdfs/scientistsUnderstand.pdf
 </t>
  </si>
  <si>
    <t xml:space="preserve">https://rri-tools.eu/-/integrating_science_library_elemt</t>
  </si>
  <si>
    <t xml:space="preserve">Integrating Science in Society Issues in Scientific Research</t>
  </si>
  <si>
    <t xml:space="preserve">Research Community Policy Makers Civil Society Organizations Gender Equality Governance Public Engagement Science Education Inclusive, innovative, and reflective societies education science communication public dialogue recommendations women in research good practices science and society fp6</t>
  </si>
  <si>
    <t xml:space="preserve">http://ec.europa.eu/research/science-society/document_library/pdf_06/integrating-sis-issues-in-research-main-findings_en.pdf</t>
  </si>
  <si>
    <t xml:space="preserve">Library Element Report
Integrating Science in Society Issues in Scientific Research
ðŸ‘
0
Uploaded by RRI Tools on November 1, 2015
Research Community Policy Makers Civil Society Organizations Gender Equality Governance Public Engagement Science Education Inclusive, innovative, and reflective societies education science communication public dialogue recommendations women in research good practices science and society fp6
Description
BIBLIOGRAPHIC REFERENCES
European Commission (2007), Integrating Science in Society Issues in Scientific Research. Main Findings of the Study on the Integration of Science and Society Issues in the Sixth Framework Programme.
SUMMARY OF CONTENT
Good scientific research cannot be pursued in a social vacuum, and must contribute to Europeâ€™s social objectives. In 2000, the European Commission initiated a debate on the relationship between science, society and Europeâ€™s citizens, which led to a Science and Society Action Plan. Its aim was to ensure that European research fully contributes to the Lisbon Strategy, whose principal objective is to make the EU the most dynamic and competitive economy in the world by 2010. During the 6th Framework Programme, covering the four-year period 2002-2006, â‚¬88 million were allocated to science and society activities. A new dedicated Science and Society programme pursued a dual approach. On the one hand, the programme supported specific actions on particular science and society themes, such as ethics, gender, scientific advice and governance and communication. On the other hand, FP6-funded research projects - such as Integrated Projects, Networks of Excellence and accompanying actions - were required to integrate science and society issues, as relevant, in their research. This has been named as â€œembeddingâ€ or â€œhorizontalâ€ approach. This booklet presents the main findings of the study aimed at taking stock of the developments and the achievements of the â€˜embeddingâ€™ efforts in FP6. It contains the studyâ€™s recommendations as well as a set of good practices and practical guidelines.
FORMAT
PDF
EXPERTISE
Practitioner
LINK
http://ec.europa.eu/research/science-society/document_library/pdf_06/integrating-sis-issues-in-research-main-findings_en.pdf
 </t>
  </si>
  <si>
    <t xml:space="preserve">https://rri-tools.eu/-/challenging_frontier_library_elemt</t>
  </si>
  <si>
    <t xml:space="preserve">Science in Society: a Challenging Frontier for Science Policy</t>
  </si>
  <si>
    <t xml:space="preserve">Research Community Policy Makers Governance Public Engagement Health, demography &amp; wellbeing Food, agriculture, forestry, water and bio-economy Energy Transport Climate, environment, and resources Inclusive, innovative, and reflective societies Security policy science in society recommendations european science foundation best practices</t>
  </si>
  <si>
    <t xml:space="preserve">http://www.esf.org/fileadmin/Public_documents/Publications/Science_in_Society_04.pdf</t>
  </si>
  <si>
    <t xml:space="preserve">Library Element Report
Science in Society: a Challenging Frontier for Science Policy
ðŸ‘
0
Uploaded by RRI Tools on November 1, 2015
Research Community Policy Makers Governance Public Engagement Health, demography &amp; wellbeing Food, agriculture, forestry, water and bio-economy Energy Transport Climate, environment, and resources Inclusive, innovative, and reflective societies Security policy science in society recommendations european science foundation best practices
Description
BIBLIOGRAPHIC REFERENCES
European Science Foundation (2012), Science in Society: a Challenging Frontier for Science Policy. Policy Recommendations from the ESF MO Forum on Science in Society Relationships.
SUMMARY OF CONTENT
Is the position of science changing in our society? Society has changed much (and is still changing rapidly) under the influence of science and technology. But it seems that, following the endeavour of growth after the Second World War, science now finds itself in an ambiguous situation. On the one hand, research promises a better future, yet on the other, new criticism arises from many sides and provokes a decrease of trust in science by the public. A consequence of this ambiguous position is the difficulty for democratic regimes to increase their support for science. This leads to the proposal that a new frontier has emerged for science policy: to include â€œscience in societyâ€ (SiS) as a necessary and important component. This means that research must be respected and protected as a free-minded activity, but also harnessed to help to cope with future challenges, such as smart cities, ageing, renewable energy, care of the environment, development, new modes of transportation, and so forth. We propose that this requires an approach of both cooperating and keeping the right distance with society (in a balanced manner). This proposal, which should be understood in a long term perspective, reaches beyond the organisations represented by ESF Forum members themselves, and involves other social groups and their bodies across wider society. The Policy Recommendation focuses on the role that research organisations may play in future European society, based on a two-way communication with other principal social actors.
FORMAT
PDF
EXPERTISE
Practitioner
LINK
http://www.esf.org/fileadmin/Public_documents/Publications/Science_in_Society_04.pdf
 </t>
  </si>
  <si>
    <t xml:space="preserve">https://rri-tools.eu/-/community_participation_library_elemt</t>
  </si>
  <si>
    <t xml:space="preserve">Community Participation in Knowledge-based Local Economic Development Projects: the Case of Newcastleâ€™s â€˜Science Centralâ€™</t>
  </si>
  <si>
    <t xml:space="preserve">Policy Makers Education Community Governance Public Engagement community involvement community participation participation process urban policy knowledge economy science cities</t>
  </si>
  <si>
    <t xml:space="preserve">http://www.urbact.eu/sites/default/files/import/Projects/REDIS/outputs_media/Thematic_paper_2_1_01.pdf</t>
  </si>
  <si>
    <t xml:space="preserve">Library Element Report
Community Participation in Knowledge-based Local Economic Development Projects: the Case of Newcastleâ€™s â€˜Science Centralâ€™
ðŸ‘
0
Uploaded by RRI Tools on November 1, 2015
Policy Makers Education Community Governance Public Engagement community involvement community participation participation process urban policy knowledge economy science cities
Description
BIBLIOGRAPHIC REFERENCES
van Winden, W. (n.d.) (2010), Community Participation in Knowledge-based Local Economic Development Projects: the Case of Newcastleâ€™s â€˜Science Centralâ€™, REDIS.
SUMMARY OF CONTENT
Several European cities are developing large-scale â€˜knowledge quartersâ€™ or science-based campuses in or near their city centres. This development trend marks a contrast with the 1970s and 1980s, when technology parks and science campuses were typically created at the edge of cities, at suburban locations. In this paper, we focus on the community involvement in the planning of these developments, using the Science Central plan of Newcastle (UK) as an illustration. We argue that community involvement needs to go beyond the â€˜traditionalâ€™ approach of informing and consulting citizens in the master planning process. The transformational aspects of large knowledge-driven urban development plans ask for a deeper involvement approach, that does not only address the spatial and physical aspects of the development, but also the functional and conceptual linkages between the new knowledge hub and the city. This may benefit the knowledge quarter in several ways, and contributes to its physical and functional integration in the city as a whole. Also, a smart participation approach increases the acceptance of knowledge hubs that would otherwise be considered by many residents as elitist urban enclaves to which they have no relation. This is especially relevant for (former) industrial cities.
FORMAT
PDF
EXPERTISE
Practitioner
LINK
http://www.urbact.eu/sites/default/files/import/Projects/REDIS/outputs_media/Thematic_paper_2_1_01.pdf
 </t>
  </si>
  <si>
    <t xml:space="preserve">https://rri-tools.eu/-/journal_responsible_library_elemt</t>
  </si>
  <si>
    <t xml:space="preserve">Journal of Responsible Innovation</t>
  </si>
  <si>
    <t xml:space="preserve">Research Community Policy Makers Open Access Ethics Gender Equality Governance Public Engagement Science Education Health, demography &amp; wellbeing Food, agriculture, forestry, water and bio-economy Energy Transport Climate, environment, and resources Inclusive, innovative, and reflective societies Security rri</t>
  </si>
  <si>
    <t xml:space="preserve">http://www.tandfonline.com/loi/tjri20#.Ve2RSJdmFo0</t>
  </si>
  <si>
    <t xml:space="preserve">Library Element Journal and Magazine
Journal of Responsible Innovation
ðŸ‘
0
Uploaded by RRI Tools on November 1, 2015
Research Community Policy Makers Open Access Ethics Gender Equality Governance Public Engagement Science Education Health, demography &amp; wellbeing Food, agriculture, forestry, water and bio-economy Energy Transport Climate, environment, and resources Inclusive, innovative, and reflective societies Security rri
Description
BIBLIOGRAPHIC REFERENCES
Journal of Responsible Innovation, Taylor&amp;Francis Group.
SUMMARY OF CONTENT
The Journal of Responsible Innovation (JRI) provides a forum for discussions of the normative assessment and governance of knowledge-based innovation. JRI offers humanists, social scientists, policy analysts and legal scholars, and natural scientists and engineers an opportunity to articulate, strengthen, and critique the relations among approaches to responsible innovation, thus giving further shape to a newly emerging community of research and practice. These approaches include ethics, technology assessment, governance, sustainability, socio-technical integration, and others. JRI intends responsible innovation to be inclusive of such terms as responsible development and sustainable development, and the journal invites comparisons and contrasts among such concepts. JRI especially encourages attention to the assessment of the broader and more subtle human and social dimensions of innovationâ€”including moral, cultural, political, and religious dimensions, social risk, and sustainability addressed in a systemic fashion.
JRI invites three kinds of written contributions: research articles of 6,000 to 10,000 words in length, inclusive of notes and references, that communicate original theoretical or empirical investigations; perspectives of 2,000 words in length that communicate opinions, summaries, or reviews of timely issues, publications, cultural or social events, or other activities; and pedagogy, communicating in appropriate length experience in or studies of teaching, training, and learning related to responsible innovation in formal (e.g., classroom) and informal (e.g., museum) environments.
JRI is open to alternative styles or genres of writing beyond the traditional research paper or report, including creative or narrative nonfiction, dialogue, and first-person accounts, provided that scholarly completeness and integrity are retained. JRI intends to invite other kinds of contributions that could include photo-essays, videos, etc.
FORMAT
Online, PDF
ACCESS
Restricted
LANGUAGE
English
EXPERTISE
Practitioner , Master
LINK
http://www.tandfonline.com/loi/tjri20#.Ve2RSJdmFo0
 </t>
  </si>
  <si>
    <t xml:space="preserve">https://rri-tools.eu/-/international_innovation_library_elemt</t>
  </si>
  <si>
    <t xml:space="preserve">International Innovation. Disseminating Science, Research, and Technology</t>
  </si>
  <si>
    <t xml:space="preserve">Research Community Policy Makers Open Access Ethics Gender Equality Governance Public Engagement Science Education technology innovation research science</t>
  </si>
  <si>
    <t xml:space="preserve">http://www.internationalinnovation.com/</t>
  </si>
  <si>
    <t xml:space="preserve">Library Element Journal and Magazine
International Innovation. Disseminating Science, Research, and Technology
ðŸ‘
0
Uploaded by RRI Tools on November 1, 2015
Research Community Policy Makers Open Access Ethics Gender Equality Governance Public Engagement Science Education technology innovation research science
Description
BIBLIOGRAPHIC REFERENCES
International Innovation. Disseminating Science, Research, and Technology, Research Media.
SUMMARY OF CONTENT
International Innovation disseminates research and provides the latest news on funding and policy issues in one easy-to-understand space. Coverage spans the breadth of scientific disciplines, with key focus on the interdisciplinary areas of healthcare, environment and technology. It also provide extensive analysis of research trends at regional level, with specialist reviews of projects emanating from North America, Europe and Asia-Pacific. Recent special editions have covered globally trending research topics such as the fight against malaria, and women in science; and a key feature of every edition is the â€˜Research Roundtableâ€™, which polls opinion leaders on major research and scientific topics of interest.
International Innovation is not a peer-reviewed journal; instead it offers a unique forum for communication and dissemination of research. Publicly-funded research should attempt to engage the widest possible audience in its process and outcomes; therefore new ways to communicate with and create a higher level of engagement with this audience should be sought.
International Innovation seeks to fill this gap â€“ helping the research community to bring their research to life in new and exciting ways. Editorial, design and dissemination services are paid for, but the final publication is entirely free to access. Highlights of International Innovation include:
Extensive coverage of research projects worldwide
Exclusive content from leading research teams and policy institutes
In-depth interviews and insightful comment from leading figures across science and technology
Up-to-date information on the latest funding schemes.
FORMAT
App, Online, PDF
EXPERTISE
Practitioner , Master
LINK
http://www.internationalinnovation.com/
 </t>
  </si>
  <si>
    <t xml:space="preserve">https://rri-tools.eu/-/engaging_science_library_elemt</t>
  </si>
  <si>
    <t xml:space="preserve">Engaging Science, Technology, and Society. The Open Access Journal of the Society for Social Studies of Science</t>
  </si>
  <si>
    <t xml:space="preserve">Research Community sts</t>
  </si>
  <si>
    <t xml:space="preserve">http://estsjournal.org/index</t>
  </si>
  <si>
    <t xml:space="preserve">Library Element Journal and Magazine
Engaging Science, Technology, and Society. The Open Access Journal of the Society for Social Studies of Science
ðŸ‘
0
Uploaded by RRI Tools on November 1, 2015
Research Community sts
Description
BIBLIOGRAPHIC REFERENCES
Engaging Science, Technology, and Society. The Open Access Journal of the Society for Social Studies of Science.
SUMMARY OF CONTENT
Science and technology infuse the world in which we live, from the nature of healthcare and environmental policy to labor-management relationships in workplaces and the organization of political campaigns and political candidatesâ€™ platforms. The centrality of science and technology in social life means there is a vital space for scholars of science, technology, and society to intervene in meaningful ways in discussions of the most crucial issues of the day. Engaging Science, Technology &amp; Society is intended as a vibrant venue for these conversations. Toward this end, Engaging Science, Technology, and Society will be a site of experimentation with new forms of writing and publication. We will be a big tent that creates opportunities for those who formally identify with science and technology studies to publish alongside scholars from a range of other fields whose work speaks to the relationship between science/ technology and society/ culture. Finally, Engaging Science, Technology, and Society will seek to be relevant and accessible to a wide array of audiences from STS scholars and undergraduate students to science and technology practitioners, policymakers and activists.
Engaging Science, Technology, and Society, an open access journal, aims to be a venue for realizing these â€œopennessâ€ objectives. Toward this end, we are interested in publishing informed and rigorous work that takes risks, insightfully challenges established conceptual orientations and methods, and speaks boldly. We are committed to thorough and constructive double-blind peer review and consequent revision that will lead to the highest quality articles, and we will endeavour to produce work that is clear and engaging reading for multiple audiences.
FORMAT
PDF
EXPERTISE
Practitioner , Master
LINK
http://estsjournal.org/index
 </t>
  </si>
  <si>
    <t xml:space="preserve">https://rri-tools.eu/-/horizon_magazine_library_elemt</t>
  </si>
  <si>
    <t xml:space="preserve">Horizon Magazine: The EU Research &amp; Innovation Magazine</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</si>
  <si>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ict bioeconomy h2020 policy science in society women in science frontier research space transport</t>
  </si>
  <si>
    <t xml:space="preserve">http://horizon-magazine.eu/</t>
  </si>
  <si>
    <t xml:space="preserve">Library Element Journal and Magazine
Horizon Magazine: The EU Research &amp; Innovation Magazine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ict bioeconomy h2020 policy science in society women in science frontier research space transport
Description
BIBLIOGRAPHIC REFERENCES
Horizon Magazine: The EU Research &amp; Innovation Magazine.
SUMMARY OF CONTENT
Horizon brings the latest news and features about thought-provoking science and innovative research projects funded by the EU. Its articles are written by independent science journalists and are designed to appeal to both scientists and non-scientists alike. It mixes stories on the latest EU-funded research with interviews with leading scientists, all written in a clear, accessible style. Each month it also takes an in-depth look at a particular area of research, from 3D printing to Europeâ€™s obesity epidemic. Its content is updated daily and access is free.
Horizon is published in English on behalf of the European Commission's Directorate-General for Research and Innovation and is available on both desktop and mobile devices.
FORMAT
Online, PDF
EXPERTISE
Practitioner
LINK
http://horizon-magazine.eu/
 </t>
  </si>
  <si>
    <t xml:space="preserve">https://rri-tools.eu/-/citizen_science_library_elemt</t>
  </si>
  <si>
    <t xml:space="preserve">Citizen Science: Theory and Practice</t>
  </si>
  <si>
    <t xml:space="preserve">Research Community Policy Makers Education Community Civil Society Organizations Governance Public Engagement Science Education citizen science</t>
  </si>
  <si>
    <t xml:space="preserve">http://theoryandpractice.citizenscienceassociation.org/</t>
  </si>
  <si>
    <t xml:space="preserve">Library Element Journal and Magazine
Citizen Science: Theory and Practice
ðŸ‘
0
Uploaded by RRI Tools on November 1, 2015
Research Community Policy Makers Education Community Civil Society Organizations Governance Public Engagement Science Education citizen science
Description
BIBLIOGRAPHIC REFERENCES
Citizen Science: Theory and Practice, Citizen Science Association.
SUMMARY OF CONTENT
Citizen Science: Theory and Practice is an open-access, peer-reviewed journal published by Ubiquity Press on behalf of the Citizen Science Association. It focuses on advancing the field of citizen science by providing a venue for citizen science researchers and practitioners - scientists, information technologists, conservation biologists, community health organizers, educators, evaluators, urban planners, and more - to share best practices in conceiving, developing, implementing, evaluating, and sustaining projects that facilitate public participation in scientific endeavours in any discipline.
FORMAT
Online
EXPERTISE
Practitioner
LINK
http://theoryandpractice.citizenscienceassociation.org/
 </t>
  </si>
  <si>
    <t xml:space="preserve">https://rri-tools.eu/-/technologist_library_elemt</t>
  </si>
  <si>
    <t xml:space="preserve">Technologist</t>
  </si>
  <si>
    <t xml:space="preserve">Research Community Policy Makers Business &amp; Industry innovation science and technology europe news</t>
  </si>
  <si>
    <t xml:space="preserve">http://www.technologist.eu/</t>
  </si>
  <si>
    <t xml:space="preserve">Library Element Journal and Magazine
Technologist
ðŸ‘
0
Uploaded by RRI Tools on November 1, 2015
Research Community Policy Makers Business &amp; Industry innovation science and technology europe news
Description
BIBLIOGRAPHIC REFERENCES
Technologist Magazine, EuroTech Universities Alliance.
SUMMARY OF CONTENT
Technologist website and magazine are initiatives of the EuroTech Universities Alliance, bringing together the best and most exciting research and innovation from Europe and beyond. Through intensive collaboration, the Alliance supports the EU goals of smart, sustainable and inclusive growth to help Europe thrive.
FORMAT
Online, Print
EXPERTISE
Beginner , Practitioner
LINK
http://www.technologist.eu/
 </t>
  </si>
  <si>
    <t xml:space="preserve">https://rri-tools.eu/-/journal_science_library_elemt</t>
  </si>
  <si>
    <t xml:space="preserve">Journal of Science Communication (JCOM)</t>
  </si>
  <si>
    <t xml:space="preserve">Research Community Policy Makers Education Community Public Engagement Science Education case studies dialogue science communication science in society methodology</t>
  </si>
  <si>
    <t xml:space="preserve">http://jcom.sissa.it/</t>
  </si>
  <si>
    <t xml:space="preserve">Library Element Report
Journal of Science Communication (JCOM)
ðŸ‘
0
Uploaded by RRI Tools on November 1, 2015
Research Community Policy Makers Education Community Public Engagement Science Education case studies dialogue science communication science in society methodology
Description
BIBLIOGRAPHIC REFERENCES
Journal of Science Communication, SISSA Medialab.
SUMMARY OF CONTENT
JCOM is an open access journal on science communication. Since the world of communication and the scientific community are now undergoing a rapid and uncertain transition, JCOM wants to provide some theoretical guidelines both for scholars and practitioners in the field of public communication of science and technology.
Why "science communication"? Because we want to challenge and dialogue with the world of social studies of science, stressing the importance of communicative processes into science's development and the dynamics of contemporary knowledge societies. We chose this privileged point of view even though we know that we are still looking for deep theoretical reflection, strong methodological tools and a clear identity.
JCOM wants to contribute to this identity by adopting a free circulation of information and non-eurocentric perspectives, encompassing heterogeneous visions such as gender studies, social history, action-research. Furthermore, JCOM is a platform where distant communities can meet: academic scholars, journalists, museum operators, and scientists who live and work in fields where theoretical reflection and concrete action are strongly intertwined.
So JCOM investigates the needs of communication between science and citizens and within the scientific community itself; the problems that are to be faced when models for theoretical analysis or practical means to popularize science are used; the changing relation between science and social institutions; and the informative, pedagogical, interpretative and political dimensions of science communication.
JCOM has been published on-line quarterly since 2002. Texts are published in both English and the author's primary language, and each research article undergoes a multidisciplinary peer-review by experts belonging to different areas of competence. In addition to research articles, each issue contains a thematic commentary composed by several essays from multidisciplinary and international authors.
FORMAT
PDF
EXPERTISE
Practitioner , Master
LINK
http://jcom.sissa.it/
 </t>
  </si>
  <si>
    <t xml:space="preserve">https://rri-tools.eu/-/research_eu_library_elemt</t>
  </si>
  <si>
    <t xml:space="preserve">research*eu</t>
  </si>
  <si>
    <t xml:space="preserve">Research Community Policy Makers Open Access Ethics Gender Equality Governance Public Engagement Science Education Health, demography &amp; wellbeing Food, agriculture, forestry, water and bio-economy Energy Transport Climate, environment, and resources Inclusive, innovative, and reflective societies Security research europe</t>
  </si>
  <si>
    <t xml:space="preserve">http://cordis.europa.eu/research-eu/magazine_en.html</t>
  </si>
  <si>
    <t xml:space="preserve">Library Element Journal and Magazine
research*eu
ðŸ‘
0
Uploaded by RRI Tools on November 1, 2015
Research Community Policy Makers Open Access Ethics Gender Equality Governance Public Engagement Science Education Health, demography &amp; wellbeing Food, agriculture, forestry, water and bio-economy Energy Transport Climate, environment, and resources Inclusive, innovative, and reflective societies Security research europe
Description
BIBLIOGRAPHIC REFERENCES
research*eu, Community Research and Development Information Service (CORDIS), European Commission.
SUMMARY OF CONTENT
research*eu results features highlights from the most exciting EU-funded research and development projects. It is published 10 times per year in English, and covers:
Biology and medicine
Social sciences and humanities
Energy and transport
Environment and society
IT and telecommunications
Industrial technologies
Space
FORMAT
eBook, PDF
EXPERTISE
Beginner , Practitioner
LINK
http://cordis.europa.eu/research-eu/magazine_en.html
 </t>
  </si>
  <si>
    <t xml:space="preserve">https://rri-tools.eu/-/public_understanding_library_elemt</t>
  </si>
  <si>
    <t xml:space="preserve">Public Understanding of Science (PUS)</t>
  </si>
  <si>
    <t xml:space="preserve">Research Community Education Community Civil Society Organizations Public Engagement Science Education science communication citizen science public understanding of science popular science media</t>
  </si>
  <si>
    <t xml:space="preserve">http://pus.sagepub.com/</t>
  </si>
  <si>
    <t xml:space="preserve">Library Element Journal and Magazine
Public Understanding of Science (PUS)
ðŸ‘
0
Uploaded by RRI Tools on November 1, 2015
Research Community Education Community Civil Society Organizations Public Engagement Science Education science communication citizen science public understanding of science popular science media
Description
BIBLIOGRAPHIC REFERENCES
Public Understanding of Science, SAGE Journals.
SUMMARY OF CONTENT
Public Understanding of Science is a fully peer reviewed, quarterly international journal covering all aspects of the inter-relationships between science (including technology and medicine) and the public. Topics Covered Include: popular representations of science, scientific and para-scientific belief systems, science in schools, history of science, education of popular science, science and the media.
FORMAT
Online, PDF
ACCESS
Restricted
LANGUAGE
English
EXPERTISE
Practitioner , Master
LINK
http://pus.sagepub.com/
 </t>
  </si>
  <si>
    <t xml:space="preserve">https://rri-tools.eu/-/euroscientist_library_elemt</t>
  </si>
  <si>
    <t xml:space="preserve">EuroScientist Special issue: Responsible Research and Innovation Overview</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</si>
  <si>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case studies rri tools</t>
  </si>
  <si>
    <t xml:space="preserve">http://www.euroscientist.com/special-issue-rri-overview/</t>
  </si>
  <si>
    <t xml:space="preserve">Library Element Book and Thesis
EuroScientist Special issue: Responsible Research and Innovation Overview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case studies rri tools
Description
BIBLIOGRAPHIC REFERENCES
EuroScientist Special issue: Responsible Research and Innovation Overview, EuroScience.
SUMMARY OF CONTENT
This special issue of Euroscientist outlines many facets of RRI. It also provides different perspectives on the topic, including historical, institutional, academic, and views of practitioners in the field.
FORMAT
Online
EXPERTISE
Practitioner
LINK
http://www.euroscientist.com/special-issue-rri-overview/
 </t>
  </si>
  <si>
    <t xml:space="preserve">https://rri-tools.eu/-/pnas_library_elemt</t>
  </si>
  <si>
    <t xml:space="preserve">PNAS: The Science of Science Communication II Sackler Colloquium</t>
  </si>
  <si>
    <t xml:space="preserve">Research Community Policy Makers Education Community Governance Public Engagement Science Education science communication policy public citizen engagement culture</t>
  </si>
  <si>
    <t xml:space="preserve">http://www.pnas.org/content/111/Supplement_4</t>
  </si>
  <si>
    <t xml:space="preserve">Library Element Book and Thesis
PNAS: The Science of Science Communication II Sackler Colloquium
ðŸ‘
0
Uploaded by RRI Tools on November 1, 2015
Research Community Policy Makers Education Community Governance Public Engagement Science Education science communication policy public citizen engagement culture
Description
BIBLIOGRAPHIC REFERENCES
PNAS: The Science of Science Communication II - Sackler Colloquium, AAAS.
SUMMARY OF CONTENT
Supplement to the Proceedings of the National Academy of Sciences of the United States of America, which includes articles from the Arthur M. Sackler Colloquium of the National Academy of Sciences: The Science of Science Communication II. The complete program and video files of most presentations are available on the NAS website at www.nasonline.org/ science-communication-II.
FORMAT
Online, PDF
EXPERTISE
Practitioner , Master
LINK
http://www.pnas.org/content/111/Supplement_4
 </t>
  </si>
  <si>
    <t xml:space="preserve">https://rri-tools.eu/-/responsible_innov_farinn_library_elemt</t>
  </si>
  <si>
    <t xml:space="preserve">Responsible Innovation</t>
  </si>
  <si>
    <t xml:space="preserve">Research Community Policy Makers Education Community Business &amp; Industry Civil Society Organizations Open Access Ethics Gender Equality Governance Public Engagement Science Education responsible innovation conference concept farinn</t>
  </si>
  <si>
    <t xml:space="preserve">http://www.eco.u-szeged.hu/download.php?docID=40263</t>
  </si>
  <si>
    <t xml:space="preserve">Library Element Book and Thesis
Responsible Innovation
ðŸ‘
0
Uploaded by RRI Tools on November 1, 2015
Research Community Policy Makers Education Community Business &amp; Industry Civil Society Organizations Open Access Ethics Gender Equality Governance Public Engagement Science Education responsible innovation conference concept farinn
Description
BIBLIOGRAPHIC REFERENCES
BuzÃ¡s, N., and Lukovics, M. (eds.) (2014), Responsible Innovation, FaRInn Project, University of Szeged, Faculty of Economics and Business Administration, Szeged, Hungary.
SUMMARY OF CONTENT
Over the course of the past one and a half years, in the framework of the FaRInn (Facilitating Responsible Innovation in SEE Countries â€“ SEE/D/0252/1.3/X) project, which was launched for the examination of the regional application of the concept , we have looked at the questions related to the termâ€™s definition, examined what key elements its application has and how responsible innovation can be put into practice in the regional units of our project partners.
During our research work, we have managed to deliver the concept of responsible innovation to a large number of innovative actors and stakeholders in the region of Szeged University where, as a result, the approach has been translated into practical application. Among other results, the responsible innovation concept has been integrated into CsongrÃ¡d Countyâ€™s 2014 â€“ 2020 regional development strategy and operative programme. On 19 May 2014, we organised a scientific conference under the title â€œInnovation Related Social, Ethical and Environmental Challengesâ€ at the Faculty of Economics and Business Administration of Szeged University, participants being the representatives of different fields of science, where we were glad to see that our colleagues were open to integrating the cornerstones of responsible innovation into their work.
This book is designed to convey to the general public the ideas which the representatives of the individual fields of science have identified as the points of intersection between their respective research areas and responsible innovation. Our hopes are to bring the reader closer to understanding and accepting responsible innovation and that this concept will soon become integral to the everyday lives of the regionâ€™s players.
FORMAT
PDF
EXPERTISE
Practitioner , Master
LINK
http://www.eco.u-szeged.hu/download.php?docID=40263
 </t>
  </si>
  <si>
    <t xml:space="preserve">https://rri-tools.eu/-/responsible_innov_vol2_library_elemt</t>
  </si>
  <si>
    <t xml:space="preserve">Responsible Innovation, Volume 2: Concepts, Approaches, and Applications</t>
  </si>
  <si>
    <t xml:space="preserve">Research Community Policy Makers Education Community Business &amp; Industry Civil Society Organizations Open Access Ethics Gender Equality Governance Public Engagement Science Education case studies responsible innovation concept</t>
  </si>
  <si>
    <t xml:space="preserve">http://www.springer.com/gp/book/9783319173078</t>
  </si>
  <si>
    <t xml:space="preserve">Library Element Book and Thesis
Responsible Innovation, Volume 2: Concepts, Approaches, and Applications
ðŸ‘
0
Uploaded by RRI Tools on November 1, 2015
Research Community Policy Makers Education Community Business &amp; Industry Civil Society Organizations Open Access Ethics Gender Equality Governance Public Engagement Science Education case studies responsible innovation concept
Description
BIBLIOGRAPHIC REFERENCES
Koops, B.-J., Oosterlaken, I., Romijn, H., Swierstra, T., and van den Hoven (eds.) (2015), Responsible Innovation 2: Concepts, Approaches, and Applications, Springer.
SUMMARY OF CONTENT
This book discusses issues regarding conceptualization, governance and implementation of responsible innovation. It treats different approaches to making responsible innovation a reality and it contains new case studies that illustrate challenges and solutions. Research on Responsible Innovation is by its nature highly multidisciplinary, and also pro-active, design-oriented and policy-relevant. Until a few years back, the concept of Responsible Innovation was hardly used - nowadays it is increasingly receiving attention from both researchers and policy makers. This is indispensable reading for anyone interested in or working on innovation.
FORMAT
PDF, Print
ACCESS
Restricted
LANGUAGE
English
EXPERTISE
Practitioner , Master
LINK
http://www.springer.com/gp/book/9783319173078
 </t>
  </si>
  <si>
    <t xml:space="preserve">https://rri-tools.eu/-/science_technology_library_elemt</t>
  </si>
  <si>
    <t xml:space="preserve">Science and Technology Governance and Ethics: A Global Perspective from Europe, India and China</t>
  </si>
  <si>
    <t xml:space="preserve">Research Community Policy Makers Ethics Governance Public Engagement Food, agriculture, forestry, water and bio-economy Inclusive, innovative, and reflective societies public engagement case studies synthetic biology nanotechnology comparative ethics governance of science new food technologies</t>
  </si>
  <si>
    <t xml:space="preserve">http://link.springer.com/book/10.1007%2F978-3-319-14693-5</t>
  </si>
  <si>
    <t xml:space="preserve">Library Element Book and Thesis
Science and Technology Governance and Ethics: A Global Perspective from Europe, India and China
ðŸ‘
0
Uploaded by RRI Tools on November 1, 2015
Research Community Policy Makers Ethics Governance Public Engagement Food, agriculture, forestry, water and bio-economy Inclusive, innovative, and reflective societies public engagement case studies synthetic biology nanotechnology comparative ethics governance of science new food technologies
Description
BIBLIOGRAPHIC REFERENCES
Ladikas, M., Chaturvedi, S., Zhao, Y., and Stemerding, D. (eds.) (2015), Science and Technology Governance and Ethics: A Global Perspective from Europe, India and China, Springer.
SUMMARY OF CONTENT
This book analyses the possibilities for effective global governance of science in Europe, India and China. Authors from the three regions join forces to explore how ethical concerns over new technologies can be incorporated into global science and technology policies. The first chapter introduces the topic, offering a global perspective on embedding ethics in science and technology policy. Chapter Two compares the institutionalization of ethical debates in science, technology and innovation policy in three important regions: Europe, India and China. The third chapter explores public perceptions of science and technology in these same three regions. Chapter Four discusses public engagement in the governance of science and technology, and Chapter Five reviews science and technology governance and European values. The sixth chapter describes and analyses values demonstrated in the constitution of the Peopleâ€™s Republic of China. Chapter Seven describes emerging evidence from India on the uses of science and technology for socio-economic development, and the quest for inclusive growth. In Chapter Eight, the authors propose a comparative framework for studying global ethics in science and technology. The following three chapters offer case studies and analysis of three emerging industries in India, China and Europe: new food technologies, nanotechnology and synthetic biology. Chapter 12 gathers all these threads for a comprehensive discussion on incorporating ethics into science and technology policy. The analysis is undertaken against the backdrop of different value systems and varying levels of public perception of risks and benefits. The book introduces a common analytical framework for the comparative discussion of ethics at the international level. The authors offer policy recommendations for effective collaboration among the three regions, to promote responsible governance in science and technology and a common analytical perspective in ethics.
FORMAT
eBook, PDF, Print
EXPERTISE
Practitioner
LINK
http://link.springer.com/book/10.1007%2F978-3-319-14693-5
 </t>
  </si>
  <si>
    <t xml:space="preserve">https://rri-tools.eu/-/battle_open_library_elemt</t>
  </si>
  <si>
    <t xml:space="preserve">The Battle for Open: How Openness Won and Why it Doesn't Feel Like Victory</t>
  </si>
  <si>
    <t xml:space="preserve">Policy Makers Education Community Open Access Science Education mooc open access open education resources open scholarship</t>
  </si>
  <si>
    <t xml:space="preserve">http://www.ubiquitypress.com/site/books/detail/11/battle-for-open/</t>
  </si>
  <si>
    <t xml:space="preserve">Library Element Book and Thesis
The Battle for Open: How Openness Won and Why it Doesn't Feel Like Victory
ðŸ‘
0
Uploaded by RRI Tools on November 1, 2015
Policy Makers Education Community Open Access Science Education mooc open access open education resources open scholarship
Description
BIBLIOGRAPHIC REFERENCES
Weller, M. (2014), The Battle for Open: How Openness Won and Why it Doesn't Feel Like Victory, Ubiquity Press, London.
SUMMARY OF CONTENT
With the success of open access publishing, Massive open online courses (MOOCs) and open education practices, the open approach to education has moved from the periphery to the mainstream. This marks a moment of victory for the open education movement, but at the same time the real battle for the direction of openness begins. As with the green movement, openness now has a market value and is subject to new tensions, such as venture capitalists funding MOOC companies. This is a crucial time for determining the future direction of open education.
In this volume, Martin Weller examines four key areas that have been central to the developments within open education: open access, MOOCs, open education resources and open scholarship. Exploring the tensions within these key arenas, he argues that ownership over the future direction of openness is significant to all those with an interest in education.
FORMAT
eBook, PDF, Print
EXPERTISE
Beginner , Practitioner
LINK
http://www.ubiquitypress.com/site/books/detail/11/battle-for-open/
 </t>
  </si>
  <si>
    <t xml:space="preserve">https://rri-tools.eu/-/open_access_library_ele-1</t>
  </si>
  <si>
    <t xml:space="preserve">Open Access and the Humanities: Contexts, Controversies and the Future</t>
  </si>
  <si>
    <t xml:space="preserve">Research Community Policy Makers Open Access glossary open access humanities open publishing digital economics</t>
  </si>
  <si>
    <t xml:space="preserve">http://ebooks.cambridge.org/ebook.jsf?bid=CBO9781316161012</t>
  </si>
  <si>
    <t xml:space="preserve">Library Element Book and Thesis
Open Access and the Humanities: Contexts, Controversies and the Future
ðŸ‘
0
Uploaded by RRI Tools on November 1, 2015
Research Community Policy Makers Open Access glossary open access humanities open publishing digital economics
Description
BIBLIOGRAPHIC REFERENCES
Eve, M.P. (2014), Open Access and the Humanities: Contexts, Controversies and the Future, Cambridge University Press, Cambridge.
SUMMARY OF CONTENT
If you work in a university, you are almost certain to have heard the term 'open access' in the past couple of years. You may also have heard either that it is the utopian answer to all the problems of research dissemination or perhaps that it marks the beginning of an apocalyptic new era of 'pay-to-say' publishing. In this book, Martin Paul Eve sets out the histories, contexts and controversies for open access, specifically in the humanities. Broaching practical elements alongside economic histories, open licensing, monographs and funder policies, this book is a must-read for both those new to ideas about open-access scholarly communications and those with an already keen interest in the latest developments for the humanities. This title is also available as open access via Cambridge Books Online.
Provides a comprehensive guide to open access for humanities researchers, written by a humanities researcher
Covers a full range of phenomena concerning open access and the humanities, including economics, funder policies, open licensing and monographs
Situates open access within broader paradigms of politics and the university, not shying away from controversy.
FORMAT
eBook, PDF, Print
EXPERTISE
Practitioner , Master
LINK
http://ebooks.cambridge.org/ebook.jsf?bid=CBO9781316161012
 </t>
  </si>
  <si>
    <t xml:space="preserve">https://rri-tools.eu/-/putting_science_library_elemt</t>
  </si>
  <si>
    <t xml:space="preserve">Putting Science in its Place: Geographies of Scientific Knowledge</t>
  </si>
  <si>
    <t xml:space="preserve">Research Community Open Access Public Engagement Science Education scientific knowledge geography epistemology social context</t>
  </si>
  <si>
    <t xml:space="preserve">http://www.press.uchicago.edu/ucp/books/book/chicago/P/bo3624198.html</t>
  </si>
  <si>
    <t xml:space="preserve">Library Element Book and Thesis
Putting Science in its Place: Geographies of Scientific Knowledge
ðŸ‘
0
Uploaded by RRI Tools on November 1, 2015
Research Community Open Access Public Engagement Science Education scientific knowledge geography epistemology social context
Description
BIBLIOGRAPHIC REFERENCES
Livingstone, D.N. (2013), Putting Science in its Place: Geographies of Scientific Knowledge, The University of Chicago Press, Chicago, Illinois.
SUMMARY OF CONTENT
Putting Science in Its Place establishes the fundamental importance of geography in both the generation and the consumption of scientific knowledge, using historical examples of the many places where science has been practiced. Livingstone first turns his attention to some of the specific sites where science has been madeâ€”the laboratory, museum, and botanical garden, to name some of the more conventional locales, but also places like the coffeehouse and cathedral, ship's deck and asylum, even the human body itself. In each case, he reveals just how the space of inquiry has conditioned the investigations carried out there. He then describes how, on a regional scale, provincial cultures have shaped scientific endeavour and how, in turn, scientific practices have been instrumental in forming local identities. Widening his inquiry, Livingstone points gently to the fundamental instability of scientific meaning, based on case studies of how scientific theories have been received in different locales. Putting Science in Its Place powerfully concludes by examining the remarkable mobility of science and the seemingly effortless way it moves around the globe.
FORMAT
Print
ACCESS
Restricted
LANGUAGE
English
EXPERTISE
Practitioner , Master
LINK
http://www.press.uchicago.edu/ucp/books/book/chicago/P/bo3624198.html
 </t>
  </si>
  <si>
    <t xml:space="preserve">https://rri-tools.eu/-/science_practice_library_elemt</t>
  </si>
  <si>
    <t xml:space="preserve">Science as Practice and Culture</t>
  </si>
  <si>
    <t xml:space="preserve">Research Community sts science culture epistemology ethnography sociology practice</t>
  </si>
  <si>
    <t xml:space="preserve">http://www.press.uchicago.edu/ucp/books/book/chicago/S/bo3629572.html</t>
  </si>
  <si>
    <t xml:space="preserve">Library Element Book and Thesis
Science as Practice and Culture
ðŸ‘
0
Uploaded by RRI Tools on November 1, 2015
Research Community sts science culture epistemology ethnography sociology practice
Description
BIBLIOGRAPHIC REFERENCES
Pickering, A. (ed.) (1992), Science as Practice and Culture, The University of Chicago Press, Chicago, Illinois.
SUMMARY OF CONTENT
Science as Practice and Culture explores one of the newest and most controversial developments within the rapidly changing field of science studies: the move toward studying scientific practiceâ€”the work of doing scienceâ€”and the associated move toward studying scientific culture, understood as the field of resources that practice operates in and on.
Andrew Pickering has invited leading historians, philosophers, sociologists, and anthropologists of science to prepare original essays for this volume. The essays range over the physical and biological sciences and mathematics, and are divided into two parts. In part I, the contributors map out a coherent set of perspectives on scientific practice and culture, and relate their analyses to central topics in the philosophy of science such as realism, relativism, and incommensurability. The essays in part II seek to delineate the study of science as practice in arguments across its borders with the sociology of scientific knowledge, social epistemology, and reflexive ethnography.
FORMAT
Print
ACCESS
Restricted
LANGUAGE
English
EXPERTISE
Practitioner , Master
LINK
http://www.press.uchicago.edu/ucp/books/book/chicago/S/bo3629572.html
 </t>
  </si>
  <si>
    <t xml:space="preserve">https://rri-tools.eu/-/social_history_library_elemt</t>
  </si>
  <si>
    <t xml:space="preserve">A Social History of Truth: Civility and Science in Seventeenth-Century England</t>
  </si>
  <si>
    <t xml:space="preserve">Research Community history of science credibility in science trust civility honour integrity</t>
  </si>
  <si>
    <t xml:space="preserve">http://www.press.uchicago.edu/ucp/books/book/chicago/S/bo3626633.html</t>
  </si>
  <si>
    <t xml:space="preserve">Library Element Book and Thesis
A Social History of Truth: Civility and Science in Seventeenth-Century England
ðŸ‘
0
Uploaded by RRI Tools on November 1, 2015
Research Community history of science credibility in science trust civility honour integrity
Description
BIBLIOGRAPHIC REFERENCES
Shapin, S. (1995), A Social History of Truth: Civility and Science in Seventeenth-Century England, The University of Chicago Press, Chicago, Illinois.
SUMMARY OF CONTENT
How do we come to trust our knowledge of the world? What are the means by which we distinguish true from false accounts? Why do we credit one observational statement over another?
In A Social History of Truth, Shapin engages these universal questions through an elegant recreation of a crucial period in the history of early modern science: the social world of gentlemen-philosophers in seventeenth-century England. Steven Shapin paints a vivid picture of the relations between gentlemanly culture and scientific practice. He argues that problems of credibility in science were practically solved through the codes and conventions of genteel conduct: trust, civility, honour, and integrity. These codes formed, and arguably still form, an important basis for securing reliable knowledge about the natural world.
Shapin uses detailed historical narrative to argue about the establishment of factual knowledge both in science and in everyday practice. Accounts of the mores and manners of gentlemen-philosophers are used to illustrate Shapin's broad claim that trust is imperative for constituting every kind of knowledge. Knowledge-making is always a collective enterprise: people have to know whom to trust in order to know something about the natural world.
FORMAT
Print
ACCESS
Restricted
LANGUAGE
English
EXPERTISE
Practitioner , Master
LINK
http://www.press.uchicago.edu/ucp/books/book/chicago/S/bo3626633.html
 </t>
  </si>
  <si>
    <t xml:space="preserve">https://rri-tools.eu/-/science_marketplace_library_elemt</t>
  </si>
  <si>
    <t xml:space="preserve">Science in the Marketplace: Nineteenth-Century Sites and Experiences</t>
  </si>
  <si>
    <t xml:space="preserve">Research Community Public Engagement Science Education popular science social status of science marketplace scientific audience</t>
  </si>
  <si>
    <t xml:space="preserve">http://www.press.uchicago.edu/ucp/books/book/chicago/S/bo5457455.html</t>
  </si>
  <si>
    <t xml:space="preserve">Library Element Book and Thesis
Science in the Marketplace: Nineteenth-Century Sites and Experiences
ðŸ‘
0
Uploaded by RRI Tools on November 1, 2015
Research Community Public Engagement Science Education popular science social status of science marketplace scientific audience
Description
BIBLIOGRAPHIC REFERENCES
Fyfe , Aileen and Lightman, Bernard (2007), Science in the Marketplace: Nineteenth-Century Sites and Experience, The University of Chicago Press, Chicago, Chicago.
SUMMARY OF CONTENT
The nineteenth century was an age of transformation in science, when scientists were rewarded for their startling new discoveries with increased social status and authority. But it was also a time when ordinary people from across the social spectrum were given the opportunity to participate in science, for education, entertainment, or both. In Victorian Britain science could be encountered in myriad forms and in countless locations: in panoramic shows, exhibitions, and galleries; in city museums and country houses; in popular lectures; and even in domestic conversations that revolved around the latest books and periodicals.
Science in the Marketplace reveals this other side of Victorian scientific life by placing the sciences in the wider cultural marketplace, ultimately showing that the creation of new sites and audiences was just as crucial to the growing public interest in science as were the scientists themselves. By focusing attention on the scientific audience, as opposed to the scientific community or self-styled popularisers, Science in the Marketplace ably links larger societal changesâ€”in literacy, in industrial technologies, and in leisureâ€”to the evolution of â€œpopular science.â€
FORMAT
Print
ACCESS
Restricted
LANGUAGE
English
EXPERTISE
Practitioner , Master
LINK
http://www.press.uchicago.edu/ucp/books/book/chicago/S/bo5457455.html
 </t>
  </si>
  <si>
    <t xml:space="preserve">https://rri-tools.eu/-/beyond_laboratory_library_elemt</t>
  </si>
  <si>
    <t xml:space="preserve">Beyond the Laboratory: Scientists as Political Activists in 1930's America</t>
  </si>
  <si>
    <t xml:space="preserve">Research Community Policy Makers Education Community Civil Society Organizations Governance Public Engagement Science Education social responsibility in science science and politics</t>
  </si>
  <si>
    <t xml:space="preserve">Library Element Book and Thesis
Beyond the Laboratory: Scientists as Political Activists in 1930's America
ðŸ‘
0
Uploaded by RRI Tools on November 1, 2015
Research Community Policy Makers Education Community Civil Society Organizations Governance Public Engagement Science Education social responsibility in science science and politics
Description
BIBLIOGRAPHIC REFERENCES
Kuznick, P.J. (1987), Beyond the Laboratory: Scientists as Political Activists in 1930's America, The University of Chicago Press, Chicago, Illinois.
SUMMARY OF CONTENT
The debate over scientists' social responsibility is a topic of great controversy today. Peter J. Kuznick here traces the origin of that debate to the 1930s and places it in a context that forces a revaluation of the relationship between science and politics in twentieth-century America. Kuznick reveals how an influential segment of the American scientific community during the Depression era underwent a profound transformation in its social values and political beliefs, replacing a once-pervasive conservatism and antipathy to political involvement with a new ethic of social reform.
FORMAT
Print
ACCESS
Restricted
LANGUAGE
English
EXPERTISE
Practitioner , Master
 </t>
  </si>
  <si>
    <t xml:space="preserve">https://rri-tools.eu/-/science_sale_library_elemt</t>
  </si>
  <si>
    <t xml:space="preserve">Science for Sale: The Perils, Rewards, and Delusions of Campus Capitalism</t>
  </si>
  <si>
    <t xml:space="preserve">Research Community Policy Makers Governance corporate funding of science profit regulation</t>
  </si>
  <si>
    <t xml:space="preserve">http://www.press.uchicago.edu/ucp/books/book/chicago/S/bo3771146.html</t>
  </si>
  <si>
    <t xml:space="preserve">Library Element Book and Thesis
Science for Sale: The Perils, Rewards, and Delusions of Campus Capitalism
ðŸ‘
0
Uploaded by RRI Tools on November 1, 2015
Research Community Policy Makers Governance corporate funding of science profit regulation
Description
BIBLIOGRAPHIC REFERENCES
Greenberg, D.S. (2007), Science for Sale: The Perils, Rewards, and Delusions of Campus Capitalism, The University of Chicago Press, Chicago, Illinois.
SUMMARY OF CONTENT
In recent years the news media have been awash in stories about increasingly close ties between college campuses and multimillion-dollar corporations. Our nationâ€™s universities, the story goes, reap enormous windfalls patenting products of scientific research that have been primarily funded by taxpayers. Meanwhile, hoping for new streams of revenue from their innovations, the same universities are allowing their researchâ€”and their very principlesâ€”to become compromised by quests for profit. But is that really the case? Is money really hopelessly corrupting science?
With Science for Sale, acclaimed journalist Daniel S. Greenberg reveals that campus capitalism is more complicatedâ€”and less profitableâ€”than media reports would suggest. While universities seek out corporate funding, news stories rarely note that those industry dollars are dwarfed by government support and other funds. Also, while many universities have set up technology transfer offices to pursue profits through patents, many of those offices have been financial busts.
Meanwhile, science is showing signs of providing its own solutions, as highly publicized misdeeds in pursuit of profits have provoked promising countermeasures within the field. But just because the threat is overhyped, Greenberg argues, doesnâ€™t mean that thereâ€™s no danger.
From research that has shifted overseas so corporations can avoid regulations to conflicts of interest in scientific publishing, the temptations of money will always be a threat, and they can only be countered through the vigilance of scientists, the press, and the public.
Based on extensive, candid interviews with scientists and administrators, Science for Sale will be indispensable to anyone who cares about the future of scientific research.
FORMAT
Print
ACCESS
Restricted
LANGUAGE
English
EXPERTISE
Practitioner , Master
LINK
http://www.press.uchicago.edu/ucp/books/book/chicago/S/bo3771146.html
 </t>
  </si>
  <si>
    <t xml:space="preserve">https://rri-tools.eu/-/science_money_library_elemt</t>
  </si>
  <si>
    <t xml:space="preserve">Science, Money, and Politics: Political Triumph and Ethical Erosion</t>
  </si>
  <si>
    <t xml:space="preserve">Research Community Policy Makers Governance science and politics science funding</t>
  </si>
  <si>
    <t xml:space="preserve">http://www.press.uchicago.edu/ucp/books/book/chicago/S/bo3629423.html</t>
  </si>
  <si>
    <t xml:space="preserve">Library Element Book and Thesis
Science, Money, and Politics: Political Triumph and Ethical Erosion
ðŸ‘
0
Uploaded by RRI Tools on November 1, 2015
Research Community Policy Makers Governance science and politics science funding
Description
BIBLIOGRAPHIC REFERENCES
Greenberg, D.S. (2003), Science, Money, and Politics: Political Triumph and Ethical Erosion, The University of Chicago Press, Chicago, Illinois.
SUMMARY OF CONTENT
Each year, Congress appropriates billions of dollars for scientific research. In this book, veteran science reporter Daniel S. Greenberg takes us behind closed doors to show us who gets it, and why. What he reveals is startling: an overlooked world of false claims, pork, and cronyism, where science, money, and politics all manipulate one another.
FORMAT
Print
ACCESS
Restricted
LANGUAGE
English
EXPERTISE
Practitioner , Master
LINK
http://www.press.uchicago.edu/ucp/books/book/chicago/S/bo3629423.html
 </t>
  </si>
  <si>
    <t xml:space="preserve">https://rri-tools.eu/-/unscientific_america_library_elemt</t>
  </si>
  <si>
    <t xml:space="preserve">Unscientific America: How Scientific Illiteracy Threatens Our Future</t>
  </si>
  <si>
    <t xml:space="preserve">Research Community Policy Makers Public Engagement Science Education science communication science and humanities two cultures anti-science</t>
  </si>
  <si>
    <t xml:space="preserve">http://www.unscientificamerica.com/index.php</t>
  </si>
  <si>
    <t xml:space="preserve">Library Element Book and Thesis
Unscientific America: How Scientific Illiteracy Threatens Our Future
ðŸ‘
0
Uploaded by RRI Tools on November 1, 2015
Research Community Policy Makers Public Engagement Science Education science communication science and humanities two cultures anti-science
Description
BIBLIOGRAPHIC REFERENCES
Mooney, C., and Kirshenbaum, S. (2009), Unscientific America: How Scientific Illiteracy Threatens Our Future, Basic Books, New York.
SUMMARY OF CONTENT
In his famous 1959 Rede lecture at Cambridge University, the scientifically-trained novelist C.P. Snow described science and the humanities as "two cultures," separated by a "gulf of mutual incomprehension." And the humanists had all the cultural powerâ€”the low prestige of science, Snow argued, left Western leaders too little educated in scientific subjects that were increasingly central to world problems: the elementary physics behind nuclear weapons, for instance, or the basics of plant science needed to feed the world's growing population.
Now, Chris Mooney and Sheril Kirshenbaum, a journalist-scientist team, offer an updated "two cultures" polemic for America in the 21st century. Just as in Snow's time, some of our gravest challengesâ€”climate change, the energy crisis, national economic competitivenessâ€”and gravest threats--global pandemics, nuclear proliferationâ€”have fundamentally scientific underpinnings. Yet we still live in a culture that rarely takes science seriously or has it on the radar.
For this dismaying situation, Mooney and Kirshenbaum don't let anyone off the hook. They highlight the anti-intellectual tendencies of the American public (and particularly the politicians and journalists who are supposed to serve it), but also challenge the scientists themselves, who despite the best of intentions have often failed to communicate about their work effectively to a broad publicâ€”and so have ceded their critical place in the public sphere to religious and commercial propagandists.
FORMAT
Print
ACCESS
Restricted
LANGUAGE
English
EXPERTISE
Practitioner
LINK
http://www.unscientificamerica.com/index.php
 </t>
  </si>
  <si>
    <t xml:space="preserve">https://rri-tools.eu/-/fate_scientific_library_elemt</t>
  </si>
  <si>
    <t xml:space="preserve">The Fate of the Scientific Discourse in the Information Society</t>
  </si>
  <si>
    <t xml:space="preserve">Research Community Education Community Science Education tradition scientific discourse scientific revolution information society</t>
  </si>
  <si>
    <t xml:space="preserve">http://science-society.cgpublisher.com/product/pub.183/prod.2</t>
  </si>
  <si>
    <t xml:space="preserve">Library Element Book and Thesis
The Fate of the Scientific Discourse in the Information Society
ðŸ‘
0
Uploaded by RRI Tools on November 1, 2015
Research Community Education Community Science Education tradition scientific discourse scientific revolution information society
Description
BIBLIOGRAPHIC REFERENCES
Bigirimana, S. (2010), The Fate of the Scientific Discourse in the Information Society, Science in Society, Common Ground Publishing.
SUMMARY OF CONTENT
The hegemony of the scientific discourse was based on the discipline of the medieval synthesis. The progress of Newton's physics and the decrease of the power and the influence of the Church prompted this decline. Therefore, revelation, tradition and (religious) authority were no longer suitable foundations of knowledge. Genuine knowledge, in the scientific era, was to be founded on human reason and proved through observation, reasoning and experimentation. Through a mixture of Newtonianism, Darwinism and positivism, scientific principles and methods were applied to human affairs. However, the fate of the scientific discourse is uncertain for two reasons. First, there is an increasing awareness that some assumptions of science are applicable to only a small portion of the universe. Moreover, human interaction enhances aspects of purpose, value and meaning that cannot be investigated and formulated in physical terms. The ongoing information revolution is a fertile ground for new ways of thinking and styles of organization that transcend the limitations of the Cartesian tradition. In the information society, the fate of the scientific discourse is uncertain. There is an epistemological shift that embodies power comparable to the scientific revolution more than three hundred years ago.
FORMAT
PDF, Print
ACCESS
Restricted
LANGUAGE
English
EXPERTISE
Practitioner , Master
LINK
http://science-society.cgpublisher.com/product/pub.183/prod.2
 </t>
  </si>
  <si>
    <t xml:space="preserve">https://rri-tools.eu/-/communicating_science_library_elemt</t>
  </si>
  <si>
    <t xml:space="preserve">Communicating Science in Social Contexts</t>
  </si>
  <si>
    <t xml:space="preserve">Research Community Policy Makers Education Community Public Engagement Science Education science communication public social context</t>
  </si>
  <si>
    <t xml:space="preserve">http://www.springer.com/gp/book/9781402085970</t>
  </si>
  <si>
    <t xml:space="preserve">Library Element Book and Thesis
Communicating Science in Social Contexts
ðŸ‘
0
Uploaded by RRI Tools on November 1, 2015
Research Community Policy Makers Education Community Public Engagement Science Education science communication public social context
Description
BIBLIOGRAPHIC REFERENCES
Cheng, D. (2008), Communicating Science in Social Contexts. New models, new practices, Springer.
SUMMARY OF CONTENT
Science communication, as a multidisciplinary field, has developed remarkably in recent years. It is now a distinct and exceedingly dynamic science that melds theoretical approaches with practical experience. Formerly well-established theoretical models now seem out of step with the social reality of the sciences, and the previously clear-cut delineations and interacting domains between cultural fields have blurred. Communicating Science in Social Contexts examines that shift, which itself depicts a profound recomposition of knowledge fields, activities and dissemination practices, and the value accorded to science and technology.
Communicating Science in Social Contexts is the product of a long-term effort that would not have been possible without the research and expertise of the Public Communication of Science and Technology (PCST) Network and the editors. For nearly 20 years, this informal, international network has been organizing events and forums for discussion of the public communication of science.
This valuable tool is recommended for those interested in teaching people how to cope in a society dominated by science and technology, particularly researchers, science journalists, science museum and science centres staff, academic researchers who study aspects of PCST, scientists who interact closely with the public, press and public information officers of scientific institutions, science theatre directors, and anyone interested in issues related to science communication.
FORMAT
PDF, Print
ACCESS
Restricted
LANGUAGE
English
EXPERTISE
Practitioner , Master
LINK
http://www.springer.com/gp/book/9781402085970
 </t>
  </si>
  <si>
    <t xml:space="preserve">https://rri-tools.eu/-/allo_science_library_elemt</t>
  </si>
  <si>
    <t xml:space="preserve">Allo la Science?</t>
  </si>
  <si>
    <t xml:space="preserve">Research Community Policy Makers Governance Public Engagement science communication social media</t>
  </si>
  <si>
    <t xml:space="preserve">http://www.editions-hermann.fr/4266-allo-la-science.html</t>
  </si>
  <si>
    <t xml:space="preserve">Library Element Book and Thesis
Allo la Science?
ðŸ‘
0
Uploaded by RRI Tools on November 1, 2015
Research Community Policy Makers Governance Public Engagement science communication social media
Description
BIBLIOGRAPHIC REFERENCES
Claessens, M. (2011), Allo la science? Ã‰dition Hermann.
SUMMARY OF CONTENT
Aujourd'hui, il semblerait que la science ne passe plus auprÃ¨s du grand public. Alors que, s'agissant des OGM, des tÃ©lÃ©phones portables et des antennes Ã©lectromagnÃ©tiques, les donnÃ©es scientifiques disponibles Ã  l'heure actuelle confirment pour l'essentiel l'absence de risque avÃ©rÃ© pour la santÃ© humaine, l'information reste cantonnÃ©e dans les labos. La ligne semble Ãªtre coupÃ©e entre le monde de la recherche et le public. Dans les grands dÃ©bats mÃ©diatisÃ©s de notre Ã©poque, la communautÃ© scientifique est d'ailleurs souvent aux abonnÃ©s absents. Alors que chercheurs et citoyens prÃ´nent un vrai dialogue entre la science et la sociÃ©tÃ©, celui-ci peine Ã  se mettre en place.
OÃ¹ est donc le problÃ¨me ? Du cÃ´tÃ© des mÃ©dias, que l'on dit traiter ces sujets avec trop de superficialitÃ© ? Du cÃ´tÃ© des scientifiques, que l'on sait trop peu engagÃ©s dans la communication publique ? La science paie-t-elle lÃ  le prix d'une trop grande proximitÃ© avec les pouvoirs politico-industriels ? Pour tenter de rÃ©pondre Ã  ces questions, l'ouvrage dÃ©cortique les canaux de l'information et de la communication scientifique. Il examine notamment l'impact des nouveaux modes de communication - blogues, tweets, etc. - sur la technoscience.
FORMAT
PDF, Print
ACCESS
Restricted
LANGUAGE
French
EXPERTISE
Practitioner
LINK
http://www.editions-hermann.fr/4266-allo-la-science.html
 </t>
  </si>
  <si>
    <t xml:space="preserve">https://rri-tools.eu/-/ri_swafs_library-elemt</t>
  </si>
  <si>
    <t xml:space="preserve">R&amp;I SwafS e-Library</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</si>
  <si>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science with and for society h2020 science in society european commission</t>
  </si>
  <si>
    <t xml:space="preserve">http://ec.europa.eu/research/swafs/index.cfm?pg=library</t>
  </si>
  <si>
    <t xml:space="preserve">Library Element Repository and Mailing List
R&amp;I SwafS e-Library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science with and for society h2020 science in society european commission
Description
BIBLIOGRAPHIC REFERENCES
e-Library, Science with and for Society (SWAFS), D-G for Research and Innovation, European Commission.
SUMMARY OF CONTENT
The Directorate-General for Research and Innovation of the European Commission keeps an e-Library with all the publications related to RRI. The e-Library contents are classified according to the six policy agendas, plus an RRI section and another general section where more documents on 'Science in Society' can be found.
FORMAT
Online, PDF
EXPERTISE
Practitioner
LINK
http://ec.europa.eu/research/swafs/index.cfm?pg=library
 </t>
  </si>
  <si>
    <t xml:space="preserve">https://rri-tools.eu/-/europe_2020_library_elemt</t>
  </si>
  <si>
    <t xml:space="preserve">Europe 2020 Repository</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</si>
  <si>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faq europe 2020 growth strategy</t>
  </si>
  <si>
    <t xml:space="preserve">http://ec.europa.eu/europe2020/index_en.htm</t>
  </si>
  <si>
    <t xml:space="preserve">Library Element Repository and Mailing List
Europe 2020 Repository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faq europe 2020 growth strategy
Description
BIBLIOGRAPHIC REFERENCES
Europe 2020, European Commission.
SUMMARY OF CONTENT
Europe 2020 is the EU's growth strategy for the coming decade.
In a changing world, we want the EU to become a smart, sustainable and inclusive economy. These three mutually reinforcing priorities should help the EU and the Member States deliver high levels of employment, productivity and social cohesion.
Concretely, the Union has set five ambitious objectives - on employment, innovation, education, social inclusion and climate/energy - to be reached by 2020. Each Member State has adopted its own national targets in each of these areas. Concrete actions at EU and national levels underpin the strategy.
FORMAT
Online
EXPERTISE
Practitioner
LINK
http://ec.europa.eu/europe2020/index_en.htm
 </t>
  </si>
  <si>
    <t xml:space="preserve">https://rri-tools.eu/-/rri_trends_library_elemt</t>
  </si>
  <si>
    <t xml:space="preserve">RRI Trends - ResAgora</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</si>
  <si>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repository european national policies</t>
  </si>
  <si>
    <t xml:space="preserve">http://www.rritrends.res-agora.eu/database#/</t>
  </si>
  <si>
    <t xml:space="preserve">Library Element Repository and Mailing List
RRI Trends - ResAgora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repository european national policies
Description
BIBLIOGRAPHIC REFERENCES
RRI Trends. ResAgora Database of Selected Key Documents on National RRI Policies.
SUMMARY OF CONTENT
Given the plurality of meanings of and the diversity of experiences with RRI across Europe, which became obvious at a project meeting of national correspondents in Vienna in 2013, it was decided to start the monitoring with an open and exploratory approach. In this first monitoring phase, each national correspondent selected ten central documents from the last ten years that exemplify and characterize the national policies on RRI in their country. Such documents can include (but are not limited to) national research or innovation strategies, laws and their supporting documentation, communications / declarations / resolutions and other means of soft regulation, contracts between states and universities, white papers, etc. On this page you can search the MoRRI database for these documents.
You can filter and sort the documents by author, year, title and filename or filter the documents by the categories below.
What characterizes national policies towards RRI in the specific country?
What are the most prominent dimensions of RRI that materialize in these documents?
Which aspects of RRI are addressed?
What major mechanisms exist to support national goals in regards to RRI?
FORMAT
DOC, Online, PDF
EXPERTISE
Practitioner , Master
LINK
http://www.rritrends.res-agora.eu/database#/
 </t>
  </si>
  <si>
    <t xml:space="preserve">https://rri-tools.eu/-/progress_repository_library_elemt</t>
  </si>
  <si>
    <t xml:space="preserve">ProGReSS Repository</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</si>
  <si>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interdisciplinarity global network progress</t>
  </si>
  <si>
    <t xml:space="preserve">http://www.progressproject.eu/more-rri-resources/</t>
  </si>
  <si>
    <t xml:space="preserve">Library Element Repository and Mailing List
ProGReSS Repository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rri interdisciplinarity global network progress
Description
BIBLIOGRAPHIC REFERENCES
ProGReSS - PROmoting Global Responsible research and Social and Scientific innovation. Online repository.
SUMMARY OF CONTENT
The ProGReSS project keeps an online repository with documentation related to RRI.
ProGReSS aims to promote a European approach to Responsible Research and Innovation (RRI) through a global network. The composition of the consortium is the hard core of this network.
Thanks to its partners and advisors, the project benefits from:
global geographic coverage (Europe, the US, China, Japan, India, Australia and South Africa),
involvement of relevant stakeholders (academia, international organisations, industry, SME research, NGOs, policy advisors and research funders), and
complementary interdisciplinarity (Computer and information science, Economics, Engineering, Ethics, Gender Studies, Geography, Law, Management, Medicine, Natural Sciences, Political Science, Psychology, Social Sciences, Technology studies).
FORMAT
Online
EXPERTISE
Practitioner
LINK
http://www.progressproject.eu/more-rri-resources/
 </t>
  </si>
  <si>
    <t xml:space="preserve">https://rri-tools.eu/-/cspo_library_elemt</t>
  </si>
  <si>
    <t xml:space="preserve">CSPO Library</t>
  </si>
  <si>
    <t xml:space="preserve">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science and society policies repository</t>
  </si>
  <si>
    <t xml:space="preserve">http://cspo.org/library</t>
  </si>
  <si>
    <t xml:space="preserve">Library Element Repository and Mailing List
CSPO Library
ðŸ‘
0
Uploaded by RRI Tools on November 1, 2015
Research Community Policy Makers Education Community Business &amp; Industry Civil Society Organizations Open Access Ethics Gender Equality Governance Public Engagement Science Education Health, demography &amp; wellbeing Food, agriculture, forestry, water and bio-economy Energy Transport Climate, environment, and resources Inclusive, innovative, and reflective societies Security science and society policies repository
Description
BIBLIOGRAPHIC REFERENCES
Consortium for Science, Policy and Outcomes (CSPO) Online Library, Arizona State University.
SUMMARY OF CONTENT
The Consortium for Science, Policy and Outcomes (CSPO, Arizona State University) creates knowledge, cultivates public discourse, and fosters policies to help decision makers and institutions grapple with the immense power and importance of science and technology as society charts a course for the future. The CSPO Online Library contains an assortment of publications, by current and past CSPO personnel and affiliates, that relate to CSPOâ€™s mission and work. The library will be updated on a continuing basis, and it is fully searchable. Also, it is indexed by author, title, year and publication type for easy reference.
FORMAT
Online
EXPERTISE
Practitioner
LINK
http://cspo.org/library
 </t>
  </si>
  <si>
    <t xml:space="preserve">https://rri-tools.eu/-/an_open_library_elemt</t>
  </si>
  <si>
    <t xml:space="preserve">An Open Education Reader</t>
  </si>
  <si>
    <t xml:space="preserve">Research Community Policy Makers Education Community Business &amp; Industry Open Access open science research open access open innovation open education intellectual property</t>
  </si>
  <si>
    <t xml:space="preserve">http://openedreader.org/</t>
  </si>
  <si>
    <t xml:space="preserve">Library Element Book and Thesis
An Open Education Reader
ðŸ‘
0
Uploaded by RRI Tools on November 1, 2015
Research Community Policy Makers Education Community Business &amp; Industry Open Access open science research open access open innovation open education intellectual property
Description
BIBLIOGRAPHIC REFERENCES
Wiley, D. (ed.) (2014), An Open Education Reader, Press Books.
SUMMARY OF CONTENT
A collection of readings on open education with commentary. Created for IPT 515R Introduction to Open Education, a graduate course at Brigham Young University. An Open Education Reader is published under the Creative Commons Attribution 4.0 License.
FORMAT
Online
EXPERTISE
Beginner , Practitioner
LINK
http://openedreader.org/
 </t>
  </si>
  <si>
    <t xml:space="preserve">https://rri-tools.eu/-/sipe_rtd_library_elemt</t>
  </si>
  <si>
    <t xml:space="preserve">SIPE-RTD Portal</t>
  </si>
  <si>
    <t xml:space="preserve">Research Community Policy Makers Governance Food, agriculture, forestry, water and bio-economy Energy Climate, environment, and resources environment research europe policies repository standards</t>
  </si>
  <si>
    <t xml:space="preserve">http://www.sipe-rtd.info/</t>
  </si>
  <si>
    <t xml:space="preserve">Library Element Repository and Mailing List
SIPE-RTD Portal
ðŸ‘
0
Uploaded by RRI Tools on November 1, 2015
Research Community Policy Makers Governance Food, agriculture, forestry, water and bio-economy Energy Climate, environment, and resources environment research europe policies repository standards
Description
BIBLIOGRAPHIC REFERENCES
SIPE - An environmental Standards Information Portal for Europe. SIPE Project.
SUMMARY OF CONTENT
The SIPE-RTD Web Portal links information concerning Standards, Research and Policies in four environmental compartments, i.e. Water &amp; Marine, Air, Waste &amp; Sludge and Soil &amp; Sediment. It contains up to 190 policies (split up in 3600 policy articles), 950 Standards and about 600 EU funded projects or research results. The interlinking of information is based on keyword fingerprints that are developed for each item in the web portal.
FORMAT
Online
EXPERTISE
Practitioner
LINK
http://www.sipe-rtd.info/
 </t>
  </si>
  <si>
    <t xml:space="preserve">https://rri-tools.eu/-/allea_repository_library_elemt</t>
  </si>
  <si>
    <t xml:space="preserve">ALLEA Repository</t>
  </si>
  <si>
    <t xml:space="preserve">Research Community Policy Makers Ethics Governance Science Education scientific integrity research misconduct research on human embryos quantitative evaluation of research ethical aspects of risk education in ethics</t>
  </si>
  <si>
    <t xml:space="preserve">http://www.allea.org/</t>
  </si>
  <si>
    <t xml:space="preserve">Library Element Repository and Mailing List
ALLEA Repository
ðŸ‘
0
Uploaded by RRI Tools on November 1, 2015
Research Community Policy Makers Ethics Governance Science Education scientific integrity research misconduct research on human embryos quantitative evaluation of research ethical aspects of risk education in ethics
Description
BIBLIOGRAPHIC REFERENCES
ALLEA Permanent Working Group Science and Ethics Online Repository.
SUMMARY OF CONTENT
ALLEA (All European Academies - European Federation of Academies of Sciences and Humanities) keeps an online repository of publications, statements and reports.
ALLEA's Permanent Working Group on Science and Ethics (PWGSE) is concerned with a wide range of problems, 'internal' (within the scientific community) and 'external' (relations between science and society). Since ethical considerations have been an essential component in the consolidation of the new Europe, and in the creation of ALLEA, the PWGSE has been extending its capacities and activities during recent years, in order to fulfil adequately its mission of collective deliberation on topics like those listed below.
The PWGSE meets at least twice a year and also convenes thematic meetings in wider settings, typically in partnerships with other relevant organizations such as European Science Foundation (ESF), the European Commission, the Council of Europe, Pugwash, International Council for Science (ICSU), or UNESCO. Some of the issues recently addressed include: scientific integrity and research misconduct, research on human embryos, quantitative evaluation of research, ethical aspects of risk, education in ethics.
FORMAT
Online
EXPERTISE
Practitioner
LINK
http://www.allea.org/
 </t>
  </si>
  <si>
    <t xml:space="preserve">https://rri-tools.eu/-/rrinet_library_elemt</t>
  </si>
  <si>
    <t xml:space="preserve">RRINET</t>
  </si>
  <si>
    <t xml:space="preserve">Research Community Policy Makers Education Community Business &amp; Industry Civil Society Organizations Open Access Ethics Gender Equality Governance Public Engagement Science Education rri mailing list</t>
  </si>
  <si>
    <t xml:space="preserve">https://lists.asu.edu/cgi-bin/wa?SUBED1=RRINET&amp;A=1</t>
  </si>
  <si>
    <t xml:space="preserve">Library Element Repository and Mailing List
RRINET
ðŸ‘
0
Uploaded by RRI Tools on November 1, 2015
Research Community Policy Makers Education Community Business &amp; Industry Civil Society Organizations Open Access Ethics Gender Equality Governance Public Engagement Science Education rri mailing list
Description
BIBLIOGRAPHIC REFERENCES
RRINET List. Virtual Institute for Responsible Innovation (VIRI), Arizona State University.
SUMMARY OF CONTENT
A mailing list for RRI maintained by The Virtual Institute for Responsible Innovation (VIRI, of the Arizona State University, editors of the Journal of Responsible Innovation and related to the Consortium for Science, Policy and Outcomes, CSPO). Subscribe here for discussions, notices and other information pertaining to RRI.
FORMAT
Online
EXPERTISE
Practitioner , Master
LINK
https://lists.asu.edu/cgi-bin/wa?SUBED1=RRINET&amp;A=1
 </t>
  </si>
  <si>
    <t xml:space="preserve">https://rri-tools.eu/-/rfid_library_elemt</t>
  </si>
  <si>
    <t xml:space="preserve">La RFID Ã  l'Ã©preuve de l'innovation responsable: Table Ronde</t>
  </si>
  <si>
    <t xml:space="preserve">Research Community Policy Makers Business &amp; Industry Ethics Governance Security innovation privacy rfid</t>
  </si>
  <si>
    <t xml:space="preserve">http://www.dailymotion.com/debatingInnovation</t>
  </si>
  <si>
    <t xml:space="preserve">Library Element Video
La RFID Ã  l'Ã©preuve de l'innovation responsable: Table Ronde
ðŸ‘
0
Uploaded by RRI Tools on November 1, 2015
Research Community Policy Makers Business &amp; Industry Ethics Governance Security innovation privacy rfid
Description
BIBLIOGRAPHIC REFERENCES
La RFID Ã  l'Ã©preuve de l'innovation responsable: Table Ronde.
SUMMARY OF CONTENT
The Observatory for Responsible Innovation, based in Paris, organized a full day of debates on the uses of RFID and responsible innovation. Videos of the debate are available in French.
FORMAT
Online
ACCESS
Open
LANGUAGE
French
EXPERTISE
Practitioner
LINK
http://www.dailymotion.com/debatingInnovation
 </t>
  </si>
  <si>
    <t xml:space="preserve">https://rri-tools.eu/-/as_we_now_library_elemt</t>
  </si>
  <si>
    <t xml:space="preserve">As We Now Think</t>
  </si>
  <si>
    <t xml:space="preserve">Research Community Policy Makers Business &amp; Industry Ethics Governance Public Engagement Health, demography &amp; wellbeing Food, agriculture, forestry, water and bio-economy Energy Transport Climate, environment, and resources Inclusive, innovative, and reflective societies Security science policy technology and society values decision making</t>
  </si>
  <si>
    <t xml:space="preserve">https://aswenowthink.wordpress.com/</t>
  </si>
  <si>
    <t xml:space="preserve">Library Element Blog and Opinion
As We Now Think
ðŸ‘
0
Uploaded by RRI Tools on November 1, 2015
Research Community Policy Makers Business &amp; Industry Ethics Governance Public Engagement Health, demography &amp; wellbeing Food, agriculture, forestry, water and bio-economy Energy Transport Climate, environment, and resources Inclusive, innovative, and reflective societies Security science policy technology and society values decision making
Description
BIBLIOGRAPHIC REFERENCES
As We Now Think, Centre for Science, Policy and Outcomes (CSPO) blog, Arizona State University.
SUMMARY OF CONTENT
As We Now Think contains reflections, scholarly musings, far-sighted analysis and insights from the community of scholars, thinkers and writers that goes by the name of CSPO â€“ Consortium for Science Policy and Outcomes, at Arizona State University. The product of a comingling of disciplines, As We Now Think critically engages the human dimensions of technology and science.
The series takes its name from â€œAs We May Think,â€ a classic article by Vannevar Bush, the first presidential science advisor, organizer of the Manhattan Project and founder of the National Science Foundation. Published in 1945 in one of Americaâ€™s foremost literary magazines, The Atlantic, Bush sought to anticipate the ethical, social and political challenges of emerging technologies. In the process grappling with vexing questions of what kinds of innovations do humans want â€“ and what innovations do they need â€“ Bush explored the frontiers of then barely-imaginable forms of information technology, including the desktop computer and the Internet. In his closing sentences, Bush reflected on a set of challenges that animate thinkers on techno-scientific change of our own times.
â€œThe applications of science have built man a well-supplied house, and are teaching him to live healthily therein,â€ Bush wrote. â€œThey have enabled him to throw masses of people against one another with cruel weapons. They may yet allow him truly to encompass the great record and to grow in the wisdom of race experience. He may perish in conflict before he learns to wield that record for his true good. Yet, in the application of science to the needs and desires of man, it would seem to be a singularly unfortunate stage at which to terminate the process, or to lose hope as to the outcome.â€
To a thoughtful, reasoned and even sceptical optimism, As We Now Think is dedicated.
FORMAT
Online
EXPERTISE
Practitioner
LINK
https://aswenowthink.wordpress.com/
 </t>
  </si>
  <si>
    <t xml:space="preserve">https://rri-tools.eu/-/embedding_wellbeing_library_elemt</t>
  </si>
  <si>
    <t xml:space="preserve">Embedding Wellbeing Science in Decision-Making</t>
  </si>
  <si>
    <t xml:space="preserve">Research Community Policy Makers Education Community Governance Public Engagement Inclusive, innovative, and reflective societies public dialogue policy making wellbeing</t>
  </si>
  <si>
    <t xml:space="preserve">http://www.sciencewise-erc.org.uk/cms/embedding-wellbeing-science-in-decision-making-2</t>
  </si>
  <si>
    <t xml:space="preserve">Library Element Video
Embedding Wellbeing Science in Decision-Making
ðŸ‘
0
Uploaded by RRI Tools on November 1, 2015
Research Community Policy Makers Education Community Governance Public Engagement Inclusive, innovative, and reflective societies public dialogue policy making wellbeing
Description
BIBLIOGRAPHIC REFERENCES
Embedding Wellbeing Science in Decision-Making, Sciencewise Webinar.
SUMMARY OF CONTENT
The 'Embedding wellbeing science in decision-making' webinar on 15 October 2014, focussed on the Cabinet Officeâ€™s experience of engaging with the public as part of the policy-making process and, the learning and understanding gained by the Cabinet Office and more specifically, Lisa Ollerhead, Policy Adviser for Wellbeing at the Cabinet Office.
FORMAT
Video
EXPERTISE
Beginner , Practitioner
LINK
http://www.sciencewise-erc.org.uk/cms/embedding-wellbeing-science-in-decision-making-2
 </t>
  </si>
  <si>
    <t xml:space="preserve">https://rri-tools.eu/-/franco_british_library_elemt</t>
  </si>
  <si>
    <t xml:space="preserve">Franco-British Workshop on Responsible Innovation</t>
  </si>
  <si>
    <t xml:space="preserve">Research Community Policy Makers Business &amp; Industry Ethics Governance Public Engagement Health, demography &amp; wellbeing Food, agriculture, forestry, water and bio-economy Energy Transport Climate, environment, and resources Inclusive, innovative, and reflective societies Security responsible innovation governance emerging technologies technology assessment design france uk usa the netherlands entrepreneurship</t>
  </si>
  <si>
    <t xml:space="preserve">http://www.ambafrance-uk.org/Videos-and-presentations-from-the</t>
  </si>
  <si>
    <t xml:space="preserve">Library Element Video
Franco-British Workshop on Responsible Innovation
ðŸ‘
0
Uploaded by RRI Tools on November 1, 2015
Research Community Policy Makers Business &amp; Industry Ethics Governance Public Engagement Health, demography &amp; wellbeing Food, agriculture, forestry, water and bio-economy Energy Transport Climate, environment, and resources Inclusive, innovative, and reflective societies Security responsible innovation governance emerging technologies technology assessment design france uk usa the netherlands entrepreneurship
Description
BIBLIOGRAPHIC REFERENCES
Franco-British Workshop on Responsible Innovation (2011), Videos.
SUMMARY OF CONTENT
Videos of the Franco-British Workshop on Responsible Innovation. From Concepts to Practice, held in London in May 2011. The workshop consisted on six sessions:
Definitions and concepts of responsible science and innovation
Responsible science and innovation: case studies of emerging technologies
Innovation and emerging technologies: opening up the debate
Responsible and safe design
Adaptive governance and regulation of disruptive innovation
From concepts to practice: implementation
FORMAT
Video
EXPERTISE
Practitioner , Master
LINK
http://www.ambafrance-uk.org/Videos-and-presentations-from-the
 </t>
  </si>
  <si>
    <t xml:space="preserve">https://rri-tools.eu/-/social_frontiers_library_elemt</t>
  </si>
  <si>
    <t xml:space="preserve">1st Social Frontiers Research Conference</t>
  </si>
  <si>
    <t xml:space="preserve">Research Community Policy Makers Business &amp; Industry Governance Health, demography &amp; wellbeing Food, agriculture, forestry, water and bio-economy Energy Transport Climate, environment, and resources Inclusive, innovative, and reflective societies Security research agenda responsible innovation social innovation</t>
  </si>
  <si>
    <t xml:space="preserve">http://www.nesta.org.uk/event/social-frontiers</t>
  </si>
  <si>
    <t xml:space="preserve">Library Element Video
1st Social Frontiers Research Conference
ðŸ‘
0
Uploaded by RRI Tools on November 1, 2015
Research Community Policy Makers Business &amp; Industry Governance Health, demography &amp; wellbeing Food, agriculture, forestry, water and bio-economy Energy Transport Climate, environment, and resources Inclusive, innovative, and reflective societies Security research agenda responsible innovation social innovation
Description
BIBLIOGRAPHIC REFERENCES
1st Social Frontiers Research Conference, Nesta.
SUMMARY OF CONTENT
Videos and resources from the 1st Social Frontiers Research Conference took place in London in November 2013. Over the two days, Social Frontiers brought together 120 individuals from across the world with the aim of strengthening the community of social innovation researchers. The conference was organised through a collaboration of Nesta, TEPSIE (The Young Foundation), The Rockefeller Foundation and Glasgow Caledonian University (GCU). The conference also had support from the Social Innovation Exchange (SIX), DESIS Network and the Skoll Centre for Social Entrepreneurship at Oxford.
By bringing a multiplicity of voices and perspectives on social innovation the aim was to strength and extend existing networks, share learning, promote collaboration, identify gaps in knowledge and work together to build a common research agenda for the next decade. The goal was to begin to develop a more robust empirical and theoretical foundation for social innovation, understood as the generation, experimentation and application of new practices for addressing societal challenges.
FORMAT
Video
EXPERTISE
Practitioner , Master
LINK
http://www.nesta.org.uk/event/social-frontiers
 </t>
  </si>
  <si>
    <t xml:space="preserve">https://rri-tools.eu/-/new_tools_library_elemt</t>
  </si>
  <si>
    <t xml:space="preserve">New Tools for Science Policy: STIR video</t>
  </si>
  <si>
    <t xml:space="preserve">Research Community Policy Makers Education Community Business &amp; Industry Ethics Governance Public Engagement Science Education Health, demography &amp; wellbeing Food, agriculture, forestry, water and bio-economy Energy Transport Climate, environment, and resources Inclusive, innovative, and reflective societies Security socio technical integration research stir</t>
  </si>
  <si>
    <t xml:space="preserve">https://www.youtube.com/watch?v=feOOT2iI16o&amp;feature=youtu.be</t>
  </si>
  <si>
    <t xml:space="preserve">Library Element Video
New Tools for Science Policy: STIR video
ðŸ‘
0
Uploaded by RRI Tools on November 1, 2015
Research Community Policy Makers Education Community Business &amp; Industry Ethics Governance Public Engagement Science Education Health, demography &amp; wellbeing Food, agriculture, forestry, water and bio-economy Energy Transport Climate, environment, and resources Inclusive, innovative, and reflective societies Security socio technical integration research stir
Description
BIBLIOGRAPHIC REFERENCES
New Tools for Science Policy: Socio-Technical Integration Research (STIR), Video, Centre for Science, Policy and Outcomes (CSPO), Arizona State University.
SUMMARY OF CONTENT
One important area of effort for the Centre for Science, Policy and Outcomes (CSPO) focuses on developing tools that can help improve the links between scientific research programs and the societal benefits of research. What is Socio-Technical Integration Research (STIR)? Watch and learn!
FORMAT
Video
EXPERTISE
Beginner , Practitioner
LINK
https://www.youtube.com/watch?v=feOOT2iI16o&amp;feature=youtu.be
 </t>
  </si>
  <si>
    <t xml:space="preserve">https://rri-tools.eu/-/participation_compass_tools</t>
  </si>
  <si>
    <t xml:space="preserve">Participation Compass</t>
  </si>
  <si>
    <t xml:space="preserve">Policy Makers Business &amp; Industry Civil Society Organizations Governance Public Engagement Health, demography &amp; wellbeing Food, agriculture, forestry, water and bio-economy Energy Transport Climate, environment, and resources Inclusive, innovative, and reflective societies Security public dialogue participation involvement accountability open policy making community voluntary sector</t>
  </si>
  <si>
    <t xml:space="preserve">http://www.participationcompass.org/</t>
  </si>
  <si>
    <t xml:space="preserve">Tool Dedicated portal
Participation Compass
ðŸ‘
0
Uploaded by RRI Tools on November 1, 2015
Policy Makers Business &amp; Industry Civil Society Organizations Governance Public Engagement Health, demography &amp; wellbeing Food, agriculture, forestry, water and bio-economy Energy Transport Climate, environment, and resources Inclusive, innovative, and reflective societies Security public dialogue participation involvement accountability open policy making community voluntary sector
Description
AUTHOR/INSTITUTIONS INVOLVED
Involve &amp; Bertelsmann Foundation
SUMMARY
Participation Compass is a useful and practical tool for people who are directly involved in planning, running or commissioning participation activities. It contains a library of tools for participation events and explains why participation is relevant for different communities. By providing users with information, advice, case studies and opportunities to share experiences with others, Participation Compass helps public, private and not-for-profit sectors involve a wider group of people in their work and helps make their public participation activities as effective as possible.
Participation Compass contains:
methods of participation
case studies of participation in action
resources and guides on participation
organisations that provide participation expertise
news about participation.
ACCESS
Open
FORMAT
Online
SCALE
National, International, Local, Regional, Global
LANGUAGE
English
PROCESS
Inclusion, Transparency, Openness, Reflection
STAGE
Development, Exploration, Implementation, Monitorization &amp; Evaluation, Dissemination
PRACTICALITIES
Users can conduct searches based on a number of criteria, including the purpose of their process and the amount of money they have available. Registered users can contribute to the knowledge database by uploading their own resources.
EXPERTISE
Practitioner
TOOL URL
http://www.participationcompass.org/
 </t>
  </si>
  <si>
    <t xml:space="preserve">https://rri-tools.eu/-/gender_research_tools</t>
  </si>
  <si>
    <t xml:space="preserve">Gender in Research - Toolkit and Training - Gender in research as a mark of excellence</t>
  </si>
  <si>
    <t xml:space="preserve">Research Community Ethics Gender Equality Inclusive, innovative, and reflective societies excellence gender in research</t>
  </si>
  <si>
    <t xml:space="preserve">http://www.yellowwindow.be/genderinresearch/downloads/YW2009_GenderToolKit_Module1.pdf</t>
  </si>
  <si>
    <t xml:space="preserve">Tool Catalogue of Tools
Gender in Research - Toolkit and Training - Gender in research as a mark of excellence
ðŸ‘
0
Uploaded by RRI Tools on November 1, 2015
Research Community Ethics Gender Equality Inclusive, innovative, and reflective societies excellence gender in research
Description
AUTHOR/INSTITUTIONS INVOLVED
Yellow Window
SUMMARY
The Gender in Research Toolkit and Training project strives to promote gender equality and excellence in scientific research by facilitating the participation of women scientists, promoting equal opportunities for women and men and integrating the gender dimension into research content in all research areas.
The project, coordinated by Yellow Window and funded by the European Commission under the Seventh Framework Programme for Research (FP7), has created toolkit and training packages aimed at:
raising awareness of gender in research among actors in the implementation of FP7
providing practical guidance and suggestions on increasing female participation in EU-funded research and integrating the gender/sex dimension in research content
strengthening participantsâ€™ advocacy and argumentation skills.
ACCESS
Open
FORMAT
PDF
SCALE
National, International, Local, Regional, Global
LANGUAGE
Spanish, English
PROCESS
Diversity, Inclusion, Responsiveness
STAGE
Development, Exploration, Implementation, Monitorization &amp; Evaluation, Dissemination
PRACTICALITIES
The Toolkit and Training is divided into three parts:
Part 1: an overall introduction to gender in research
Part 2: how to make research gender sensitive (includes a checklist)
Part 3: gender in nine specific research fields (health, environment, science in society, etc.)
Parts 1 and 2 provide an overview of how the gender dimension can be integrated into a research project, while in Part 3, real-life examples and useful references illustrate how planned research can be made gender sensitive.
Though the Toolkit and Training follows FP7 guidelines on gender, its contents can be easily adapted to the specifications of other programmes (e.g., Horizon 2020, national programmes). Of course, the budget and time needed to apply Toolkit and Training suggestions will be highly context dependent.
The Gender in EU-funded Research project concluded in 2012. During the project, several training sessions were conducted, but no material about these sessions is available online.
EXPERTISE
Beginner, Practitioner
TOOL URL
http://www.yellowwindow.be/genderinresearch/downloads/YW2009_GenderToolKit_Module1.pdf
 </t>
  </si>
  <si>
    <t xml:space="preserve">https://rri-tools.eu/-/sciencewise_tools</t>
  </si>
  <si>
    <t xml:space="preserve">Sciencewise Departmental Dialogue Index</t>
  </si>
  <si>
    <t xml:space="preserve">Research Community Policy Makers Education Community Business &amp; Industry Civil Society Organizations Governance Public Engagement Health, demography &amp; wellbeing Food, agriculture, forestry, water and bio-economy Energy Transport Climate, environment, and resources Inclusive, innovative, and reflective societies Security dialogue engagement decision making dialogue methods</t>
  </si>
  <si>
    <t xml:space="preserve">http://sciencewise.org.uk/wp-content/uploads/2018/12/DDI-Tool.pdf</t>
  </si>
  <si>
    <t xml:space="preserve">Tool Guideline
Sciencewise Departmental Dialogue Index
ðŸ‘
0
Uploaded by RRI Tools on November 1, 2015
Research Community Policy Makers Education Community Business &amp; Industry Civil Society Organizations Governance Public Engagement Health, demography &amp; wellbeing Food, agriculture, forestry, water and bio-economy Energy Transport Climate, environment, and resources Inclusive, innovative, and reflective societies Security dialogue engagement decision making dialogue methods
Description
AUTHOR/INSTITUTIONS INVOLVED
Sciencewise, UK
SUMMARY
The Sciencewise Departmental Dialogue Index (DDI) serves as a diagnostic and a toolkit to help any type of organisation, from a team to a department to a whole institution, improve its use of dialogue and engagement. DDI predictions and recommendations are based on the presumption that engagement or dialogue can be useful to each type of organisation and that current use of engagement or dialogue can be improved.
The DDI approach suggests that to improve an organisationâ€™s use of dialogue and engagement, it is essential to first understand the organisationâ€™s preferences and beliefs and how these affect the organisationâ€™s propensity to engage. Then, rather than recommending wholesale culture change, the DDI suggests using these insights to find effective ways of promoting and employing engagement that mesh with the organisationâ€™s character and, therefore, are more likely to be accepted.
ACCESS
Open
FORMAT
PDF
SCALE
National, Local, Regional
LANGUAGE
English
PROCESS
Transparency, Reflection, Adaptive Change
STAGE
Development, Exploration, Implementation, Monitorization &amp; Evaluation, Dissemination
PRACTICALITIES
To achieve their aims users must follow six concrete steps:
Step 1: define the organisation
Step 2: explore the organisationâ€™s current engagement preferences using the Current Engagement Preference Questionnaire
Step 3: establish the Organisational Character Index (OCI) by completing a questionnaire
Step 4: read the Interpretation and Recommendation Card for the organisationâ€™s character (identified in Step 3)
Step 5: consider how to turn insights into actions using DDI-provided resources
Step 6: give feedback to the toolâ€™s developers
Step 3 is the key step in this tool. The OCI is used to describe organisations' character in a similar way as the Myers-Briggs Type Indicator is used to describe individualsâ€™ personalities. Which actions have to be followed are based on an organisation's character.
EXPERTISE
Beginner, Practitioner
TOOL URL
http://sciencewise.org.uk/wp-content/uploads/2018/12/DDI-Tool.pdf
 </t>
  </si>
  <si>
    <t xml:space="preserve">https://rri-tools.eu/-/pathways_tools</t>
  </si>
  <si>
    <t xml:space="preserve">Pathways to Impact</t>
  </si>
  <si>
    <t xml:space="preserve">Research Community Policy Makers Business &amp; Industry Open Access Ethics Public Engagement economic and societal impacts research impact</t>
  </si>
  <si>
    <t xml:space="preserve">http://www.rcuk.ac.uk/innovation/impacts/</t>
  </si>
  <si>
    <t xml:space="preserve">Tool Guideline
Pathways to Impact
ðŸ‘
0
Uploaded by RRI Tools on November 1, 2015
Research Community Policy Makers Business &amp; Industry Open Access Ethics Public Engagement economic and societal impacts research impact
Description
AUTHOR/INSTITUTIONS INVOLVED
Research Councils UK
SUMMARY
Research Council UKâ€™s (RCUK) Pathways to Impact aims to encourage researchers to exploreâ€”from the outset and throughout the life of their projects and beyondâ€”who could potentially benefit from their research and what they can do to help make this happen.
The site includes general information and guidance as well as specific resources: the review summary outlines a series of recommendations for research councils, while case studies provide guidance, top tips and best practices to help researchers realise the impacts of their research.
ACCESS
Open
FORMAT
Online
SCALE
National, International, Local, Regional, Global
LANGUAGE
English
PROCESS
Anticipation, Reflection
STAGE
Development, Exploration, Implementation, Monitorization &amp; Evaluation, Dissemination
PRACTICALITIES
Besides guidance, tips and best practices, case studies also provide RCUK-funded researchersâ€™ personal accounts of their approaches to and experiences with Pathways to Impact.
Case studies are classified into four main categories:
case studies that highlight researchersâ€™ interactions with government
case studies that highlight researchers fostering partnerships with business and industry
case studies where researchers have worked with partners in the third sector
case studies that include engaging the public with research.
One possible drawback is that, because the examples are all from the UK and the entry page refers to the UK's research framework, users from other countries may not identify with the cases.
EXPERTISE
Master
TOOL URL
http://www.rcuk.ac.uk/innovation/impacts/
 </t>
  </si>
  <si>
    <t xml:space="preserve">https://rri-tools.eu/-/community_campus_tools</t>
  </si>
  <si>
    <t xml:space="preserve">Community-Campus Partnerships for Health (CCPH) Toolkit</t>
  </si>
  <si>
    <t xml:space="preserve">Research Community Education Community Civil Society Organizations Open Access Ethics Gender Equality Governance Public Engagement Science Education Health, demography &amp; wellbeing Inclusive, innovative, and reflective societies participatory research social justice evidence-based curriculum community based participatory research health research</t>
  </si>
  <si>
    <t xml:space="preserve">https://www.ccphealth.org/</t>
  </si>
  <si>
    <t xml:space="preserve">Tool Catalogue of Tools
Community-Campus Partnerships for Health (CCPH) Toolkit
ðŸ‘
0
Uploaded by RRI Tools on November 1, 2015
Research Community Education Community Civil Society Organizations Open Access Ethics Gender Equality Governance Public Engagement Science Education Health, demography &amp; wellbeing Inclusive, innovative, and reflective societies participatory research social justice evidence-based curriculum community based participatory research health research
Description
AUTHOR/INSTITUTIONS INVOLVED
Community-Campus Partnerships for Health (CCPH)
SUMMARY
Community-Campus Partnerships for Health (CCPH) is a non-profit membership organisation that promotes health equity and social justice through partnerships between communities and academic institutions. The CCPH Toolkit includes a number of tools and databases that help advance community-campus partnerships and address common barriers and challenges.
The toolkit includes resources on:
community-based participatory research
community-engaged scholarship
communityâ€“institutional partnerships
service-learning
research ethics
anchor institutions
Among the most useful resources in the toolkit are:
the evidence-based online curriculum, Developing and Sustaining Community-Based Participatory Research (CBPR) Partnerships
the Community-Engaged Scholarship (CES) Toolkit, which assists graduate students and faculty in carefully documenting their CES and producing strong portfolios for promotion and tenure
the Online Database of Faculty Mentors and Portfolio Reviewers, designed for community-engaged faculty searching for faculty mentors, and for deans and department chairs searching for external experts to review faculty portfolios
the CES4Health database, a unique online database of peer-reviewed products of community-engaged scholarship that are in forms other than journal articles
the Faculty Toolkit for Service-Learning in Higher Education, designed to aid faculty in any discipline with planning, designing, implementing and evaluating service-learning programs.
ACCESS
Open, Restricted
FORMAT
Online
SCALE
National, Local, Regional
LANGUAGE
English
PROCESS
Diversity, Inclusion, Responsiveness, Transparency, Openness, Anticipation, Reflection, Adaptive Change
STAGE
Development, Exploration, Implementation, Monitorization &amp; Evaluation
PRACTICALITIES
The websiteâ€™s resources are open to everybody. However, individual, student or organisational memberships are available; these provide access to an inclusive and responsive network of colleagues and substantial discounts on CCPH events, bibliography and training.
Because the portal contains a large compilation of information, it takes time to navigate throughout the website, and some resources listed in the Summary may not be easy to find. The time needed for application of any particular tool depends on the tool selected.
EXPERTISE
Practitioner, Master
TOOL URL
https://www.ccphealth.org/
 </t>
  </si>
  <si>
    <t xml:space="preserve">https://rri-tools.eu/-/toolbox_user_tools</t>
  </si>
  <si>
    <t xml:space="preserve">Toolbox for User Driven Innovation and Living Labbing</t>
  </si>
  <si>
    <t xml:space="preserve">Research Community Policy Makers Education Community Business &amp; Industry Civil Society Organizations Governance Public Engagement Health, demography &amp; wellbeing Food, agriculture, forestry, water and bio-economy Energy Transport Climate, environment, and resources Inclusive, innovative, and reflective societies Security co-creation open innovation living labs user driven innovation co-design</t>
  </si>
  <si>
    <t xml:space="preserve">http://www.lltoolbox.eu/</t>
  </si>
  <si>
    <t xml:space="preserve">Tool Catalogue of Tools
Toolbox for User Driven Innovation and Living Labbing
ðŸ‘
0
Uploaded by RRI Tools on November 1, 2015
Research Community Policy Makers Education Community Business &amp; Industry Civil Society Organizations Governance Public Engagement Health, demography &amp; wellbeing Food, agriculture, forestry, water and bio-economy Energy Transport Climate, environment, and resources Inclusive, innovative, and reflective societies Security co-creation open innovation living labs user driven innovation co-design
Description
AUTHOR/INSTITUTIONS INVOLVED
European Network of Living Labs (ENoLL) Nordic
SUMMARY
The Toolbox for User Driven Innovation and Living Labbing is a resource pool that provides answers to why and how to involve users in innovation. It increases innovatorsâ€™ understanding of the potential and planning of user-involvement in the development of new services or products.
The toolbox helps innovators:
discover what their users really want
understand consumers and identify attitude patterns
prioritise further development
develop concepts with the consumers
get â€˜freeâ€™ ideas from users
test ideas, services, concepts and products
speed up adoption and do their selling
get feedback on their services.
ACCESS
Open
FORMAT
Online
SCALE
National, International, Local, Regional
LANGUAGE
English
PROCESS
Inclusion, Responsiveness, Reflection
STAGE
Development, Exploration
PRACTICALITIES
The toolbox offers methods, tools and resources to improve and/or develop new business strategies and product developments based on user-driven innovation and living labbing.
The methods and tools are related to:
finding opportunities
generating concepts and ideas
designing prototypes
evaluating prototypes
piloting products and services
supporting uptake
refining offerings
nurturing growth
managing strategic innovation.
Resources include theories, methodologies, lessons learned, checklists and handbooks. Budgets, equipment, and time frames will depend on the method, tool or resource applied. Because this project ended in 2009, some information may be a little outdated.
EXPERTISE
Beginner, Practitioner
TOOL URL
http://www.lltoolbox.eu/
 </t>
  </si>
  <si>
    <t xml:space="preserve">https://rri-tools.eu/-/socrata_tools</t>
  </si>
  <si>
    <t xml:space="preserve">Socrata Open Data Field Guide</t>
  </si>
  <si>
    <t xml:space="preserve">Tool Guideline Catalogue of Tools</t>
  </si>
  <si>
    <t xml:space="preserve">Policy Makers Business &amp; Industry Civil Society Organizations Open Access Public Engagement Health, demography &amp; wellbeing Food, agriculture, forestry, water and bio-economy Energy Transport Climate, environment, and resources Inclusive, innovative, and reflective societies Security big data open data it</t>
  </si>
  <si>
    <t xml:space="preserve">https://www.tylertech.com/products/socrata</t>
  </si>
  <si>
    <t xml:space="preserve">Tool Guideline Catalogue of Tools
Socrata Open Data Field Guide
ðŸ‘
0
Uploaded by RRI Tools on November 1, 2015
Policy Makers Business &amp; Industry Civil Society Organizations Open Access Public Engagement Health, demography &amp; wellbeing Food, agriculture, forestry, water and bio-economy Energy Transport Climate, environment, and resources Inclusive, innovative, and reflective societies Security big data open data it
Description
AUTHOR/INSTITUTIONS INVOLVED
Socrata
SUMMARY
Socrata is an American start-up cloud software company whose goal is to increase government transparency and citizen engagement with government data as a means to improving the world and helping society in the development of an economic engine via the usage and flow of open data.
Socrataâ€™s free Open Data Field Guide is a comprehensive manual that supports the development and implementation of open data programs adapted to the necessities of policymakers and citizens. The guide provides basic information on the practical application of open dataâ€”from motivation to implementation.
Apart from the guide, Socrata provides valuable resources to ensure users' success in implementing open data that improves transparency, citizen service, and data-driven decision-making. It also provides a marketplace of public-submitted apps for dealing with open data.
ACCESS
Open
FORMAT
Online, PDF, DB
SCALE
National, International, Local, Regional, Global
LANGUAGE
English
PROCESS
Transparency, Openness, Reflection
STAGE
Dissemination
PRACTICALITIES
All content in the Socrata Open Data Field Guide is free-of-charge, including videos and links suitable for those new to the open data universe.
The guide includes the following eight chapters:
Why does my organization need open data?
Define clear and measurable goals
Assemble a winning team
Develop your open data policy
The data plan
Open data implementation in six steps
Engage your community
An outstanding citizen experience.
Chapter 6 explains the different phases of implementing an open data plan and the tangible benefits of each phase. Some phases can be completed in a few days, while others may take longer, depending on the organisation. They can also be combined or rearranged as needed. Users can join the Open Data Community for resources and support.
EXPERTISE
Beginner, Practitioner
TOOL URL
https://www.tylertech.com/products/socrata
 </t>
  </si>
  <si>
    <t xml:space="preserve">https://rri-tools.eu/-/communicating_evidence_tools</t>
  </si>
  <si>
    <t xml:space="preserve">Communicating Research for Evidence-Based Policy Making</t>
  </si>
  <si>
    <t xml:space="preserve">Research Community Policy Makers Civil Society Organizations Open Access Governance Health, demography &amp; wellbeing Food, agriculture, forestry, water and bio-economy Energy Transport Climate, environment, and resources Inclusive, innovative, and reflective societies Security science communication decision making socio-economics and humanities</t>
  </si>
  <si>
    <t xml:space="preserve">http://bookshop.europa.eu/en/communicating-research-for-evidence-based-policymaking-pbKINA24230/</t>
  </si>
  <si>
    <t xml:space="preserve">Tool Guideline
Communicating Research for Evidence-Based Policy Making
ðŸ‘
1
Uploaded by RRI Tools on November 1, 2015
Research Community Policy Makers Civil Society Organizations Open Access Governance Health, demography &amp; wellbeing Food, agriculture, forestry, water and bio-economy Energy Transport Climate, environment, and resources Inclusive, innovative, and reflective societies Security science communication decision making socio-economics and humanities
Description
AUTHOR/INSTITUTIONS INVOLVED
European Commission
SUMMARY
The publication Communicating Research for Evidence-Based Policymaking is a practical guide to supporting cooperation between researchers and policymakers, especially in the socioeconomic sciences and humanities fields. It would be of interest to anyone wanting to learn how to effectively communicate research evidence to influence the policymaking process. In addition to enhancing knowledge in the academic community, its objective is to make the best possible scientific evidence available to policymakers, generating useful knowledge and putting it into practice.
ACCESS
Open
FORMAT
PDF
SCALE
National, International, Local, Regional, Global
LANGUAGE
English
PROCESS
Openness, Anticipation, Adaptive Change
STAGE
Dissemination
PRACTICALITIES
This guide is divided into four main blocks:
the concept of communicating to policymakers
the policy brief
other forms of communication (websites, flyers, the media, panels, briefings, reports, etc.)
ten steps towards an effective dissemination strategy.
Additionally, it provides examples, guidelines, further readings and a glossary.
Although the guide is meant for socioeconomics and humanities researchers, its content can be easily adapted to any research areas (keeping in mind that other fields, such as the natural sciences, may have different communication objectives). Budgets, equipment, and time horizons will depend on the recommendations put into practice and the research and political context in which they are applied.
Making socioeconomic research accessible to policymakers can be a responsible thing to do, particularly with taxpayer-funded research. Thus, when used within a strong RRI context, this guide could be an important part of a toolkit. However, because it focuses on communication with policymakers only, other tools may be needed to help improve communication with and between other stakeholders.
EXPERTISE
Beginner, Practitioner
TOOL URL
http://bookshop.europa.eu/en/communicating-research-for-evidence-based-policymaking-pbKINA24230/
 </t>
  </si>
  <si>
    <t xml:space="preserve">https://rri-tools.eu/-/training_ethics_tools</t>
  </si>
  <si>
    <t xml:space="preserve">Training and Resources in Research Ethics Evaluation (TRREE)</t>
  </si>
  <si>
    <t xml:space="preserve">Research Community Policy Makers Education Community Business &amp; Industry Civil Society Organizations Open Access Ethics Governance Science Education Health, demography &amp; wellbeing Inclusive, innovative, and reflective societies Security ethics committees informed consent clinical practice research trials research ethics</t>
  </si>
  <si>
    <t xml:space="preserve">http://elearning.trree.org/</t>
  </si>
  <si>
    <t xml:space="preserve">Tool Training Catalogue of Tools
Training and Resources in Research Ethics Evaluation (TRREE)
ðŸ‘
0
Uploaded by RRI Tools on November 1, 2015
Research Community Policy Makers Education Community Business &amp; Industry Civil Society Organizations Open Access Ethics Governance Science Education Health, demography &amp; wellbeing Inclusive, innovative, and reflective societies Security ethics committees informed consent clinical practice research trials research ethics
Description
AUTHOR/INSTITUTIONS INVOLVED
Training and Resources in Research Ethics Evaluation (TRREE)
SUMMARY
TRREE is a set of resources aimed at providing basic training and building capacities on the ethics of health research involving human participants so that such research will meet the highest ethical standards and will promote participantsâ€™ welfare.
TRREE provides free access to:
e-Learning: a distance learning programme and certification on research ethics evaluation that is based on internationally recognized ethical principles and regulations
e-Resources: a participatory website with international, regional and national regulatory and policy resources.
TRREE aims to strengthen research ethics evaluation capacities in African, European and other participating countries by:
increasing the knowledge and practical skills of those involved in the management and conduct of ethics evaluation and research partnerships
creating a participatory process that will nourish lasting partnerships with and amongst African and other low- and middle-income partners
creating a resource that will facilitate the dissemination of knowledge in Northâ€“South partnerships.
ACCESS
Open
FORMAT
Online
SCALE
National, International, Regional
LANGUAGE
English, Polish, Portuguese, Lativian, Lithuanian, German, French, Romanian
PROCESS
Responsiveness, Anticipation, Reflection
STAGE
Development, Exploration, Implementation, Monitorization &amp; Evaluation, Dissemination
PRACTICALITIES
TRREE e-Learning consists of six modules:
Module 1: Introduction to research ethics
Module 2.1: Research ethics evaluation
Module 3.1: Informed consent
Module 3.2: Good clinical practice
Module 3.3: HIV vaccine trials
Module 3.4: Adolescent involvement in HIV prevention trials.
Questions are integrated into the training material, and participants answering at least 70% correctly receive a certificate.
Some courses allow guest access, but users must create an account to obtain full access to all courses. Although the website provides only a moderate amount of information, Modules 1 and 2.1 might be appropriate for those wanting to develop basic skills in ethics.
EXPERTISE
Beginner, Practitioner
TOOL URL
http://elearning.trree.org/
 </t>
  </si>
  <si>
    <t xml:space="preserve">https://rri-tools.eu/-/edge_tools</t>
  </si>
  <si>
    <t xml:space="preserve">EDGE Tool</t>
  </si>
  <si>
    <t xml:space="preserve">Research Community Policy Makers Education Community Public Engagement university self-assessment</t>
  </si>
  <si>
    <t xml:space="preserve">http://www.publicengagement.ac.uk/support-it/self-assessment/edge-tool</t>
  </si>
  <si>
    <t xml:space="preserve">Tool Reflection and Evaluation
EDGE Tool
ðŸ‘
0
Uploaded by RRI Tools on November 1, 2015
Research Community Policy Makers Education Community Public Engagement university self-assessment
Description
AUTHOR/INSTITUTIONS INVOLVED
UK National Coordinating Centre for Public Engagement (NCCPE)
SUMMARY
The EDGE Tool is a self-assessment questionnaire for universities. It aims to trigger discussion and reflection regarding public engagement at the institutional, department, or faculty level. The tool helps universities evaluate their current support for public engagement and identify where they might most effectively target their culture change efforts.
ACCESS
Open
FORMAT
Online
SCALE
National, Local, Regional
LANGUAGE
English
PROCESS
Responsiveness, Reflection, Adaptive Change
STAGE
Development, Exploration, Implementation, Monitorization &amp; Evaluation, Dissemination
PRACTICALITIES
The tool is a self-assessment matrix with nine dimensions, which are divided into three main critical areas for consideration: purpose, processes and people. For each dimension, users use a four-level scale to evaluate their performance as embryonic, developing, gripping or embedded (EDGE). Users can also create a spider diagram to present their assessment results.
EXPERTISE
Beginner, Practitioner
TOOL URL
http://www.publicengagement.ac.uk/support-it/self-assessment/edge-tool
 </t>
  </si>
  <si>
    <t xml:space="preserve">https://rri-tools.eu/-/methodological_collaborative_tools</t>
  </si>
  <si>
    <t xml:space="preserve">Methodological Toolbox for Collaborative Research</t>
  </si>
  <si>
    <t xml:space="preserve">Research Community Policy Makers Business &amp; Industry Civil Society Organizations Governance Public Engagement Food, agriculture, forestry, water and bio-economy participatory research fisheries systems fishery</t>
  </si>
  <si>
    <t xml:space="preserve">http://gap2.eu/methodological-toolbox/</t>
  </si>
  <si>
    <t xml:space="preserve">Tool Catalogue of Tools
Methodological Toolbox for Collaborative Research
ðŸ‘
0
Uploaded by RRI Tools on November 1, 2015
Research Community Policy Makers Business &amp; Industry Civil Society Organizations Governance Public Engagement Food, agriculture, forestry, water and bio-economy participatory research fisheries systems fishery
Description
AUTHOR/INSTITUTIONS INVOLVED
GAP2 project
SUMMARY
The Methodological Toolbox is a kit of useful tools, tips and hints to help researchers design a truly collaborative research project. Through specific examples and critical evaluation, it demonstrates the role and value of stakeholder-driven science within the context of fisheries governance.
GAP2 aims to promote and enable processes for open and effective participation of stakeholders in research and management. Their toolbox guides stakeholders, scientists and policymakers through a range of tools and methods for participatory research. The methods described are based upon 13 research case studies in which scientists, fishermen and policymakers worked together on problems of shared interest.
ACCESS
Open
FORMAT
Online, PDF
SCALE
National, International, Local, Regional
LANGUAGE
English
PROCESS
Inclusion, Responsiveness, Anticipation
STAGE
Development, Exploration, Implementation
PRACTICALITIES
The toolbox can be used online or downloaded as a PDF. It provides useful, good overviews of 9 participatory methods for fisheries research. Each method has clear explanations of how it works and what it requires, as well as warnings, reviews, references, resources, and examples from GAP2 and beyond.
Implementation needs vary widely depending on the method, and the toolkit does not provide enough practical guidance for implementing the methods. In addition, adapting the methods to other research contexts may not be easy.
EXPERTISE
Beginner, Practitioner
TOOL URL
http://gap2.eu/methodological-toolbox/
 </t>
  </si>
  <si>
    <t xml:space="preserve">https://rri-tools.eu/-/doing_foresight_tools</t>
  </si>
  <si>
    <t xml:space="preserve">Doing Foresight</t>
  </si>
  <si>
    <t xml:space="preserve">Research Community Policy Makers Business &amp; Industry Civil Society Organizations Governance Public Engagement Health, demography &amp; wellbeing Food, agriculture, forestry, water and bio-economy Energy Transport Climate, environment, and resources Inclusive, innovative, and reflective societies Security foresight self-evaluation</t>
  </si>
  <si>
    <t xml:space="preserve">http://doingforesight.org/</t>
  </si>
  <si>
    <t xml:space="preserve">Tool Reflection and Evaluation
Doing Foresight
ðŸ‘
0
Uploaded by RRI Tools on November 1, 2015
Research Community Policy Makers Business &amp; Industry Civil Society Organizations Governance Public Engagement Health, demography &amp; wellbeing Food, agriculture, forestry, water and bio-economy Energy Transport Climate, environment, and resources Inclusive, innovative, and reflective societies Security foresight self-evaluation
Description
AUTHOR/INSTITUTIONS INVOLVED
Danish Board of Technology (DBT)
SUMMARY
Doing Foresight is a web-based support instrument for future-oriented policy analysis activities and projects. It is designed to contribute and provide feedback to foresight projects before, during and after implementation. It also helps foresight practitioners couple initial problem analysis with choice of methodology and helps them examine their performance compared to their goals.
As an evaluation tool, Doing Foresight aims at creating a common evaluation scheme for self-evaluation, promoting self-reflection and open-mindedness among project managers. It also aims at developing an evaluation scheme that can contribute to European cooperation and an exchange of knowledge and experience in the field of foresight.
ACCESS
Open (login required)
FORMAT
Online, Software
SCALE
National, International, Local, Regional
LANGUAGE
English
PROCESS
Responsiveness, Anticipation, Reflection
STAGE
Exploration, Monitorization &amp; Evaluation
PRACTICALITIES
Doing Foresight is based on an impact typology, consisting of roles that can be performed when executing a foresight project. Though the web-based program is recommended as the most up-to-date version of the tool, the evaluation program can be downloaded and installed as an independent piece of software.
The web-based tool is very closed: online users must register, sharing potentially sensitive information before learning more about the tool. It would be advisable to have a better entry point, where more information on the aim and value of the tool is available without registering. Some aspects of the tool are straightforward, but others are not. For example, clicking on â€˜Resetâ€™ can either save or clear oneâ€™s choices, and it is not always obvious which will occur. This could result in user frustration as it takes some time to use the tool online.
EXPERTISE
Master
TOOL URL
http://doingforesight.org/
 </t>
  </si>
  <si>
    <t xml:space="preserve">https://rri-tools.eu/-/future_risk_tools</t>
  </si>
  <si>
    <t xml:space="preserve">Future. Risks and Opportunities Toolkit</t>
  </si>
  <si>
    <t xml:space="preserve">Policy Makers Civil Society Organizations Governance Public Engagement Health, demography &amp; wellbeing Food, agriculture, forestry, water and bio-economy Energy Transport Climate, environment, and resources Inclusive, innovative, and reflective societies Security risk foresight future</t>
  </si>
  <si>
    <t xml:space="preserve">http://www.iriss.org.uk/sites/default/files/future_risk_and_opportunities_card_pack.pdf</t>
  </si>
  <si>
    <t xml:space="preserve">Tool Catalogue of Tools
Future. Risks and Opportunities Toolkit
ðŸ‘
0
Uploaded by RRI Tools on November 1, 2015
Policy Makers Civil Society Organizations Governance Public Engagement Health, demography &amp; wellbeing Food, agriculture, forestry, water and bio-economy Energy Transport Climate, environment, and resources Inclusive, innovative, and reflective societies Security risk foresight future
Description
AUTHOR/INSTITUTIONS INVOLVED
Institute for Research and Innovation in Social Services (IRISS)
SUMMARY
The Future Risks and Opportunities Toolkit is aimed at helping organisations build strategies for the future. It is therefore intended for futures analysts, policymakers, strategists and managers of any futures process. The toolkit offers a set of techniques and methods for strategically identifying and analysing future risks and opportunities so that users can employ futures thinking and analysis to make better decisions today.
ACCESS
Open
FORMAT
PDF
SCALE
Local, Regional
LANGUAGE
English
PROCESS
Anticipation, Reflection, Adaptive Change
STAGE
Exploration
PRACTICALITIES
This practical toolkit focuses on direct application of the techniques it describes. The introduction provides useful definitions for each method, and a set of 19 cards describes the methods themselves. The two-page cards provide basic information on the aim and features of each method as well as details (e.g., time horizons, steps involved, useful hints, expertise needed) and requirements (e.g., timing, participant numbers, equipment). Three diagram cards are also provided.
Users may need to seek additional references to gain deeper knowledge on the intricacies of each method as well as practical details about organising the activities.
EXPERTISE
Beginner, Practitioner
TOOL URL
http://www.iriss.org.uk/sites/default/files/future_risk_and_opportunities_card_pack.pdf
 </t>
  </si>
  <si>
    <t xml:space="preserve">https://rri-tools.eu/-/sis_catalyst_tools</t>
  </si>
  <si>
    <t xml:space="preserve">SiS Catalyst resources</t>
  </si>
  <si>
    <t xml:space="preserve">Policy Makers Education Community Ethics Public Engagement Science Education Health, demography &amp; wellbeing Food, agriculture, forestry, water and bio-economy Energy Transport Climate, environment, and resources Inclusive, innovative, and reflective societies Security science and society agents of change empowering young people children and students engagement future visions</t>
  </si>
  <si>
    <t xml:space="preserve">http://www.siscatalyst.eu/resources</t>
  </si>
  <si>
    <t xml:space="preserve">Tool Catalogue of Tools
SiS Catalyst resources
ðŸ‘
0
Uploaded by RRI Tools on November 1, 2015
Policy Makers Education Community Ethics Public Engagement Science Education Health, demography &amp; wellbeing Food, agriculture, forestry, water and bio-economy Energy Transport Climate, environment, and resources Inclusive, innovative, and reflective societies Security science and society agents of change empowering young people children and students engagement future visions
Description
AUTHOR/INSTITUTIONS INVOLVED
SIS-Catalyst project
SUMMARY
SiS Catalyst is a collection of resources about different ways of empowering children as agents of change. Aimed at teachers and social, cultural, political, scientific and educational institutions, it contains guidelines for conducting activities with children and for managing relationships with policymakers, as well as supporting preparation and evaluation materials. Sis Catalyst resources are designed to be used mainly within activities involving children aged 7â€“16 years.
ACCESS
Open
FORMAT
PDF
SCALE
National, International, Local, Regional, Global
LANGUAGE
English
PROCESS
Diversity, Inclusion, Openness, Reflection
STAGE
Development, Exploration, Implementation, Monitorization &amp; Evaluation, Dissemination
PRACTICALITIES
Most of the resources are in the form of guidelines, with suggestions on how to better empower children and to support the creation and development of university activities aimed at children. Organisational needs and time required for preparation and implementation depend on the resource.
EXPERTISE
Beginner, Practitioner
TOOL URL
http://www.siscatalyst.eu/resources
 </t>
  </si>
  <si>
    <t xml:space="preserve">https://rri-tools.eu/-/teaching_geoethics_tools</t>
  </si>
  <si>
    <t xml:space="preserve">Teaching Geoethics Across the Geoscience Curriculum</t>
  </si>
  <si>
    <t xml:space="preserve">Tool Guideline Training</t>
  </si>
  <si>
    <t xml:space="preserve">Research Community Education Community Ethics Science Education Food, agriculture, forestry, water and bio-economy Energy Climate, environment, and resources Inclusive, innovative, and reflective societies training geosciences earth sciences geoethics geodiversity georisk management environment protection multidisciplinary curriculum development (mrma)</t>
  </si>
  <si>
    <t xml:space="preserve">http://serc.carleton.edu/geoethics/index.html</t>
  </si>
  <si>
    <t xml:space="preserve">Tool Guideline Training
Teaching Geoethics Across the Geoscience Curriculum
ðŸ‘
0
Uploaded by RRI Tools on November 1, 2015
Research Community Education Community Ethics Science Education Food, agriculture, forestry, water and bio-economy Energy Climate, environment, and resources Inclusive, innovative, and reflective societies training geosciences earth sciences geoethics geodiversity georisk management environment protection multidisciplinary curriculum development (mrma)
Description
AUTHOR/INSTITUTIONS INVOLVED
David Mogk, Department of Earth Sciences, Montana State University
Monica Bruckner, Science Education Resource Center (SERC), Carleton College
SUMMARY
Geoethics deals with the ethical, social and cultural implications of earth science research and practice, providing a point of intersection for geosciences, sociology, and philosophy. Such ethics education is an increasingly important component of the pre-professional training of scientists: funding agencies increasingly require graduate student training in responsible research, employers are increasingly expecting workers to have basic ethics training and the public demands that scientists maintain the highest standards of ethical conduct.
The Teaching GeoEthics Across the Geoscience Curriculum educational module provides resources for different actors in higher education (undergraduate and graduate programs):
For faculty, the module provides resources, case studies and teaching activities to facilitate ethics instruction within established geo â€˜coreâ€™ courses or in a dedicated course on geoethics.
For students, the module provides resources to help expand their understanding of ethical situations that may arise in their careers and to give them the tools they need to address these issues appropriately.
ACCESS
Open
FORMAT
PDF, Video, DB
SCALE
National, International, Local, Regional, Global
LANGUAGE
English
PROCESS
Anticipation, Reflection
STAGE
Development, Exploration, Dissemination
PRACTICALITIES
The module is organised as a set of introductory articles on the core aspects of teaching geoethics. These link to other resources, including practical implementation support (such as examples and step-by-step guides). The resources are intended for courses in which students should have opportunities to (1) recognise ethical dilemmas, (2) develop the strategies and skills needed to responsibly participate in the profession and (3) gain experience in ethical decision-making.
Though the module was designed according to US education standards, the materials can be easily applied to European curricula.
EXPERTISE
Beginner, Practitioner
TOOL URL
http://serc.carleton.edu/geoethics/index.html
 </t>
  </si>
  <si>
    <t xml:space="preserve">https://rri-tools.eu/-/course_responsible_tools</t>
  </si>
  <si>
    <t xml:space="preserve">Course on Responsible Innovation</t>
  </si>
  <si>
    <t xml:space="preserve">Research Community Policy Makers Education Community Business &amp; Industry Civil Society Organizations Ethics Governance Health, demography &amp; wellbeing Food, agriculture, forestry, water and bio-economy Energy Transport Climate, environment, and resources Inclusive, innovative, and reflective societies Security responsible innovation value sensitive design risk assesment responsible technology ethics of technology</t>
  </si>
  <si>
    <t xml:space="preserve">https://www.edx.org/course/responsible-innovation-delftx-ri101x</t>
  </si>
  <si>
    <t xml:space="preserve">Tool Training
Course on Responsible Innovation
ðŸ‘
0
Uploaded by RRI Tools on November 1, 2015
Research Community Policy Makers Education Community Business &amp; Industry Civil Society Organizations Ethics Governance Health, demography &amp; wellbeing Food, agriculture, forestry, water and bio-economy Energy Transport Climate, environment, and resources Inclusive, innovative, and reflective societies Security responsible innovation value sensitive design risk assesment responsible technology ethics of technology
Description
AUTHOR/INSTITUTIONS INVOLVED
Delft University of Technology, The Netherlands
SUMMARY
This massive open online course (MOOC) discusses the concept of responsible innovation, its meaning and its significance, by addressing the societal implications of new technologies. It also shows how we might incorporate ethical considerations into technical innovations. The course is for all those interested in relationships between technological innovations, ethics and society. It is especially relevant for industry, public, and academic professionals working on developing innovative technologies, and for students following a traditional technical curriculum who are interested in key value questions attached to their studies.
This edX course provides a good, useful introduction for anyone interested in RRI. It uses lectures, reading material and interactive discussions to address RRI-related themes such as ethics, understanding and analysing risk, and how innovations come about.
Contents of the course:
The first part of the course focuses on ethical questions/framework and concerns with respect to new technologies.
The second part deals with (unknown) risks and safety of new technologies including a number of qualitative and quantitative risk assessment methods.
The last part of the course is about the new, value driven, design process which take into account our societal concerns and conflicting values.
Case studies (ethical concerns, risks) for reflection and discussions during the course include â€“ among others- nanotechnology, self-driving vehicles, robots, AI smart meters for electricity, autonomous weapons, nuclear energy and CO2capture and coolants. Affordable (frugal) innovations for low-income groups and emerging markets are also covered in the course. You can test and discuss your viewpoint.
What you'll learn
Understand the urgent need to include ethical questions with respect to (new) technology.
Know various ways/instruments to analyze risks of new technologies, both forward looking as backward looking (causes of accidents)
Understand various types of innovation (like radical, niche, incremental, frugal ) and the conditions for success
Know how to deal with unknown risks (deep uncertainty) when it comes to new technologies
Are able to critically reflect on new technologies from an ethical and risk perspective (case studies).
Understand the concept of responsible innovation and Value Sensitive Design (VSD) and the implications for the design process
ACCESS
Open
FORMAT
Online
SCALE
National, International, Local, Regional, Global
LANGUAGE
English
PROCESS
Responsiveness, Anticipation, Reflection
STAGE
Development, Exploration
PRACTICALITIES
Length: 7 Weeks
Effort: 4â€“6 hours per week
Price: FREE
EXPERTISE
Beginner
TOOL URL
https://www.edx.org/course/responsible-innovation-delftx-ri101x
 </t>
  </si>
  <si>
    <t xml:space="preserve">https://rri-tools.eu/-/users_guide_tools</t>
  </si>
  <si>
    <t xml:space="preserve">User's Guide for Evaluating Learning Outcomes from Citizen Science</t>
  </si>
  <si>
    <t xml:space="preserve">Research Community Policy Makers Education Community Business &amp; Industry Civil Society Organizations Open Access Ethics Public Engagement Science Education Health, demography &amp; wellbeing Food, agriculture, forestry, water and bio-economy Energy Transport Climate, environment, and resources Inclusive, innovative, and reflective societies Security citizen science data analysis</t>
  </si>
  <si>
    <t xml:space="preserve">http://www.birds.cornell.edu/citscitoolkit/evaluation</t>
  </si>
  <si>
    <t xml:space="preserve">Tool Reflection and Evaluation
User's Guide for Evaluating Learning Outcomes from Citizen Science
ðŸ‘
0
Uploaded by RRI Tools on November 1, 2015
Research Community Policy Makers Education Community Business &amp; Industry Civil Society Organizations Open Access Ethics Public Engagement Science Education Health, demography &amp; wellbeing Food, agriculture, forestry, water and bio-economy Energy Transport Climate, environment, and resources Inclusive, innovative, and reflective societies Security citizen science data analysis
Description
AUTHOR/INSTITUTIONS INVOLVED
Citizen Science Central and Cornell Lab of Ornithology
SUMMARY
The Userâ€™s Guide for Evaluating Learning Outcomes from Citizen Science is a resource designed to make evaluation easy to understand and easy to execute. It shows how project leaders can use evaluation techniques to not only demonstrate their programsâ€™ effectiveness but also understand how their programs operate and help them achieve their goals. It is designed to be used by citizen science practitioners who want to evaluate project outcomes.
The guide includes a practical overview of techniques, tips, and best practices for conducting evaluations as well as a glossary of terms and an extensive set of templates and worksheets to help with evaluation planning and implementation. It is a very good tool for assessment and a must-have for every citizen science project, which is very RRI.
ACCESS
Open
FORMAT
PDF
SCALE
National, International, Local, Regional, Global
LANGUAGE
English
PROCESS
Inclusion, Openness, Reflection
STAGE
Monitorization &amp; Evaluation, Dissemination
PRACTICALITIES
The guide is user-friendly, concise, and practical, full of examples and practical guidelines and tips.
It can be used in different ways:
start-to-finish: plan, implement, and share a new evaluation
supplementary: utilise sections and resources to augment or build up an evaluation plan already in development
fine-tune: use templates and resources provided to ensure that an existing evaluation plan is properly constructed and executed
The guide is not completely open; users have to provide an email address and a little information to download it.
EXPERTISE
Beginner, Practitioner
TOOL URL
http://www.birds.cornell.edu/citscitoolkit/evaluation
 </t>
  </si>
  <si>
    <t xml:space="preserve">https://rri-tools.eu/-/us_office_tools</t>
  </si>
  <si>
    <t xml:space="preserve">US Office of Research Integrity Resources</t>
  </si>
  <si>
    <t xml:space="preserve">Research Community Policy Makers Education Community Ethics Science Education Health, demography &amp; wellbeing research misconduct research integrity</t>
  </si>
  <si>
    <t xml:space="preserve">https://ori.hhs.gov/</t>
  </si>
  <si>
    <t xml:space="preserve">Tool Dedicated portal
US Office of Research Integrity Resources
ðŸ‘
2
Uploaded by RRI Tools on November 1, 2015
Research Community Policy Makers Education Community Ethics Science Education Health, demography &amp; wellbeing research misconduct research integrity
Description
AUTHOR/INSTITUTIONS INVOLVED
US Department of Health and Human Services
SUMMARY
The US Office of Research Integrity (ORI) oversees and directs Public Health Service research integrity activities on behalf of the Secretary of Health and Human Services, with the exception of the regulatory research integrity activities of the Food and Drug Administration.
The ORI website offers a wealth of resources on research misconduct and responsible conduct of research (RCR), as well as training programs, policies and regulations, and an assurance program. These resources include both in-house products (such as interactive videos) and products developed by US universities, departments and institutions.
ACCESS
Open
FORMAT
Online
SCALE
National, Local, Regional
LANGUAGE
English
PROCESS
Transparency, Reflection
STAGE
Development, Exploration, Implementation, Monitorization &amp; Evaluation, Dissemination
PRACTICALITIES
Resources are classified according to the following topics:
research misconduct: case summaries, extensive guidelines on how to handle misconduct, and forensic tools for examining and detecting plagiarism
responsible conduct of research: general and specific resources on human/animal research, publication and authorship, mentorship, data management, collaborative science, peer review and conflicts of interest
programs: training and research programs on research integrity
policies and regulations: US documents from the US government, the ORI and other institutions
assurance program: monitors institutional compliance with research misconduct policies
Among the many resources, users can find guidelines, bibliographic support and practical tools, such as forensic plagiarism-detection tools and The Lab (http://ori.hhs.gov/THELAB): an interactive training video available in English, Spanish and Chinese in which users adopt roles and make decisions about integrity in research that can have long-term consequences.
This is the official website of a US agency and is, thus, very US related. European actors should adapt the resources to their own context.
EXPERTISE
Beginner, Practitioner
TOOL URL
https://ori.hhs.gov/
 </t>
  </si>
  <si>
    <t xml:space="preserve">https://rri-tools.eu/-/people_participation_tools</t>
  </si>
  <si>
    <t xml:space="preserve">People &amp; Participation - How to Put Citizens at the Heart of Decision-Making</t>
  </si>
  <si>
    <t xml:space="preserve">Policy Makers Governance Public Engagement Health, demography &amp; wellbeing Food, agriculture, forestry, water and bio-economy Energy Transport Climate, environment, and resources Inclusive, innovative, and reflective societies Security methods participation planning</t>
  </si>
  <si>
    <t xml:space="preserve">http://www.involve.org.uk/wp-content/uploads/2011/03/People-and-Participation.pdf</t>
  </si>
  <si>
    <t xml:space="preserve">Tool Guideline
People &amp; Participation - How to Put Citizens at the Heart of Decision-Making
ðŸ‘
0
Uploaded by RRI Tools on November 1, 2015
Policy Makers Governance Public Engagement Health, demography &amp; wellbeing Food, agriculture, forestry, water and bio-economy Energy Transport Climate, environment, and resources Inclusive, innovative, and reflective societies Security methods participation planning
Description
AUTHOR/INSTITUTIONS INVOLVED
Involve
SUMMARY
Involveâ€™s People and Participation guide focuses on democratic reform and provides much needed practical detail, drawing on the experiences of over one hundred practitioners who have used new methods to involve the public in issues ranging from local planning to nanotechnology. It analyses why some kinds of participation lead to better and more legitimate decisions, while others do not.
The guide shows that greater public involvement can greatly help in addressing some of societyâ€™s most pressing problems and countering the risks of distrust and alienation. But it also warns that too much participation today is superficial, an exercise in ticking boxes as opposed to good democratic governance, or is used to justify decisions that have already been made. Thus, it aims to set participant expectations for participatory decision-making processes to help them hold process designers and commissioners to account.
ACCESS
Open
FORMAT
PDF
SCALE
National, Local, Regional
LANGUAGE
English
PROCESS
Diversity, Inclusion, Responsiveness
STAGE
Development, Exploration, Implementation, Monitorization &amp; Evaluation, Dissemination
PRACTICALITIES
The guide first discusses what participation is and why it should be done (when necessary), as well as some issues and tensions that may arise. It then details how to plan for participation and describes a selected set of participation methods. Specific information is provided for each method, including participant numbers and roles, resource and time requirements, expected outcomes, strengths and weaknesses, and in which situations the method will be most effective. Illustrative examples are also provided for each method.
EXPERTISE
Beginner, Practitioner
TOOL URL
http://www.involve.org.uk/wp-content/uploads/2011/03/People-and-Participation.pdf
 </t>
  </si>
  <si>
    <t xml:space="preserve">https://rri-tools.eu/-/21_techniques_tools</t>
  </si>
  <si>
    <t xml:space="preserve">Participation Works - 21 techniques of community participation for the 21st century</t>
  </si>
  <si>
    <t xml:space="preserve">Research Community Policy Makers Education Community Business &amp; Industry Civil Society Organizations Public Engagement Health, demography &amp; wellbeing Food, agriculture, forestry, water and bio-economy Energy Transport Climate, environment, and resources Inclusive, innovative, and reflective societies Security participatory methods community participation</t>
  </si>
  <si>
    <t xml:space="preserve">http://b.3cdn.net/nefoundation/e59722efbe227ca37e_4fm6b0lv9.pdf</t>
  </si>
  <si>
    <t xml:space="preserve">Tool Guideline
Participation Works - 21 techniques of community participation for the 21st century
ðŸ‘
0
Uploaded by RRI Tools on November 1, 2015
Research Community Policy Makers Education Community Business &amp; Industry Civil Society Organizations Public Engagement Health, demography &amp; wellbeing Food, agriculture, forestry, water and bio-economy Energy Transport Climate, environment, and resources Inclusive, innovative, and reflective societies Security participatory methods community participation
Description
AUTHOR/INSTITUTIONS INVOLVED
New Economics Foundation and UK Community Participation Network
SUMMARY
Participation Works focuses on the meaning of participation and offers a selection of participation techniques and examples. It contains 21 proven techniques from around the world and shows how to choose between them, how to use them and where to find more information.
The guide provides a very short introduction on participation methods and a description of the main features of each of the 21 selected techniques, some of which may not be applicable to R&amp;I processes. For each technique, the guide presents information on planning and implementing, including duration, budget, venue, staff and expertise. It also offers examples and support information, such as contacts, bibliographies and training opportunities (if existing).
The 21 featured tecniques of community participation are:
Action Planning
Act Create Experience (ACE)
Choices Method
Citizens Juries
Community Appraisals
Community Indicators
Enspirited Envisioning
Future Search
Guided Visualisation
Imagine!
Local Sustainability Model
Open Space
Parish Maps
Participatory Appraisal
Participatory Strategic Planning
Participatory Theatre
Planning For Real
Round Table Workshops
Social Audit
TalkWorks
Team Syntegrity
ACCESS
Open
FORMAT
PDF
SCALE
National, International, Local, Regional, Global
LANGUAGE
English
PROCESS
Inclusion, Responsiveness, Openness, Reflection
STAGE
Development, Exploration, Implementation, Monitorization &amp; Evaluation, Dissemination
EXPERTISE
Beginner
TOOL URL
http://b.3cdn.net/nefoundation/e59722efbe227ca37e_4fm6b0lv9.pdf
 </t>
  </si>
  <si>
    <t xml:space="preserve">https://rri-tools.eu/-/genport_tools</t>
  </si>
  <si>
    <t xml:space="preserve">GenPort</t>
  </si>
  <si>
    <t xml:space="preserve">Tool Catalogue of Tools Dedicated portal</t>
  </si>
  <si>
    <t xml:space="preserve">Research Community Policy Makers Education Community Business &amp; Industry Civil Society Organizations Ethics Gender Equality Governance Science Education Inclusive, innovative, and reflective societies gender and science gender equality</t>
  </si>
  <si>
    <t xml:space="preserve">Tool Catalogue of Tools Dedicated portal
GenPort
ðŸ‘
0
Uploaded by RRI Tools on November 1, 2015
Research Community Policy Makers Education Community Business &amp; Industry Civil Society Organizations Ethics Gender Equality Governance Science Education Inclusive, innovative, and reflective societies gender and science gender equality
Description
AUTHOR/INSTITUTIONS INVOLVED
GenPORT project
SUMMARY
GenPORT is a developing online community of practitioners dedicated to gender and science. It is made up of organisations and individuals working across the globe for gender equality and excellence in science, technology and innovation. GenPORT provides an arena where organisations and individuals can showcase and access the world's best research resources, practical materials, policy briefings and experiences of applying gender equality. The activities and contributions of its community members shape the constantly evolving information and services available.
ACCESS
Open
FORMAT
Online, DB
SCALE
National, International, Local, Regional, Global
LANGUAGE
English
PROCESS
Inclusion, Responsiveness, Adaptive Change
STAGE
Development, Exploration, Implementation, Monitorization &amp; Evaluation, Dissemination
PRACTICALITIES
Users can search for organisations, groups, people, projects, resources, and events. Resources can be additionally filtered by scientific discipline, gender and science domain, and type of resource (laws, guidelines, manuals, toolkits, and more).
In addition to being a resource portal, GenPORT strives to be a lively community of practitioners: registered users can use the platform to discuss resources, share projects, upload their own contents and find potential partners.
EXPERTISE
Practitioner
TOOL URL
http://www.genderportal.eu/
 </t>
  </si>
  <si>
    <t xml:space="preserve">https://rri-tools.eu/-/civic_activism_tools</t>
  </si>
  <si>
    <t xml:space="preserve">Civic Activism Toolkit</t>
  </si>
  <si>
    <t xml:space="preserve">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public participation civic activism participatory democracy</t>
  </si>
  <si>
    <t xml:space="preserve">http://civicactivism.buildingchangetrust.org</t>
  </si>
  <si>
    <t xml:space="preserve">http://civicactivism.buildingchangetrust.org/</t>
  </si>
  <si>
    <t xml:space="preserve">Tool Catalogue of Tools
Civic Activism Toolkit
ðŸ‘
0
Uploaded by RRI Tools on November 1, 2015
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public participation civic activism participatory democracy
Description
AUTHOR/INSTITUTIONS INVOLVED
Building Change Trust
SUMMARY
The Civic Activism Toolkit is an online directory of 29 innovative tools and approaches for civic activism from around the world. The toolkit is intended for use by civil society in Northern Ireland and beyond. The website also includes case studies and top tips for putting civic engagement into practice.
ACCESS
Open
FORMAT
Online
SCALE
National, Local, Regional
LANGUAGE
English
PROCESS
Diversity, Inclusion, Responsiveness
STAGE
Development, Exploration, Implementation, Monitorization &amp; Evaluation, Dissemination
PRACTICALITIES
The tools are clustered in 6 groups: budget tools, debate tools, policy tools, information tools, oversight tools and public service tools. For each tool, the toolkit answers the following questions: In which situations is it used? Who is it aimed at? How is it used? Who has used it? Where can users find more information?
Though the toolkit was developed specifically for Northern Ireland, most of the resources and methods can be applied in very different contexts. However, its focus is on public engagement in the community/society, not on RRI or research/science.
EXPERTISE
Beginner
TOOL URL
http://civicactivism.buildingchangetrust.org
 </t>
  </si>
  <si>
    <t xml:space="preserve">https://rri-tools.eu/-/twist_guidelines_tools</t>
  </si>
  <si>
    <t xml:space="preserve">TWIST Guidelines for Communication Activities on Women in Science to be Implemented by Science Centres and Museums</t>
  </si>
  <si>
    <t xml:space="preserve">Education Community Ethics Gender Equality Governance Public Engagement Health, demography &amp; wellbeing Food, agriculture, forestry, water and bio-economy Energy Transport Climate, environment, and resources Inclusive, innovative, and reflective societies Security science centres and museums exhibition science museum</t>
  </si>
  <si>
    <t xml:space="preserve">http://www.the-twist-project.eu/media/dyn/TWIST.GuidelinesReport.pdf</t>
  </si>
  <si>
    <t xml:space="preserve">Tool Guideline
TWIST Guidelines for Communication Activities on Women in Science to be Implemented by Science Centres and Museums
ðŸ‘
0
Uploaded by RRI Tools on November 1, 2015
Education Community Ethics Gender Equality Governance Public Engagement Health, demography &amp; wellbeing Food, agriculture, forestry, water and bio-economy Energy Transport Climate, environment, and resources Inclusive, innovative, and reflective societies Security science centres and museums exhibition science museum
Description
AUTHOR/INSTITUTIONS INVOLVED
TWIST project
SUMMARY
The TWIST Guidelines for Communication provides science centres and museums with recommendations and examples of strategies and tools for activating or enhancing their commitment to gender equality.
ACCESS
Open
FORMAT
PDF
SCALE
National, Local, Regional
LANGUAGE
English
PROCESS
Diversity, Inclusion, Adaptive Change
STAGE
Monitorization &amp; Evaluation, Dissemination
PRACTICALITIES
The guidelines consist of several sections that together provide:
background information and motivations for science centresâ€™ and museumsâ€™ broader commitment to gender equality
good practices for improving the action of science centres and museums in this domain
recommendations -each enriched with practical examples from a wide range of empirical material- pertaining to five action domains: gender policy, exhibition, programming, communication and marketing, and education and training.
In addition, there is a leaflet version of â€˜light guidelinesâ€™ available.
EXPERTISE
Beginner, Practitioner
TOOL URL
http://www.the-twist-project.eu/media/dyn/TWIST.GuidelinesReport.pdf
 </t>
  </si>
  <si>
    <t xml:space="preserve">https://rri-tools.eu/-/nccpe_tools</t>
  </si>
  <si>
    <t xml:space="preserve">NCCPE Planning for Change</t>
  </si>
  <si>
    <t xml:space="preserve">Research Community Policy Makers Education Community Governance Public Engagement Science Education Health, demography &amp; wellbeing Food, agriculture, forestry, water and bio-economy Energy Transport Climate, environment, and resources Inclusive, innovative, and reflective societies Security institutional change</t>
  </si>
  <si>
    <t xml:space="preserve">http://www.publicengagement.ac.uk/support-it/planning-change</t>
  </si>
  <si>
    <t xml:space="preserve">Tool Guideline
NCCPE Planning for Change
ðŸ‘
0
Uploaded by RRI Tools on November 1, 2015
Research Community Policy Makers Education Community Governance Public Engagement Science Education Health, demography &amp; wellbeing Food, agriculture, forestry, water and bio-economy Energy Transport Climate, environment, and resources Inclusive, innovative, and reflective societies Security institutional change
Description
AUTHOR/INSTITUTIONS INVOLVED
UK National Coordinating Centre for Public Engagement (NCCPE)
SUMMARY
The NCCPE Planning for Change website provides guidelines to promote institutional changes that support public engagement. The guidelines are divided into nine focal points that should be addressed when shifting an institutionâ€™s culture towards public engagement: mission, leadership, communication, support, learning, recognition, staff, students and public. Each focal point contains specific areas for careful attention and provides helpful resources.
In addition, the website offers the EDGE Tool: a self-assessment tool that institutions can use to (1) evaluate their current support of public engagement in each of the focal points, (2) identify areas for change and (3) access resource packs to facilitate that change.
ACCESS
Open
FORMAT
Online, PDF
SCALE
National, Local, Regional
LANGUAGE
English
PROCESS
Responsiveness, Openness, Adaptive Change
STAGE
Development, Exploration, Implementation, Monitorization &amp; Evaluation, Dissemination
PRACTICALITIES
Users can quickly assess their institutionsâ€™ current situation in relation to public engagement and choose which of the nine focal points they want to address. Though the EDGE Tool helps users identify areas for improvement, some complementary tools may be needed to actually initiate institutional change.
EXPERTISE
Beginner, Practitioner
TOOL URL
http://www.publicengagement.ac.uk/support-it/planning-change
 </t>
  </si>
  <si>
    <t xml:space="preserve">https://rri-tools.eu/-/concordat_engaging_tools</t>
  </si>
  <si>
    <t xml:space="preserve">Concordat for Engaging the Public with Research</t>
  </si>
  <si>
    <t xml:space="preserve">Tool Guideline Communication</t>
  </si>
  <si>
    <t xml:space="preserve">Research Community Policy Makers Governance Public Engagement Health, demography &amp; wellbeing Food, agriculture, forestry, water and bio-economy Energy Transport Climate, environment, and resources Inclusive, innovative, and reflective societies Security evaluation support research career</t>
  </si>
  <si>
    <t xml:space="preserve">http://www.rcuk.ac.uk/pe/Concordat/</t>
  </si>
  <si>
    <t xml:space="preserve">Tool Guideline Communication
Concordat for Engaging the Public with Research
ðŸ‘
0
Uploaded by RRI Tools on November 1, 2015
Research Community Policy Makers Governance Public Engagement Health, demography &amp; wellbeing Food, agriculture, forestry, water and bio-economy Energy Transport Climate, environment, and resources Inclusive, innovative, and reflective societies Security evaluation support research career
Description
AUTHOR/INSTITUTIONS INVOLVED
Several UK institutions, councils, departments, and academies
SUMMARY
The Concordat for Engaging the Public with Research helps embed public engagement in universities and research institutes by outlining the expectations for and responsibilities of UK research funders with respect to public engagement. By setting out clear expectations for research organisations, research managers and supporters, and researchers themselves, the concordat aims to create better ways of engaging the public with science research across all disciplines. It also aims to strengthen existing good practices by ensuring public engagement is valued, recognised and supported.
The concordat has been signed and supported by institutions, departments, councils, and academies across the UK. Thus, it is a useful tool for creating institutional awareness.
ACCESS
Open
FORMAT
PDF
SCALE
National
LANGUAGE
English
PROCESS
Inclusion, Reflection, Adaptive Change
STAGE
Development, Exploration, Implementation, Monitorization &amp; Evaluation, Dissemination
PRACTICALITIES
The concordat consists of key principles for the future support of public engagement, which signatories are asked to endorse. Each principle contains explanations of how to embed it into institutional practice.
In conjunction with the concordat, the National Co-ordinating Centre for Public Engagement (NCCPE) produced a series of briefings to facilitate support and implementation within research institutions. To strengthen dissemination, Research Councils UK (RCUK) produced a video that explored the benefits of public engagement with research and featured interviews with leading figures from academic and research communities.
Both the briefings and the video are available on the RCUK website. The NCCPE website contains additional information and resources to help managers and researchers develop public engagement activities and institutional strategies.
EXPERTISE
Beginner, Practitioner
TOOL URL
http://www.rcuk.ac.uk/pe/Concordat/
 </t>
  </si>
  <si>
    <t xml:space="preserve">https://rri-tools.eu/-/evaluation_tools</t>
  </si>
  <si>
    <t xml:space="preserve">Evaluation in Sciencewise</t>
  </si>
  <si>
    <t xml:space="preserve">Research Community Policy Makers Civil Society Organizations Governance Public Engagement Health, demography &amp; wellbeing Food, agriculture, forestry, water and bio-economy Energy Transport Climate, environment, and resources Inclusive, innovative, and reflective societies Security emerging technologies public participation</t>
  </si>
  <si>
    <t xml:space="preserve">http://www.sciencewise-erc.org.uk/cms/assets/Uploads/Publications/SWP08-Eval-in-SW-Oct13.pdf</t>
  </si>
  <si>
    <t xml:space="preserve">Tool Reflection and Evaluation
Evaluation in Sciencewise
ðŸ‘
0
Uploaded by RRI Tools on November 1, 2015
Research Community Policy Makers Civil Society Organizations Governance Public Engagement Health, demography &amp; wellbeing Food, agriculture, forestry, water and bio-economy Energy Transport Climate, environment, and resources Inclusive, innovative, and reflective societies Security emerging technologies public participation
Description
AUTHOR/INSTITUTIONS INVOLVED
Sciencewise, UK
SUMMARY
The Evaluation in Sciencewise document introduces the Sciencewise approach of evaluation. It summarises how and why evaluation works throughout the Sciencewise programme to help achieve and measure progress towards its objective: to improve policymaking involving science and technology across government by increasing the effectiveness with which public dialogue is used and encouraging its wider use where appropriate.
ACCESS
Open
FORMAT
PDF
SCALE
National
LANGUAGE
English
PROCESS
Responsiveness, Reflection, Adaptive Change
STAGE
Monitorization &amp; Evaluation
PRACTICALITIES
The document contains a short list of key questions for public dialogue projects and links to two complementary documents on evaluation:
Requirements on Evaluating Sciencewise Public Dialogue Projects details the aims and objectives for evaluating Sciencewise-ERC projects, provides key questions for evaluating public dialogue within Sciencewise-ERC, and offers key principles for evaluation that need to be met in all circumstances.
Evaluation Guidelines from Sciencewise-ERC provides guidelines and reports on evaluating public engagement activities in policy dialogue.
EXPERTISE
Practitioner
TOOL URL
http://www.sciencewise-erc.org.uk/cms/assets/Uploads/Publications/SWP08-Eval-in-SW-Oct13.pdf
 </t>
  </si>
  <si>
    <t xml:space="preserve">https://rri-tools.eu/-/use_experts_tools</t>
  </si>
  <si>
    <t xml:space="preserve">The Use of Experts in Public Dialogue</t>
  </si>
  <si>
    <t xml:space="preserve">Research Community Policy Makers Governance Public Engagement Health, demography &amp; wellbeing Food, agriculture, forestry, water and bio-economy Energy Transport Climate, environment, and resources Inclusive, innovative, and reflective societies Security public dialogue expert involvement</t>
  </si>
  <si>
    <t xml:space="preserve">http://www.sciencewise-erc.org.uk/cms/assets/Uploads/Strategic-Research-documents/The-Use-of-Experts-in-Public-DialogueFull-report.pdf</t>
  </si>
  <si>
    <t xml:space="preserve">Tool Guideline
The Use of Experts in Public Dialogue
ðŸ‘
1
Uploaded by RRI Tools on November 1, 2015
Research Community Policy Makers Governance Public Engagement Health, demography &amp; wellbeing Food, agriculture, forestry, water and bio-economy Energy Transport Climate, environment, and resources Inclusive, innovative, and reflective societies Security public dialogue expert involvement
Description
AUTHOR/INSTITUTIONS INVOLVED
Sciencewise, UK
SUMMARY
The Use of Experts in Public Dialogue describes how experts have been involved in public dialogues on science and technology issues in the past and provides guidelines on how they could be used more effectively in the future.
It is a practical report that discusses how to make the best use of expert advice in public dialogues and within the wider policymaking process. It offers tips for identifying and overcoming the challenges experts face, explores cultural issues that create or contribute to those challenges, and suggests ways to develop an evidence base for good practices.
ACCESS
Open
FORMAT
PDF
SCALE
National, International, Local, Regional, Global
LANGUAGE
English
PROCESS
Diversity, Inclusion, Transparency
STAGE
Development, Exploration, Implementation, Monitorization &amp; Evaluation, Dissemination
PRACTICALITIES
This report:
identifies the different types of experts (representative publics, experiential publics, stakeholders and scientific/technical/legal experts) and their roles
provides guidelines for effectively involving experts in public dialogue, giving details on the context and aims of the dialogue; the representation, purpose and participation levels of the experts; and considerations for engaging, sourcing and briefing experts
offers suggestions on how to conduct expertsâ€™ participation and how to continue engaging with experts after the public dialogue ends.
This report is also connected with other Sciencewise research topics: (1) evaluating public dialogueâ€”to provide firm evidence for the value and impact of public dialogue, thus building its credibility in the minds of experts; and (2) sustaining citizen involvementâ€”which has parallels to supporting expert involvement and how that might be achieved.
EXPERTISE
Practitioner
TOOL URL
http://www.sciencewise-erc.org.uk/cms/assets/Uploads/Strategic-Research-documents/The-Use-of-Experts-in-Public-DialogueFull-report.pdf
 </t>
  </si>
  <si>
    <t xml:space="preserve">https://rri-tools.eu/-/citizen_science_tools</t>
  </si>
  <si>
    <t xml:space="preserve">Citizen Science Toolkit</t>
  </si>
  <si>
    <t xml:space="preserve">Research Community Civil Society Organizations Open Access Public Engagement Science Education Climate, environment, and resources climate change citizen science conservation ornithology</t>
  </si>
  <si>
    <t xml:space="preserve">http://www.birds.cornell.edu/citscitoolkit/toolkit</t>
  </si>
  <si>
    <t xml:space="preserve">Tool Catalogue of Tools
Citizen Science Toolkit
ðŸ‘
0
Uploaded by RRI Tools on November 1, 2015
Research Community Civil Society Organizations Open Access Public Engagement Science Education Climate, environment, and resources climate change citizen science conservation ornithology
Description
AUTHOR/INSTITUTIONS INVOLVED
Cornell Laboratory of Ornithology
SUMMARY
The Citizen Science Toolkit is a compilation of resources and ideas for the development of citizen science projects.
ACCESS
Open
FORMAT
Online
SCALE
National, International, Local, Regional, Global
LANGUAGE
English
PROCESS
Diversity, Inclusion
STAGE
Development, Exploration, Implementation, Monitorization &amp; Evaluation, Dissemination
PRACTICALITIES
The toolkit resources are organized under a step-wise framework according to the citizen science programme model. Steps considered are: (1) choose a question, (2) form a team, (3) refine protocols, (4) recruit participants, (5) train participants, (6) accept data, (7) analyse data, (8) disseminate results and (9) measure effects. Also, the citizen science forum hosts short-term discussions on topics in the field of public participation in scientific research.
This toolkit offers a good structure but no content. Almost no cases are described, and 75% of the links to data analysing tools are dead, which is frustrating. So for the moment, the toolkit has good intentions, but no practical use.
EXPERTISE
Beginner
TOOL URL
http://www.birds.cornell.edu/citscitoolkit/toolkit
 </t>
  </si>
  <si>
    <t xml:space="preserve">https://rri-tools.eu/-/tips_high_school_tools</t>
  </si>
  <si>
    <t xml:space="preserve">20 Tips for High-school Students Engaging in Research with Scientists</t>
  </si>
  <si>
    <t xml:space="preserve">Research Community Policy Makers Education Community Governance Public Engagement Science Education Health, demography &amp; wellbeing Food, agriculture, forestry, water and bio-economy Energy Transport Climate, environment, and resources Inclusive, innovative, and reflective societies Security stem education young researchers deliberation project-based learning inquiry-based learning secondary school citizen-generated questions</t>
  </si>
  <si>
    <t xml:space="preserve">http://kids.frontiersin.org/article/10.3389/frym.2015.00007</t>
  </si>
  <si>
    <t xml:space="preserve">Tool Reflection and Evaluation
20 Tips for High-school Students Engaging in Research with Scientists
ðŸ‘
1
Uploaded by RRI Tools on November 1, 2015
Research Community Policy Makers Education Community Governance Public Engagement Science Education Health, demography &amp; wellbeing Food, agriculture, forestry, water and bio-economy Energy Transport Climate, environment, and resources Inclusive, innovative, and reflective societies Security stem education young researchers deliberation project-based learning inquiry-based learning secondary school citizen-generated questions
Description
AUTHOR/INSTITUTIONS INVOLVED
Institut Lluis de Requesens (Spain), UMR AGAP (France), Donders Institute for Brain, Cognition and Behaviour (The Netherlands), and Atelier des Jours Ã  Venir (France)
SUMMARY
This article provides a list of 20 tips for high school students who are interested in taking part in the research process. Its creation was a collaborative effort between research project participants (students, teachers, scientists), and thus it departs structurally from other scientific articles.
The 20 tips come from the participantsâ€™ experiences in a research collaboration between students and researchers. As such, they can inform similar projects but should not be taken as guidelines on how to establish such collaborations.
The research question for this collaboration was defined and developed solely by the students, with researchers joining the project later through the guidance of a facilitator and a teacher. This rather radical approach to citizen science involved collaborations, provided skills, empowered participants and enhanced the social relevance of science while allowing interactions that might have never happened otherwise.
ACCESS
Open
FORMAT
Online, PDF
SCALE
National, International, Local, Regional, Global
LANGUAGE
English
PROCESS
Diversity, Inclusion, Transparency, Openness
STAGE
Development, Exploration, Implementation, Monitorization &amp; Evaluation, Dissemination
PRACTICALITIES
The 20 tips are divided into four main categories:
the general approach, including advice on training and preparing participants before beginning a project
how to form a research team
how to conduct research as young scientistsâ€”from designing protocols to analysing data and drawing conclusions
how to enjoy yourself throughout the process.
EXPERTISE
Beginner
TOOL URL
http://kids.frontiersin.org/article/10.3389/frym.2015.00007
 </t>
  </si>
  <si>
    <t xml:space="preserve">https://rri-tools.eu/-/enabling_tools</t>
  </si>
  <si>
    <t xml:space="preserve">Enabling and Sustaining Citizen Involvement</t>
  </si>
  <si>
    <t xml:space="preserve">Policy Makers Governance Public Engagement Health, demography &amp; wellbeing Food, agriculture, forestry, water and bio-economy Energy Transport Climate, environment, and resources Inclusive, innovative, and reflective societies Security public dialogue citizen involvement sustained impact results</t>
  </si>
  <si>
    <t xml:space="preserve">http://www.sciencewise-erc.org.uk/cms/assets/Uploads/Strategic-Research-documents/Enabling-and-Sustaining-Citizen-Involvement.pdf</t>
  </si>
  <si>
    <t xml:space="preserve">Tool Guideline
Enabling and Sustaining Citizen Involvement
ðŸ‘
0
Uploaded by RRI Tools on November 1, 2015
Policy Makers Governance Public Engagement Health, demography &amp; wellbeing Food, agriculture, forestry, water and bio-economy Energy Transport Climate, environment, and resources Inclusive, innovative, and reflective societies Security public dialogue citizen involvement sustained impact results
Description
AUTHOR/INSTITUTIONS INVOLVED
Sciencewise, UK
SUMMARY
Enabling and Sustaining Citizen Involvement reports the findings from desk research, interviews and workshops carried out to increase understanding on how to ensure that people who take part in public dialogue activities have a positive experience. It is one of six Sciencewise research reports exploring specific aspects of public and stakeholder engagement.
The report is aimed at policymakers who want to engage people within their policy areas, and thus, it addresses the types of questions they have about public participation. It also tackles a tough but very important aspect of public participation: What will be done with the results of the consultation/dialogue? What will happen next? Who will listen and act?
ACCESS
Open
FORMAT
PDF
SCALE
National, Local, Regional
LANGUAGE
English
PROCESS
Diversity, Inclusion, Reflection
STAGE
Development, Exploration, Implementation, Monitorization &amp; Evaluation, Dissemination
PRACTICALITIES
The report has three main sections:
guidance for policymakers
securing effective participation
post-project activities.
It offers practical tips for recruiting participants, providing initial project information and building a relationship with participants through participant-focused project design and communication. It also analyses the most effective ways to sustain interest and develop participation beyond the life of the project itself.
EXPERTISE
Practitioner
TOOL URL
http://www.sciencewise-erc.org.uk/cms/assets/Uploads/Strategic-Research-documents/Enabling-and-Sustaining-Citizen-Involvement.pdf
 </t>
  </si>
  <si>
    <t xml:space="preserve">https://rri-tools.eu/-/sis_catalyst_too-1</t>
  </si>
  <si>
    <t xml:space="preserve">SIS-Catalyst Diversity &amp; Inclusion Map</t>
  </si>
  <si>
    <t xml:space="preserve">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stem education social inclusion science and society science education children and students engagement program evaluation science engagement programs outreach</t>
  </si>
  <si>
    <t xml:space="preserve">http://dimap.siscatalyst.eu/</t>
  </si>
  <si>
    <t xml:space="preserve">Tool Catalogue of Tools Dedicated portal
SIS-Catalyst Diversity &amp; Inclusion Map
ðŸ‘
0
Uploaded by RRI Tools on November 1, 2015
Policy Makers Education Community Civil Society Organizations Governance Public Engagement Science Education Health, demography &amp; wellbeing Food, agriculture, forestry, water and bio-economy Energy Transport Climate, environment, and resources Inclusive, innovative, and reflective societies Security stem education social inclusion science and society science education children and students engagement program evaluation science engagement programs outreach
Description
AUTHOR/INSTITUTIONS INVOLVED
SIS-Catalyst project
SUMMARY
SiS Catalystâ€™s Diversity &amp; Inclusion (D&amp;I) map is for organisations and practitioners involved in science-engagement programs for children. It helps users develop high-quality programs that are attractive for children from different social backgrounds.
The D&amp;I map helps users reflect on the following aspects:
the impact they aim to achieve
the strategic embedding and sustainability of their programs
their cooperation, networking and communication skills
their inclusiveness and engagement with target groups
their evaluation and monitoring efforts.
This tool is part of SiS Catalystâ€™s catalogue of resources; the catalogue was one result of the SiS Catalyst project, which was based on the idea that, if children are the future, we must involve them in the decisions of today.
ACCESS
Open (login required)
FORMAT
Online, PDF, Software
SCALE
National, International, Local, Regional, Global
LANGUAGE
English
PROCESS
Diversity, Inclusion, Transparency
STAGE
Development, Monitorization &amp; Evaluation, Dissemination
PRACTICALITIES
The D&amp;I map consists of:
a self-assessment questionnaire (access requires registration)
a benchmarking tool to support in-depth comparisons with other programs and organizations across the EU
a planning tool to facilitate action plan development
a manual with tips and tricks and references for literature about creating a safer and more inclusive environment for children and staff
some examples of evaluation tools that organizations have used to evaluate and monitor their childrenâ€™s programs.
EXPERTISE
Practitioner, Master
TOOL URL
http://dimap.siscatalyst.eu/
 </t>
  </si>
  <si>
    <t xml:space="preserve">https://rri-tools.eu/-/directory_open_tools</t>
  </si>
  <si>
    <t xml:space="preserve">Directory of Open Access Journals (DOAJ)</t>
  </si>
  <si>
    <t xml:space="preserve">Research Community Policy Makers Education Community Business &amp; Industry Civil Society Organizations Open Access Ethics Governance Health, demography &amp; wellbeing Food, agriculture, forestry, water and bio-economy Energy Transport Climate, environment, and resources Inclusive, innovative, and reflective societies Security open access journals publisher</t>
  </si>
  <si>
    <t xml:space="preserve">https://doaj.org/</t>
  </si>
  <si>
    <t xml:space="preserve">Tool Database Directory
Directory of Open Access Journals (DOAJ)
ðŸ‘
0
Uploaded by RRI Tools on November 1, 2015
Research Community Policy Makers Education Community Business &amp; Industry Civil Society Organizations Open Access Ethics Governance Health, demography &amp; wellbeing Food, agriculture, forestry, water and bio-economy Energy Transport Climate, environment, and resources Inclusive, innovative, and reflective societies Security open access journals publisher
Description
AUTHOR/INSTITUTIONS INVOLVED
Lund University, Sweden
SUMMARY
The online Directory of Open Access Journals (DOAJ) indexes and provides access to high-quality, peer-reviewed, open access journals. The DOAJ aims to increase the visibility and ease of use of open access scientific and scholarly journals, covering all such journals that use a quality control system to guarantee content, thereby promoting their increased usage and impact. In short, the DOAJ aims to be the one-stop shop for users of open access journals.
The DOAJ can be used by a variety of actors: researchers looking for a high-quality, peer-reviewed, open access journal to publish their work, policymakers wanting to foster open-access publication in funding calls, publishers looking for information on how to adhere to DOAJ principles as well as librarians, research managers, etc. With 10,555 journals (6,450 searchable at article level), 134 countries and 2,084,364 articles, the DOAJ is a valuable reference, with an international dimension, that ought to be in everyoneâ€™s toolkit.
ACCESS
Open
FORMAT
Online, DB
SCALE
National, International, Global
LANGUAGE
English
PROCESS
Transparency, Openness
STAGE
Dissemination
PRACTICALITIES
All information on the site is available to both members and non-members. Users can search by journal and article, with filtering options, such as language, country and publisher. The FAQs provide information that is relevant to all members of the publishing community, particularly to libraries and authors.
DOAJ is a membership organisation (though membership is optional), with three membership categories: Publisher, Ordinary Member and Sponsor. A DOAJ membership is a clear statement of intent and proves a commitment to quality, peer-reviewed, open access publishing.
EXPERTISE
Beginner, Practitioner
TOOL URL
https://doaj.org/
 </t>
  </si>
  <si>
    <t xml:space="preserve">https://rri-tools.eu/-/integer_tools</t>
  </si>
  <si>
    <t xml:space="preserve">INTEGER - Guidelines for Gender Structural Change in High Education and Research Organizations</t>
  </si>
  <si>
    <t xml:space="preserve">Research Community Policy Makers Education Community Gender Equality Governance Science Education Inclusive, innovative, and reflective societies structural change career progression work-life balance</t>
  </si>
  <si>
    <t xml:space="preserve">http://www.integer-tools-for-action.eu/en</t>
  </si>
  <si>
    <t xml:space="preserve">Tool Guideline
INTEGER - Guidelines for Gender Structural Change in High Education and Research Organizations
ðŸ‘
0
Uploaded by RRI Tools on November 1, 2015
Research Community Policy Makers Education Community Gender Equality Governance Science Education Inclusive, innovative, and reflective societies structural change career progression work-life balance
Description
AUTHOR/INSTITUTIONS INVOLVED
INTEGER project
SUMMARY
The INTEGER guidelines for gender structural change in higher education and research organizations have been designed based on experiences from implementations across the project partnership. The guidelines aim to be a comprehensive toolkit that provides actions and strategies to help users move towards gender equality in their institutions.
FORMAT
Online
SCALE
National, Local, Regional
LANGUAGE
English
PROCESS
Diversity, Inclusion
STAGE
Development, Implementation
PRACTICALITIES
Based on the analysis of good practices, project INTEGER identified key challenges encountered in the design and implementation of transformational gender action plans, and elaborated guides and templates on how to address those challenges. The INTEGER guidelines provide diverse resources (tools and links, as well as a glossary and a database of ambassadors and experts) to help users design and implement such plans.
These action tools are organised around four stepsâ€”plan, do, check and actâ€”and are designed for peer research and higher education institutions seeking to improve the position and progression of women researchers through the implementation of gender action plans.
TOOL URL
http://www.integer-tools-for-action.eu/en
 </t>
  </si>
  <si>
    <t xml:space="preserve">https://rri-tools.eu/-/twist_tools</t>
  </si>
  <si>
    <t xml:space="preserve">TWIST Teachers Guide One Size Fits All? Enhancing Gender Awareness in Teaching</t>
  </si>
  <si>
    <t xml:space="preserve">Education Community Civil Society Organizations Governance Science Education Inclusive, innovative, and reflective societies gender awareness gender bias in stem professional development for teachers</t>
  </si>
  <si>
    <t xml:space="preserve">http://www.the-twist-project.eu/media/dyn/TWIST-Onze_size_fits_all.pdf</t>
  </si>
  <si>
    <t xml:space="preserve">Tool Guideline
TWIST Teachers Guide One Size Fits All? Enhancing Gender Awareness in Teaching
ðŸ‘
0
Uploaded by RRI Tools on November 1, 2015
Education Community Civil Society Organizations Governance Science Education Inclusive, innovative, and reflective societies gender awareness gender bias in stem professional development for teachers
Description
AUTHOR/INSTITUTIONS INVOLVED
TWIST project
SUMMARY
This TWIST teachers guide aims to be a source of inspiration for science centres, museums and others wanting to offer a professional teacher development programme on gender awareness in schools, with a specific focus on primary school science teachers. The programme it describes was designed for teachers working with children aged 8â€“14.
The guide offers information, guidelines, good practices and tips to inspire users to develop their own effective programmes. It focuses on awareness of preconceptions about boys and girls, including how to deal with these preconceptions in daily teaching practice.
ACCESS
Open
FORMAT
PDF
SCALE
National, International, Local, Regional, Global
LANGUAGE
English
PROCESS
Diversity, Inclusion, Responsiveness
STAGE
Implementation
PRACTICALITIES
The guide contains five sections: introduction, practical inspiration, gender background, team and classroom activities, and further reading. Each section provides a brief overview, illustrated with tips, quotes and good practices derived from the experiences of TWIST project partners.
The activity section presents activities for the professional development programme and for the classroom. For each activity, the guide provides practical implementation information: objectives, materials, target group, theme and working method.
EXPERTISE
Beginner, Practitioner, Master
TOOL URL
http://www.the-twist-project.eu/media/dyn/TWIST-Onze_size_fits_all.pdf
 </t>
  </si>
  <si>
    <t xml:space="preserve">https://rri-tools.eu/-/transparency_tools</t>
  </si>
  <si>
    <t xml:space="preserve">Transparency and Openness Promotion (TOP) Guidelines</t>
  </si>
  <si>
    <t xml:space="preserve">Uploaded by David Mellor on November 1, 2015</t>
  </si>
  <si>
    <t xml:space="preserve">Research Community Education Community Open Access journals open research data transparency citation standards</t>
  </si>
  <si>
    <t xml:space="preserve">http://centerforopenscience.org/top/</t>
  </si>
  <si>
    <t xml:space="preserve">Still under revision by the RRI Tools project
Tool Guideline
Transparency and Openness Promotion (TOP) Guidelines
ðŸ‘
0
Uploaded by David Mellor on November 1, 2015
Research Community Education Community Open Access journals open research data transparency citation standards
Description
AUTHOR/INSTITUTIONS INVOLVED
Center for Open Science (COS)
SUMMARY
The Guidelines for Transparency and Openness Promotion (TOP) in Journal Policies and Practices provide standards that reward researchers for engaging in open practices, describe what openness means across the scientific process so that research can be reproduced and evaluated, and address the values of preregistration.
The guidelines discuss eight categories of transparency standards:
citation standards
data transparency
analytic methods (code) transparency
research materials transparency
design and analysis transparency
preregistration of studies
preregistration of analysis plans
replication
In addition, each category has three levels of transparency (from milder to stronger standards), allowing adopting journals to select a transparency level that what works best for authors and researchers.
ACCESS
Open
FORMAT
Online
SCALE
National, International, Local, Regional, Global
LANGUAGE
English
PROCESS
Transparency, Openness
STAGE
Dissemination
PRACTICALITIES
The guidelines are modular so they can be adopted singly or collectively. Template text is provided for each transparency level in each category, and the appendix provides a full-text template for each level.
EXPERTISE
Master
TOOL URL
http://centerforopenscience.org/top/
 </t>
  </si>
  <si>
    <t xml:space="preserve">https://rri-tools.eu/-/juliet_tools</t>
  </si>
  <si>
    <t xml:space="preserve">JULIET</t>
  </si>
  <si>
    <t xml:space="preserve">Research Community Policy Makers Education Community Open Access research data research publications funding agencies open access policies</t>
  </si>
  <si>
    <t xml:space="preserve">http://www.sherpa.ac.uk/juliet/</t>
  </si>
  <si>
    <t xml:space="preserve">Tool Database Directory
JULIET
ðŸ‘
0
Uploaded by RRI Tools on November 1, 2015
Research Community Policy Makers Education Community Open Access research data research publications funding agencies open access policies
Description
AUTHOR/INSTITUTIONS INVOLVED
SHERPA
SUMMARY
JULIET is a searchable database that provides quick summaries of funding agenciesÂ´ grant conditions regarding self-archiving of research publications and data. It also provides statistics on open access journals and policies.
ACCESS
Open
FORMAT
Online
SCALE
International, Global
LANGUAGE
English
PROCESS
Transparency, Openness
STAGE
Dissemination
PRACTICALITIES
JULIET is searchable by country, funders' name and funders' open access requirements. The information is updated by community contributions. For users already familiar with open access, JULIET presents an interesting comparative chart listing funders and their open access policies.
SHERPA, the maker of JULIET, also offers other tools, including FACT, which helps researchers verify if particular journals comply with their fundersâ€™ requirements for open access to research, and RoMEO, a service for authors and repository administrators that summarises publishers' copyright transfer agreements as they relate to archiving.
EXPERTISE
Practitioner
TOOL URL
http://www.sherpa.ac.uk/juliet/
 </t>
  </si>
  <si>
    <t xml:space="preserve">https://rri-tools.eu/-/european_code_tools</t>
  </si>
  <si>
    <t xml:space="preserve">European Code of Conduct for Research Integrity</t>
  </si>
  <si>
    <t xml:space="preserve">Research Community Ethics Governance research misconduct research integrity code of conduct</t>
  </si>
  <si>
    <t xml:space="preserve">http://www.esf.org/fileadmin/Public_documents/Publications/Code_Conduct_ResearchIntegrity.pdf</t>
  </si>
  <si>
    <t xml:space="preserve">Tool Guideline Reflection and Evaluation
European Code of Conduct for Research Integrity
ðŸ‘
0
Uploaded by RRI Tools on November 1, 2015
Research Community Ethics Governance research misconduct research integrity code of conduct
Description
AUTHOR/INSTITUTIONS INVOLVED
European Science Foundation (ESF) and All European Academies (ALLEA)
SUMMARY
The European Code of Conduct for Research Integrity offers a set of principles and priorities for selfâ€regulation of the research community. It describes the proper conduct and principled practice of systematic research to help guard against fraud and malpractice in the natural and social sciences and the humanities.
This voluntary code of conduct is aimed at helping those nations that do not have a code of good research practice. However, it also offers a reference point for all researchers, complementing existing codes of ethics and complying with national and European legislative frameworks. It is not intended to replace existing national or academic guidelines but represents agreement across 30 countries on a set of principles and priorities for self-regulation of the research community.
ACCESS
Open
FORMAT
PDF
SCALE
International, Global
LANGUAGE
English
PROCESS
Anticipation, Reflection
STAGE
Development, Exploration, Implementation, Monitorization &amp; Evaluation, Dissemination
PRACTICALITIES
The European Science Foundation (ESF) has also developed guidelines for setting-up national structures that can be found in the report Fostering Research Integrity in Europe (http://www.esf.org/index.php?eID=tx_nawsecuredl&amp;u=0&amp;g=0&amp;t=1445959823&amp;hash=8b5f859cce0cedaed12f1df3d3e58e791ce22543&amp;file=fileadmin/be_user/CEO_Unit/MO_FORA/MOFORUM_ResearchIntegrity/ResearchIntegrity_report_finalpublished.pdf).
EXPERTISE
Practitioner
TOOL URL
http://www.esf.org/fileadmin/Public_documents/Publications/Code_Conduct_ResearchIntegrity.pdf
 </t>
  </si>
  <si>
    <t xml:space="preserve">https://rri-tools.eu/-/romeo_tools</t>
  </si>
  <si>
    <t xml:space="preserve">RoMEO</t>
  </si>
  <si>
    <t xml:space="preserve">Research Community Education Community Open Access self-archiving repository research publications copyright policies</t>
  </si>
  <si>
    <t xml:space="preserve">http://www.sherpa.ac.uk/romeo/</t>
  </si>
  <si>
    <t xml:space="preserve">Tool Database Directory
RoMEO
ðŸ‘
0
Uploaded by RRI Tools on November 1, 2015
Research Community Education Community Open Access self-archiving repository research publications copyright policies
Description
AUTHOR/INSTITUTIONS INVOLVED
SHERPA
SUMMARY
RoMEO provides a searchable database of publishersÂ´ copyright and self-archiving policies for preprints and postprints. It is aimed at users already familiar with open access and shows which publishers comply with funding agenciesÂ´ conditions on open access.
ACCESS
Open
FORMAT
Online
SCALE
International, Global
LANGUAGE
Spanish, English, Portuguese, Dutch, Hungarian
PROCESS
Transparency, Openness
STAGE
Dissemination
PRACTICALITIES
RoMEO is searchable by publisher name, journal title and ISSN. It summarizes publishersÂ´ conditions and uses colours to indicate each publisherâ€™s level of author rights.
EXPERTISE
Practitioner
TOOL URL
http://www.sherpa.ac.uk/romeo/
 </t>
  </si>
  <si>
    <t xml:space="preserve">https://rri-tools.eu/-/vademecum_tools</t>
  </si>
  <si>
    <t xml:space="preserve">Vademecum on Gender Equality in Horizon 2020</t>
  </si>
  <si>
    <t xml:space="preserve">Research Community Policy Makers Education Community Gender Equality Health, demography &amp; wellbeing Food, agriculture, forestry, water and bio-economy Energy Transport Climate, environment, and resources Inclusive, innovative, and reflective societies Security h2020 gender equality gender balance</t>
  </si>
  <si>
    <t xml:space="preserve">http://ec.europa.eu/research/swafs/pdf/pub_gender_equality/vademecum_gender_h2020.pdf</t>
  </si>
  <si>
    <t xml:space="preserve">Tool Guideline
Vademecum on Gender Equality in Horizon 2020
ðŸ‘
0
Uploaded by RRI Tools on November 1, 2015
Research Community Policy Makers Education Community Gender Equality Health, demography &amp; wellbeing Food, agriculture, forestry, water and bio-economy Energy Transport Climate, environment, and resources Inclusive, innovative, and reflective societies Security h2020 gender equality gender balance
Description
AUTHOR/INSTITUTIONS INVOLVED
European Commission
SUMMARY
The Vademecum on Gender Equality in Horizon 2020 provides the Helsinki Group, Commission/Agency staff, potential applicants, NCPs, expert evaluators, and others involved in implementing Horizon 2020 with practical guidance on the effective application of the new gender equality provisions. This means integrating gender equality issues at each stage of the research cycleâ€”from programming to implementation to monitoring and programme evaluation.
ACCESS
Open
FORMAT
PDF
SCALE
International
LANGUAGE
English
PROCESS
Diversity, Inclusion, Responsiveness
STAGE
Development, Exploration, Implementation, Monitorization &amp; Evaluation, Dissemination
PRACTICALITIES
The Vademecum contains information on training issues, training within Horizon 2020 projects and of Commission staff, and the specific call for gender equality. A section devoted to the implementation of gender equality at each stage of the research cycle considers the following points:
advisory groups
general introduction to the 2014â€“2015 Work Programme
proposal template
expert evaluators
evaluation process
grant agreement and negotiations
monitoring.
The annexes include relevant excerpts on gender from Horizon 2020 official documents, the Commissionâ€™s implementing provisions and the Guide for Applicants.
EXPERTISE
Beginner, Practitioner, Master
TOOL URL
http://ec.europa.eu/research/swafs/pdf/pub_gender_equality/vademecum_gender_h2020.pdf
 </t>
  </si>
  <si>
    <t xml:space="preserve">https://rri-tools.eu/-/roar_tools</t>
  </si>
  <si>
    <t xml:space="preserve">Registry of Open Access Repositories (ROAR)</t>
  </si>
  <si>
    <t xml:space="preserve">Research Community Policy Makers Education Community Civil Society Organizations Open Access publications research data repository journals</t>
  </si>
  <si>
    <t xml:space="preserve">http://roar.eprints.org/</t>
  </si>
  <si>
    <t xml:space="preserve">Tool Dedicated portal
Registry of Open Access Repositories (ROAR)
ðŸ‘
0
Uploaded by RRI Tools on November 1, 2015
Research Community Policy Makers Education Community Civil Society Organizations Open Access publications research data repository journals
Description
AUTHOR/INSTITUTIONS INVOLVED
Eprints, University of Southampton, UK
SUMMARY
ROAR is a searchable, international Registry of Open Access Repositories indexing the creation, location and growth of open access institutional repositories and their contents. It aims to promote the development of open access by providing timely information about the growth and status of repositories throughout the world.
ACCESS
Open
FORMAT
Online
SCALE
International, Global
LANGUAGE
English
PROCESS
Transparency, Openness
STAGE
Dissemination
PRACTICALITIES
The ROAR website, whose layout is very sober and minimalistic, allows users to:
perform â€˜simpleâ€™ searches or specify a full range of fields in the â€˜advancedâ€™ search, including country, discipline and type of repository (e.g., e-journal, institutional, multi-institutional)
view entries added in the past week
browse entries by country, year, repository type, institutional association and repository software
add new repositories (after registering for an account)
explore repositories in Google Maps using Repository66.
EXPERTISE
Beginner, Practitioner
TOOL URL
http://roar.eprints.org/
 </t>
  </si>
  <si>
    <t xml:space="preserve">https://rri-tools.eu/-/sas2_tools</t>
  </si>
  <si>
    <t xml:space="preserve">SAS2 Social Analysis Systems. A Guide to Collaborative Inquiry and Social Engagement</t>
  </si>
  <si>
    <t xml:space="preserve">Research Community Education Community Civil Society Organizations Public Engagement Health, demography &amp; wellbeing Food, agriculture, forestry, water and bio-economy Energy Transport Climate, environment, and resources Inclusive, innovative, and reflective societies Security technology assessment developing countries scenario social analysis systems global development social risk participatory action research inquiry active listening</t>
  </si>
  <si>
    <t xml:space="preserve">http://idl-bnc.idrc.ca/dspace/bitstream/10625/35977/1/IDL-35977.pdf</t>
  </si>
  <si>
    <t xml:space="preserve">Tool Guideline
SAS2 Social Analysis Systems. A Guide to Collaborative Inquiry and Social Engagement
ðŸ‘
0
Uploaded by RRI Tools on November 1, 2015
Research Community Education Community Civil Society Organizations Public Engagement Health, demography &amp; wellbeing Food, agriculture, forestry, water and bio-economy Energy Transport Climate, environment, and resources Inclusive, innovative, and reflective societies Security technology assessment developing countries scenario social analysis systems global development social risk participatory action research inquiry active listening
Description
AUTHOR/INSTITUTIONS INVOLVED
SAS2 project
SUMMARY
SAS2â€™s Guide to Collaborative Inquiry and Social Engagement outlines the concepts and â€˜skilful meansâ€™ needed to support multistakeholder dialogue and provides detailed instructions on how to integrate and ground collaborative inquiry in the projects, plans, evaluations and activities of multiple stakeholders. It includes examples of real-life applications in developing countries.
The guide is a useful resource for (1) researchers, facilitators and activists working with people to solve problems and support inclusive inquiry and decision-making, and (2) scholars studying and teaching participatory action research in the social sciences.
ACCESS
Open
FORMAT
PDF
SCALE
National, International, Local, Regional, Global
LANGUAGE
Spanish, English, French
PROCESS
Inclusion, Responsiveness, Reflection
STAGE
Development, Exploration
PRACTICALITIES
The guide presents a selection of techniques for collaborative inquiry and examples of real-life applications in South Asia and Latin America. These examples focus on a range of issues, including agriculture, forestry, fisheries, land tenure, local economic development and organizational development.
Though the guide is available in English only, the tools offered on the SAS2 website can be downloaded in English, French and Spanish.
EXPERTISE
Practitioner, Master
TOOL URL
http://idl-bnc.idrc.ca/dspace/bitstream/10625/35977/1/IDL-35977.pdf
 </t>
  </si>
  <si>
    <t xml:space="preserve">https://rri-tools.eu/-/roarmap_tools</t>
  </si>
  <si>
    <t xml:space="preserve">Registry of Open Access Repository Mandates and Policies (ROARMAP)</t>
  </si>
  <si>
    <t xml:space="preserve">Research Community Policy Makers Education Community Open Access gold oa green oa oa policies oa mandates institutional repositories</t>
  </si>
  <si>
    <t xml:space="preserve">http://roarmap.eprints.org/</t>
  </si>
  <si>
    <t xml:space="preserve">Tool Reflection and Evaluation
Registry of Open Access Repository Mandates and Policies (ROARMAP)
ðŸ‘
1
Uploaded by RRI Tools on November 1, 2015
Research Community Policy Makers Education Community Open Access gold oa green oa oa policies oa mandates institutional repositories
Description
AUTHOR/INSTITUTIONS INVOLVED
Eprints, University of Southampton, UK
SUMMARY
ROARMAP is a searchable international registry charting the growth of open access mandates and policies adopted by universities, research institutions and research funders. Such policies request or require that researchers provide open access to their peer-reviewed research article by depositing it in an open access repository.
ACCESS
Open
FORMAT
Online
SCALE
International, Global
LANGUAGE
English
PROCESS
Transparency, Openness
STAGE
Dissemination
PRACTICALITIES
Users can:
perform â€˜simpleâ€™ or â€˜advancedâ€™ searches using a full range of fields
add new policy records
browse by country, region or policymaker type
add their own repository.
As an international registry, ROARMAP reaches a wide audience, whatever the country or discipline. The main drawback is that users of this tool must already be familiar with the open access causeâ€”it offers no rationale for open access. The layout is also very sober and minimalistic.
EXPERTISE
Beginner, Practitioner
TOOL URL
http://roarmap.eprints.org/
 </t>
  </si>
  <si>
    <t xml:space="preserve">https://rri-tools.eu/-/irgc_resource_tools</t>
  </si>
  <si>
    <t xml:space="preserve">IRGC Resource Guide on Stakeholder Engagement</t>
  </si>
  <si>
    <t xml:space="preserve">Research Community Policy Makers Education Community Business &amp; Industry Civil Society Organizations Ethics Governance Public Engagement Health, demography &amp; wellbeing Food, agriculture, forestry, water and bio-economy Energy Transport Climate, environment, and resources Inclusive, innovative, and reflective societies Security stakeholder involvement risk risk management risk governance communication feedback co-determination</t>
  </si>
  <si>
    <t xml:space="preserve">http://stakeholder.irgc.org/</t>
  </si>
  <si>
    <t xml:space="preserve">Tool Catalogue of Tools
IRGC Resource Guide on Stakeholder Engagement
ðŸ‘
0
Uploaded by RRI Tools on November 1, 2015
Research Community Policy Makers Education Community Business &amp; Industry Civil Society Organizations Ethics Governance Public Engagement Health, demography &amp; wellbeing Food, agriculture, forestry, water and bio-economy Energy Transport Climate, environment, and resources Inclusive, innovative, and reflective societies Security stakeholder involvement risk risk management risk governance communication feedback co-determination
Description
AUTHOR/INSTITUTIONS INVOLVED
International Risk Governance Council (IRGC)
SUMMARY
The IRGC Resource Guide on Stakeholder Engagement, inspired by the IRGC Risk Governance Framework, is an online guide for developing and implementing science-based stakeholder involvement in research, policy, strategies and practices. It aims to help practitioners engage with stakeholders by giving them background information on stakeholder-engagement perspectives and guiding them to the best available materials on the topic. To that end, the guide offers an annotated bibliography of existing manuals for stakeholder involvement.
IRGC is a neutral, independent, non-profit foundation whose purpose is to help improve understanding and governance of systemic risks that affect human health and safety, the environment, the economy and society at large.
ACCESS
Open
FORMAT
Online, PDF
SCALE
National, International, Local, Regional, Global
LANGUAGE
English
PROCESS
Inclusion, Openness, Anticipation, Reflection
STAGE
Development, Exploration, Implementation, Monitorization &amp; Evaluation, Dissemination
PRACTICALITIES
This guide is actually a catalogue of selected guidesâ€”and not the most obvious selectionsâ€”categorised by three clear-cut expected contributions: communication, feedback and co-determination.
The website includes:
an introduction to the resource guide
the expected contributions (a search tool)
the list of manuals, an annotated bibliography containing 28 manuals (last updated in January 2014).
EXPERTISE
Practitioner, Master
TOOL URL
http://stakeholder.irgc.org/
 </t>
  </si>
  <si>
    <t xml:space="preserve">https://rri-tools.eu/-/aa1000_tools</t>
  </si>
  <si>
    <t xml:space="preserve">AA1000 Stakeholder Engagement Standard (AA1000SES)</t>
  </si>
  <si>
    <t xml:space="preserve">Policy Makers Business &amp; Industry Civil Society Organizations Ethics Governance Public Engagement Inclusive, innovative, and reflective societies stakeholder engagement accountability stakeholder engagement standard</t>
  </si>
  <si>
    <t xml:space="preserve">https://www.accountability.org/standards/</t>
  </si>
  <si>
    <t xml:space="preserve">Tool Method
AA1000 Stakeholder Engagement Standard (AA1000SES)
ðŸ‘
0
Uploaded by RRI Tools on November 1, 2015
Policy Makers Business &amp; Industry Civil Society Organizations Ethics Governance Public Engagement Inclusive, innovative, and reflective societies stakeholder engagement accountability stakeholder engagement standard
Description
AUTHOR/INSTITUTIONS INVOLVED
AccountAbility
SUMMARY
The AA1000 AccountAbility Stakeholder Engagement Standard (2015) is the most widely applied global stakeholder engagement standard, supporting organizations to assess, design, implement and communicate an integrated approach to stakeholder engagement.
It can be used by a broad spectrum of organizationsâ€”multinational businesses, small and medium enterprises, governments and civil societies.
In addition, the Stakeholder Engagement Manual, Volumes 1 and 2, guide corporate (and non-corporate) users on how to practice effective stakeholder engagement.
ACCESS
Open
FORMAT
PDF
SCALE
International, Global
LANGUAGE
Spanish, English, Japanese, Italian, Romanian
PROCESS
Diversity, Responsiveness, Openness
STAGE
Development, Exploration, Implementation, Monitorization &amp; Evaluation, Dissemination
EXPERTISE
Practitioner, Master
TOOL URL
https://www.accountability.org/standards/
 </t>
  </si>
  <si>
    <t xml:space="preserve">https://rri-tools.eu/-/how_open_tools</t>
  </si>
  <si>
    <t xml:space="preserve">How Open Is It? Open Access Spectrum</t>
  </si>
  <si>
    <t xml:space="preserve">Research Community Policy Makers Business &amp; Industry Open Access Science Education Health, demography &amp; wellbeing Food, agriculture, forestry, water and bio-economy Energy Transport Climate, environment, and resources Inclusive, innovative, and reflective societies Security open access copyright journals publisher</t>
  </si>
  <si>
    <t xml:space="preserve">http://www.oaspectrum.org/</t>
  </si>
  <si>
    <t xml:space="preserve">Tool Guideline Reflection and Evaluation
How Open Is It? Open Access Spectrum
ðŸ‘
0
Uploaded by RRI Tools on November 1, 2015
Research Community Policy Makers Business &amp; Industry Open Access Science Education Health, demography &amp; wellbeing Food, agriculture, forestry, water and bio-economy Energy Transport Climate, environment, and resources Inclusive, innovative, and reflective societies Security open access copyright journals publisher
Description
AUTHOR/INSTITUTIONS INVOLVED
Scholarly Publishing and Academic Resources Coalition (SPARC), Public Library Of Science (PLOS), and Open Access Scholarly Publishers Association (OASPA)
SUMMARY
The HowOpenIsIt?Â® Open Access Spectrum (OAS) guide standardises open access terminology in an easily understandable, simple resource. The guide defines core components of open access derived from basic tenets in the 2002 Budapest Open Access Initiative (BOAI).
The goals of the guide are to:
move the conversation from â€˜Is It open access?â€™ to â€˜HowOpenIsIt?Â®â€™
clarify the definition of open access
standardise terminology
illustrate a continuum from more to less open, using an OAS grid
enable people to compare publications and policies
expand open access understanding to a wider audience
determine how open a publisher or publication is by using the grid.
ACCESS
Open
FORMAT
Online, PDF
SCALE
National, International, Local, Regional, Global
LANGUAGE
Spanish, English, Chinese (Simp), Portuguese, French, Italian, Catalan
PROCESS
Transparency, Openness
STAGE
Dissemination
PRACTICALITIES
This two-page guide is a concise resource explaining the core components of open access: reader rights, reuse rights, copyrights, author posting rights, automatic posting and machine readability. It can be used to assess oneâ€™s position in the OAS grid or to evaluate publishersâ€™ guidelines. The resource website includes downloadable guides in several languages as well as complementary materials.
EXPERTISE
Beginner
TOOL URL
http://www.oaspectrum.org/
 </t>
  </si>
  <si>
    <t xml:space="preserve">https://rri-tools.eu/-/desire_tools</t>
  </si>
  <si>
    <t xml:space="preserve">DESIRE Toolkit</t>
  </si>
  <si>
    <t xml:space="preserve">Research Community Policy Makers Education Community Civil Society Organizations Open Access Public Engagement Science Education Health, demography &amp; wellbeing Food, agriculture, forestry, water and bio-economy Energy Transport Climate, environment, and resources Inclusive, innovative, and reflective societies Security stem education science communication outreach science events</t>
  </si>
  <si>
    <t xml:space="preserve">http://desire.eun.org/c/document_library/get_file?uuid=19f37a23-d566-4a49-8106-5a29857a16f3&amp;groupId=12834</t>
  </si>
  <si>
    <t xml:space="preserve">Tool Guideline
DESIRE Toolkit
ðŸ‘
0
Uploaded by RRI Tools on November 1, 2015
Research Community Policy Makers Education Community Civil Society Organizations Open Access Public Engagement Science Education Health, demography &amp; wellbeing Food, agriculture, forestry, water and bio-economy Energy Transport Climate, environment, and resources Inclusive, innovative, and reflective societies Security stem education science communication outreach science events
Description
AUTHOR/INSTITUTIONS INVOLVED
DESIRE project
SUMMARY
The DESIRE toolkit provides models and good practices for (1) planning and implementing the dissemination and exploitation of science education project results, and (2) helping STEM stakeholders contribute to improving STEM education. It is useful in any context and for any project that requires dissemination and exploitation by or to stakeholders (teachers, project managers, advisors to policymakers, science event organizers and science museum professionals).
The toolkit was created within the EU-funded project DESIRE (Disseminating Educational Science, Innovation and Research in Europe), whose main goal was to improve STEM in both formal (schools) and informal (science centres, museums, fairs, events) education environments in Europe.
ACCESS
Open
FORMAT
PDF
SCALE
National, International, Local, Regional, Global
LANGUAGE
Spanish, English, French, Italian
PROCESS
Diversity, Openness, Reflection
STAGE
Dissemination
PRACTICALITIES
This user-friendly and adaptable toolkit can be applied to a broad range of activities. Organizational requirements and time frames will depend on the context and on which good practices or models are applied.
There are two main sections, dissemination and exploitation, which provide tools, recommendations and good practices that aid and inspire. Each section also addresses three questions regarding the dissemination of STEM education:
What content or information should be disseminated?
How should it be communicated?
When should it be communicated?
EXPERTISE
Beginner, Practitioner
TOOL URL
http://desire.eun.org/c/document_library/get_file?uuid=19f37a23-d566-4a49-8106-5a29857a16f3&amp;groupId=12834
 </t>
  </si>
  <si>
    <t xml:space="preserve">https://rri-tools.eu/-/ingenious_database_tools</t>
  </si>
  <si>
    <t xml:space="preserve">The inGenious database</t>
  </si>
  <si>
    <t xml:space="preserve">Policy Makers Education Community Business &amp; Industry Public Engagement Science Education Health, demography &amp; wellbeing Food, agriculture, forestry, water and bio-economy Energy Transport Climate, environment, and resources Inclusive, innovative, and reflective societies Security stem education policies stem careers school-industry collaboration</t>
  </si>
  <si>
    <t xml:space="preserve">http://www.ingenious-science.eu/web/guest/practices</t>
  </si>
  <si>
    <t xml:space="preserve">Tool Catalogue of Tools Dedicated portal
The inGenious database
ðŸ‘
0
Uploaded by RRI Tools on November 1, 2015
Policy Makers Education Community Business &amp; Industry Public Engagement Science Education Health, demography &amp; wellbeing Food, agriculture, forestry, water and bio-economy Energy Transport Climate, environment, and resources Inclusive, innovative, and reflective societies Security stem education policies stem careers school-industry collaboration
Description
AUTHOR/INSTITUTIONS INVOLVED
European Schoolnet (EUN) and European Roundtable of Industrialists (ERT)
SUMMARY
The inGenious website offers theoretical (papers, reports) and practical (dissemination material, videos, games, hands-on lesson plans) resources for schools, companies, and policymakers interested in developing initiatives and programs to improve science, technology, engineering and math (STEM) education and access to STEM careers. The website provides a code of conduct for schoolâ€“industry collaborations and a guide to STEM careers for parents. In addition, it houses the inGenious databaseâ€”a searchable, living repository of practices and policies already implemented in one or more countries.
The websiteâ€™s resources were developed within the inGenious project, which focuses on how industryâ€“school cooperative initiatives can stimulate student interest in STEM education and careers. Such initiatives can improve the image of STEM careers, encourage students to think about the wide range of opportunities in STEM, and address and anticipate future skills gaps within the European Union. The inGenious repository contributes to the sustainability of the European Coordinating Body in STEM Education and to closing the gap between STEM education and industry.
ACCESS
Open
FORMAT
Online, DB
SCALE
National, International, Local, Regional
LANGUAGE
Spanish, English, Portuguese, Danish, Dutch, German, French, Italian, Swedish
PROCESS
Diversity, Inclusion, Transparency, Anticipation
STAGE
Development, Exploration, Implementation, Dissemination
PRACTICALITIES
The database is searchable by keyword, category, country, education level, language and subject. Practices and policies are described clearly and extensively in a well-structured, user-friendly way. Since the practices and policies apply to a wide variety of contexts and activities, specific requirements and necessary time frames will vary.
EXPERTISE
Beginner, Practitioner, Master
TOOL URL
http://www.ingenious-science.eu/web/guest/practices
 </t>
  </si>
  <si>
    <t xml:space="preserve">https://rri-tools.eu/-/sharing_ethical_library_elemt</t>
  </si>
  <si>
    <t xml:space="preserve">Sharing Ethical Principles Through Cultural Diversity: Translations of the Montreal Statement on Research Integrity in Cross-Boundary Research Collaborations</t>
  </si>
  <si>
    <t xml:space="preserve">Research Community Ethics Governance ethics of research cultural diversity cross-boundary research collaborations collaborative responsibilities</t>
  </si>
  <si>
    <t xml:space="preserve">https://drive.google.com/file/d/0B3aSVI9mKpUhVEF6aUJaNGZ6ekU/view</t>
  </si>
  <si>
    <t xml:space="preserve">Library Element Report
Sharing Ethical Principles Through Cultural Diversity: Translations of the Montreal Statement on Research Integrity in Cross-Boundary Research Collaborations
ðŸ‘
0
Uploaded by RRI Tools on November 1, 2015
Research Community Ethics Governance ethics of research cultural diversity cross-boundary research collaborations collaborative responsibilities
Description
BIBLIOGRAPHIC REFERENCES
Peppoloni, S. (ed.) (2015), Sharing Ethical Principles Through Cultural Diversity: Translations of the Montreal Statement on Research Integrity in Cross-Boundary Research Collaborations.
SUMMARY OF CONTENT
The Montreal Statement on Research Integrity in Cross-Boundary Research Collaborations was developed as part of the 3rd World Conference on Research Integrity, 5-8 May 2013, in MontrÃ©al, as a global guide to the responsible conduct of research. It is not a regulatory document and does not represent the official policies of the countries or organizations that funded or participated in the Conference.
FORMAT
PDF
ACCESS
Open
LANGUAGE
Spanish, English, Arabic, Portuguese, Russian, Belarussian, Hindi, Japanese, Korean, Chinese (Mandarin), Ukrainian, German, French, Italian
EXPERTISE
Practitioner
LINK
https://drive.google.com/file/d/0B3aSVI9mKpUhVEF6aUJaNGZ6ekU/view
 </t>
  </si>
  <si>
    <t xml:space="preserve">https://rri-tools.eu/-/cordis_library_elemt</t>
  </si>
  <si>
    <t xml:space="preserve">CORDIS - Community Research and Development Information Service</t>
  </si>
  <si>
    <t xml:space="preserve">Research Community Policy Makers Education Community Business &amp; Industry Civil Society Organizations fp7 eu research projects repository</t>
  </si>
  <si>
    <t xml:space="preserve">http://cordis.europa.eu/home_en.html</t>
  </si>
  <si>
    <t xml:space="preserve">Library Element Repository and Mailing List
CORDIS - Community Research and Development Information Service
ðŸ‘
0
Uploaded by RRI Tools on November 1, 2015
Research Community Policy Makers Education Community Business &amp; Industry Civil Society Organizations fp7 eu research projects repository
Description
BIBLIOGRAPHIC REFERENCES
CORDIS
SUMMARY OF CONTENT
CORDIS is the European Commission's primary public repository and portal to disseminate information on all EU-funded research projects and their results in the broadest sense.
The website and repository include all public information held by the Commission (project factsheets, publishable reports and deliverables), editorial content to support communication and exploitation (news, events, success stories, magazines, multilingual "results in brief" for the broader public) and comprehensive links to external sources such as open access publications and websites.
CORDIS is managed by the Publications Office of the European Union, on behalf of the European Commission's research Directorates-General and Agencies. CORDIS content dates back to the origin of the service in 1990 and the website has been online since 1994.
FORMAT
Online
ACCESS
Open
LANGUAGE
Spanish, English, Polish, German, French, Italian
EXPERTISE
Practitioner
LINK
http://cordis.europa.eu/home_en.html
 </t>
  </si>
  <si>
    <t xml:space="preserve">https://rri-tools.eu/-/berlin_declaration_library_elemt</t>
  </si>
  <si>
    <t xml:space="preserve">Berlin Declaration on Open Access to Knowledge in the Sciences and Humanities</t>
  </si>
  <si>
    <t xml:space="preserve">Research Community Policy Makers Open Access Governance open access humanities cultural heritage internet</t>
  </si>
  <si>
    <t xml:space="preserve">http://openaccess.mpg.de/Berlin-Declaration</t>
  </si>
  <si>
    <t xml:space="preserve">Library Element Article
Berlin Declaration on Open Access to Knowledge in the Sciences and Humanities
ðŸ‘
0
Uploaded by RRI Tools on November 1, 2015
Research Community Policy Makers Open Access Governance open access humanities cultural heritage internet
Description
BIBLIOGRAPHIC REFERENCES
Various Authors (2003), Berlin Declaration on Open Access to Knowledge in the Sciences and Humanities.
SUMMARY OF CONTENT
The Internet has fundamentally changed the practical and economic realities of distributing scientific knowledge and cultural heritage. For the first time ever, the Internet now offers the chance to constitute a global and interactive representation of human knowledge, including cultural heritage and the guarantee of worldwide access.
We, the undersigned, feel obliged to address the challenges of the Internet as an emerging functional medium for distributing knowledge. Obviously, these developments will be able to significantly modify the nature of scientific publishing as well as the existing system of quality assurance.
In accordance with the spirit of the Declaration of the Budapest Open Access Initiative, the ECHO Charter and the Bethesda Statement on Open Access Publishing, we have drafted the Berlin Declaration to promote the Internet as a functional instrument for a global scientific knowledge base and human reflection and to specify measures which research policy makers, research institutions, funding agencies, libraries, archives and museums need to consider.
FORMAT
PDF
ACCESS
Open
LANGUAGE
Spanish, English, Greek, Arabic, Chinese (Simp), Chinese (Traditional), Polish, Portuguese, Russian, Turkish, German, French, Italian
EXPERTISE
Beginner
LINK
http://openaccess.mpg.de/Berlin-Declaration
 </t>
  </si>
  <si>
    <t xml:space="preserve">https://rri-tools.eu/-/smedpack_insp_practice</t>
  </si>
  <si>
    <t xml:space="preserve">Smedpack</t>
  </si>
  <si>
    <t xml:space="preserve">Research Community Policy Makers Business &amp; Industry Civil Society Organizations Governance Public Engagement Health, demography &amp; wellbeing packaging health pharmaceutical industry medicines</t>
  </si>
  <si>
    <t xml:space="preserve">http://innventia.com/en/Projects/Ongoing-projects/Smedpack/</t>
  </si>
  <si>
    <t xml:space="preserve">Inspiring Practice Project
Smedpack
ðŸ‘
0
Uploaded by RRI Tools on November 1, 2015
Research Community Policy Makers Business &amp; Industry Civil Society Organizations Governance Public Engagement Health, demography &amp; wellbeing packaging health pharmaceutical industry medicines
Description
More Information
SUMMARY
Smedpack is a collaborative research project involving a wide consortium of stakeholders: regulators, pharmacies, academia, civil society organisations, the pharmaceutical industry, and logistics and packaging companies. It aims to prevent counterfeit medicines from entering the legal distribution chain, through concepts for secure pharmaceutical packaging. New packaging concepts (e.g., secure seals, unique serial numbers, apps) will make it easier for consumers and supply chain actors to distinguish genuine products from counterfeit. The ambition is to develop industrially realisable solutions that entail new commercial opportunities.
SCALE
International
LANGUAGE
English
COUNTRY
Sweden
PROCESS REQUIREMENTS
DIVERSITY &amp; INCLUSION
Pharmaceutical packaging must be designed so the largest consumers of medicine, the ill and the elderly, can easily handle it. Products must also meet the needs of people from different cultures and who speak different languages. Consumer focus groups were asked their views on packaging, and researchers from different disciplines were consulted. The project has been a meeting place for all actors in the supply value chain.
OPENNESS &amp; TRANSPARENCY
Tailored, informative and easy-to-understand mailings regarding the focus groups were sent to consumers. Otherwise, public communication about the results of the project have been kept to a minimum to keep strategies and results secret from the illegal industry of counterfeit medicines.
ANTICIPATION &amp; REFLECTION
Smedpack is Swedenâ€™s proactive response to the discovery of counterfeit medicines discovered in the stock of legal pharmacies in other countries. The project has collected end usersâ€™ views on how they currently use medicines, what opportunities they see for improvement and what they think about security issues.
Counterfeit medicines are not a problem in Sweden yet, but will probably become. The project has used workshop scenarios where the partners have cooperated and discussed different future scenarios. The consortium including all stakeholders in the value chain has helped everyone understanding each otherÂ´s concerns and perspectives.
RESPONSIVENESS &amp; ADAPTATIVE CHANGE
The project is a collaboration involving the entire value chain. Stakeholders in the consortium enrich each other by sharing their perspectives and knowledge. Participants have expressed that they understand each other better and have learned a lot from each other, which has benefited project outcomes. The project recognises that it must continually adapt to results and suggestions from its wide range of stakeholders and to changes in the counterfeit medicine industry.
STAGE
Development, Exploration, Implementation
OUTCOMES
To date, a large number of new packaging designs have been tested by users in different environments. Stakeholders have developed new marketing channels and business partnerships, and logistical solutions have been developed and evaluated.
LESSONS
Thinking big right from the start can result in achieving more than may have been expected. By having a wide variety of stakeholders involved, those who are more constrained by current practices and legislative restrictions are balanced by those who feel more free to be visionaries, which benefits both.
WEBSITE(S)
http://innventia.com/en/Projects/Ongoing-projects/Smedpack/
TIME
From 01/11/2011 to 01/12/2017
ORGANIZATIONS
Innventia (leading organization) + consortium consisting of 32 organisations, representing four stakeholder groups (IND, RES, CSO, POL).
CONTACT
Erik Blohm
Innventia AB
Stockholm, Sweden
erik.blohm@innventia.com
 </t>
  </si>
  <si>
    <t xml:space="preserve">https://rri-tools.eu/-/economic_valuation_insp_practice</t>
  </si>
  <si>
    <t xml:space="preserve">Economic valuation of services and governance of coastal and marine ecosystems</t>
  </si>
  <si>
    <t xml:space="preserve">Research Community Policy Makers Education Community Business &amp; Industry Civil Society Organizations Governance Public Engagement Science Education Food, agriculture, forestry, water and bio-economy Climate, environment, and resources marine ecosystems fishing area ocean economic valuation biodiversity sustainable use</t>
  </si>
  <si>
    <t xml:space="preserve">https://gulbenkian.pt/en/initiatives/gulbenkian-oceans-initiative/</t>
  </si>
  <si>
    <t xml:space="preserve">Inspiring Practice Project
Economic valuation of services and governance of coastal and marine ecosystems
ðŸ‘
2
Uploaded by RRI Tools on November 1, 2015
Research Community Policy Makers Education Community Business &amp; Industry Civil Society Organizations Governance Public Engagement Science Education Food, agriculture, forestry, water and bio-economy Climate, environment, and resources marine ecosystems fishing area ocean economic valuation biodiversity sustainable use
Description
More Information
SUMMARY
The project researches specific services of marine and coastal ecosystems in the region between Peniche and NazarÃ©, an important fishing area in Portugal. Inspired by the work of TEEB - The Economics of Ecosystems and Biodiversity, the project is generating information on the value of the benefits provided by the marine environment. These values, which are not exclusively monetary ones, will make clearer for decision makers and policymakers the environmental and economic implications of their ocean-related decisions.
SCALE
Regional
LANGUAGE
English
COUNTRY
Portugal
PROCESS REQUIREMENTS
DIVERSITY &amp; INCLUSION
Stakeholders (policymakers, civil society organisations, business and industry representatives, and researchers and innovators) are involved in different degrees throughout the project.
OPENNESS &amp; TRANSPARENCY
Stakeholders have access to project information, and some research data is already being shared and co-produced with researchers external to the project. The project publicizes its findings in different ways, including through policy briefs, which are written in non-technical language suitable for the intended audiences. Provisional results were recently released in a policy brief available online (see URL below), and contribute to identify and solve specific societal problems. Creative visual tools and graphics, and different types of media (social, regular, websites) are preferred. What sets this project apart is the way different participants have access to the projectâ€™s materials and results. Importantly, all the â€œnon-expertsâ€ participants are also identified as authors of the deliverables.
STAGE
Development, Exploration, Implementation
OUTCOMES
The project is bridging the divide between natural (biology) and social (economics) sciences, and its interdisciplinary practices are slowly â€œspilling overâ€ to other research organisations. More detailed and single-issue policy briefs will be released before the project ends in late 2016.
WEBSITE(S)
https://gulbenkian.pt/en/initiatives/gulbenkian-oceans-initiative/
ORGANIZATIONS
Leading organization:
Gulbenkian Oceans Initiative of Calouste Gulbenkian Foundation
Partners:
General Directorate of Natural Resources, Safety and Maritime Services (DGRM)
Portuguese Institute of the Sea and Atmosphere (IPMA)
Estrutura de MissÃ£o para a ExtensÃ£o da Plataforma Continental (EMEPC)
CONTACT
Francisca Moura
Calouste Gulbenkian Foundation
Lisboa, Portugal
info@gulbenkian.pt
REFERENCES
http://www.gulbenkian.pt/mediaRep/gulbenkian//files/institucional/FTP_files/pdfs/IG_Oceanos/GOI_ing_web/HTML/index.html#/34/
http://www.gulbenkian.pt/mediaRep/gulbenkian/files/institucional/actividades/programas_projectos/InicOceanos/Policybrief_Iniciativa_Oceanos.pdf
 </t>
  </si>
  <si>
    <t xml:space="preserve">https://rri-tools.eu/-/marlisco_insp_practice</t>
  </si>
  <si>
    <t xml:space="preserve">Marlisco (Marine Litter in European Seas - Social Awareness and Co-Responsibility)</t>
  </si>
  <si>
    <t xml:space="preserve">Research Community Policy Makers Education Community Business &amp; Industry Civil Society Organizations Open Access Governance Public Engagement Science Education Climate, environment, and resources environment marine ecosystems ocean sustainable use litter waste production</t>
  </si>
  <si>
    <t xml:space="preserve">www.marlisco.eu</t>
  </si>
  <si>
    <t xml:space="preserve">http://www.marlisco.eu/</t>
  </si>
  <si>
    <t xml:space="preserve">Inspiring Practice Project
Marlisco (Marine Litter in European Seas - Social Awareness and Co-Responsibility)
ðŸ‘
0
Uploaded by RRI Tools on November 1, 2015
Research Community Policy Makers Education Community Business &amp; Industry Civil Society Organizations Open Access Governance Public Engagement Science Education Climate, environment, and resources environment marine ecosystems ocean sustainable use litter waste production
Description
More Information
SUMMARY
Marlisco aimed to 1) raise public awareness about the consequences of common behaviour related to waste production and management in socio-ecological marine systems, 2) promote co-responsibility among involved actors, 3) define a more sustainable collective vision for the use of the ocean, and 4) facilitate grounds for concerted actions. It therefore facilitated a mutual mobilisation and learning process among key stakeholders from industry, science, society and end users in 15 European countries. This process included the development of an action plan to change societal attitudes and perceptions.
SCALE
International
LANGUAGE
English
COUNTRY
Portugal
PROCESS REQUIREMENTS
DIVERSITY &amp; INCLUSION
The project deliberately tried to increase the diversity of participants. Engagement modalities varied from surveys to online forums to live forums to campaigns. Many activities took place near the public, that is, in regular, accessible venues around the country, including public libraries, schools, city halls, beaches, science centres and theatres.
OPENNESS &amp; TRANSPARENCY
Most of the substantive project reports are available online, some accompanied by summaries and visualisations of selected results. The project included nationwide public presentations of these results, which were based on clear, visual information. Some material was prepared by participating stakeholders (e.g., teachers and students), who incorporated songs, videos, short stories and exhibitions.
ANTICIPATION &amp; REFLECTION
Inviting stakeholders to open up to each other was one of the aims of this project. Different formats and platforms for more- or less-structured dialogue were made available, depending on the specific groups of stakeholders involved. Formats and platforms included surveys; participatory exhibitions; songs, short stories and video contests; online and live forums in different places and contexts; and practical activities, such as collective beach cleaning.
RESPONSIVENESS &amp; ADAPTATIVE CHANGE
As organisers started to understand what stakeholders knew about marine litter (its legislation, regulation and good practices), this was translated into stakeholdersâ€™ information needs. All activities were designed according to those needs, and partnerships were established to help address them.
STAGE
Development, Exploration, Implementation
OUTCOMES
The project explicitly aimed to develop tools and platforms for engagement and dialogue between stakeholders that can be used to address other societal challenges.
MARLISCO products:
Best practices - Collection of 72 best practices (http://www.marlisco.eu/best-practices.en.html)
MARLISCO Best Practice Guide : (http://www.marlisco.eu/best-practice-guide.en.html)
Serious game - An interactive game on marine litter (http://www.marlisco.eu/serious-game.en.html)
Troubled Waters - An interactive web-documentary (http://www.marlisco.eu/troubled-waters.en.html)
Education - educational material â€œKnow Feel Act! To Stop Marine Litterâ€: (http://www.marlisco.eu/education.en.html)
A major opportunity that emerged from this practice â€“ as a possible venue for the continuation and development of its initiatives â€“ was the creation of the Portuguese Marine Litter Association. If and how the results will be considered at the governance level is not yet clear.
LESSONS
By effectively distributing RRI activities among stakeholders (through O&amp;T). Marlisco highlights RRIâ€™s potential in sharing responsibilities for societal challenges in ways that build on individual stakeholdersâ€™ unique strengths and opportunities.
WEBSITE(S)
www.marlisco.eu
TIME
From 01/06/2012 to 31/05/2015
ORGANIZATIONS
Provincia di Teramo, Italy
Faculdade de CiÃªncias e Tecnologia, Universidade Nova de Lisboa, Portugal
CONTACT
Lia Vasconcelos
Departamento de CiÃªncias e Engenharia do Ambiente, Faculdade de CiÃªncias e Tecnologia , Universidade Nova de Lisboa
Campus de Caparica, Portugal
ltv@fct.unl.pt
 </t>
  </si>
  <si>
    <t xml:space="preserve">https://rri-tools.eu/-/cdi_insp_practice</t>
  </si>
  <si>
    <t xml:space="preserve">Challenge-driven innovation (CDI)</t>
  </si>
  <si>
    <t xml:space="preserve">Research Community Policy Makers Education Community Business &amp; Industry Civil Society Organizations Open Access Ethics Gender Equality Governance Public Engagement Science Education Health, demography &amp; wellbeing Climate, environment, and resources Inclusive, innovative, and reflective societies societal needs multistakeholder consortium research agenda setting funding criteria</t>
  </si>
  <si>
    <t xml:space="preserve">www.vinnova.se/en/</t>
  </si>
  <si>
    <t xml:space="preserve">http://www.vinnova.se/en/</t>
  </si>
  <si>
    <t xml:space="preserve">Inspiring Practice Programme
Challenge-driven innovation (CDI)
ðŸ‘
0
Uploaded by RRI Tools on November 1, 2015
Research Community Policy Makers Education Community Business &amp; Industry Civil Society Organizations Open Access Ethics Gender Equality Governance Public Engagement Science Education Health, demography &amp; wellbeing Climate, environment, and resources Inclusive, innovative, and reflective societies societal needs multistakeholder consortium research agenda setting funding criteria
Description
More Information
SUMMARY
CDI aims to address societal challenges with research and innovation by building consortia involving all relevant stakeholders and the full value chain. Consortia define specific challenges and ways to tackle them. To meet funding criteria for each of the three stages, consortia must have a problem-oriented and transnational approach so that societal challenges are addressed at a system level. They must also include one or more project partners who have a strong interest in the results as well as the ability to utilise those results. Finally, consortia must also create an impact logic model outlining the expected short- and long-term outcomes of the project.
SCALE
National
LANGUAGE
English
COUNTRY
Sweden
PROCESS REQUIREMENTS
DIVERSITY &amp; INCLUSION
There are no restrictions on which research topics, disciplines, sectors or stakeholders to involve, but, all necessary factors, including end users, must be involved to address the challenge and get funding. All stakeholders are involved in all activities during all stages. Stage 1: building the consortium, defining the challenge, determining how to tackle it. Stage 2: collaboration, development and integration, restricted tests, user involvement. Stage 3: implementation, full-scale tests in real environments, demonstrations, user involvement.
OPENNESS &amp; TRANSPARENCY
As more projects go through the programme, the number of examples of successful projects that demonstrate good communication increases. Over time there will be greater openness; initially, the lack of project examples meant that many applicants struggled to translate the vision of the program into relevant proposals.
ANTICIPATION &amp; REFLECTION
Anticipation and reflection are built into the project description: challenges are outlined, and there is reflection on the type of innovations (social, technical or a combination) needed to address them. End users must be consulted from the start, and their values and thoughts considered. Prior to the start of each new project phase, stakeholders must reflect on and update the impact logic model.
RESPONSIVENESS &amp; ADAPTATIVE CHANGE
Between each stage of the process, consortia must conduct new market research and update the problem description and impact logic model, which ensures new conditions are taken into account. Consortia are required to start taking ownership of the expected outcomes during the project.
STAGE
Development, Exploration, Implementation, Monitorization &amp; Evaluation
OUTCOMES
Stage 3 Implementation: 17 projects have so far qualified for funding of this stage and have taken steps towards utilising the developed innovations or research results.
LESSONS
By not only stimulating mutual learning but also enforcing, via funding requirements, the collective ownership of a specific societal problem and a marketable approach to its solution, including risks and rewards, CDI shows its participants that the process requirements for RRI are not just in the interest of society-at-large but very much in their own interest as well. CDI showcases RRIâ€™s potential as a win-win governance approach for all involved stakeholders.
WEBSITE(S)
www.vinnova.se/en/
TIME
From 30/04/2011 to present
ORGANIZATIONS
VINNOVA - Swedenâ€™s innovation agency
CONTACT
Daniel Rencrantz
VINNOVA -Swedenâ€™s innovation agency
Stockholm, Sweden
Daniel.Rencrantz@VINNOVA.se
REFERENCES
http://www.vinnova.se/upload/EPiStorePDF/vi_13_04.pdf
 </t>
  </si>
  <si>
    <t xml:space="preserve">https://rri-tools.eu/-/diversity_insp_practice</t>
  </si>
  <si>
    <t xml:space="preserve">â€‹Diversity in the computer games industry</t>
  </si>
  <si>
    <t xml:space="preserve">Research Community Education Community Business &amp; Industry Civil Society Organizations Gender Equality Public Engagement Inclusive, innovative, and reflective societies computer games industry diversity information and communication technologies</t>
  </si>
  <si>
    <t xml:space="preserve">www.diversi.nu</t>
  </si>
  <si>
    <t xml:space="preserve">http://www.diversi.nu/</t>
  </si>
  <si>
    <t xml:space="preserve">Inspiring Practice Project
â€‹Diversity in the computer games industry
ðŸ‘
0
Uploaded by RRI Tools on November 1, 2015
Research Community Education Community Business &amp; Industry Civil Society Organizations Gender Equality Public Engagement Inclusive, innovative, and reflective societies computer games industry diversity information and communication technologies
Description
More Information
SUMMARY
The project aims to increase diversity (including gender, ethnicity, sexuality and function) in the computer games industry so that the industry becomes more inclusive, reflective and innovative, and people feel more comfortable playing and developing more types of computer games. It is a long-term project divided into three steps:
analyses of conditions, obstacles and opportunities for diversity in the games industry;
analyses of game development processes from a diversity perspective;
analyses of game companiesâ€™ work environments, including recruitment processes, from a diversity perspective.
Though the project works on local, regional and national levels, it is quickly reaching the international level due to the global nature of the computer games industry.
SCALE
National
LANGUAGE
English
COUNTRY
Sweden
PROCESS REQUIREMENTS
DIVERSITY &amp; INCLUSION
The project has promoted the inclusion of diverse research topics, portfolios and perspectives: Firstly, by considering the entire game sector and collaborating with representatives from that sector; secondly, by working in an interdisciplinary manner and using a â€˜practice analysisâ€™ research method that operates on micro, meso and macro levels.
This project distinguishes itself from others with the scale at which collaboration within the whole innovation system in a specific sector has been implemented (game companies, game education institutes, gaming communities). A central goal is diversity, at all levels, and also all aspects of diversity.
OPENNESS &amp; TRANSPARENCY
Regular communications on all aspects of the project are shared with representatives from the many different stakeholder groups. In addition, one of the tasks of the non-profit organisation Diversi is to communicate about its work to the computer game sector and to the public, which it does through a website, social media, meet ups and conferences.
ANTICIPATION &amp; REFLECTION
Through its use of practice analysis, the project analyses obstacles/risks and opportunities for diversity in the game industry and in game development processes. Reflection on existing beliefs and ways of thinking is done by continuously challenging and exploring the concept of diversity as it applies to the computer games sector.
RESPONSIVENESS &amp; ADAPTATIVE CHANGE
The main goal of the project is to implement changes in existing structures and systems based on stakeholdersâ€™ desire for more diversity. To this end, collaborations with stakeholders have encouraged open communication, which has increased recognition of each otherâ€™s needs, concerns and perspectives. In addition, the project continuously redesigns and modifies each step, as well as the aims and scopes, based on internal and external factors.
STAGE
Development, Exploration, Implementation
OUTCOMES
A main outcome is Diversi, an innovative non-profit organisation that works as a new kind of platform for increasing diversity in the computer game sector. Diversi provides channels and forums for the exchange of knowledge and ideas, supports and creates collaborations, and gives stakeholders the opportunity to recognise and reward each otherâ€™s diversity efforts.
LESSONS
The project shows how all aspects of RRI can be utilised to effect change in business sectors, which may ultimately result in broader societal changes.
WEBSITE(S)
www.diversi.nu
ORGANIZATIONS
Praxikon
Swedish Games Industry
CONTACT
Milda RÃ¶nn
Praxikon
Stockholm, Sweden
milda.ronn@humsamverkan.se
 </t>
  </si>
  <si>
    <t xml:space="preserve">https://rri-tools.eu/-/research_insp_practice</t>
  </si>
  <si>
    <t xml:space="preserve">Research. Increasing value, reducing waste</t>
  </si>
  <si>
    <t xml:space="preserve">Research Community Policy Makers Education Community Civil Society Organizations Open Access Ethics Governance Public Engagement Science Education Health, demography &amp; wellbeing medical research practices research value wasted research open science</t>
  </si>
  <si>
    <t xml:space="preserve">www.researchwaste.net</t>
  </si>
  <si>
    <t xml:space="preserve">http://www.researchwaste.net/</t>
  </si>
  <si>
    <t xml:space="preserve">Inspiring Practice Project
Research. Increasing value, reducing waste
ðŸ‘
0
Uploaded by RRI Tools on November 1, 2015
Research Community Policy Makers Education Community Civil Society Organizations Open Access Ethics Governance Public Engagement Science Education Health, demography &amp; wellbeing medical research practices research value wasted research open science
Description
More Information
SUMMARY
This project raises awareness of flaws in the current medical research system that diminish the value of research and often result in significant financial loss: asking the wrong questions, poor research designs, unpublished negative results, poorly reported findings. Through its website and articles published in peer-reviewed journals, the project aims to encourage discussions about medical research practices and effect changes that increase the value of research and decrease the occurrence of wasted research.
SCALE
International
LANGUAGE
English
COUNTRY
United Kingdom
PROCESS REQUIREMENTS
DIVERSITY &amp; INCLUSION
The project addresses how the entire process of medical research (from agenda setting to sharing results to evaluation) can become more effective, transparent and inclusive. One solution is to increase diversity by including patients and medical caregivers in setting the research agenda. The website brings attention to certain flaws in the research enterprise, such as the lack of diversity in research topics, portfolios and perspectives.
OPENNESS &amp; TRANSPARENCY
Through the projectâ€™s website documentation, information, and resources on how to increase the value of research is shared, as well as on how to reduce or avoid wasting research. In its series of five articles published in The Lancet, the project recommends more transparency in research processes, beginning by making information (publicly) available about how research funders decide what research to support and what research protocols or analysis plans are chosen, to sharing raw data to promote reuse of original datasets.
ANTICIPATION &amp; REFLECTION
Many research practices have unintended negative consequences. The website opens up discussion on current practices that require thoughtful consideration of possible outcomes to avoid wasted effort. The project also reflects on motivations, both good and bad, that drive researchers, research funders, pharmaceutical companies, regulators and institutions in biomedical research. Economic pressures and desires to maximise pharmaceutical and publishing industry profits encourage distorted trial designs and dissemination of poor research.
RESPONSIVENESS &amp; ADAPTATIVE CHANGE
A series of five papers written by groups of stakeholders from different parts of the research and innovation process were published in The Lancet, a high-profile journal. They showed how problems in medical research arise in various parts of the process and require a collaborative approach to address them. Since then the project has also linked in with other initiatives such as the AllTrials campaign, which argues that all trials and all results need to be reported. Key figures of the project have set out a range of recommendations that explain what changes should be made to existing structures and systems.
STAGE
Development, Exploration, Implementation, Monitorization &amp; Evaluation
OUTCOMES
One of the main results has been a symposium held by the Department of Health and The Lancet to discuss the issues addressed by the website and the lecture series. The symposium was attended by senior representatives from across the medical research field (policymakers, funders, researchers, journal editors) â€“ the issue of waste in medical research has been put on the agenda.
LESSONS
Working together, high-profile stakeholders from various backgrounds can get an issue on the map, even if it addresses shortcomings in the values and culture of their own professional community. Collaboration between stakeholders is vital for initiatives that strive for change towards RRI.
WEBSITE(S)
www.researchwaste.net
TIME
From 31/12/2013 to present
ORGANIZATIONS
The Lancet (medical journal)
 </t>
  </si>
  <si>
    <t xml:space="preserve">https://rri-tools.eu/-/vision_responsible_library_elemt</t>
  </si>
  <si>
    <t xml:space="preserve">A vision of Responsible Research and Innovation</t>
  </si>
  <si>
    <t xml:space="preserve">Research Community Policy Makers Education Community Business &amp; Industry Civil Society Organizations Ethics Governance rri framework eu normative anchor points grand challenges</t>
  </si>
  <si>
    <t xml:space="preserve">http://philpapers.org/archive/VONAVO.pdf</t>
  </si>
  <si>
    <t xml:space="preserve">Library Element Article
A vision of Responsible Research and Innovation
ðŸ‘
0
Uploaded by RRI Tools on November 1, 2015
Research Community Policy Makers Education Community Business &amp; Industry Civil Society Organizations Ethics Governance rri framework eu normative anchor points grand challenges
Description
BIBLIOGRAPHIC REFERENCES
Von Schomberg, R. ( 2013), "A vision of responsible innovation" in Owen, R., Heintz, M., and Bessant, J. (eds.) Responsible Innovation, London, John Wiley
SUMMARY OF CONTENT
Responsible Research and Innovation (RRI) has become an increasingly important phrase within policy narratives, in particular in Europe, where it will be a cross-cutting issue under the prospective EU Framework Programme for Research and Innovation â€œHorizon 2020â€. In EU member states, there are also various initiatives supporting RRI, notably under schemes of national research councils (e.g. the United Kingdom, Norway, and the Netherlands). However, there is no agreed definition of the concept, and approaches how it should be implemented may vary.
This chapter outlines a vision behind Responsible Research and Innovation, taking a largely European policy perspective, provides a definition of the concept and proposes a broad framework for its implementation under Research and Innovation schemes around the world. RRI should be understood as a strategy of stakeholders to become mutual responsive to each other and anticipate research and innovation outcomes underpinning the â€œgrand challengesâ€ of our time for which they share responsibility.
Research and Innovation processes need to become more responsive and adaptive to these grand challenges. This implies, among other, the introduction of broader foresight and impact assessments for new technologies beyond their anticipated market-benefits and risks. Finally it is provided a responsible research and innovation matrix consisting of lead-questions to be addressed by stakeholders in order to satisfy responsible research and innovation requirements.
FORMAT
PDF
EXPERTISE
Practitioner , Master
LINK
http://philpapers.org/archive/VONAVO.pdf
 </t>
  </si>
  <si>
    <t xml:space="preserve">https://rri-tools.eu/-/dutch_approach_library_elemt</t>
  </si>
  <si>
    <t xml:space="preserve">The Dutch Approach to Responsible Innovation and Value Sensitive Design</t>
  </si>
  <si>
    <t xml:space="preserve">Research Community Policy Makers Business &amp; Industry Ethics Governance rri the netherlands value sensitive design moral overload</t>
  </si>
  <si>
    <t xml:space="preserve">https://www.youtube.com/watch?v=u5BYjD1Gn4g</t>
  </si>
  <si>
    <t xml:space="preserve">Library Element Video
The Dutch Approach to Responsible Innovation and Value Sensitive Design
ðŸ‘
0
Uploaded by RRI Tools on November 1, 2015
Research Community Policy Makers Business &amp; Industry Ethics Governance rri the netherlands value sensitive design moral overload
Description
BIBLIOGRAPHIC REFERENCES
van den Hoeven, J. (2014). The Dutch Approach to Responsible Innovation and Value Sensitive Design. Video, Third International Conference on Responsible Innovation, NWO
SUMMARY OF CONTENT
Jeroen van den Hoven, professor of moral philosophy at Delft University of Technology, explains recent experiences with responsible innovation and value sensitive design in The Netherlands. Key note address at the Third International Conference on Responsible Innovation, organised by NWO in May 2014.
FORMAT
Video
EXPERTISE
Beginner , Practitioner
LINK
https://www.youtube.com/watch?v=u5BYjD1Gn4g
 </t>
  </si>
  <si>
    <t xml:space="preserve">https://rri-tools.eu/-/mandato_acceso_library_elemt</t>
  </si>
  <si>
    <t xml:space="preserve">El Mandato de Acceso Abierto en Horizonte 2020</t>
  </si>
  <si>
    <t xml:space="preserve">Research Community Policy Makers Open Access science communication h2020 era open access</t>
  </si>
  <si>
    <t xml:space="preserve">http://www.irsicaixa.es/sites/all/themes/abessive/files/Jornada%20%20RRI%20Tools%20BCN%20Acceso%20abierto%20-%20Pilar%20Rico.pdf</t>
  </si>
  <si>
    <t xml:space="preserve">Library Element Presentation
El Mandato de Acceso Abierto en Horizonte 2020
ðŸ‘
0
Uploaded by RRI Tools on November 1, 2015
Research Community Policy Makers Open Access science communication h2020 era open access
Description
BIBLIOGRAPHIC REFERENCES
Rico, P. (2015), El Mandato de Acceso Abierto en Horizonte 2020, Jornadas RRI Tools, CosmoCaixa Barcelona
SUMMARY OF CONTENT
Presentation on the Open Access policy within the European Framework Programme Horizon 2020, given by a representative of the Spanish Foundation on Science and Technology (FECYT) as an introduction on the topic for Spanish researchers. The presentation is part of an RRI day organized by the Spanish hub (IrsiCaixa) of the RRI Tools project.
FORMAT
PDF
ACCESS
Open
LANGUAGE
Spanish
EXPERTISE
Beginner
LINK
http://www.irsicaixa.es/sites/all/themes/abessive/files/Jornada%20%20RRI%20Tools%20BCN%20Acceso%20abierto%20-%20Pilar%20Rico.pdf
 </t>
  </si>
  <si>
    <t xml:space="preserve">https://rri-tools.eu/-/altmetric_system_library_elemt</t>
  </si>
  <si>
    <t xml:space="preserve">The Altmetric System</t>
  </si>
  <si>
    <t xml:space="preserve">Research Community Policy Makers Open Access Governance article-level metrics bibliometrics research impact</t>
  </si>
  <si>
    <t xml:space="preserve">http://www.internationalinnovation.com/?smd_process_download=1&amp;download_id=19588</t>
  </si>
  <si>
    <t xml:space="preserve">Library Element Article
The Altmetric System
ðŸ‘
0
Uploaded by RRI Tools on November 1, 2015
Research Community Policy Makers Open Access Governance article-level metrics bibliometrics research impact
Description
BIBLIOGRAPHIC REFERENCES
Adie, E. (2014), The Altmetric System, International Innovation
SUMMARY OF CONTENT
In the budding field of article-level metrics, Altmetric has been leading the way in measuring the attention and impact of research papers beyond the archaic method of counting citations. Founder Euan Adie sheds light on the inadequacy of journal-level metrics, the future relationship between academia and Twitter, and the work that goes on behind the scenes at Altmetric.
FORMAT
PDF
EXPERTISE
Beginner , Practitioner
LINK
http://www.internationalinnovation.com/?smd_process_download=1&amp;download_id=19588
 </t>
  </si>
  <si>
    <t xml:space="preserve">https://rri-tools.eu/-/best_sciencewise_library_elemt</t>
  </si>
  <si>
    <t xml:space="preserve">The Best of Sciencewise Reflections on Public Dialogue</t>
  </si>
  <si>
    <t xml:space="preserve">Policy Makers Civil Society Organizations Open Access Governance Public Engagement public dialogue participation policy debate digital engagement</t>
  </si>
  <si>
    <t xml:space="preserve">http://www.sciencewise-erc.org.uk/cms/assets/Uploads/Best-ofFINAL.pdf</t>
  </si>
  <si>
    <t xml:space="preserve">Library Element Report
The Best of Sciencewise Reflections on Public Dialogue
ðŸ‘
0
Uploaded by RRI Tools on November 1, 2015
Policy Makers Civil Society Organizations Open Access Governance Public Engagement public dialogue participation policy debate digital engagement
Description
BIBLIOGRAPHIC REFERENCES
Bussu, S., Davis, H., and Pollard, A. (eds.) (2014), The Best of Sciencewise Reflections on Public Dialogue, Sciencewise, UK
SUMMARY OF CONTENT
Engaging the public in dialogue around policy issues can be a daunting prospect. Sciencewise now has ten years of experience in supporting policy makers to engage the public on policy issues involving science and technology. In addition to their extensive range of dialogue project case studies, evaluations, reports on what the public think and guidance materials on public dialogue, Sciencewise has written over twenty thought leadership and research pieces which explore key developments in the theory and practice of public dialogue; highlight issues to consider when thinking about whether and how to engage the public; and connect public dialogue with broader policy debates.
This piece provides a taster of this research. It has been designed to be read in around an hour. It starts by giving an overview and key lessons from their thought leadership and research on public dialogue, pulling out the key themes and most valuable insights that have been explored in their work to date.
The main section highlights five key readings which address pivotal issues around public dialogue. It then takes a step back from this body of work, to look at opportunities for future thought leadership work. The annotated bibliography at the back gives a full overview of all Sciencewise papers.
FORMAT
PDF
EXPERTISE
Beginner , Practitioner
LINK
http://www.sciencewise-erc.org.uk/cms/assets/Uploads/Best-ofFINAL.pdf
 </t>
  </si>
  <si>
    <t xml:space="preserve">https://rri-tools.eu/-/public_engagement_library_ele-2</t>
  </si>
  <si>
    <t xml:space="preserve">Public Engagement in R&amp;I Processes â€“ Promises and Demands</t>
  </si>
  <si>
    <t xml:space="preserve">Research Community Policy Makers Civil Society Organizations Governance Public Engagement public engagement participation policy making</t>
  </si>
  <si>
    <t xml:space="preserve">http://engage2020.eu/media/Engage2020-Policy-Brief-Issue2_final.pdf</t>
  </si>
  <si>
    <t xml:space="preserve">Library Element Others
Public Engagement in R&amp;I Processes â€“ Promises and Demands
ðŸ‘
0
Uploaded by RRI Tools on November 1, 2015
Research Community Policy Makers Civil Society Organizations Governance Public Engagement public engagement participation policy making
Description
BIBLIOGRAPHIC REFERENCES
Engage2020 project (2014), Public Engagement in R&amp;I Processes â€“ Promises and Demands, Policy Brief
SUMMARY OF CONTENT
This policy brief is the second one out of six that published during the Engage2020 project. It discusses the ways the society can be engaged in R&amp;I practices as well as R&amp;I policies, it presents the roles the public can play on the different levels of R&amp;I processes and summarises the most important motives and achievements of public engagement.
FORMAT
PDF
EXPERTISE
Practitioner
LINK
http://engage2020.eu/media/Engage2020-Policy-Brief-Issue2_final.pdf
 </t>
  </si>
  <si>
    <t xml:space="preserve">https://rri-tools.eu/-/should_science_library_elemt</t>
  </si>
  <si>
    <t xml:space="preserve">Should Science Always be Open?</t>
  </si>
  <si>
    <t xml:space="preserve">Uploaded by Ivo Grigorov on November 1, 2015</t>
  </si>
  <si>
    <t xml:space="preserve">Research Community Policy Makers Business &amp; Industry Open Access open science open data open innovation</t>
  </si>
  <si>
    <t xml:space="preserve">https://zenodo.org/record/10658/files/ESOF2014_Should_Science_Always_be_Open_25_June_2014.jpg</t>
  </si>
  <si>
    <t xml:space="preserve">Still under revision by the RRI Tools project
Library Element Others
Should Science Always be Open?
ðŸ‘
0
Uploaded by Ivo Grigorov on November 1, 2015
Research Community Policy Makers Business &amp; Industry Open Access open science open data open innovation
Description
BIBLIOGRAPHIC REFERENCES
Thorhauge, T., et al.. (2014), Should Science Always be Open?, European Science Open Forum
SUMMARY OF CONTENT
This is an artistic overview of what was presented and discussed during the European Science Open Forum (ESOF) 2014 session title 'Should science always be open?'. In order to provide a framework of the session, its abstract is reproduced below.
We are experiencing a paradigm shift in the way new knowledge is shared. The internet allows for complete openness for research, innovation and personal and government information. Openness to resources from academia, government and industry changes the playing field for citizens, scientists, inventors and industry, allowing all to participate in innovation and value creation, regardless of geography and background.
We will explore the balance between benefits and concerns in relation to openness to knowledge and data. We will showcase the current impact potential of open science and open innovation, while considering intellectual property, the right for commercial exploitation of innovative concepts and the need for privacy legislation preventing misuse of personal data.
We will discuss questions such as: Why should I care about openness? Does open science create more impact? Does intellectual property enable or hinder progress? Does openness pose risks for privacy and patients?
FORMAT
JPG
EXPERTISE
Beginner
LINK
https://zenodo.org/record/10658/files/ESOF2014_Should_Science_Always_be_Open_25_June_2014.jpg
 </t>
  </si>
  <si>
    <t xml:space="preserve">https://rri-tools.eu/-/etica_salud_library_elemt</t>
  </si>
  <si>
    <t xml:space="preserve">Ã‰tica y Salud PÃºblica en Tiempos de Crisis</t>
  </si>
  <si>
    <t xml:space="preserve">Policy Makers Civil Society Organizations Ethics Governance Health, demography &amp; wellbeing Inclusive, innovative, and reflective societies ethics public health vulnerable populations economic crisis</t>
  </si>
  <si>
    <t xml:space="preserve">http://www.fundaciogrifols.org/ca/web/fundacio/-/32-ethics-and-public-health-in-times-of-crisis</t>
  </si>
  <si>
    <t xml:space="preserve">Library Element Book and Thesis
Ã‰tica y Salud PÃºblica en Tiempos de Crisis
ðŸ‘
0
Uploaded by RRI Tools on November 1, 2015
Policy Makers Civil Society Organizations Ethics Governance Health, demography &amp; wellbeing Inclusive, innovative, and reflective societies ethics public health vulnerable populations economic crisis
Description
BIBLIOGRAPHIC REFERENCES
VÃ­ctor GrÃ­fols i Lucas Foundation (2014), Ã‰tica y Salud PÃºblica en Tiempos de Crisis, Cuadernos de la FundaciÃ³ VÃ­ctor GrÃ­fols i Lucas 32
SUMMARY OF CONTENT
This monograph contains the proceedings of the workshop hosted by the VÃ­ctor GrÃ­fols i Lucas Foundation, in Barcelona (Spain), on 18 December 2013. The event was attended by specialists in the fields of ethics and public health, and the programme consisted of three sections, each providing a different perspective on the intersection between the economic crisis, ethics and public health. Each section was structured around a pair of presentations, designed to provide information, analysis and a starting point for the discussion session that followed.
The sections were:
Populations that are particularly vulnerable to the crisis
The impact of the crisis on mental health. The case of suicide: Myth or reality? and
For the morally correct use of public health services in times of crisis: the role of health professionals and the role of health service users.
Before the workshop, each of the speakers submitted a short document setting out the key points of their presentation. This text was then sent out to participants so that they would have the opportunity to prepare for the workshop by thinking about the issues under consideration. Following the event, each of the speakers wrote a paper including their own thoughts on the discussion topic and incorporating contributions and observations from the group debate. The specialists who took part were also invited to write up their own ideas and conclusions from the dayâ€™s proceedings. Both sets of documents are included in this publication.
FORMAT
PDF
ACCESS
Open (login required)
LANGUAGE
Spanish
EXPERTISE
Practitioner , Master
LINK
http://www.fundaciogrifols.org/ca/web/fundacio/-/32-ethics-and-public-health-in-times-of-crisis
 </t>
  </si>
  <si>
    <t xml:space="preserve">https://rri-tools.eu/-/efc_research_library_elemt</t>
  </si>
  <si>
    <t xml:space="preserve">EFC Research Forum Statement on Responsible Research and Innovation</t>
  </si>
  <si>
    <t xml:space="preserve">Policy Makers Open Access Ethics Gender Equality Governance Public Engagement Science Education rri research foundations</t>
  </si>
  <si>
    <t xml:space="preserve">http://www.efc.be/wp-content/uploads/2015/04/RRI-Statement-EFC.pdf</t>
  </si>
  <si>
    <t xml:space="preserve">Library Element Others
EFC Research Forum Statement on Responsible Research and Innovation
ðŸ‘
0
Uploaded by RRI Tools on November 1, 2015
Policy Makers Open Access Ethics Gender Equality Governance Public Engagement Science Education rri research foundations
Description
BIBLIOGRAPHIC REFERENCES
European Foundation Centre (2014), EFC Research Forum Statement on Responsible Research and Innovation
SUMMARY OF CONTENT
The EFC Research Forum Steering Committee acknowledges the potential of Responsible Research and Innovation (RRI) to steer the field and its outcomes towards more desirable ends. Thus, it is committed to develop, promote and support RRI and suggests other foundations and philanthropic institutions consider doing so.
With this statement we describe why RRI is important, what it is and how the EFC can raise awareness and support research foundations in their effort to contribute to RRI.
FORMAT
PDF
EXPERTISE
Practitioner , Master
LINK
http://www.efc.be/wp-content/uploads/2015/04/RRI-Statement-EFC.pdf
 </t>
  </si>
  <si>
    <t xml:space="preserve">https://rri-tools.eu/-/standardising_responsibility_library_elemt</t>
  </si>
  <si>
    <t xml:space="preserve">Standardising Responsibility? The Significance of Interstitial Spaces</t>
  </si>
  <si>
    <t xml:space="preserve">Policy Makers Education Community Business &amp; Industry Ethics Governance rri nanotechnology standardisation innovation systems</t>
  </si>
  <si>
    <t xml:space="preserve">http://link.springer.com/article/10.1007%2Fs11948-014-9602-4</t>
  </si>
  <si>
    <t xml:space="preserve">Library Element Article
Standardising Responsibility? The Significance of Interstitial Spaces
ðŸ‘
0
Uploaded by RRI Tools on November 1, 2015
Policy Makers Education Community Business &amp; Industry Ethics Governance rri nanotechnology standardisation innovation systems
Description
BIBLIOGRAPHIC REFERENCES
Wickson, F., and Forsberg, E.-M. (2014), Standardising Responsibility? The Significance of Interstitial Spaces, Science and Engineering Ethics 21, 5, 1159-1180
SUMMARY OF CONTENT
Modern society is characterised by rapid technological development that is often socially controversial and plagued by extensive scientific uncertainty concerning its socio-ecological impacts. Within this context, the concept of â€˜responsible research and innovationâ€™ (RRI) is currently rising to prominence in international discourse concerning science and technology governance. As this emerging concept of RRI begins to be enacted through instruments, approaches, and initiatives, it is valuable to explore what it is coming to mean for and in practice. In this paper we draw attention to a realm that is often backgrounded in the current discussions of RRI but which has a highly significant impact on scientific research, innovation and policyâ€”namely, the interstitial space of international standardization. Drawing on the case of nanoscale sciences and technologies to make our argument, we present examples of how international standards are already entangled in the development of RRI and yet, how the process of international standardization itself largely fails to embody the norms proposed as characterizing RRI. We suggest that although current models for RRI provide a promising attempt to make research and innovation more responsive to societal needs, ethical values and environmental challenges, such approaches will need to encompass and address a greater diversity of innovation system agents and spaces if they are to prove successful in their aims.
FORMAT
PDF
ACCESS
Restricted
LANGUAGE
English
EXPERTISE
Practitioner
LINK
http://link.springer.com/article/10.1007%2Fs11948-014-9602-4
 </t>
  </si>
  <si>
    <t xml:space="preserve">https://rri-tools.eu/-/allea_statement_library_elemt</t>
  </si>
  <si>
    <t xml:space="preserve">ALLEA Statement on Enhancement of Open Access to Scientific Publications in Europe</t>
  </si>
  <si>
    <t xml:space="preserve">Research Community Policy Makers Open Access Governance open access policies scientific publications legal principles</t>
  </si>
  <si>
    <t xml:space="preserve">http://www.allea.org/Content/ALLEA/Statement_ALLEA_Open_Access_2013-11.pdf</t>
  </si>
  <si>
    <t xml:space="preserve">Library Element Others
ALLEA Statement on Enhancement of Open Access to Scientific Publications in Europe
ðŸ‘
0
Uploaded by RRI Tools on November 1, 2015
Research Community Policy Makers Open Access Governance open access policies scientific publications legal principles
Description
BIBLIOGRAPHIC REFERENCES
ALLEA Permanent Working Group on Intellectual Property Rights (2013), Statement on Enhancement of Open Access to Scientific Publications in Europe
SUMMARY OF CONTENT
This paper invites European authorities to take measures to facilitate the transition to an Open Access model that takes into account the specificities of the various academic fields (natural sciences vis-Ã -vis humanities and social sciences) but does not impose additional burdens on researchers. The Open Access model is also being considered at the national level. It is not yet clear whether the national and the European initiatives will be aligned. Some coordination between the various institutions involved in fostering the Open Access model appears necessary. ALLEA would be pleased to work with the European Commission and other institutions to further elaborate an OA policy and to develop more detailed guidelines.
FORMAT
PDF
EXPERTISE
Beginner , Practitioner
LINK
http://www.allea.org/Content/ALLEA/Statement_ALLEA_Open_Access_2013-11.pdf
 </t>
  </si>
  <si>
    <t xml:space="preserve">https://rri-tools.eu/-/late_lessons_library_elemt</t>
  </si>
  <si>
    <t xml:space="preserve">Late Lessons from Early Warnings: Science, Precaution, Innovation</t>
  </si>
  <si>
    <t xml:space="preserve">Research Community Policy Makers Education Community Business &amp; Industry Civil Society Organizations Ethics Governance Public Engagement Science Education Health, demography &amp; wellbeing Food, agriculture, forestry, water and bio-economy Energy Climate, environment, and resources case studies precautionary principle governance of innovation regulatory science ecosystems management</t>
  </si>
  <si>
    <t xml:space="preserve">http://www.eea.europa.eu/publications/late-lessons-2</t>
  </si>
  <si>
    <t xml:space="preserve">Library Element Report
Late Lessons from Early Warnings: Science, Precaution, Innovation
ðŸ‘
0
Uploaded by RRI Tools on November 1, 2015
Research Community Policy Makers Education Community Business &amp; Industry Civil Society Organizations Ethics Governance Public Engagement Science Education Health, demography &amp; wellbeing Food, agriculture, forestry, water and bio-economy Energy Climate, environment, and resources case studies precautionary principle governance of innovation regulatory science ecosystems management
Description
BIBLIOGRAPHIC REFERENCES
European Environment Agency (2013), Late Lessons from Early Warnings: Science, Precaution, Innovation
SUMMARY OF CONTENT
This report is the second of its type produced by the European Environment Agency, external authors and peer reviewers. Volume 1 (2001) of Late lessons...: the precautionary principle 1896â€“2000 looked at the history of a selection of occupational, public health and environmental hazards and asked if we could have been better at taking action early enough to prevent harm. 12 key lessons for better decision making were drawn from 14 cases where public policy was formulated against a background of scientific uncertainty and 'surprises' â€” and where clear evidence of hazards to people and the environment was often ignored. The 2001 case studies and lessons remain pertinent today, and underline four reasons for a second report.
First, expanding the late lessons approach to consider long known, additional issues with broad societal implications such as lead in petrol, mercury, environmental tobacco smoke and DDT, as well as issues from which lessons have emerged more recently such as the effects of the contraceptive pill on feminisation of fish and the impacts of insecticides on honeybees. Second, filling an acknowledged gap in the 2001 report by analysing the issue of false positives where government regulation was undertaken based on precaution but later turned out to be unnecessary. Most cases examined in the reports are 'false negatives', where early warnings existed but no preventive actions were taken. Third, addressing the rapid emergence of new society challenges such as radiation from mobile phones, genetically modified products, nanotechnologies and invasive alien species as well as if, how and where precautionary actions can play a role. And fourth, how precautionary approaches can help manage the fast changing, multiple, systemic challenges the world faces today, what new insights can be drawn and how these can underpin opportunities for sustainable innovations and, supported by ITs, greater public participation in their selection.
FORMAT
PDF
EXPERTISE
Beginner , Practitioner
LINK
http://www.eea.europa.eu/publications/late-lessons-2
 </t>
  </si>
  <si>
    <t xml:space="preserve">https://rri-tools.eu/-/moving_forward_library_elemt</t>
  </si>
  <si>
    <t xml:space="preserve">Moving Forward Responsibly: From Agribiotechnology to Agrinanotechnology in India</t>
  </si>
  <si>
    <t xml:space="preserve">Research Community Policy Makers Business &amp; Industry Governance Health, demography &amp; wellbeing Food, agriculture, forestry, water and bio-economy Inclusive, innovative, and reflective societies nanotechnology india agribiotechnology agrinanotechnology</t>
  </si>
  <si>
    <t xml:space="preserve">http://www.ris.org.in/images/RIS_images/pdf/ABDR%20November%202013.pdf</t>
  </si>
  <si>
    <t xml:space="preserve">Library Element Article
Moving Forward Responsibly: From Agribiotechnology to Agrinanotechnology in India
ðŸ‘
0
Uploaded by RRI Tools on November 1, 2015
Research Community Policy Makers Business &amp; Industry Governance Health, demography &amp; wellbeing Food, agriculture, forestry, water and bio-economy Inclusive, innovative, and reflective societies nanotechnology india agribiotechnology agrinanotechnology
Description
BIBLIOGRAPHIC REFERENCES
Pandey, P. (2013), Moving Forward Responsibly: From Agribiotechnology to Agrinanotechnology in India, Asian Biotechnology and Development Review 15, 3, 81-101
SUMMARY OF CONTENT
The agribiotechnology debates in India over the last decade have set precedents for reflecting on the changing relationship between science and society. This article tries to engage with these lessons in order to stress the need to assimilate them while imagining new technological interventions such as nanotechnology for agriculture and their governance. While searching for an appropriate governance mechanism, the article opens up the parallel international debate on â€˜Responsible Innovationâ€™ (RI) in the context of emerging technologies, for scrutiny in the Indian context. In doing so, the article highlights the neglected power dynamics in the overall debates on responsible innovation and proposes a â€˜beam-balanceâ€™ metaphor to engage with the idea of â€˜Responsible Innovationâ€™ in order to take the inequalities and alternative perspectives into account.
FORMAT
PDF
EXPERTISE
Beginner , Practitioner
LINK
http://www.ris.org.in/images/RIS_images/pdf/ABDR%20November%202013.pdf
 </t>
  </si>
  <si>
    <t xml:space="preserve">https://rri-tools.eu/-/nuclear_energy_library_elemt</t>
  </si>
  <si>
    <t xml:space="preserve">â€œNuclear energy sounded wonderful 40 years agoâ€: UK citizen views on CCS</t>
  </si>
  <si>
    <t xml:space="preserve">Research Community Policy Makers Education Community Business &amp; Industry Civil Society Organizations Governance Public Engagement Energy carbon capture and storage focus group decarbonisation nuclear power</t>
  </si>
  <si>
    <t xml:space="preserve">http://www.sciencedirect.com/science/article/pii/S0301421513011312</t>
  </si>
  <si>
    <t xml:space="preserve">Library Element Article
â€œNuclear energy sounded wonderful 40 years agoâ€: UK citizen views on CCS
ðŸ‘
0
Uploaded by RRI Tools on November 1, 2015
Research Community Policy Makers Education Community Business &amp; Industry Civil Society Organizations Governance Public Engagement Energy carbon capture and storage focus group decarbonisation nuclear power
Description
BIBLIOGRAPHIC REFERENCES
Lock, S., et al. (2014),â€œNuclear energy sounded wonderful 40 year sagoâ€: UK citizen views on CCS, Energy Policy 66, 428-435
SUMMARY OF CONTENT
Around the world there is increasing interest from government and industry in the potential for Carbon Capture and Storage (CCS) technologies to play a part in decarbonisation. This paper examines how people with little previous exposure to CCS technology, frame and discuss it, and how in the absence of information, ideas, notions, values and experiences shape opinion. We present data from a series of focus groups held with environmental activists, planning councillors, and adult and youth community group members in London in 2012. We found that views on CCS are shaped strongly by wider factors, particularly trade-offs between different energy futures. Lay-critiques were similar to those put forward by environmental groups and were strongly framed by conceptions of nuclear power. We argue that although there is little public disquiet concerning this technology in private opinions were generally negative. This, and the use of nuclear power as a framing device, may present a challenge to policy- makers and industry committed to implementing CCS while promoting education as the main mechanism for public acceptance.
FORMAT
PDF
EXPERTISE
Practitioner
LINK
http://www.sciencedirect.com/science/article/pii/S0301421513011312
 </t>
  </si>
  <si>
    <t xml:space="preserve">https://rri-tools.eu/-/public_hysteria_library_elemt</t>
  </si>
  <si>
    <t xml:space="preserve">Public Hysteria About Technology - WhereÃ¢Â€Â™s the Evidence?</t>
  </si>
  <si>
    <t xml:space="preserve">Research Community Policy Makers Business &amp; Industry Civil Society Organizations Public Engagement nanotechnology public attitudes to technology</t>
  </si>
  <si>
    <t xml:space="preserve">http://www.matterforall.org/wp-content/uploads/2014/05/Public-hysteria-about-technology-where%E2%80%99s-the-evidence.pdf</t>
  </si>
  <si>
    <t xml:space="preserve">Library Element Report
Public Hysteria About Technology - WhereÃ¢Â€Â™s the Evidence?
ðŸ‘
0
Uploaded by RRI Tools on November 1, 2015
Research Community Policy Makers Business &amp; Industry Civil Society Organizations Public Engagement nanotechnology public attitudes to technology
Description
BIBLIOGRAPHIC REFERENCES
Sutcliffe, H. (2014), Public Hysteria about Technology - Whereâ€™s the Evidence?, MATTER report
SUMMARY OF CONTENT
This brief paper explores why the evidence points to the public having a much more thoughtful and nuanced view of technology than is generally perceived and begins to explore how research and innovation can be better aligned with publicâ€™s values, views and behaviours.
FORMAT
PDF
EXPERTISE
Master
LINK
http://www.matterforall.org/wp-content/uploads/2014/05/Public-hysteria-about-technology-where%E2%80%99s-the-evidence.pdf
 </t>
  </si>
  <si>
    <t xml:space="preserve">https://rri-tools.eu/-/ras_2020_library_elemt</t>
  </si>
  <si>
    <t xml:space="preserve">RAS 2020 Robotics and Autonomous Systems</t>
  </si>
  <si>
    <t xml:space="preserve">Business &amp; Industry Ethics Governance Public Engagement Health, demography &amp; wellbeing Food, agriculture, forestry, water and bio-economy Energy Transport Climate, environment, and resources Inclusive, innovative, and reflective societies Security innovation market robotics autonomous systems</t>
  </si>
  <si>
    <t xml:space="preserve">https://connect.innovateuk.org/documents/2903012/16074728/RAS%20UK%20Strategy?version=1.0</t>
  </si>
  <si>
    <t xml:space="preserve">Library Element Report
RAS 2020 Robotics and Autonomous Systems
ðŸ‘
0
Uploaded by RRI Tools on November 1, 2015
Business &amp; Industry Ethics Governance Public Engagement Health, demography &amp; wellbeing Food, agriculture, forestry, water and bio-economy Energy Transport Climate, environment, and resources Inclusive, innovative, and reflective societies Security innovation market robotics autonomous systems
Description
BIBLIOGRAPHIC REFERENCES
Robotics and Autonomous Systems Special Interest Group (2014), RAS 2020 Robotics and Autonomous Systems - A national strategy to capture value in a cross-sector UK RAS innovation pipeline through co-ordinated development of assets, challenges, clusters and skills
SUMMARY OF CONTENT
Robotics and Autonomous Systems (RAS) are one of the Eight Great Technologies identified by the UK Government as a key area with the potential to drive the industrial strategy for economic growth. Beyond automation and control, RAS are interconnected, interactive, cognitive and physical tools, able to variously perceive their environments, reason about events, make or revise plans and control their actions. They perform useful tasks for us in the real world, extending our capabilities, increasing our productivity and reducing our risks. In the future, we will increasingly use RAS to enhance almost e very aspect of our lives. They will be part of our response to national challenges: an ageing population, safer transport, efficient healthcare, productive manufacturing, and secure energy. RAS technologies will be truly transformational for the whole of society, part of the â€˜Embodied Internetâ€™ that will be at the heart of our future smart cities, smart homes and smart industries. Acting as the arms and legs of â€˜Big Dataâ€™, connected in â€˜The Internet of Thingsâ€™, RAS is a ubiquitous and underpinning technology that can fuel the UKâ€™s Industrial Strategy. There are clearly identifiable hot spots where RAS capability can impact on vertical sectors including aerospace, agriculture, automotive, energy, health, manufacturing, marine, nuclear and transport. These can be used to inform public and private investment decisions. Our vision is to reinforce a RAS ecosystem in the UK that will develop skills and allow ideas and innovation to be created and tested in the market place, ahead of international competitors. Techno logical innovations must be demonstrated in real world environments because RAS tools will be expected to work reliably and efficiently in these places. Addressing this will also involve shaping key regulatory and standards issues, so that success attracts private and inward investment at a tipping point when public investment is no longer needed.
FORMAT
PDF
EXPERTISE
Practitioner , Master
LINK
https://connect.innovateuk.org/documents/2903012/16074728/RAS%20UK%20Strategy?version=1.0
 </t>
  </si>
  <si>
    <t xml:space="preserve">https://rri-tools.eu/-/reinventing_civic_library_elemt</t>
  </si>
  <si>
    <t xml:space="preserve">Reinventing the Civic University</t>
  </si>
  <si>
    <t xml:space="preserve">Research Community Policy Makers Education Community Governance Public Engagement university civic university civic engagement public funding</t>
  </si>
  <si>
    <t xml:space="preserve">https://www.nesta.org.uk/sites/default/files/reinventing_the_civic_university.pdf</t>
  </si>
  <si>
    <t xml:space="preserve">Library Element Article
Reinventing the Civic University
ðŸ‘
0
Uploaded by RRI Tools on November 1, 2015
Research Community Policy Makers Education Community Governance Public Engagement university civic university civic engagement public funding
Description
BIBLIOGRAPHIC REFERENCES
Goddard, J. (2009), Reinventing the Civic University, NESTA, Provocation 12
SUMMARY OF CONTENT
In the context of a severe recession, pressure on the public finances and major societal challenges such as global warming and the ageing population Governments are quite properly asking: what are universities for? In thi+E58s provocation I argue that all publicly-funded universities in the UK have a civic duty to engage with wider society on the local, national and global scales, and to do so in a manner which links the social to the economic spheres.
Engagement has to be an institution wide-commitment, not confined to individual academics or projects. It has to embrace teaching as well as research, students as well as academics, and the full range of support services. All universities need to develop strategies to guide their engagement with wider society, to manage themselves accordingly and to work with external partners to gauge their success.
FORMAT
PDF
EXPERTISE
Practitioner
LINK
https://www.nesta.org.uk/sites/default/files/reinventing_the_civic_university.pdf
 </t>
  </si>
  <si>
    <t xml:space="preserve">https://rri-tools.eu/-/quality_criteria_library_elemt</t>
  </si>
  <si>
    <t xml:space="preserve">Quality Criteria and Indicators for Responsible Research and Innovation: Learning from Transdisciplinarity</t>
  </si>
  <si>
    <t xml:space="preserve">Research Community Policy Makers Business &amp; Industry Governance rri indicators evaluation transdisciplinary research quality criteria</t>
  </si>
  <si>
    <t xml:space="preserve">http://www.tandfonline.com/doi/abs/10.1080/23299460.2014.963004#.Vbe1K_lmFo0</t>
  </si>
  <si>
    <t xml:space="preserve">Library Element Article
Quality Criteria and Indicators for Responsible Research and Innovation: Learning from Transdisciplinarity
ðŸ‘
0
Uploaded by RRI Tools on November 1, 2015
Research Community Policy Makers Business &amp; Industry Governance rri indicators evaluation transdisciplinary research quality criteria
Description
BIBLIOGRAPHIC REFERENCES
Wickson, F., and Carew, A.L. (2014), Quality Criteria and Indicators for Responsible Research and Innovation: Learning from Transdisciplinarity, Journal of Responsible Innovation 1, 3, 254-273
SUMMARY OF CONTENT
The concept of â€˜responsible innovationâ€™ (RI) or â€˜responsible research and innovationâ€™ (RRI) is rapidly gaining currency. However, a persistent critique is that without more concrete elaboration, the interpretive flexibility of the concept is so broad as to effectively render it meaningless. The articulation of quality criteria and indicators therefore seems crucial for RRI to be understood and operationalized by researchers, research funders, innovators and other relevant stakeholders. In this paper, we specifically draw on our knowledge and experience from the transdisciplinary research community, combined with recent multi-stakeholder deliberative work on the concrete case of nanoremediation, to make an offering on the challenge of articulating quality criteria and approaches to evaluate RRI. In doing so, we present an iteratively arrived at set of quality criteria, designate significant elements of each of these, and then develop an evaluative rubric of performance indicators across them. While the criteria and rubric we present were initiated through the specific context of our work on advancing RI in the research, development and use of nanoparticles for environmental remediation, we believe that they can serve as a useful example for how evaluative criteria and approaches can be developed and offer a helpful frame for sponsoring and structuring the ongoing conversations on quality criteria and indicators that are necessary if RRI is to reach its full potential.
FORMAT
PDF
ACCESS
Restricted
LANGUAGE
English
EXPERTISE
Practitioner , Master
LINK
http://www.tandfonline.com/doi/abs/10.1080/23299460.2014.963004#.Vbe1K_lmFo0
 </t>
  </si>
  <si>
    <t xml:space="preserve">https://rri-tools.eu/-/plenary_evidence_library_elemt</t>
  </si>
  <si>
    <t xml:space="preserve">Plenary I: Evidence and Science - The â€œGreat Transformationâ€ of Science</t>
  </si>
  <si>
    <t xml:space="preserve">Research Community Policy Makers Governance Public Engagement Science Education Energy Climate, environment, and resources sustainability global change planetary boundaries transformation science transformative research</t>
  </si>
  <si>
    <t xml:space="preserve">https://www.yumpu.com/en/document/view/33929602/great-transformation-of-science-berlin-conference</t>
  </si>
  <si>
    <t xml:space="preserve">Library Element Presentation
Plenary I: Evidence and Science - The â€œGreat Transformationâ€ of Science
ðŸ‘
0
Uploaded by RRI Tools on November 1, 2015
Research Community Policy Makers Governance Public Engagement Science Education Energy Climate, environment, and resources sustainability global change planetary boundaries transformation science transformative research
Description
BIBLIOGRAPHIC REFERENCES
Schneidewind, U. (2012), Plenary I: Evidence and Science - The â€œGreat Transformationâ€ of Science, Berlin Conference on the Human Dimensions of Global Environmental Change 2012: Evidence for Sustainable Development
SUMMARY OF CONTENT
Presentation at the Berlin Conference on the Human Dimensions of Global Environmental Change. Key topics include: from the societal â€œGreat Transformationâ€ to the â€œGreat Transformationâ€ of science; deficits of the science system regarding sustainability challenges; expectations from a transformative research; and the new science â€“ society contract as an institutional challenge.
FORMAT
Online
EXPERTISE
Practitioner
LINK
https://www.yumpu.com/en/document/view/33929602/great-transformation-of-science-berlin-conference
 </t>
  </si>
  <si>
    <t xml:space="preserve">https://rri-tools.eu/-/guiding_principles_library_elemt</t>
  </si>
  <si>
    <t xml:space="preserve">Guiding Principles for Working with Industry: Public Dialogue on How Rothamsted Research Should Engage with Industry</t>
  </si>
  <si>
    <t xml:space="preserve">Research Community Business &amp; Industry Civil Society Organizations Open Access Governance Public Engagement Food, agriculture, forestry, water and bio-economy case studies public dialogue participation agriculture consultation methodology</t>
  </si>
  <si>
    <t xml:space="preserve">http://www.rothamsted.ac.uk/sites/default/files/groups/News/87124%20Guiding%20Principles%20Public%20Dialogue.pdf</t>
  </si>
  <si>
    <t xml:space="preserve">Library Element Report
Guiding Principles for Working with Industry: Public Dialogue on How Rothamsted Research Should Engage with Industry
ðŸ‘
0
Uploaded by RRI Tools on November 1, 2015
Research Community Business &amp; Industry Civil Society Organizations Open Access Governance Public Engagement Food, agriculture, forestry, water and bio-economy case studies public dialogue participation agriculture consultation methodology
Description
BIBLIOGRAPHIC REFERENCES
Peach, B., et al. (2014), Guiding Principles for Working with Industry: Public Dialogue on How Rothamsted Research Should Engage with Industry, OPM Group, London
SUMMARY OF CONTENT
This report summarises the findings from the Rothamsted Research public dialogue on how Rothamsted Research should engage with industry. Rothamsted Research, the worldâ€™s longest running agricultural research institute, aims to increase the amount of work it does with industry in order to increase opportunities for applied research and impact and diversify its funding profile. To this end, Rothamsted is developing a Knowledge Exchange and Commercialisation (KEC) strategy that will help it to achieve this aim. As outlined in its Communications and Public Engagement Strategy, Rothamsted Research is committed to engaging stakeholders and the wider public in its work and to emphasising its role as a listening establishment. To ensure that the development of the strategy is underpinned by a comprehensive understanding of public opinion, Rothamsted commissioned OPM Group to design and implement a public dialogue to gather considered public views on the kinds of guiding principles that should inform Rothamstedâ€™s approach to working with industry. Funding and support was also provided by Sciencewise1 and the Biotechnology and Biological Sciences Research Council (BBSRC). This report presents the results of the dialogue and will contribute to Rothamstedâ€™s KEC strategy.
FORMAT
PDF
EXPERTISE
Practitioner , Master
LINK
http://www.rothamsted.ac.uk/sites/default/files/groups/News/87124%20Guiding%20Principles%20Public%20Dialogue.pdf
 </t>
  </si>
  <si>
    <t xml:space="preserve">https://rri-tools.eu/-/consideration_sex_library_elemt</t>
  </si>
  <si>
    <t xml:space="preserve">Consideration of Sex as a Biological Variable in NIHâ€funded Research</t>
  </si>
  <si>
    <t xml:space="preserve">Research Community Gender Equality Health, demography &amp; wellbeing Inclusive, innovative, and reflective societies gender inclusion sex clinical research</t>
  </si>
  <si>
    <t xml:space="preserve">http://orwh.od.nih.gov/sexinscience/overview/pdf/NOT-OD-15-102_Guidance.pdf</t>
  </si>
  <si>
    <t xml:space="preserve">Library Element Others
Consideration of Sex as a Biological Variable in NIHâ€funded Research
ðŸ‘
0
Uploaded by RRI Tools on November 1, 2015
Research Community Gender Equality Health, demography &amp; wellbeing Inclusive, innovative, and reflective societies gender inclusion sex clinical research
Description
BIBLIOGRAPHIC REFERENCES
NIH (2015), Consideration of Sex as a Biological Variable in NIHâ€funded Research, National Institutes of Health, USA
SUMMARY OF CONTENT
NIHâ€™s mission is to seek fundamental knowledge about the nature and behaviour of living systems and the application of that knowledge to enhance health, lengthen life, and reduce illness and disability. There is growing recognition that the quality and generalizability of biomedical research depends on the consideration of key biological variables, such as sex. NIH has long appreciated the importance of enrolling men and women in clinical research so as to provide a basis for application of results and to identify factors that affect disease course and treatment outcome. Women now account for roughly half of all participants in NIH-supported clinical research, which is subject to NIH's Policy on the Inclusion of Women in Clinical Research. However, preclinical research studies continue to rely heavily on male animals and/or omit reporting of the sex of animal subjects; this is particularly problematic in those studies intended to inform understanding of diseases and conditions affecting both sexes. Just like randomization, blinding, sample-size calculations, and other basic design elements, consideration of sex is a critical component of rigorous experimental design. Failure to account for sex as a biological variable may undermine the rigor, transparency and generalizability of research findings. The NIH expects researchers to study both male and female vertebrate animals and humans, where applicable, thereby improving our understanding of health and disease in men and women.
FORMAT
PDF
EXPERTISE
Practitioner , Master
LINK
http://orwh.od.nih.gov/sexinscience/overview/pdf/NOT-OD-15-102_Guidance.pdf
 </t>
  </si>
  <si>
    <t xml:space="preserve">https://rri-tools.eu/-/public_geoengineering_library_elemt</t>
  </si>
  <si>
    <t xml:space="preserve">Public Engagement on Geoengineering Research: Preliminary Report on the SPICE Deliberative Workshops</t>
  </si>
  <si>
    <t xml:space="preserve">Research Community Policy Makers Business &amp; Industry Public Engagement Climate, environment, and resources public engagement geoengineering methodology deliberative workshops</t>
  </si>
  <si>
    <t xml:space="preserve">http://psych.cf.ac.uk/understandingrisk/docs/spice.pdf</t>
  </si>
  <si>
    <t xml:space="preserve">Library Element Report
Public Engagement on Geoengineering Research: Preliminary Report on the SPICE Deliberative Workshops
ðŸ‘
0
Uploaded by RRI Tools on November 1, 2015
Research Community Policy Makers Business &amp; Industry Public Engagement Climate, environment, and resources public engagement geoengineering methodology deliberative workshops
Description
BIBLIOGRAPHIC REFERENCES
Parkhill, K., and Pidgeon, N. (2011), Public Engagement on Geoengineering Research: Preliminary Report on the SPICE Deliberative Workshops, Understanding Risk Working Paper 11-01, Cardiff School of Psychology
SUMMARY OF CONTENT
The SPICE public deliberative workshops aimed to explore perceptions of generic geoengineering proposals, stratospheric aerosols and in particular the SPICE 1 km test-bed (hereafter â€˜test-bedâ€™) through completing the following four objectives:
To give an overview of the likely varied and nuanced perspectives of the members of the general public and report to the EPSRC Societal Issues Panel (SIP).
To provide one piece of evidence that SIP might deem useful when completing their stage gate evaluation.
To explore, without guarding against future public or media contestation regarding either the development of geoengineering techniques (individual and holistically) or specific investment into research of the SPICE techniques, possible public concerns, questions, and conditions regarding SPICE and geoengineering more generically which may ignite said controversies.
To map the range of perspectives and framings each participant themselves brings to bear on geoengineering in general, and as part of this to the stratospheric aerosols and the SPICE Assembly development in particular, when this is introduced to them in a structured way.
FORMAT
PDF
EXPERTISE
Practitioner
LINK
http://psych.cf.ac.uk/understandingrisk/docs/spice.pdf
 </t>
  </si>
  <si>
    <t xml:space="preserve">https://rri-tools.eu/-/voices_responsible_library_elemt</t>
  </si>
  <si>
    <t xml:space="preserve">Voices for Responsible Research and Innovation: Engaging Citizens to Shape EU Research Policy on Urban Waste</t>
  </si>
  <si>
    <t xml:space="preserve">Research Community Policy Makers Business &amp; Industry Civil Society Organizations Governance Public Engagement Energy Climate, environment, and resources rri citizen participation methodology science centres and museums science museum waste management</t>
  </si>
  <si>
    <t xml:space="preserve">https://ec.europa.eu/research/swafs/pdf/pub_featured/voices_for_responsible_research_and_innovation_engaging_citizens_to_shap.pdf</t>
  </si>
  <si>
    <t xml:space="preserve">Library Element Report
Voices for Responsible Research and Innovation: Engaging Citizens to Shape EU Research Policy on Urban Waste
ðŸ‘
0
Uploaded by RRI Tools on November 1, 2015
Research Community Policy Makers Business &amp; Industry Civil Society Organizations Governance Public Engagement Energy Climate, environment, and resources rri citizen participation methodology science centres and museums science museum waste management
Description
BIBLIOGRAPHIC REFERENCES
Broerse, J.E.W., et al. (2014), Voices for Responsible Research and Innovation: Engaging Citizens to Shape EU Research Policy on Urban Waste, Ecsite
SUMMARY OF CONTENT
VOICES was a ground-breaking consultation process, gathering opinions and ideas about urban waste and innovation from citizens across the EU. Led by the European network of science centres and museums (Ecsite), VOICES used science centres and museums as powerful spaces for public engagement. The results were fed back to policymakers to influence the direction of EU research policy. At the heart of the VOICES project is the concept of Responsible Research and Innovation (RRI). This means engaging the public more in research and innovation (R&amp;I), making R&amp;I more socially responsive and encouraging shared responsibility for R&amp;I agendas, practices and outcomes. VOICES took the topic of â€˜urban waste as a resourceâ€™, and the transition to a â€˜zero waste societyâ€™. The results of the VOICES consultation were integrated into the ECâ€™s Horizon 2020 calls for research funding in the field of waste management. As such, VOICES is a model for incorporating citizensâ€™ voices into RRI. The project outcomes in this document can also be used by other stakeholders at a local and national, as well as European level. VOICES consulted citizens using a renowned method - focus groups - in a unique way. In terms of structure, the VOICES focus groups incorporated four exercises, which engaged the participants on the relevant topics, drawing out collective opinions and ideas in a carefully facilitated face-to-face process. The VOICES focus groups were led by trained moderators from science centres and museums, following a semi-structured script designed by researchers of the Athena Institute (VU Univ. Amsterdam). This specific methodology ensures the results are both meaningful and valid, and was successfully implemented in a range of cultures and contexts, across 27 EU member states. This report summarises the results of the overall, Europe wide analysis of the focus groups and goes into detail on the main findings of the project in the context of RRI, providing perspectives for future work.
FORMAT
PDF
EXPERTISE
Practitioner
LINK
https://ec.europa.eu/research/swafs/pdf/pub_featured/voices_for_responsible_research_and_innovation_engaging_citizens_to_shap.pdf
 </t>
  </si>
  <si>
    <t xml:space="preserve">https://rri-tools.eu/-/addressing_wicked_library_elemt</t>
  </si>
  <si>
    <t xml:space="preserve">Addressing the Wicked Problem of Responsible Innovation through Design Thinking</t>
  </si>
  <si>
    <t xml:space="preserve">Policy Makers Business &amp; Industry Ethics Governance responsible innovation design thinking wicked problem</t>
  </si>
  <si>
    <t xml:space="preserve">http://papers.ssrn.com/sol3/papers.cfm?abstract_id=2441935</t>
  </si>
  <si>
    <t xml:space="preserve">Library Element Article
Addressing the Wicked Problem of Responsible Innovation through Design Thinking
ðŸ‘
0
Uploaded by RRI Tools on November 1, 2015
Policy Makers Business &amp; Industry Ethics Governance responsible innovation design thinking wicked problem
Description
BIBLIOGRAPHIC REFERENCES
Pavie, X., and Carthy, D. (2014), Addressing the Wicked Problem of Responsible Innovation through Design Thinking, Social Science Research Network
SUMMARY OF CONTENT
In this paper, we present the results of a study conducted with several major actors from the French financial industry, which aimed at developing a process for developing responsible innovations by deploying a Design Thinking method. We begin by presenting the context for the study which includes a brief description of our approach for understanding and exploring the issues raised by responsible innovation. This first part also includes a comparative analysis of the characteristics of RI (responsible innovation) and wicked problems in order to establish a potential link between the two concepts. Secondly, the Design Thinking method is introduced as a potentially suitable approach for addressing wicked problems and thus, RI. Finally, the process for developing responsible products and services which was developed throughout the study is presented.
FORMAT
PDF
EXPERTISE
Beginner , Practitioner
LINK
http://papers.ssrn.com/sol3/papers.cfm?abstract_id=2441935
 </t>
  </si>
  <si>
    <t xml:space="preserve">https://rri-tools.eu/-/global_gender_library_elemt</t>
  </si>
  <si>
    <t xml:space="preserve">Global Gender Gap Report</t>
  </si>
  <si>
    <t xml:space="preserve">Policy Makers Education Community Civil Society Organizations Ethics Governance gender gap</t>
  </si>
  <si>
    <t xml:space="preserve">http://www.weforum.org/reports/global-gender-gap-report-2014</t>
  </si>
  <si>
    <t xml:space="preserve">Library Element Report
Global Gender Gap Report
ðŸ‘
0
Uploaded by RRI Tools on November 1, 2015
Policy Makers Education Community Civil Society Organizations Ethics Governance gender gap
Description
BIBLIOGRAPHIC REFERENCES
World Economic Forum (2014), Global Gender Gap Report
SUMMARY OF CONTENT
The Global Gender Gap Report 2014 emphasizes persisting gender gap divides across and within regions. Based on the nine years of data available for the 111 countries that have been part of the report since its inception, the world has seen only a small improvement in equality for women in the workplace. According to the Global Gender Gap Report 2014 the gender gap for economic participation and opportunity now stands at 60% worldwide, having closed by 4% from 56% in 2006.
The gender gap is narrowest in terms of health and survival with a gap standing at 96% globally, with 35 countries having closed the gap entirely. Despite all this, it is the only subindex which declined over the course of the past nine year. The educational attainment gap is the next narrowest, standing at 94% globally. Here, 25 countries have closed the gap entirely. While the gender gap for economic participation and opportunity lags stubbornly behind, the gap for political empowerment, the fourth pillar measured, remains wider still, standing at 21%, although this area has seen the most improvement since 2006.
2014â€™s findings show that Iceland continued to be at the top of the overall rankings in The Global Gender Gap Index for the sixth consecutive year. Finland ranks in second position, and Norway holds the third place in the overall ranking. Sweden remains in fourth position and Denmark gains three places and ranks this year at the fifth position. Northern European countries dominate the top 10 with Ireland in the eighth position and Belgium (10) Nicaragua (6), Rwanda (7) and Philippines (9) complete the top 10.
The index continues to track the strong correlation between a countryâ€™s gender gap and its national competitiveness. Because women account for one-half of a countryâ€™s potential talent base, a nationâ€™s competitiveness in the long term depends significantly on whether and how it educates and utilizes its women.
FORMAT
PDF
EXPERTISE
Practitioner , Master
LINK
http://www.weforum.org/reports/global-gender-gap-report-2014
 </t>
  </si>
  <si>
    <t xml:space="preserve">https://rri-tools.eu/-/unesco_priority_library_elemt</t>
  </si>
  <si>
    <t xml:space="preserve">UNESCO Priority Gender Equality Action Plan for 2014-2021</t>
  </si>
  <si>
    <t xml:space="preserve">Research Community Policy Makers Education Community Gender Equality Governance action plan strategic plan</t>
  </si>
  <si>
    <t xml:space="preserve">http://www.unesco.org/new/fileadmin/MULTIMEDIA/HQ/BSP/GENDER/GEAPENGLISHFINAL.pdf</t>
  </si>
  <si>
    <t xml:space="preserve">Library Element Report
UNESCO Priority Gender Equality Action Plan for 2014-2021
ðŸ‘
0
Uploaded by RRI Tools on November 1, 2015
Research Community Policy Makers Education Community Gender Equality Governance action plan strategic plan
Description
BIBLIOGRAPHIC REFERENCES
UNESCO Executive Board (2013), UNESCO Priority Gender Equality Action Plan for 2014-2021
SUMMARY OF CONTENT
UNESCO's Priority Gender Equality Action Plan for 2014-2021 contains information on:
Strategic actions by Major Programmes pertaining to gender equality with corresponding expected results and performance indicators
Processes for coordination, implementation, monitoring and reporting on action in support of Priority Gender Equality
Institutional mechanisms for the pursuit of gender equality in UNESCO with a focus on capacity development, coordination and accountability.
FORMAT
PDF
EXPERTISE
Practitioner , Master
LINK
http://www.unesco.org/new/fileadmin/MULTIMEDIA/HQ/BSP/GENDER/GEAPENGLISHFINAL.pdf
 </t>
  </si>
  <si>
    <t xml:space="preserve">https://rri-tools.eu/-/futures_citizens_library_elemt</t>
  </si>
  <si>
    <t xml:space="preserve">Challenging Futures of Citizens Panels. Critical Issues for Robust Forms of Public Participation</t>
  </si>
  <si>
    <t xml:space="preserve">Research Community Policy Makers Business &amp; Industry Civil Society Organizations Governance Public Engagement public participation citizens panels anticipation</t>
  </si>
  <si>
    <t xml:space="preserve">http://ec.europa.eu/research/swafs/pdf/pub_other/citizen_panels_challenging_futures_report_final.pdf</t>
  </si>
  <si>
    <t xml:space="preserve">Library Element Report
Challenging Futures of Citizens Panels. Critical Issues for Robust Forms of Public Participation
ðŸ‘
0
Uploaded by RRI Tools on November 1, 2015
Research Community Policy Makers Business &amp; Industry Civil Society Organizations Governance Public Engagement public participation citizens panels anticipation
Description
BIBLIOGRAPHIC REFERENCES
Mann, C., VoÃŸ, J.-P., Amelung, N., Simons, A., Runge, T., Grabner, L. (2014), Challenging Futures of Citizens Panels. Critical Issues for Robust Forms of Public Participation. A Report Based on an Interactive, Anticipatory Assessment of the Dynamics of Governance Instruments, 26 April 2013. Berlin, Technische UniversitÃ¤t (TU) Berlin
SUMMARY OF CONTENT
This report emerged from the workshop â€œChallenging futures of citizen panelsâ€, held by the Innovation in Governance Research Group on April 26, 2013, at the Berlin-Brandenburg Academy of Sciences and Humanities in Berlin, Germany.
The workshop was conceptualized and designed as a platform for a wide variety of actors involved in citizen panel design and implementation to identify and discuss issues and challenges for the future development of participatory methods. The workshop panel united actors with highly diverse ideas on and practical approaches to the development of citizen panels as an innovation in governance. These actors were associated with particular traditions in citizen panel design (indicated by labels such as â€œcitizen juryâ€, â€œplanning cellâ€ or â€œconsensus conferenceâ€) and many held different views of the nature and purpose of citizen involvement. Similar to approaches adopted by constructive technology assessment (CTA), the discussion at the workshop was triggered by scenarios depicting pathways to alternative futures.
Prior to the workshop, three scenarios were developed in which the design and use of citizen panels was dominated by a particular logic: commercial, political, and scientific (see Appendix). Based on empirical research regarding the historical dynamics of citizen panel development, each of the scenarios portrays a specific social and political entanglement of model-making. By bringing in various actors from the innovation networks surrounding citizen panels and beyond, organisers encouraged an exchange of different perspectives on the dynamics and future paths of citizen panel development, along with a number of ambivalences, and how actors can shape this process.
FORMAT
PDF
EXPERTISE
Practitioner , Master
LINK
http://ec.europa.eu/research/swafs/pdf/pub_other/citizen_panels_challenging_futures_report_final.pdf
 </t>
  </si>
  <si>
    <t xml:space="preserve">https://rri-tools.eu/-/figures_2015_library_elemt</t>
  </si>
  <si>
    <t xml:space="preserve">She Figures 2015 Leaflet</t>
  </si>
  <si>
    <t xml:space="preserve">Research Community Policy Makers Education Community Gender Equality Governance gender figures</t>
  </si>
  <si>
    <t xml:space="preserve">http://ec.europa.eu/research/swafs/pdf/pub_gender_equality/she_figures_2015-leaflet-web.pdf</t>
  </si>
  <si>
    <t xml:space="preserve">Library Element Others
She Figures 2015 Leaflet
ðŸ‘
0
Uploaded by RRI Tools on November 1, 2015
Research Community Policy Makers Education Community Gender Equality Governance gender figures
Description
BIBLIOGRAPHIC REFERENCES
Directorateâ€‘General for Research and Innovation, European Commission (2015), She Figures 2015 Leaflet
SUMMARY OF CONTENT
This leaflet summarizes the main findings of the She Figures publication, which is the main source of panâ€‘European, comparable statistics on the state of gender equality in research and innovation. It covers a wide range of themes, including the proportions of women and men amongst topâ€‘level graduates, academic staff and research boards, the working conditions for women and men researchers, the integration of the gender dimension in the content of peerâ€‘reviewed scientific articles, and various indicators measuring gender gaps in the scientific and innovation outputs.
Released every three years since 2003, the report provides a key evidence base for policies in this area. It is a recommended reading for policyâ€‘makers, researchers and anybody with a general interest in these issues.
FORMAT
PDF
EXPERTISE
Beginner , Practitioner
LINK
http://ec.europa.eu/research/swafs/pdf/pub_gender_equality/she_figures_2015-leaflet-web.pdf
 </t>
  </si>
  <si>
    <t xml:space="preserve">https://rri-tools.eu/-/aspires_young_library_elemt</t>
  </si>
  <si>
    <t xml:space="preserve">ASPIRES Young Peopleâ€™s Science and Career Aspirations, Age 10-14</t>
  </si>
  <si>
    <t xml:space="preserve">Education Community Science Education science career young students stem</t>
  </si>
  <si>
    <t xml:space="preserve">https://www.kcl.ac.uk/sspp/departments/education/research/aspires/ASPIRES-final-report-December-2013.pdf</t>
  </si>
  <si>
    <t xml:space="preserve">Library Element Report
ASPIRES Young Peopleâ€™s Science and Career Aspirations, Age 10-14
ðŸ‘
0
Uploaded by RRI Tools on November 1, 2015
Education Community Science Education science career young students stem
Description
BIBLIOGRAPHIC REFERENCES
Archer, L., Osborne, J., DeWitt, J., Dillon, J., Wong, B., and Willis, B. (2013), ASPIRES Young Peopleâ€™s Science and Career Aspirations, Age 10-14, King's College London, UK
SUMMARY OF CONTENT
This report summarizes the main findings of the ASPIRES project.
Many governments and organisations are concerned that not enough young people are choosing to study Science, Technology, Engineering and Mathematics (STEM) after the age of 16. There is also widespread concern that the profile of those who do go on to study STEM subjects and pursue STEM careers is too narrow, with women, working-class and some minority ethnic groups remaining under-represented, especially in the physical sciences and engineering. Particular STEM fields are predicting or already experiencing significant STEM skills gaps that may impact negatively on the economy. There is also a pressing need to improve the spread of scientific literacy across all societal groups.
The ASPIRES study sought to shed new light on our understanding of how young peopleâ€™s aspirations develop over this 10-14 age period, exploring in particular what influences the likelihood of a young person aspiring to a science-related career.
FORMAT
PDF
EXPERTISE
Practitioner
LINK
https://www.kcl.ac.uk/sspp/departments/education/research/aspires/ASPIRES-final-report-December-2013.pdf
 </t>
  </si>
  <si>
    <t xml:space="preserve">https://rri-tools.eu/-/science_education_library_ele-1</t>
  </si>
  <si>
    <t xml:space="preserve">Science Education for Responsible Citizenship</t>
  </si>
  <si>
    <t xml:space="preserve">Research Community Policy Makers Education Community Business &amp; Industry Governance Science Education responsible citizens</t>
  </si>
  <si>
    <t xml:space="preserve">http://ec.europa.eu/research/swafs/pdf/pub_science_education/KI-NA-26-893-EN-N.pdf</t>
  </si>
  <si>
    <t xml:space="preserve">Library Element Report
Science Education for Responsible Citizenship
ðŸ‘
0
Uploaded by RRI Tools on November 1, 2015
Research Community Policy Makers Education Community Business &amp; Industry Governance Science Education responsible citizens
Description
BIBLIOGRAPHIC REFERENCES
Hazelkorn, E., Ryan, C., Beernaert, Y., Constantinou, C.P., Deca, L., Grangeat, M., Karikorpi, M., Lazoudis, A., PintÃ³, R., and Welzel-Breuer, M. (2015), Science Education for Responsible Citizenship, Directorate-General for Research and Innovation, European Commission
SUMMARY OF CONTENT
This report identifies the main issues involved in helping all citizens acquire the necessary knowledge of and about science to participate actively and responsibly in, with and for society, successfully throughout their lives. It provides guidance concerning increasing the participation of enterprise and industry to science education policy and activities. It sets out the challenges we face and how science education can help Europe meet its goals and equip citizens, enterprise and industry in Europe with the skills and competences needed to provide sustainable and competitive solutions to these challenges. A more responsive science education can promote broader participation in knowledge-based innovation that meets the highest ethical standards and helps ensure sustainable societies into the future.
The Framework for Science Education for Responsible Citizenship identifies six key objectives and associated recommendations, which in combination, can help bring about the systemic changes required to generate a sustainable effect across our societies and in our communities.
FORMAT
PDF
EXPERTISE
Practitioner , Master
LINK
http://ec.europa.eu/research/swafs/pdf/pub_science_education/KI-NA-26-893-EN-N.pdf
 </t>
  </si>
  <si>
    <t xml:space="preserve">https://rri-tools.eu/-/gendered_research_library_elemt</t>
  </si>
  <si>
    <t xml:space="preserve">Gendered Research and Innovation: Integrating Sex and Gender Analysis into the Research Process</t>
  </si>
  <si>
    <t xml:space="preserve">Research Community Policy Makers Education Community Gender Equality Governance Science Education social sciences and humanities gendered research and innovation</t>
  </si>
  <si>
    <t xml:space="preserve">http://www.leru.org/files/publications/LERU_AP18_Gendered_research_and_innovation_final.pdf</t>
  </si>
  <si>
    <t xml:space="preserve">Library Element Report
Gendered Research and Innovation: Integrating Sex and Gender Analysis into the Research Process
ðŸ‘
0
Uploaded by RRI Tools on November 1, 2015
Research Community Policy Makers Education Community Gender Equality Governance Science Education social sciences and humanities gendered research and innovation
Description
BIBLIOGRAPHIC REFERENCES
League of European Research Universities (LERU) (2015), Gendered Research and Innovation: Integrating Sex and Gender Analysis into the Research Process, Advice Paper no. 18
SUMMARY OF CONTENT
This report outlines research areas with a clear need for Gendered Research and Innovation (GRI) and explains the role of Social Sciences and Humanities research in GRI. It gives concrete examples of research projects that include a GRI dimension and looks at established or emerging practice at the League of European Research Universities (LERU) and in other organisations.
It formulates recommendations for an action-oriented GRI approach, which LERU and other universities can take. For example, the university leadership should raise awareness of the importance of GRI within the institution; provide tools for researchers to understand and apply GRI methods in their research fields; and bring this important topic to the attention of policy makers.
The report also suggests that governments should include a GRI dimension in research policies and programmes, help raise awareness and provide information and training on this topic. They should include a GRI dimension in funding calls, where data show sex or gender to be a significant factor. Research funders should also adopt policies to promote GRI.
Finally journals should set standards for the inclusion of information on GRI, developing clear guidelines for authors on how to include sex and gender analysis in research and research reporting.
FORMAT
PDF
EXPERTISE
Practitioner , Master
LINK
http://www.leru.org/files/publications/LERU_AP18_Gendered_research_and_innovation_final.pdf
 </t>
  </si>
  <si>
    <t xml:space="preserve">https://rri-tools.eu/-/singapore_statement_library_elemt</t>
  </si>
  <si>
    <t xml:space="preserve">Singapore Statement on Research Integrity</t>
  </si>
  <si>
    <t xml:space="preserve">Research Community Policy Makers Education Community Ethics Governance research integrity</t>
  </si>
  <si>
    <t xml:space="preserve">http://www.singaporestatement.org/index.html</t>
  </si>
  <si>
    <t xml:space="preserve">Library Element Others
Singapore Statement on Research Integrity
ðŸ‘
0
Uploaded by RRI Tools on November 1, 2015
Research Community Policy Makers Education Community Ethics Governance research integrity
Description
BIBLIOGRAPHIC REFERENCES
Steneck, N., Mayer, T., and Anderson, M. (2010), Singapore Statement on Research Integrity, 2nd and 3rd World Conferences on Research Integrity
SUMMARY OF CONTENT
The principles and responsibilities set out in the Singapore Statement on Research Integrity represent the first international effort to encourage the development of unified policies, guidelines and codes of conduct, with the long-range goal of fostering greater integrity in research worldwide.
The Statement is the product of the collective effort and insights of the 340 individuals from 51 countries who participated in the 2nd World Conference on Research Integrity. These included researchers, funders, representatives of research institutions (universities and research institutes) and research publishers.
Publication of the Singapore Statement on Research Integrity is intended to challenge governments, organizations and researchers to develop more comprehensive standards, codes and policies to promote research integrity both locally and on a global basis.
The principles and responsibilities summarized in the Statement provide a foundation for more expansive and specific guidance worldwide. Its publication and dissemination are intended to make it easier for others to provide the leadership needed to promote integrity in research on a global basis, with a common approach to the fundamental elements of responsible research practice.
The Statement is applicable to anyone who does research, to any organization that sponsors research and to any country that uses research results in decision-making. Good research practices are expected of all researchers: government, corporate and academic. To view and download copies of the Statement, click on the links to the right.
FORMAT
Online, PDF
ACCESS
Open
LANGUAGE
Spanish, English, Arabic, Chinese (Simp), Polish, Portuguese, Russian, Hindi, Japanese, Korean, Danish, Dutch, German, French, Italian, Catalan, Bengali, Finnish, Malay Indonesian, Malay Malaysian, Persian, Tamil, Urdu
EXPERTISE
Beginner , Practitioner
LINK
http://www.singaporestatement.org/index.html
 </t>
  </si>
  <si>
    <t xml:space="preserve">https://rri-tools.eu/-/hague_declaration_library_elemt</t>
  </si>
  <si>
    <t xml:space="preserve">The Hague Declaration</t>
  </si>
  <si>
    <t xml:space="preserve">Research Community Policy Makers Education Community Business &amp; Industry Civil Society Organizations Open Access Ethics Governance intellectual property intellectual freedom content mining</t>
  </si>
  <si>
    <t xml:space="preserve">http://thehaguedeclaration.com/</t>
  </si>
  <si>
    <t xml:space="preserve">Library Element Others
The Hague Declaration
ðŸ‘
0
Uploaded by RRI Tools on November 1, 2015
Research Community Policy Makers Education Community Business &amp; Industry Civil Society Organizations Open Access Ethics Governance intellectual property intellectual freedom content mining
Description
BIBLIOGRAPHIC REFERENCES
LIBER (2014), The Hague Declaration
SUMMARY OF CONTENT
The Hague Declaration aims to foster agreement about how to best enable access to facts, data and ideas for knowledge discovery in the Digital Age. By removing barriers to accessing and analysing the wealth of data produced by society, we can find answers to great challenges such as climate change, depleting natural resources and globalisation.
25 global experts from many different areas of specialisation -researchers, publishers, lawyers, lecturers- gathered in The Hague on 9-10 December 2014 to write the Hague Declaration. Their belief is that this Declaration will help shape ethical research practice, legislative reform and the development of open access policies and infrastructure.
FORMAT
Online
ACCESS
Open
LANGUAGE
Spanish, English, Romanian
EXPERTISE
Practitioner
LINK
http://thehaguedeclaration.com/
 </t>
  </si>
  <si>
    <t xml:space="preserve">https://rri-tools.eu/-/epsrc_framework_library_elemt</t>
  </si>
  <si>
    <t xml:space="preserve">EPSRC Framework for Responsible Innovation</t>
  </si>
  <si>
    <t xml:space="preserve">Research Community Policy Makers Open Access Ethics Gender Equality Governance Public Engagement Science Education framework</t>
  </si>
  <si>
    <t xml:space="preserve">https://www.epsrc.ac.uk/research/framework/</t>
  </si>
  <si>
    <t xml:space="preserve">Library Element Others
EPSRC Framework for Responsible Innovation
ðŸ‘
0
Uploaded by RRI Tools on November 1, 2015
Research Community Policy Makers Open Access Ethics Gender Equality Governance Public Engagement Science Education framework
Description
BIBLIOGRAPHIC REFERENCES
EPSRC (2013), Framework for Responsible Innovation
SUMMARY OF CONTENT
The UK Engineering and Physical Sciences Research Council (EPSRC) is committed to develop and promote Responsible Innovation. This site reaffirms its commitment and sets out its expectations for the researchers it funds and its research organisations.
Responsible Innovation is a process that seeks to promote creativity and opportunities for science and innovation that are socially desirable and undertaken in the public interest. Responsible Innovation acknowledges that innovation can raise questions and dilemmas, is often ambiguous in terms of purposes and motivations, and unpredictable in terms of impacts, beneficial or otherwise. Responsible Innovation creates spaces and processes to explore these aspects of innovation in an open, inclusive and timely way. This is a collective responsibility, where funders, researchers, stakeholders and the public all have an important role to play. It includes, but goes beyond, considerations of risk and regulation, important though these are.
FORMAT
Online
EXPERTISE
Practitioner
LINK
https://www.epsrc.ac.uk/research/framework/
 </t>
  </si>
  <si>
    <t xml:space="preserve">https://rri-tools.eu/-/rome_sis_library_elemt</t>
  </si>
  <si>
    <t xml:space="preserve">Rome-SIS Declaration</t>
  </si>
  <si>
    <t xml:space="preserve">Research Community Policy Makers Education Community Business &amp; Industry Civil Society Organizations Open Access Ethics Gender Equality Governance Public Engagement Science Education framework h2020</t>
  </si>
  <si>
    <t xml:space="preserve">ec.europa.eu/research/swafs/pdf/rome_declaration_RRI_final_21_November.pdf</t>
  </si>
  <si>
    <t xml:space="preserve">http://ec.europa.eu/research/swafs/pdf/rome_declaration_RRI_final_21_November.pdf</t>
  </si>
  <si>
    <t xml:space="preserve">Library Element Others
Rome-SIS Declaration
ðŸ‘
0
Uploaded by RRI Tools on November 1, 2015
Research Community Policy Makers Education Community Business &amp; Industry Civil Society Organizations Open Access Ethics Gender Equality Governance Public Engagement Science Education framework h2020
Description
BIBLIOGRAPHIC REFERENCES
Rome-SIS Conference (2014), Rome-SIS Declaration
SUMMARY OF CONTENT
The Rome-SIS Declaration originated in the Rome-SIS 2014 Conference, focused on the evolution of EU funded activities and policies on Responsible Research and Innovation. The declaration constitutes a concluding document tackling among others the following issues:
prompting new governance strategies for science and scientific institutions;
fostering Research Integrity in Europe;
defining new tools for understanding society, forecasting changes and ameliorating the exchange between science and society.
FORMAT
PDF
EXPERTISE
Practitioner
LINK
ec.europa.eu/research/swafs/pdf/rome_declaration_RRI_final_21_November.pdf
 </t>
  </si>
  <si>
    <t xml:space="preserve">https://rri-tools.eu/-/strengthening_community_library_elemt</t>
  </si>
  <si>
    <t xml:space="preserve">Strengthening Community University Research Partnerships: Global Perspectives</t>
  </si>
  <si>
    <t xml:space="preserve">Research Community Policy Makers Education Community Civil Society Organizations Governance Public Engagement community based participatory research community university partnership</t>
  </si>
  <si>
    <t xml:space="preserve">http://unescochair-cbrsr.org/unesco/pdf/UNESCO%20Book%20Web_with%20BookCovers_Aug202015_FINAL.pdf</t>
  </si>
  <si>
    <t xml:space="preserve">Library Element Book and Thesis
Strengthening Community University Research Partnerships: Global Perspectives
ðŸ‘
1
Uploaded by RRI Tools on November 1, 2015
Research Community Policy Makers Education Community Civil Society Organizations Governance Public Engagement community based participatory research community university partnership
Description
BIBLIOGRAPHIC REFERENCES
Hall, B., Tandon, R., and Tremblay, C. (eds.) (2015), Strengthening Community University Research Partnerships: Global Perspectives, UNESCO Chair in Community Based Research and Social Responsibility in Higher Education
SUMMARY OF CONTENT
This book presents findings from a global study of institutional arrangements for the facilitation and support of research partnerships between civil society organizations (CSOs) and higher education institutions. The book outlines a number of important trends, challenges and approaches associated with how research partnerships are initiated, supported, and evaluated through a comparative study of different types of institutional arrangements. This includes a detailed overview of a global survey administered in over fifty countries and four languages, and twelve country case studies demonstrating strong institutional and policy support for community-university research partnerships.
Through these findings, the book aims to promote awareness of the significance and appropriateness of creating and/or supporting such enabling structures amongst decision-makers in higher education institutions, and mobilize knowledge for practitioner and policy actions in creating appropriate structures in different countries through the identification of best practices and recommendations.
FORMAT
PDF
EXPERTISE
Practitioner , Master
LINK
http://unescochair-cbrsr.org/unesco/pdf/UNESCO%20Book%20Web_with%20BookCovers_Aug202015_FINAL.pdf
 </t>
  </si>
  <si>
    <t xml:space="preserve">https://rri-tools.eu/-/responsible_research_library_ele-1</t>
  </si>
  <si>
    <t xml:space="preserve">Responsible Research and Innovation: Aligning R&amp;I with European Society</t>
  </si>
  <si>
    <t xml:space="preserve">Research Community Policy Makers Education Community Business &amp; Industry Civil Society Organizations Open Access Ethics Gender Equality Governance Public Engagement Science Education framework</t>
  </si>
  <si>
    <t xml:space="preserve">https://www.youtube.com/watch?v=bs5A-4j5h-I</t>
  </si>
  <si>
    <t xml:space="preserve">Library Element Video
Responsible Research and Innovation: Aligning R&amp;I with European Society
ðŸ‘
0
Uploaded by RRI Tools on November 1, 2015
Research Community Policy Makers Education Community Business &amp; Industry Civil Society Organizations Open Access Ethics Gender Equality Governance Public Engagement Science Education framework
Description
BIBLIOGRAPHIC REFERENCES
European Commission (2014), Responsible Research and Innovation: Aligning R&amp;I with European Society, Video
SUMMARY OF CONTENT
Introductory video presenting the European Commission's view on RRI.
Responsible Research and Innovation (RRI) is the European Union's inclusive approach to ensure that societal actors work together during the whole research and innovation process. Its aim is to help align Research and Innovation with the values, needs and expectations of European society.
FORMAT
Video
EXPERTISE
Beginner
LINK
https://www.youtube.com/watch?v=bs5A-4j5h-I
 </t>
  </si>
  <si>
    <t xml:space="preserve">https://rri-tools.eu/-/how-to-make-good-group-decisions-simple-tips-to-help-organisations-become-more-collectively-intelligent</t>
  </si>
  <si>
    <t xml:space="preserve">How to make good group decisions. Simple tips to help organisations become more collectively intelligent</t>
  </si>
  <si>
    <t xml:space="preserve">Uploaded by RRI Tools on 12 April 2021
Last modified on 12 April 2021</t>
  </si>
  <si>
    <t xml:space="preserve">Research Community Policy Makers Education Community Business &amp; Industry Civil Society Organizations Governance Public Engagement Inclusive, innovative, and reflective societies collective intelligence</t>
  </si>
  <si>
    <t xml:space="preserve">https://www.nesta.org.uk/report/how-make-good-group-decisions/</t>
  </si>
  <si>
    <t xml:space="preserve">Tool Guideline
How to make good group decisions. Simple tips to help organisations become more collectively intelligent
ðŸ‘
0
Uploaded by RRI Tools on 12 April 2021
Last modified on 12 April 2021
Research Community Policy Makers Education Community Business &amp; Industry Civil Society Organizations Governance Public Engagement Inclusive, innovative, and reflective societies collective intelligence
Description
AUTHOR/INSTITUTIONS INVOLVED
Aleks Berditchevskaia &amp; Camilla Bertoncin, Centre for Collective Intelligence Design, NESTA UK
SUMMARY
This report brings together simple, accessible tips to help organisations become more collectively intelligent and make better group decisions. From idea generation to evaluation, it describes how each stage of the decision making process can be optimised to make the most of the skills in the team and beyond.
The report has five sections that cover different dimensions of group decisions: group composition, group dynamics, the decision making process, the decision rule and uncertainty.
In each section, we describe common pitfalls of group decisions alongside the practical â€˜tacticsâ€™ for overcoming them. The tactics draw on evidence from a range of disciplines including management studies, computer science, social science and psychology, as well as behavioural insights. We initially carried out this rapid review to help Nesta explore how we might make our own decision-making processes and meetings as effective as possible.
Although originally intended for internal use, we are sharing what we have learnt in case others might also find the insights useful. We created it as a resource for managers (and their teams!) in the public sector, social enterprises, charities and foundations. It can help managers make the most of the talent in their teams, and tap into the diversity of experience, information and skills both within and external to their organisations.
The changes to decision making donâ€™t have to be overwhelming â€“ itâ€™s possible to start small.
Key takeaways:
Diversity is the most important factor for a groupâ€™s collective intelligence. Both identity and functional (e.g. different skills and experience levels) diversity are necessary for better problem solving and decision making.
Increasing the size of the decision making group can help to increase diversity, skills and creativity. Organisations could be much better at leveraging the wisdom of the crowd for certain tasks such as idea generation, prioritisation of options (especially eliminating bad options), and accurate forecasts.
A quick win for decision makers is to focus on developing cross-cutting skills within teams. Important skills to train in your teams include probabilistic reasoning to improve risk analysis, cognitive flexibility to make full use of available information and perspective taking to correct for assumptions..
Itâ€™s not always efficient for groups to push themselves to find the optimal solution or group consensus, and in many cases they donâ€™t need to. â€˜Satisficingâ€™ helps to maintain quality under pressure by agreeing in advance what is â€˜good enoughâ€™.
Introducing intermittent breaks where group members work independently is known to improve problem solving for complex tasks. The best performing teams tend to have periods of intense communication with little or no interaction in between.
When the external world is unstable, like during a financial crisis or political elections, traditional sources of expertise often fail due to overconfidence. This is when novel data and insights gathered through crowdsourcing or collective intelligence methods that capture frontline experience are most important.
Contents
Introduction
Key takeaways: collective intelligence for good decisions
Part 1 Choosing a decision rule
Part 2 Group composition
Diversity
Group size
Leaders and hierarchy
Experience
Part 3 Group dynamics
Conflict, cohesion and communication
Social learning and team learning
Part 4 The decision making process
Goal setting
Information gathering
Idea generation
Idea evaluation
Decision selection
Execution and evaluation
Part 5 Uncertainty
Identify the source of uncertainty
Only use the most relevant tools
Beware of the â€˜need for closureâ€™
Choose a balanced, adaptive approach
Build critical skills in the team
Resources
Collective intelligence tools to get you started
Choosing a decision rule: quick reference tool
Glossary
Other resources
-----------------------------------------------------------------------------------------------------------------------------------------------------
-----------------------------------------------------------------------------------------------------------------------------------------------------
LANGUAGE
English
TOOL URL
https://www.nesta.org.uk/report/how-make-good-group-decisions/
 </t>
  </si>
  <si>
    <t xml:space="preserve">https://rri-tools.eu/en/-/budapest_open_library_elemt</t>
  </si>
  <si>
    <t xml:space="preserve">Budapest Open Access Initiative Recommendations</t>
  </si>
  <si>
    <t xml:space="preserve">Research Community Policy Makers Education Community Open Access peer-reviewed research</t>
  </si>
  <si>
    <t xml:space="preserve">http://www.budapestopenaccessinitiative.org/</t>
  </si>
  <si>
    <t xml:space="preserve">Library Element Others
Budapest Open Access Initiative Recommendations👍
0
Uploaded by RRI Tools on November 1, 2015
Research Community Policy Makers Education Community Open Access peer-reviewed research
Description
BIBLIOGRAPHIC REFERENCES 
Chan, L., Cuplinskas, D., et al. (2002), Budapest Open Access Initiative Recommendations
SUMMARY OF CONTENT 
In response to the growing demand to make research free and available to anyone with a computer and an internet connection, a diverse coalition has issued new guidelines that could usher in huge advances in the sciences, medicine, and health.
The recommendations were developed by leaders of the Open Access movement, which has worked for the past decade to provide the public with unrestricted, free access to scholarly research—much of which is publicly funded. Making the research publicly available to everyone—free of charge and without most copyright and licensing restrictions—will accelerate scientific research efforts and allow authors to reach a larger number of readers.
The recommendations are the result of a meeting organized by the Open Society Foundations to mark the tenth anniversary of Budapest Open Access Initiative, which first defined Open Access. The recommendations include the development of Open Access policies in institutions of higher education and in funding agencies, the open licensing of scholarly works, the development of infrastructure such as Open Access repositories and creating standards of professional conduct for Open Access publishing. The recommendations also establish a new goal of achieving Open Access as the default method for distributing new peer-reviewed research in every field and in every country within ten years’ time.
FORMAT 
Online
ACCESS 
Open
LANGUAGE 
Spanish, English, Arabic, Chinese (Simp), Portuguese, Russian, Turkish, Korean, Hungarian, German, French, Italian, Bengali
EXPERTISE 
Practitioner
LINK 
http://www.budapestopenaccessinitiative.org/</t>
  </si>
  <si>
    <t xml:space="preserve">https://rri-tools.eu/en/-/making_open_library_elemt</t>
  </si>
  <si>
    <t xml:space="preserve">Making Open Science A Reality</t>
  </si>
  <si>
    <t xml:space="preserve">Research Community Policy Makers Open Access Governance scientific publications peer-reviewed research publicly funded research</t>
  </si>
  <si>
    <t xml:space="preserve">https://www.innovationpolicyplatform.org/sites/default/files/DSTI-STP-TIP%282014%299-REV2_0_0_0_0_0.pdf</t>
  </si>
  <si>
    <t xml:space="preserve">Library Element Report
Making Open Science A Reality👍
0
Uploaded by RRI Tools on November 1, 2015
Research Community Policy Makers Open Access Governance scientific publications peer-reviewed research publicly funded research
Description
BIBLIOGRAPHIC REFERENCES 
Organisation for Economic Co-operation and Development (2015), Making Open Science A Reality, Report
SUMMARY OF CONTENT 
Science is the mother of the digital age. And yet, twenty-two years after CERN placed the World Wide Web software in the public domain, effectively creating the open internet, science itself has struggled not only to “go digital” but also to “go open”. This report reviews the progress in OECD countries in making the results of publicly funded research, namely scientific publications and research data openly accessible to researchers and innovators alike. The report i) reviews the policy rationale behind open science and open data; ii) discusses and presents evidence on the impacts of policies to promote open science and open data; iii) explores the legal barriers and solutions to greater access to research data; iv) provides a description of the key actors involved in open science and their roles; and finally v) assesses progress in OECD and selected non-member countries based on a survey of recent policy trends.
FORMAT 
PDF
ACCESS 
Open
LANGUAGE 
English
EXPERTISE 
Practitioner , Master
LINK 
https://www.innovationpolicyplatform.org/sites/default/files/DSTI-STP-TIP%282014%299-REV2_0_0_0_0_0.pdf</t>
  </si>
  <si>
    <t xml:space="preserve">https://rri-tools.eu/en/-/framework_implementing_library_elemt</t>
  </si>
  <si>
    <t xml:space="preserve">A Framework for Implementing Responsible Research and Innovation in ICT for an Ageing Society</t>
  </si>
  <si>
    <t xml:space="preserve">Policy Makers Business &amp; Industry Governance Health, demography &amp; wellbeing ageing society ict information and communication technologies</t>
  </si>
  <si>
    <t xml:space="preserve">Library Element Report
A Framework for Implementing Responsible Research and Innovation in ICT for an Ageing Society👍
0
Uploaded by RRI Tools on November 1, 2015
Policy Makers Business &amp; Industry Governance Health, demography &amp; wellbeing ageing society ict information and communication technologies
Description
BIBLIOGRAPHIC REFERENCES 
Porcari, A., Borsella, E., and Mantovani, E. (2015), A Framework for Implementing Responsible Research and Innovation in ICT for an Ageing Society, Responsible Industry Deliverable 2.4
SUMMARY OF CONTENT 
The Framework provides industry strategic options and recommendations to pursue responsible practices in research and innovation, and improve ethical acceptability, social desirability and quality of their devices, products and services.
The Framework, which is primarily directed at CEOs, senior executives and project managers of industry, will be further developed in a series of case studies and other testing activities planned in the next two years of the project. The Framework has a threefold purpose:
Proposes a vision for RRI, emphasizing key aspects of this concept as emerged by the project analysis and consultation of stakeholders;
Identifies and selects key options and recommendations to implement RRI in companies active the ICT for an ageing society, based on in the following key questions: Who is responsible for what? How can RRI be integrated along the value chain? How can ethical and social impact analysis be performed? What tools can be used for RRI?;
Provides indication of policy and communication actions which could facilitate and support industry in pursuing RRI (RRI facilitators).
FORMAT 
PDF
ACCESS 
Open
LANGUAGE 
English
EXPERTISE 
Practitioner
LINK 
http://www.responsible-industry.eu/</t>
  </si>
  <si>
    <t xml:space="preserve">https://rri-tools.eu/en/-/engagement_processes_library_elemt</t>
  </si>
  <si>
    <t xml:space="preserve">Public Engagement in R&amp;I processes. Promises and Demands</t>
  </si>
  <si>
    <t xml:space="preserve">Policy Makers Civil Society Organizations Governance Public Engagement</t>
  </si>
  <si>
    <t xml:space="preserve">Library Element Others
Public Engagement in R&amp;I processes. Promises and Demands👍
0
Uploaded by RRI Tools on November 1, 2015
Policy Makers Civil Society Organizations Governance Public Engagement
Description
BIBLIOGRAPHIC REFERENCES 
Engage2020 (2014), Public Engagement in R&amp;I processes. Promises and Demands, Policy Brief #2
SUMMARY OF CONTENT 
This policy brief, published by the Engage2020 project, discusses the ways the society can be engaged in R&amp;I practices as well as R&amp;I policies. It presents the roles the public can play on the different levels of R&amp;I processes and summarises the most important motives and achievements of public engagement.
FORMAT 
PDF
ACCESS 
Open
LANGUAGE 
English
EXPERTISE 
Beginner
LINK 
http://engage2020.eu/media/Engage2020-Policy-Brief-Issue2_final.pdf</t>
  </si>
  <si>
    <t xml:space="preserve">https://rri-tools.eu/en/-/rri_trends_library_ele-1</t>
  </si>
  <si>
    <t xml:space="preserve">RRI Trends 2nd Wave: RRI in Selected Research Funding Organisations, Universities and Companies</t>
  </si>
  <si>
    <t xml:space="preserve">Research Community Policy Makers Education Community Business &amp; Industry Governance national policies</t>
  </si>
  <si>
    <t xml:space="preserve">http://www.rritrends.res-agora.eu/reports/custom/</t>
  </si>
  <si>
    <t xml:space="preserve">Library Element Repository and Mailing List
RRI Trends 2nd Wave: RRI in Selected Research Funding Organisations, Universities and Companies👍
0
Uploaded by RRI Tools on November 1, 2015
Research Community Policy Makers Education Community Business &amp; Industry Governance national policies
Description
BIBLIOGRAPHIC REFERENCES 
ResAgora (2015), RRI Trends 2nd Wave: RRI in Selected Research Funding Organisations, Universities and Companies
SUMMARY OF CONTENT 
The 1st round of RRItrends provided an initial understanding of (1) the dimensions of RRI that materialize in national policies, (2) the actors who are involved in the governance of RRI; (3) the techno-scientific domains that RRI governance addresses, (4) and the variety in policy mechanisms that are applied at the national level. It showed significant variation across these categories and heterogeneity across countries.
The 2nd round focuses on two themes that emerged from the 1st round, namely (1) ‘responsibility in organizations, funding research and innovation’ (public and private) (2) ‘responsibility in organizations, performing research and innovation’ (universities, companies). In their reports national correspondents addressed a number of research questions for each of these actors.
FORMAT 
Online
ACCESS 
Open
LANGUAGE 
English
EXPERTISE 
Practitioner
LINK 
http://www.rritrends.res-agora.eu/reports/custom/</t>
  </si>
  <si>
    <t xml:space="preserve">https://rri-tools.eu/en/-/she_figures_library_elemt</t>
  </si>
  <si>
    <t xml:space="preserve">She Figures 2012: Gender in Research and Innovation - Statistics and Indicators</t>
  </si>
  <si>
    <t xml:space="preserve">Research Community Policy Makers Gender Equality Inclusive, innovative, and reflective societies women in research gender gap glass ceiling gender statistics</t>
  </si>
  <si>
    <t xml:space="preserve">http://ec.europa.eu/research/science-society/document_library/pdf_06/she-figures-2012_en.pdf</t>
  </si>
  <si>
    <t xml:space="preserve">Library Element Report
She Figures 2012: Gender in Research and Innovation - Statistics and Indicators👍
0
Uploaded by RRI Tools on November 1, 2015
Research Community Policy Makers Gender Equality Inclusive, innovative, and reflective societies women in research gender gap glass ceiling gender statistics
Description
BIBLIOGRAPHIC REFERENCES 
European Commission (2013) She Figures 2012 - Gender in Research and Innovation, Luxembourg: Publications Office of the European Union.
SUMMARY OF CONTENT 
She Figures 2012 is the fourth publication of a key set of indicators that are essential to understand the situation of women in science and research. The She Figures data collection is undertaken every three years since 2003 by the Directorate-General for Research and Innovation of the European Commission, in cooperation with the Helsinki Group and its sub-group of Statistical Correspondents.
Over time, the list of indicators has evolved into rich and multi-faceted approach that describes the participation of women at all levels and in all scientific disciplines.
FORMAT 
PDF
ACCESS 
Open
LANGUAGE 
English
EXPERTISE 
Practitioner
LINK 
http://ec.europa.eu/research/science-society/document_library/pdf_06/she-figures-2012_en.pdf</t>
  </si>
  <si>
    <t xml:space="preserve">https://rri-tools.eu/en/-/parrise_proyect</t>
  </si>
  <si>
    <t xml:space="preserve">PARRISE. Promoting Attainment of Responsible Research and Innovation in Science Education</t>
  </si>
  <si>
    <t xml:space="preserve">Research Community Policy Makers Education Community Public Engagement Science Education socio-scientific issues-based learning ssibl approach empowerment inquiry-based learning</t>
  </si>
  <si>
    <t xml:space="preserve">http://www.parrise.eu/</t>
  </si>
  <si>
    <t xml:space="preserve">Project
PARRISE. Promoting Attainment of Responsible Research and Innovation in Science Education👍
0
Uploaded by RRI Tools on November 1, 2015
Research Community Policy Makers Education Community Public Engagement Science Education socio-scientific issues-based learning ssibl approach empowerment inquiry-based learning
Description
More Information
LANGUAGE 
English
TIME 
From 01/01/2014 to 31/12/2017
SUMMARY OF AIMS 
Combining science with society at school. That is the aim of the PARRISE project. In that way, young people feel more engaged in science, experiencing its societal impact. By becoming more scientifically literate, young citizens are better equipped to participate in the process of science innovation.
PARRISE shares and improves best practices of professional development of science teachers for primary and secondary teachers across Europe. These best practices integrate two pedagogical approaches: inquiry-based science education (IBSE) and learning based on socio-scientific issues. This integrated approach is called Socio-Scientific Inquiry-Based Learning (SSIBL). The SSIBL approach introduces the challenges of Responsible Research and Innovation in education.
LINK 
http://www.parrise.eu/
RESOURCES DEVELOPED BY THE PROJECT 
Teacher Training Materials - Searchable Database
Classroom Examples
SSIBL Booklet for teachers in the different project languages (Dutch, English, Estonian, French, German, Greek, Hebrew, Hungarian, Portuguese, Spanish &amp; Swedish)</t>
  </si>
  <si>
    <t xml:space="preserve">https://rri-tools.eu/en/-/pacita_project</t>
  </si>
  <si>
    <t xml:space="preserve">PACITA. Parliaments and Civil Society in Technology Assessment</t>
  </si>
  <si>
    <t xml:space="preserve">Research Community Policy Makers Business &amp; Industry Civil Society Organizations Ethics Governance Public Engagement parliamentary technology assessment expert based methods stakeholder involvement citizen consultations public health genomics ageing society sustainable consumption</t>
  </si>
  <si>
    <t xml:space="preserve">http://www.pacitaproject.eu/</t>
  </si>
  <si>
    <t xml:space="preserve">Project
PACITA. Parliaments and Civil Society in Technology Assessment👍
0
Uploaded by RRI Tools on November 1, 2015
Research Community Policy Makers Business &amp; Industry Civil Society Organizations Ethics Governance Public Engagement parliamentary technology assessment expert based methods stakeholder involvement citizen consultations public health genomics ageing society sustainable consumption
Description
More Information
LANGUAGE 
English
TIME 
From 31/03/2011 to 30/03/2015
SUMMARY OF AIMS 
PACITA will increase the capacity and enhance the institutional foundation for knowledge-based policy-making on issues involving science, technology and innovation, mainly based upon the diversity of practices in Parliamentary Technology Assessment. The key practices in focus are interactive in the sense that they engage science, civil society organizations, stakeholders, citizens, parliaments and/or governments directly in the activities in order to activate different kinds of knowledge, engage the actors, create common ownership to the results and enhance the communication between the societal actors. 
The three main methodological clusters in PTA – expert based methods, stakeholder involvement, and citizen consultations – will be respectively exemplified by 3 cross-European projects: Public Health Genomics, Ageing Society and Sustainable Consumption
LINK 
http://www.pacitaproject.eu/
RESOURCES DEVELOPED BY THE PROJECT 
The Technology Assessment Portal which provides access to all kind of TA relevant information
The volTA magazine, a magazine on Science, Technology and Society in Europe. It was published between 2011 and 2015 in 8 numbers http://volta.pacitaproject.eu 
TA Practices in Europe, report on the existing practices and institutions dedicated to Parliamentary TA in Europe volvement and citizen consultation: 
Three large example-projects on expert-based praxis, stakeholder in
Public Health Genomics 
Ageing Society
Sustainable Consumption </t>
  </si>
  <si>
    <t xml:space="preserve">https://rri-tools.eu/en/-/chist-era_project</t>
  </si>
  <si>
    <t xml:space="preserve">CHIST-ERA. European Coordinated Research on Long-term Challenges in Information and Communication Sciences &amp; Technologies ERA-Net.</t>
  </si>
  <si>
    <t xml:space="preserve">Research Community Policy Makers Business &amp; Industry ict future and emerging technologies research funding organisations multidisciplinary</t>
  </si>
  <si>
    <t xml:space="preserve">http://www.chistera.eu/</t>
  </si>
  <si>
    <t xml:space="preserve">Project
CHIST-ERA. European Coordinated Research on Long-term Challenges in Information and Communication Sciences &amp; Technologies ERA-Net.👍
0
Uploaded by RRI Tools on November 1, 2015
Research Community Policy Makers Business &amp; Industry ict future and emerging technologies research funding organisations multidisciplinary
Description
More Information
LANGUAGE 
English
TIME 
From 01/12/2009 to 30/11/2012
SUMMARY OF AIMS 
CHIST-ERA is a coordination and co-operation activity of national (and regional) research funding organisations mainly in Europe. 
The aim is to reinforce the transnational collaboration between the participating states in challenging multidisciplinary research in the area of ICST with the potential to lead to significant breakthroughs. The partner organisations identify emergent scientific fields allowing researchers to engage in high risk, high impact projects by launching each year a transnational call for research proposals. 
In addition CHIST-ERA follow the funded projects in organising a yearly CHIST-ERA Conference where projects present their goals and achievements to the research community, CHIST-ERA partners, Flagships communities and other stakeholders.
LINK 
http://www.chistera.eu/
RESOURCES DEVELOPED BY THE PROJECT 
Projects database (2010-2015) </t>
  </si>
  <si>
    <t xml:space="preserve">https://rri-tools.eu/en/-/consider_project</t>
  </si>
  <si>
    <t xml:space="preserve">CONSIDER. Civil Societal Organisations In Designing Research Governance</t>
  </si>
  <si>
    <t xml:space="preserve">Research Community Policy Makers Civil Society Organizations Governance Public Engagement case studies model guidelines</t>
  </si>
  <si>
    <t xml:space="preserve">http://www.consider-project.eu/</t>
  </si>
  <si>
    <t xml:space="preserve">Project
CONSIDER. Civil Societal Organisations In Designing Research Governance👍
0
Uploaded by RRI Tools on November 1, 2015
Research Community Policy Makers Civil Society Organizations Governance Public Engagement case studies model guidelines
Description
More Information
LANGUAGE 
English
TIME 
From 31/01/2012 to 30/01/2015
SUMMARY OF AIMS 
CONSIDER has undertaken conceptually sound and empirically rich research regarding CSO participation in research, contrasting theoretical views on benefits and limitations with empirical findings on the practice of CSO participation. Based on a grid of analysis, the project did a survey of all FP7 research projects, and investigated more than 30 relevant projects as in-depth case studies. Using the conceptual grid of analysis and empirical data, a model of CSO participation in research was developed. The aim of the project is that this model, representing relationships and causal effects of factors influencing CSO participation, will allow for comparative analysis to determine the role CSOs play in achieving participation objectives.
LINK 
http://www.consider-project.eu/
RESOURCES DEVELOPED BY THE PROJECT 
Model of CSO participation in research  
Specific guidelines for involving representatives from Civil Society Organizations in research for different stakeholders: Researchers, Civil Society, Funders, Evaluators and Policy Makers 
1st Policy Brief: Optimising Civil Society Participation in Research
2nd Policy Brief: European Research: What Role for Civil Society Organizations?
Key Findings from the CONSIDER project: Engaging Civil Society in R&amp;I</t>
  </si>
  <si>
    <t xml:space="preserve">Library Element Book and Thesis
More-than-Human Food Futures Cookbook
ðŸ‘
0
Uploaded by RRI Tools on 09 April 2021
Last modified on 09 April 2021
Research Community Policy Makers Education Community Business &amp; Industry Civil Society Organizations Public Engagement Science Education Food, agriculture, forestry, water and bio-economy food sustainable future food futures
Description
BIBLIOGRAPHIC REFERENCES
MarkÃ©ta DolejÅ¡ovÃ¡, Sjef van Gaalen, Danielle Wilde, Hilary Davis &amp; Ferran
Altarriba Bertran (2020). More-than-Human Food Futures Cookbook
SUMMARY OF CONTENT
INTRODUCTION
This cookbook is founded on a two-day workshopâ€”Experimental Food Design for Sustainable Futuresâ€”held online as part of the Designing Interactive Systems (DIS) conference in July 2020.
The workshop experimented with food as an accessible starting point from which to explore and articulate values, concerns, desires, and imaginaries associated with food-tech futures and climate resilience. Working remotely from our homes during the burgeoning pandemic, we co-designed scenarios and collages; engaged in foraging walk-shops around our kitchens, pantries and gardens; and proposed diverse imaginative approaches to nurture transformation towards sustainable futures.
Each workshop day focused on a distinct theme:
On day 1â€”Fantastic(e)ating Food Futures: Reimagining Human Food Interactionsâ€”we examined interdependencies between food, eating, and social practices, critically engaging with future flourishing through food-tech innovation.
On day 2â€” Designing with More-than-Human Food Practices for Climate Resilienceâ€”we focused specifically on more-than-human food practices and how they could be incorporated into food systems. The two workshop days were thematically intertwined and carefully designed to be complementary: the fantastic food future imaginaries co-created on day one laid the groundwork for our thinking about plausible more-than-human food practices on day two.
REFLECTION
Increasingly, design researchers and their fellow travellers are coalescing around the sticky subject of food. They often come to the table with different tastes, priorities, cultural backgrounds and experiences. What they share is a commitment to commensalityâ€”fellowship at the table. Food is a fundamental human-material practice. Eating is necessary for life. Eating together enables people to forge social bonds, learn and consolidate cultureâ€”as individuals, families, social unitsâ€”as a species. Eating at once shapes, and connects us
with, who we are.
In this cookbook, we use experimental design research methods to activate food as a research subject, object, context; and as tangible bio-design material. Our objective is to imagine societal transformation collectively, and thereby better understand how to support profound and meaningful change. A cookbook is a traditional format. Personal cookbooks may be incomplete, hand-crafted, messy. They reflect the lives of their owners. Often humble, pragmatic instruments at their origins, they evolve with experience and use. In
their fullness, they may contain trace efforts of joys, disappointments, wild interpretations, sadness, silliness, boredom, fun. Food is all of these things and through its nature, makes visible our place in the web of life.
We live in uncertain, urgent times. The recipes in this cookbook posit food as a powerful catalyst for change. They are not alone in doing so. EAT Lancet tells us: food is the single most robust lever to optimise human health and environmental sustainability on Earth (Willet et al. 2019). The human food system impacts all 17 of the UN's Sustainability Development Goals and all nine planetary boundaries (Steffen et al., 2015). Currently, it is damaging both people and the planet. In intergovernmental reports on sustainability, climate
change, biodiversity collapse and more, sobering statistics and grim projections make clear we must transform how we live. It follows that we must transform how we design. Victor Papanek (1972) stressed long ago that design is at the root of so many of the problems we face today. However, Design can also help us to respond constructively to issues; to re-infrastructure, as we reexamine our relationships within the web of life. Design's capacity for world-making can open up new imaginaries; enable people to interrogate their relationships and practices, envision the change they want to see.
The imaginaries in this cookbook are tasty gestures towards this world-making journey. During the workshops, the authors engaged in carefully designed, densely packed processes, and ate their way towards new understandings of human interactions in the world. Unlike recipes, the resulting imaginaries are not instruction sets. Instead, they are provocationsâ€”material, social, legislative, socio-technical and ecological invitations that reflect emerging
commitments across the research landscape.
Obsessions with food unfold on our screens; world-leading chefs are livingroom gods; amateurs strut alongside them. Locked inside our houses during COVID-19, the privileged mimic the less-so, making sourdough, pickles and ferments. It seems easy for those in the Global North to occlude other understandings of issues. But we cannot allow this to happen. The food system is shaping our todays and our tomorrows. Food is sensual and meaningful; can be cheeky and fun, as well as nutritious (or not). The ideas herein reflect that heterogeneity. They propose the ubiquity of food to create space for other voices. As Levinas tells us "Knowledge requires ... an openness to something new, something foreign, something totally other beyond the self." (Levinas, 1979). Please enjoy our tasting menu.
TABLE OF CONTENTS
Introduction - MarkÃ©ta DolejÅ¡ovÃ¡
Reflection - Danielle Wilde
Fantastic(e)ating Food Futures: Reimagining Human-food Interactions - Hilary Davis, Danielle Wilde, Ferran Altarriba Bertran &amp; MarkÃ©ta DolejÅ¡ovÃ¡
Nutritious Dating ~ Flourishing - Amala, Anna Lychagina, Danielle Wilde, Mia Shu, &amp; Tom Gayler
Cannibalistic Picknâ€™ickâ€™ for Homo Sapiens - Lara Houston, Sebastian Prost, Sneha Solanki, Steph Marsden &amp; Urja Jhaveri
Food Waste Glam - Ann Light, Deborah, Iben &amp; Sandra van der Hel
IntrosPicnic - Allan Gomes, Ferran Altarriba Bertran, Hilary Davis, Iryna Karaush &amp; Xinyi Li
Cheese Bored? Reimagining a Cheesy Picnic Speed-date - Aditi, Geethika, Hilary Davis, Jonathan C &amp; Marie Nowak
Companions Picnic - Laura FÃ¤hndrich, MarkÃ©ta DolejÅ¡ovÃ¡, Michelle Lai Jingmin, SjÃ¶sjuk sjÃ¶man &amp; Yoram Chisik
Designing With More-than-Human Food Practices For Climate Resilience - MarkÃ©ta DolejÅ¡ovÃ¡, Sjef van Gaalen, Danielle Wilde, Paul Graham Raven, Sara Heitlinger &amp; Ann Light
The Good, The Bad and The Invasive - Ã…sa StÃ¥hl, Deborah, Kristina LindstrÃ¶m, Li JÃ¶nsson, Mia Shu, Sandra van der Hel &amp; Sneha Solanki
What Would Food Policy Look Like if it was Made by Slugs? - Lara Houston, Marie Nowak, Sjef van Gaalen, SjÃ¶sjuk sjÃ¶man &amp; Tom Gayler
Less Than Human? - Amala, Geethika, Iben, Paul Graham Raven &amp; Urja Jhaveri
Chicken or Egg? - Aditi, Danielle Wilde, Iryna Karaush, Laura FÃ¤hndrich &amp; Yoram Chisik
More-Than-Human Dreaming - Ann Light, Anna Lychagina, MarkÃ©ta DolejÅ¡ovÃ¡, Sebastian Prost, Steph Marsden &amp; Xinyi Li
Digestif</t>
  </si>
  <si>
    <t xml:space="preserve">Project
RRIstart | A Responsible Research &amp; Innovation Model for Impact investment &amp; Responsible Startups
ðŸ‘
0
Uploaded by RRI Tools on 08 April 2021
Last modified on 08 April 2021
Business &amp; Industry Governance Food, agriculture, forestry, water and bio-economy Energy Climate, environment, and resources entrepreneurship responsible industry impact investment responsible startups
Description
More Information
LANGUAGE
English
TIME
From 01/03/2021 to 29/02/2024
SUMMARY OF AIMS
RRIstart responds to the EU efforts to foster impact investment (investment that delivers social, environmental and economic benefits) by developing an innovative RRI-based model for startups, complemented by an RRI-based impact investment indicator list in a multi-stakeholder (beyond quadruple helix) context. Through RRIstart, the consortium aims to demonstrate the value of RRI for the STEM entrepreneurship ecosystem. At the moment, startups and investors do not adopt existing RRI principles and indicators due to the limited compatibility of existing RRI models (tailored mostly for large organizations). Nevertheless, by adopting a lean/agile approach to RRI embedment, RRIstart proposes a novel RRI model for startups blended with novel RRI-based impact investment indicators. RRIstart tests the developed innovation through a translational piloting approach (from lab to market).
Three pilots will be organized [on environmentally sustainable startups from Northern Europe, 3D printing &amp; advanced materials in Italy and bioeconomy (agrifood) in Greece]. In each pilot, extended quadruple helix actors will be involved in order to assess the feasibility of embedding RRI in startups and to facilitate (public and private) impact investment through the RRI-based indicator set.
By adopting a multi-disciplinary approach in a multi-sectoral STEM context, RRIstart will update the SwafS knowledge base through the following: contributing to 9 MoRRI indicators and 9 SDGs; boosting societal engagement towards STEM startups; fostering the recruitment of talent for STEM startups; pairing scientific excellence with social awareness and responsibility by facilitating RRI-based startups and impact investment; creating new market opportunities; bring society closer to science and innovation through impact investment (show-casing the clear benefits of societal engagement in innovation development); and overall, making EU startups and investors more RRI-aware.
Objectives
Objective 1 â€“ Contextualize and test an RRI model tailored for STEM startups - RRIStart introduces a contextualized RRI model tailored for the needs of STEM startups. More specifically, this model will encompass the resource-constrained environment of startups and will help them integrate RRI in their innovation development &amp; marketization process, increasing thus their chances of impact investment and market apprehension of the innovation/products that they develop. Therefore, RRIstart will bring RRI closer society and enterprises while also providing a novel approach towards interdisciplinarity in startups, business model innovation and impact investment.
Objective 2 â€“ Research &amp; adapt an RRI-based indicator set for impact investment - RRIstart extends and adapts a novel set of indicators (RRI-powered) based on GIIN, IRIS, ESG and MoRRI indicators to assist investors (both public and private) in their decision-making process towards the responsible investment in startups and/or innovation development. By adopting an RRI-based indicator list, the investors will be able to ensure that societal needs are better represented and linked with science development, while also enforcing (through institutional/stakeholder coercive/normative/mimetic pressures) startups &amp; innovation developers to adopt an RRI-approach to R&amp;D. This will lead to a deeper interaction between science, innovation and the economy while also paving the way to open science and social impact (through RRI compliance).
Objective 3 â€“ Research &amp; design a novel constellation of actors to enable RRI-based startups and impact investment - RRIstart pushes the quadruple helix approach to new frontiers in order to understand what multistakeholder constellations are required to properly enable RRI-based startups and RRI-based impact investment. This endeavour identifies new forms of multi-stakeholder collaboration, the emergence of new stakeholders and the implicitly adaptation of the RRI science of the SwafS knowledge-base to be suitable for startups and impact investment, enabling thus the achievement of the SwafS goals. The role, collaboration incentives &amp; envisioned interactions to better enable impact investment &amp; responsible startups will also be researched.
Objective 4 â€“ Pilot the contextualized RRI model for startups, the adapted RRI-based impact - investment indicators and the newly identified constellation of actors - RRIstart tests the contextualized RRI model tailored for the needs of STEM startups in order to update the SwafS knowledgebase with evidence-based &amp; applied models while also exploring the feasibility of the model in impact investment &amp; RRI-based startups. Three (3) such pilots will be implemented covering sectors such as environment, advanced materials and biotechnology (agrifood) by leveraging alternate forms of investment (public &amp; private). This will be done by also quantifying, validating &amp; confirming the developed indicators &amp; metrics and align/integrate them with the MoRRI indicators. Similarly, during the pilots, RRIstart will explore the relevance of the proposed multi-stakeholder approach to enabling the transition of RRI-enabled impact investment in startups in an applied manner (and potentially identify new stakeholders and hybrid actors required to support RRI-based startups and RRI-based impact investment, while also leveraging the science-society relations). This will make EU startups &amp; investors more RRI aware &amp; capable.</t>
  </si>
  <si>
    <t xml:space="preserve">Library Element Report
Co-designing Digital Interventions and Technology Projects with Civil Society
ðŸ‘
0
Uploaded by RRI Tools on 07 April 2021
Business &amp; Industry Civil Society Organizations Public Engagement Inclusive, innovative, and reflective societies codesign covid19
Description
BIBLIOGRAPHIC REFERENCES
Co-designing Digital Interventions and Technology Projects with Civil Society. WEF White Paper. 6 April, 2021. Co-authored by Dr. Mark Latonero and Dr. Urvashi Aneja
SUMMARY OF CONTENT
This paper explores the concept of co-design in partnership with civil society, using COVID-19 technology interventions as an entry point. While media headlines often focus on the new technologies themselves, such as contact tracing apps, the focus of this paper is the role of civil society in developing these technologies in collaboration with the private and public sectors. The paper is a step towards thinking analytically, and therefore intentionally, about co-design as the practice continues to be explored. While care has been taken not to overgeneralize, the findings of the report suggest that the ability of civil society to influence the development and impact of COVID-19 tech tools was made possible by access to resources, long-standing relationships with the private sector or government, and the capacity to be seen as a trusted expert.
Co-designing crisis-oriented tech interventions offers designers direct access to workable
knowledge, equitable practice and the lessening of unintended but harmful consequences related to technological implementation within a given context. The paper also suggests that, while co-design is no panacea, it is a practice that emphasizes how core values such as trust and empowerment can serve as a common language for meaningful collaboration. Co-design methods have the potential to be a first step towards building equitable relationships among civil society and the private and public sectors, and can help address the power imbalances inherent in such collaborations.
Contents
Foreword
1. Introduction
2. What is co-design?
2.1 Challenges for technological co-design
2.2 Incentives for co-design
2.3 Co-design relationships
3. Value of civil society as a partner in co-design
4. Challenges for co-design
5. Towards equitable co-design strategies
5.1 For tech companies
5.2 For civil society</t>
  </si>
  <si>
    <t xml:space="preserve">Library Element Report
Lean ICT - Towards Digital Sobriety
ðŸ‘
0
Uploaded by RRI Tools on 31 March 2021
Research Community Policy Makers Business &amp; Industry Civil Society Organizations Governance Energy Climate, environment, and resources energy transition digital transition
Description
BIBLIOGRAPHIC REFERENCES
REPORT OF THE WORKING GROUP DIRECTED BY HUGUES FERREBOEUF FOR THE THINK TANK THE SHIFT PROJECT â€“ MARCH 2019
SUMMARY OF CONTENT
The Shift Project, a Paris-based think-tank on energy transition, is dedicated to tackling the decisive and delicate issues needed to make this transition a success. The exponential development of digital technology, and the way in which this development can interact with the decarbonation objectives of our societies, is one of the most important of these issues. The Shift Projectâ€™s members are major business players from diverse sectors.
In April 2017 the Shift Project asked Hugues Ferreboeuf to form a working group to collectively reflect on the possibilities of generating synergy between digital and energy transition. The aim: to maximize the positive impact of digital technology on the environment and minimize its negative impacts. In view of the numerous contradictory theses produced on the subject so far, it seemed useful to us to seek to examine all these impacts as objectively as possible, in order to draw up practical and systemic recommendations in line with decarbonation objectives.
The interim report published in March 2018 marked an important step in the process of in-depth analysis and consultation with many people and institutions involved in these issues: it provided a platform for us to enrich our thinking with the comments it will generate. The conclusions and recommendations of the working group are intended for all actors in economic, social and political life, and should help shed light on a key issue for moving towards a sustainable digital society. This report, published in March 2019, is the final version</t>
  </si>
  <si>
    <t xml:space="preserve">Tool Reflection and Evaluation
Tips &amp; Tricks for Responsible Research &amp; Innovation
ðŸ‘
0
Uploaded by RRI Tools on 29 March 2021
Last modified on 29 March 2021
Research Community Policy Makers Education Community Business &amp; Industry Civil Society Organizations Open Access Ethics Governance Public Engagement Inclusive, innovative, and reflective societies rri
Description
AUTHOR/INSTITUTIONS INVOLVED
Knowle West Media Centre in collaboration with the European Network of Living Labs (ENoLL) and Thess-Ahall. The wording and illustrations were inspired by learning from the SISCODE and NewHoRRIzon projects, workshops with Responsible Research &amp; Innovation practitioners, and KWMCâ€™s practice and research as Bristol Living Lab.
SUMMARY
A new interactive resource exploring what it means to practice Responsible Research and Innovation.
Tips &amp; Tricks for Responsible Research &amp; Innovation offer 20 provocations to inspire and challenge people as they reflect on the topic: from the theories that underpin responsible research and innovation to the way we carry out this kind of work.
The Tips &amp; Tricks are designed as a pack of square cards that can be printed at home. Each â€˜tipâ€™ is presented as a short statement and a colourful illustration, and the tips have been grouped to reflect the European Commissionâ€™s five â€˜keysâ€™ of Responsible Research &amp; Innovation: ethical, collaborative, inclusive, open and learning.
Tips include the idea that â€˜the ends and the means are equally importantâ€™ and that â€˜the easiest to reach may not benefit the most.</t>
  </si>
  <si>
    <t xml:space="preserve">Library Element Article
Narrative review of citizen science in environmental epidemiology: Setting the stage for co-created research projects in environmental epidemiology
ðŸ‘
0
Uploaded by RRI Tools on 29 March 2021
Research Community Civil Society Organizations Public Engagement Science Education Health, demography &amp; wellbeing citizen science participatory research environmental epidemiology environmental health
Description
BIBLIOGRAPHIC REFERENCES
Frederique Froeling, Florence Gignac, Gerard Hoek, Roel Vermeulen, Mark Nieuwenhuijsen, Antonella Ficorilli, Bruna De Marchi, Annibale Biggeri, David Kocman, Johanna Amalia Robinson, Regina Grazuleviciene, Sandra Andrusaityte, Valeria Righi, Xavier BasagaÃ±a, Narrative review of citizen science in environmental epidemiology: Setting the stage for co-created research projects in environmental epidemiology, Environment International, Volume 152, 2021, 106470, ISSN 0160-4120, https://doi.org/10.1016/j.envint.2021.106470.
SUMMARY OF CONTENT
Abstract
Several citizen science (CS) initiatives have been adopted in environmental science to monitor air and noise pollution, and water quality related to civic concerns. Nevertheless, CS projects in environmental epidemiology remain scarce. This is because little attention has been paid to evaluate associations of environmental exposures with health effects directly. This narrative review aims to promote the understanding and application of CS in environmental epidemiology. There are many commonalities between CS and other participatory approaches in environmental epidemiology. Yet, CS can foster the democratization of scientific governance and enhance the sustainability of research projects more effectively than other existing participatory approaches. This is especially the case in projects where citizens are invited to participate, engage and become involved throughout all the phases of a research project (co-created projects). This paper identifies various challenges and opportunities specific to the implementation of co-created CS projects in environmental epidemiology. The development of more locally relevant research designs, using local knowledge, obtaining medical ethical clearance, and co-analysing the association between exposure and health, are examples of opportunities and challenges that require epidemiologists to go beyond the traditional research framework and include more outreach activities. Continued efforts, particularly the sharing of information about projects' collaborative processes, are needed to make CS a more concrete and cohesive approach in environmental epidemiology.
Outline
1. Introduction
2. Citizen science: definitions and trends in environmental epidemiology
2.1. Definitions of citizen science
2.2. Building blocks for citizen science in environmental epidemiology
3. Rationales for citizen science in environmental epidemiology
3.1. Rationale for researchers
3.2. Rationale for citizens
4. Challenges in applying co-created CS in environmental epidemiology
(1) the required expertise
(2) potential conflict of interest
(3) issues regarding available monitoring technologies and data quality
(4) data governance and ownership
(5) strength of conclusions drawn from single studies and civic expectations
(6) representativeness of participating citizens
(7) smaller study populations
(8) the need for ethical guidelines
</t>
  </si>
  <si>
    <t xml:space="preserve">Library Element Book and Thesis
Online Intermediaries for Co-Creation | An Explorative Study in Healthcare
ðŸ‘
0
Uploaded by RRI Tools on 29 March 2021
Research Community Business &amp; Industry Civil Society Organizations Public Engagement Health, demography &amp; wellbeing user driven innovation cocreation healthcare patient innovation
Description
BIBLIOGRAPHIC REFERENCES
Online Intermediaries for Co-Creation | An Explorative Study in Healthcare. Christoph W. KÃ¼nne. Springer, 2018.
SUMMARY OF CONTENT
This book investigates the powerful role of online intermediaries, which connect companies with their end customers, to facilitate joint product innovation. Especially in the healthcare context, such intermediaries deploy interactive online platforms to foster co-creation between engaged healthcare consumers and innovation-seeking healthcare companies.
In three empirical studies, this book outlines the key characteristics of online intermediaries in healthcare, their distinct strategies, and the remaining challenges in the field. Readers will also be introduced to the stages companies go through in adopting such co-created solutions. As such, the work appeals for both its academic scope and practical reach.
Table of contents:
Introduction
Theoretical Framework
Empirical Study I: Identifying Online Innovation Intermediaries in Healthcare
Empirical Study II: Exploring Online Innovation Intermediaries in Healthcare
Empirical Study III: Organizational Adoption of User Innovation Inputs
Discussion and Conclusion
Annexes</t>
  </si>
  <si>
    <t xml:space="preserve">Project
TiGRE | Trust in Governance and Regulation in Europe
ðŸ‘
0
Uploaded by RRI Tools on 24 March 2021
Last modified on 25 March 2021
Research Community Policy Makers Business &amp; Industry Civil Society Organizations Ethics Governance Public Engagement Inclusive, innovative, and reflective societies trust trust in governance
Description
More Information
TIME
From 01/01/2020 to 30/06/2023
SUMMARY OF AIMS
TiGRE for better Trust in Governance and Regulation in Europe
What is TiGRE about
The unprecedented Corona-crisis has revealed the importance of citizensâ€™ trust in public authorities, to respect their recommendations and thus control the spread of the outbreak.
In addition to citizensâ€™ trust in public authorities, trust relationships between actors of regulatory regimes are crucial for such crisis management, as exemplified by the recent funding suspension to the World Health Organization by Donald Trump over its coronavirus response.
Not only the Health sector but all regulatory regimes, which operate across different levels of governance for carrying out regulatory policies, require an optimal level of trust for their well-functioning and thus enhance the quality of democracy.
Objectives: TiGRE in four questions
TiGRE aims to investigate under which conditions regulatory regimes are trusted by studying the relationships between the involved actors (such as administrative bodies, politicians, courts, firms, business, consumer groups and citizens at large, see the "trust relationships triangle").
Thus, the project will provide a comprehensive view of trust dynamics, their drivers and their political and socio-economic effects (as depicted in the figure below). More specifically, the projectÂ´s research objectives can be summarized by the four following questions.
What are the drivers of trust relationships within regulatory regimes ? - In order to identify such drivers, we will explore under which conditions regulatory regimes are trusted by analysing variables related to countries, regimes, and individuals, as well as the impact of practices at the organisation level (transparency, accountability and participation).
What are the consequences of trust on the functioning of regulatory regimes ? - We will explore the relation between trust dynamics and the extent of cooperation between stakeholders at different levels. In addition, we will analyse the effects of these processes on the functioning and evolution of regulatory governance in terms of regulatory consent, compliance and legitimacy.
What about citizensâ€™ trust in regulatory regimes ? - We aim to deeply understand how citizens have trust in regulatory agencies, companies and service providers within specific regulatory regimes. To identify the drivers of such perceptions, we will investigate the effect of regulatory practices (regulatory instruments, enforcement styles such as degree of coerciveness) as well as variables related to countries, sectors, and individuals.
What is the role of the media ? - We will analyse how the media influence trust dynamics within regulatory regimes. We will also explore the impact of the different communication strategies used by regulatory agencies during and after incidents of regulatory breakdowns to face intense criticism and repair trust.
TiGRE analytical framework
TiGRE has the ambition to explore trust relationships at different levels of governance such as regional, national and European and in three high value sectors: Food Safety, Finance and Communication &amp; Data protection.
To achieve these goals, the project will use a variety of methods, such as questionnaires for large-scale surveys, case studies, focus groups, experimental studies and media content analysis among others. TiGRE will target and be in regular contact with European stakeholders, representing a broad range of regulatory actors.
TiGRE impacts
To connect research with policy and practice, we will provide indicators to detect signals of decreasing trust as well as scenarios on consequences of decreasing trust. This will be the basis for recommendations to policy-makers and to stakeholders on how to handle trust crises and optimize trust relationships within regulatory regimes in order to achieve stable, sustainable and fair social relations in regulatory governance.</t>
  </si>
  <si>
    <t xml:space="preserve">Library Element Book and Thesis
Artificial Intelligence for a Better Future | An Ecosystem Perspective on the Ethics of AI and Emerging Digital Technologies
ðŸ‘
0
Uploaded by RRI Tools on 22 March 2021
Research Community Policy Makers Business &amp; Industry Ethics Governance Security emerging technologies artificial intelligence ai ethics digital technologies ethics of ai
Description
BIBLIOGRAPHIC REFERENCES
Artificial Intelligence for a Better Future. An Ecosystem Perspective on the Ethics of AI and Emerging Digital Technologies. 2021. Bernd Carsten Stahl. Part of the Springer Briefs in Research and Innovation Governance book series
SUMMARY OF CONTENT
This open access book proposes a novel approach to Artificial Intelligence (AI) ethics. AI offers many advantages: better and faster medical diagnoses, improved business processes and efficiency, and the automation of boring work. But undesirable and ethically problematic consequences are possible too: biases and discrimination, breaches of privacy and security, and societal distortions such as unemployment, economic exploitation and weakened democratic processes. There is even a prospect, ultimately, of super-intelligent machines replacing humans. The key question, then, is: how can we benefit from AI while addressing its ethical problems?
This book presents an innovative answer to the question by presenting a different perspective on AI and its ethical consequences. Instead of looking at individual AI techniques, applications or ethical issues, we can understand AI as a system of ecosystems, consisting of numerous interdependent technologies, applications and stakeholders. Developing this idea, the book explores how AI ecosystems can be shaped to foster human flourishing. Drawing on rich empirical insights and detailed conceptual analysis, it suggests practical measures to ensure that AI is used to make the world a better place.
Table of contents
Introduction
Perspectives on Artificial Intelligence
Concepts of Ethics and Their Application to AI
Ethical Issues of AI
Addressing Ethical Issues in AI
AI Ecosystems for Human Flourishing: The Background
AI Ecosystems for Human Flourishing: The Recommendations
Conclusion
</t>
  </si>
  <si>
    <t xml:space="preserve">Library Element Report
The climate commons: How communities can thrive in a climate changing world
ðŸ‘
0
Uploaded by RRI Tools on 17 March 2021
Last modified on 18 March 2021
Research Community Policy Makers Education Community Business &amp; Industry Civil Society Organizations Governance Public Engagement Science Education Energy Climate, environment, and resources Inclusive, innovative, and reflective societies climate adaptation strategies climate crisis climate action
Description
BIBLIOGRAPHIC REFERENCES
Webb J, Stone L, Murphy L and Hunter J (2021) The climate commons: How communities can thrive in a climate changing world, IPPR
SUMMARY OF CONTENT
SUMMARY
The climate crisis, and the response to it, present opportunities for communities in the UK as well as threats. The threats that communities face range from the impacts of the climate crisis itself (flooding, heatwaves) to the impacts of the economic transition (jobs, industries), as well as the need to make changes within neighbourhoods and local areas to reduce carbon emissions and meet the challenges of the transition. But, managed well, the transition to a greener economy offers the opportunity to reshape local areas in a way that improves health and wellbeing, tackles inequalities and improves quality of life.
The next wave of decarbonisation will impact people and communities far more than it has to date and so must necessarily involve them more too. There will be changes to industry, food, land use, transport, housing and planning, right across every aspect of the economy and society, in a way that everyone and all communities will see and feel.
Communities across the country are already making progress in collectively addressing the climate crisis. Our report highlights the breadth and depth of local community innovation that is happening across the country, where local people are coming together to create shared low carbon assets and in so doing improve their health, wellbeing and local neighbourhood, while reducing poverty and increasing local control. This is what we describe as 'local climate commons' â€“ local stewardship of resources, created and owned locally, for example community owned wind or solar, community land trusts creating affordable low carbon homes and local food cooperatives.
Climate action is often not the primary goal for many successful community-led initiatives â€“ emissions reductions are often a cobenefit. Local climate commons are increasing community wealth, agency and regeneration, creating thriving places while also addressing the climate crisis.
At present, we are neither making the most of the opportunities available nor managing the unequal negative impacts of the climate crisis and the transition. Policy responses are too dependent on top-down interventions to manage the mitigation and adaptation efforts, on market solutions, or are too reliant on achieving individual behaviour change, when it is a collective response that is required.
For communities to thrive in a climate changing world they must be given greater ownership and agency not just over the process of the transition but of the assets and benefits that arise from it. Such an approach will result in better policy and fairer outcomes, as it is communities, and their local leaders, who have the best understanding of their local areas â€“ the geography, the assets, and its strengths and weaknesses.
Key Findings
If local communities are to be successful and thrive in a climate changing world, this report finds that a number of barriers must be overcome, and crucial issues recognised.
A vision for action: Successful cases of community action are able to articulate a strong vision for how their projects deliver direct benefits to the community rather than just focussing on addressing the climate crisis alone.
Local framing drives engagement: Community initiatives are more likely to be successful when they resonate with or help create common community identities and align with perceived shared interests.
Inclusion and diversity: Ensuring the objectives of climate justice deliver social and racial justice helps broaden participation and ensure community action delivers for all members of the community.
Volunteer engagement: Where community-level climate action relies on voluntary time, success centres on the ability to foster inclusive voluntary engagement.
External, professional support: Professional support, to guide a community group through the complex, technical planning hurdles is a key enabling factor to success.
Funding support: Funding is often critical to success, but it must be invested in people as well as the projects at a community level, led by local needs and available over the long term.
The importance of networks: Projects which facilitate relationships between people and different organisations within a community are more effective.
Recommendations
1. We recommend a major â€˜paradigm shiftâ€™ for a new approach to tackling the climate crisis by facilitating â€˜local climate commonsâ€™ and putting communities at the heart of addressing the climate crisis.
â€˜Local climate commonsâ€™ is the self-governance of green economy resources and assets by communities â€“ for instance, community-owned/managed renewable energy, district heating, food and forests. By facilitating local climate commons we can accelerate progress towards addressing the climate crisis while also spreading common ownership and community wealth building; improving place; building local agency and empowerment; increasing social resilience; and increasing the political mandate for addressing the climate crisis.
To achieve this, three key things are required.
1. Widespread devolution of power and resources.
We recommend a new approach to, and programme of, devolution in England, comprised of bold reforms at all levels of government.
We recommend that the devolution process should be inclusive of communities. This should include:
legislating for community rights
a community right to own or manage
the creation of a Community Wealth Fund.
2. Setting ambitions for climate action and the community.
We recommend that the UK government should set a series of goals to significantly increase the proportion of community-owned green economy assets in England.
3. Policies to drive community climate action and build community-owned green assets.
We recommend that the UK government should launch a single Thriving Places Fund for England which would provide money to communities to undertake ambitious climate action.
We recommend that existing funding mechanisms should contain provisions to ensure any investments are climate and nature proofed.
We recommend that the government should use its planning reforms as an opportunity to prioritise applications for community-led land use.
We recommend that local authorities should more actively involve community groups in devising climate action plans.
2. We recommend a â€˜mindset shiftâ€™ in how local communities approach climate action.
We propose that communities be encouraged and supported to shift their mindsets and recognise their activities as climate action; then help them to build on that action to further support the transition and fulfil their primary goals such as creating community wealth, addressing poverty and building resilience.
We recommend that communities develop new plans for action that emphasise inclusion, community cohesion and collective action as their key modus operandi for addressing climate breakdown, as opposed to individual action.
We recommend that philanthropic funders invest in people over time, with trust-based funding.
We recommend that philanthropic funders create a pooled fund for community climate commons.
CONTENTS
Summary
1. Introduction
2. How are communities addressing the climate crisis?
3. The impacts of community-led initiatives
4. Overcoming barriers to enable greater community-led climate action
5. The climate commons: How communities can thrive in a climate changing world
6. Recommendations
References</t>
  </si>
  <si>
    <t xml:space="preserve">Library Element Report
The future unmasked. Predicting the future of healthcare and life sciences in 2025
ðŸ‘
0
Uploaded by RRI Tools on March 17, 2021
Research Community Policy Makers Business &amp; Industry Civil Society Organizations Ethics Governance Health, demography &amp; wellbeing health care health technology
Description
BIBLIOGRAPHIC REFERENCES
The future unmasked. Predicting the future of healthcare and life sciences in 2025
SUMMARY OF CONTENT
What does the future hold for the life sciences and healthcare industry?
This predictions report looks ahead to the year 2025 to help you see whatâ€™s coming and to keep your organisation moving forward.
Each prediction is brought to life through snapshots of how patients, healthcare and life science companies and their staff might behave and operate in this new world. The report explores the major trends and the key constraints to be overcome; and identifies the evidence today to predict how near that future might be.
This year, inevitably, the predictions have been informed by the unparalleled impact of the COVID-19 pandemic on society in general and more specifically on how people perceive health risks. We have seen a new public appreciation of the contribution that healthcare and life sciences companies are making to each countries response and how these companies are paving the way for a new era of collaboration to identify and implement solutions. A key stand out has been the huge acceleration in the pace and scale of technology-enabled transformation across the whole health ecosystem.
10 predictions:
1. From health(care) to healthy ageing
2. Better public health drives better public productivity
3. Clinicians are empowered by diagnostic and treatment paradigms
4. The who, what and where of work rearchitected
5. Care is designed around people not place
6. Medtech and the IOMT are crucial drivers of value-based care
7. Companies have reversed the decline in the returns from pharma R&amp;D
8. Next generation supply chains are integrated into healthcare and the patient experience
9. Healthcare and life sciences companies have prioritised decarbonisation
10. Clusters of trusted partnerships have accelerated innovation
</t>
  </si>
  <si>
    <t xml:space="preserve">Library Element Book and Thesis
Vaccine Hesitancy. Public Trust, Expertise, and the War on Science
ðŸ‘
0
Uploaded by RRI Tools on March 16, 2021
Research Community Policy Makers Education Community Business &amp; Industry Civil Society Organizations Public Engagement Science Education Health, demography &amp; wellbeing vaccines vaccine hesitancy public trust
Description
BIBLIOGRAPHIC REFERENCES
Vaccine Hesitancy: Public Trust, Expertise, and the War on Science. Maya J. Goldenberg. March 9, 2021. University of Pittsburgh Press.
SUMMARY OF CONTENT
The public has voiced concern over the adverse effects of vaccines from the moment Dr. Edward Jenner introduced the first smallpox vaccine in 1796. The controversy over childhood immunization intensified in 1998, when Dr. Andrew Wakefield linked the MMR vaccine to autism. Although Wakefieldâ€™s findings were later discredited and retracted, and medical and scientific evidence suggests routine immunizations have significantly reduced life-threatening conditions like measles, whooping cough, and polio, vaccine refusal and vaccine-preventable outbreaks are on the rise. This book explores vaccine hesitancy and refusal among parents in the industrialized North. Although biomedical, public health, and popular science literature has focused on a scientifically ignorant public, the real problem, Maya J. Goldenberg argues, lies not in misunderstanding, but in mistrust. Public confidence in scientific institutions and government bodies has been shaken by fraud, research scandals, and misconduct. Her book reveals how vaccine studies sponsored by the pharmaceutical industry, compelling rhetorics from the anti-vaccine movement, and the spread of populist knowledge on social media have all contributed to a public mistrust of the scientific consensus. Importantly, it also emphasizes how historical and current discrimination in health care against marginalized communities continues to shape public perception of institutional trustworthiness. Goldenberg ultimately reframes vaccine hesitancy as a crisis of public trust rather than a war on science, arguing that having good scientific support of vaccine efficacy and safety is not enough. In a fraught communications landscape, Vaccine Hesitancy advocates for trust-building measures that focus on relationships, transparency, and justice.
Reviews
In 2019, The World Health Organization declared vaccine hesitancy one of the top ten global health threats. How should the phenomenon be understood? Vaccine Hesitancy is a timely response to this pressing issue. Lucidly written, rigorously argued, and comprehensive in scope, Maya Goldenberg's book demonstrates the value of philosophical analysis to contemporary debates. It deserves a wide audience and is essential reading for anyone engaged in public health and medicine. In light of COVID-19, this would include all of us.
- Ross Upshur, University of Toronto
Centering much of her discussion on the vital issue of trustâ€”indeed, on a â€˜crisis of trustâ€™ in current social structures and medical practices, and on the fragile status of expertise, even of â€˜factsâ€™â€”Maya Goldenberg argues convincingly for a â€˜dialogicalâ€™ understanding of trust. This is a concept and a practice for which cooperation becomes a fundamental epistemic value, and epistemic responsibility is a guiding principle.
- Lorraine Code, York University
Vaccine Hesitancy is a refreshing reconsideration of how we frame and might reframe public debate about vaccines and vaccination. Maya Goldenberg's argumentâ€”that at the foundation of todayâ€™s vaccine controversies is a public mistrust of science, not a public misunderstanding of scienceâ€”offers an important point of view in the larger contemporary debate about vaccine hesitancy. Her book is original and compelling, providing a unique perspective on a topic in urgent need of more critical scholarly attention.
- Elena Conis, author of Vaccine Nation: Americaâ€™s Changing Relationship with Immunization
</t>
  </si>
  <si>
    <t xml:space="preserve">Library Element Report
Responsible Research and Innovation (RRI) in Plant Sciences
ðŸ‘
0
Uploaded by RRI Tools on March 12, 2021
Owned by Kohlmann Romy . Last modified on March 12, 2021
Research Community Education Community Business &amp; Industry Ethics Public Engagement Science Education Food, agriculture, forestry, water and bio-economy agribiotechnology agriculture smart farming plant biology
Description
BIBLIOGRAPHIC REFERENCES
Zurich-Basel Plant Science Center: Proceedings of the PlantHUB Summer School 2018, Responsible Research and Innovation (RRI) in Plant Sciences. Melanie Paschke (ed.). With contributions by: Manuela Dahinden, Gregory Grin, Melanie Paschke, Christine RÃ¶sch, Daan Schuurbiers, Foteini Zampati, Camilo Chiang, Franco Conci, Claudio Cropano, Florian Cueni, Seydina Issa Diop, Daniel Grogg, Manuel Nolte, Ina SchlathÃ¶lter, Giacomo Potente and Maximilian Vogt.
SUMMARY OF CONTENT
Social transformation through innovation and research is a key element in the discussion as to how the global community can overcome its complex problems related to environmental and economic constraints in a resource-limited world. Innovation conflicts arise when transformation is mainly technology-driven and does not take up ethical, legal and social issues. In response, scientists are today being asked to play a role in the science-insociety dialogue.
The laboratory is in many ways still a protected space, in which (especially young) researchers are effectively shielded from outside pressures by their lab directors. As the careers of young researchers still largely depend on publications in traditional â€“ mostly monodisciplinary â€“ journals, they often see broader societal considerations of their work as a digression from their demanding scientific curricula. They may well feel a responsibility for the broader societal impacts of their work, but they do not consider it to be their core business. The challenge for educational programs that aim to raise the level of attention to RRI issues is, therefore, to demonstrate the added value of social and ethical reflection for the researcherâ€™s own work. In the Summer School earlystage researchers were asked how RRI could allow to participate in the ongoing public debate on plant breeding and agricultural digitization.
The following recommendations were made:
Scientists are increasingly aware that the so-called â€˜deficit modelâ€™ of communication, where the decline of public trust in technological innovation is thought to be due to a lack of knowledge on the part of the public â€“ and the resulting solution is hence to educate citizens into acceptance â€“ is deeply flawed. Science can only find solutions to the major societal challenges of our time if it makes people partners in knowledge generation and exchange through processes of participation, and if it includes a correspondingly broad range of voices in decision-making.
This requires the involvement of scientists in the social debate. Societal debate arises when peopleâ€™s values, needs and concerns are involved in decision-making. Scientists need to engage with the values of those targeted by their research to be able to anticipate, reflect, deliberate, and respond. This interaction can occur anywhere: in the laboratory, at the design table, or in the policy room; and it can operate at different levels: individually, in a network or community, or within political or institutional systems.
Scientists must open themselves to the different worldviews and knowledge systems of stakeholders and citizens. In our experience early-stage researchers in natural science need encouragement that this is the right thing to do.
Citizen participation in science can be a powerful tool: It can bridge the distance between the academic world and society at large. It can be used as a way to generate new solutions that would not be possible without social inquiry. It can serve as a benchmark for the relevance of ideas. These experiences can be used to integrate value-based designs and design thinking in research and innovation
CONTENTS
Recommendations from the Summer School and outline of the Proceedings
Editors and Keynote Authors
Part 1 â€” Introduction, Theory and Tools
Technological transition: how innovation transforms society â€“ and vice versa
The concept of RRI
Values in technological innovation
The role of RRI in plant breeding
The role of RRI in smart farming
Design thinking in RRI
Part 2 â€” Case Studies
RRI in smart farming
RRI in new plant breeding techniques
RRI in charcoal production
RRI in agrophotovoltaics
Part 3 â€” Summer School Abstracts</t>
  </si>
  <si>
    <t xml:space="preserve">Library Element Report
Citizen Science and Food: A Review
ðŸ‘
0
Uploaded by RRI Tools on March 9, 2021
Last modified on March 9, 2021
Research Community Policy Makers Education Community Business &amp; Industry Civil Society Organizations Public Engagement Science Education Health, demography &amp; wellbeing Food, agriculture, forestry, water and bio-economy food
Description
BIBLIOGRAPHIC REFERENCES
Citizen Science and Food: A Review. March 2021. Report commissioned by the Food Standards Agencyâ€™s
Authors:
Christian Reynolds (Centre for Food Policy, City, University of London)
Libby Oakden (Centre for Food Policy, City, University of London)
Sarah West (Stockholm Environment Institute, University of York)
Rachel Pateman (Stockholm Environment Institute, University of York)
Chris Elliott (Institute for Global Food Security, Queenâ€™s University, Belfast).
SUMMARY OF CONTENT
Citizen science is an innovative participatory research method that actively involves citizens in scientific enquiry to generate new knowledge or understanding. There is no one definition of the method but citizen science projects essentially involve engaging with communities and seeking their participation in a form of data collection and co-creation. As such outputs are varied but commonly result in a large data set or detailed individual/household data or new insights. The method has been endorsed by the European Commission for Research, Science and Innovation as a method well suited for policy issues and is a key part of their Science with and for Society work programme (SWAFS).
As part of their commitment to exploring innovative methods and their application to priority research areas, the Food Standards Agency are keen to explore citizen science methods and increase capability in this area. This document is a rapid evidence review of citizen science methods, focusing on how they can be applied to the FSA priority areas. The desired impact of this review is to target and facilitate more systematic engagement with UK (and global) research communities to harness citizen science methods to address key research questions and themes of the FSA.
Adopting citizen science methods as part of the FSAs methodological toolkit could be transformative to the FSA and the communities it serves. The literature reviewed in this document highlights that citizen science benefits the research community, citizens of diverse socioeconomic and cultural backgrounds, policy makers and wider society. In particular, citizen science can help the FSA increase public awareness about (food) science, and create a feeling of wider ownership of FSA policies. Citizen science also has the potential to help the FSA and other policy makers formulate informed and targeted policies; monitor implementation and compliance with regulations; and it can enable faster and evidence-informed reactions to events.
Contents
Executive summary
What is Citizen science?
Definitions of citizen science
Types of citizen science projects
Unique benefits of citizen science
Challenges with citizen science
Why should citizen science be used to better understand issues around food policy?
How has citizen science been applied to FSA research interests?
Research priority one: Food Hypersensitivity and Allergy
1) How can the FSA protect the UK consumer from the health risks posed by food hypersensitivity (including allergies and intolerance)?
Research priority two: Assuring food safety and standards
2) How can the impact of chemical contaminants (including nanomaterials and microplastics) in food be assessed and minimised?
3) How can the FSA better understand and reduce the impact of foodborne pathogens?
4) How can the FSA improve the evidence base concerning Antimicrobial Resistance (AMR) and food?
5) What is the role of food safety and standards in nutrition and health?
Research priority three: Innovation in food regulation
6) What role does consumer and Food Business Operator behaviour and perception play in ensuring food safety and standards?
7) How can data and digital innovations be used to create a safer food system?
8) How can the FSA remain at the cutting-edge when developing and implementing food regulations?
Research priority four: The future of food systems
9) How can the FSA remain responsive to emerging challenges and opportunities in the UK food system including unprecedented challenges such as those associated with Covid-19?
10) What is the impact of novel and non-traditional foods, additives and processes on the UK consumer?
11) What is the impact of crime in the UK food supply chain, including food fraud, and how can it be better detected and monitored?
Food and citizen science research: wider examples.
What can the FSA do to ensure engagement with developments in this method and application to food policy areas?
Bibliography
Annex A: Method
Annex B: Citizen science and food safety
Annex C: Summary of commentaries on cutting-edge technology that can be used for food citizen science
</t>
  </si>
  <si>
    <t xml:space="preserve">Library Element Article
A systemic approach to mapping participation with energy transitions
ðŸ‘
0
Uploaded by RRI Tools on March 9, 2021
Research Community Policy Makers Business &amp; Industry Civil Society Organizations Governance Public Engagement Energy renewable energy energy transition
Description
BIBLIOGRAPHIC REFERENCES
Chilvers, J., Bellamy, R., Pallett, H. et al. A systemic approach to mapping participation with energy transitions. Nat Energy (2021). https://doi.org/10.1038/s41560-020-00762-w
SUMMARY OF CONTENT
Low-carbon transitions demand long-term systemic transformations and meaningful societal engagement. Most approaches to engaging society with energy and climate change fail to address the systemic nature of this challenge, focusing on discrete forms of participation in specific parts of wider systems. Our systemic approach combines comparative case mapping of diverse public engagements across energy systems with participatory distributed deliberative mapping of energy system futures. We show how UK public participation with energy is more diverse than dominant approaches posit. Attending to these more varied models of participation opens up citizen and specialist views, values and visions of sustainable energy transitions, revealing support for more distributed energy system futures that recognize the roles of society. Going beyond narrow, discrete understandings of communication and public engagement towards systemic approaches to mapping participation can provide plural and robust forms of social intelligence needed to govern low-carbon transitions in more socially responsive, just and responsible ways
(*) For more info about the publication (main findings &amp; context) see this twitter- thread by the first author, Jason Chilvers
</t>
  </si>
  <si>
    <t xml:space="preserve">Library Element Article
Evaluation of patient engagement in medicine development: A multiâ€stakeholder framework with metrics
ðŸ‘
0
Uploaded by RRI Tools on March 8, 2021
Research Community Business &amp; Industry Civil Society Organizations Ethics Public Engagement Health, demography &amp; wellbeing patient engagement
Description
BIBLIOGRAPHIC REFERENCES
Evaluation of patient engagement in medicine development: A multiâ€stakeholder framework with metrics. Lidewij Eva Vat et al. Wiley Online Library. February 2021.
SUMMARY OF CONTENT
ABSTRACT
Background
Patient engagement is becoming more customary in medicine development. However, embedding it in organizational decisionâ€making remains challenging, partly due to lack of agreement on its value and the means to evaluate it. The objective of this project was to develop a monitoring and evaluation framework, with metrics, to demonstrate impact and enhance learning.
Methods
A consortium of five patient groups, 15 biopharmaceutical companies and two academic groups iteratively created a framework in a multiâ€phase participatory process, including analysis of its application in 24 cases.
Results
The framework includes six components, with 87 metrics and 15 context factors distributed among (sub)components: (a) Input: expectations, preparations, resources, representativeness of stakeholders; (b) Activities/process: structure, management, interactions, satisfaction; (c) Learnings and changes; (d) Impacts: research relevance, study ethics and inclusiveness, study quality and efficiency, quality of evidence and uptake of products, empowerment, reputation and trust, embedding of patient engagement; (e) Context: policy, institutional, community, decisionâ€making contextual factors. Case study findings show a wide variation in use of metrics. There is no â€˜one size fits allâ€™ set of metrics appropriate for every initiative or organization. Presented sample sets of metrics can be tailored to individual situations.
Conclusion
Introducing change into any process is best done when the value of that change is clear. This framework allows participants to select what metrics they value and assess to what extent patient engagement has contributed.
Patient contribution
Five patient groups were involved in all phases of the study (design, conduct, interpretation of data) and in writing the manuscript.</t>
  </si>
  <si>
    <t xml:space="preserve">Library Element Report
Faster than the future. Facing the digital age
ðŸ‘
0
Uploaded by RRI Tools on March 4, 2021
Last modified on March 8, 2021
Research Community Policy Makers Business &amp; Industry Civil Society Organizations Ethics Governance Inclusive, innovative, and reflective societies future visions digital technologies responsible technology
Description
BIBLIOGRAPHIC REFERENCES
Faster than the future. Facing the digital age. Digital Future Society. 2021.
SUMMARY OF CONTENT
10 chapters exploring the future of tech and its impact on society
- written by 11 academics &amp; 10 journalists
This book/report aims to serve as a guide for the reader, to shed some light on the challenges and opportunities that the irruption of this new digital era means for our society. Through a review of the most outstanding aspects of this process of digital transformation and of the disruptive technologies that are leading innovation in this so-called â€˜Fourth Industrial Revolutionâ€™, the different authors of each chapter try to glimpse the context that in the coming years will determine the scope of the changes to come.
It is a work of reflection and study of the possibilities that technology offers for the construction of a better and more advanced society, but also a look at the ethical aspects and the dangers and challenges that technological development implies, whose depth and speed are unprecedented. This book has the fundamental objective of drawing a context to the current technological revolution through a detailed and specialised analysis of the areas in which the most transcendental and relevant advances in this new paradigm are being developed.
The different authors highlight phenomena that today occupy a fundamental part of the public agenda, and whose penetration into public debate and into the daily lives of all the readers of this manual grows every day. We are talking about phenomena such as the transformation of the world of information, of the channels of access to knowledge and the transcendental changes in the model of consumption of cultural products and multimedia content, which are increasingly linked to the inexhaustible flow of information that the extension of the Internet has made possible. Aspects such as privacy on the Internet, respect for the digital rights of citizens, or the right to information and the rigorous control of fake news, are crucial debates we, as society, must face in the near future.
The digital future is already here. It is time to decide how we tackle the enormous challenges that the transformation of all areas of life will force us to face as citizens and part of society. This is a path that we must travel together, leaving no one behind and being aware that technological progress means, above all, social progress. It is our duty and our responsibility to prepare for this future, and for the present we are already living, being aware of all the resources and tools we have at our disposal to build a sustainable and inclusive digital transformation. A task for which it is essential to generate new spaces for reflection, for collective thinking that will allow us to know, from all possible perspectives, a reality that surpasses everything imaginable until now, and that will connect academic and intellectual work with a clear and determined idea to improve peopleâ€™s lives.
CONTENTS
Foreword
The Golden Age at our doorstep. Smart, Sustainable and Global Growth | By Carlota PÃ©rez and AndrÃ©s SchÃ¤fer
The new surveillance society: Your data | By Jennifer Kite-Powell and Marijke Roosen
Post-truth, fake news and alternative facts | By AurÃ©lie Filippetti and Christian Salmon
Artificial Intelligence and ethics. How will technology change our society â€“ and what do we have to do to preserve our ability to choose the future that will benefit us all? | By Joanna Bryson and Martin Eisenlauer
The gig economy: exploring competing narratives | By Jeremias Adams-Prassl and Tim Wallace
Towards a digital â€œCold Warâ€. How the battle for infrastructure and data will redefine our future | By Natasha de Teran and Federico Guerrini
Climbing to the top. Why the future generation of supercomputers will (need to) be built with open hardware and software | By Mateo Valero and Robin Wauters
The role of humans in the digital society | By Virginia Dignum and Bennie Mols
Public value, platform capitalism and digital feudalism. Alternatives to the extractive new-feudalistic behaviour of big tech platforms | By Mariana Mazzucato, Rainer Kattel and Parminder Bahra
Urban autopia (self-driving vehicles). Mobility and sustainability in the cities of the future | By RaÃºl Rojas and Rene Millman
</t>
  </si>
  <si>
    <t xml:space="preserve">Project
TIME4CS | Supporting sustainable Institutional Changes to promote Citizen Science in Science and Technology
ðŸ‘
0
Uploaded by RRI Tools on January 20, 2021
Last modified on March 4, 2021
Research Community Policy Makers Civil Society Organizations Public Engagement Science Education Inclusive, innovative, and reflective societies public engagement citizen science citizen engagement
Description
More Information
LANGUAGE
English
TIME
From 01/01/2021 to 31/12/2023
SUMMARY OF AIMS
TIME4CS aims at supporting and facilitating the implementation of sustainable Institutional Changes in Research Performing Organizations (RPOs) to promote Public Engagement (citizens and citizens associations) and Citizen Science in science and technology.
TIME4CS has identified 4 Intervention Areas (IAs) that alone or combined can stimulate the Institutional Changes necessary to promote Public Engagement in R&amp;I activities:
Research
Education and Awareness
Support resources and Infrastructure
Policy and Assessment.
Institutional Changes should be:
irreversible,
comprehensive,
inclusive and
contextualized.
Bearing this in mind, TIME4CS will establish a knowledge transfer and mutual learning programme between Front-Runners (FRs) and Implementers (Is):
The first ones are RPOs with a comprehensive expertise in Citizen Science and that have already undergone Institutional Changes.
The latter are TIME4CS beneficiaries still in the early stages of the implementation of Institutional Changes to support Citizen Science, willing to face the challenge of introducing CS activities in their structures
The mutual learning programme will lead to the development of specific and tailored roadmaps for each implementing organisation inclyding a set of specific and detailed actions to follow (Grounding Actions). The whole process will be supported by two facilitator partners supporting the knowledge transfer and the definition of the Grounding Actions.
LINK
https://cordis.europa.eu/project/id/101006201
ORGANIZATIONS
TIME4CS will be carried out by a consortium integrating 11 partners from 8 EU Member States and 1 associated country.
AGENZIA PER LA PROMOZIONE DELLA RICERCA EUROPEA, Italy
UNIVERSITY COLLEGE LONDON, United Kingdom
FONDATION EUROPEENNE DE LA SCIENCE, France
FUNDACIO CENTRE DE REGULACIO GENOMICA, Spain
AARHUS UNIVERSITET, Denmark
ZENTRUM FUR SOZIALE INNOVATION GMBH, Austria
UNIVERSITAT ZURICH, Switzerland
CROWDHELIX LIMITED, Ireland
UNIVERSITY COLLEGE CORK - NATIONAL UNIVERSITY OF IRELAND, CORK, Ireland
UNIVERSITA VITA-SALUTE SAN RAFFAELE, Italy
KAUNO TECHNOLOGIJOS UNIVERSITETAS, Lithuania
TIME4CS Consortium merges a variety of complementary expertise, and the proven partnersâ€™ skills, the experiences identified and their involvement in similar initiatives are strategic for matching TIME4CS objectives.
</t>
  </si>
  <si>
    <t xml:space="preserve">Library Element Presentation
Equity in energy and climate innovation
ðŸ‘
0
Uploaded by RRI Tools on March 3, 2021
Last modified on March 3, 2021
Research Community Policy Makers Business &amp; Industry Civil Society Organizations Ethics Governance Public Engagement Health, demography &amp; wellbeing Energy Climate, environment, and resources Inclusive, innovative, and reflective societies social inclusion climate adaptation strategies green energy inclusive societies equity
Description
BIBLIOGRAPHIC REFERENCES
Testimony Before the United States House Subcommittee on Energy and Water Development. Hearing on Strategies for Energy and Climate Innovation. February 25, 2021
Shobita Parthasarathy, Ph.D. Professor | Director, Science, Technology, and Public Policy Program | Gerald R. Ford School of Public Policy | University of Michigan
SUMMARY OF CONTENT
Chairwoman Kaptur, Ranking Member Simpson, and members of the Committee, thank you for the invitation to participate in todayâ€™s hearing. I appreciate the opportunity to discuss the important issue of equity in energy and climate innovation.
We are not accustomed to thinking about equity in the context of innovation. But in recent years, we have begun to recognize that marginalized communities (including those who are low-income and those who come from historically disadvantaged communities of color) are often unable to access the benefits of science and technology, but may be disproportionately subject to the harms. The key to addressing this is to bring equity considerations into every step of the research and development process, even at the earliest stages
Managing Inequities in Energy Innovation
It is easy to provide examples of how energy technology can both reflect and reinforce inequalities. The renewable energy transition requires enormous sacrifice from low-income communities that are economically dependent on fossil fuels. People are losing jobs, may have to be retrained and/or move elsewhere to find employment, and manage the pain of watching their hometowns decline.........
(.....)
Our research, development, and demonstration funding programs seem to operate largely oblivious to these impacts. These programs tend to focus on funding projects that seem the most technically feasible, economically viable, and especially now, effective in fighting climate change. Governments then address inequities retrospectively, seeing them as hard, if not impossible to predict and distinct from the innovation process.......
(.....)
My central point today is that to ensure that energy innovation is equitable and just, and even reduces inequalities, then both government funders and innovators must incorporate this goal much earlier, in the innovation process itself: when they are making choices about which research to fund, which technologies to develop, and even how technologies should be designed. Both policymakers and technologists need to understand that our innovation decisions arenâ€™t just technical, but also simultaneously social, organizational, and moral. And the social and equity implications of innovation are much more predictable than we tend to think
To accomplish this, I suggest that the Department of Energy integrate additional expertiseâ€”both from affected communities and from social scientistsâ€”throughout its research, development, and demonstration funding process. In other words, the government needs to integrate expertise and insights on equity into science funding programs.
Integrating Expertise from Affected Communities
The example of breast cancer provides a sense of how this can work. As many of you may know, in the early 1990s, breast cancer advocates successfully convinced scientists and policymakers not only to dramatically increase research funding for the disease, but also to integrate the expertise of advocates and patients into the research enterprise.......
(.....)
Rather than the customary approachâ€”what scholars call a â€œdecide-announce-defendâ€ model, in which technologists and policymakers determine the solution and then convince communities to accept itâ€”DOE should consider a â€œconsult-consider-modify-proceedâ€ model for research, development, and demonstration programs. That could allow researchers to
learn from citizen knowledge and concerns while also minimizing opposition when innovations are deployed.
Integrating Social and Equity Analyses of Technology
The Department of Energy could incorporate the expertise of researchers who know how to evaluate the social and equity consequences of emerging technologies in a couple of ways. First, it could favor interdisciplinary research proposals that include equity analyses. Along with this, it should include experts in these fields and methods on its peer review panels,
to ensure proper assessment of these projects......
(.....)
In closing, to ensure that energy and climate innovation can reduce rather than exacerbate inequities, we need to bring these considerations into the research and development process at the earliest stages, through the expertise of both vulnerable communities and social scientists. As you consider policy alternatives with this goal in mind, I am happy to provide whatever assistance I can.
</t>
  </si>
  <si>
    <t xml:space="preserve">Library Element Report
Tracking EU Citizensâ€™ Interest in EC Priorities Using Online Search Data. The European Green Deal
ðŸ‘
0
Uploaded by RRI Tools on March 1, 2021
Last modified on March 1, 2021
Research Community Policy Makers Education Community Business &amp; Industry Civil Society Organizations Governance Public Engagement Science Education Health, demography &amp; wellbeing Food, agriculture, forestry, water and bio-economy Energy Transport Climate, environment, and resources food mobility climate adaptation strategies air pollution green deal
Description
BIBLIOGRAPHIC REFERENCES
Alberti, V., Caperna, G., Colagrossi, M., Geraci, A., Mazzarella, G., Panella, F. and Saisana M., Tracking EU Citizensâ€™ Interest in EC Priorities Using Online Search Data. The European Green Deal, EUR 30580 EN, Publications Office of the European Union, Luxembourg, 2021, ISBN 978-92-76-29429-0, doi:10.2760/18216, JRC123917.
SUMMARY OF CONTENT
The Green Deal through the eyes of Europeans
Trends in web searches show that citizens in the European Union are slowly, but steadily more and more interested in green solutions in their lives.
The European Green Deal is the most ambitious and challenging goal set by the European Commission. Aiming to make the European Union, the worldâ€™s second-largest economy, climate-neutral by 2050, the European Green Deal will transform EU societies and industries.
To support the European Commission in this effort, the JRC created a set of indicators to monitor EU citizensâ€™ interest in topics related to the European Green Deal both over time and across Member States and their regions.
Using web searches, the JRC created two sets of indicators drawing from the six policy areas indicated by the European Commission:
The first set of indicators captures online search data related to citizensâ€™ behaviour in the context of the European Green Deal, such as their searches related to mobility, energy, waste and nutrition.
The second set of indicators captures online search data on citizensâ€™ awareness, such as those about pollution, clean energy, ecosystems and climate.
Highlights:
Over the last five years, interest in green mobility has been slowly but steadily increasing. This is particularly true for individual and public transport. In 2020, the trend was heavily affected by the sanitary crisis. Google searches for public transport and shared mobility dramatically decreased without recovering to pre-pandemic levels.
The increase in searches related to vegetarian and vegan food reflects the growing popularity of these dietary choices. Indeed, European average meat consumption, which now stands at about 69 kilograms per capita per year, is expected to fall by a kilogram over the next ten years according to the EU agricultural outlook.
In 2020, confinement measures due to the pandemic caused a huge drop in energy demand and delayed new renewable energy sources installations. Despite that, Google searches on renewable energy sources reached the highest interest in May this year. Among the topics in sub-dimensions related to clean energy, solar energy is the most-searched one.
Searches for topics related to pollution have been mostly stable over the last few years. The pandemic brought an unexpected positive outcome by increasing the awareness of air pollution and its negative consequences, and early evidence suggests that this effect will not be short-lived.
Searches related to climate change peaked towards the end of 2016. This peak comes shortly after the entry into force of the Paris agreement. Another peak comes during the Global Week of Climate Action and shortly after Greta Thunbergâ€™s speech at the United Nations Climate Action Summit on September 23rd 2019.
The indicators can be used to obtain causal insights, both at the regional and national level. For example, searches for low-emission vehicles in Italy surged following the implementation, by regional authorities, of economic incentives to replace old and high-emission cars. Searches for public transport instead dropped during the pandemic, not only as a result of containment measures but also because of self-imposed cautionary measure
---
CONTENTS
Highlights
The European Green Deal
1. Behaviour
Mobility
Energy
Waste
Nutrition
2. Awareness
Pollution
Clean energy
Ecosystem
Climate
3. The effects of policies on peopleâ€™s interests. Causal insights using Green Deal-related web searches
---
This is the first of a series of reports in which the JRC will use online search data to provide insights on the interest of Europeanâ€™s citizens related to the six Commission priorities.
</t>
  </si>
  <si>
    <t xml:space="preserve">Project
YOUCOUNT | Empowering youth and cocreating social innovations and policy making through youth focused citizen social science
ðŸ‘
0
Uploaded by RRI Tools on February 26, 2021
Last modified on February 26, 2021
Education Community Public Engagement Science Education Inclusive, innovative, and reflective societies empowering young people citizen social science youth social exclusion
Description
More Information
LANGUAGE
English
TIME
From 01/02/2021 to 31/01/2024
SUMMARY OF AIMS
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Development of a framework for Y-CSS together with a transdisciplinary consortium and multilevel platform of key experts and stakeholders in a European and international setting.
Implementation of a multiple case study of Y-CSS projects in nine countries across Europe where over 900 young citizen scientists and nine local living labs will cocreate innovations together.
Mixed-methods evaluation of the outcomes and impact of the Y-CSS activities, and a multi-criteria assessment of the costs and benefits of Y-CSS,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
LINK
https://cordis.europa.eu/project/id/101005931
ORGANIZATIONS
OSLOMET - STORBYUNIVERSITETET, Norway
VETENSKAP &amp; ALLMANHET, VA, Sweden
SODERTORNS HOGSKOLA, Sweden
UNIVERSITY OF CENTRAL LANCASHIRE, United Kingdom
FUNDACION DEUSTO, Spain
UNIVERSITAT WIEN, Austria
KAUNO TECHNOLOGIJOS UNIVERSITETAS, Lithuania
AALBORG UNIVERSITET, Denmark
ESSRG KFT, Hungary
UNIVERSITA DEGLI STUDI DI NAPOLI FEDERICO II, Italy
SPOTTERON GMBH, Austria}</t>
  </si>
  <si>
    <t xml:space="preserve">Project
SALL | Schools as Living Labs
ðŸ‘
0
Uploaded by RRI Tools on October 27, 2020
Last modified on February 25, 2021
Education Community Public Engagement Science Education Inclusive, innovative, and reflective societies food living labs science museum stem open schooling
Description
More Information
LANGUAGE
English
TIME
From 01/09/2020 to 31/08/2023
SUMMARY OF AIMS
A CONCRETE NEW WAY TO APPROACH SCIENCE EDUCATION PROGRAMS BY FOSTERING COLLABORATION BETWEEN SCHOOLS AND LOCAL COMMUNITIES BASED ON AN OPEN-INNOVATION METHODOLOGY.
THE SCOPE
While the world is undergoing deep transformation, formal education is still using 19th century approaches to learning. This calls for new forms of education to foster the competencies that societies and economies need, today and tomorrow. New emphasis must be placed on connecting innovation and science education strategies to societal needs and global developments. Therefore, education systems are called to go beyond teaching subjects to new approaches of learning. Schools need to re-invent themselves and this is by no means an easy process.
THE VISION
The Schools As Living Labs project proposes a new framework based on open innovation methods for schools across Europe to approach their science education programmes in a new light. Our objective is to make STEM teaching more relevant, systemic, and inclusive and to do that for all of our students.
SALL adopts the concept of open schooling in science education where schools, become agents of community well-being by creating new partnerships with other local actors and addressing local issues relevant to them.
SALL proposes to transform schools into living labs. This open-innovation methodology puts people in charge of the innovation process. It involves different kinds of partners in a private-public-people partnership and integrates research and innovation processes in real-life communities and settings. This methodology has been widely tested and has proved to be capable of nurturing meaningful collaborations between actors with diverging interests but with common objectives. Together, they build new products, new services, new uses, etc. through a cycle that typically comprises: Co-creation, Exploration, Experimentation, Evaluation phases.
SALL brings together school communities, including teachers, students, and their families, research institutions, policy-makers, science engagement organisation and other non-formal learning and open innovation spaces. School communities will be engaged in intensive dialogue and mutual learning activities. They will address local issues linked to the food system in all its dimensions, a very topical challenge faced by humankind as well as a relevant topic for science education that is high in the European political agenda.
THE APPROACH
SALL will approach this by creating a living-lab-based methodology and by developing training and support materials. SALL roots its approach in existing open-schooling methodologies, such as OSOS, and other Living Lab initiatives. The methodology and the materials will be tested and evaluated in 42 pilot school communities across 10 countries. The project will then carry out a larger-scale implementation of the living-lab-based methodology involving additional 370 schools, reaching 412 school communities in 10 countries.
Through SALLâ€™s research-practice approach, the methodology will be adapted and new tools will be created and tested to support school communities in designing and implementing living lab activities. SALL will also prepare the ground for sustainable living-lab-based open schooling activities in Europeâ€™s schools through strong community-building, networking, dissemination, as well as policy-oriented interventions.
From this, the gap between schools, the research community, and society will be bridged, assisting students to develop 21st-century skills and to raise their awareness of science and innovation.
</t>
  </si>
  <si>
    <t xml:space="preserve">Tool Dedicated portal
Inclusive Design Toolkit
ðŸ‘
0
Uploaded by RRI Tools on February 24, 2021
Last modified on February 24, 2021
Research Community Business &amp; Industry Civil Society Organizations Ethics Public Engagement Inclusive, innovative, and reflective societies people with disabilities inclusive innovation inclusive design
Description
AUTHOR/INSTITUTIONS INVOLVED
The platform was developed by the following researchers within the inclusive design team at the University of Cambridge Engineering Design Centre: Sam Waller, Joy Goodman-Deane, Mike Bradley, Ian Hosking, Pat Langdon &amp; John Clarkson
The guidance and resources contained in the platform reflect 15 years of inclusive design research, conducted by 4 successive inclusive design consortia funded by the Engineering and Physical Sciences Research Council.
SUMMARY
Provides tools and guidance, as well as a collection of practical examples and case studies, for organisations and designers to produce better products that are accessible to the widest possible range of people
The Inclusive Design Toolkit is presented in form of an online platform and is structured into the following sections
1. Introduction
What is inclusive design?
Product performance indicators
Understanding user diversity
Definition of inclusive design
Comparison with â€˜Universal designâ€™
Why do inclusive design?
Understanding ageing populations
Designing for our future selves
The risk of bad design
The value of good design
Presenting the business case
2. About users
About users: overview
Assessing demand
Vision
Hearing
Thinking
Reach and Dexterity
Mobility
3. Process
Process: Overview
Map of key activities
Manage
Explore
Create
Evaluate
4. Tools
Capability loss simulation
Cambridge Simulation Gloves
Cambridge Simulation Glasses
Impairment simulator software
Exclusion calculation
Managing the process
Design process checklist
Business case presentation
Business case materials
Personas and links
Digital personas
Family set of personas
Links &amp; resources
5. Applied to
E-commerce
Education
Sustainability
Other case studies
</t>
  </si>
  <si>
    <t xml:space="preserve">Tool Guideline
PhD communication workbook
ðŸ‘
0
Uploaded by RRI Tools on February 22, 2021
Research Community Education Community Public Engagement Science Education Inclusive, innovative, and reflective societies training science communication phd
Description
AUTHOR/INSTITUTIONS INVOLVED
LUT University
SUMMARY
This workbook was created for LUT Universityâ€™s PhD researchers, but its content is useful for all researchers and experts looking to brush up on their communication skills.
This workbook mainly concentrates on communication aimed at audiences outside academia. However, many of the tips presented here will also help you succeed in communicating with your fellow researchers.
The workbook has been structured based on the different stages of the PhD process. Feel free to use the workbook in the order weâ€™ve laid out, or skip ahead to the parts you find most interesting and useful. Also note that even if youâ€™re well into your PhD journey, itâ€™s never too late to get to know the basics of communication. You can always return to this workbook during your PhD studies, and even after theyâ€™re finished!
What this workbook contains
1. WHY SHOULD YOU USE YOUR PRECIOUS TIME FOR COMMUNICATION?
2. YAY, I GOT ACCEPTED! â€“ THE BEGINNING OF YOUR DOCTORAL STUDIES
2.1 Making strangers and acquaintances understand and remember what you do
2.2 Which social media channels should you use?
2.3 How to make a simple communication plan
3. THE REAL DEAL â€“ IN THE MIDST OF DOING RESEARCH
3.1 How to find the right audience
3.2 How to pitch your topic to funders and potential partners
3.3 The fine art of blog writing
3.4 Vlogging your way into the limelight
4. ALMOST THERE â€“ BEFORE YOUR PHD DEFENCE
4.1 Could you aim to make the headlines?
4.2 The perks of being interviewed
4.3 Last-minute communication tips before the big day
5. FORGET ME NOT â€“ AFTER YOUR PHD DEFENCE
5.1 How to make a difference through research
5.2 How to network
6. ADDITIONAL RESOURCES AND HELP
</t>
  </si>
  <si>
    <t xml:space="preserve">Tool Catalogue of Tools
The Climate Justice Playbook for Business: How to Centre Climate Action in Climate Justice
ðŸ‘
0
Uploaded by RRI Tools on February 22, 2021
Last modified on February 22, 2021
Business &amp; Industry Ethics Governance Food, agriculture, forestry, water and bio-economy Climate, environment, and resources climate adaptation strategies climate justice
Description
AUTHOR/INSTITUTIONS INVOLVED
created by B Lab, the COP26 Climate Champions Team, Provoc, and the Skoll Centre for Social Entrepreneurship at the University of Oxford
SUMMARY
A practical guide that will help business leaders understand the intersection of climate action and social justice and advance a justice-centered approach to climate action.
The Playbook calls on the global business community to make a fundamental shift in mindset and behavior, to evolve from extractive and exploitative to regenerative and equity-driven - putting those who are most impacted by climate change at the forefront of driving solutions. Through real-world examples, business-to-business advice, and human stories, this playbook shows just how essential it is to center the voices of those most affected if we are to make real progress on climate action.
The playbook provides insights and guidance for business leaders seeking to understand the intersection of climate and social justice and shift to a human-centered approach to climate action. It includes insights from over 40 B Corps and deeper case studies on four â€” GuayakÃ­ Yerba Mate, Patagonia, Pukka Herbs, and Seventh Generation â€” that highlight how they are seeking to advance climate justice in their operations, supply chains, and the communities they impact so that other businesses can learn from their approaches and practices.</t>
  </si>
  <si>
    <t xml:space="preserve">Library Element Report
Communicating Science in Times of COVID-19, A selective overview of good practices
ðŸ‘
0
Uploaded by RRI Tools on February 19, 2021
Research Community Policy Makers Education Community Business &amp; Industry Civil Society Organizations Public Engagement Science Education Health, demography &amp; wellbeing Inclusive, innovative, and reflective societies science communication covid19
Description
BIBLIOGRAPHIC REFERENCES
Communicating Science in Times of COVID-19, A selective overview of good practices. The COST CCA on Science Communication. February 2021.
SUMMARY OF CONTENT
A selective overview of good practicesâ€™ highlights the increased need for effective communication and interdisciplinary approaches.
On 22 July 2020, the COST CCA on Science Communication held a webinar on science communication activities during COVID 19. With an international audience of participants from a wide range of sectors, the event stimulated fresh thinking on these topics, by showing how new approaches are implemented and how conventional wisdom is challenged. The contributions to the webinar are published as chapters in this publication.
Providing a selective overview of good practices, the publication highlights examples and reflections from 10 CCA members who come from a variety of organisations and sectors across Europe. In the publication, the CCA members elaborate on how they redesigned their science communication activities during COVID-19. The 10 chapters describe the new and altered science communication activities, provide advice and recommendations to colleagues in the field, and explain the impact of COVID on the practice of science communication.
The publication highlights the fact that, in this new socio-technical reality, effective communication is more needed than ever. Several CCA members stress the need for an interdisciplinary and inter-sectoral debate on how to respond to complex societal problems such as COVID-19. In addition to concrete examples of initiatives introduced during the course of the pandemic, the contributions reveal some widely endorsed trends and recommendations.
Contents
VA PUBLIC &amp; SCIENCE
EUROPEAN SCIENCE-MEDIA HUB, EUROPEAN PARLIAMENT
HUMANOMICS RESEARCH CENTRE, AALBORG UNIVERSITY
TRINITY COLLEGE DUBLIN
EUROPEAN UNION OF SCIENCE JOURNALISTSâ€™ ASSOCIATIONS
PARLIAMENTARY OFFICE OF SCIENCE AND TECHNOLOGY, UK PARLIAMENT
EUROPEAN SCIENCE ENGAGEMENT ASSOCIATION (EUSEA)
UNIVERSITY OF BRISTOL
NOVA UNIVERSITY LISBON
WISSENSCHAFT IM DIALOG
FINAL REFLECTIONS</t>
  </si>
  <si>
    <t xml:space="preserve">Library Element Report
The landscape of Science, Ethics &amp; Public engagement and its Potential for the Future
ðŸ‘
0
Uploaded by RRI Tools on November 26, 2020
Owned by Mette Simonsen . Last modified on February 18, 2021
Research Community Policy Makers Business &amp; Industry Civil Society Organizations Ethics Public Engagement Inclusive, innovative, and reflective societies public engagement nanotechnology nuclear power artificial intelligence genetic research
Description
BIBLIOGRAPHIC REFERENCES
The report was commissioned by the Kavli Foundation, and written by the by the Danish Board of Technology Foundation (Lise Bitsch, Kristoffer Rekve and Sigrid Vedel Neuhaus). The report was published in January 2021.
SUMMARY OF CONTENT
This report sat out to better understand how publics have been engaged in ethical issues that arise from scientific discoveries, to identify opportunities to engage the public intentionally, meaningfully, and effectively in discussions of ethical issues. To that end, the report maps the landscape of interaction between science, ethics, and public engagement, and examines how science in different fields have tackled engaging the public in ethical challenges, in order to identify opportunities for learning and advancing the interaction between these three areas of practice.
The report, provides a landscape overview of experiences with public engagement across scientific disciplines, focusing on the topic areas: Recombinant DNA, Nuclear Power, Biobanks, Nanotechnologies and Artificial Intelligence.
We learned that publics have been engaged on ethical issues across scientific disciplines, and that they are willing and able to engage. We also saw that mapping aims and goals of such exercises is not straightforward, but that there exists a multitude of perspectives on the goals and outcome of the public engagement exercises. Our findings show examples of how public engagement can contribute to mutual understanding and trust building with citizens, that it can empower citizens to participate in discussions, and thereby democratize expertise, and finally, that it can contribute to developing science and policy, and last, but not least, that the scientists who engage take valuable insights with them into their own work.
The report also sets out nine lessons on public engagement:
1. The way public engagement activities are set up and organized influences the opportunity and potential for publics to contribute. It also affects how scientists and other stakeholders perceive the usefulness of public engagement exercises.
2. There is tension on the role and goals of public engagement.
3. Public engagement can develop better science, policy, and understanding of the ethical, social, and legal issues at stake. It can also contribute to building trust between science and society.
4. There is a link between science policy and political prioritization of scientific developments and available resources for public engagement activities.
5. Impacts of public engagement processes can be difficult to measure. Impact measurement is also dependent on how well desired impacts of the activities are defined beforehand.
6. Public engagement activities have a Western origin and legacy, but they have a proven ability for application in different cultural contexts and by different national actors across the world.
7. Linking up with decision-makers can be challenging, but it is often essential to reach the desired impacts of engagement activities.
8. Public engagement projects and activities are (often) situated in a context with competing
interests.
9. There is a potential for increased learning on practices of public engagement between the
academic and more practice-oriented communities of engagement.
The report suggests two major lines of future development that are probably overlapping. Public engagement could be used to provide concrete input to specific research projects, product ideas or infrastructure maintenance and development (like nuclear power facilities). It could also be a governance tool for organizations and for policymakers who wish to proactively steer scientific developments in the direction of societal objectives and needs in the prioritization of what scientific and technological developments to fund and develop.
It also concludes that there probably does not exist an opportune moment for engagement
as such. Rather there are moments in time when specific impacts are possible. Several
inventories of methods for public engagement exist, but little work has been done on the
connection between timing and possibility for impact. This would be a fruitful next step in
further developing public engagement practices.
In addition, organizers must carefully define the aims of the engagement, define the role of the participants as data-subjects, participants, co-developers or decision-makers â€“ and make sure the role given is on that can be realized â€“ in the process as well as in the implementation of results. In addition to role, organizers must carefully consider how the sample of citizens is defined and according to what criteria? The question is if a representative sample always makes sense, if it can be achieved, whether sometimes the public audiences should be groups with a special interest or stake in an issue under discussion?
Therefore, organizers, face the task of clarifying the developmental stage of the scientific field or technological development they would like to engage with, and what the opportunities for impact could be. They must clearly describe the interests at stake, the role and sample characteristics of the citizen participants, the interests and priorities at play in the science, policy area and industry/business area, and the end goal of the results, as well as informing participants on how results are reached. Collaboration with external organizations in organization of public engagement events can help with transparency on the process and its outcomes.
</t>
  </si>
  <si>
    <t xml:space="preserve">Tool Training
MOOC | A Roadmap to Citizen Science Education
ðŸ‘
0
Uploaded by RRI Tools on February 18, 2021
Research Community Education Community Civil Society Organizations Public Engagement Science Education Inclusive, innovative, and reflective societies stem education primary and secondary school citizen science teacher
Description
AUTHOR/INSTITUTIONS INVOLVED
BRITEC project
SUMMARY
The MOOC will provide materials and stories of implementation from innovative citizen science education projects. Citizen Science Education is based on the assumption that teachers and researchers can find a common ground of discussion and develop practices that are advantageous both, for the education sector, and the science sector.
Therefore, this course proposes a process of collaboration between teachers and researchers. It provides insights from the perspective of researchers that have supported teachers developing STEM learning scenarios that include scientific activities based on the needs of active research projects.
The pedagogical information offered in this course revolves around raising awareness regarding the latest developments in the field of STEM didactics. The main objective of this MOOC however, is to provide instructional design guidelines and the necessary resources so that teachers can develop a learning scenario of their own."
Learning objectives
Learn more about the process of integrating scientific activities in STEM teaching
Explore the possibilities that classroomsâ€™ learning environment can utilize once teachersâ€™ and scientistsâ€™ forces are combined
Learn how to contextualize in class deeper scientific knowledge while keeping the teaching engaging
Develop a citizen science learning scenario
This course targets teachers that are interested in bringing science in their class through designing, developing and implementing citizen science education projects.
Modules
Module 1: An Introduction to Citizen Science and Bringing Research into the Classroom - opens on 22/03/2021
Module 2: How to Bring Citizen Science in Your Classroom - opens on 29/03/2021
Module 3: Mainstreaming Innovation in Your Class - opens on 05/04/2021
Module 4: Submit Your Citizen Science Lesson Plan - opens on 12/04/2021
</t>
  </si>
  <si>
    <t xml:space="preserve">Tool Dedicated portal
InSPIRES Open Platform
ðŸ‘
0
Uploaded by Irene Jimeno on February 5, 2021
Last modified on February 15, 2021
Research Community Policy Makers Education Community Business &amp; Industry Civil Society Organizations Open Access Public Engagement Science Education Health, demography &amp; wellbeing Food, agriculture, forestry, water and bio-economy Energy Transport Climate, environment, and resources Inclusive, innovative, and reflective societies science shops participatory research community based participatory research
Description
AUTHOR/INSTITUTIONS INVOLVED
Anne-Sophie Gresle, Anna Cigarini, Leonardo de la Torre Avila, Irene Jimeno, Franco Bagnoli, Herman Dempere, Mireia Ribera, Eloi Puertas, Josep PerellÃ³ &amp; MarÃ­a JesÃºs Pinazo, on behalf of the InSPIRES Consortium
SUMMARY
The InSPIRES Open Platform, an online crowdsourced platform featuring citizen-led participatory R&amp;I projects promoted by knowledge intermediary units, such as Science Shops, Citizen Science groups, etc
InSPIRES has embarked in the adventure of developing an online collaborative and crowdsourced database featuring Science Shops, similar structures and their related projects, as well as offering an integrated impact evaluation tool capable of producing real-time project evaluation report.
The aims of the InSPIRES online database and impact evaluation are to:
Identify and visualize the size of the Science Shops, and other similar structures, movement and similar structures worldwide.
Register collaborative research and innovation projects, facilitated by these intermediation structures , to show their objectives, knowledge and geographical areas, as well as the main collaborators involved.
Provide to the community an intuitive and customizable impact evaluation tool to capture process and results outcomes in a harmonized manner.
In the end, we hope that the platform will support the community (structure coordinators and projectâ€™s participants around the world) mutual learning by sharing science Shops experiences and other participatory research and innovation projects good but also failed practices, methodologies, etc.
The Platform also offers an integrated impact evaluation tool capable of producing real-time evaluation reports.
Participatory research keeps expanding to connect science and society through engaging projects using a multi-stakeholder strategy, including citizens. However, each participatory project follows different evaluation formats and strategies. This results in limiting evidences on best practices, hindering the scaling up of Participatory Research. The project has developed an innovative and online-based evaluation strategy which is valid for Participatory Research initiatives labelled as Science Shops or Citizen Science. The strategy challenges those teams that want to undergo a self-reflection process during and after their project is active. An online-tool gathers and automatically analyses data in a harmonized way among projects. The tool delivers back a set of pieces of information through different visualizations which analyze each projectâ€™s process in five dimensions, selected-constructed after a careful revision of public engagement and impact evaluation criteria proposed by different projects and researchers.
The dimensions evaluated by this online instrument are: (i) Knowledge Democracy, (ii) Citizen-led Research, (iii) Participatory Dynamics, (iv) Integrity, and (v) Transformative Change. Online-based self-evaluation questionnaires were designed and personalized according to the profile of the respondents and are sent out by email in four different stages to capture the momentum of the project, as well as its short-term and mid-term impacts. The quantitative and qualitative evaluation instrument is featured within the InSPIRES Open Platform (OP) which becomes an open repository that allows comparison among participatory projects.
</t>
  </si>
  <si>
    <t xml:space="preserve">Tool Catalogue of Tools
Design Thinking Bootleg
ðŸ‘
0
Uploaded by RRI Tools on February 15, 2021
Research Community Policy Makers Education Community Business &amp; Industry Civil Society Organizations Public Engagement Inclusive, innovative, and reflective societies design thinking
Description
AUTHOR/INSTITUTIONS INVOLVED
d.school [Hasso Plattner Institute of Design at Stanford University]
SUMMARY
The Design Thinking Bootleg is a set of tools and methods that we keep in our back pockets, and now you can do the same. It is the latest iteration of the Design Thinking Bootcamp Bootleg (archived), now with new tools.
These cards were developed by teaching team members, students, as well as designers from around the world. Itâ€™s a deck of cards, so you can start wherever you want. We think of these cards as a set of tools/methods that constantly evolves. Within the tools youâ€™ll find tangible examples that take you to action. Anyone that is interested in design thinking can use it for inspiration when you get stuck or to generate new ideas for potential ways of doing things.
How to use it
You can use it digitally or print the pdf and make it into a deck. There are five â€œmodesâ€ that we identify as components of design thinking. Each card in this deck stems from one (or more) of these modes, and will be color coded at the bottom of each card in the lower right corner. Start wherever you'd like!</t>
  </si>
  <si>
    <t xml:space="preserve">Library Element Blog and Opinion
To Impact Management Practice, Change Research Practice
ðŸ‘
0
Uploaded by RRI Tools on February 15, 2021
Research Community Business &amp; Industry Public Engagement Inclusive, innovative, and reflective societies sustainability-driven business decisions cocreation innovation management
Description
BIBLIOGRAPHIC REFERENCES
To Impact Management Practice, Change Research Practice. Post by Garima Sharma &amp; Tima Bansal published at Network for Business Sustainability on January 27th, 2021
SUMMARY OF CONTENT
(*) This post by Garima Sharma &amp; Tima Bansal was published on January 27th, 2021 at the website of The Network for Business Sustainability (NBS)
For researchers to offer practical advice for managers, we need to change the way we research. We suggest a new approach.
There isnâ€™t a researcher among us who hasnâ€™t mastered (or is trying to master) abstract ideas and rigorous methods. We learn these as the basics of our discipline and profession.
But this focus often means that researchers stand apart from their eventual audience throughout the research process, until we are ready to share ideas more broadly. By that point, the ideas have often become impenetrable to anyone outside our discipline: especially lay people, like managers, we often want to affect.
In our quest for impact, researchers frequently end up â€œtranslatingâ€ ideas at the end of our research process. This late effort to achieve relevance is an add-on; it could lose meaning and compromise potential impact.
For some time, the authors of this article (Garima and Tima), have been smitten by this puzzle. We have wanted to figure out how researchers can make their research simultaneously rigorous and relevant.
We have uncovered one answer in moving away from the traditional focus on theory and abstraction to emphasize concrete insights, sometimes drawing on lived experience.
This approach allowed us to provide practical (but rigorous) guidance on a research process we see as a powerful path to impact: systematic reviews co-created by researchers and managers.
How We Changed Our Research Practice
True to our discipline and profession, we had â€˜researchedâ€™ how researchers can have greater impact. We examined how the Network for Business Sustainability (NBS) used systematic reviews to bring together researchers and managers to produce knowledge on topics of mutual interest.
We were thrilled that the Academy of Management Journal (AMJ) accepted our article for publication. It was only when we tried to write an article for researchers in Organizational Research Methods (ORM) about methods for co-creating knowledge through systematic reviews that we had an epiphany.
Moving from abstraction to concreteness
Researchers have become so comfortable with abstract ideas, that they, including we, even talk about impacting managers in abstract ways. We talk about how to close the research-practice gap, the difference in institutional norms, the different knowledge systems.
When writing our AMJ article, we did the same. As a result, we presented a theoretically rich framework that helps researchers understand how knowledge is co-created.
Yet, we knew that this framework wouldnâ€™t likely change the way that researchers and managers worked together. The abstract terms didnâ€™t offer enough practical guidance for researchers.
So, when a call for a Special Issue on literature reviews at ORM came out, we saw a chance to present our data in a different way.
In the resulting article, we analyzed our data not to lead to abstract concepts, but in terms of how it could guide research practice to have more impact on management practice. We wanted our ORM paper to inspire researchers to involve managers in systematic reviews, so as to produce knowledge that impacts practice.
Lessons for Changing Research Practice to Impact Management Practice
How did we produce an article that offers practical yet rigorous guidance to researchers? Hereâ€™s a bit of the story,
We moved beyond research templates
In the Organizational Research Methods article, we wanted to move beyond abstract ideas and offer concrete insights into research practice. But maybe unsurprisingly, our first draft was still too abstract. We presented our insights in the traditional template of qualitative research. We started with prior theory, showed our findings, and then tried to extend theory in the discussion. We presented a distance from our data, even though we both had lived experience with the topic. For example, Tima had designed NBSâ€™s co-creative process of systematic review; Garima had participated in the process as a project manager for one of the projects.
Fortunately for us, the Special Issue Editor, Jean Bartunek, unshackled us from these templates and asked us to write what we thought researchers would find useful. At first, we were uncomfortable in this space. But, ultimately it felt more authentic. We integrated insights from our lived experiences to enrich the guidance we offered.
We started with the end in mind
Researchers often start with a research question and then embark on the research journey, instead of thinking about what the output would look like if they answered the question. But thereâ€™s value to asking early on: Who will use our work and what will they find most meaningful?
In our case, our focus shifted to what researchers (conducting systematic review) will find most useful. Our focus shifted halfway through the review process, but we encourage researchers to start their research projects with the end in mind.
We engaged different media
Research insights without dissemination are like expensive jewels that no one wears.
We wanted to take our ideas one step further than the ORM article. So, we are mobilizing these ideas through other means (see video and infographic). Our goal was to speak to researchers, much like researchers try to speak to managers.
In a subsequent NBS article, we will share more about the process of creating these outputs so you may find another path toward impact, one which takes your brilliant ideas and puts them into the hands of the user.
---
Read the two referred articles
Sharma, G., &amp; Bansal, P. 2020. Partnering up: Including managers as research partners in systematic reviews. Organizational Research Methods.
Sharma, G., &amp; Bansal, P. 2020. Cocreating rigorous and relevant knowledge. Academy of Management Journal, 63(2).
</t>
  </si>
  <si>
    <t xml:space="preserve">Library Element Article
Meaningful collaboration for responsible innovation
ðŸ‘
0
Uploaded by RRI Tools on February 12, 2021
Last modified on February 12, 2021
Research Community Policy Makers Business &amp; Industry Civil Society Organizations Public Engagement Inclusive, innovative, and reflective societies collaboration cocreation
Description
BIBLIOGRAPHIC REFERENCES
Katharina Jarmai &amp; Heike Vogel-PÃ¶schl (2020) Meaningful collaboration for responsible innovation, Journal of Responsible Innovation, 7:1, 138-143, DOI: 10.1080/23299460.2019.1633227
SUMMARY OF CONTENT
Many innovative businesses have discovered an added value in collaborating with experts, users or other stakeholders in developing innovative products or services. Not all collaboration with stakeholders, however, corresponds to the criteria for opening up an innovation process to the needs of societal actors under the terms of responsible innovation. The question of what makes collaboration meaningful in the sense of responsible innovation was presented and discussed in a 75 min workshop at the European Science Open Forum (ESOF) in Toulouse, France in June 2018. Identified success factors and challenges for making a collaboration process meaningful for the collaborating parties highlight the importance of competent process preparation and facilitation, investment of time and effort to enable mutual understanding and the development of trustful relationships as well as the collaborating partnersâ€™ willingness to implement changes that result from the collaboration process.
Contents
Introduction
Collaboration as an essential element of responsible innovation
Success factors and challenges of meaningful collaboration
Success factors
Challenges
Conclusions
</t>
  </si>
  <si>
    <t xml:space="preserve">Project
ALLINTERACT | Widening and diversifying citizen engagement in science
ðŸ‘
0
Uploaded by RRI Tools on August 17, 2020
Last modified on February 11, 2021
Research Community Education Community Civil Society Organizations Gender Equality Public Engagement Science Education Inclusive, innovative, and reflective societies citizen engagement
Description
More Information
LANGUAGE
English
TIME
From 01/10/2020 to 31/03/2023
SUMMARY OF AIMS
Despite the efforts done to engage societal actors in scientific developments, many citizens still do not see why they should understand science or participate in it. Nevertheless, they potentially engage in science through dialogues and actions (live and digital) that are related to research results. Moreover, they are willing to participate in science when they become aware of the social impacts generated by research outcomes.
Therefore, the general goal of this project is twofold:
On the one hand, to create new knowledge about how to transform potential citizen participation in science into actual engagement in scientific research.
On the other hand, to unveil new ways to engage societal actors, including young citizens and groups that have traditionally been excluded from science.
This will be done in the framework of two Sustainable Development Goals â€“Quality Education and Gender Equality â€“ and with a mixed method approach, by using digital technology (social media analytics), a survey and an intervention study, including communicative focus groups.
By exploring the transformation of potential engagement into actual engagement through fostering awareness of the social impact of research, this project will contribute to understand how societal actors react to and interact with scientific developments. The aim is to improve the cooperation between science and society, with diverse citizens and societal actors involved in it. The potential pair between scientific excellence and social awareness of social impact of research will be addressed alongside. This proposal has been developed by an interdisciplinary consortium in close dialogue with diverse stakeholders and societal actors. The inclusion of their voices will raise critical dimensions to successfully engage diverse citizens in science. Overall, engaging in a transformative and productive dialogue with citizens throughout the research will be key process in order to achieve the envisioned goal.
LINK
https://allinteract.eu/
ORGANIZATIONS
UNIVERSITAT DE BARCELONA, Spain
HELSINGIN YLIOPISTO, Finland
RIJKSUNIVERSITEIT GRONINGEN, Netherlands
UNIVERSITA' DEGLI STUDI DI MILANO-BICOCCA, Italy
INSTITUTO SUPERIOR DE CIENCIAS SOCIAIS E POLITICAS, Portugal
THE CHANCELLOR, MASTERS AND SCHOLARS OF THE UNIVERSITY OF OXFORD, United Kingdom
EUROPEAN PARENTS ASSOCIATION, Belgium
</t>
  </si>
  <si>
    <t xml:space="preserve">Project
INSPIRES - Ingenious Science shops to promote Participatory Innovation, Research and Equity in Science.
ðŸ‘
0
Uploaded by Irene Jimeno on December 21, 2017
Last modified on February 10, 2021
Research Community Policy Makers Education Community Civil Society Organizations Gender Equality Public Engagement Science Education Health, demography &amp; wellbeing Climate, environment, and resources Inclusive, innovative, and reflective societies public engagement science shops participatory research global development
Description
More Information
LANGUAGE
English
TIME
From 01/04/2017 to 31/03/2021
SUMMARY OF AIMS
InSPIRES brings together Civil Society, practitioners and other stakeholders from across and beyond Europe to co-design, jointly pilot, implement and roll out innovative models for Science Shops. The InSPIRES models integrate Responsible Research and Innovation, Open Science and Impact Evaluation as part of their DNA in order to open the research process up in a more strategic way. The inputs from systematic impact evaluation studies will be continuously integrated in order to make InSPIRES Science Shops 2.0 models more accurate and responsive to civil society needs and concerns.
Concentrating most of its efforts on Research &amp; Innovation in the health and environmental sectors, giving special attention to gender parity and vulnerable groups (women, the elderly, adolescents, migrants and refugees), InSPIRES brings Science CafÃ©s and other public engagement initiatives into its models together with a â€œglocalâ€ international focus, for more inclusive, context relevant and culturally adapted community-based participatory research and innovation.
Building on a comprehensive communication plan, with a strong effort dedicated to the development and implementation of a sustainability strategy, InSPIRES outcomes will:
give evidence and support political bodies and decision-makers, in order to propose changes in local, regional, national and international policies;
nurture the debate about the place and role of society in science, encouraging the systematic and ethical involvement of civil society actors and their societal concerns in the research and innovation processes, and
support the development of new Responsible Research and Innovation (RRI) and Open Science (OSc) strategies and guidelines, in the context of safe spaces to involve and engage civil society in the whole science process.
The main goal of the 4-year InSPIRES project is to build effective cooperation between science and society by supporting the growth of Science Shops and enabling the expansion of responsible participatory research and innovation in Europe and abroad, in order to tackle key societal challenges that affect the world population.
In order to achieve this main aim, the project proposes the following objectives:
Objective 1: To co-create, and jointly pilot, refine and implement a set of innovative Science Shop 2.0 models aligned with RRI, OSc and impact evaluation requirements and that are more culturally, health and environment sectors adapted, with a focus on innovative and participatory techniques for systematically engaging civil society and other key RRI stakeholders in research and innovation.
Objective 2: To establish new Science Shop structures and strengthen existing Science Shops within and beyond Europeâ€™s borders through a training and mutual learning programme around the models and tools developed.
Objective 3: To contribute to the European debate on the interaction between science and society for research and innovation, through comparative impact assessment of the InSPIRES initiatives and comprehensive reviews of existing good practices.
Objective 4: To widely disseminate these models and to promote international strategic alliances through the implementation of Transdisciplinary and Transnational SS projects, the establishment of Spanish and Italian networks of SS and through policy impact.
LINK
http://inspiresproject.com
ORGANIZATIONS
FUNDACION PRIVADA INSTITUTO DE SALUD GLOBAL BARCELONA, Spain
ESSRG Kft., Hungary
FUNDACIO PRIVADA INSTITUT DE RECERCA DE LA SIDA-CAIXA, Spain
COMUNAUTE D'UNIVERSITES ET ETABLISSEMENTS UNIVERSITE DE LYON, France
STICHTING VU, Netherlands
UniversitÃ  degli Studi di Firenze, Italy
INSTITUT PASTEUR DE TUNIS, Tunisia
FUNDACION CIENCIA Y ESTUDIOS APLICADOS PARA EL DESARROLLO EN SALUD Y MEDIO AMBIENTE, Bolivia
CONTACT
</t>
  </si>
  <si>
    <t xml:space="preserve">Library Element Report
The use of public engagement for technological innovation. Literature review and case studies
ðŸ‘
0
Uploaded by RRI Tools on February 9, 2021
Last modified on February 9, 2021
Research Community Policy Makers Business &amp; Industry Civil Society Organizations Ethics Governance Public Engagement Inclusive, innovative, and reflective societies responsible innovation responsible technology
Description
BIBLIOGRAPHIC REFERENCES
The use of public engagement for technological innovation. Literature review and case studies. BEIS Research Paper Number 2021/003. January 2021.
The report was commissioned by the Department for Business, Energy and Industrial Strategy (BEIS) from the UK, and written by the following researchers from RAND Europe: Camilla dâ€™Angelo, Advait Deshpande, Emily Ryen Gloinson, Joe Francombe, Cagla Stevenson, Mann Virdee, and Salil Gunashekar
SUMMARY OF CONTENT
The aim of this report is to bring together evidence on the current use of public engagement in policy development and regulation of technological innovation. The findings from this study are mainly targeted at policy makers and regulators. The analysis and results, however, are also likely to be of relevance to other stakeholders interested and involved in technological innovation such as funders of research and innovation, academia, industry, and the general public.
Background
With the promise to improve lives, and the offer of abundant opportunities, technological innovation is regarded as a crucial enabler for the advancement of societies and economies at large. Technologies and their applications, however, also present an array of social, economic and regulatory challenges. How to harness the benefits of technological innovation while addressing the risks associated with these developments is the subject of much discussion by governments, regulators, industry, academia and the general public. A key aspect associated with these discussions and debates is public engagement, which is increasingly being recognised by stakeholders as a critical instrument to encourage transparency and openness, increase representativeness, and build trust in decision making and the technologies themselves.
Public engagement is a broad term that is used in a variety of sectors (e.g. in research, healthcare and policymaking). It encompasses diverse ways in which members of the general public can be brought together to engage with issues that are of public importance. In the context of technological innovation, public engagement is used to describe the involvement of a diverse group of people (the general public, but also other key groups such as lobbyists, civil society organisations and social influencers) in discussions and debates about potential applications of new and emerging technologies, their governance, regulation and the wider issues that could arise from the way that they are developed and adopted.
Study objectives
Understanding what works, in what contexts and for what purpose in relation to public engagement and technological innovation is important to inform policy and regulation. The overarching aim of this study is to bring together evidence on the current use of public engagement for technological innovation. The work reported here focuses on identifying and understanding the types of engagement techniques used in the real world, how these have been applied to technological innovation across different sectors and any potential outcomes they may have, as well as the effectiveness of these approaches. The study synthesises evidence on the current use of public engagement for technological innovation.
The work focuses on three main questions in the context of technological innovation:
Research Question 1: What existing examples are there of public engagement techniques and how and when have they been applied?
Research Question 2: What evidence of impact exists in relation to different types of public engagement on technological innovation (e.g. in terms of informing the design of regulatory frameworks, new business models, market adoption, and public trust)?
Research Question 3: Has the effectiveness of the public engagement techniques around technological innovation been formally evaluated, and what, if any, were the learnings?
Case studies illustrating the use of public engagement techniques for technological innovation
The report includes ten case studies developed to demonstrate a deeper understanding of a variety of public engagement techniques applied in different contexts. The case studies span different technology areas, sectors, organisations, country contexts, and time periods.
Case study 1: Serious game to crowdsource the publicâ€™s views on moral decisions faced by autonomous vehicles
Case study 2: Exploring public perceptions on autonomous vehicles using live public trials, workshops, sentiment mapping, and observational studies
Case study 3: Citizensâ€™ jury to understand public attitudes towards Ethical AI
Case study 4: Foresight gaming for multi-stakeholder dialogues to explore nanotechnology and Responsible Research and Innovation practices
Case study 5: Determining public perception on the use of virtual reality in healthcare through social listening
Case study 6: Using the vTaiwan platform to carry out a public debate on the regulation of Uber in Taiwan
Case study 7: Engaging expert and citizen perspectives on AI using a workshop and online platform
Case study 8: Engaging the public on facial analysis and automated decision-making through the use of BioMetric Mirror - an interactive application
Case study 9: Citizen and Multi-Actor Consultation on Horizon 2020 (CIMULACT) to formulate science and technology policy research agenda in the European Union
Case study 10: Rapid online deliberation to explore public attitudes to the use of COVID-19-related technologies
Key findings &amp; Concluding remarks
A diverse range of public engagement techniques could be used in the context of technological innovation
Different public engagement techniques have, to varying degrees, had an impact on selected outcomes
The usefulness of public engagement techniques is contextual
On the basis of the analysis, the report offers some cross-cutting lessons:
The use of multiple techniques over the course of the public engagement process can help to engage different â€˜publicsâ€™ appropriately.
Spreading public engagement over time allows for reflection and embedding of concepts.
Having an impact on trust in technologies and technological innovation requires time and considered debate to increase accountability and more systematic public engagement.
A multi-stakeholder, collaborative approach to public engagement helps to develop informed and considered judgements.
Using online and digital-enabled public engagement techniques can potentially increase the speed, scale, inclusivity, and geographical coverage of engagement.
Using some atypical techniques can potentially render public engagement more tangible and user-friendly and could also increase the diversity of participation.
Having an impact on outcomes such as regulation, policy and market adoption of technological innovation typically requires buy-in and engagement with the right stakeholders.
It is important to build evaluation into public engagement processes to track impacts and outcomes over time.
</t>
  </si>
  <si>
    <t xml:space="preserve">Library Element Book and Thesis
Geographic Citizen Science Design. No one left behind
ðŸ‘
0
Uploaded by RRI Tools on February 8, 2021
Research Community Civil Society Organizations Public Engagement Science Education Food, agriculture, forestry, water and bio-economy Climate, environment, and resources citizen science geographic citizen science global south indigenous communities
Description
BIBLIOGRAPHIC REFERENCES
Geographic Citizen Science Design. No one left behind. Edited by Artemis Skarlatidou and Muki Haklay. UCL Press. February 2021. ISBN: 9781787356122
SUMMARY OF CONTENT
Little did Isaac Newton, Charles Darwin and other â€˜gentlemen scientistsâ€™ know, when they were making their scientific discoveries, that some centuries later they would inspire a new field of scientific practice and innovation, called citizen science. The current growth and availability of citizen science projects and relevant applications to support citizen involvement is massive; every citizen has an opportunity to become a scientist and contribute to a scientific discipline, without having any professional qualifications. With geographic interfaces being the common approach to support collection, analysis and dissemination of data contributed by participants, â€˜geographic citizen scienceâ€™ is being approached from different angles.
Geographic Citizen Science Design takes an anthropological and Human-Computer Interaction (HCI) stance to provide the theoretical and methodological foundations to support the design, development and evaluation of citizen science projects and their user-friendly applications. Through a careful selection of case studies in the urban and non-urban contexts of the Global North and South, the chapters provide insights into the design and interaction barriers, as well as on the lessons learned from the engagement of a diverse set of participants; for example, literate and non-literate people with a range of technical skills, and with different cultural backgrounds.
Looking at the field through the lenses of specific case studies, the book captures the current state of the art in research and development of geographic citizen science and provides critical insight to inform technological innovation and future research in this area.
TABLE OF CONTENTS
Introduction
Geographic citizen science design: no one left behind | Artemis Skarlatidou and Muki Haklay
Part I: Theoretical and methodological principles
1. Geographic citizen science: an overview | Muki Haklay
2. Design and development of geographic citizen science: technological perspectives and considerations | Vyron Antoniou and Chryssy Potsiou
3. Design approaches and humanâ€“computer interaction methods to support user involvement in citizen science | Artemis Skarlatidou and Carol Iglesias
4. Methods in anthropology to support the design and implementation of geographic citizen science | Raffaella Fryer-Moreira and Jerome Lewis
Part II: Interacting with geographic citizen science in the Global North
5. Geographic expertise and citizen science: planning and co-design implications | Robert Feick and Colin Robertson
6. Citizen science mobile apps for soundscape research and public space studies: lessons from the Hush City project | Antonella Radicchi
7. Using mixed methods to enhance user experience: developing Global Forest Watch | Jamie Gibson
8. Path of least resistance: using geo-games and crowdsourced data to map cycling frictions | Diego Pajarito, Suzanne Maas, Maria Attard and Michael Gould
9. Geographic citizen science in citizenâ€“government communication and collaboration: lessons learned from the ImproveMyCity application | Ioannis Tsampoulatidis, Spiros Nikolopoulos, Ioannis Kompatsiaris and Nicos Komninos
Part III: Geographic citizen science with indigenous communities
10. Developing a referrals management tool with First Nations in Northern Canada: an iterative programming approach | Jon Corbett and Aaron Derrickson
11. Lessons from recording Traditional Ecological Knowledge in the Congo Basin | Michalis Vitos
12. Co-designing extreme citizen science projects in Cameroon: biodiversity conservation led by local values and indigenous knowledge | Simon Hoyte
13. Community monitoring of illegal logging and forest resources using smartphones and the Prey Lang application in Cambodia | Ida Theilade, SÃ¸ren Brofeldt, Turreira-GarcÃ­a and Dimitrios Argyriou
14. Representing a fish for fishers: geographic citizen science in the Pantanal wetland, Brazil | Rafael Chiaravalloti
15. Digital technology in the jungle: a case study from the Brazilian Amazon | Carolina Comandulli
16. Community mapping as a means and an end: how mapping helped Peruvian students explore gender equality | Peter Ward and Rebecca Firth
Synthesis and Epilogue
Geographic citizen science design: No one left behind â€“ an overview and synthesis of methodological, technological and interaction design recommendations | Artemis Skarlatidou and Muki Haklay
</t>
  </si>
  <si>
    <t xml:space="preserve">Tool Catalogue of Tools
Climate Action Toolkit for the Higher Education Sector
ðŸ‘
0
Uploaded by RRI Tools on February 8, 2021
Policy Makers Education Community Civil Society Organizations Governance Public Engagement Science Education Climate, environment, and resources climate adaptation strategies climate action
Description
AUTHOR/INSTITUTIONS INVOLVED
Produced by the Climate Commission for UK Higher and Further Education
Most of the critical elements outlined in the Toolkit have been recommended by a team of academics and sustainability professionals at the University of the West of England, including Chris Donnelly, Dr Georgie Gough, Kirsti Norris, Paul Roberts, Vicki Harris and Professor Jim Longhurst, Climate Commissioner and Assistant ViceChancellor at UWE
SUMMARY
The HE Climate Action Toolkit identifies critical elements to climate action across 5 themes:
leadership
teaching
research
community engagement and
campus management.
These elements support institutions to reach net-zero targets, prepare students and staff with skills and attributes for a changing world, protect biodiversity and work toward climate justice
The HE Climate Action Toolkit builds on the Climate Commissionâ€™s FE Climate Action Roadmap. The Roadmap, produced in partnership with Nous Group, launched in July 2020 and provides colleges with actions they can take to advance sustainability on their campus.
This Toolkit identifies HE-specific elements for climate action, expands on these elements and provides corresponding resources.
The purpose of the Toolkit is not to act as a roadmap or definitive list of actions, but rather to support institutions in developing their own journey to advance sustainability and to signpost resources and examples of best practice.
The critical elements identified in the Toolkit will support institutions to:
Prepare staff and students to cope, thrive and move responsibly in a changing world, for example equip students with employable skills
Protect biodiversity
Work toward climate and social justice
Lower and eliminate scope 1, 2 and 3 greenhouse gas emissions
</t>
  </si>
  <si>
    <t xml:space="preserve">Project
NUCLEUS | New Understanding of Communication, Learning &amp; Engagement in Universities &amp; Scientific Institutions
ðŸ‘
0
Uploaded by RRI Tools on November 1, 2015
Last modified on January 29, 2021
Research Community Policy Makers Education Community Civil Society Organizations Governance Public Engagement Science Education higher education institutions structural changes to uptake rri rri and education
Description
More Information
LANGUAGE
English
TIME
From 31/08/2015 to 31/08/2019
SUMMARY OF AIMS
NUCLEUS was a four-year, Horizon 2020 project investigating how to make Responsible Research and Innovation (RRI) a reality in universities and research institutions. What institutional barriers prevent these organisations from engaging with their stakeholders to align research with societyâ€™s needs? How can these obstacles be overcome? NUCLEUS was implementing new policies and programming in 10 international test sites to understand the DNA of RRI.
The NUCLEUS project had a four-year timeline that covered two stages: the development of an Implementation Roadmap for Responsible Research and Innovation (RRI), and an evaluation of the Roadmapâ€™s performance in practice.
DEVELOPING THE ROADMAP
From 2016-2017, the NUCLEUS project focused on understanding RRI in universities and research institutions: its barriers, good practices, and how it can be brought to life in academic culture and policies.
Through interviews with leading researchers and administrators, and studies of funding policies, the project identified specific barriers to RRI in academic environments. At the same time, NUCLEUS also conducted field trips to learn how stakeholder groups such as journalists or policymakers work with research institutions. What are the challenges in these relationships? What are examples of good practice?
Reflecting on the findings, the project developed a series of action plans to implement for testing: an RRI Roadmap.
IMPLEMENTING THE ROADMAP
In November 2017, NUCLEUS began the exciting experiment of implementing its action plans in two categories of testing sites called Nuclei.
Embedded Nuclei facilitate RRI practices in ten research institutions, with policies and culture change led by dedicated units. In parallel, twenty mobile Nuclei test more modular approaches, such as workshops, exhibitions or science cafes.
From 2017-2019, these international sites evaluated the performance of the action plans in real organisations, refining the Roadmap and uncovering the DNA of RRI.
A NUCLEUS â€œLIVING NETWORKâ€
Throughout the timeline of the project, NUCLEUS invited discussion and reflection at annual conferences. Building a network of allied RRI stakeholders, NUCLEUS fostered a deeper understanding of the practical implementation of RRI, throughout and beyond the projectâ€™s timeline.
LINK
http://www.nucleus-project.eu/
RESOURCES DEVELOPED BY THE PROJECT
LESSONS FROM THE IMPLEMENTATION OF RRI IN UNIVERSITIES &amp; SCIENTIFIC INSTITUTIONS
BRINGING RRI TO LIFE IN UNIVERSITIES &amp; SCIENTIFIC INSTITUTIONS
ORGANIZATIONS
Universities
Rhine-Waal University of Applied Sciences, Germany (Coordinator)
University of Aberdeen, UK, Scotland
Bielefeld University, Germany
Ruhr University Bochum, Germany
Delft University of Technology, The Netherlands
Dublin City University, Ireland
University of Edinburgh, UK, Scotland
Ilia State University Tbilisi, Georgia
UniversitÃ© de Lyon, France
University of Malta, Malta
Nottingham Trent University, UK, England
University of Twente, The Netherlands
Associations
Beijing Association for Science and Technology, BAST, China
European Union of Science Journalists' Association, EUSJA, Finland
European Science Events Association, EUSEA, Sweden
Extramural Institutions
Mathematical Institute of the Serbian Academy of Sciences and Arts, Serbia
China Research Institute for Science Popularization, CRISP, China
Networks and Municipalities
City of Bochum / UniverCity Network Bochum, Germany
Nottingham City Council, UK, England
Science City Hannover, Germany
South African Agency for Science and Technology Advancement, South Africa
Wissenschaft im Dialog, Germany
Science Communication Practice and Evaluation
Psiquadro, Italy
</t>
  </si>
  <si>
    <t xml:space="preserve">Project
Critical Making | Studying RRI Principles in the Maker Community
ðŸ‘
0
Uploaded by RRI Tools on January 28, 2021
Research Community Business &amp; Industry Civil Society Organizations Ethics Public Engagement Science Education Inclusive, innovative, and reflective societies maker movement codesign grassroot innovation
</t>
  </si>
  <si>
    <t xml:space="preserve">Tool Catalogue of Tools
The IBE Business Ethics Toolkit
ðŸ‘
0
Uploaded by RRI Tools on January 28, 2021
Last modified on January 28, 2021
Business &amp; Industry Ethics Inclusive, innovative, and reflective societies business ethics responsible industry
Description
AUTHOR/INSTITUTIONS INVOLVED
Institute of Business Ethics
SUMMARY
This toolkit is intended to guide you in your role as business owner, chief executive or manager seeking to protect your business against ethical lapses and in the journey to make your ethical values explicit. It suggests a simple, affordable approach to design an ethics framework and it is intended to be particularly useful to small and medium sized businesses, start-ups and growth companies.
It will help you to explicitly encourage your employees to consider the implications that ethical values have in their practical decision-making process and training them to include ethical considerations into their daily work. This will help to make sure that your core values are embedded throughout your organisation. Moreover, it will reinforce trust among your staff that everyone in the organisation will â€˜do the right thingâ€™, making clear what standards of behaviour are expected.
It draws on over 30 years of IBE experience working with a network of Supporter organisations and it is enhanced by a number of tools and research pieces that provide in-depth guidance on different elements of an ethics programme. It is designed to be useful for organisations operating in any sector worldwide.
Why is it useful?
Protect your business - This Toolkit will help you to promote trust in your business, engage with your colleagues and safeguard your reputation.
PROMOTE TRUST
Become a trusted supplier and enhance business opportunities with other organisations.
Meet the ethical standards set out in the ethical due diligence processes adopted by many organisations and prove to your partners and clients that you share the same ethical values.
DRIVE ENGAGEMENT
Engage with employees and support growth and culture.
Engage with your workforce and make sure that the founding values are upheld as the company grows, attracting the right talents, and the relations with your staff evolve.
SAFEGUARD YOUR REPUTATION
Strengthen your reputation both locally and internationally.
Enhance your companyâ€™s reputation and trustworthiness, especially when approaching new business opportunities or international partners with whom the company might not have personal relations.
The simple, fundamental steps outlined in this toolkit will help to set up the ethical framework for your company without requiring significant resources and bureaucracy.
Build the framework | Build an ethics framework, which includes an assessment of your culture and the main tools you can put into practice
Consider the issues | Consider the main ethical issues that might arise for your business.
Write a code | Write a brief code of ethics.
Discuss with the team | Discuss the application of your core values to some real-life ethical dilemmas with your team.
Additional policies | Write any additional policies you might need.
Recruit partners and employees | Recruit business partners, suppliers and employees who share similar ethical standards as you</t>
  </si>
  <si>
    <t xml:space="preserve">Library Element Report
The Global Risks Report 2021. 16th Edition
ðŸ‘
0
Uploaded by RRI Tools on January 27, 2021
Research Community Policy Makers Education Community Business &amp; Industry Civil Society Organizations Governance Health, demography &amp; wellbeing Food, agriculture, forestry, water and bio-economy Energy Transport Climate, environment, and resources Inclusive, innovative, and reflective societies Security risk future visions risk governance risk perception global risks
Description
BIBLIOGRAPHIC REFERENCES
The Global Risks Report 2021, 16th Edition, World Economic Forum.
SUMMARY OF CONTENT
The immediate human and economic cost of COVID-19 is severe. It threatens to scale back years of progress on reducing poverty and inequality and to further weaken social cohesion and global cooperation. Job losses, a widening digital divide, disrupted social interactions, and abrupt shifts in markets could lead to dire consequences and lost opportunities for large parts of the global population. The ramificationsâ€”in the form of social unrest, political fragmentation and geopolitical tensionsâ€”will shape the effectiveness of our responses to the other key threats of the next decade: cyberattacks, weapons of mass destruction and, most notably, climate change.
In the Global Risks Report 2021, we share the results of the latest Global Risks Perception Survey (GRPS), followed by analysis of growing social, economic and industrial divisions, their interconnections, and their implications on our ability to resolve major global risks requiring societal cohesion and global cooperation. We conclude the report with proposals for enhancing resilience, drawing from the lessons of the pandemic as well as historical risk analysis.
Contents
Preface | By Klaus Schwab and Saadia Zahidi
Executive Summary
Global Risks Perception Survey 2020 Results
Chapter 1. Global Risks 2021: Fractured Future
Chapter 2. Error 404: Barriers to Digital Inclusivity
Chapter 3. Pandemials: Youth in an Age of Lost Opportunity
Chapter 4. Middle Power Morass: Navigating Global Divides
Chapter 5. Imperfect Markets: A Disorderly Industrial Shakeout
Hindsight: Reflections on Responses to COVID-19
Postscript: Foresight on Frontier Risks
Appendices
Appendix A: Descriptions of Global Risks 2021
Appendix B: Global Risks Perception Survey and Methodology</t>
  </si>
  <si>
    <t xml:space="preserve">Library Element Book and Thesis
Key Concepts in Science and Technology Studies
ðŸ‘
0
Uploaded by RRI Tools on January 27, 2021
Research Community Policy Makers Education Community Business &amp; Industry Ethics Governance Science Education Inclusive, innovative, and reflective societies science and technology studies sts
Description
BIBLIOGRAPHIC REFERENCES
Cozza, M. (2021) Key Concepts in Science and Technology Studies, Studentlitteratur, Sweden (214 pages) (ISBN: 9789144133638)
SUMMARY OF CONTENT
Key Concepts in Science and Technology Studies is an introduction to the interdisciplinary field of science and technology studies through concepts that are also used in other areas, from design to organization studies. The book is relevant for students at bachelor and master level as well as for doctoral students and researchers who are approaching the field for the first time and need some initial guidance. It is designed to be an agile tool that provides accessible and authoritative knowledge of essential topics in the field of STS.
Contents
Introduction
Concepts (in alphabetical order)
Actor-network theory
Affordance
Agencement/assemblage
Agency
Anthropocene
Articulation work
Boundary object
Classification
Community of practice
Configuring
Controversy
Convergence
Cyborg
Ecological thinking
Epistemic cultures
Feminist technoscience studies
Infrastructure
Laboratory studies
Maintenance and repair studies
Matter of care
Matters of fact/matters of concern
Postcolonial technoscience
Situated knowledges
Social construction of technology
Social shaping of technology
Sociomateriality
Socio-technical system
Strong program
Technological determinism
Technoscience
Thing
Translation
(*) Full pdf can be downloaded from here
</t>
  </si>
  <si>
    <t xml:space="preserve">Tool Training
MOOC - The Ethics of AI
ðŸ‘
0
Uploaded by RRI Tools on January 27, 2021
Research Community Policy Makers Education Community Business &amp; Industry Civil Society Organizations Ethics Inclusive, innovative, and reflective societies ai ethics
Description
AUTHOR/INSTITUTIONS INVOLVED
University of Helsinki
SUMMARY
The Ethics of AI is a free online course for anyone who is interested in the ethical aspects of AI. The aim of the course is to encourage people to learn what AI ethics means, what can and canâ€™t be done to develop AI in an ethically sustainable way, and how to start thinking about AI from an ethical point of view.
In this course you will
Discover why AI raises concerns about its ethically acceptable use and development.
Become familiar with the ethical questions and concepts related to contemporary AI.
Learn how to combine ethical concepts and theories with AI by doing practical exercises
AI is becoming ever more relevant
Artificial intelligence is already a part of our daily lives. When we post pictures to social media, search online or ask questions from chatbots, weâ€™re interacting with AI. Authorities, such as cities, rely on AI for providing public services. And governments are seeking solutions to global problems by using algorithmically produced knowledge. The goal of this course is to help you to develop your own skills for ethical thinking. You can complete the course at your own pace.
CONTENTS
Chapter 1: What is AI ethics?
What does AI ethics mean and what role do values and norms play? Weâ€™ll also look at the principles of AI ethics that we will follow in this course.
I. A guide to AI ethics
II. What is AI ethics?
III. Values and norms
IV. A framework for AI ethics
Chapter 2: What should we do?
What do the principles of beneficence (do good) and non-maleficence (do no harm) mean for AI, and how do they relate to the concept of the â€œcommon good?
I. What should we do?
II. The common good â€“ calculating consequences
III. Common good and well-being
Chapter 3: Who should be blamed?
What does accountability actually mean, and how does it apply to AI ethics? Weâ€™ll also discuss what moral agency and responsibility mean and the difficulty of assigning blame.
I. Algorithms and accountability
II. What is accountability?
III. Who should be blamed â€“ and for what?
IV. The problem of individuating responsibilities
Chapter 4: Should we know how AI works
Why is transparency in AI important and what major issues are affected by transparency â€“ and what are some of the risks associated with transparency in AI systems?
I. Transparency in AI
II. What is transparency?
III. Transparency and the risks of openness
Chapter 5: Should AI respect and promote rights?
What are human rights, and how do they tie into the current ethical guidelines and principles of AI? Weâ€™ll also look more closely at three rights of particular importance to AI: the right to privacy, security, and inclusion.
I. Introduction
II. What are human rights?
III. Examples of human rights: privacy, security, and inclusion
IV. AI rights for children
Chapter 6: Should AI be fair and non-discriminative
What does fairness mean in relation to AI, how does discrimination manifest through AI â€“ and what can we do to make these systems less biased?
I. What is fairness
II. The varieties of fairness
III. Discrimination and biases
IV. Removing bias
Chapter 7: AI ethics in practice
What are some of the current challenges for AI ethics, what role do AI guidelines play in shaping the discussion, and how might things develop in the future?
I. From principles to doing
II. Ethics as doing
III. Moving forward with ethics
</t>
  </si>
  <si>
    <t xml:space="preserve">Library Element Report
Adaptation to health effects of climate change in Europe
ðŸ‘
0
Uploaded by RRI Tools on January 26, 2021
Research Community Policy Makers Business &amp; Industry Civil Society Organizations Governance Health, demography &amp; wellbeing Climate, environment, and resources climate change health climate adaptation strategies health communication climate communication
Description
BIBLIOGRAPHIC REFERENCES
Adaptation to Health Effects of Climate Change in Europe. Independent Expert Report. Group of Chief Scientific Advisors. Directorate-General for Research and Innovation. European Commission. Scientific Opinion No.9, June 2020.
SUMMARY OF CONTENT
Scientific evidence shows that the climate is changing largely as a result of anthropogenic greenhouse gas emission. Even if all countries adhere to their current commitments a rise of 3 Â°C is predicted. Climate change already has negative effects on health. The main impacts on health in Europe are from heat and heat-waves, changing patterns of infectious and vector-borne diseases, and from extreme disasters like floods and fires. The need for making the health sector more resilient to risk at large has been illustrated not the least by the recent COVID-19 crisis. This opinion presents the challenges for the health sector caused by the need for adapting to the increased risks from climate change. The opinion recommends: the integration of health aspects in all policies, across all sectors and governance levels, affected by the climate change adaptation strategies and plans; supporting the capacity and preparedness of the health sector in the EU to deal with climate impacts, as part of broader disaster and emergency risk strategies, including surveillance, monitoring and assessment; designing policies to support the most vulnerable social groups and geographical areas.
Table of Contents
1. INTRODUCTION &amp; BACKGROUND
1.1. CLIMATE CHANGE IS HAPPENING, AND HAS CONSEQUENCES FOR HEALTH
1.2. IMPACTS OF CLIMATE CHANGE ON HUMAN HEALTH
1.3. SUPPORTING HUMAN HEALTH THROUGH ADAPTATION TO CLIMATE CHANGE
1.4 THE FOCUS AND APPROACH OF THIS SCIENTIFIC OPINION
2. THE POLICY CONTEXT
2.1. EU COMPETENCE TO ACT ON CLIMATE AND HEALTH
2.2. RELEVANT INTERNATIONAL COMMITMENTS
2.3. EU POLICIES ON CLIMATE ADAPTATION AND HEALTH
3. RECOMMENDATIONS
3.1.INTEGRATE HUMAN HEALTH INTO ALL CLIMATE CHANGE ADAPTATION POLICIES
3.2. SUPPORT THE RESILIENCE OF THE HEALTH SECTOR
3.3. DESIGN POLICIES TO SUPPORT THE MOST VULNERABLE SOCIAL GROUPS AND GEOGRAPHICAL AREAS
</t>
  </si>
  <si>
    <t xml:space="preserve">Library Element Report
Teaching with Tech: the role of education unions in shaping the future
ðŸ‘
0
Uploaded by RRI Tools on January 25, 2021
Research Community Policy Makers Education Community Business &amp; Industry Civil Society Organizations Ethics Governance Inclusive, innovative, and reflective societies future and emerging technologies education technology online education remote learning
Description
BIBLIOGRAPHIC REFERENCES
Teaching with Tech: the role of education unions in shaping the future. Report of a survey conducted by EI July - September 2020. Dr Christina J. Colclough. September 2020. Education International (EI)
SUMMARY OF CONTENT
During June, July and August of 2020, Education International conducted a survey with its member organisations across the world on the role digital technologies increasingly have in education and the future of work in education.
The survey, which was answered by 110 member organisations, covered 42 questions under the following eight headings:
The impact of COVID-19
Access to digital tools
Digital competencies, training and support
Professional leadership and autonomy
Wellbeing
Governance of digital technologies
Data driven/artificial intelligence systems
Further developing EIâ€™s work on digital technologies
The report provides an analysis of the surveyâ€™s key findings and the recommendations made by the author.
The report tries to unravel the role of teachers' unions in the introduction of education technologies in schools and higher learning institutes. The survey covering the entire world paints a very bleak picture of digital divides, lack of consultation with teachers, failure to protect learners' and educators' privacy rights and more.
Read the summary report here
Read the full report here
Download full report here</t>
  </si>
  <si>
    <t xml:space="preserve">Library Element Book and Thesis
Geographies of Food | An Introduction
ðŸ‘
0
Uploaded by RRI Tools on January 22, 2021
Last modified on January 22, 2021
Research Community Policy Makers Education Community Business &amp; Industry Civil Society Organizations Ethics Governance Public Engagement Science Education Health, demography &amp; wellbeing Food, agriculture, forestry, water and bio-economy food food security food crisis
Description
BIBLIOGRAPHIC REFERENCES
Geographies of Food. An Introduction. Moya Kneafsey, Damian Maye, Lewis Holloway &amp; Michael K. Goodman. Bloomsbury Academic, Feb 2021.
SUMMARY OF CONTENT
What is the future of food in light of growing threats from the climate emergency and natural resource depletion, as well as economic and social inequality? This textbook engages with this question, and considers the complex relationships between food, place, and space, providing students with an introduction to the contemporary and future geographies of food and the powerful role that food plays in our everyday lives.
Geographies of Food explores contemporary food issues and crises in all their dimensions, as well as the many solutions currently being proposed. Drawing on global case studies from the Majority and Minority Worlds, it analyses the complex relationships operating between people and processes at a range of geographical scales, from the shopping decisions of consumers in a British or US supermarket, to food insecurity in Sub-Saharan Africa, to the high-level political negotiations at the World Trade Organization and the strategies of giant American and European agri-businesses whose activities span several continents.
With over 60 color images and a range of lively pedagogical features, Geographies of Food is essential reading for undergraduates studying food and geography.
Table of contents
Part 1: The Place of Food
Chapter 1: Introducing Geographies of Food
1.1 Introduction
1.2 What are food geographies?
1.2.1 Multiple food meanings
1.2.2 Food, place, space and scale
1.2.3 Mobilities and transformation: power and control
1.3 Geographical imaginations and food's geographies
1.4 Structure of the book
Chapter 2: Food and Place Identity
2.1 Introduction
2.2 Making food and making places: landscapes, nations and labour
2.3 Moving food and making places: placing and displacing
2.3.1 Placing food: the case of 'terroir'
2.3.2 Displacing and placing food: migrant cuisines
2.3.3 Placing diets
2.4 Summary
2.5 Further reading
Part 2: Geographies of Food Production, Transformation and Consumption
Chapter 3: Geographies and Politics of Agricultural Production
3.1 Introduction
3.2 Geographies of food production: a global perspective
3.2.1 A global typology of primary food production systems
3.2.2 Overcoming the land-bias: the role of fisheries and marine management
3.2.3 Back to the land: global levels of food production
3.2.4 Geographical distribution of agricultural land
3.3 Agro-food commodity chains: product sector geographies
3.3.1 Cereals production
3.3.2 Fruit and vegetables
3.3.3 Meat and the changing chicken
3.3.4 Spatial concentration, newly agriculturalising economies and relational assemblages
3.4 Producing food in the city: urban agriculture
3.5 Agricultural policy: political geographies of food production
3.5.1 The US Farm Bill
3.5.2 The Common Agricultural Policy (CAP)
3.5.3 Comparing the US Farm Bill and the CAP
3.6 Summary
3.7 Further reading
Chapter 4: What Happens to Food: Geographies of Mobility and Transformation
4.1 Introduction
4.2 Mobility and transformations: geographies and relationships
4.3 Transforming agriculture and food under capitalism: the agrarian question
4.4 Liberalising food mobility: global trade policy and global food regimes
4.5 Government intervention, global food governance and free trade
4.5.1 From protectionism to free trade
4.5.2 Trading blocs and subsidy debates
4.5.3 Anti-politics and trade disputes
4.6 Global food trading: mobilising High Value Foods (HVFs)
4.7 'Big Food': transforming and industrialising food
4.8 Working in farming and food processing: the human cost
4.9 Wasting food in industrialised food systems
4.10 Summary
4.11 Further reading
Chapter 5: Eating Geographies: The Spaces and Cultures of Food Consumption
5.1 Introducing the geographies of eating
5.2 The shifting geographies of food consumption
5.3 Food's cultural geographies: eating space(s), places and connections
5.3.1 The spaces of food: the foodscapes of acquisition and access
5.3.2 The cultural spaces of food: the city, home and eating on the run
5.3.3 Eating the cosmopolitan city
5.3.4 Home cooking and eating
5.3.5 Eating bodies: making spatial and cultural connections through identities
5.4 Eating geographical politics and ethics
5.4.1 Vegetarianism, veganism and low carbon diets
5.4.2 Food provenance: knowing your food
5.5 Summary: eating space, place and scale
5.6 Further reading
Part 3: Geographies of Food Crisis and Response
Chapter 6: Food Systems in Crisis? The New Food Insecurity
6.1 Introduction
6.2 The contours of the world food crisis
6.2.1Food prices and the 2007-08 price spike
6.3 The new food security debate
6.4 Explaining the 2007-2008 food price crisis: the new fundamentals
6.4.1Climate change and food insecurity
6.5 Financial speculation and the food crisis
6.5.1 Financial markets and agricultural derivatives
6.5.2 Food speculation, food prices and food security
6.6 Other critical interpretations of the food crisis and food insecurity
6.7 Summary
6.8 Further reading
Chapter 7: The Fight against Hunger and Malnutrition in the Majority World
7.1Introduction
7.2 The scale and geography of hunger and malnutrition in the Majority World
7.2.1 Defining hunger and malnutrition
7.2.2. Where do hunger and malnutrition occur?
7.3 Causes of hunger and malnutrition in the Majority World
7.3.1 Poverty, Inequality and Conflict
7.3.2 International structural inequalities
7.4 The international response to hunger and malnutrition: from Green Revolution to the Sustainable Development Goals
7.4.1 The Green Revolution
7.4.2 The World Food Conference and the World Food Summits
7.4.3 The Millennium Development Goals
7.4.4 The Sustainable Development Goals
7.5 From corporate power to people power: the rise of food sovereignty
7.5 Summary
7.6 Further reading
Chapter 8: Food Insecurity Amidst Wealth
8.1 Introduction
8.2 Food insecurity in the 21st Century: scale, causes and consequences
8.2.1 What is food insecurity in rich countries?
8.2.2 The scale of food insecurity
8.2.3 The experience of food insecurity
8.2.4 Causes of food insecurity: Poverty, deprivation and food deserts
8.2.4.1 Poverty and deprivation
8.2.4.2 Food deserts
8.3 Solutions to food insecurity
8.3.1 Charitable food aid and the role of corporations
8.3.2 The right to food
8.3.3 Food sovereignty movements in wealthy countries
8.3.4 The movement for food justice
8.4. Summary
8.5 Further reading
Chapter 9 Reconnecting Consumers, Producers and Food
9.1 Introduction
9.2 AFNs: definition and geography
9.2.1 Defining AFNs
9.2.2Alternative food geography: reclaiming space and place
9.3 'First Generation' AFNs: locality foods, local food networks and fair trade
9.3.1 Commodity circuits and geographical knowledges: the case of locality foods
9.3.2 Local food networks: relations-of-proximity
9.3.3 Farmers' markets: purpose and benefits
9.3.4 Social embeddedness, geographies of regard and an ethic of care in AFNs
9.3.5 The 'local trap' and further critiques of AFNs
9.4 Fair Trade networks: The moral economy of getting to know your coffee farmer
9.4.1Fair Trade: connecting places and development through alternative markets
9.4.2Into the mainstream and into the (fairer) future
9.5 'Second generation' AFNs and sustainability transitions
9.5.1 The Local Food programme in England
9.5.2 Food hubs and solidarity purchasing groups
9.5.3 Food security, transition theory and grassroots social innovations
9.5.4 Civic food networks
9.6 Summary
9.7 Further reading
Part 4: Geographies of Possible Food Futures
Chapter 10: Future Scenarios for Sustainable Food and Farming
10.1 Introduction
10.2 Towards sustainable food
10.3 Beyond productivist agriculture and 'big food': competing emergent paradigms and 'food wars'
10.4 Technocentric approaches: sustainability through science?
10.5 Ecocentric approaches: sustainability through agroecology?
10.6 Sustainable diets and a decentralised food politics
10.6.1 Towards reflexive food governance?
10.6.2 Digital foodscapes and food citizenship
10.7 Summary
10.8 Further reading
Chapter 11: Conclusions
11.1 Introduction
11.2 Aftertaste â€“ key themes revisited
11.2.1 Multiple food geographies
11.2.2 The co-production of food, place, space and scale
11.2.3 Mobilities, transformation, power and control
11.3 Changing the food system: putting ourselves in the mix
11.4 Last bites for food citizens</t>
  </si>
  <si>
    <t xml:space="preserve">Tool Catalogue of Tools
Design principles and methods toolkit for supporting science learning outside the classroom
ðŸ‘
0
Uploaded by RRI Tools on January 20, 2021
Education Community Civil Society Organizations Public Engagement Science Education Inclusive, innovative, and reflective societies science engagement science centres and museums stem informal education
Description
AUTHOR/INSTITUTIONS INVOLVED
The SySTEM 2020 project, an EU-funded project that explores science learning in informal and non-formal settings across Europe, and has been generated through a co-design process
SUMMARY
INTRODUCING THE DESIGN PRINCIPLES AND METHODS TOOLKIT: WHAT, WHY, WHO, HOW?
This document contains a set of design principles and a toolkit with methods for designing science learning activities that take place outside the classroom, in spaces such as science centres, makerspaces, museums, galleries, and gardens. The Design Principles and Methods Toolkit are aimed at science educators, coordinators and facilitators working in a diversity of contexts associated with science learning.
This toolkit hopes to aid the design and facilitation of meaningful science learning activities and programs, with an emphasis on nurturing inclusive science learning. To the best of our knowledge, to date there is not a similar resource available specifically focused on science learning outside the classroom. Thus, we hope that the Design Principles and Methods Toolkit will contribute to the professional development of those involved in nonformal science education by triggering reflection about pedagogical design and practice.
The Design Principles and Methods Toolkit builds on the knowledge and experiences of science education practitioners and learners involved in the SySTEM 2020 project, an EU-funded project that explores science learning in informal and non-formal settings across Europe, and has been generated through a co-design process. Based on the feedback and contributions of SySTEM 2020 partners, science learning outside the classroom is framed as an inter- and transdisciplinary field, in which arts and humanities are central.
The design principles provide general guidelines for designing science learning activities outside the classroom. They are intended as a starting point to aid and inspire educators and pedagogical coordinators. The design principles included in the toolkit have been distributed in three thematic sections, corresponding to their intended design purpose: for everyone, for experience and for growth. While these thematic sections are not exclusive, they help identify entry points to the principles based on specific needs. The design for everyone principles relate to equity and highlight issues around access, diversity and inclusion in science education outside the classroom. Thus, we encourage the non-formal science education community to consider the design for everyone principles as the foundation for any activity they undertake. The Design for experience principles focus on facilitation practices, while the design for growth emphasise the importance of continuous learning and development for learners and educators.
The toolkit with methods for supporting science learning outside the classroom focuses on bringing the design principles into practice. For this purpose, we have included methods and tips from practice, but also a selection of cases that give the reader a contextualised understanding on adapting those ideas to specific localities and contexts. The contexts in which people learn about science are extremely diverse. For this reason, the Design Principles and Methods Toolkit does not provide ready-made activities and solutions to replicate in other settings, as we acknowledge the need to respect subtleties in context diversity in which people learn about science. Due to this approach, the toolkit requires the active contribution of the reader to accommodate the principles and methods and adapt them to their unique context and needs.
----
CONTENTS
INTRODUCING THE DESIGN PRINCIPLES AND METHODS TOOLKIT: WHAT, WHY, WHO, HOW?
Design for everyone
MAKE IT ACCESSIBLE
EMBRACE DIVERSITY
BE INCLUSIVE
SELECTED CASES
Everyday chemistry: The kitchen as a lab
Saturday open maker space: Lowering participation barriers to make STEAM accessible
Travelling scientific microexhibitions: From the science center to the school neighbourhood
E-Fabrik:Empowerment through inclusive design
Wearables: Gender inclusion through the design of electronic garments
PRACTICE
Design for experience
MAKE IT MATTER
KEEP IT ENGAGING
INSPIRE AND MOTIVATE
BUILD SOCIAL LEARNING ENVIRONMENTS
SELECTED CASES
Mapping for understanding global challenges
A hands-on approach to physics and biology
Phylogenetic tree of imaginary species: Learning through storytelling
Light painting: Creative expression through experimentation
Learners as mentors: Learning facilitated by peers
Collaboration in action: Community of young people for intermedia art and science
PRACTICE
Design for growth
CREATE PATHWAYS
SUPPORT IDENTITY BUILDING
PROMOTE LEARNER AUTONOMY
ASSESS YOUR PRACTICE
SELECTED CASES
Young leaders: Inspiring diversity
Mind your egg! A design challenge for the whole family
Center for Refugee Art Technology &amp; Environment: Empowerment through art curation
Reflecting on science learning through zine-making
Create your world festival: Breaking new grounds
Debriefs at the end of education programs: Learning through reflection
PRACTICE
GLOSSARY OF TERMS</t>
  </si>
  <si>
    <t xml:space="preserve">Project
Path2Integrity | Innovative educational methods to enhance research integrity culture
ðŸ‘
0
Uploaded by RRI Tools on February 25, 2019
Last modified on January 18, 2021
Research Community Education Community Ethics Inclusive, innovative, and reflective societies research integrity innovative teaching innovative learning dialogical methods
Description
More Information
Resources
LANGUAGE
English
TIME
From 01/01/2019 to 31/12/2022
SUMMARY OF AIMS
ROTATORY ROLE-PLAYING &amp; ROLE-MODELS TO ENHANCE THE RESEARCH INTEGRITY CULTURE
The Project
With the European research landscape rapidly changing, nowadays, it is becoming increasingly essential to emphasise the virtue of research integrity and to start handling new scientific techniques in a comprehensible way.
Research integrity is a constituent of more innovation, growth and high-quality jobs. It leads to more efficient, appropriate, useful and reliable scientific evidence for policy-makers and entrepreneurs, where decisions based on research results lead to a better future.
Aims
Path2Integrity will support formal and informal learning methods and will contribute to establishing a culture of research integrity by pursuing the following aims:
Establish excellent learning paths with research integrity role-models and rotatory role-playing by developing and disseminating a Path2Integrity handbook of instruction;
Raise awareness of scientific facts about research integrity and role-models in educational organisations through a widespread Path2Integrity campaign;
Achieve wide-spread implementation of excellent learning paths, by using existing and successful educational practices as a foundation and international collaborations across four continents, along with robust assessment methods;
Create units for learning research integrity that address everyone either directly or indirectly involved in research, including secondary school students, undergraduates, graduates, and young researchers.
LINK
http://www.path2integrity.eu
RESOURCES DEVELOPED BY THE PROJECT
The Path2Integrity learning cards for research integrity
secondary school and bachelor students, master students and early career researchers get sensitised for the topic and learn what it means that good research is based on honesty
through the use of the dialogical method, students actively deal with research integrity questions in roleplay and storytelling.
they engage in real-life examples and acquire competencies that are necessary for the development and use of reliable research results and finally for establishing a culture of research integrity.
Campaign materials
The project has developed a campaign with the purpose of raising awareness and promoting a research integrity culture.
Diverse materials specifically tailored to secondary school students, graduates and undergraduates, researchers and doctoral students, as well as organisations, have been developed.
All the materials are free in English, German, Spanish, Bulgarian, Danish, Polish and Catalan languages. Downloadable versions for home or professional printing (DIN-A4 or DIN-A3) are provided as well.
ORGANIZATIONS
Fachhochschule Coburg - Coburg University, Germany
Syddansk Universitet - The University of Southern Denmark, Denmark
Christian-Albrechts-UniversitÃ¤t zu Kiel - Kiel University, Germany
EUREC office gUG
Instytut BadaÅ„ Edukacyjnych - The Educational Research Institute, Poland
Pensoft Publishers, Bulgaria
3C Compliance, Spain
FundaciÃ³ Catalana per a la Recerca i la InnovaciÃ³, Spain
ðŸ“Ž INCLUDE THE RELATED RESOURCES
Tool
0 ðŸ‘
The Path2Integrity learning cards for Research Integrity
Tool
0 ðŸ‘
The Path2Integrity learning cards for Research Integrity
</t>
  </si>
  <si>
    <t xml:space="preserve">Library Element Book and Thesis
Embedding Young PeopleÂ´s Participation in Health Services | New Approaches
ðŸ‘
0
Uploaded by RRI Tools on January 18, 2021
Last modified on January 18, 2021
Research Community Policy Makers Business &amp; Industry Civil Society Organizations Public Engagement Health, demography &amp; wellbeing health care health research inclusive health
Description
BIBLIOGRAPHIC REFERENCES
Embedding Young People's Participation in Health Services | New Approaches. Edited by Louca-Mai Brady. Bristol University Press. October 2020.
SUMMARY OF CONTENT
There is increasing interest in young peopleâ€™s participation in the design and delivery of health services. But young peopleâ€™s views are not consistently sought or acknowledged, and they are still often marginalised in healthcare encounters.
Drawing on original research and a diverse range of practice examples, Brady explores the potential for inclusive and diverse approaches to young peopleâ€™s participation in health services from the perspectives of young people, health professionals and other practitioners.
She presents a practical new framework, embedded in childrenâ€™s rights, that shows how young peopleâ€™s participation can be integrated into services in ways that are meaningful, effective and sustainable.
CONTENTS
Foreword ~ Kath Evans
Introduction: Embedding young peopleâ€™s participation in healthcare ~ Louca-Mai Brady
Part One: Young peopleâ€™s participation in individual decision-making
Chapter 1: Shared decision-making with young people in mental health services ~ Kate Martin and Amy Feltham
Chapter 2: Disabled young peopleâ€™s participation in end-of-life decisions ~ Zoe Picton-Howell
Part Two: Participation in national projects and programmes
Chapter 3: â€œGiving young people a voiceâ€: lessons from the NHS England Youth Forum ~ Lisa Whiting, Shelia Roberts, Kath Evans and Julia Petty
Chapter 4: RCPCH &amp; Us: Improving healthcare through engagement ~ Emma Sparrow and Mike Linney
Chapter 5: Innovative ways of engaging young people whose voices are less heard ~ Lindsay Starbuck, Kirsche Walker, Jack Welch, Emma Rigby, Ann Hagell
Part Three: Collaborative research in NHS services
Chapter 6: Listening to learn: Enhancing young peopleâ€™s participation in a large UK Health Trust ~ Barry Percy-Smith, Sarah Kendal, Jo McAllister and Barry Williams
Chapter 7. Shifting Sands: Trying to embed participation in a climate of change ~ Louca-Mai Brady, Emily Roberts, Felicity Hathway and Lizzy Horn
Part Four: Young people-led participation
Chapter 8: Investing in Children: Respecting rights and promoting agency ~ Liam Cairns, Chris Affleck, Chloe Brown and Helen Mulhearn
Chapter 9: RAiISE: Advocating for young people with invisible illnesses ~ Sophie Ainsworth, Jenny (Sammy) Ainsworth, Robyn Challinor, Jennifer Preston, Marie Clapham, Laura Whitty and Simon Stones
Chapter 10: Rhetoric to reality, the need for a new approach ~ Louca-Mai Brady
REVIEWS
â€œProvides important practice insights on how practice with young people can be improved and ways they can be given a more meaningful voice in decision-makingâ€ - Clive Diaz, Cardiff University
â€œWe assume we do this well, when considering young peopleâ€™s participation in health services. This book will stop us in our tracks and help us to radically change how we do this better, by combining research with lived experience. It will act as an aide memoire for both clinicians and policy makersâ€ - Angela Horsley MBE, Head of Children, Young People and Transition NHS England and NHS Improvement.
â€œThe new go-to text for anyone who works within health and social care and who wants to build trust and make a real and meaningful difference to children and young people in the futureâ€ - Andrew Rowland, The Pennine Acute Hospitals NHS Trust and Chair, SicKids charity
â€œWhat a feast of expertise and insight! This book is a must read for anyone keen to develop more young-person centred, meaningful and collaborative working practicesâ€ - Lucy Bray, Edge Hill University
</t>
  </si>
  <si>
    <t xml:space="preserve">Tool Guideline
Passport for Open Science | A Practical Guide for PhD Students
ðŸ‘
0
Uploaded by RRI Tools on January 18, 2021
Research Community Education Community Open Access Inclusive, innovative, and reflective societies open science open data reproducibility data management planning scholarly communication
Description
AUTHOR/INSTITUTIONS INVOLVED
Direction of publication: Ministry of Higher Education, Research and Innovation
Editorial coordination: University of Lille
Scientific council: The Skills and Training College of The Committee for Open Science
Project leader: Jennifer Morival
Writers: Johann Berti, Marin Dacos, Gabriel Gallezot, Madeleine GÃ©roudet, Sabrina Granger, Joanna Janik, Claire Josserand, Jean-FranÃ§ois Lutz, Christine Okret-Manville, SÃ©bastien Perrin, NoÃ«l Thiboud
SUMMARY
The Passport For Open Science is a guide designed to accompany PhD students at every step of their research career, whatever their disciplinary field. It provides a set of tools and good practices that can be directly implemented.
INDEX
1. Planning an open approach to scientific work
Using freely accessible resources
Planning data management
Working in a reproducible way: For yourself, for others
2. Disseminating research
Disseminating your publications in open access
Making your thesis freely accessible
Making research data open
3. Preparing for after your thesis, join the movement
Deeply rooted public policies
Evaluating research differently
Act now
Going further
Glossary
Sources
</t>
  </si>
  <si>
    <t xml:space="preserve">Tool Catalogue of Tools
Tools for Transitions: An inventory of approaches, methods and tools for stakeholder engagement in developing transition pathways to sustainable food systems
ðŸ‘
0
Uploaded by RRI Tools on January 15, 2021
Research Community Policy Makers Education Community Business &amp; Industry Civil Society Organizations Public Engagement Science Education Food, agriculture, forestry, water and bio-economy food food security global food policy
Description
AUTHOR/INSTITUTIONS INVOLVED
De Koning, Susan &amp; Haas, Wim &amp; Roo, Nina &amp; Kraan, Marloes &amp; Dijkshoorn-Dekker, Marijke. (2021). Tools for Transitions: An inventory of approaches, methods and tools for stakeholder engagement in developing transition pathways to sustainable food systems. 10.18174/538961.
This study was carried out by Wageningen University &amp; Research and was commissioned and financed by the Dutch Ministry of Agriculture, Nature and Food Quality within the context of the Knowledge Base programme â€˜Food Security and Valuing Waterâ€™ (Transition pathways: project number KB-35-006-001)
SUMMARY
The global food system is facing big problems, such as global food security for a growing population, climate change and biodiversity conservation, which ask for transitions of the food system. To analyze or contribute to a food system transition it is important to explore possible â€˜transition pathwaysâ€™ towards more sustainable food systems. A â€˜transition pathwayâ€™ is a narrative that describes how a new or adapted system may evolve out of a previous system. To create impact pathways need to be developed with the engagement of stakeholders. In this document, an overview is given of approaches, methods and tools which are relevant for stakeholder engagement in the development of transition pathways towards sustainable food systems. The report is intended for those who are involved in transition initiatives in a role as researcher, consultant of process facilitator.
Approaches refer to the paradigms behind the way research is done.
Methods are the strategies and processes that are utilized in â€“ here - the development of transition pathways.
Tools are the means that help to fulfil a task in a (research) project, for instance to collect, analyse or present information. The number of tools is endless.
We distinguished several approaches:
Participatory research
Action research (e.g. multi-stakeholder partnerships)
Shared knowledge creation (e.g. community of practice)
Combinations of models and participation (e.g. transition support system approach)
Issue advocacy
Next to that, we specifically describe the (different) role(s) of researchers in stakeholder involvement. Stakeholder involvement requires new skills of researchers. It helps if they have a broad experience and can understand several worlds.
Approaches come to expression in the used methods. We distinguish:
Interactive scenario-building (e.g. participatory mapping)
Back-casting (e.g. socio-technical scenarios)
Participatory design (e.g. reflexive interactive design)
Participatory â€˜research in processâ€™
Within these methods, different tools for participant selection, evaluation and envisioning and forecasting can be used. For example:
Interest-power grid
SWOT-analysis
Food Systems Decision Support System
Rich picture
PIP-approach
Four Quadrants of Change
Map Table
The choice of relevant methods and tools can be based on the following general principles:
Integral approach: Methods and tools need to support an integral approach
Inclusiveness and dialogue: Approaches, methods and tools should be inclusive and promote dialogue
Contextuality: Methods and tools should take cultural context into account
Long term orientation: Methods and tools should be aimed at the long-term
Focus on tangible actions: Methods and tools should facilitate concrete actions for change
</t>
  </si>
  <si>
    <t xml:space="preserve">Library Element Book and Thesis
The Science of Citizen Science
ðŸ‘
0
Uploaded by RRI Tools on January 13, 2021
Last modified on January 13, 2021
Research Community Policy Makers Education Community Business &amp; Industry Civil Society Organizations Public Engagement Science Education Health, demography &amp; wellbeing Food, agriculture, forestry, water and bio-economy Energy Climate, environment, and resources Inclusive, innovative, and reflective societies citizen science
Description
BIBLIOGRAPHIC REFERENCES
The Science of Citizen Science. Vohland, K., Land-zandstra, A., Ceccaroni, L., Lemmens, R., PerellÃ³, J., Ponti, M., Samson, R., Wagenknecht, K. (Eds.). Springer, 2021.
SUMMARY OF CONTENT
Provides a unique overview of the field of citizen science
Explores and summarizes an innovative research field
Case studies illustrate the varying aspect of citizen science
Research based on a pan-European networks of experts
This open access book discusses how the involvement of citizens into scientific endeavors is expected to contribute to solve the big challenges of our time, such as climate change and the loss of biodiversity, growing inequalities within and between societies, and the sustainability turn. The field of citizen science has been growing in recent decades. Many different stakeholders from scientists to citizens and from policy makers to environmental organisations have been involved in its practice. In addition, many scientists also study citizen science as a research approach and as a way for science and society to interact and collaborate. This book provides a representation of the practices as well as scientific and societal outcomes in different disciplines. It reflects the contribution of citizen science to societal development, education, or innovation and provides and overview of the field of actors as well as on tools and guidelines. It serves as an introduction for anyone who wants to get involved in and learn more about the science of citizen science.
TABLE OF CONTENTS (26 chapters)
Editorial: The Science of Citizen Science Evolves | Katrin Vohland, Anne Land-Zandstra, Luigi Ceccaroni, Rob Lemmens, Josep PerellÃ³, Marisa Ponti et al
What Is Citizen Science? The Challenges of Definition | Mordechai (Muki) Haklay, Daniel DÃ¶rler, Florian Heigl, Marina Manzoni, Susanne Hecker, Katrin Vohland
Citizen Science in Europe | Katrin Vohland, Claudia GÃ¶bel, BÃ¡lint BalÃ¡zs, EglÄ— ButkeviÄienÄ—, Maria Daskolia, Barbora DuÅ¾Ã­ et al.
Citizen Science as Science
Science as a Commons: Improving the Governance of Knowledge Through Citizen Science | Maite Pelacho, Hannot RodrÃ­guez, Fernando Broncano, Renata Kubus, Francisco Sanz GarcÃ­a, Beatriz Gavete et al.
Citizen Science in the Natural Sciences | Didone Frigerio, Anett Richter, Esra Per, Baiba Pruse, Katrin Vohland
Citizen Humanities | Barbara Heinisch, Kristin Oswald, Maike WeiÃŸpflug, Sally Shuttleworth, Geoffrey Belknap
Citizen Social Science: New and Established Approaches to Participation in Social Research | Alexandra Albert, BÃ¡lint BalÃ¡zs, EglÄ— ButkeviÄienÄ—, Katja Mayer, Josep PerellÃ³
Data Quality in Citizen Science | BÃ¡lint BalÃ¡zs, Peter Mooney, Eva NovÃ¡kovÃ¡, Lucy Bastin, Jamal Jokar Arsanjani
A Conceptual Model for Participants and Activities in Citizen Science Projects | Rob Lemmens, Gilles Falquet, Chrisa Tsinaraki, Friederike Klan, Sven Schade, Lucy Bastin et al.
Machine Learning in Citizen Science: Promises and Implications | Martina Franzen, Laure Kloetzer, Marisa Ponti, Jakub Trojan, JuliÃ¡n Vicens
Participation and Co-creation in Citizen Science | Enric Senabre Hidalgo, Josep PerellÃ³, Frank Becker, Isabelle Bonhoure, Martine Legris, Anna Cigarini
Citizen Science, Health, and Environmental Justice | Luigi Ceccaroni, Sasha M. Woods, James Sprinks, Sacoby Wilson, Elaine M. Faustman, Aletta Bonn et al.
Citizen Science in Society
Participants in Citizen Science | Anne Land-Zandstra, Gaia Agnello, YaÅŸar Selman GÃ¼ltekin
Inclusiveness and Diversity in Citizen Science | Carole Paleco, Sabina GarcÃ­a Peter, Nora Salas Seoane, Julia Kaufmann, Panagiota Argyri
Learning in Citizen Science | Laure Kloetzer, Julia Lorke, Joseph Roche, Yaela Golumbic, Silvia Winter, Aiki JÃµgeva
Citizen Science Case Studies and Their Impacts on Social Innovation | EglÄ— ButkeviÄienÄ—, Artemis Skarlatidou, BÃ¡lint BalÃ¡zs, Barbora DuÅ¾Ã­, Luciano Massetti, Ioannis Tsampoulatidis et al.
Science as a Lever: The Roles and Power of Civil Society Organisations in Citizen Science | Claudia GÃ¶bel, Lucile Ottolini, Annett Schulze
Citizen Science and Policy | Sven Schade, Maite Pelacho, Toos (C. G. E.) van Noordwijk, Katrin Vohland, Susanne Hecker, Marina Manzoni
Creating Positive Environmental Impact Through Citizen Science | Toos (C. G. E.) van Noordwijk, Isabel Bishop, Sarah Staunton-Lamb, Alice Oldfield, Steven Loiselle, Hilary Geoghegan et al.
Ethical Challenges and Dynamic Informed Consent | Loreta TauginienÄ—, Philipp Hummer, Alexandra Albert, Anna Cigarini, Katrin Vohland
Citizen Science in Practice
Finding What You Need: A Guide to Citizen Science Guidelines | Francisco Sanz GarcÃ­a, Maite Pelacho, Tim Woods, Dilek Fraisl, Linda See, Mordechai (Muki) Haklay et al.
Citizen Science Platforms | Hai-Ying Liu, Daniel DÃ¶rler, Florian Heigl, Sonja Grossberndt
Citizen Science in the Digital World of Apps | Rob Lemmens, Vyron Antoniou, Philipp Hummer, Chryssy Potsiou
Communication and Dissemination in Citizen Science | Simone RÃ¼fenacht, Tim Woods, Gaia Agnello, Margaret Gold, Philipp Hummer, Anne Land-Zandstra et al.
Evaluation in Citizen Science: The Art of Tracing a Moving Target | Teresa Schaefer, Barbara Kieslinger, Miriam Brandt, Vanessa van den Bogaert
Conclusions/Lessons Learnt
The Recent Past and Possible Futures of Citizen Science: Final Remarks | Josep PerellÃ³, Andrzej Klimczuk, Anne Land-Zandstra, Katrin Vohland, Katherin Wagenknecht, Claire Narraway et al.
</t>
  </si>
  <si>
    <t xml:space="preserve">Project
GRRIP | Grounding RRI practices in research performing organisations - in Marine and Maritime
ðŸ‘
0
Uploaded by RRI Tools on August 30, 2019
Last modified on January 13, 2021
Research Community Business &amp; Industry Governance Public Engagement Food, agriculture, forestry, water and bio-economy structural changes to uptake rri quadruple helix marine research blue economy
Description
More Information
LANGUAGE
English
TIME
From 01/01/2019 to 31/12/2022
SUMMARY OF AIMS
Why GRRIP?
The marine and maritime (M&amp;M) sector has a high priority for the EU. However, this research sector is one of the most exposed to a risk of the loose connection between scientific research, societal actors and the environment, affecting its performance and competitiveness. Growth in Europeâ€™s maritime economy (often referred to as the Blue Economy), has the potential to meet pressing needs for energy, food and economic growth.
Much work has been done on the concept RRI by EU projects in the 2000â€™s. However, the bulk of the projects relating to institutional change for RPO&amp;RFOs have focused on one of the five keys individually. Relatively few have focused on the current Topicâ€™s aim of Grounding RRI practices in the RPO&amp;RFOs themselves as part of an integrated approach.
Aim
GRRIP will embed sustainable RRI practices in 4 research performing organisations (RPO) and 1 dual function RPO and research funding organisation (RPO/RFO) (total 5 RPO&amp;RFO) in the marine and maritime sectors to achieve institutional and cultural change.
Objectives
Objective 1: Co-develop, implement and evaluate self-tailored RRI Action Plans (AP) to enable institutional and cultural change processes for the 5 Marine and Maritime (M&amp;M) research performing organisations and research funding organisations (RPO&amp;RFO) to embed RRI in their governance frameworks, structures and cultures.
Objective 2: Establish structures to facilitate, promote and maximise real sustainable engagement with, and input from, the Quadruple Helix (QH) (industry, societal actors, policy and other RPO&amp;RFOs). GRRIP will pay particular attention to societal actors (often referred to as citizens, public, society, civil society organisations).
Objective 3: Establish indicators and methodology for impartial Monitoring, Reflection and Evaluation cycles. Objective 3 will provide formative and summative Evaluation producing Cross-Fertilisation and Trans-disciplinary foresight. Objective 3 will ensure provision of evidence of societal, democratic, economic and scientific impacts of institutional changes.
Objective 4: Develop a Mutual Learning process across the M&amp;M RPO&amp;RFOs both during the institutional and cultural change project and the ongoing evaluation feedback loop cycles, using participatory methods.
Objective 5: Legacy: To enable more M&amp;M RPO&amp;RFOs to ground RRI practices through institutional and cultural changes by a) creating a practical user-friendly RRI AP framework template and guidelines, and b) launching a M&amp;M RRI community.
Objective 6: Examine how an RFO can positively influence and encourage an RPO towards RRI via its funding policy and interaction. This will be explored via a case study.
-----------------------------------------------------------------------------------------------------------------------------------------------------
-----------------------------------------------------------------------------------------------------------------------------------------------------
LINK
http://grrip.eu/
RESOURCES DEVELOPED BY THE PROJECT
How to engage with stakeholders | 6 steps to engage with Quadruple Helix stakeholders - Stakeholder engagement guidelines developed within the GRRIP project
ORGANIZATIONS
UNIVERSITY COLLEGE CORK - NATIONAL UNIVERSITY OF IRELAND, Ireland
SWANSEA UNIVERSITY, United Kingdom
ECOLE CENTRALE DE NANTES, France
WAVEC/OFFSHORE RENEWABLES - CENTRO DE ENERGIA OFFSHORE ASSOCIACAO, Portugal
CONSORCIO PARA EL DISENO, CONSTRUCCION, EQUIPAMIENTO Y EXPLOTACION DE LA PLATAFORMA OCEANICA DE CANARIAS, Spain
CONSIGLIO NAZIONALE DELLE RICERCHE, Italy
HOCHSCHULE RHEIN-WAAL-HSRW RHINE-WAAL UNIVERSITY OF APPLIED SCIENCES, Germany
ERASMUS UNIVERSITEIT ROTTERDAM, Netherlands
DE MONTFORT UNIVERSITY, United Kingdom
DUBLIN CITY UNIVERSITY, Ireland
UNITED NATIONS EDUCATIONAL, SCIENTIFIC AND CULTURAL ORGANIZATION -UNESCO, France
INTERNATIONAL CONSORTIUM OF RESEARCH STAFF ASSOCIATIONS COMPANY LIMITED BY GUARANTEE, Ireland
CONTACT
Centre for Marine and Renewable Energy Ireland (MaREI).
Environmental Research Institute, Beaufort Building
Ringaskiddy, Co. Cork.
grrip.eu@gmail.com
Coordinator:
Gordon Dalton
g.dalton@ucc.ie
BUDGET
Overall budget: â‚¬ 1 527 718,75
EU contribution: â‚¬ 1 496 468,75
</t>
  </si>
  <si>
    <t xml:space="preserve">Tool Communication
Blending online and offline community engagement
ðŸ‘
0
Uploaded by RRI Tools on January 11, 2021
Last modified on January 11, 2021
Research Community Policy Makers Education Community Business &amp; Industry Civil Society Organizations Public Engagement Inclusive, innovative, and reflective societies digital engagement community engagement online community engagement
Description
AUTHOR/INSTITUTIONS INVOLVED
Hafferty, C. (2020) 'Blending online and offline community engagement' [Guest blog] Commonplace. 6th October
(*) This post was originally written for Commonplace and published in their blog. You can view the full article here, and view three summary infographics below and here (when sharing the infographics, please cite the original source).
SUMMARY
Online and offline engagement both have their merits. Online has become increasingly popular, particularly during lockdown, but what is the future of community engagement? PhD researcher Caitlin Hafferty shares her thoughts and recommends that a combination of both in a flexible, adaptable, and blended approach, is the best way to unlock the full potential of community engagement.
Overview
Community engagement can be complex. There are lots of online and offline tools available to enhance and facilitate participation.
Different tools have different merits and considerations associated with their use. These can vary depending on the purpose and context they are used in.
To help achieve a â€˜best practiceâ€™ standard of community engagement in an increasingly digitised world, practitioners can adopt a 'blended approach' which embraces both online and offline techniques.
See full post here (it includes links to thought pieces, webinars, academic publications and other useful resources, as well recommendations and top tips by the author)
---
The author has also produced a series of infographics which communicate key messages and themes from research into digital community and wider stakeholder engagement.
Please feel free to download and share these, but please do link/reference to the original source (there's a full reference to the source below each infographic)
Source: Hafferty, C. (2020) 'Public and stakeholder engagement, Covid-19, and the 'digital explosion': are we heading towards a more 'blended' appproach?' [Guest blog] Grasshopper Communications UK. 27th July. Available here
Source: Hafferty, C. (2020) 'Blending online and offline community engagement' [Guest blog] Commonplace. 6th October. Available here
Source: Hafferty, C. (2020) 'Blending online and offline community engagement' [Guest blog] Commonplace. 6th October. Available here</t>
  </si>
  <si>
    <t xml:space="preserve">Project
RRI2SCALE | Responsible Research and Innovation Ecosystems at Regional Scale for Intelligent Cities, Transport and Energy
ðŸ‘
0
Uploaded by RRI Tools on May 29, 2020
Last modified on January 11, 2021
Policy Makers Business &amp; Industry Governance Inclusive, innovative, and reflective societies regional innovation systems transport green energy smart cities
Description
More Information
LANGUAGE
English
TIME
From 01/01/2020 to 31/12/2022
SUMMARY OF AIMS
One of the most pressing issues that European regions face is how to introduce and develop Research and Innovation (R&amp;I) regional policies that promote sustainable development and achieve societal inclusion and citizen participation, under a framework of democratic governance. The issue is not easy to be dealt with since, in our modern morally fragmented societies, every societal agent has their own values and perceptions regarding what sustainable and ethical regional R&amp;I implies. The question is simple but critical: how can every stakeholder who is impacted by these changes (students, elderly, SMEs owners, researchers, policy-makers, etc.) become empowered and thus actively co-shape regional R&amp;I policies? How to achieve regional innovation that is governed by the principles of Responsible Research and Innovation (RRI) and leaves nobody behind?
The aim of RRI2SCALE Project is to directly address this social dilemma in four pilot European regions: Vestland (Norway), Overijssel (Netherlands), Kriti (Greece) and Galicia (Spain). RRI2SCALE empowers the pilotsâ€™ regional ecosystems and boosts democratic processes in their R&amp;I development trajectory through a complex, multi-dimensional stakeholder engagement strategy. The projectâ€™s ultimate goal is to deliver the RRI principles to their current regional ecosystems, thus accomplishing sustainable and inclusive institutional evolution in the governance structures. To put it simply: the project seeks to implant RRI practices and norms in the design of regional innovation strategies. The process operationalises in the triple interconnected field of â€œsmart cities â€“ smart transport â€“ smart energyâ€, which are essential for sustainable growth. Our testbed sites offer wide coverage at the European level in terms of socio-cultural, economic, and political characteristics, thus maximising the projectâ€™s replication potentials.
RRI2SCALE Goals
Transparency, participation and exchange of information are pivotal factors for the creation and sustainability of Responsible Research and Innovation governance structures. The project is aware of the importance of these concepts, and has articulated its core objectives accordingly. As such, RRI2SCALE aims to:
Map, analyse and understand R&amp;I specificities of pilot regions
Explore future R&amp;I development trajectories in the field of â€œsmart cities â€“ transport â€“ energyâ€
Raise awareness, mobilise and engage stakeholders towards participatory and inclusive RRI practices
Generate roadmaps and agendas that promote responsible and sustainable R&amp;I policy-making
Monitor, assess and evaluate the practices and outcomes of RRI implementation process, thus enabling transparency and open dialogue
Communicate and disseminate the results achieved, therefore maximising the visibility and success of the process
Secure sustainability and continuous exploitation of the positive outcomes well beyond the end of the project
LINK
https://rri2scale.eu/
ORGANIZATIONS
The project consortium brings together 11 partners from 7 different countries:
Agenzia per la Promozione della Ricerca Europea (Agency for the Promotion of European Research) â€“ APRE (Italy)
HÃ¸gskulen pÃ¥ Vestlandet (Western Norway University of Applied Sciences) â€“ HVL (Norway)
Maastricht University â€“ UM (The Netherlands)
University of TWENTE â€“ UT (The Netherlands)
Q-PLAN International Advisors PC â€“ Q-PLAN (Greece)
Research and Innovation Management GmbH â€“ RIM (Austria)
White Research SRPL â€“ WR (Belgium)
Vestland Country Council â€“ VCC (Norway)
Province of Overijssel â€“ OV (The Netherlands)
Region of Crete â€“ KRITI (Greece)
Axencia Galega de InnovaciÃ³n (Galician Innovation Agency) â€“ GAIN (Spain)
CONTACT
@rri2scale
BUDGET
Overall budget: â‚¬ 2 009 981
EU contribution: â‚¬ 1 999 775</t>
  </si>
  <si>
    <t xml:space="preserve">Library Element Article
The responsible innovation in health tool and the need to reconcile formative and summative ends in RRI tools for business
ðŸ‘
0
Uploaded by RRI Tools on January 8, 2021
Research Community Business &amp; Industry Ethics Public Engagement Health, demography &amp; wellbeing health innovation responsible innovation in health
Description
BIBLIOGRAPHIC REFERENCES
P. Lehoux, H.P. Silva, R.R. Oliveira &amp; L. Rivard (2020) The responsible innovation in health tool and the need to reconcile formative and summative ends in RRI tools for business, Journal of Responsible Innovation, 7:3, 646-671, DOI: 10.1080/23299460.2020.1844974
SUMMARY OF CONTENT
Responsible Research and Innovation (RRI) scholars have explored how businesses perceive the goals and processes of RRI and have developed tools to enable entrepreneurs to integrate such principles into their practices. While these tools often adopt a formative approach and may include measurable self-assessment indicators, external assessment approaches have so far received little attention. This study addresses this gap by applying the Responsible Innovation in Health (RIH) Tool, which adopts an external assessment approach, to 16 health innovations from Canada and Brazil. Combining publicly available information sources and interviews, our findings show the extent to which the nine attributes of the Tool are fulfilled and shed light on how entrepreneurs materialize these responsibility considerations. Such an external assessment increases transparency and makes more explicit the responsibility trade-offs entrepreneurs face. In view of the RRI tools available, reconciling formative and summative ends in their development could make RRI's expectations towards businesses more actionable.
This paper is comprised of four sections. First, we provide an overview of the frameworks and tools meant to support the integration of RRI into businesses and introduce the RIH Tool, which relies on nine attributes measured through a four-level scale. Then, we describe the public documents used to apply the RIH Tool and the interviews we conducted with entrepreneurs. Our quantitative findings establish the extent to which the nine attributes are fulfilled and the interviews shed light on how entrepreneurs materialize these responsibility considerations. In view of the RRI tools currently available for businesses, our discussion highlights how an external assessment like the one supported by the RIH Tool increases transparency and can provide entrepreneurs with a concrete set of responsibility trade-offs to consider at an early stage of development. We also argue that reconciling formative and summative ends in the development of RRI tools has the potential to make the field's normative expectations towards businesses more actionable.
</t>
  </si>
  <si>
    <t xml:space="preserve">Tool Guideline
The COVID-19 Vaccine Communication Handbook | A practical guide for improving vaccine communication and fighting misinformation
ðŸ‘
0
Uploaded by RRI Tools on January 7, 2021
Research Community Policy Makers Education Community Business &amp; Industry Civil Society Organizations Public Engagement Science Education Health, demography &amp; wellbeing vaccines health communication misinformation covid19
Description
AUTHOR/INSTITUTIONS INVOLVED
Lewandowsky, S., Cook, J., Schmid, P., Holford, D. L., Finn, A., Leask, J., Thomson, A., Lombardi, D., Al-Rawi, A. K., Amazeen, M. A., Anderson, E. C., Armaos, K. D., Betsch, C., Bruns, H. H. B., Ecker, U. K. H., Gavaruzzi, T., Hahn, U., Herzog, S., Juanchich, M., Kendeou, P., Newman, E. J., Pennycook, G., Rapp, D. N., Sah, S., Sinatra, G. M., Tapper, K., Vraga, E. K (2021). The COVID-19 Vaccine Communication Handbook. A practical guide for improving vaccine communication and fighting misinformation.
The vaccines project run by SciBeh
SUMMARY
This handbook is for journalists, doctors, nurses, policy makers, researchers, teachers, students, parents â€“ in short, itâ€™s for everyone who wants to know more:
about the COVID-19 vaccines,
how to talk to others about them,
how to challenge misinformation about the vaccines.
The handbook is available in form of a PDF and also of a "living wiki". The pdf version is self-contained but additionally provides access to the â€œwikiâ€ with more detailed information
Vaccination behaviour is a complex topic and many of the concepts involved are interlinked. The visualisation below gives an idea of the interconnectivity of higher and lower level mappings of the pages in the Wiki
Here is a contents list for all existing pages in the Wiki, grouped by topic.
Behaviour
The success of behavioural measures in controlling COVID-19
Public attitudes towards COVID-19 vaccines
Cultural differences in vaccine uptake
Why freeriding is a disastrous strategy
Communication
The importance of health care professionals
Trust in scientists
I am not at riskâ€¦or am I? COVID-19 risk perception
Successful strategic communication measures
Policy and COVID-19 Vaccines
The role of vaccination mandates
Nudging: Flattening the curve of the infodemic
What are the facts?
Facts about COVID-19
Facts about COVID-19 vaccines
Success of vaccines
The COVID-19 vaccine development process
Potential side effects of COVID-19 vaccines
Misinformation
Watch out! Misinformation coming your way: Myths about vaccination
Fallout from COVID-19 misinformation
Common anti-vaccination misinformation
COVID-19 conspiracy theories
The politics of COVID-19 vaccination and misinformation
Vaccine deniers
Argument quality and fallacies
FAQs
Who is behind this project?
How can I contribute?
How can I give you feedback?
--
(*) The handbook has benefited from a number of detailed guides and documents created by and for organizations such as the WHO, UNICEF (e.g., Vaccine Misinformation Management Field Guide), the U.S. Food and Drug Administration, and the Royal Society
</t>
  </si>
  <si>
    <t xml:space="preserve">Inspiring Practice Project
Xplore Health
ðŸ‘
0
Uploaded by RRI Tools on November 1, 2015
Owned by Rosina Malagrida . Last modified on January 5, 2021
Research Community Policy Makers Education Community Business &amp; Industry Ethics Gender Equality Science Education Health, demography &amp; wellbeing research centers schools science museum inquiry-based learning health research
Description
More Information
SUMMARY
Xplore Health is a European educational programme offering participative multimedia and hands-on resources with the aim of decreasing the gap between health research and education. The programme promotes inquiry-based science education (IBSE) and student interaction with different social actors so that students may become active citizens who promote RRI in the knowledge society. It is run through the internet, schools, research centres and science museums.
Through innovative multimedia tools and a teacher training programme, Xplore Health aims to bridge the gap between research and education, inspire future researchers, promote scientific literacy and stimulate dialogue that contributes to RRI in healthcare.
SCALE
International
LANGUAGE
English
COUNTRY
Spain
PROCESS REQUIREMENTS
DIVERSITY &amp; INCLUSION
The project promotes the inclusion of a diversity of topics, including scientific, ethical, legal and social aspects. Videos, virtual experiments and games are gender balanced. Students are invited to reflect on implementation of RDI results and are then encouraged to contact policymakers, journalists, and the like to suggest improvements. Research and industry experts are interviewed during the exploration phase before students can start contacting other stakeholders.
OPENNESS &amp; TRANSPARENCY
The website is open to all stakeholders, but it is specifically aimed at and tailored to secondary school students. Xplore Health believes that students themselves can contribute much to openness and transparency; if they are trained to reflect, they can share both scientific and reflexive capital with their communities.
ANTICIPATION &amp; REFLECTION
The discussion continuum and PlayDecide card games invite students to reflect on the risks, benefits, values and purposes of health-related issues and to anticipate RDI consequences.
RESPONSIVENESS &amp; ADAPTATIVE CHANGE
Most of the worksheets on the website invite students to finalise their learning experience by creating a product (e.g., letter, exhibition, communication campaign, community intervention) that is shared with pertinent stakeholders. The changes implemented within these stakeholdersâ€™ structures and systems have not been analysed. In response to student topic choices, Xplore Health is adapting by beginning collaborations with different stakeholders; it is also facilitating the application of RDI methodological changes based on student input.
STAGE
Implementation, Monitorization &amp; Evaluation
OUTCOMES
Currently the three clusters of pilot schools located in three areas in Spain are working on projects to implement RRI in schools. During 2014 Xplore Health has doubled traffic to the website (5.000 students visit the portal every month).
LESSONS
Xplore Health showcases an innovative educational infrastructure that helps future generations of R&amp;I-related professionals to learn and apply RRI skills today, while inspiring current R&amp;I professionals to join them.
</t>
  </si>
  <si>
    <t xml:space="preserve">Tool Guideline
Guide to Organizing Scenario Workshops to Develop Partnerships Between Researchers and Civil Society Organisations
ðŸ‘
0
Uploaded by RRI Tools on November 1, 2015
Owned by Bonn Science Shop (Wila Bonn) . Last modified on January 5, 2021
Research Community Civil Society Organizations Governance Public Engagement Health, demography &amp; wellbeing Food, agriculture, forestry, water and bio-economy Energy Transport Climate, environment, and resources Inclusive, innovative, and reflective societies Security participatory research scenario partnership strategies and synergies and developments
Description
AUTHOR/INSTITUTIONS INVOLVED
PERARES project
SUMMARY
The Guide to Organizing Scenario Workshops provides the basics for planning, organizing, running and reporting scenario workshops as a way to co-construct strategies and research plans, using and adapting scenario workshop methods developed in previous EU Science Shop consortium projects.
It is based on workshops developed by the EU-funded project PERARES (2010â€“2014), which aimed to develop partnerships between researchers and civil society organisations (CSOs). Such workshops can help meet the increasing public demand for forms of research that respond to social needs.
ACCESS
Open
FORMAT
PDF
SCALE
Local, Regional
LANGUAGE
English, French
PROCESS
Anticipation, Reflection, Adaptive Change
STAGE
Exploration
PRACTICALITIES
The guide discusses the nature of scenario workshops and provides step-by-step instructions for organising each of the three workshop types identified in the PERARES project: strategies, synergies and developments.
Specific adaptations are provided for each type (including participant selection, timing, group set-ups, thematic groups, discussions, action plans, and conclusions). The annexes contain reports (in French) from four PERARES workshops.
EXPERTISE
</t>
  </si>
  <si>
    <t xml:space="preserve">Tool Guideline
How do they do it? EFC members share good practice on organising accessible events
ðŸ‘
0
Uploaded by RRI Tools on January 5, 2021
Last modified on January 5, 2021
Research Community Policy Makers Education Community Business &amp; Industry Civil Society Organizations Public Engagement Inclusive, innovative, and reflective societies inclusivity disability accesibility accessible events
Description
AUTHOR/INSTITUTIONS INVOLVED
By the European Foundation Centre (EFC) Disability Thematic Network
SUMMARY
The publication features case studies by European foundations who each share their insights and lessons learned from organising accessible events that are inclusive for persons with disabilities. Alongside the case studies is a checklist for events planners to use when organising accessible events, both offline and online, covering everything from initial planning, through to communications around the event, venues, and sessions. A set of recommendations on how to make the process easier and more efficient is also included.
Contents
Foreword
Introduction â€” Why accessibility matters to EFC members
Organising accessible events â€” Good practice examples by EFC members
Organising accessible conferences in developing countries â€” We can do better | Europe Foundation
Inclusive exhibitions â€” Art experiences for all | Fondazione Banca del Monte di Lucca
New forms of accessible communications | FundaciÃ³n ONCE
Organising accessible events | Genio
Developing an online community and meeting space | Karuna Foundation Nepal
Online conferences for all | Light for the World
Setting standards in event accessibility | SabancÄ± Foundation
Creating arts and culture spaces â€” Barrier-free | Stiftung Drachensee
Checklist for your accessible event
Key recommendations
About the Disability Thematic Network and the EFC
</t>
  </si>
  <si>
    <t xml:space="preserve">Project
RIPEET | Responsible Research &amp; Innovation Policy Experimentations for Energy Transition
ðŸ‘
0
Uploaded by RRI Tools on December 30, 2020
Last modified on January 4, 2021
Research Community Policy Makers Education Community Business &amp; Industry Civil Society Organizations Governance Public Engagement Energy regional innovation systems green energy energy transition green deal
Description
More Information
LANGUAGE
English
TIME
From 01/02/2021 to 31/01/2024
SUMMARY OF AIMS
The RIPEET project will support Responsible Research and Innovation (RRI) policy experimentations for energy transition in three European territories - in Extremadura (ES), Highlands and Islands of Scotland (UK) and Ostrobothnia (FI). The methodology builds on RRI, transformative innovation, transition management and the Multi-Level-Perspective.
RIPEET brings together quintuple helix actors of the territorial socio-technical energy regime in Transition Labs in order to envisage and implement a place-based energy transition process. Building on this evolutionary model of socio-technical transitions, RIPEET will use existing landscape and regime-level pressures to facilitate the development of territorial socio-technical futures based on RRI actions. The governance and agency in this transformative process will be organised within the Transition Labs.
These Labs will bring together stakeholders to co-create common visions based on the potentials and priorities of territorial eco-systems (mapping and visioning), generate transition pathways and innovation needs, launching a call for immediate bottom-up solutions to these (pathways and piloting) and anchor the process on organisational as well as policy level (sustainability and exploitation). The framework conditions, processes, and outcomes of these experiments will be mapped, monitored, and evaluated. This constitutes an evidence-base for the revision of sectoral policies, strategies and research and innovation (R&amp;I) instruments as well as for establishing a European RIPEET community. Thereby, RIPEET will support territories in establishing experimental spaces to address the territorial dimensions of the European Green Deal.
The consortium consists of 11 renowned and EU-FP-experienced universities, research organisations, SMEs, CSOs, business and innovation centres and regional authorities from seven European countries, with the competences and territorial anchoring necessary to implement the approach.
-----------------------------------------------------------------------------------------------------------------------------------------------------
-----------------------------------------------------------------------------------------------------------------------------------------------------
LINK
https://cordis.europa.eu/project/id/101006295
ORGANIZATIONS
ZENTRUM FUR SOZIALE INNOVATION GMBH, Austria
UNIVERSITEIT LEIDEN, Netherlands
EUROPEAN REGIONS RESEARCH AND INNOVATION NETWORK ASBL, Belgium
CONOSCENZA E INNOVAZIONE SOCIETA ARESPONSABILITA LIMITATA SEMPLIFICATA, Italy
VAASAN YLIOPISTO, Finland
OSTERBOTTENS FORBUND POHJANMAAN LIITTO, Finland
OY MERINOVA AB, Finland
FUNDACION FUNDECYT - PARQUE CIENTIFICO Y TECNOLOGICO DE EXTREMADURA, Spain
AGENCIA EXTREMENA DE LA ENERGIA, Spain
HIGHLANDS &amp; ISLANDS ENTERPRISE, United Kingdom
COMMUNITY ENERGY SCOTLAND LIMITED, United Kingdom
BUDGET
Overall budget: â‚¬ 1 999 831,25
EU contribution: â‚¬ 1 999 831,25
</t>
  </si>
  <si>
    <t xml:space="preserve">Project
WBC-RRI.NET | Embedding RRI in Western Balkan Countries: Enhancement of Self-Sustaining R&amp;I Ecosystems
ðŸ‘
0
Uploaded by RRI Tools on December 29, 2020
Last modified on January 4, 2021
Research Community Policy Makers Education Community Business &amp; Industry Civil Society Organizations Governance Public Engagement Inclusive, innovative, and reflective societies regional innovation systems quadruple helix research and innovation system smart specialisation strategies
Description
More Information
LANGUAGE
English
TIME
From 01/03/2021 to 29/02/2024
SUMMARY OF AIMS
The overall aim of WBC-RRI.NET is to foster the application of Responsible Research and Innovation (RRI) principles at the territorial level in Western Balkan Countries (WBCs), so as to then promote a multi-level steering R&amp;I governance framework. The RRI principles will act as enablers to the shared learning and diffusion of R&amp;I governance innovations at the territorial level and this in turn can lead to enhancing R&amp;I planning, including the existent or upcoming Smart Specialisation Strategies (S3) in the WBCs. This framework will be based on a â€˜smart directionalityâ€™ approach â”€been indicated as beneficial to regional ecosystemsâ”€ as well as on a regional and local innovation planning, a concept to which citizens will also be brought closer through the RRI principles. R&amp;I planning and S3 strategies will thus have the potential to be characterised by an RRI-driven open and inclusive approach, entailing a comprehensive stakeholder involvement and engagement with a focus on citizensâ€™ participation.
The following specific objectives have been set:
To enhance local/regional R&amp;I ecosystemsâ€™ capacity to tackle contemporary societal challenges and territorial research priorities and address within this context citizenâ€™s concerns/expectations from Science, Research, Innovation and Technology.
To assist local R&amp;I organizations to adopt RRI principles for effectively addressing the challenges that scientists and researchers face today (i.e. mistrust of science, increased competition, ethical dilemmas), pairing scientific excellence-social awareness.
To contribute to the enhancement of Smart Specialization Strategies at WBC, by promoting a more open and inclusive approach to research and innovation policy development based on the RRI principles and on stakeholder / citizen engagement.
To apply a â€˜smart directionalityâ€™ policy approach ( combination of RRI and S3 principles) so that the advanced innovation planning will be â€˜tailoredâ€™ to societal/regional challenges, enhance the responsible and ethical knowledge production and exploitation thus lead to sustainable R&amp;I systems
To promote a multilevel, steering R&amp;I governance framework in the WBCs by advancing innovation policy consultation and planning at the local and regional level
Operationally, RRI activities will be performed throughout the entire course of the project (horizontal aspect), raising an active dialogue in the wider WB region and fostering the comprehension of all RRI pillars under a holistic framework. Alongside, a set of RRI â€˜anchorâ€™ initiatives (vertical aspect) will touch-in depth specific RRI keys in 5 WB territories: Kune-Vain- Tale Lagoon wetland ecosystem (Albania), Republic Srpska (Bosnia and Herzegovina), Country of Montenegro, Skopje planning region (North Macedonia), Province of Vojvodina (Serbia).
-----------------------------------------------------------------------------------------------------------------------------------------------------
-----------------------------------------------------------------------------------------------------------------------------------------------------
LINK
https://cordis.europa.eu/project/id/101006279
ORGANIZATIONS
University of Novi Sad, Serbia
European Science Foundation , France
Centre for Social Innovation (ZSI), Austria
Vojvodina ICT Cluster, Serbia
Science Technology Park Montenegro, Montenegro
ZONA - Knowledge, Education and Science, Montenegro
CO-PLAN, Institute for Habitat Development, Albania
Ministry of Tourism and Environment, Albania
University of Banja Luka, Bosnia and Herzegovina
Research and Technological Development Association in Health - HEALTH RTD CLUSTER, Bosnia and Herzegovina
National Centre for Development of Innovation and Entrepreneurial Learning, Former Yugoslav Republic of Macedonia
Macedonian Academy of Sciences and Arts, Former Yugoslav Republic of Macedonia
</t>
  </si>
  <si>
    <t xml:space="preserve">Project
Hypatia
ðŸ‘
0
Uploaded by Ecsite European Network of Science Centres and Museums on October 4, 2016
Owned by RRI Tools . Last modified on December 30, 2020
Research Community Education Community Business &amp; Industry Civil Society Organizations Gender Equality Science Education Inclusive, innovative, and reflective societies stem careers science centers gender and diversity teenagers museums
Description
More Information
Resources
LANGUAGE
English
TIME
From 01/08/2015 to 31/08/2018
SUMMARY OF AIMS
Hypatia is an EU Horizon 2020 funded project that addresses the challenge of kick starting a collaboration between teenagers, museums, schools, research institutions, gender experts, policy makers and industry, in order to engage 13-18 year old teenagers in STEM. To do so, the project will produce a toolkit, work around national hubs and organise a series of events. There will also be a campaign targeting teenagers all around Europe. Called â€œExpect Everythingâ€, it will build on the results achieved by Science itâ€™s a Girl Thing
The project embraces a new approach to gender inclusiveness based on the understanding that gender is more than the result of a biological sex; it is also a social construct. Hypatia encourages all learners, regardless of their biological sex, to value their own experiences and interests and reflect on their relevance for science learning. This practice will raise awareness of the needs of marginalized groups of learners, irrespective of their biological sex.
Led by science centres and museums, hubs are located in 14 countries: Austria, Denmark, Estonia, France, Greece, Ireland, Israel, Italy, Poland, Serbia, Spain, Sweden, the Netherlands and the UK. They will organize a series of events for teachers, head teachers and teenagers and will translate, adapt and implement Hypatiaâ€™s modules. They will link representatives of industries, teachers, policy makers and teenagers. They will strengthen the interaction among the stakeholders and will disseminate the Hypatia digital toolkit on a national level.
Events will take place in science centres and museums in 14 countries and will be specifically focus on engaging teenagers in a variety of future careers related to science. Other events dedicated to teachers and head teachers will be organized.
Beside putting forward new events and activities based on the project tools, hubs will adapted existing events, making use of the toolkit and improving the extent to which these events address issues of gender.
LINK
http://www.expecteverything.eu/hypatia/
RESOURCES DEVELOPED BY THE PROJECT
The Hypatia toolkit is a ready-to-use digital collection of activities (modules) aimed at teenagers to be used by teachers, informal learning organisations, researchers and industry.
The modules focus on gender-inclusive ways of educating and communicating STEM, empowers teenagers and explores the range of skills that are needed for a great variety of STEM studies and careers open to young people. The modules are developed by science centres and tested by teenagers and colleagues in other countries. In this way they are applicable internationally.
The aim is to engage young people and especially girls in STEM and in the discovery of the variety of STEM related careers in a gender inclusive way. The toolkit includes a wide range of hands-on activities: workshops with a scientific content, informal discussions and meetings with STEM professionals.
Criteria for gender inclusion
A practical guide to reflect and act about our unconciouss gender asumptions. It reviews past projects that have addressed as well gender issues, and proposes a way of tackling this gap in 4 different levels: Individual, institutional, societal and globa
ORGANIZATIONS
NEMO Science Museum, Project Coordinator (The Netherlands)
Bloomfield Science Museum (Israel)
BureauQ (The Netherlands)
Ecsite (Belgium)
Experimentarium (Denmark)
Fondation Lâ€™OrÃ©al (France)
Museum of Science and Technology Leonardo Vinci (Italy)
PPG
University of Copenhagen (Denmark)
Universcience (France)
ASDC, the UK Association of Science and Discovery Centres (UK)
CPS, Center for the Promotion of Science (Serbia)
Experyment (Poland)
La Caixa Foundation (Spain)
Noesis Science Centre (Greece)
Science Centre AHHAA, (Estonia)
SCN, ScienceCenter-Network (Austria)
Science Gallery Dublin (Ireland)
Teknikens Hus (Sweden)
CONTACT
PROJECT COORDINATOR:
NEMO (Stichting Nationaal van Wetenschap en Technologie, NCWT)
Marjolein van Breemen â€“ vanbreemen@e-nemo.nl
Meie van Laar â€“ vanlaar@e-nemo.nl
COMMUNICATION OFFICER:
Carmen Fenollosa â€“ cfenollosa@ecsite.eu
GENERAL CONTACT:
contact@hypatiaproject.eu
ðŸ“Ž INCLUDE THE RELATED RESOURCES
Tool
0 ðŸ‘
Criteria for gender inclusion
Tool
0 ðŸ‘
The Hypatia project toolkit - innovative activities to engage teenagers in STEM
</t>
  </si>
  <si>
    <t xml:space="preserve">Project
MOSAIC | Mission-Oriented SwafS to Advance Innovation through Co-creation
ðŸ‘
0
Uploaded by RRI Tools on December 29, 2020
Research Community Policy Makers Education Community Business &amp; Industry Civil Society Organizations Open Access Public Engagement Energy Climate, environment, and resources Inclusive, innovative, and reflective societies climate adaptation strategies co-creation open innovation quadruple helix smart cities
Description
More Information
LANGUAGE
English
TIME
From 01/01/2021 to 31/12/2023
SUMMARY OF AIMS
While most SwafS initiatives have contributed to strengthening knowledge and approaches to Open Science, few initiatives have explored and implemented an RRI approach to Open Innovation. MOSAIC will address this SwafS knowledge base gap, exploring how to translate the involvement of stakeholders â€œfrom all parts of the quadruple helixâ€, typical of SwafS and RRI, in Open Innovation ecosystems, within the context of a mission-like environment focused on climate neutral and smart cities priorities.
Drawing upon the richness of SwafS experiences so far, MOSAICâ€™s research will lead to the assessment of effective instruments applicable to successful co-creation approaches in quadruple-helix Open Innovation pathways. While doing so, the MOSAIC consortium will define and assess indicators to measure impacts and transformative changes that are specific to this particular context, generating scientific publications as well as toolkits to be further used within future SwafS-like initiatives and beyond.
Pilot actions in the cities of Brussels and Milan will test MOSAICâ€™s methodological approach and research actions throughout the project. The piloting process will produce concrete instruments and recommendations, to be replicated in further European cities and regions willing to engage in mission-oriented approaches via quadruple helix collaboration, but also to enrich the work of Horizon Europe researchers and stakeholders more broadly.
-----------------------------------------------------------------------------------------------------------------------------------------------------
-----------------------------------------------------------------------------------------------------------------------------------------------------
LINK
https://cordis.europa.eu/project/id/101006382
ORGANIZATIONS
STICKYDOT SRL, Belgium
FONDAZIONE GIANNINO BASSETTI, Italy
UNIVERSITE GUSTAVE EIFFEL, France
SOSCIENCE, France
EUROPEAN REGIONS RESEARCH AND INNOVATION NETWORK ASBL, Belgium
BUDGET
Overall budget: â‚¬ 1 138 000
EU contribution: â‚¬ 1 138 000</t>
  </si>
  <si>
    <t xml:space="preserve">Library Element Book and Thesis
Research Handbook on Communicating Climate Change
ðŸ‘
0
Uploaded by RRI Tools on December 29, 2020
Last modified on December 29, 2020
Research Community Policy Makers Civil Society Organizations Public Engagement Science Education Climate, environment, and resources climate change climate science denial climate change communication
Description
BIBLIOGRAPHIC REFERENCES
Research Handbook on Communicating Climate Change. Edited by David C. Holmes and Lucy M. Richardson. Elgar Handbooks in Energy, the Environment and Climate Change. Collection: Social and Political Science. December 2020. DOI:https://doi.org/10.4337/9781789900408
SUMMARY OF CONTENT
Drawing together key frameworks and disciplines that illuminate the importance of communication around climate change, this Research Handbook offers a vital knowledge base to address the urgency of conveying climate issues to a variety of audiences.
Contents:
1. Introduction to the Research Handbook on Communicating Climate Change | David C Holmes
THEME I - COMMUNICATING CLIMATE SCIENCE
2. Introduction to communicating climate science | Simon Torok and Ailie JE Gallant
3. Confidence and certainty in climate science | Ailie JE Gallant and Sophie C Lewis
4. Communicating climate change science with different audiences | Simon Torok, Karen Pearce and Susan Joy Hassol
THEME II - CLIMATE SCIENCE DENIAL
5. Introduction to climate science denial | John Cook
6. Sources and amplifiers of climate change denial | Riley E Dunlap and Robert J Brulle
7. Deconstructing climate science denial | John Cook
8. Responding to climate science denial | Emily Vraga and Sander van der Linden
THEME III - THE PSYCHOLOGY OF CLIMATE CHANGE COMMUNICATION
9. Introduction to the psychology of climate change communication | Kelly S Fielding
10. The role of psychological variables in developing effective climate change message frames | Anna Klas and Edward JR Clarke
11. The role of social norms in communicating about climate change | Kelly S Fielding and Winnifred R Louis
12. Communication to change climate-related behaviour | Christian A KlÃ¶ckner
THEME IV - VISUALIZING CLIMATE CHANGE
13. Introduction to visualizing climate change | Mike S SchÃ¤fer
14. Stakeholdersâ€™ visual representations of climate change | Antal Wozniak
15. News media images of climate change: reviewing the research | Mike S SchÃ¤fer
16. Climate change visuals: a review of their effects on cognition, emotion and behaviour | Julia Metag
THEME V - CLIMATE CHANGE REPORTING
17. Introduction to climate reporting | Elisabeth Eide and Risto Kunelius
18. Climate reporting: challenges and opportunities | Elisabeth Eide and Risto Kunelius
19. Reporting extreme weather events | James Painter and Susan Joy Hassol
20. Reporting from vulnerable countries in the Global South | Goretti L Nassanga and Mofizur Rhaman
THEME VI - CLIMATE CHANGE COMMUNICATION CAMPAIGNS
21. Introduction to climate change communication campaigns | Lucy M Richardson
22. Climate change audience segmentation: an international review | Benjamin H Detenber and Sonny Rosenthal
23. Designing theory-based interventions to change behaviour effectively | Sebastian Bamberg and Maxie Schulte
24. Practitioner engagement with communication and behavioural science research | Lucy M Richardson
THEME VII - HEALTH COMMUNICATION OF CLIMATE CHANGE
25. Introduction to health communication of climate change | Anneliese Depoux
26. Communicating the public health implications of climate change | Melinda R Weathers, Marceleen M Mosher and Edward Maibach
27 A few points that communication on climate change could learn from
the COVID-19 crisis | Anneliese Depoux and FranÃ§ois Gemenne
28 Communicating the health co-benefits of climate change mitigation to
households and policy makers | Alina Herrmann, Dorothee Amelung, Helen Fischer and Rainer Sauerborn
THEME VIII - CLIMATE JUSTICE COMMUNICATION
29 Introduction to climate justice communication | Anna Roosvall and Matthew Tegelberg
30 The importance of the matters, geographies, and mediations of justice | Anna Roosvall and Matthew Tegelberg
31 The unearthed and contagious logics of pluralist climate justice in the
Russian Arctic | Dmitry Yagodin
THEME IX - CLIMATE CHANGE FICTION
32. Introduction to climate change fiction | Roman Bartosch
33. Beyond communication: climate change fiction | Axel Goodbody
34. Popularizing climate change: cli-fi film and narrative impact | Alexa Weik von Mossner
35. (In)attention to global drama: climate change plays | Julia Hoydis
36. Reading and teaching fictions of climate | Roman Bartosch
</t>
  </si>
  <si>
    <t xml:space="preserve">Tool Guideline
The Debunking Handbook 2020
ðŸ‘
0
Uploaded by RRI Tools on December 23, 2020
Research Community Education Community Civil Society Organizations Public Engagement Science Education Inclusive, innovative, and reflective societies disinformation misinformation
Description
AUTHOR/INSTITUTIONS INVOLVED
Lewandowsky, S., Cook, J., Ecker, U. K. H., AlbarracÃ­n, D., Amazeen, M. A., Kendeou, P., Lombardi, D., Newman, E. J., Pennycook, G., Porter, E. Rand, D. G., Rapp, D. N., Reifler, J., Roozenbeek, J., Schmid, P., Seifert, C. M., Sinatra, G. M., Swire-Thompson, B., van der Linden, S., Vraga, E. K., Wood, T. J., Zaragoza, M. S. (2020). The Debunking Handbook 2020. DOI:10.17910/b7.1182
SUMMARY
The Debunking Handbook 2020 summarises the current state of the science of misinformation and its debunking. It was written by a team of 22 scholars of misinformation and its debunking, and it represents the current consensus on the science of debunking for engaged citizens, policymakers, journalists, and other practitioners
</t>
  </si>
  <si>
    <t xml:space="preserve">Project
TIGTech | Earning Trust in Technology Governance
ðŸ‘
0
Uploaded by RRI Tools on January 13, 2020
Last modified on December 22, 2020
Policy Makers Business &amp; Industry Civil Society Organizations Ethics Governance Public Engagement Science Education Inclusive, innovative, and reflective societies technology governance trust technology and society
Description
More Information
Resources
LANGUAGE
English
TIME
From 01/11/2019 to present
SUMMARY OF AIMS
TRUST IN GOVERNANCE
Benefits, risks and public trust in technology innovations are usually the focus of political and societal attention. Almost entirely overlooked is the need for the governance of these technologies, in its own right, to be trustworthy and to earn trust.
The TIGTech initiative seeks to understand how governance may differ, and in what ways, if the trustworthiness of governance and the earning of societal trust is considered and systematically incorporated into governance design.
But trust is ultimately a feeling. One which is multi-faceted and often based on a complex mix of logic, perception, emotion and action. And while lawmakers have consciously considered issues such as â€˜consumer confidenceâ€™ when designing governance in the past, these approaches rarely took into consideration the underlying sociological or psychological dimensions of trust. Embedding the latest understanding of the drivers of trust and distrust into the design of tech governance is a critical and distinctive aspect of our approach.
PRINCIPLES FOR EARNING TRUST IN TECH GOVERNANCE
Our initial focus will be to understand the overarching drivers which underpin the trustworthiness of governance and ultimately its ability to earn societal trust. We will explore when and how these drivers manifest themselves in the governance design process and develop observations and practical recommendations to support governance designers as well as those executing governance across technology domains and geographies. These will then be piloted and validated with governance professionals and other key stakeholders, including citizens.
It is important to state that TIGTech is technology neutral and outcome agnostic. It is fundamentally not about inhibiting or facilitating the introduction of technologies into the market. TIGTech is about enabling the design of good governance that increases the chance of earning political and societal trust in that governance - regardless of whether, for example, risk management decisions under this governance result in unrestricted market access, market restrictions, or even prohibitions of a technology or its respective products.
PROJECT SCOPE &amp; STRUCTURE
Phase 1 of the TIGTech initiative will use as its starting point an understanding and definition of what the most critical elements are of todayâ€™s state of the art in trustworthy technology governance.
This Phase will also explore critical drivers of trust and distrust in governance, incorporating thinking from multiple fields, including sociology, psychology, social sciences, behavioural science and cognition. The Initiative will develop practical guidance to support those involved in the design of governance. The intended outcome is to help ensure that rules, procedures, decisions and institutions have an increased chance of not only being trustworthy, but of actually then earning political and societal trust.
The project team comprises the TIGTech directors and a multi-disciplinary team of researchers at Fraunhofer ISI, led by Prof. Jakob Edler. In addition we will be inviting contributions from a â€˜trust expert groupâ€™ representing multiple fields, and an extended stakeholder network of professionals involved in tech governance internationally.
An External Advisory Panel is being convened to support the successful progression and substantive validity of TIGTech by providing intellectual challenge and input, strategic direction and ethical oversight of the initiative.
Further phases of the TIGTech Initiative will include:
In-depth exploration of key drivers of trust, such as Participation, Transparency, Fairness.
Piloting the TIGTech guidance with real world governance instruments, both statutory and voluntary, be they in operation or in the lawmaking process, followed by further guidance revision and communication of findings.
Public dialogue exploring the importance of governance and the potential for governance developed using the TIGTech Principles to be considered trustworthy and trusted. Accessible communication of public views and project findings will be a critical part of this initiative. Elected officials will be part of this effort.
A broader consultation internationally around the Principles and Guidance, and a comparative analysis of findings.
The Exec Team will undertake strategic advisory and knowledge sharing engagements.
-----------------------------------------------------------------------------------------------------------------------------------------------------
-----------------------------------------------------------------------------------------------------------------------------------------------------
LINK
https://www.tigtech.org/
RESOURCES DEVELOPED BY THE PROJECT
Trust &amp; Tech Governance | Towards a more Engaged, Collaborative and Communicative Approach (report released in Dec 2020)- highlights the need for developing more engaged, collaborative, communicative approaches to trustworthy and trusted technology governance. It als provides practical steps toward achieving this. The report eloquently focuses on clear and concise nuggets of relevant information for readersâ€“three key findings, five things to know about trust, seven drivers of trust, and three competencies for trusted governance.
ORGANIZATIONS
SUPPORTERS
</t>
  </si>
  <si>
    <t xml:space="preserve">Tool Guideline
Trust &amp; Tech Governance | Towards a more Engaged, Collaborative and Communicative Approach
ðŸ‘
0
Uploaded by RRI Tools on December 22, 2020
Last modified on December 22, 2020
Policy Makers Business &amp; Industry Ethics Governance Public Engagement Inclusive, innovative, and reflective societies technology governance trust responsible technology
Description
AUTHOR/INSTITUTIONS INVOLVED
The TIGTech initiative / Hilary Sutcliffe is the lead author of this report
SUMMARY
The purpose of the document is to synthesise the diverse thinking on trust into practical knowledge and applied concepts which may be useful to those developing tech governance. The aim is to help tech governance and its designers earn the trust of wider society; including citizens as well as those participating in the design and application processes.
It is designed as a collection of insights, some practical ideas, a stimulus for new thinking and a starting point for discussion.
It is intended for anyone involved in tech governance. Perhaps a regulator reflecting on the evolving governance landscape or designing a new law, or a group of stakeholders creating a multi-stakeholder initiative, a business participating in a â€˜sandboxâ€™, an NGO or academic exploring ways to constructively engage with governance.
CONTENTS
3 Key Findings
Be more engaged, more visible â€“ show your impact
Detach governance from hype and ideology â€“ focus on the public interest
Get comfortable with navigating ethics and values
5 Things to know about trust
7 Drivers of Trust
3 Competencies for trusted governance
Evidence of trustworthiness â€“ a new approach to communication
Building trusted environments for collaborative governance
â€˜Nothing about us without usâ€™ â€“ Involving citizens in governance design
2 new concepts for trust thinking
The Trust Spectrum and Trust Mapping
The Dynamics of Trust â€“ self reflection on actions, context and world view
Appendices
A Acknowledgements
B Methodology
C References
----
For more info about the report - see this great short summary and a vision for its usefulness far beyond tech governance from Prof Andrew Maynard Assoc Dean of ASU College of Global Futures - Why the TIGTech thinking helps beyond Tech Governance
</t>
  </si>
  <si>
    <t xml:space="preserve">Tool Guideline
The Business Case for AI Ethics: Moving From Theory to Action
ðŸ‘
0
Uploaded by RRI Tools on December 21, 2020
Last modified on December 21, 2020
Education Community Business &amp; Industry Ethics Governance Inclusive, innovative, and reflective societies ai ethics responsible ai
Description
AUTHOR/INSTITUTIONS INVOLVED
This report was prepared by a team at All Tech is Human â€“ an organization dedicated to building the Responsible Tech pipeline by informing &amp; inspiring the next generation of responsible technologists &amp; changemakers.
(*) This document is an initial outline of a longer report being developed by the All Tech is Human community, to be released in March 2021. Therefore, this initial outline represents a cursory exploration of the business case for AI Ethics, not an in-depth analysis. All Tech is Human welcomes any comments on this initial document to incorporate into our full report. Comments can be directed to the primary contact for this report: Alayna Kennedy
SUMMARY
Objective &amp; Audience
This guide aims to translate the academic and policy work regarding AI ethics into a business framework that can assist tech workers in promoting ethical AI. Not only does this translation require a shift in content, from high-level principles to concrete and actionable steps that can be understood by a project manager, but it also requires a shift in tone, from the language of activism, academia, and governance to the language of corporate organizational change and management. By providing a framework for implementing AI ethics in a business setting, we hope to influence the decision makers within corporations - front line engineers, product managers, researchers and content designers - who are creating new products to build skills in ethical foresight and to innovate responsibly.
More importantly, however, we aim to empower the many new AI ethicists who are entering the field - passionate individuals who may not have direct experience in AI ethics and work at a mid-sized tech company, not an AI ethics policy think tank. Even the most passionate new AI ethicist faces an uphill battle to create change. Such individuals often face the daunting task of getting up to speed on an emerging profession that doesn't have an agreed-upon vocabulary, that encompasses skill sets ranging from philosophy to computer science to sociology, and that is new enough to not be clearly defined. Even after they ingest the relevant literature, they need to produce a plan of action and win supporters within their organization, from their management teams to the C-suite. Without this sense of background knowledge, business acumen, and a plan for implementing AI ethics, even the most passionate AI ethicist will be unable to execute real and meaningful change.
This paper aims to answer one main question for our audience of tech changemakers: How do you enact change inside of an organization with the goal of operationalizing AI ethics? When we say â€œoperationalizeâ€ we mean implementing bottom-up change in a companyâ€™s projects and deliverables. Operationalizing AI ethics goes beyond high-level principles and moves into specific, actionable recommendations for business managers on how to perform an ethical audit, assess risk, and mitigate that risk.
For example, take Josie, a data science consultant at a large tech firm. Although Josie is interested in AI ethics and the CEO of her company has released their support of high-level AI Ethics principles, she still sees questionable practices on some of her client projects, like using data that might be historically biased without auditing it for bias or fairness concerns. For Josie, operationalizing AI ethics means creating a system where her project managers have both the tools and the motivation to recognize historical bias as a problem, and to
encourage their clients to perform an audit on their data.
In this document, we identify and describe four steps for an individual like Josie to take to enact change within an organization and truly operationalize AI ethics.
Table of Contents
Introduction
Three-Pronged Approach to Operationalizing AI
The AI Ethics Action Framework
Our Objective and Audience
Steps to Enact Ethical AI
Ethical ownership and responsibility
Leverage the existing AI Ethics knowledge base
Defining AI Ethics
High-level governance
Bias Mitigation
Tools to increase buy-in from leadership
Know what the competition is doing
Translate into a business case to gain support
Identify gaps and challenges
Develop a set of real solutions
Incorporating AI Ethics into sales and growth
Educational and operational workshops
High-level risk assessments for projects
Further suggestions
Expert Interviews
Conclusion
-----------------------------------------------------------------------------------------------------------------------------------------------------
-----------------------------------------------------------------------------------------------------------------------------------------------------
LANGUAGE
English
TOOL URL
https://es.scribd.com/document/487493539/The-Business-Case-for-AI-Ethics-Moving-From-Theory-to-Action
</t>
  </si>
  <si>
    <t xml:space="preserve">Library Element Report
Tendencias recientes en las polÃ­ticas cientÃ­ficas de ciencia abierta y acceso abierto en IberoamÃ©rica
ðŸ‘
0
Uploaded by RRI Tools on December 21, 2020
Research Community Policy Makers Education Community Open Access Governance Inclusive, innovative, and reflective societies open science open access open data open access policies iberoamerica
Description
BIBLIOGRAPHIC REFERENCES
Tendencias recientes en las polÃ­ticas cientÃ­ficas de ciencia abierta y acceso abierto en IberoamÃ©rica
/ Dominique Babini &amp; Laura Rovelli. 1Âª ed . Ciudad AutÃ³noma de Buenos Aires: CLACSO. FundaciÃ³n Carolina, 2020
SUMMARY OF CONTENT
ABSTRACT (English)
The general purpose of the report seeks to reconstruct and analyze the state of open access, open research data and open science in research and scientific policies in Ibero-America, and to investigate its impact on the evaluation of research trajectories, scientific publications and impact indicators. With this, CLACSO and The Carolina Foundation seek to contribute from the development of local and situated knowledge to the treatment and possible resolution of the great challenges posed by the Sustainable Development Goals of the 2030 Agenda.
It is an exploratory and descriptive study, inscribed in the tradition of the qualitative approach. The data collection strategies include the survey of secondary data such as documents, declarations, regulations and updated bibliography on the subject at the international and regional level, together with the elaboration of qualitative primary data constructed from a questionnaire distributed among regional referents in the thematic and representatives of National Science and Technology Organizations (ONCyT). In total, the research was able to access updated information from 9 countries in the IberoAmerican region: Argentina, Brazil, Chile, Colombia, Costa Rica, Cuba, Spain, Mexico, and Peru. While the contributions of other nations served as a backdrop to frame general guidelines of open access policy and open science.
Some of the main results of the study reveal that both internationally and regionally, open access is a long-term movement, promoted since the mid-1990s; while open science as an idea-force has taken precedence since the beginning of the new century and is in the saga of alternatives that improve the processes of individual and collaborative research, their communication and reproducibility in order to accelerate the production and use of new knowledge in the society. In the pronouncements on the subject from Latin America and the Caribbean, the approach of knowledge as a public good and open access managed by the academic community as a common, nonprofit asset stands out. Added to the above are the proposals for reviewing evaluation policies based on incentives to publish with an impact factor, as they affect the local autonomy of the agendas, while discouraging good open access practices and processes of research in interaction with society. On the other hand, universities and National Science and Technology Organizations institutional repositories are the privileged instrument for policies and legislation to sustain and expand open access policy in the region.
Of the cases surveyed, Spain (2011), Peru (2013), Argentina (2013) and Mexico (2014) have favored a legislative route for the regulation of the policy of open access to publications, as well as to scientific data. In Peru and Argentina, open access to research data is required by national law, while in Mexico and Spain the regulations adopt a voluntary nature when expressed as a recommendation. One of the prevailing current trends, driven by international and regional organizations, is the expansion of open science through the expansion of platforms in which researchers share data, publications, experiments and equipment.
Finally, policy instruments of some of the National Science and Technology Organizations (ONCyT) can be grouped into three types of open science interactions: those related to open access to publications and open research data, others related to research open processes and, finally, those that are linked to citizen science and science communication. In the dark scenario of the Covid-19 pandemic, crossed by the emergence of old and new forms of inequality and multiple socioeconomic regressions, the report recommends more than ever investment in public science and the commitment to openness and collaboration from the perspective of the principles and practices of open science to face, in a medium and long term, the regional epidemiological situation and other socioenvironmental problems and at the same time, restore and expand the bridges between science and citizens.
RESUMEN (EspaÃ±ol)
El propÃ³sito general del informe busca reconstruir y analizar el estado de las investigaciones y las polÃ­ticas cientÃ­ficas en acceso abierto, datos abiertos de investigaciÃ³n y ciencia abierta en IberoamÃ©rica e indagar su incidencia en la evaluaciÃ³n de trayectorias investigativas, publicaciones cientÃ­ficas e indicadores de impacto. Con ello, CLACSO y la FundaciÃ³n Carolina persiguen contribuir desde el desarrollo de conocimientos locales y situados al tratamiento y posible resoluciÃ³n de los grandes desafÃ­os planteados por los Objetivos de Desarrollo Sostenible de la Agenda 2030.
Se trata de un estudio exploratorio y descriptivo, inscripto en la tradiciÃ³n del abordaje cualitativo. Las estrategias de recolecciÃ³n de datos incluyen el relevamiento de datos secundarios como documentos, declaraciones, normativas y bibliografÃ­a actualizada sobre la temÃ¡tica a nivel internacional y regional, junto con la elaboraciÃ³n de datos primarios cualitativos construidos a partir de un cuestionario distribuido entre referentes regionales en la temÃ¡tica y representantes de Organismos Nacionales de Ciencia y TecnologÃ­a (ONCyT). En total, la investigaciÃ³n pudo acceder a informaciÃ³n actualizada de 9 paÃ­ses de la regiÃ³n Iberoamericana: Argentina, Brasil, Chile, Colombia, Costa Rica, Cuba, EspaÃ±a, MÃ©xico y PerÃº. Mientras que los aportes de otras naciones sirvieron como telÃ³n de fondo para enmarcar los lineamientos generales de la polÃ­tica en acceso abierto y ciencia abierta.
Algunos de los principales resultados del estudio revelan que tanto a nivel internacional como regional, el acceso abierto es un movimiento de largo aliento, impulsado desde mediados de la dÃ©cada de 1990; mientras que la ciencia abierta como idea-fuerza cobra preponderancia desde principios del nuevo siglo y se encuentra a la saga de alternativas que mejoren los procesos de investigaciÃ³n individual y colaborativa, su comunicaciÃ³n y reproducibilidad a fin de acelerar la producciÃ³n y uso de nuevos conocimientos en la sociedad. En los pronunciamientos sobre la temÃ¡tica desde AmÃ©rica Latina y el Caribe, sobresale el abordaje del conocimiento como bien pÃºblico y del acceso abierto gestionado
por la comunidad acadÃ©mica como un bien comÃºn, sin fines de lucro. A lo anterior se suma las propuestas de revisiÃ³n de las polÃ­ticas de evaluaciÃ³n basadas en incentivos a la publicaciÃ³n con factor de impacto, en la medida que afectan la autonomÃ­a local de las agendas, al tiempo que desalientan las buenas prÃ¡cticas de acceso abierto y los procesos de investigaciÃ³n en interacciÃ³n con la sociedad. Por otra parte, los repositorios institucionales de las universidades y de los Organismos Nacionales de Ciencia y TecnologÃ­a son el instrumento privilegiado por las polÃ­ticas y legislaciones para sostener y ampliar la polÃ­tica de acceso abierto en la regiÃ³n.
De los casos relevados, EspaÃ±a (2011), PerÃº (2013), Argentina (2013) y MÃ©xico (2014) han privilegiado una vÃ­a legislativa para la regulaciÃ³n de la polÃ­tica de acceso abierto a las publicaciones, como asÃ­ tambiÃ©n a los datos cientÃ­ficos. En PerÃº y Argentina, el acceso abierto a datos de investigaciÃ³n resulta una exigencia de la ley nacional, mientras que en MÃ©xico y EspaÃ±a la normativa adopta un carÃ¡cter voluntario al expresarse como recomendaciÃ³n. Una de las tendencias actuales predominantes, impulsada desde los organismos internacionales y regionales, es la expansiÃ³n de la ciencia abierta a travÃ©s de la ampliaciÃ³n de plataformas en las que investigadoras e investigadores comparten datos, publicaciones, experimentos y equipamiento.
Finalmente, los instrumentos de polÃ­tica de algunos de los Organismos Nacionales de Ciencia y TecnologÃ­a (ONCyT) pueden agruparse en tres tipos de interacciones en ciencia abierta: aquellas relacionadas con el acceso abierto a publicaciones y datos abiertos de investigaciÃ³n, otras vinculadas con procesos de investigaciÃ³n abierta y, por Ãºltimo, las que se ligan a la ciencia ciudadana y comunicaciÃ³n de la ciencia. En el escenario aciago de la pandemia del Covid-19, atravesado por la emergencia de viejas y nuevas formas de desigualdad y regresiones socioeconÃ³micas mÃºltiples, el informe recomienda mÃ¡s que nunca la inversiÃ³n en ciencia pÃºblica y la apuesta a la apertura y colaboraciÃ³n desde la perspectiva de los principios y prÃ¡cticas de la ciencia abierta para enfrentar, en un tiempo de mediana y larga duraciÃ³n, la situaciÃ³n epidemiolÃ³gica regional y otras problemÃ¡ticas socioambientales y al mismo tiempo, restituir y ampliar los puentes entre ciencia y ciudadanÃ­a.
</t>
  </si>
  <si>
    <t xml:space="preserve">Tool Guideline
PAS 440 Responsible Innovation Guide
ðŸ‘
0
Uploaded by RRI Tools on April 27, 2020
Last modified on December 18, 2020
Business &amp; Industry Ethics Governance Inclusive, innovative, and reflective societies responsible innovation responsible innovation criteria responsible industry
Description
AUTHOR/INSTITUTIONS INVOLVED
Innovate UK &amp; Industry in collaboration with BSI, the UK National Standards body
The creation of this free to download standardization document has been overseen by a steering group made-up of organizations across multiple sectors and innovation researchers. For more details about the steering group see here
SUMMARY
A corporate governance guide for responsible innovation
Responsible research and innovation (RRI) is acknowledged by business, policymakers and government bodies as a critical component of governance systems across the European Union. Current RRI approaches focus on basic research, with the main emphasis being on the use by academics of university ethics committees. This new standardized guide covers product, service and process innovation support to companies that wish to innovate responsibly and to demonstrate their responsible behaviour.
The fast-tracked standardization document, known as a Publicly Available Specification (PAS) 440, provides a practical guide that helps companies to understand the need for responsible behaviour and chart a path through conflicting aspirations and demands of a broad range of stakeholders. It allows organizations to demonstrate that they are innovating responsibly, whilst taking account of companiesâ€™ needs to continue to innovate in a timely manner, to ensure that they remain competitive internationally
This free to download standardization document aims to provides a responsible innovation framework that is usable in any sector of the economy where radically new and innovative technologies, products, services and processes are being developed.
What is PAS 440:2020 about?
Society has never been hungrier for innovation nor less tolerant of innovation which fails. To help companies innovate responsibly, PAS 440:2020 provides overarching guidance on how to structure innovative thinking and processes responsibly, irrespective of domain.
Who is PAS 440:2020 for?
Those taking new products, services or processes to market
Company boards, risk committees, R&amp;D
PAS 440:2020 will also interest a companyâ€™s wider stakeholders including:
Members of the public
Customers
Scientists/innovators
Regulators/policy makers
Suppliers
Financiers and investors
Current and prospective employees, and collaborators
Why should you use PAS 440:2020?
This document provides guidance for companies that want to innovate responsibly and to demonstrate their responsible behaviour. It will help them structure their thinking and guide their actions.
Companies need to consider not only the benefits of their innovations, but also any possible adverse impacts, including through unintended use, misuse or other unforeseen consequences; and to plan accordingly.
Until now there has been no overarching guidance for companies on how to structure their thinking and processes in this respect. PAS 440:2020 provides such guidance.
It will help companies think through the wider implications of their innovation, capture the outcomes of their reflection, and communicate this to stakeholders and wider society. All industry sectors are in scope.
PAS 440 is particularly relevant in the area of early stage and disruptive technologies, but can be applied anywhere. Its use helps to identify and mitigate risks â€“ before they become an issue.
And it can help companies to reassure investors, customers and other stakeholders that the benefits of any innovation can be achieved, with appropriate mitigation of any potential downside risk, wherever that might otherwise accrue.
There are two main elements of responsible behaviour by companies:
Company-level responsibility, applying to organizational behaviour in general
Innovation-level responsibility, specific to each innovative development or class of developments
PAS 440:2020 contributes to UN Sustainable Development Goal 9 on building resilient infrastructure, promoting inclusive and sustainable industrialization and fostering innovation because it promotes responsible innovation. It also contributes to Goal 11 on ensuring sustainable consumption and production patterns because it supports thoughtful and considered â€“ rather than careless and potentially wasteful â€“ innovation.
--
For more info about the PAS 440 Responsible Innovation Guide - you can listen to this episode of the BSI EDUCATION PODCAST
Standards in the spotlight: PAS 440 - Responsible Innovation
Society has never been hungrier for innovation nor less tolerant of innovation which fails. PAS 440 provides guidance to organizations on how to structure innovative thinking and processes responsibly, irrespective of sector or industry.
In this episode we hear from Paul Mason - Director of Innovation Policy at Innovate UK, Professor Joyce Tait - Co-Director of the Innogen Institute at Edinburgh University, Elaine Shine â€“ PAS Business Development Manager at BSI, and Isabela Cabrera - Edinburgh University postgraduate, about why PAS 440 was developed, why it matters and how itâ€™s being used.
</t>
  </si>
  <si>
    <t xml:space="preserve">Library Element Book and Thesis
Building Gender Equity in the Academy. Institutional Strategies for Change
ðŸ‘
0
Uploaded by RRI Tools on December 17, 2020
Last modified on December 17, 2020
Research Community Policy Makers Education Community Gender Equality Governance Inclusive, innovative, and reflective societies structural change women in stem gender equity
Description
BIBLIOGRAPHIC REFERENCES
Building Gender Equity in the Academy. Institutional Strategies for Change. Sandra Laursen and Ann E. Austin. Johns Hopkins University Press. November 2020.
SUMMARY OF CONTENT
An evidence-based, action-oriented response to the persistent, everyday inequity of academic workplaces.
Despite decades of effort by federal science funders to increase the numbers of women holding advanced degrees and faculty jobs in science and engineering, they are persistently underrepresented in academic STEM disciplines, especially in positions of seniority, leadership, and prestige. Women filled 47% of all US jobs in 2015, but held only 24% of STEM jobs. Barriers to women are built into academic workplaces: biased selection and promotion systems, inadequate structures to support those with family and personal responsibilities, and old-boy networks that can exclude even very successful women from advancing into top leadership roles. But this situation canâ€”and mustâ€”change.
In Building Gender Equity in the Academy, Sandra Laursen and Ann E. Austin offer a concrete, data-driven approach to creating institutions that foster gender equity. Focusing on STEM fields, where gender equity is most lacking, Laursen and Austin begin by outlining the need for a systemic approach to gender equity. Looking at the successful work being done by specific colleges and universities around the country, they analyze twelve strategies these institutions have used to create more inclusive working environments, including
implementing inclusive recruitment and hiring practices
addressing biased evaluation methods
establishing equitable tenure and promotion processes
strengthening accountability structures, particularly among senior leadership
improving unwelcoming department climates and cultures
supporting dual-career couples
offering flexible work arrangements that accommodate personal lives
promoting faculty professional development and advancement
Laursen and Austin also discuss how to bring these strategies together to create systemic change initiatives appropriate for specific institutional contexts. Drawing on three illustrative case studiesâ€”at Case Western Reserve University, the University of Texas at El Paso, and the University of Wisconsinâ€“Madisonâ€”they explain how real institutions can strategically combine several equity-driven approaches, thereby leveraging their individual strengths to make change efforts comprehensive. Grounded in scholarship but written for busy institutional leaders, Building Gender Equity in the Academy is a handbook of actionable strategies for faculty and administrators working to improve the inclusion and visibility of women and others who are marginalized in the sciences and in academe more broadly.
Table of contents
Introduction
Part I. The Problem, the Solution, and the Study
Chapter 1. What's the Problem?
Underrepresented, Out of Sight
Barriers for Women on STEM Faculties
The Importance of Representation
Chapter 2. Fix the System, Not the Women
Studying Systemic Change to Advance Gender Equity
The Content and Structure of the Book
Audiences for This Book
Limitations of the Book
Part II. Strategies for Change
Overview
Chapter 3. Interrupt Biased Processes
Strategy 1. Inclusive Recruitment and Hiring
Strategy 2. Equitable Processes of Tenure and Promotion
Strategy 3. Strengthened Accountability Structures
Chapter 4. Reboot Workplaces
Strategy 4. Development of Institutional Leaders
Strategy 5. Approaches to Improving Departmental Climate
Strategy 6. Enhanced Visibility for Women and Gender Issues
Chapter 5. Support the Whole Person
Strategy 7. Support for Dual-Career Couples
Strategy 8. Flexible Work Arrangements
Strategy 9. Practical, Family-Friendly Accommodations
Chapter 6. Foster Individual Success
Strategy 10. Faculty Professional Development Programs
Strategy 11. Grants to Individual Faculty
Strategy 12. Mentoring and Networking Activities
Chapter 7. New Frontiers of Research and Practice
Addressing Other Arenas of Bias
Approaching Equity through Analysis of Power and Privilege
Equalizing Workloads and Their Impact on Advancement
Combating Sexual and Gender-Based Harassment
Honoring Intersectional Identities
Including Contingent Faculty
Summary
Part III. Building and Enacting a Change Portfolio
Chapter 8. Put It All Together
Case Study 1. Case Western Reserve University
Case Study 2. University of Texas at El Paso
Case Study 3. University of Wisconsinâ€“Madison
Lessons from the Case Studies
Chapter 9. Design a Change Portfolio to Advance Equity
Taking a Systemic and Strategic Approach to Transformation
Implementing the Strategic Change Plan
Reflections and Next Steps
Concluding Thoughts
Appendix A. ADVANCE Institutional Transformation Awards by Cohort through 2019
Appendix B. Research Methods
References
</t>
  </si>
  <si>
    <t xml:space="preserve">Library Element Report
Reproducibility of scientific results in the EU
ðŸ‘
0
Uploaded by RRI Tools on December 16, 2020
Last modified on December 16, 2020
Research Community Policy Makers Open Access Ethics Inclusive, innovative, and reflective societies reproducibility
Description
BIBLIOGRAPHIC REFERENCES
Reproducibility of scientific results in the EU. Scoping report. European Comission, Directorate-General for Research and Innovation, Open Science. November 2020
Edited by Wainer Lusoli. Written by Lee Baker, Ioana Alina Cristea, Timothy M. Errington, Katarzyna JaÅ›ko, Wainer Lusoli, Catriona J. MacCallum, Vivienne Parry, Christophe PÃ©rignon, Tibor Å imko &amp; Catherine Winchester
SUMMARY OF CONTENT
This report scopes the issue of the reproducibility of scientific results, based on a field review and on an expert seminar on the opportunity of policy action in Europe. As such, it aims to increase the European Commissionâ€™s understanding of the lack of reproducibility in Europe, and help design a suitable response in the context of EU Research &amp; Innovation. The report identifies the key emerging issues in reproducibility; it is informed by clearly marked expert opinion (in italics), as it emerged from the scoping seminar. Concrete recommendations of possible action by the European Commission are featured in separate â€˜Action Boxesâ€™.
Overall the report introduces the concept of reproducibility as a continuum of practices. It is posited that the reproducibility of results has value both as a mechanism to ensure good science based on truthful claims, and as a driver of further discovery and innovation. The sections includes a working definition that is conducive for policy making and thus delimits the scope of the subject.
Then the report reviews recent claims regarding the increasing lack of reproducibility in modern science, dubbed by some a â€˜crisis of reproducibilityâ€™. It explores the main traits and underlying causes of the lack of reproducibility, including bias, poor experimental design and statistics, issues with scientific reporting, research culture, career-related factors and economics.
Finally, the report reviews recent activities by scientists, research funders and publishers that aim to mitigate the lack of reproducibility; and it catalogues a range of possible remedies to the lack of reproducibility as they are found in the literature. The report provides concrete advice for policy action that may increase reproducibility in three key areas of the EU Research &amp; Innovation, specifically guidelines; the research grant system; and training and careers.
-----
The report is the result of an expert scoping seminar on reproducibility, held in Brussels on 23 January 2020. The original scoping paper for discussion and the notes from the seminar were merged and edited to increase its accessibility. The list of participants is found in Annex 2.
Table of Contents
EXECUTIVE SUMMARY
DEFINITIONS AND SCOPE
IS THERE A CRISIS?
MAIN PITFALLS AND DRIVERS
The cost of reproducibility
INSTITUTIONAL RESPONSES AND POSSIBLE REMEDIES
Possible remedies
KEY AREAS OF INTERVENTION IN THE EU R&amp;I SYSTEM
1 Guidelines
2 Training and careers .
3 Research grant systems
ANNEX 1 - QUESTIONS FOR THE SCOPING SEMINAR
ANNEX 2 â€“ EXPERTS ATTENDING THE SCOPING SEMINAR</t>
  </si>
  <si>
    <t xml:space="preserve">Tool Guideline
A How-to Guide on Tech Ethics for Start Ups &amp; SMEs
ðŸ‘
0
Uploaded by RRI Tools on December 15, 2020
Last modified on December 15, 2020
Research Community Business &amp; Industry Ethics Inclusive, innovative, and reflective societies business ethics ai ethics tech ethics responsible technology
Description
AUTHOR/INSTITUTIONS INVOLVED
This booklet was produced by the World Economic Forumâ€™s Global Future Council on Values, Ethics and Innovation, and the design funded by the University of Sheffield.
It was written by Hilary Sutcliffe, SocietyInside (council co-chair) together with Angie Hobbs, University of Sheffield, Ibo van de Poel and Emad Yaghmaei from the Technical University of Delft and thanks also to Larry Stone, BT India for the initial work on the risk approach.
SUMMARY
Who is this booklet for
We have designed this advice for start up companies and SMEs, particularly in companies
developing or using new and emerging technologies, in all countries, across all sectors.
Its aim is to provide a quick overview of how ethics can be discussed and managed in
organisations without massive resources, but where the issues can provide great opportunities if handled well, or potentially devastating risks if handled badly.
The technologies, and sectors using these technologies, are extremely diverse - including
nanotechnology in advanced materials, gene editing in life sciences or agriculture, robotics in manufacturing, internet of things in consumer products and data and artificial intelligence almost everywhere. Because of this, and the need to keep it short and compact, we have resisted using tech specific case studies, or providing frameworks or models for handling these issues. Each organisation will have its own systems and processes and will need to find their own way of dealing with them in the context of their sector, country, culture.
So our focus is on providing a general understanding of good practice approaches and ideas for the internal and external processes which are most likely to be successful.
Here are 5 highlights from the booklet to spotlight:
Ethics could be your biggest hidden commercial risk - so put it on your Risk Register
Find out what ethical issues matter to you
Start with values and work from there
Make it normal to discuss ethics and think about problems in advance
Be collaborative in revolving issues
Contents
Values, ethics and â€˜the great resetâ€™
Who is this booklet for?
Contents page
Lead with values &amp; ethics now
Thinking about ethics right now...
Difference between values and ethics?
Values
Defining your Values
Ethics
What is business ethics?
What ethical issues should I care about?
Put ethics on your risk register
Practice â€˜competitive listeningâ€™
Make ethics part of everyday business
Make it normal to discuss ethics internally
Be collaborative in resolving issues
Engagement &amp; openness earns trust
Framework for putting eithics into practice
Things to look our for
Ethics is a catalyst for innovation
Acknowledgements
(*) For more info about the booklet - you can read this interesting interview with Hilary Sutcliffe, by Szilvia SzabÃ³, Managing editor | Business Spirit Platform and Profit with Purpose magazine
-----------------------------------------------------------------------------------------------------------------------------------------------------
</t>
  </si>
  <si>
    <t xml:space="preserve">Tool Communication
Cranky Uncle game: building resilience against misinformation
ðŸ‘
0
Uploaded by RRI Tools on December 15, 2020
Research Community Education Community Civil Society Organizations Science Education Climate, environment, and resources serious games misinformation critical thinking climate science denial humour
Description
AUTHOR/INSTITUTIONS INVOLVED
The game was developed by George Mason University scientist John Cook, in collaboration with creative agency Autonomy.
SUMMARY
The Cranky Uncle game uses cartoons and critical thinking to fight misinformation.
Building public resilience against misinformation
Developing solutions to misinformation is more important than ever in this post-truth era where science and facts are under constant assault. A key solution to making the public more resilient against fake news is inoculation â€“ avoid being misled by learning the techniques of denial.
In the Cranky Uncle game, players are mentored by a cartoon personification of climate science denial. Cranky Uncle explains 14 techniques of science denial, from fake experts to cherry picking and a variety of different logical fallacies.
Using gamification to practice critical thinking
Cookâ€™s research has focused on critical thinking as a tool for building public resilience against misinformation. â€œThe challenge is critical thinking is hard,â€ explains Cook. â€œThatâ€™s where the combined effect of humor and games are so powerful â€“ they engage players and get them practising critical thinking through gameplay.â€ The deeper a player gets into the game, the more resilient they become against misinformation.
This (non-profit) game will be available (*) in classrooms and to the general public around the world, on iPhone and Android. We use gameplay elements such as interactive quizzes and reward feedback to engage players, taking them deeper into the game â€” the longer they play, the more resilient they become against climate misinformation.
(*) The game will be released on December 15, available for free on iPhone and Android
</t>
  </si>
  <si>
    <t xml:space="preserve">Tool Guideline
Handbook to facilitate studentâ€™s real-world laboratory projects to promote transformative and transdisciplinary competencies
ðŸ‘
0
Uploaded by RRI Tools on December 10, 2020
Last modified on December 10, 2020
Education Community Science Education Inclusive, innovative, and reflective societies transdisciplinary approach sustainability transdisciplinarity innovation lab
Description
AUTHOR/INSTITUTIONS INVOLVED
The handbook was written by Matthias Wanner, Martina Schmitt, Nele Fischer and Philip Bernert with the collaboration of Franca Kruppa and Annika Lomberg
The handbook was developed as part of the EEVA project (Development, testing and dissemination of new qualification offers for â€˜change agentsâ€™ for transformative learning
using the real-world laboratory approach)
SUMMARY
THE TRANSFORMATIVE INNOVATION LAB HANDBOOK.
Creating learning &amp; teaching spaces for sustainability change agents
The handbook shows how a TIL helps students to become change agents and how they can initiate change processes with a transdisciplinary and transformative research and innovation project of their own. Accordingly, the handbook contains:
A theoretical classification and contextualisation of sustainability, education, real-world labs and transformative research.
A detailed inside view of our projects and comprehensive description of all phases with their content, learning objectives, recommendations for academic implementation and ideas for suitable formats.
A step-by-step description of the implementation processes in a TIL complete with numerous tips and tricks, including suggestions for integration into curricula, notes on planning and preparing a TIL, and lessons from past TILs on topics such as peer learning, using a simulation game or incorporating issues like role awareness, ethics in transformative research and personal development.
CONTENTS
Forewords
Who this publication is for
1. Learning sustainability: beginnings and challenges
2. What is needed for a sustainable transformation of society: research approaches and key competencies
2.1 Transformative research: key theoretical foundations
2.2 Transformative education and learning processes and transformative competencies for promoting sustainable development
2.3 Transformative learning processes in higher education: importance, role and good practice
3. The Transformative Innovation Lab
3.1 TIL design and process: transformative research within existing education formats
3.2 TIL formats: giving change agents the skills and abilities they need
3.3 TIL modules: mentoring students through each phase of their transformative research project, providing specialist knowledge, experience and opportunity for reflection
4. Things to watch: tips and tricks for TIL implementation and completion
4.1 How can a transformative innovation lab be integrated into a study programme?
4.2 Tips and tricks for TIL implementation: take-aways from events
5. Conclusion and outlook
References
</t>
  </si>
  <si>
    <t xml:space="preserve">Library Element Book and Thesis
Communicating Science and Technology in Society. Issues of Public Accountability and Engagement
ðŸ‘
0
Uploaded by RRI Tools on December 9, 2020
Research Community Policy Makers Education Community Business &amp; Industry Civil Society Organizations Public Engagement Science Education Energy Climate, environment, and resources Inclusive, innovative, and reflective societies science communication citizen participation science and society
Description
BIBLIOGRAPHIC REFERENCES
Communicating Science and Technology in Society. Issues of Public Accountability and Engagement. Ana Delicado, Fabienne Crettaz, Von Roten &amp; Katarina PrpiÄ‡. Springer, 2020. https://doi.org/10.1007/978-3-030-52885-0
SUMMARY OF CONTENT
This volume addresses the engagement between science and society from multiple viewpoints. At a time when trust in experts is being questioned, misinformation is rife and scientific and technological development show growing social impact, the volume examines the challenges in involving the public in scientific debates and decisions. It takes into account societal needs and concerns in research, and analyses the interface between the roles of institutions and individuals. From environmental challenges to science communication, participatory technological design to animal experimentation, and transdisciplinarity to norms and values in science, the volume brings together research on areas in which scientists and citizens interact, across diverse, often understudied, socio-cultural contexts in Europe. It encompasses the natural sciences, engineering and the social sciences, and the chapters follow diverse theoretical frameworks and methodologies, including both quantitative and qualitative approaches.
This volume contributes not just to scholarly knowledge on the topic of science and society relations, but also provides useful information for students, policy makers, journalists, and STEM (science, technology, engineering and mathematics) researchers keen on engaging with their publics and conducting responsible research and innovation.
Table of contents
Introduction
How the Sociology of Science and Technology Addresses Science and Society Relations | Ana Delicado
Scientistsâ€™ Research Practices and Responses to Societal Demands
Norms, Competition, and Visibility in Contemporary Science: The Legacy of Robert K. Merton | Massimiano Bucchi
Re-distributing Responsibility in Transdisciplinary Knowledge Production and Circulation | Thomas VÃ¶lker
How Do Scientists Doing Animal Experimentation View the Co-evolution Between Science and Society? The Swiss Case | Fabienne Crettaz Von Roten
Science-Society Relations in a Context of Technological Change: How Scientists Working on Renewable Energy Technologies Perceive Their Role in the Energy Transition | LuÃ­s Junqueira
Science Communication and Citizen Participation in Science
Bringing Science to the Public: Is It a Matter for Scientific Associations? | Cristina Palma ConceiÃ§Ã£o
Turning the Gaze on Ourselves: Public Communication of Sociology | Ana Delicado
Technologies of Participation in Water Plans in Portugal: What Kind of Scienceâ€“Society Relationship Are We Talking About? | Sofia Bento, Oriana Rainho BrÃ¡s
Material Trajectories: How Issues Come to Matter in a Citizen Conference | Guillem PalÃ , Miquel DomÃ¨nech
Two Turtles: Children and Autonomy in Participatory Technological Design | NÃºria VallÃ¨s-Peris, Miquel DomÃ¨nech
</t>
  </si>
  <si>
    <t xml:space="preserve">Library Element Book and Thesis
Science, Technology, and Innovation for Sustainable Development Goals. Insights from Agriculture, Health, Environment, and Energy
ðŸ‘
0
Uploaded by RRI Tools on December 4, 2020
Research Community Policy Makers Business &amp; Industry Civil Society Organizations Ethics Governance Health, demography &amp; wellbeing Food, agriculture, forestry, water and bio-economy Energy Climate, environment, and resources sustainable development goals sdgs
Description
BIBLIOGRAPHIC REFERENCES
Science, Technology, and Innovation for Sustainable Development Goals. Insights from Agriculture, Health, Environment, and Energy. Eds. Ademola A. Adenle, Marian R. Chertow, Ellen H. M. Moors, and David J. Pannell. Oxford University Press, October 2020.
SUMMARY OF CONTENT
Overview
Key reference work for applying science, technology, and innovation (STI) solutions and policies towards national and international sustainable development goals (SDGs)
Highlights findings across the natural and social sciences from leading researchers representing over 40 institutions and more than 30 developed and developing countries around the world
Offers specific guidelines for implementing STI practices towards meeting SDGs across environmental, health, and agricultural sectors through ample case studies and examples
Provides answers for how to integrate various stakeholder views on STI solutions that support accountability and transparency in decision-making in developing countries
After the United Nations adopted the 17 Sustainable Development Goals (SDGs) to "end poverty, protect the planet, and ensure prosperity for all," researchers and policy makers highlighted the importance of targeted investment in science, technology, and innovation (STI) to make tangible progress. Science, Technology, and Innovation for Sustainable Development Goals showcases the roles that STI solutions can play in meeting on-the-ground socio-economic and environmental challenges among domestic and international organizations concerned with the SDGs in three overlapping areas: agriculture, health, and environment/energy.
Authors and researchers from 31 countries tackle both big-picture questions, such as scaling up the adoption and diffusion of new sustainable technologies, and specific, localized case studies, focusing on developing and middle-income countries and specific STI solutions and policies. Issues addressed include renewable energy, automated vehicles, vaccines, digital health, agricultural biotechnology, and precision agriculture. In bringing together diverse voices from both policy and academic spheres, this volume provides practical and relevant insights and advice to support policy makers and managers seeking to enhance the roles of STI in sustainable development.
Table of Contents
Foreword by Olusegun Obasanjo
Foreword by Mahmoud Mohieldin
About the Editors
List of Contributors
INTRODUCTION
1. What Can Science, Technology, and Innovation Offer in the Achievement of Sustainable Development Goals? | Ademola A. Adenle, Marian R. Chertow, Ellen H.M. Moors, and David J. Pannell
THEME I: ENERGY AND ENVIRONMENT
2. Learning to Innovate: The Global Institutions for Biodiversity Innovation in the Sustainable Development Goals | Casey Stevens
3. Energy Technologies for Sustainable Development Goal | Govinda Timilsina and Kalim U. Shah
4. Linking Solar Energy Systems to Sustainable Development Goals in Africa: Recent Findings from Kenya and South Africa | Ademola A. Adenle
5. Comparing Renewable Energy Micro- Grids in Cambodia, Indonesia, and Laos: A Technological Innovation Systems Approach | Tobias S. Schmidt, Nicola U. Blum, and Catharina R. Bening
6. Fostering Sustainable Development Goals Through an Integrated Approach: Phasing in Green Energy Technologies in India and China | RenÃ© Kemp, Babette Never, and Serdar TÃ¼rkeli
7. Financing Environmental Science and Technological Innovation to Meet Sustainable Development Goals in Brazil | Mariana Machado and Carlos Eduardo F. Young
8. The Systems Science of Industrial Ecology: Tools and Strategies Toward Meeting the Sustainable Development Goals | Marian R. Chertow, Koichi S. Kanaoka, T. Reed Miller, Peter Berrill, Paul Wolfram, Niko Heeren, and Tomer Fishman
9. Automated Vehicles and Sustainable Cities: A Realistic Outlook to 2030 | Rui Wang and Christopher Oster
10. The Role of Technology and Rebound Effects in the Success of the Sustainable Development Goals Framework | David Font Vivanco and Tamar Makov
THEME II: HEALTH
11. Vaccine Innovation and Global Sustainability: Governance Challenges for Sustainable Development Goals | Cristina Possas, Reinaldo M. Martins, and Akira Homma
12. The Role of Development- Focused Health Technology Assessment in Optimizing Science, Technology, and Innovation to Achieve Sustainable Development Goal 3 | Janet Bouttell, Eleanor Grieve, and Neil Hawkins
13. Anti- Malarial Drug Development and Diffusion in an Era of Multidrug Resistance: How Can an Integrated Health Framework Contribute to Sustainable Development Goal 3? | Freek de Haan and Ellen H.M. Moors
14. Digital Health: How Can It Facilitate Progress on Meeting Sustainable Development Goals in China? | Simon K. Poon, Yiren Liu, Ruihua Guo, and Mu Li
15. Responsive and Responsible Science, Technology, and Innovation for Global Health | Nora Engel, Agnes Meershoek, and Anja Krumeich
16. A Systemic Perspective on the Global Sanitation Challenge: Insights from Sociotechnical Dynamics in Nairobi's Informal Settlements | Mara J. van Welie and Bernhard Truffer
17. The Role of Animal- Source Foods in Sustainable, Ethical, and Optimal Human Diets | Julia de Bruyn, Brigitte Bagnol, Hilary H. Chan, Delia Grace, Marisa E. V. Mitchell, Michael J. Nunn, Kate Wingett, Johanna T. Wong, and Robyn G. Alders
THEME III: AGRICULTURE
18. Optimal Nitrogen Management for Meeting Sustainable Development Goal 2 | Kshama Harpankar
19. Adoption of Integrated Crop Management Technology for Poverty Reduction and Food Security: The Case of Smallholder Rice Production in Timor Leste | Maria Fay Rola- Rubzen, Renato Villano, Marcolino EstevÃ£o Fernandes E. Brito, J. Brian Hardaker, and John Dixon
20. Two Decades of GMOs: How Modern Agricultural Biotechnology Can Help Meet Sustainable Development Goals | Ademola A. Adenle, Hans De Steur, Kathleen Hefferon, and Justus Wesseler
21. Farmer-Prioritized Climate-Smart Agriculture Technologies: Implications for Achieving Sustainable Development Goals in East Africa | Caroline Mwongera, Chris M. Mwungu, Mercy Lungaho, and Steve Twomlow
22. Toward Sustainable Agri- Food Systems in Brazil: The Soybean Production Complex as a Case Study | Cecilia G. Flocco
23. Transformation Governance for Sustainable Development: Making Science, Technology, and Innovation Work for Small- Scale Fisheries | Karin Wedig
24. Value Network Analysis for (Re)Organizing Business Models Toward the Sustainable Development Goals: The Case of the Agricultural Commodity Exchange in Malawi | Domenico Dentoni, Laurens Klerkx, and Felix Krussmann
25. Making Scale Work for Sustainable Development: A Framework for Responsible Scaling of Agricultural Innovations | Seerp Wigboldus, Laurens Klerkx, and Cees Leeuwis
CONCLUSION
26. Conclusions and Future Policies for Meeting the Sustainable Development Goals | Ademola A. Adenle, Marian R. Chertow, Ellen H.M. Moors, and David J. Pannell</t>
  </si>
  <si>
    <t xml:space="preserve">Tool Guideline
The KSJ Science Editing Handbook
ðŸ‘
0
Uploaded by RRI Tools on December 3, 2020
Research Community Civil Society Organizations Public Engagement Science Education Inclusive, innovative, and reflective societies science communication science journalism science editing
Description
AUTHOR/INSTITUTIONS INVOLVED
This handbook is a product of the Knight Science Journalism Fellowship at MIT and is made possible thanks to support from the Kavli Foundation and the Howard Hughes Medical Instituteâ€™s Department of Science Education
Editors: Deborah Blum, Joshua Hatch &amp; Nicholas Jackson
SUMMARY
The insights, knowledge, tips and resources all editors need to meet the highest standards for quality of science journalism.
The handbook aims to draw lessons from those who specialize in science writing and editing â€” to provide their insights, knowledge, tips, and resources to all editors. The goal is to help ensure that science journalism meets the highest standards of quality no matter what the publication or the audience.
The handbook is designed to empower editors to ask the right questions, enable them to spot faulty reporting or flawed science, and to provide information on best practices in reporting on science and the many subjects, now more critical than ever, that it touches, whether the environment or a pandemic.The handbook provides practical tips for editors. But it also seeks to recognize the unique challenges and decisions they face. Many of the lessons are illustrated by example â€” when science journalism shone as well as when it was left wanting.
The chapters are written by some of the most widely celebrated science editors and reporters working today. Each chapter ends with reference materials and other resources to help editors make the best decisions. The handbook was written with the aim to help you find and tell science stories that both engage the public and strengthen its trust in science journalism.
CONTENTS
1. Introduction
2. How Science Works - Apoorva Mandavilli
Introduction
The Ivory Tower
How Science Is Funded
The Publication Process
Preprints
Replication and Retraction
How to Read a Paper
How to Read a Press Release
Expert Tips and Best Practices
Additional Reading and Resources
About the Author
3. Sources and Experts: Where to Find Them and How to Vet Them - Melinda Wenner Moyer
Introduction
Finding Sources
Vetting Sources
Ensuring Gender and Racial Diversity
Avoiding False Balance
Additional Reading and Resources
About the Author
4. Making Sense of Science Stats - Elisabetta Tola
Introduction
Questioning the Data and Accounting for Uncertainty
Sample Size
Evaluating Risk
Mean, Median, and Mode
Correlations, Causations, and Data Over Time
Helping Readers Understand the Numbers
Additional Reading and Resources
About the Author
5. Editing for Story - Rachel Feltman
Introduction
Telling the Right Story
Building Narrative Into the Reporting Process
Finding Structure Without Losing Touch With Science
Additional Reading and Resources
About the Author
6. Editing Controversial Science - Laura Helmuth
Introduction
False Controversies
Policy Controversies
Scientific Controversies
Practical Advice
Additional Reading and Resources
About the Author
7. Holding Science to Account - Tom Zeller Jr.
Introduction
Planting Flags, Luring Tips, Drawing Heat
Questioning Scientistsâ€™ Motives â€” and the Status Quo
Standing Apart From Science
Playing the Watchdog and Plumbing for Documents
Additional Reading and Resources
About the Author
8. Covering Health Care - Erin Brodwin
Introduction
Cover Your Bases
Navigating Sources and PR
Research, Peer Review, and the Clinical Trial
Avoid Contributing to Stigma
The Rules Apply to Silicon Valley, Too
Additional Reading and Resources
About the Author
9. Climate and the Environment - Fen Montaigne
Introduction
The Climate Story
Science and Denial
All Climate Change Is Local
Covering the Broader Environmental Story
Solutions
Red Flags
Additional Reading and Resources
About the Author
10. Fact-Checking Science Journalism: How to Make Sure Your Stories Are True - Brooke Borel
Introduction
The Three Models of Fact-Checking
The Fact-Checking Process
Setting Up a Fact-Checking System
Working With Fact-Checkers
Fact-Checking on a Budget
Additional Reading and Resources
About the Author
11. Illustrating Complex Science Stories - Jen Christiansen
Introduction
The Role of Visuals in Science Journalism
The Process of Building Science-Centric Graphics
Strategies for Using Visuals to Put Breaking Science in Context
Special Considerations for Data Visualization
Uncertainty and Misinformation
Editorial Illustration, Photography, and Moving Images
Additional Reading and Resources
About the Author
12. Social Media and Reader Engagement - Katie Fleeman
Introduction
Strategies and Goals
Crafting Social-Media Posts for Science
Different Platforms, Different Audiences
Collaborating on Social Media
Interactive and Real-Time Engagement
Measuring Success
Figuring Out What Works for You
Additional Reading and Resources
About the Author
13. About This Handbook
</t>
  </si>
  <si>
    <t xml:space="preserve">Tool Reflection and Evaluation
TEFCE Toolbox | An Institutional Self-Reflection Framework for Community Engagement in Higher Education
ðŸ‘
0
Uploaded by RRI Tools on December 2, 2020
Research Community Policy Makers Education Community Business &amp; Industry Civil Society Organizations Governance Public Engagement Science Education Inclusive, innovative, and reflective societies higher education institutions community based participatory research community engagement selfreflection tool
Description
AUTHOR/INSTITUTIONS INVOLVED
TEFCE project / Cite as: Farnell, T., Benneworth, P., Ä†ulum IliÄ‡, B., Seeber, M., Å Ä‡ukanec Schmidt. N. (2020). TEFCE Toolbox: An Institutional Self-Reflection Framework for Community Engagement in Higher Education. Zagreb: Institute for the Development of Education
Dedication: The authors would like to dedicate this report to the memory of Paul Benneworth
(1976-2020), whose intellectual leadership and academic work was central to the development
of the TEFCE Toolbox
SUMMARY
The TEFCE Toolbox for Community Engagement in Higher Education is an institutional self-reflection framework. The Toolbox provides tools for universities and communities to identify community engagement practices and reflect on their achievements and room for improvement. It thus supports community engagement without using metrics, ranking or bureaucratic self-assessment questionnaires.
Purpose of the TEFCE Toolbox
The TEFCE Toolbox for Community Engagement in Higher Education is a framework that stimulates universities and their communities to jointly carry out a process to examine their community engagement in a robust and comprehensive way. The TEFCE Toolbox serves as a reference tool for universities, communities and policymakers to better understand the dimensions of community engagement and as a practical tool for universities to determine how well they perform according to each dimension and to identify where they can improve.
While building upon previous international initiatives to assess community engagement, the TEFCE Toolbox provides a novel and innovative approach based on four principles:
(1) Commitment to authentic, mutually beneficial community engagement
(2) Empowerment of individual actors within and outside university
(3) Participative approach, combining bottom-up and top-down involvement
(4) Collaborative learning rather than comparison of competitive performance
Overview of the TEFCE Toolbox: the implementation stages
The application of the TEFCE Toolbox takes place through a sequence of stages undertaken by participating universities and involving university management, academic and professional staff, students and representatives of external communities.
STAGE 1: QUICK SCAN - Setting up team of university management, staff, students and community representatives and launching initial discussion on the type and extent of community engagement at the university.
STAGE 2: EVIDENCE COLLECTION - Collecting case studies of community-engaged practitioners throughout the university and from external communities.
STAGE 3: MAPPING REPORT - Based on collected practices, identifying good practices and assigning a level of community engagement of the university, resulting in a â€˜mapping reportâ€™ (later integrated in the overall institutional report).
STAGE 4: PARTICIPATIVE DIALOGUE - Open discussions among university management, staff, students and the community on strengths and areas of improvement.
STAGE 5: INSTITUTIONAL REPORT - Comprehensive report which presents the TEFCE Toolbox mapping results, celebrates good practices and highlights areas for further improvement.
Overview of the TEFCE Toolbox: the tools
Each stage of the TEFCE Toolbox involves the application of a different tools, as presented below:
TOOL 1: DIMENSIONS OF ENGAGEMENT - The first tool provides a summary classification of the range of activities through which community engagement can take place. Its purpose is thus to help users quickly understand the scope of what is meant by a community-engaged university and to help identify engagement practices at their institution.
TOOL 2: LEVELS OF ENGAGEMENT - The second tool provides a rubric defining different levels of engagement (from beginner to advanced) for each sub-dimension of the TEFCE Toolbox. Its purpose is to allow users to critically analyse the practices they have mapped with the previous tool and to reach conclusions regarding the level of engagement.
TOOL 3: INSTITUTIONAL COMMUNITY-ENGAGEMENT HEATMAP - The third tool provides a colour-coded matrix to synthesise the findings for each dimension and to further determine the extent to which community engagement is multifaceted and embedded at the university. Its purpose is to allow users to reach conclusions on the level of community engagement for each dimension and for the entire university, based on the previously mapped and analysed practices.
TOOL 4: â€˜SLIPDOTâ€™ ANALYSIS - The fourth and final tool provides a customised â€˜SWOTâ€™ analysis to facilitate selfreflection discussions (via workshops or focus groups) between all stakeholders about the results of the implementation of the entire TEFCE Toolbox process. Its purpose is to validate the conclusions, acknowledge achievements and define areas for improvements.
The TEFCE Toolbox stages and tools interact as follows in practice:
How to apply the TEFCE Toolbox
The TEFCE project team recommends to apply the TEFCE Toolbox at the level of the entire university, in order to advocate a whole-institution approach to supporting community engagement and to involve university management in the process. We also recommend to apply all stages of the TEFCE Toolbox in order to ensure a holistic approach that brings value to all participants.
However, the TEFCE Toolbox is an open-access and flexible tool that can also be applied at the department/faculty level and that could also be applied in different ways (e.g. focusing on a few dimensions only, starting only with a quick scan, etc).
The benefits of applying the TEFCE Toolbox are proportional to the efforts invested in its application. Based on our experience of piloting the Toolbox, the following resources are needed for its implementation over a 6-month period:
one coordinator to organise the Toolboxâ€™s application, the evidence collection, meetings/workshops and produce the resulting report (approx. 10-20 working days)
one researcher (or expert) is needed to lead/ensure the quality of the mapping and analysis and the self-reflection process (approx. 5-10 days)
7-10 working group members (including management, staff, students and community representatives) to participate at meetings/workshops (approx.. 1-3 days)
20-40 university and community members to contribute to collection of practices (approx. 1 hour per participant to complete form).
The TEFCE project team is eager to support new institutions wishing to apply the TEFCE Toolbox, both during the TEFCE projectâ€™s implementation and after the end of the project (June 2021). You can contact them at: iro@iro.hr.
----
INDEX
1. Community Engegement in Higher Education: What is it and why is it crucial today?
Defining community engagement in higher education
Dimensions of engagement
Context-specific, authentic, multifaceted and embedded engagement
2. TEFCE Toolbox: What is it and what is in for me?
Purpose of the TEFCE Toolbox
Target groups and benefits of the TEFCE Toolbox
Overview of the TEFCE Toolbox: the implementation stages
Overview of the TEFCE Toolbox: the tools
How to apply the TEFCE Toolbox
Guiding principles of the TEFCE Toolbox
3. TEFCE Toolbox. Implementation stages
</t>
  </si>
  <si>
    <t xml:space="preserve">Project
In Fieri | For Responsible Innovation in Health
ðŸ‘
0
Uploaded by Pascale Lehoux on February 5, 2020
Owned by RRI Tools . Last modified on December 1, 2020
Research Community Education Community Business &amp; Industry Civil Society Organizations Public Engagement Health, demography &amp; wellbeing Inclusive, innovative, and reflective societies health research health innovation responsible industry responsible innovation in health
Description
More Information
Resources
LANGUAGE
English
TIME
From 01/01/2016 to 01/01/2023
SUMMARY OF AIMS
The goal of IN FIERI is to generate and share new knowledge on the design, financing and commercialization of Responsible Innovation in Health (RIH). It offers opportunities for graduate students and postdoctoral trainees to engage in transdisciplinary research geared at solving healthcare system challenges.
An international research programme that catalyzes research at the interface of health services research, medicine, engineering, design, ethics, sociology, economics and public policy.
Why? - While many innovations have the potential to cater to the social determinants of health and to generate greater system-level benefits, established business models and financial dynamics limit their emergence.
For instance, what business model should a venture that develops cyber-therapies for patients afflicted by mental illnesses adopt? Who is the key â€œclientâ€? Who will pay for its use? And how can this venture prove economically viable and offer services to those who are in need?
What? - Scholars of responsible innovation recognize that entrepreneurs may deliberately design technological solutions of greater social value. When applied to medical technologies, it emphasizes the importance of user-centered design and of technologies that are ethically and socially responsive to the context of adoption. By doing so, it brings forward the system-level purposes of innovation (affordability, relevance, sustainability, equity, etc.).
How? - Our empirical research will focus on adolescent health, chronic care and ageing, which are areas where new technology-based products and services may enable self-care, increase patient autonomy and address system-level challenges. Comparative and longitudinal case studies of ventures located in Brazil, France, Quebec and Ontario will be conducted.
The IN FIERI programme is structured around 3 research streams.
1. The design of RIH
To clarify what RIH is and what it is not, considering system-level needs and challenges
To elicit with clinical leaders, designers, engineers and technology developers the processes and products of RIH
To analyse how patients, caregivers, clinicians and healthcare managers may participate to the co-design of RIH
2. The emergence and contribution of RIH
To elicit the way alternative business models, social entrepreneurship and social finance support the design and commercialization of responsible health technologies
To analyze how clinicians, healthcare managers, patients, caregivers and policymakers perceive the contribution of RIH to healthcare systems
3. The institutionalization of RIH
To examine how the design, financing and commercialization of RIH interface with existing policy mechanisms in the innovation pathway, including regulatory approval, health technology assessment, reimbursement and procurement.
-----------------------------------------------------------------------------------------------------------------------------------------------------
-----------------------------------------------------------------------------------------------------------------------------------------------------
LINK
http://infieri.umontreal.ca/en/
RESOURCES DEVELOPED BY THE PROJECT
PROJECTS
Scoping Review (secondary research / completed) - What do we know about the needs and challenges of health systems?
Meta-ethnography (secondary research / completed) - Why and how are responsible innovations that impact health conceived?
RIH Screening &amp; Assessment Tool - to help decision-makers identify whether an innovation fulfills RIH requirements, the project has developed and validated an evidence-informed assessment tool
Visual Repository of RIH (primary research) - The processes and products of RIH from innovation developers' viewpoint
Co-Design of RIH (primary research) - A RIH co-design project with patients, caregivers, and clinicians
Longitudinal Study (primary research) - How do business models, social entrepreneurship and social finance support RIH? (Quebec, Ontario, Brazil)
PhD Research (doctoral project) - A doctoral research project on responsible innovation in food knowledge mobilization
Palindrome (proof of concept completed) - A magazine bringing together health and literature
PUBLICATIONS
Lehoux, P., Silva, H. P., Oliveira, R.R., Rivard, L. (2020). The responsible innovation in health tool and the need to reconcile formative and summative ends in RRI tools for business, Journal of Responsible Innovation
--&gt; In the field of RRI, tools have been developed to enable entrepreneurs to integrate RRI principles into their practices. While these tools may include measurable self-assessment indicators, external assessment approaches have so far received little attention. This study addresses this gap by applying the Responsible Innovation in Health (RIH) Tool, which adopts an external assessment approach, to 16 health innovations from Canada and Brazil.
Rivard, L., Lehoux, P., Alami, H. (2020) â€œItâ€™s not just hacking for the sake of itâ€: a qualitative study of health innovatorsâ€™ views on patient-driven open innovations, quality and safety. BMJ Quality &amp; Safety
--&gt; Although Do-It-Yourself and open access health innovations can offer interesting solutions for patients with needs that are currently not met by the medical industry, they pose new dilemmas in terms of quality and safety. In this study, the authors seek to better understand the dilemmas raised by two examples of popular innovations. To do so, they gathered the views of health care innovators who are familiar with medical device standards and regulations in order to identify practical issues and develop recommendations for public policy.
Lysanne Rivard &amp; Pascale Lehoux (2019): When desirability and feasibility go hand in hand: innovatorsâ€™ perspectives on what is and is not responsible innovation in health, Journal of Responsible Innovation
--&gt; By analyzing the practical insights of health innovators on what is and is not responsible innovation in health, this paper demonstrates how they consider both the desirability and feasibility of responsibility features when contemplating their operationalization
Lehoux, P., Daudelin, G., Denis, J.-L., Gauthier, P., Hagemeister, N. (2019). Pourquoi et comment sont conÃ§ues des innovations responsables ? RÃ©sultats dâ€™une mÃ©ta-ethnographie. Revue dâ€™Ã©conomie et de management de lâ€™innovation.
--&gt; To generate an empirically-grounded model of why and how responsible innovations are produced, this paper provides a synthesis of 17 qualitative studies describing the development of responsible innovations that have an incidence on the determinants of health.
Lehoux, P., Roncarolo, F., Silva, H.P., Boivin, A., Denis, J.-L., HÃ©bert, R. (2019). What health system challenges should responsible innovation in health address? Insights from an international scoping review. International Journal of Health Policy and Management.
--&gt; To identify the challenges that responsible innovation in health should seek to address, this papers presents the findings of a synthesis of 254 articles that examined the challenges of health systems in 99 countries.
Silva, H. P., Lehoux, P., &amp; Hagemeister, N. (2018). Developing a tool to assess responsibility in health innovation: Results from an international delphi study. Health Policy and Technology.https://doi.org/10.1016/j.hlpt.2018.10.007.
--&gt; This paper shows how an international panel of experts contributed to the development of a Responsible Innovation in Health (RIH) screening and assessment Tool.
Lehoux, P., Pacifico Silva, H., Pozelli Sabio, R., &amp; Roncarolo, F. (2018). The Unexplored Contribution of Responsible Innovation in Health to Sustainable Development Goals. Sustainability, 10(11), 4015. https://doi.org/10.3390/su10114015.
--&gt; With the help of empirical examples, this paper explores the relationships Responsible Innovation in Health (RIH) may entertain with the Sustainable Development Goals (SDG).
Silva, H.P., Lehoux, P., Miller, F.A., Denis, J.-L. (2018). Introducing responsible innovation in health: a policy-oriented framework, Health Research Policy and Systems, doi: 10.1186/s12961-018-0362-5
--&gt; This article introduces an integrative RIH framework drawing on the RRI literature, the international literature on health systems as well as specific bodies of knowledge that shed light on key dimensions of health innovations.
Lehoux, P., Grimard, D. (2018). When robots care: Public deliberations on how technology and humans may support independent living for older adults, Social Science &amp; Medicine, doi: 10.1016/j.socscimed.2018.06.038
--&gt; Drawing on a prospective public deliberation study, this article offers sociological insights into the ways in which members of the public reason around assistive actions, be they performed by humans, machines or both.
Roncarolo, F., Boivin, A., Denis, J.-L., HÃ©bert, R., Lehoux, P. (2017). What do we know about the needs and challenges of health systems? A scoping review of the international literature, BMC Health Services Research, doi: 10.1186/s12913-017-2585-5
--&gt; This article looks at what kind of research was conducted on Health System challenges, where it was performed, in which health sectors and on which populations. It also identifies the types of challenge that were most present and how they varied across countries
Lehoux, P., Miller, F.A., Grimard, D., Gauthier, P. (2017). Anticipating health innovations in 2030â€“2040: Where does responsibility lie for the publics?, Public Understanding of Science, doi: 10.1177/0963662517725715
--&gt; This article examines how members of the public conceive of the relationship between responsibility and prospective health technologies.
Lehoux, P., Daudelin, G., Denis, J.-L., Miller F.A. (2017). A Concurrent Analysis of Three Institutions that Transform Health Technology-Based Ventures: Economic Policy, Capital Investment, and Market Approval, Review of Policy Research, doi: 10.1111/ropr.12246
--&gt; This article examines the rules that characterize economic policy, capital investment, and regulatory approval as well as the way these institutions enable and constrain the development of ventures at an early stage.
Lehoux, P., Miller, F.A., Daudelin, G., Denis, J.L. (2017). Providing value to new health technology: the early contribution of entrepreneurs, investors, and regulatory agencies, Int J Health Policy Manag, doi:10.15171/ijhpm.2017.11
--&gt; The goal of this paper is to clarify how entrepreneurs, investors, and regulatory agencies influence the value of emerging health technologies.
Demers-Payette, O., Lehoux, P., Daudelin, G. (2016). Responsible research and innovation: a productive model for the future of medical innovation, Journal of Responsible Innovation, doi: 10.1080/23299460.2016.1256659
--&gt; This article seeks to deepen our understanding of the responsible research and innovation (RRI) approach as it relates to health care systems, where the notion of responsibility is already deeply embedded.
ORGANIZATIONS
This 7-year research program is funded through the highly competitive, newly established Foundation Scheme of the Canadian Institutes of Health Research
Pascale Lehoux is known for her ability to engage into path-breaking research. Her career has been shaped by industrial design, which fosters the creative envisioning and pragmatic appraisal of the way technologies fulfill â€œreal worldâ€ user needs.
Our research team includes academics from Canada, the United States, France, the United Kingdom and Brazil and catalyzes research at the interface of health services research, medicine, engineering, design, ethics, sociology, economics and public policy.
ðŸ“Ž INCLUDE THE RELATED RESOURCES
Tool
0 ðŸ‘
The In Fieri Assessment Tool for Responsible Innovation in Health
Library Element
0 ðŸ‘
The responsible innovation in health tool and the need to reconcile formative and summative ends in RRI tools for business
</t>
  </si>
  <si>
    <t xml:space="preserve">Library Element Report
The State of Inclusive Science Communication:A Landscape Study
ðŸ‘
0
Uploaded by RRI Tools on December 1, 2020
Research Community Education Community Business &amp; Industry Civil Society Organizations Public Engagement Science Education Inclusive, innovative, and reflective societies inclusion equity inclusive science communication
Description
BIBLIOGRAPHIC REFERENCES
Canfield, K. &amp; Menezes, S. 2020. The State of Inclusive Science Communication: A Landscape Study. Metcalf Institute, University of Rhode Island. Kingston, RI. 77 pp.
* Graphics by Christine Liu
SUMMARY OF CONTENT
Inclusive science communication (ISC) is a new and broad term that encompasses all efforts to engage specific audiences in conversations or activities about science, technology, engineering, mathematics, and medicine (STEMM) topics, including, but not limited to, public engagement, informal science learning, journalism, and formal science education. Unlike other approaches toward science communication, however, ISC research and practice is grounded in inclusion, equity, and intersectionality, making these concerns central to the goals, design, implementation, evaluation, and refinement of science communication efforts. Together, the diverse suite of insights and practices that inform ISC comprise an emerging movement.
While there is a growing recognition of the value and urgency of inclusive approaches, there is little documented knowledge about the potential catalysts and barriers for this work. Without documentation, synthesis, and critical reflection, the movement cannot proceed as quickly as is warranted. The University of Rhode Islandâ€™s Metcalf Institute conducted a landscape study to address this gap and clarify the state of ISC with support from The Kavli Foundation. This document summarizes the findings from interviews of thirty ISC leaders whose work spans career stages, disciplines, sectors, and modes. The study also was informed by input from attendees at the 2019 InclusiveSciComm Symposium, the 2019 Society for the Advancement of Chicanos/Hispanics and Native Americans in Science (SACNAS) conference, the 2020 Advancing Research Impact in Society (ARIS) Summit, and informal conversations at other conferences held in 2020.
What are the key traits of inclusive science communication?
Inclusive science communication is fundamentally characterized by three key traits that must exist concurrently. While each trait is essential, any one of them alone is insufficient, and they are all linked by a common focus on equitable relationships.
Intentionality (e.g., regarding the audience, how â€œscienceâ€ is defined, and how marginalized identities are, and have been, represented and supported)
Reciprocity (e.g., interactions between science communicators and audiences address past and present inequities through equal partnerships marked by cocreation and recognition of assets and varied forms of expertise)
Reflexivity (e.g., a continuous, critical, and systematic reflection on the communicatorsâ€™ and audiences' personal identities, practices, and outcomes, followed by adaptation as needed to redress inequitable interactions)
What are the studyâ€™s novel insights?
Disciplinary, sectoral, and modal silos are reinforced by language that practitioners and scholars take for granted.
ISC leaders and newcomers, alike, feel a lack of belonging within the contributing disciplines and communities due to the hybridity of their approaches.
Early career researchers and communicators bring a distinct suite of assumptions, concerns, and insights to ISC activities that could accelerate the field.
What are the major challenges for the movement?
Disciplinary, sectoral, and modal silos (where â€œmodesâ€ refers to specific science communication methods or approaches, such as informal science learning in after school settings, museum exhibit design, science journalism, public engagement via social media, etc.)
Silo-specific terminology poses barriers to broader understanding and collaboration
Lack of widespread understanding of inclusive practices from individual to institutional levels
Limited curricula and training to build ISC competencies
Professional and financial risk for early career researchers attempting to pursue ISC careers
Imbalanced representation among ISC leaders and throughout the movement
Lack of institutional infrastructure (e.g., buy-in among administrators, incentives/reward structure, resources, funding) across academic and nonprofit environments
What are the pressure points that could stimulate or inhibit the ISC movement?
Framing that invites all interested and relevant parties rather than reinforcing silos
Spaces (virtual and in-person) for interdisciplinary and inter-modal collaboration and network building
Support and amplification of early career researchers and communicators
Creative approaches for evaluation and funding
Recommendations
Embed the key traits of ISC in all science communication practice as part of the effort to define and expand effective science communication
Embrace transdisciplinarity and intersectoral, intermodal expertise
Critically analyze language of practice and research to reflect ISC key traits and break down silos
Expand opportunities for multilingual engagement
Create and sustain in-person and virtual networks and resources for community building
Recruit and support diverse leadership
Develop, test, and evaluate inclusive science communication curricula and training
Develop new, collaborative approaches for evaluation of ISC practice
Value and validate context-dependent approaches to evolve beyond the binary concepts of â€œresearcherâ€ and â€œpractitionerâ€
Funders use their influence to hasten ISC practices
This study marks the first investigation of motivations, methods, challenges, and pressure points for the inclusive science communication movement. While many of our observations have been noted in previous studies of the component disciplines, this new picture of the ISC landscape offers insights that can prompt a transdisciplinary view of these siloed but largely overlapping efforts. We hope this report can provide a basis for further exploration and experimentation that will dismantle the silos and accelerate the transition toward a new paradigm of science communication that is inclusive and equitable by default.
</t>
  </si>
  <si>
    <t xml:space="preserve">Tool Catalogue of Tools
PARADIGM Patient Engagement Toolbox
ðŸ‘
0
Uploaded by RRI Tools on November 30, 2020
Research Community Business &amp; Industry Civil Society Organizations Ethics Public Engagement Health, demography &amp; wellbeing patients patient engagement
Description
AUTHOR/INSTITUTIONS INVOLVED
PARADIGM - a public-private partnership, co-led by the European Patientsâ€™ Forum and EFPIA. Its mission is to provide a unique framework that enables structured, effective, meaningful, ethical, innovative, and sustainable patient engagement (PE) and demonstrates the â€˜return on the engagementâ€™ for all players.
SUMMARY
The toolbox centralises all Paradigm co-created recommendations, tools and relevant background information to make patient engagement in medicines development easier for all
You can browse the different sections to find the tools you might need, see a quick preview and click on the tool to access all related resources
1. Planning Patient Engagement
Raising awareness on managing competing interests in a multi-stakeholder environment: Guidance to patients and engaging stakeholders Learn More
Enhancement of the EUPATI industry guidance Learn more
Recommendations on required capabilities for patient engagement Learn More
Patient engagement agreements explained Learn more
Patient engagement in medicines development: Recommendations on how to find the right match for the right patient engagement activity Learn more
2. Conducting Patient Engagement
The code of conduct Learn more
Working with Community Advisory Boards: Guidance and tools for patient communities and pharmaceutical companies Learn More
Patient Engagement in Early Dialogues: Tools and resources for HTA bodies Learn More
3. Reporting and Evaluation
Patient Engagement Monitoring and Evaluation Framework Learn more
Guidance for reporting and dissemination of patient engagement activities Learn more
</t>
  </si>
  <si>
    <t xml:space="preserve">Library Element Others
Gendered Innovations 2 | How inclusive analysis contributes to research and innovation
ðŸ‘
0
Uploaded by RRI Tools on November 27, 2020
Last modified on November 27, 2020
Research Community Policy Makers Business &amp; Industry Gender Equality Health, demography &amp; wellbeing Energy Transport Climate, environment, and resources Inclusive, innovative, and reflective societies gendered research and innovation gendered analysis gendered innovation
Description
BIBLIOGRAPHIC REFERENCES
EC policy report â€œGendered Innovations 2: How inclusive analysis contributes to research and innovationâ€ developed by the Expert Group on Gendered Innovations put in place by the European Commission. November 2020.
SUMMARY OF CONTENT
The policy report provides researchers and innovators with methodological tools for sex, gender and intersectional analysis. It also presents concrete case studies, showcasing projects funded under Horizon 2020 and addressing key research and innovation areas for Horizon Europe clusters, missions and partnerships. These include areas such as health, artificial intelligence and robotics, energy, transport, marine science and climate change, urban planning, agriculture, fair taxation and venture funding, as well as the COVID-19 pandemic.
Integrating sex and gender analysis into research and innovation (R&amp;I) adds value to research and is therefore crucial to secure Europeâ€™s leadership in science and technology, and to support its inclusive growth.
The strengthening of the integration of the gender dimension into R&amp;I is one of the gender equality priorities set for Horizon Europe. The gender dimension cuts across all aspects of Horizon Europe and contributes to numerous steps in the R&amp;I cycle, ranging from disclosing the sex of cells in experiments to considering the needs of women, men and genderdiverse individuals as end-users of technological innovations.
Integrating sex and/or gender analysis into research and innovation:
adds value to research in terms of excellence, creativity and business opportunities;
helps researchers and innovators question gender norms and stereotypes, and rethink standards and reference models;
leads to an in-depth understanding of diverse gender needs, behaviours and attitudes;
addresses the diverse needs of citizens of the European Union and thereby enhances the societal relevance of the knowledge, technologies and innovations produced;
contributes to the production of goods and services better suited to new markets.
This policy report presents the output of the work carried out by the Gendered Innovations 2 Expert Group. The case studies, terms, methods and policy recommendations presented here address the global challenges, targeted impacts and key R&amp;I orientations of the six clusters of Horizon Europeâ€™s Pillar II, as well as mission areas and foreseen European partnerships. These materials also provide guidance for future Horizon Europe work programmes and, in so doing, seek to contribute to the achievement of the United Nations Sustainable Development Goals. Case studies presented here are interdisciplinary by nature and often fall under several Horizon Europe cluster areas, thus illustrating the broad applicability of sex and gender analysis.
The 15 case studies provide concrete examples of how sex and/or gender analysis can lead to new insights, discovery and innovation â€“ and, in a number of cases, how taking into account other social categories intersecting with sex and gender such as ethnicity or age can do so4.
TABLE OF CONTENTS
Executive Summary
1. List of Case Studies
2. Terms
Sex
Gender
Intersectionality
3. List of methods
4. Abstracts of the 15 case studies
Health
Climate change, energy and agriculture
Urban planning, transport
Information and communication technology (artificial intelligence, machine learning, robotics)
Finance, taxation and economic
Ad hoc case study: coronavirus
5. Policy recommendations for Horizon Europe
6. Members of the expert group
ANNEXES
Annex A â€“ Fifteen full case studies
Health
Climate change, energy and agriculture
Urban planning, transport
Information and communication technology (artificial intelligence, machine learning, robotics)
Finance, taxation and economics
Ad hoc case study: coronavirus
Annex B â€“ Detailed methods
General methods
Analysing sex
Analysing gender
Intersectional approaches
Co-creation and participatory research
Asking about gender and sex in surveys
Field-specific methods
Health and biomedicine
Analysing gender in health and biomedicine
Analysing sex in tissues and cells
Analysing sex in lab animal research
Analysing sex in biomedicine
Information and communication technologies
Analysing gender and intersectionality in machine learning
Analysing gender and intersectionality in social robotics
Climate change.
Analysing sex in hermaphroditic species
Urban planning/transportation
Gender impact assessment
Innovation
Norm-critical innovation
---
You can download a factsheet presenting key findings from the policy report
</t>
  </si>
  <si>
    <t xml:space="preserve">Tool Guideline
Open Education Policies: Guidelines for co-creation
ðŸ‘
0
Uploaded by RRI Tools on November 26, 2020
Last modified on November 26, 2020
Policy Makers Education Community Open Access Governance Inclusive, innovative, and reflective societies open education public policies
Description
AUTHOR/INSTITUTIONS INVOLVED
This guide has been co-created in collaboration with the Mediterranean Universities Union (UNIMED) and is, in part, based on the Recommendations from OpenMed to University leaders and policy makers for opening up Higher Education in the South-Mediterranean by 2030, and follows the OGP Participation &amp; Co-Creation Standards. These recommendations have been co-authored, reviewed and edited by a group of policy and open education experts.
Cite as: Atenas, Javiera, Havemann, Leo, Neumann, Jan, &amp; Stefanelli, Cristina. (2020). Open Education Policies: Guidelines for co-creation. Zenodo. http://doi.org/10.5281/zenodo.4281363
SUMMARY
These guidelines aim to support institutions and governments in the development of open education policies promoting the adoption of open educational practices and resources, and the fostering of collaborations amongst social-educational actors which favour the democratisation of knowledge access and production.
The purpose of this guide is to support policymakers, understood in a broad sense here to include a range of stakeholders, to design appropriate policies for their contexts and communities. Rather than the detail of policy, the focus of this guide is on the process of policymaking, through which the detail should emerge. Although policy might be often thought of as the work of managers, governments or experts that is then adopted, disseminated to the masses and implemented, we consider that, as â€˜openness policiesâ€™ need to create public value, a transversal and democratic approach to policymaking is necessary. Furthermore, co-creation can be a factor in policy effectiveness, as the sense of co-ownership in a community can enhance the shared responsibility to achieve policy goals (Voorberg, Bekkers &amp; Tummers, 2015; Bryson, Sancino, Benington &amp; SÃ¸rensen, 2017).
Therefore, we aim with these guidelines to support policymakers and advocates from governments and academia at the national, regional and institutional levels, in adopting a co-creation approach across the policy cycle, toward development of OE policies, strategies, action plans and roadmaps. We also consider these guidelines should be relevant for other institutions or organisations seeking to foster OE, such as civil society, GLAM sector and non-profit organisations, and as well for the Open Science sector, as UNESCO (2020b) recommends promoting the use of Open Educational Resources to increase access to Open Science educational and research resources.
TABLE OF CONTENTS
Preface
1. Introduction
2. Understanding Open Education Policies
3. Open Education Policy Design
Key Elements of Open Education Policy
Copyright
Policy Coherence
Pedagogic Innovation
Inclusive and Accesible Design for Learning
Learning Accreditation and Credit Transfer
Diverse Access to Knowledge
Capacity Building
Rewarding OEP to promote an Open Culture
Directing Resources Towards OE Initiatives
Sustainable Open Infrastructures
Data Governance and Privacy
4. Understanding policy co-creation
Co-Creation Principles
Co-Creation Forum
Dissemination of Information
Spaces and Platforms for Dialogue and Co-Creation
Co-Ownership and Joint Decision Making
Policy Co-Creation Process
5. Co-Creation of Open Education Policies
Open Education Policies Co-Creation Cycle
Agenda Setting
Policy Development
Policy Formulation
Policy Implementation
Policy Evaluation
Policy Revision
6. Conclusion
7. References
</t>
  </si>
  <si>
    <t xml:space="preserve">Tool Reflection and Evaluation
ALTAI - The Assessment List on Trustworthy Artificial Intelligence
ðŸ‘
0
Uploaded by RRI Tools on November 23, 2020
Last modified on November 23, 2020
Research Community Policy Makers Education Community Business &amp; Industry Ethics Inclusive, innovative, and reflective societies artificial intelligence ai ethics responsible ai
Description
AUTHOR/INSTITUTIONS INVOLVED
European AI Alliance
SUMMARY
The Assessment List for Trustworthy Artificial Intelligence (ALTAI), is a practical tool that helps business and organisations to self-assess the trustworthiness of their AI systems under development.
The concept of Trustworthy AI was introduced by the High-Level Expert Group on AI (AI HLEG) in the Ethics Guidelines for Trustworthy Artificial Intelligence (AI) and is based on seven key requirements:
Human Agency and Oversight;
Technical Robustness and Safety;
Privacy and Data Governance;
Transparency;
Diversity, Non-discrimination and Fairness;
Environmental and Societal well-being; and
Accountability.
The AI HLEG translated these requirements into a detailed Assessment List, taking into account feedback from a six month long piloting process within the European AI community.
Through the Assessment List for Trustworthy AI (ALTAI), AI principles are translated into an accessible and dynamic checklist that guides developers and deployers of AI in implementing such principles in practice. ALTAI will help to ensure that users benefit from AI without being exposed to unnecessary risks by indicating a set of concrete steps for self-assessment.
The ALTAI is available in a web-based tool version and also in form of a downloable pdf version
You can start using this web based ALTAI prototype, by following 4 simple steps:
Step1: Register to the ALTAI - create an ALTAI account.
Step 2: Log in to start using the online tool - after registering, you can log in with your credentials to start creating, saving and editing your own assessment lists.
Step 3: Read the instructions - find practical information on how to complete ALTAI
Step 4: Share your ideas, questions or remarks via the AI Alliance
How to complete ALTAI
ALTAI is best completed involving a multidisciplinary team of people from within or outside your organisation with specific competences or expertise on each of the 7 requirements and related questions such as:
AI designers and AI-developers of the AI system.
Data scientists.
Procurement officers or specialists.
Front-end staff that will use or work with the AI system.
Legal/compliance officers.
Management.
For each question ALTAI provides guidance in the glossary and by referencing to the relevant parts of the Ethics Guidelines for Trustworthy AI and examples in text boxes alongside the questions.
Upon completing ALTAI, the following will be generated:
A visualisation of the self-assessed level of adherence of the AI system and it's use with the 7 requirements for Trustworthy AI. These results are based on your organisation's own assessment and are solely meant to help you identify the areas of improvement.
Recommendations based on the answers to particular questions.
</t>
  </si>
  <si>
    <t xml:space="preserve">Tool Dedicated portal
â€˜Stick to the scienceâ€™: when science gets political | A 3-part podcast series exploring the intimate relationship between politics and science.
ðŸ‘
0
Uploaded by RRI Tools on November 20, 2020
Research Community Policy Makers Education Community Business &amp; Industry Civil Society Organizations Ethics Governance Public Engagement Science Education Inclusive, innovative, and reflective societies science and politics science and democracy
Description
AUTHOR/INSTITUTIONS INVOLVED
Nature News
This series was produced by Nick Howe, with editing from Noah Baker and Benjamin Thompson.
SUMMARY
A three-part podcast series explores the intimate relationship between politics and science.
Why does a journal of science need to cover politics? It is a question that Nature often gets asked when we publish articles covering political matters. According to some members of our audience, Nature has no place in political discussions.
But is that true? Well, our new podcast miniseries "Stick to the science" aims to find out. In three parts, we will explore the history, philosophy and reality of scienceâ€™s complicated relationship with politics.
Episode 1: A brief history of politics and science
We look back at the history of the knotty relationship between science, politics and power, and ask how Nature fits in. We speak to historians, political scientists, editorial staff, even philosophers to unpick centuries of connections.
Host: Nick Howe / Interviewees: Magdalena Skipper, Anna Jay, Melinda Baldwin, Steven Shapin, David Edgerton, Chiara Ambrosio, Shobita Parthasarathy &amp; Bruce Lewenstein
Episode 2: Politics of the life scientific
Politics is deeply ingrained in scientistsâ€™ working life. Be it through funding agendas, cultural lobbies or personal bias, politics can shape the game in myriad ways, influencing the direction and quality of research. But what does this mean for the objective ideals of science?
Host: Nick Howe / Interviewees: Mayana Zatz, Shobita Parthasarathy, Michael Erard, Peg AtKisson, Susannah Gal, Allen Rostron, Mark Rosenberg &amp; Alice Bell
Episode 3: Talking politics, talking science
What role do journalists, science communicators and policymakers have in influencing how science is perceived? We discuss the danger of politicization in an increasingly divisive political landscape, and ask whether science can ever be part of the political narrative without compromising its values.
Host: Nick Howe / Interviewees: Deborah Blum, Bruce Lewenstein, Dan Sarewitz, Hannah Schmid-Petri &amp; Beth Simone Noveck</t>
  </si>
  <si>
    <t xml:space="preserve">Project
MUV | Mobility Urban Values
ðŸ‘
0
Uploaded by RRI Tools on November 17, 2020
Owned by Emilia Pardi . Last modified on November 18, 2020
Policy Makers Education Community Business &amp; Industry Civil Society Organizations Public Engagement Science Education Energy Transport Climate, environment, and resources Inclusive, innovative, and reflective societies low carbon lifestyles mobility sustainable urban development urban mobility
Description
More Information
TIME
From 01/06/2017 to 31/05/2020
SUMMARY OF AIMS
MUV levers behavioural change in local communities using an innovative approach to improve urban mobility: changing citizensâ€™ habits through a game that mixes digital and physical experiences. Rather than focus on infrastructures, it raises citizen awareness on the quality of the urban environment where they live in order to promote a shift towards more sustainable and healthy mobility choices.
The MUV system will result from the combination of behavioural change techniques, new technologies, data science and co-design approaches. The solution will include a mobile app tracking usersâ€™ daily routes and assigning points for sustainable behaviours and a network of sensing stations designed by the makersâ€™ community. Urban commuters, from a set of six diverse urban neighbourhoods spread across Europe, will co-create and then test different game dynamics and their achievements will be rewarded by a network of local businesses that will benefit from the advertising provided by the MUV platform.
Mobility and environmental data gathered via the mobile app and the monitoring stations, all released as Open Data, will allow policymakers to enhance planning processes and civic hackers to build new services able to improve citiesâ€™ quality of life in a more effective way.
The MUV solution will be open, co-created with a strong learning community of users and stakeholders and piloted in a set of 6 diverse urban neighbourhoods spread across Europe: Amsterdam (NL), Barcelona (ES), Fundao (PT), Ghent (BE), Helsinki (FI), Palermo (IT).
MUV builds on the experience of trafficO2, an Italian research-action project co-funded in 2012 by a grant from the Italian Ministry of Education, University and Research and carried out by PUSH â€“ MUVâ€™s Project Coordinator â€“ in the city of Palermo in the last three years. The trafficO2 experimentation, involving 2.000 students of the University of Palermo and a network of 100 local businesses, showed a reduction of the carbon emissions associated to the active users of more than 40%.
Methodologies
gamification, ICT and data science to translate peopleâ€™s needs into new sustainable mobility solutions;
added-value services (e.g. trip planning), artistic design, awareness raising techniques, co-creation to maximize the involvement of end-users and prevent the risk of low take-up which affects many experiments of this kind;
georeferred digital marketing and direct marketing techniques to improve the local businesses selling performances;
data visualization to simplify complex information about urban mobility and support decision making;
real-world piloting in diverse urban neighborhoods, some with a strong track record in smart mobility experiments, to ensure the relevance of the lessons learned and maximize the replicability of the projectâ€™s results;
new forms of communication and engagement both for projectâ€™s communities and external ecosystems to ensure scale and visibility and disseminate the projectâ€™s results.
Objectives
understanding the neighborhoodsâ€™ peculiarities and emerging values to define an effective behavior change strategy;
co-designing site-specific solutions for better and more liveable urban environments;
developing scalable digital solutions and technologies to improve globally the experience of urban mobility;
raising awareness among citizens on the importance of sustainable and healthy mobility choices, reducing private vehicular traffic and its negative externalities (pollution, noise, deterioration of urban infrastructures, time wasted in traffic jams, cost â€¦) and encouraging local consumption;
analyzing, visualizing and sharing mobility and environmental data to build an effective decision support system for multiple stakeholders;
integrating new co-created mobility solutions into urban policy-making and planning processes at neighborhood level;
bringing the whole experiment to the market through an innovative business model in order to improve urban transportation in crowded neighborhoods and cities all over the world.
LINK
https://www.muv2020.eu/
RESOURCES DEVELOPED BY THE PROJECT
The MUVigator
A multilanguage "How-to" Guide to use MUV and build happier cities and better communities
The tool's scope is to guide different stakeholders (organizations, policy makers, urban activists) through a journey made of several physical and digital experiences, aiming to engage an urban community in a participatory process in the field of Sustainable Urban Mobility.
Following itÂ´s 6 chapters, it is possible to experiment the MUV co-creation process, from data crowdsourcing to policies recommendations, looking at a series of examples, case studies, tips and documents.
The MUV game
A game, in form of an app, that seeks to encourage safe and sustainable mobility. The game is simple: download the free app available for iOS and Android devices and start playing.
You get points every time you move in a sustainable way: walking, biking, using public transportation or car-pooling. MUV involves communities through sportâ€™s values and turns citizens in sustainable mobility athletes: training sessions, challenges, epic team tournaments and amazing rewards, offered by sponsors, support your path to change the world.
All data collected are anonymised and shared as open data to foster the debate on active mobility and influence the process of activation of sustainable and citizen-friendly (instead of car-friendly) urban policies.
ORGANIZATIONS
The MUV consortium represents a partnership of highly multidisciplinary design, technology, industrial and academics providers: experts in co-creation and co-design processes; software architects and computer scientists; experts on telecommunication and electronics; experts in data science and data visualization; experts in new forms of communication and engagement strategies; experts in business models and business management.
14 organisations from 8 different countries:
Palermo Urban Solutions Hub - PUSH, Palermo, Italy
Istituto Superiore Mario Boella - ISMB, Torino, Italy
BaG Innovation - Consulting Ida, FundÃ£o, Portugal
LUCA School of Arts, Ghent, Belgium
Fundacio Privada i2Cat, Barcelona, Spain
Forum Virium Helsinki, Helsinki, Finland
Municipio do FundÃ£o, FundÃ£o, Portugal
Aalborg Universitet, Aalborg, Denmark
Comune di Palermo, Palermo, Italy
Stichting Waag Society, Amsterdam, Netherlands
Institut Municipal dâ€™InformÃ tica (Ajuntament de Barcelona), Barcelona, Spain
Stadsbestuur van Gent, Ghent, Belgium
Luxembourg Institute of Science and Technology, Esch-Sur-Alzette, Luxembourg
City of Amsterdam, Amsterdam, Netherlands
BUDGET
Overall budget: â‚¬ 3 992 625
EU contribution: â‚¬ 3 992 625
</t>
  </si>
  <si>
    <t xml:space="preserve">Tool Guideline
MUVigator - The how to Guide to use MUV and build happier cities and better communities.
ðŸ‘
0
Uploaded by Emilia Pardi on November 17, 2020
Last modified on November 18, 2020
Policy Makers Education Community Business &amp; Industry Civil Society Organizations Open Access Governance Public Engagement Science Education Health, demography &amp; wellbeing Transport Climate, environment, and resources Inclusive, innovative, and reflective societies low carbon lifestyles mobility sustainable urban development urban mobility policies cocreation
Description
AUTHOR/INSTITUTIONS INVOLVED
The MUVigator collects tools and experiences tested in the framework of the H2020 project MUV - Mobility Urban Values
The project has received funding from the European Unionâ€™s Horizon 2020 R&amp;I Programme under Grant Agreements N 723521
The tool was designed, coordinated and developed by PUSH, coordinator of the MUV project consortium.
SUMMARY
The MUVigator is a multilanguage "How-to" Guide to use MUV and build happier cities and better communities
It was created in order to collect, exploit and scale up all the resources created and tested during the piloting phase of the MUV - Mobility Urban Values project - which occurred between 2017 and 2020, involving 28 partners and 25 cities (6 pilot + 19 associate).
The tool's scope is to guide different stakeholders (organizations, policy makers, urban activists) through a journey made of several physical and digital experiences, aiming to engage an urban community in a participatory process in the field of Sustainable Urban Mobility.
Following the 6 chapters, it is possible to experiment the MUV co-creation process, from data crowdsourcing to policies recommendations, looking at a series of examples, case studies, tips and documents.
STRUCTURE
The MUVigator tells the MUV journey with a narrative approach. The structure follows 6 chapters:
Chapter 1 - Your first MUV challenge - Start with mobility issues and get everybody involved
Chapter 2 - Co-design MUV phygital tools - Co-design digital and physical touchpoints to gamify the challenge and empower your community.
Chapter 3 - Ready... Steady... MUV! - Don't think twice and start play with your community!
Chapter 4 - From MUV data, through co-design, to policies - With big data comes big responsibility
Chapter 5 - Raise the voice and MUV forward - Open up the discussion on the new solutions by involving citizens, media and decision makers.
Chapter 6 - Measure MUV (and iterate!)</t>
  </si>
  <si>
    <t xml:space="preserve">Tool Catalogue of Tools
Social media toolkit for healthcare professionals | Spreading authoritative information online: #VaccinesWork
ðŸ‘
0
Uploaded by RRI Tools on November 17, 2020
Research Community Policy Makers Education Community Business &amp; Industry Civil Society Organizations Science Education Health, demography &amp; wellbeing public health vaccines health communication misinformation
Description
AUTHOR/INSTITUTIONS INVOLVED
Directorate-General for Health and Food Safety (European Commission), November 2020
SUMMARY
Vaccines have saved hundreds of thousands of lives around the globe. Each year, vaccination stops 2.7 million people worldwide from getting measles, one million from getting pertussis and two million babies from getting tetanus. However, in recent years, vaccine delays and refusals have contributed to declining immunisation rates in a number of EU countries. Recent measles outbreaks â€“ the highest in the EU for years - are an illustration of the impact of non-vaccination . The situation has become so serious that in 2019, the World Health Organization listed â€˜vaccine hesitancyâ€™ among the top ten threats to global health.
The COVID-19 pandemic is another painful reminder of the costs associated with infectious diseases. An effective and safe vaccine against the virus is our best bet to achieve a permanent solution to the pandemic. Whilst vaccine hesitancy is not a new phenomenon, emerging technologies and social media platforms are making it quicker and easier to spread misinformation and sow doubts in the minds of the public. Anti-vaccination activists are also extremely organised in how they communicate their messages on social media, using all the tools available to disseminate their claims and challenge the beliefs of the hesitant part of the population. Studies show that these false messages are often liked and shared more than accurate messages and as such falsehoods surrounding vaccinations spread faster than truthful statements.
Healthcare professionals play a key role in providing accurate information about vaccines and countering false narratives both in day-to-day interactions with patients and through their activity on social media. This document intends to guide you in that process. We lay out, in several steps, the proven approaches and strategies that can help react to this threat against vaccines and shift the narrative back towards science-based prevention. The time to act is now!</t>
  </si>
  <si>
    <t xml:space="preserve">Tool Guideline
Guidance for implementation of ethics and integrity training
ðŸ‘
0
Uploaded by RRI Tools on November 17, 2020
Research Community Ethics Inclusive, innovative, and reflective societies training research integrity research ethics
Description
AUTHOR/INSTITUTIONS INVOLVED
Stefanie Van der Burght, Jonas Ã…kerman, Eva Casamitjana, Karim Mahmoud, Borana Taraj, Nik Claesen / EARMA
SUMMARY
EARMA held its 5th meeting of the ETHICS AND RESEARCH INTEGRITY OFFICER NETWORK (ERION) in Eindhoven on March 9th, 2020. The theme of the meeting was â€˜Implementation of training programmes for researchers in Ethics and Research Integrity (ERI)â€™.
The report is a summary of the results of participant breakout sessions to identify best practices and key elements for the implementation of training programmes for researchers in ERI. It is a guidance document for research integrity and ethics practitioners in academia. It identifies the key themes that lead to good practices and essential principles for an effective and successful approach to training. The report focuses on a hands-on approach with a checklist to help create an effective ERI training programme and provides links to relevant resources that help build that training.
Any research performing organisation should offer research ethics and integrity (REI) training. With this report, we have prepared guidance for such training of researchers in the context of ensuring an awareness of possible issues and of governance frameworks which can be used to assess and manage specific situations on a case by case basis. This is a complex area, and we encourage individuals using the report to think critically about moral, ethical and legal issues and how these converge in the context of both research integrity and ethics within their jurisdiction and institution. As a consequence, the details of the training programme may vary due to a number of factors, including the organisationâ€™s size, capacity, resources, applicable laws and regulations, and other external requirements such as those imposed by funders or policymakers and local codes of practice.
In designing a REI training programme, it is crucial to integrate the factors above in a way that facilitates promotion of compliance, high quality research, and high standards of ethics and integrity. We have not included specific directions as to what we believe is ethical or moral simply that such value judgements can be reached by researchers who have been trained and possess an understanding of the ethical and research integrity implications of their research as well as broader issues of research governance. We recognise that besides a research integrity perspective, there are numerous examples where the research itself needs to be carefully and sensitively managed with appropriate safeguards and insurance as well as governance and standards. Consequently, how to identify and manage any ethical concerns including the relevant processes, approvals and categories of risk should be part of any REI training programme.
This report has been structured in three sections, as follows:
Section I â€“ introduces the key themes identified from the workshops that represent good practices and essential principles for an effective and successful approach to training in REI.
Section II â€“ contains a checklist to help create an effective REI training programme.
Section III â€“ provides links to other resources that were mentioned during the workshop</t>
  </si>
  <si>
    <t xml:space="preserve">Tool Reflection and Evaluation
The Equity Compass | A tool for supporting socially just practice
ðŸ‘
0
Uploaded by RRI Tools on November 13, 2020
Education Community Science Education Inclusive, innovative, and reflective societies social justice inclusive education
Description
AUTHOR/INSTITUTIONS INVOLVED
Developed by the Youth Equity+STEM (YESTEM) project, a 4-year Science Learning+ Partnership project funded by the National Science Foundation (US) and the Wellcome Trust (UK).
SUMMARY
If you work with young people and want Science, Technology, Engineering, Mathematics (STEM) to be more equitable and socially just, then the Equity Compass could help point you in the right direction. It is a tool that aims to move Science from being a destination for the elite few, to a vehicle that serves and belongs to the whole community.
Equitable practice is not just about what you do, but how and why you do it. The stance taken and the principles underlying a particular programme or activity will profoundly shape its potential for either reinforcing, or transforming social inequalities.
The Equity Compass helps users to adopt a social justice mindset when developing and reflecting on their policy and/or practice. It prompts users to consider multiple dimensions of equity, as represented by the eight segments of the compass
How to use it in practice: reflect and act
Each axis of the Equity Compass has a set of associated Guiding Questions to help you to reflect on your policy and/or practice. You can apply the compass either generally or specifically, using it to consider anything from an organizational top level policy down to a single session within a programme.
Use the Guiding Questions to help you reflect critically on each compass axis â€“ where would current practice â€˜sitâ€™ on each arrow? You can draw or map it on to the compass.
Use the compass to identify areas that you would like to work on further. For instance, you might want to prioritise areas where your mapping sits in the centre zones of the compass. Use the questions and axes to help prompt ideas about how future programmes and activities might be planned in line with the eight dimensions of equity.
Track your progress towards more justice-oriented practice by charting outwards movement on the Equity Compass axes.
</t>
  </si>
  <si>
    <t xml:space="preserve">Library Element Report
Scaling up Citizen Science: What are the factors associated with increased reach and how to lever them to achieve impact
ðŸ‘
0
Uploaded by RRI Tools on November 12, 2020
Last modified on November 12, 2020
Research Community Policy Makers Civil Society Organizations Public Engagement Science Education Health, demography &amp; wellbeing Food, agriculture, forestry, water and bio-economy Energy Transport Climate, environment, and resources environmental monitoring air pollution
Description
BIBLIOGRAPHIC REFERENCES
Maccani G., Goossensen M., Righi V., Creus J. and Balestrini M., Scaling up Citizen Science - What are the factors associated with increased reach and how to lever them to achieve impact, Publications Office of the European Union, Luxembourg, 2020, ISBN 978-92-76-25157-6, doi:10.2760/00926, JRC122219.
SUMMARY OF CONTENT
The rapid pace of technology advancements, the open innovation paradigm, and the ubiquity of high-speed connectivity, greatly facilitate access to information to individuals, increasing their opportunities to achieve greater emancipation and empowerment. This provides new opportunities for widening participation in scientific research and policy, thus opening a myriad of avenues driving a paradigm shift across fields and disciplines, including the strengthening of Citizen Science.
Nowadays, the application of Citizen Science principles spans across several scientific disciplines, covering different geographical scales. While the interdisciplinary approach taken so far has shown significant results and findings, the current situation depicts a wide range of projects that are heavily context-dependent and where the learning outcomes of pilots are very much situated within the specific areas in which these projects are implemented. There is little evidence on how to foster the spread and scalability in Citizen Science. Furthermore, the Citizen Science community currently lacks a general agreement on what these terms mean, entail and how these can be approached.
To address these issues, we developed a theoretically grounded framework to unbundle the meaning of scaling and spreading in Citizen Science. In this framework, we defined nine constructs that represent the enablers of these complex phenomena. We then validated, enriched, and instantiated this framework through four qualitative case studies of, diverse, successful examples of scaling and spreading in Citizen Science. The framework and the rich experiences allow formulating four theoretically and empirically grounded scaling scenarios. We propose the framework and the in-depth case studies as the main contribution from this report. We hope to stimulate future research to further refine our understanding of the important, complex and multifaceted phenomena of scaling and spreading in Citizen Science. The framework also proposes a structured mindset for practitioners that either want to ideate and start a new Citizen Science intervention that is scalableby-design, or for those that are interested in assessing the scalability potential of an existing initiative
Contents
1. Introduction
2. Approach and Methodology
2.1 Theoretical Development and Overall Reasoning
2.2 Multiple Case Study
2.2.1 Case Study Selection
2.2.2 Data Collection and Analysis
2.2.2.1 The Semi-Structured Interview Protocol
2.2.2.2 Data Analysis
3. Building the Theoretical Lens
3.1 Scaling and Spreading Phenomena
3.2 Theoretical Background: Adoption, Diffusion and Infrastructuring
3.2.1 Diffusion of Innovations
3.2.2 Adoption Theories: The Unified Theory of Acceptance and Use of Technologies (UTAUT)
3.2.3 Infrastructuring Approaches in Participatory Design
3.2.3.1 Matters of concern
3.2.3.2 Community
3.2.3.3 Openness
3.2.3.4 Orchestration
3.2.3.5 Narrative and Communication Outreach
4. An Integrated Theoretical Framework for Unpacking Scaling in Citizen Science
4.1 Elements intrinsic to the initial intervention to be scaled or spread
4.1.1 Proof of Value
4.1.2 Ease of Use and Understand
4.1.3 Openness
4.1.3.1 Open Source Software
4.1.3.2 Open Data
4.2 Elements supporting the scaling process
4.2.1 Development and Dissemination of Narratives and consistent Communication Material
4.2.2 Community and Champions
4.2.3 Knowledge Sharing and Transfer Resources
4.3 Elements of the Target Socio-Technical Context
4.3.1 Alignment of Matter of Concern
4.3.2 Legal Alignment
4.3.3 Alignment of Social Values
4.4 Reflecting on the Role of Technologies
4.5 Summary
II. Empirical Findings: Four Scaling Scenarios
5. Making Sense Barcelona and the Smart Citizen Kit: Scaling Communities through Narratives..
5.1 Scaling Communities through Narratives
5.2 Narratives Triggering Communication and Dissemination
5.3 Local Impact as Proof of Value
5.4 Knowledge Sharing and Transfer Resources and Ease of Use: The Onboarding Kit and the Making Sense Toolkit
5.5 Openness in MS/SCK
5.6 Target Context
5.7 Conclusions and Looking Forward
6. FreshWaterWatch: Infrastructuring through the Train the Trainer Approach
6.1 Proof of Value: A Scientifically Robust Toolkit
6.2 Ease of Use and Understanding: The Train the Trainer Approach
6.3 Local Communities for Local Impact
6.4 Communication and Dissemination Delegated Locally
6.5 The Role of Openness in FWW
6.6 Target context
6.7 Conclusions and Looking Forward
7. Luftdaten and Sensor.Community: Scaling through Platform-enabled virtuous cycles
7.1 Core Platform and Team
7.2 From Proof of Value to Virtuous Cycles
7.3 Little Centralised Communication
7.4 Local Contexts Fuelling Global Scaling
7.4.1 Local Narrative
7.4.2 Citizens Communities
7.4.3 Community of Developers
7.5 Openness
7.6 Target Context
7.7 Conclusions and Looking Forward
8. OpenStreetMap: Scaling through Platform-enabled Network Effects
8.1 Initial Proof of Value
8.2 Platform-Based Governance Structure
8.3 Ease of Use and Knowledge Sharing and Transfer Resources in OSM
8.4 Communication
8.5 The Multifaceted Community of OSM
8.5.1 Individual contributors
8.5.2 Local Chapters
8.5.3 Other Local Communities
8.5.4 Emergent Communities in response to Emergency Situations
8.6 From Proof of Value to Network Effects
8.7 Openness in OSM
8.8 Target Context
8.9 Conclusions and Looking Forward
9. Reflections and Recommendations
9.1 Reflecting on the Framework
9.1.1 Elements intrinsic to the initial project to be scaled or spread
9.1.2 Elements supporting the spreading and up-scaling processes
9.1.3 Elements of the Target Context
9.1.4 Citizen Science, Openness, and Scaling
9.2 Looking Forward: IT trends
9.2.1 Blockchain and Distributed Ledger Technologies
9.2.2 Artificial intelligence
10. Conclusions, Limitations, and Future Avenues
</t>
  </si>
  <si>
    <t xml:space="preserve">Library Element Report
Automating Society Report
ðŸ‘
0
Uploaded by RRI Tools on November 10, 2020
Research Community Policy Makers Business &amp; Industry Civil Society Organizations Ethics Governance Inclusive, innovative, and reflective societies artificial intelligence automated decisionmaking algorithm
Description
BIBLIOGRAPHIC REFERENCES
The Automating Society Report 2020. Algorithm Watch &amp; Bertelsmann Stiftung
SUMMARY OF CONTENT
The project â€˜Automating Societyâ€™ aims at composing a previously unreleased mapping and analysis of automated decision-making (ADM) applications in the public policy sphere in Europe.
In 2019, the 1st edition of the report investigated the current usage and policy debates around ADM both in 12 European countries individually and at EU level.
The main objective of the 2nd edition is to focus on ADM in the public sector and â€“ where possible â€“ to highlight the opportunities and potentials of ADM. The 2020 report features 17 chapters: 16 individual country studies and again a chapter with a lens on the EU level. The reportâ€™s character has changed to a more journalistic style, with one in-depth story per country serving as the country chapterâ€™s introduction, followed by a list of examples of ADM use in the respective country â€“ similar to the encyclopaedic style of the 2019 edition.
Objectives of the project
to generate attention and public debate in as many EU countries as possible by reporting on automated decision-making systems in use around the EU;
to expand the evidence base on ADM in Europe; trying to cover also positive examples and raise attention to â€“ potentially unused / underused â€“ opportunities and chances of ADM systems;
to raise policy makersâ€™ awareness of the implications of using ADM with a focus on the public sector;
to develop advocacy and policy positions with regard to the governance of automated decision-making in the EU;
to widen and deepen the network of researchers we initiated for the first edition of the report.
CONTENTS - Automating Society Report 2020
Introduction - Life in the automated society: How automated decision-making systems became mainstream, and what to do about it
From Automating Society to the automated society
Time to put ADM wrongs to right
Face recognition, face recognition, everywhere
Black boxes are still black boxes
Challenging the algorithmic status quo
Lack of adequate auditing, enforcement, skills, and explanations
The techno-solutionist trap
Policy Recommendations
Increase the transparency of ADM systems
Create a meaningful accountability framework for ADM systems
Enhance algorithmic literacy and strengthen public debate on ADM systems
European Union - Setting the stage for the future of ADM in Europe
Policies and political debates
Oversight and regulation
ADM in practice: border management and surveillance
</t>
  </si>
  <si>
    <t xml:space="preserve">Library Element Book and Thesis
Open and collaborative design processes - Meta-Design, ontologies and platforms within the Maker Movement
ðŸ‘
0
Uploaded by RRI Tools on November 9, 2020
Research Community Business &amp; Industry Civil Society Organizations Governance Public Engagement Inclusive, innovative, and reflective societies maker movement open design collaborative design
Description
BIBLIOGRAPHIC REFERENCES
Open and collaborative design processes - Meta-Design, ontologies and platforms within the Maker Movement. Massimo Menichinelli. Aalto University publication series DOCTORAL DISSERTATIONS, 165/2020
SUMMARY OF CONTENT
The emergence of the Maker Movement has taken place in the context of a design practice and research that is now open, peer-to-peer, diffuse, distributed, decentralized; activity-based; meta-designed; ontologically-defined and defining; locally-bounded but globally-networked and community-centered. For many years the author participated and worked in the Maker Movement, with a special focus on its usage of digital platforms and digital fabrication tools for collaboratively designing and manufacturing digital and physical artifacts as Open Design projects. The author's main focus in practice and research as a meta-designer was in understanding how can participants in distributed systems collaboratively work together through tools and platforms for the designing and managing of collaborative processes. The main research question of this dissertation is: How can we support and integrate the research and practice of meta-designers in analyzing, designing and sharing open and collaborative design and making processes within open, peer-to-peer and distributed systems?
The focus evolved and changed with three main phases: from facilitating collaborative design processes with 1) guidelines for a generic design approach, process and tools, to the use of 2) design tools and workshops that encode the methodology to developing 3) a digital ontology and the related digital platform. In the latter, the ontology for describing, documenting, sharing and designing collaborative design processes was developed as part of a broader conceptual framework, OpenMetaDesign, that builds the ontology on top of concepts describing design processes, and encodes it in a digital platform. The role of the ontology is to support the practice and research with a Research through Design approach that works not just on understanding the practice but also informing it, navigating it and continuously redesigning it.
This dissertation is an exploration of the possible role, practice and profile of meta-designers that work in facilitating distributed, open and collaborative design and making processes in the Maker Movement. As a result, it provides insights on the practice and artifacts of the author and also a strategy and tools for applying the same exploration to other meta-designers. Following a Research through Design framework for bridging practice and research, the dissertation redefines Meta-Design in the Maker Movement as the design of digital ontologies of design processes as design material. Ultimately, the practice of designing a Metadata Ontology for Ontological Design through the design of bits (digital environments) and atoms (physical artifacts) with and for Open, Peer-to-Peer, Diffuse, Distributed and Decentralized Systems. Finally, it redefines meta-designers as designers, facilitators, participants, developers and researchers embedded in social networks that define their activities, profiles and boundaries for the ontologies they design.
</t>
  </si>
  <si>
    <t xml:space="preserve">Tool Catalogue of Tools
Visual toolbox for system innovation | A resource book for practitioners to map, analyse and facilitate sustainability transitions.
ðŸ‘
0
Uploaded by RRI Tools on November 9, 2020
Research Community Policy Makers Business &amp; Industry Civil Society Organizations Governance Food, agriculture, forestry, water and bio-economy Climate, environment, and resources climate adaptation strategies sustainability transition system innovation
Description
AUTHOR/INSTITUTIONS INVOLVED
The EIT Climate-KIC Transitions Hub
SUMMARY
What is this book about?
The book is a collection of ready-to-implement tools to structure and manage the challenges and exploit opportunities of sustainability innovations and transitions.
The goal is twofold: improving the understanding of a challenge by going deeper, broader and by improving the quality of the discussions and conversations around the problem among participants. It means to put the focus not only on the problem solving process but also on the learning process while designing and implementing solutions.
The tools are presented in a simple and visual approach with the purpose of supporting practitionersâ€™ every-day work on climate change, transition and system innovation. The toolbox is rooted in a modular structure, built upon four modules that account for the main steps in the system innovation process before getting into the prototyping phase. That is:
stakeholder management
multi-level perspective
visioning and back- casting and
niche management.
This structure is meant to facilitate the problem-solving process by setting out a pathway in the always blurred, uncertain and fuzzy process for system innovation. In addition to these modules, a standalone tool has been added to help users define the real problem they are facing. The four modules holding the tools feed into a multi-disciplinary setting, including transitions management but also practical elements from innovation management, systemic thinking, design thinking and project management. Based on this structure, the learning approach is based on the assertion â€œlearning by doing through the application of tools on the usersâ€™ casesâ€.
In this regard, the toolbox is designed to help pick out those tools that best adapt to the practitionersâ€™ needs and background. The design of the tools has been sculpted around four features to maximise the learning experience under this approach:
Flexible. The book is designed for you to pick out the tools that best fit your challenge and then you can adapt those you chose to your own context. To make it easy to find the most proper tool, a variety of alter natives with different levels of complexity have been designed.
Standalone. The tools have been conceived to work individually and as a full suite. That means, you can single out one tool and apply it to your project, whether you are going to use more tools or not. Regardless of this capacity to be applied in a standalone way, it is highly advisable to conceive a pathway to follow within your innovation project including a coherent set of tools.
Visual. Most of the tools have been designed as visual devices to spark creativity, systemic and lateral thinking. The book is not illustrated to make it pretty. The pictures have a clear purpose and shouldnÂ´t be skipped. It may take you time to feel comfortable with the visual metaphors proposed, but these techniques will help your non-linear and creative thinking (you just might need to practise a bit).
Systemic. The toolbox aims for a systemic understanding of problems and challenges. Therefore, you can expect this type of conceptualisation underlying every tool instead of a linear process of reasoning. This is why all the tools have been designed to be used in multidisciplinary and even multicultural frameworks, and to factor-in data and inputs from the context surrounding the project.
This book was developed simultaneously with eLearning material based on the main elements of flipped and seam less learning. In that sense, the tools are presented to facilitate a learning process where different types of ac tivities, at different times and with multiple resources can be applied. The tools are also designed to support project management, organisational change and capacity building process for organisations or multi-stakeholder project set ups. Thus, group work, project development and peer-to-peer interactions are included as key elements for this flexible and tailored approach for practitioners.
Content
Introduction
What is this book about?
How to use this book?
Chapter 1 - Introduction Stakeholder management
Tool 1 - Pentagonal problem
Tool 2 - Actor tree
Tool 3 - Enlarged empathy map
Tool 4 - Credential cards
Tool 5 - Skateholder mapping
Tool 6 - Skateholder universe
Chapter 2 - Introduction Multi-level perspective
Tool 7 - The context map
Tool 8 - Trajectories of change
Tool 9 - Flourishing multi-level
Tool 10 - Fishing for barriers
Chapter 3 - Introduction Visioning and backcasting
Tool 11 - Ocean of opportunities
Tool 12 - Visual story
Tool 13 - Future radars
Tool 14 - Sociotechnical roadmap
Chapter 4 - Introduction Niche management
Tool 15 - Transition waves
Tool 16 - Six systemic strengths
References
</t>
  </si>
  <si>
    <t xml:space="preserve">Library Element Book and Thesis
The Smart Wife: Why Siri, Alexa, and Other Smart Home Devices Need a Feminist Reboot
ðŸ‘
0
Uploaded by RRI Tools on November 5, 2020
Business &amp; Industry Civil Society Organizations Ethics Gender Equality Inclusive, innovative, and reflective societies smart homes ict and gender
Description
BIBLIOGRAPHIC REFERENCES
The Smart Wife. Why Siri, Alexa, and Other Smart Home Devices Need a Feminist Reboot. Yolande Strengers and Jenny Kennedy. MIT Press, 2020.
SUMMARY OF CONTENT
Review
This fascinating exploration of AI asks what the assignment of gender of its devices says about the societies they are meant to help.
Summary
The life and times of the Smart Wifeâ€”feminized digital assistants who are friendly and sometimes flirty, occasionally glitchy but perpetually available.
Meet the Smart Wifeâ€”at your service, an eclectic collection of feminized AI, robotic, and smart devices. This digital assistant is friendly and sometimes flirty, docile and efficient, occasionally glitchy but perpetually available. She might go by Siri, or Alexa, or inhabit Google Home. She can keep us company, order groceries, vacuum the floor, turn out the lights. A Japanese digital voice assistantâ€”a virtual anime hologram named Hikari Azumaâ€”sends her â€œmasterâ€ helpful messages during the day; an American sexbot named Roxxxy takes on other kinds of household chores. In The Smart Wife, Yolande Strengers and Jenny Kennedy examine the emergence of digital devices that carry out â€œwifeworkâ€â€”domestic responsibilities that have traditionally fallen to (human) wives. They show that the principal prototype for these virtual helpersâ€”designed in male-dominated industriesâ€”is the 1950s housewife: white, middle class, heteronormative, and nurturing, with a spick-and-span home. It's time, they say, to give the Smart Wife a reboot.
What's wrong with preferring domestic assistants with feminine personalities? We like our assistants to conform to gender stereotypesâ€”so what? For one thing, Strengers and Kennedy remind us, the design of gendered devices re-inscribes those outdated and unfounded stereotypes. Advanced technology is taking us backwards on gender equity. Strengers and Kennedy offer a Smart Wife â€œmanifesta,â€ proposing a rebooted Smart Wife that would promote a revaluing of femininity in society in all her glorious diversity.
Endorsement
Provocative and engaging! The Smart Wife is a timely and wide-ranging examination of smart home technology and the Internet of Things that is sure to draw you in.
- Genevieve Bell - Distinguished Professor and 3A Institute Director, Australian National University; Senior Fellow, Intel Corporation
Many readers may have wondered why their virtual assistants speak in female voices. Strengers and Kennedy document the many ways in which the same old gender stereotypes and inequalities have shaped would-be futuristic technologiesâ€”and ask whether a better smart home could be built to address our crises of care.
- Moira Weigel - Founding Editor of Logic magazine
----
Book review by Catherine Rottenberg via Times Higher Education - A sharp analysis of the sexual politics behind the devices that provide domestic services
Book review by Patricia Maunder via The Sydney Morning Herald - Beyond the passive, eager-to-please â€˜smart wifeâ€™</t>
  </si>
  <si>
    <t xml:space="preserve">Library Element Report
Technology and Democracy: understanding the influence of online technologies on political behaviour and decision-making
ðŸ‘
0
Uploaded by RRI Tools on November 2, 2020
Research Community Policy Makers Education Community Business &amp; Industry Civil Society Organizations Ethics Governance Inclusive, innovative, and reflective societies social media digital technologies online technologies
Description
BIBLIOGRAPHIC REFERENCES
Lewandowsky, S., Smillie, L., Garcia, D., Hertwig, R., Weatherall, J., Egidy, S., Robertson, R.E., Oâ€™connor, C., Kozyreva, A., Lorenz-Spreen, P., Blaschke, Y. and Leiser, M., Technology and Democracy: Understanding the influence of online technologies on political behaviour and decision-making, EUR 30422 EN, Publications Office of the European Union
SUMMARY OF CONTENT
Drawing from many disciplines, the report adopts a behavioural psychology perspective to argue that â€œsocial media changes peopleâ€™s political behaviourâ€. Four pressure points are identified and analysed in detail: the attention economy; choice architectures; algorithmic content curation; and mis/disinformation. Policy implications are outlined in detail.
Table of contents
Preface
Executive summary
Chapter 1: Introduction
Methodology
Understanding the basics: Cognition in context
Levels of context: The macro context
Levels of context: The micro context
Chapter 2: Why do we behave differently online?
The distinct cognitive attributes of the web
Differences in Structure and Functionality
Differences in Perception and Behaviour
Chapter 3: The attention economy
Specific characteristics
How this affects our behaviour
Chapter 4: Choice architectures
Specific characteristics
How this affects our behaviour
Chapter 5: Algorithmic content curation
Specific characteristics: The dark side of algorithms
Chapter 6: Misinformation and disinformation
Specific characteristics: What isâ€œpost-truthâ€?
How this affects our behaviour: Receptivity to misleading information
Chapter 7: Taking democracy online
Specific characteristics.
How this affects our behaviour
Chapter 8: What does this mean for policy?
Delineating policy parameters
Managing misinformation and tackling disinformation
Levelling the asymmetric landscape
Safeguarding the guardians
Safeguarding electoral processes
Safeguarding personalisation and customisation
Facilitating public deliberation
Enabling deeper policy reflections: Strategic foresight
Chapter 9: Future research agenda
A strategic foresight study of the European information space in 2035
Scenario 1: Struggle for information supremacy
Scenario 2: Resilient disorder
Scenario 3: Global cutting edge
Scenario 4: Harmonic divergence
</t>
  </si>
  <si>
    <t xml:space="preserve">Tool Strategy
8 guiding principles for caring technology
ðŸ‘
0
Uploaded by RRI Tools on October 30, 2020
Research Community Business &amp; Industry Civil Society Organizations Ethics Health, demography &amp; wellbeing health technology smart health caring technology
Description
AUTHOR/INSTITUTIONS INVOLVED
The Â« Teckno 2030 Â» project - an initiative assembled by the Fund Dr DaniÃ«l De Coninck a &amp; the King Baudouin Foundation
SUMMARY
A framework to be used for technologies relating to personal healthcare and support. Eight guiding principles form the basis of this framework: the Caring Technology Principles.
Technology for Healthcare and Support
It is impossible today to think of any healthcare or personal support that does not resort to technology. Think, for instance, about the sensors to prevent people falling, video-consultations, wearables that monitor the parameters of your body and the various applications used for your health and well-being.
Digital technology modifies both a personâ€™s healthcare and support as well as our behaviour and the manner in which healthcare professionals and the public communicate with each other.
All of these technological tools and support aids collect data about the user, patient or client. But who does what with the data collected in this way? What about personal privacy? With which principles must the technological innovations of today and tomorrow comply? How can we anticipate and prepare for these developments, instead of simply sustaining one wave of technology after another?
Eight guiding principles for caring technology
Wherever technology is used to improve peopleâ€™s health-related quality of life in their daily lives and their wellbeing, the guiding principles set out below can offer guidance on how we should act:
PROMOTE HUMANE TECHNOLOGY AND CITIZEN-CENTRED DATA MANAGEMENT
1. Person-centred technology. Ensure that the role of technology and use of data always facilitate and support people and that they remain at the service of people and society. Maximise opportunities for citizens to make their own decisions based on their care needs, support requirements and health-related wishes.
2. Integrated technological ecosystem. Encourage ongoing collaboration among all the actors involved, through the creation of an integrated technological ecosystem in which interoperability, standardised protocols and open-source (basic) technology are all self-evident. Support patients and citizens to allow them to participate optimally in the development and adoption of this ecosystem.
3. Autonomous and informed choice. Provide honest, reliable, transparent and easily understandable information about innovations in care and health. Make sure people are able to make choices in a truly informed and independent way (true consent) by objectively representing the usefulness, scope, pros and cons of innovations so that people can have confidence in the products they choose.
SUPPORT SOCIETAL ANCHORING
4. Ownership of personal data. Improve trust between people and organisations in regard to the use of data and data-driven innovations, by allowing them to have ownership of their own data. Support citizens to share these data safely and use it to leverage their own personal well-being and promote the public interest.
5. Inclusive digital and health literacy. Promote technological literacy, health skills and participation among all citizens. Make lifelong learning for all a goal. Ensure that no-one is left behind, including vulnerable and underprivileged people and those needing special attention. Innovation should be focused on reducing both the digital gap and the health gap rather than further widening them.
STIMULATE PARTICIPATORY GOVERNANCE
6. Participatory and adaptive governance. Develop participative and adaptive governance for the innovation system. Encourage citizens and stakeholders to participate actively in this. Make flexible but effective adjustments to policy on the basis of new data, experience, evidence and growing expertise.
MONITOR QUALITY AND SYSTEMIC COHERENCE
7. Guaranteed quality for innovation processes. Develop quality assurance systems for the whole innovation trajectory, i.e. cover the periods before, during and after the development and deployment of technology and the use of data. There must be controls on the content, safety, transparency of information, and on its traceability, usefulness and effectiveness. Knowledge gained through experience must have a place alongside scientific evidence. Introduce quality labels to communicate the results of these controls and assessments.
8. Evaluation and adjustment. Monitor and evaluate to ensure that the actions taken remain coherent with health and care goals within wider frameworks of prevention, ethics and sustainability. Integrate sustainability objectives and appropriate ethical principles (e.g. human rights) in the innovation growth pathway.
</t>
  </si>
  <si>
    <t xml:space="preserve">Tool Training
Teaching Climate Change with eTwinning
ðŸ‘
0
Uploaded by RRI Tools on October 29, 2020
Education Community Science Education Food, agriculture, forestry, water and bio-economy Energy Climate, environment, and resources climate change schools environmental education education for sustainable development
Description
AUTHOR/INSTITUTIONS INVOLVED
eTwinning, the community for schools in Europe.
SUMMARY
Promoting the green transition requires embedding environmentally sustainable development in education. Schools and teachers need to help learners understand the challenges and empower them to take action.
- Mariya Gabriel, Commissioner for Innovation, Research, Culture, Education and Youth
The annual theme for 2020 is Climate Change and Environmental Challenges. Teachers collaborate and exchange best practices with their colleagues and their students and they emphasise that even if the future looks rather grey, the impact that young people have on the environment can bring about a positive change.
This eTwinning book presents a selection of eTwinning projects and activities from all age groups, from kindergarten to secondary and vocational schools.
Each of these projects have given students a better understanding of climate change and of the actions we can all take to help fight it. The book shows how eTwinning, and the teachers and students who are active on this platform, can deal with todayâ€™s challenges in the most creative and colourful way. It also shows how they can develop their scientific and digital competences as well as their critical thinking skills.
The first section introduces the causes and consequences of climate change and presents the European Commission's efforts to fight climate change at an EU and international level.
The second section focuses on climate change education through practical examples and eTwinning projects that deal with the topic.
The third section allows young people to suggest activities which can empower students to take action.
The eTwinning projects featured in this book showcase lessons, ideas, activities through which teachers all over Europe can teach their students that, as Mariya Gabriel, Commissioner for Innovation, Research, Culture, Education and Youth mentions in her foreword â€œcaring for the environment is a considerable task, but also a great opportunity to change our societies for the better.â€
CONTENTS
Introduction
Chapter 1. Climate change what and why?
1. Climate change and the EUâ€™s response
2. Embedding environmental sustainability in education
Chapter 2. Integrating climate change education into curricula
1. Eco- Schools Climate change Education. Developing Individualsâ€™ Agency for Action!
2. Inspiring eTwinning projects
Chapter 3. Empowering children to act on climate change through education
1. The role of young people in climate action
2. What do students think about climate change?
3. Suggested eTwinning activities
Conclusions
</t>
  </si>
  <si>
    <t xml:space="preserve">Tool Dedicated portal
The Media Manipulation Casebook
ðŸ‘
0
Uploaded by RRI Tools on October 27, 2020
Research Community Policy Makers Education Community Business &amp; Industry Civil Society Organizations Ethics Public Engagement Science Education Inclusive, innovative, and reflective societies disinformation misinformation media manipulation
Description
AUTHOR/INSTITUTIONS INVOLVED
The Technology and Social Change project (TaSC)
SUMMARY
The Media Manipulation Casebook is a digital research platform that advances knowledge of misinformation and disinformation and their threats to democracy, public health, and security, linking together theory, methods, and practice for mapping media manipulation and disinformation campaigns.
The Casebook is a new resource for those working in the field of Critical Internet Studies by equipping researchers with case studies, theory, methods, and frameworks to analyze the interplay of media ecosystems, technology, politics, and society.
It is intended for researchers, journalists, technologists, policymakers, educators, and civil society organizers who want to learn about detecting, documenting and debunking media manipulation and disinformation campaigns.
CASE STUDIES
Using the Life Cycle of Media Manipulation, each case study features a chronological description of a media manipulation event, which is filtered along specific variables such as tactics, targets, mitigation, outcomes, and keywords.
METHODS
The Life Cycle Method for Understanding Media Manipulation and Disinformation
The media manipulation life cycle (MMLC) forms the basis of the Casebook, giving a common framework for journalists, researchers, technologists, and members of civil society to understand the origins and impacts of disinformation and its relation to the wider information ecosystem.1 Situated in the emerging field of Critical Internet Studies,2 this research methodology combines social science and data science to create a new framework for studying sociotechnical systems and their vulnerabilities.3
The Media Manipulation Life Cycle
Each case is written according to the five stages defined in the MMLC, allowing researchers to analyze the order, scale and scope of the campaign in question, as well as the actors involved, platforms used, vulnerabilities (both social and technical) exploited, and outcomes.
Stage 1: Manipulation campaign planning and origins
Stage 2: Seeding the campaign across social platforms and web
Stage 3: Responses by industry, activists, politicians, and journalists
Stage 4: Mitigation
Stage 5: Adjustments by manipulators to new environment
</t>
  </si>
  <si>
    <t xml:space="preserve">Project
Make it Open | Open schooling through maker education
ðŸ‘
0
Uploaded by RRI Tools on October 27, 2020
Education Community Business &amp; Industry Civil Society Organizations Science Education Inclusive, innovative, and reflective societies inquiry-based learning maker movement open schooling maker education
Description
More Information
LANGUAGE
English
TIME
From 01/10/2020 to 30/09/2023
SUMMARY OF AIMS
How do you open up schools and make them agents of community well-being? The EU-funded Make it Open project aims to promote science education in schools by bringing together experts in maker education with enterprises and civil society organisations. The project will create open schooling hubs in 10 European countries, where young people from more than 150 schools work on solving community challenges. Thanks to Make it Open, schools, teachers, educators and students of all ages will generate synergies in the areas of science, creativity, entrepreneurship and innovation
Make it Open brings the inquiry-based approaches of science education to meet the expansive philosophy and creative classroom approaches of the maker movement in an accessible and actionable framework.
Make it Open will support schools, teachers, educators and students of all ages to make synergies between science, creativity, entrepreneurship and innovation. It will offer tools for collaboration between formal, non-formal and informal educational providers, enterprise and civil society, and support schools in becoming agents of community well-being where families are encouraged to become real partners in the learning process. Importantly it will work closely with teachers and school administrators to set their own vision for open schooling, and tailor a model which will work with their context, needs and opportunities, maximising the potential for successful uptake.
The Make it Open team brings together pioneers in maker education with three networks of educators covering both formal and non(in)formal science education. The project will create open schooling hubs in 10 European countries where more than 150 schools will each collaborate with enterprises and civil society organisations in order to run activities where children solve challenges in and with the community using tools and approaches from maker education.
LINK
https://cordis.europa.eu/project/id/872106/es
ORGANIZATIONS
Bloomfield Science Museum Jerusalem
Waag Society
Copernicus Science Center
Fixperts Ltd
European Schoolnet
Columbia University (Transformative Learning Technologies Lab and FabLearn Program)
Ecsite</t>
  </si>
  <si>
    <t xml:space="preserve">Library Element Report
Towards innovation in online public deliberation
ðŸ‘
0
Uploaded by RRI Tools on October 26, 2020
Research Community Policy Makers Business &amp; Industry Civil Society Organizations Public Engagement Inclusive, innovative, and reflective societies online engagement online public deliberation
Description
BIBLIOGRAPHIC REFERENCES
Towards innovation in online public deliberation. Inspiration from a workshop convened
by Ipsos MORI and Engage Britain. Report by Sarah Castell and Chloe Juliette. October 2020
SUMMARY OF CONTENT
How do you harness the unique capacities of the online world for deliberation and dialogue?
Ipsos MORI and Engage Britain convened a forum together on 2nd June 2020, in the middle of lockdown. Working online was at the forefront of our minds, and they wanted to find ways to take advantage of the disruptions of Covid-19 to innovate in their practice of online public engagement on the big policy challenges of our times. There are many examples of innovation in online public engagement under way already; and more emerge every day. The organisers want to play their part in building on whatâ€™s been done, finding and supporting practitioners, and continuing to help innovation flourish.
At the session, they brought together experts in gaming, communications and entertainment, public engagement funders and practitioners, futurists and grass-roots digital democracy activists. They put to the group one overarching question - â€œWhat is the best, innovative use of existing technology and user experience (UX) insights to facilitate public conversations about our big policy challenges?â€
Ipsos MORI shared some best practice ideas upfront. Inspired by these, the workshop groups created their own blueprints for further innovation. In this report Ipsos MORIâ€™s Trends and Futures team builds on the ideas from the conversation to present ideas for innovation, or extended practice, in online deliberation. While most of these ideas are already present in best practice, they would recommend further piloting, evaluating and stretching of some ideas.
Success factors for scope, depth and quality in online deliberation
Participants discussed how to meet three challenges in online deliberation; scope, depth and quality. The discussion was designed to generate as many ideas as possible, rather than to achieve consensus. Even so, there were high levels of agreement on how online public engagement could best meet these challenges.
Ipsos posited that the online world has unique strengths. Participants agreed that we need to break deliberative processes down to their component parts, agree which aspects will be less effective if undertaken online, and explore which could actually be improved by taking place digitally.
For example, capturing data online could be particularly effective in dealing with large numbers of people, or online forums can handle great numbers of people coming through asynchronously. Online settings may provide some scaffolding for consensus building among large groups. On the other hand, online settings may be less well adapted to sustained, person-to-person dialogue in depth. The challenges of engaging online for many groups are well documented (for example some low-income groups do not have access). However, other groups could potentially find it easier to engage online than in face to face settings (for example those with some types of physical or mental health challenges); and the online world can bring together groups across geographies more cost-effectively than face to face engagements can. In summary, the online world is not the poor relation of offline deliberation; rather, a different setting with unique benefits and drawbacks.
Participants emphasised the need to start from user need from the online intervention, once the decision has been taken to use an online approach. Participants considered design thinking to be vital and supported efforts such as the Design Councilâ€™s work on digital community engagement. They wanted interfaces to be optimised for best engagement, and also felt that they should be designed to support participants gaining broader skills and experiences simply from engaging with the process.
Across the group, some practitioners and funders pointed out that those commissioning online deliberations do not yet have a wide enough range of evidence of how online approaches can work.
Ipsos MORI recommends that practitioners, including ourselves, should work together as a community to achieve several outcomes.
Advocate: the benefits of engaging online (for example, designing and recommending methods to funders) where the benefits can be clearly established and evidenced.
Pilot: try out more ideas on the ground in the UK (for example, trying AI-driven facilitation in different settings).
Evaluate: ideas which are currently being used (for example, comparing crowdsourced ideas to those which are not crowdsourced).
Stretch: current good practice in the online world into new settings, so that we can trial, explore, â€œfail fastâ€ and see what works (for example building different kinds of communities or games and exploring virality).
Taking forward these thoughts from the June workshop, Ipsos MORI recommends five areas where such piloting, evaluating and stretching could take place.
</t>
  </si>
  <si>
    <t xml:space="preserve">Library Element Book and Thesis
The Nexus Times | a collection of 50+ short articles discussing the water, energy, food nexus
ðŸ‘
0
Uploaded by RRI Tools on October 23, 2020
Last modified on October 23, 2020
Research Community Policy Makers Education Community Business &amp; Industry Civil Society Organizations Governance Science Education Health, demography &amp; wellbeing Food, agriculture, forestry, water and bio-economy Energy Climate, environment, and resources food sustainability global environmental change sustainable economy circular economy
Description
BIBLIOGRAPHIC REFERENCES
The MAGIC Consortium (2020): The Nexus Times. Bergen: Megaloceros Press.
Editors (The MAGIC Consortium): Sandra Bukkens, Tessa Dunlop, Louisa Jane Di Felice, Zora Kovacic, Irmelin Wilhelmsen Nilsen, Roger Strand, Thomas VÃ¶lker &amp; Luis Zamarioli.
SUMMARY OF CONTENT
Water, energy, food, climate and the natural environment are all crucial if we are to become sustainable. This book presents thought-provoking and radical ideas for sustainability, written by natural and social scientists working in the EU-funded research project MAGIC: Moving Towards Adaptive Governance in Complexity: Informing Nexus Security
CONTENTS
INTRODUCTION
I - CIRCULAR ECONOMY
II - EFFICIENCY PARADOX
III - AGRICULTURE AND THE NEXUS
IV - OUTSOURCING
V - THE GOVERNANCE CHALLENGE
VI - INNOVATION
VII - THE WATER-ENERGY NEXUS
VIII - TRANSPORT TRADE-OFFS
IX - LAND USE
X - WATER-AGRICULTURE NEXUS
XI - THE NEXUS STRUCTURING SPACE
XII - GOVERNING IN THE NEXUS
XIII - THE NEXUS AND THE SDGS
XIV - POST-NORMAL MAGIC
EPILOGUE
</t>
  </si>
  <si>
    <t xml:space="preserve">Project
ClairCity | Citizen Led Air pollution Reduction in Cities
ðŸ‘
0
Uploaded by RRI Tools on October 22, 2020
Policy Makers Business &amp; Industry Civil Society Organizations Governance Public Engagement Health, demography &amp; wellbeing Climate, environment, and resources climate adaptation strategies sustainable urban development air pollution carbon emissions
Description
More Information
LANGUAGE
English
TIME
From 01/05/2016 to 30/04/2020
SUMMARY OF AIMS
ClairCity was a four year project (2016-2020) that worked directly with citizens and local authorities in six countries around Europe.
ClairCity engaged citizens across Europe to better understand their environmental behaviours in their local contexts. The project was curious to know how they travelled, how they heated their homes and their future aspirations. Were citizens interested in adopting greener lifestyles? And if so, how would this affect carbon emissions and air pollution by 2030 and 2050? Importantly, would their involvement in decision making processes accelerate the transition to a clean air, zero carbon futures?
The engagement process consisted of three parts.
First, establish a baseline of behaviours in each of partner cities and regions and explore the policy and governance landscape to understand how this impacts on citizens behaviours.
Second, engage citizens in various creative ways and use cutting-edge modelling to understand what happens to air quality and carbon emissions when their suggestions are incorporated into decision making.
Third, feed back this knowledge to policy makers, citizens and influential organisations in each city and region.</t>
  </si>
  <si>
    <t xml:space="preserve">Project
DigiTeRRI | Responsible Research and Innovation approach for transitioning the traditional industry regions into digitalised industry territories
ðŸ‘
0
Uploaded by RRI Tools on January 16, 2020
Last modified on October 22, 2020
Policy Makers Business &amp; Industry Civil Society Organizations Governance Public Engagement Inclusive, innovative, and reflective societies regional innovation systems regional development quadruple helix territorial development industrial transition
Description
More Information
LANGUAGE
English
TIME
From 01/01/2020 to 31/12/2022
SUMMARY OF AIMS
DigiTeRRI has been developed to empower three traditional industry regions to harness the opportunities presented by digitalization.
The project co-creates a framework and roadmaps for a responsible transition to self-sustaining, digitalized industrial R&amp;I ecosystems. It addresses the challenges in the interplay between business, academia, government and society â€’the quadruple helix â€’ to initiate openness, democratic accountability and responsiveness in a process that will in turn promote resilience within these new, digitalized R&amp;I ecosystems.
An RRI approach in key issues such as gender equality, science education, open access, public Engagement, and ethics during the digitalization process will help to support both organisations and citizens in adapting to the transformation that is revolutionizing research, industry, the economy, and society.
An RRI approach can ensure that the outcomes of the digitalization process align with societal values and needs to satisfy all stakeholders. This involves not only taking economic and research considerations into account, but also addressing social and ecological challenges in accordance with certain ethical principles and normative aims.
The early involvement of stakeholder groups, users and citizens in the process, in addition to the development of additional or alternative knowledge sources, can provide a broader, more plural â€’ and thus more legitimate â€’ basis for decision-making. Furthermore, researchers and industry learn from the needs of users, citizens, and also policy makers.
Project objectives
Characterize and map the current R&amp;I ecosystems in the territories involved in the project
Generate a vision for each of the 3 territories in co-creation workshops
Develop a roadmap for the transition to responsible digitalized territories
Implement actions for the transition towards a more open, transparent and democratic R&amp;I ecosystem
Three territories with a history in traditional industry are engaged in the DigiTeRRI project:
RÃ©gion Grand Est (France)
Styria (Austria)
VÃ¤rmland (Sweden)
The challenge is to ensure that their industries continue to be competitive on a global scale through innovation, the ability to create attractive jobs and new business opportunities as well as boosting the local infrastructure.
</t>
  </si>
  <si>
    <t xml:space="preserve">Tool Guideline
Civic AI Toolkit | How communities can use data &amp; AI to tackle the climate crisis
ðŸ‘
0
Uploaded by RRI Tools on October 20, 2020
Last modified on October 21, 2020
Policy Makers Business &amp; Industry Civil Society Organizations Public Engagement Climate, environment, and resources Inclusive, innovative, and reflective societies climate adaptation strategies collective intelligence artificial intelligence climate crisis
Description
AUTHOR/INSTITUTIONS INVOLVED
The Civic AI toolkit was designed by Dark Matter Labs and Lucidminds based on their research for the CivicAI project, with advisory support from CCID (Nestaâ€™s Centre for Collective Intelligence Design)
SUMMARY
This toolkit is for civil society organisations and local authorities who want to empower communities to address the climate crisis, using AI to help manage, maintain and augment civic assets.
Organising large scale community responses can be a messy and complicated task, but AI can help cut through this complexity to coordinate action. Civic AI is a research project exploring where AI can help equip communities with the tools to collectively respond to the climate crisis and achieve the 2050 target of a carbon-neutral economy.
What is in the toolkit?
The Civic AI toolkit contains three â€œstrategic blueprintsâ€ or visual guides that map out the different components (datasets, digital infrastructure, AI models, community contributions, etc) making up an open public service ecosystem and describe how the different parts interact.
Each blueprint explores a unique scenario where people and machines work collaboratively as part of a collective response to the climate crisis. Within the scenarios, AI is used as a tool to enhance a communityâ€™s collective intelligence, to help align actions, reduce associated costs, and advance the value of collaboration.
The three scenarios addressed are:
Connected urban forest - How can AI and CI help communities measure and analyse the impact of urban trees, in order to justify the need for their investment?
Collective climate action - How can AI &amp; CI help communities develop collective understanding of common goals, simulate the impact of and commit to climate actions?
Participatory energy - How can AI and CI help communities set-up, operate, maintain and model the financial and social outcomes of community energy initiatives?
Who should use the blueprints?
These blueprints have been developed as tools for organisations and communities acting at the local level, assuming that the open ecosystems would be developed and maintained collaboratively by multiple actors.
The aim is the blueprints can:
Help CSOs working within these areas identify specific opportunities for integrating AI into their processes or develop new tools that utilise AI
Connect organisations working at different stages along the chain of activities who share common challenges and provide a map for aligning efforts
Alert researchers and organisations who have domain specific expertise in AI, to new opportunities where they could apply their skills to empower communities
How to use the blueprints
Each blueprint covers five sections:
(A) provides a visual summary of the C key stages and example interactions within each scenario.
(B) gives a schematic overview of the processes conducted by people and machines in each of the scenarios.
(C) details the key challenges E experienced by organisations working in these areas and a proposal for how they may be overcome.
(D) provides details of how people (HI) and machines (AI) collaborate and the specific tasks carried out during each stage of the proposal.
(E) summarises the civic assets which make up the proposal. These are either Tangible (physical) or Intangible (non-physical). Each component has an indicative Technology Readiness Level reflecting level of development of related technologies/projects. Components to achieve a Minimum Viable Product use case have also been highlighted.
75% of the effort will be directed towards integrating and deploying existing solutions and community engagement. The remaining focus should be on process innovation in order to create seamless experiences and wide adoption of existing AI techniques, applied in specific contexts.
Alongside the blueprint, you will find a summary of each use case and the challenges it tries to address, as well as some of the issues to be aware of with respect to AI ethics and data privacy.
</t>
  </si>
  <si>
    <t xml:space="preserve">Tool Training
A Practical Guide to Responsible Innovation (video)
ðŸ‘
0
Uploaded by RRI Tools on October 13, 2020
Research Community Policy Makers Education Community Business &amp; Industry Civil Society Organizations Ethics Inclusive, innovative, and reflective societies responsible innovation ethical entrepreneurship
Description
AUTHOR/INSTITUTIONS INVOLVED
Risk Bites / Andrew Maynard
SUMMARY
What is responsible innovation, and why is it important?
Risk Bites takes a quick dive into why socially responsible innovation and ethical entrepreneurship matter, and what you can do to ensure good intentions really do end up making peopleâ€™s lives better.</t>
  </si>
  <si>
    <t xml:space="preserve">Tool Database Directory
Awful AI | a curated list to track current scary usages of AI
ðŸ‘
0
Uploaded by RRI Tools on October 13, 2020
Research Community Policy Makers Education Community Business &amp; Industry Civil Society Organizations Ethics Science Education Inclusive, innovative, and reflective societies artificial intelligence ai ethics
Description
AUTHOR/INSTITUTIONS INVOLVED
David Dao, a Ph.D. student at ETH Zurich building AI and Data Systems for Sustainable Development
SUMMARY
Awful AI is a curated list to track current scary usages of AI - hoping to raise awareness to its misuses in society
Artificial intelligence in its current state is unfair, easily susceptible to attacks and notoriously difficult to control. Often, AI systems and predictions amplify existing systematic biases even when the data is balanced. Nevertheless, more and more concerning the uses of AI technology are appearing in the wild. This list aims to track all of them. We hope that Awful AI can be a platform to spur discussion for the development of possible preventive technology (to fight back!).
The list is structured into the following sections:
Discrimination
Influencing, disinformation, and fakes
Surveillance
Social credit systems
Misleading platforms, and scams
Autonomous weapon systems and military
Awful research
The repository is work in progress and open to new additions. If you have any awful AI applications and suggestions feel free to reach out the author
</t>
  </si>
  <si>
    <t xml:space="preserve">Tool Catalogue of Tools
The SOPs4RI Toolbox | solutions to promote Research Integrity
ðŸ‘
0
Uploaded by RRI Tools on October 13, 2020
Research Community Policy Makers Education Community Ethics Inclusive, innovative, and reflective societies research integrity research ethics
Description
AUTHOR/INSTITUTIONS INVOLVED
The SOPs4RI project
SUMMARY
The SOPs4RI Toolbox is a structured collection of easy-to-use Standard Operating Procedures and Guidelines that Research Performing and Research Funding Organisations can freely use to develop Research Integrity Promotion Plans, customised to their needs.
The SOPs4RI Toolbox also contains supplementary resources that can inspire policy makers to foster research integrity at the organizational level.
The Toolbox is still work in progress and will continue to grow. New tools co-created with end-users and tools aimed at Research Funding Organisations will soon be provided.
</t>
  </si>
  <si>
    <t xml:space="preserve">Tool Guideline
Tips and tools for making your online meetings and workshops more interactive
ðŸ‘
1
Uploaded by RRI Tools on October 9, 2020
Research Community Policy Makers Education Community Business &amp; Industry Civil Society Organizations Public Engagement Inclusive, innovative, and reflective societies virtual events online meetings
Description
AUTHOR/INSTITUTIONS INVOLVED
Sawsan Khuri &amp; Mark Reed
SUMMARY
Compilation of tools &amp; tips by Sawsan Khuri &amp; Mark Reed - published in form of a post via www.fasttrackimpact.com on Oct 1st, 2020.
Introduction
We all miss the real life interaction, the smell of that coffee and the sound of that buzz as you walk into a meeting room. At the same time, many of us are finding that working online is often more productive that in-person meetings, there is less faff and more focus. Now that the novelty has worn off, and that it is likely to be a very long time before we might return to in-person events, many of us are looking for ways to make our online events more relaxed and interactive, more real</t>
  </si>
  <si>
    <t xml:space="preserve">Library Element Report
Good Intentions, Bad Inventions | The Four Myths of Healthy Tech
ðŸ‘
0
Uploaded by RRI Tools on October 8, 2020
Business &amp; Industry Civil Society Organizations Ethics Science Education Health, demography &amp; wellbeing digital technologies healthy technology
Description
BIBLIOGRAPHIC REFERENCES
Amanda Lenhart and Kellie Owens, Good Intentions, Bad Inventions: The Four Myths of Healthy Tech (New York: Data &amp; Society Research Institute, 2020)
SUMMARY OF CONTENT
Good Intentions, Bad Inventions dispels common myths about our relationship to technology in order to champion evidence-based narratives that reinforce agency and equity, not control and addiction.
Current thinking around tech addiction is largely based in biological determinismâ€”the idea that we â€œcanâ€™t help ourselvesâ€ from becoming addicted to technologyâ€”and tech solutionismâ€”a belief that technological changes alone can solve for digital well-being. Neither of these approaches are grounded in empirical evidence, and both put the blame on the individual, rather than the platform.
Lenhart and Owens break down 4 common â€œhealthy techâ€ myths by explaining where they come from, what they obscure, and how we can move beyond them.
Myth 1. Social media is addictive, and we are powerless to resist it.
Myth 2. Technology companies can fix the problems they create with better technology
Myth 3. Growth and engagement metrics are the best drivers of decisionmaking at tech companies
Myth 4. Our health and well-being depend on spending less time with screens and social media platforms
Intended for those designing, developing, and regulating emerging technologies, the primer provides teams with fresh ideas for how to analyze and improve user well-being.
</t>
  </si>
  <si>
    <t xml:space="preserve">Tool Training
Collaborative Working Between Academia and Industry: An Educational Scenario
ðŸ‘
0
Uploaded by RRI Tools on October 7, 2020
Research Community Education Community Business &amp; Industry Ethics Inclusive, innovative, and reflective societies research integrity research ethics industryacademia collaboration
Description
AUTHOR/INSTITUTIONS INVOLVED
Mohammad Hosseini - EnTIRE project
SUMMARY
Members of The Embassy of Good Science have developed a set of eight scenarios for educational purposes and to stimulate strategic thinking about issues in research ethics and research integrity.
This scenario presents a hypothetical narrative concerning collaborative working between academia and industry and the links with research integrity.
It focuses on issues regarding:
Conflicts of Interest between academia and industry;
Data usage and data privacy;
HARKing (Hypothesizing after the results are known);
Preregistration of studies;
Authorship criteria for academic publications;
The duties of corresponding authors;
Non-publication of results;
Divergences in research integrity standards and processes between international collaborators.
It is interspersed with questions and resource suggestions that help guide researchers, research ethics committees, research integrity offices and research administrators in their deliberations concerning the research integrity issues raised by the narrative.</t>
  </si>
  <si>
    <t xml:space="preserve">Tool Reflection and Evaluation
The GRACE reflection tool for RRI initiatives
ðŸ‘
0
Uploaded by RRI Tools on October 6, 2020
Research Community Policy Makers Open Access Ethics Gender Equality Governance Public Engagement Science Education Inclusive, innovative, and reflective societies reflection selfreflection tool
Description
AUTHOR/INSTITUTIONS INVOLVED
The tool was initially developed by Malene Vinther Christensen as part of the GRACE project, but can actually be used by anyone who wishes to implement an initiative, before to start a new project for example.
SUMMARY
This â€œReflection toolâ€ is a six-page document that can be printed and used to facilitate fruitful reflection and discussion on vision, goals, and implementation of Responsible Research and Innovation (RRI) initiatives in smaller groups.
It is meant to help a working group in its general reflection on what it wishes to achieve, in setting measurable success criteria for the sake of monitoring and evaluation, and in project management by planning the steps of implementation, foreseeing potential obstacles, and reflecting on needed ressources. Likewise, it asks the group to reflect on the stakeholders who will be affected by their initiative and will need to be involved in the decisions-making.
How to use it?
Find a host for the discussion who will decide how much time to allocate for the task, find an appropriate meeting room with a large table, and invite participants. We suggest to use at least three hours on the tool.
We suggest to be around 5-6 people to discuss and the group can thus involve an extended team of stakeholders you find important to include early in the process.
Print all six pages in the tool, one page pr. sheet on A3 paper, and place it in the correct order on the table you are sitting around so that everyone can see.
Decide which part(s) of the reflection tool you would like to work on and how much time you can allocate to each part. We suggest at least 30 minutes per page.
Assign someone the role as facilitator. This person will read the questions aloud, make sure that everyone understands the questions and get a chance to voice their opinion, and keep an eye on time to make sure you get through all the parts you intended.
Assign another person the role as rapporteur, this person will write down what the group agrees on
</t>
  </si>
  <si>
    <t xml:space="preserve">Tool Guideline
Building Back With - A guide to involving communities in the COVID-19 response and recovery for local government
ðŸ‘
0
Uploaded by RRI Tools on October 6, 2020
Policy Makers Business &amp; Industry Civil Society Organizations Governance Public Engagement Health, demography &amp; wellbeing Inclusive, innovative, and reflective societies community engagement covid19
Description
AUTHOR/INSTITUTIONS INVOLVED
Involve UK
SUMMARY
Local government is being faced with incredibly difficult challenges and choices â€“ from managing local lockdowns through to creating resilient economies, all on tight budgets.
In this context, it's all the more difficult but important to involve local communities in the Covid response and recovery â€“ benefiting from their ideas and experiences, help with making difficult trade-offs, and community action.
This handbook is intended to support local authorities to consider how they can build back with their local communities, involving them in the Covid-19 response and recovery.
What the handbook contains
The handbook contains eight chapters, covering the following:
Chapter 1: Introduction â€“ what the handbook contains, how it's been developed and how you can contribute;
Chapter 2: Why involve people now â€“ the rationale for involving local communities in the Covid response and recovery;
Chapter 3: Before you start â€“ tips on making the case and securing institutional buy-in;
Chapter 4: Where to start â€“ some principles for planning high-quality public engagement;
Chapter 5: Helpful resources â€“ a range of handy handbooks, guides and toolkits to help plan and deliver community engagement;
Chapter 6: Where itâ€™s happening â€“ examples and case studies engaging people in taking decisions and action around Covid;
Chapter 7: What it could look like â€“ illustrative processes to provide some inspiration for how communities could be engaged on different issues;
Chapter 8: Further reading â€“ links to interesting further reading on Covid, public participation and democracy.
</t>
  </si>
  <si>
    <t xml:space="preserve">Project
CASPER | Certification-Award Systems to Promote Gender Equality in Research
ðŸ‘
0
Uploaded by RRI Tools on October 5, 2020
Research Community Policy Makers Gender Equality Governance Inclusive, innovative, and reflective societies gender equality plans gender equality measures certification system for gender equality
Description
More Information
LANGUAGE
English
TIME
From 01/01/2020 to 31/12/2021
SUMMARY OF AIMS
CASPER: Building Consensus towards European Gender Equality
The CASPER project will examine the feasibility of establishing a European award/certification system for gender equality for Research Performing Organizations. Based upon an extensive assessment of available systems and needs across Europe and beyond, we will develop and evaluate three possible scenarios that pave the ground for a realistic EU wide award/certification framework. Overall, we pursue three objectives:
To map and assess existing award and certification systems for gender equality (and related schemes) and to identify existing needs for such a system on the European level
Design three different award/certification scenarios and assess the feasibility of these scenarios plus a fourth no-action scenario along several dimensions.
Prepare the ground for a successful roll-out of a European award/certification scheme
Core values
CASPER uses a highly participatory approach. In collaboration with a network of 28+ national experts, the Consortium will carry out an initial round of 60+ interviews in order to map existing needs and legal frameworks across Europe. Results will feed into 10 co-creation workshops across five countries to design alternative EU award/certification scenarios, followed by a second round of interviews and walk-through scenarios for their validation.
The project consosrtium is aware of the double-edged nature of any certification system that involves elements of control as well as empowerment through transparency and quality control. Their focus lies on exploring certification systems that genuinely empower European gender equality actors and put gender equality values at the heart of the process.
The focus of the European award/certification system lies on organizational issues of gender equality. However, CASPER is committed to approachgender equality from an intersectional perspective. Any future oriented certification system has to address gender equality in relation to race, class, disability.
Conceptual approach
The starting points for the projectÂ´s conceptual approach towards a European award/certification system include a
1) focus on structural change as an effective instrument for gender equality;
2) the diversity of functions that certification systems can fulfil
3) the definition of evaluation and quality criteria as a political process, and
4) the diversity of European national contexts and existing schemes.
These four broader and more conceptual issues orient the projectÂ´s discussion with stakeholders when it comes to defining and evaluating in more detail the different dimensions of a particular certification scenario, namely:
certification content (â€œwhatâ€ gets certified?),
certification process (â€œhowâ€ will the certification be carried out?),
the certification target audience (â€œwhoâ€ will be certified?), and
the certification authority (by â€œwhomâ€ will the certification be carried out?).
The following illustration summarizes the projectÂ´s overall conceptual approach:
The projectÂ´s consortium recognizes that the implementation of Gender Equality Plans is a key instrument for institutional change in research organizations. Certification/award schemes for gender equality can act as a prominent driver for the success of these Gender Equality Plans. Promotion and evaluation activities can enable a better understanding of organizational diversity and contribute towards inducing structural and culture change. Furthermore, such schemes can enhance the inclusivity and gender-sensitivity of research and innovation content.
LINK
https://www.caspergender.eu/
ORGANIZATIONS
European Science Foundation (ESF, France)
Oxford Brookes University (OBU, UK)
Yellow Window (YW, Belgium)
Conoscenza e Innovazione (K&amp;I, Italy)
FundaciÃ³ per a la Universitat Oberta de Catalunya (FUOC, Spain)
Smart Venice srl (SV, Italy)
Institute of Sociology of the Czech Academy of Sciences (ISAS, Czech Republic)
Joanneum Research Forschungsgesellschaft MBH (JR, Austria)
</t>
  </si>
  <si>
    <t xml:space="preserve">Tool Catalogue of Tools
OAPEN Open Access Books Toolkit
ðŸ‘
0
Uploaded by RRI Tools on October 1, 2020
Research Community Policy Makers Education Community Open Access Inclusive, innovative, and reflective societies open access open access books
Description
AUTHOR/INSTITUTIONS INVOLVED
The idea for this toolkit originated from a workshop session organised by Springer Nature and the University of Glasgow as part of the Researcher to Reader Conference in 2019. From there on, the idea of an open access books toolkit was further developed through a series of workshops for authors hosted at the universities of Oxford, Glasgow and Utrecht in collaboration with OAPEN and Springer Nature. Further involvement by Research Consulting has been instrumental in shaping the concept for the toolkit. The first version of the OAPEN Open Access Books Toolkit was made public on September 30th, 2020.
The OAPEN Open Access Books Toolkit is governed by a global team of stakeholders representing the research community, publishers, open access organisations, funders and research support. To enable continuous updates and credibility, the toolkit is governed by an Editorial Advisory Board and chaired by OAPEN. The board provides editorial support, which includes identifying new resources, suggesting changes and maintaining regular update cycles.
For more info see here &amp; here
SUMMARY
A free-to-access toolkit that aims to help academic book authors to better understand open access book publishing, and to promote and increase trust in open access books. It may also be of use to stakeholders including publishers, universities, research funders and research institutions.
The OAPEN open access books toolkit offers a coherent set of more than 30 individual articles addressing various topics related to open access books such as:
What is open access?
Common misconceptions about open access
Copyright and licensing
Funding
Quality assurance
Publishing options
Discoverability &amp; impact
The OAPEN Open Access Books Toolkit covers specific topics related to open access books. Each article offers a quick and brief introduction to a particular aspect of open access book publishing. The toolkit also serves as a signposting tool: articles include a list of sources referenced, further reading and links to definitions of key terms.
How to browse the toolkit
The OAPEN Open Access Books Toolkit covers over 30 individual articles on specific topics related to open access books. Users can navigate direct and find the articles relevant for them via one of several navigation approaches. The following navigation options provide you with a wide variety of entry points into the toolkit to help you find answers to specific questions and browse through articles that may be of interest to you:
Research Life Cycle - The toolkit makes use of a typical research lifecycle, consisting of the following eight stages. Click on each stage to find related articles.
Planning and funding
Conducting research
Considering publishing options
Writing &amp; submitting manuscript
Peer review
Book contract and licensing
Book is published and disseminated
Research is reused
Glossary - The glossary provides explanations for key terms. It can also be used as a navigation tool; clicking on a glossary term allows you to access a list of articles that include the particular glossary term.
Keywords - The keyword index includes a large set of keywords that have been assigned to specific toolkit articles. Clicking on a particular keyword draws up a list of articles that are linked with the specific keyword.
Frequently asked questions - Frequently asked questions (FAQs) are answered throughout this resource. By selecting a frequently asked question on the FAQs page, you can find a short answer as well as navigate direct to articles that provide a more extensive answer to this question.
</t>
  </si>
  <si>
    <t xml:space="preserve">Project
CALIPER | Linking research and innovation for gender equality
ðŸ‘
0
Uploaded by RRI Tools on September 30, 2020
Research Community Policy Makers Education Community Business &amp; Industry Gender Equality Governance Inclusive, innovative, and reflective societies gender equality plans structural change
Description
More Information
LANGUAGE
English
TIME
From 01/01/2020 to 31/12/2021
SUMMARY OF AIMS
The vision
The CALIPER project supports 7 RPOs and 2 RFOs in 7 countries across Europe (Belgium, Croatia, Italy, Georgia, Greece, Romania, Slovakia, Spain, Turkey), that are in an initial stage on gender equality improvement, to develop Gender Equality Plans (GEPs) and engage the local Innovation Hubs to transfer the gained knowledge beyond academia.
The project goal is to make research organizations more gender equal by increasing the number of female researchers in STEM, improving their careers prospects and integrating a gender dimension in research.
The projectÂ´s vision is to enhance the gender balance in STEM fields and promote a greater engagement of female researchers with research and innovation, contributing to the ERA priorities on Gender Equality and stimulating a dialogue and collaboration between academia, public authorities, professionals and industry players in order to tackle gender inequalities across the research- transfer-to-market chain.
Remove barriers to the recruitment, retention and career progression of female researchers
Integrate the gender dimension in research and innovation content, improving the quality and societal relevance of produced knowledge, technologies and innovations
Improve the gender balance in decision-making bodies
The approach
The European Commission has refined policies on gender equality in Scientific and Technological Research along the years. Recently the focus has been shifted towards targeting RPOs and RFOs to take the lead and be held responsible for gender equality, by promoting and implementing structural changes through gender mainstreaming measures and positive actions integrated in comprehensive actions plans (GEPS) approved and supported by research institutions. The European Commission is pursuing the goal of embedding gender equality in research and innovation which is still recognized as a policy priority in the Gender Equality Strategy 2016-2020.
Research has argued that gender inequality in workplaces is more and more taking place in subtle ways: the phenomenon of the so called â€˜gender fatigueâ€™ is shaping new forms of resistances towards gender equality measures, especially from the management side when confronted with demand to implement dedicated policies. Also, a recent paper conducted in 2018 by LERU (League of European Research Universities) stresses the role of management of research organizations and the much-needed commitment and accountability towards gender equality from the management side to be sustained by thorough monitoring and evaluation.
The CALIPER project intends to tackle these challenges promoting structural changes through a change management methodology strongly focused on engaging with a quadruple helix innovation ecosystem in the regional/national context of each RPO and RFO involved in the Project. Thus, CALIPER seeks to complement internal change actions with opening the gender equality agenda to broader synergies.
Applying the quadruple helix approach, CALIPER will stimulate dialogue and collaboration between academia, public authorities, professionals and industry players in order to tackle gender inequalities across the research- transfer-to-market pipeline.
You can download the projectÂ´s leaflet from here
-----------------------------------------------------------------------------------------------------------------------------------------------------
-----------------------------------------------------------------------------------------------------------------------------------------------------
LINK
https://caliper-project.eu/
ORGANIZATIONS
ViLabs, Greece
Smart Venice SRL, Italy
University of Zagreb, Faculty of Electrical Engineering and Computing, Croatia
Shota Rustaveli National Science Foundation of Georgia, Georgia
Slovak University of Technology in Bratislava, Slovakia
Young Academy of Europe, Germany
Universite LIBRE de Bruxelles, Belgium
National Technical University of Athens, Greece
Institute for research in biomedicine, IRB Barcelona, Spain
Executive Unit for Higher Education, Research, Development and Innovation Funding, Romania
Yasar University, Turkey
Salento University, Italy
CONTACT
Project Coordinator: Vasiliki Moumtzi (info@caliper-project.eu)
Communication Manager: Vasileios Voulgarakis (vmvoulga@vilabs.eu)
BUDGET
Overall budget: â‚¬ 2 896 475
EU contribution: â‚¬ 2 896 47
REFERENCE</t>
  </si>
  <si>
    <t xml:space="preserve">Project
INTEGRITY | empowering students through evidence-based, scaffolded learning of Responsible Conduct in Research (RCR)
ðŸ‘
0
Uploaded by RRI Tools on September 24, 2020
Research Community Education Community Ethics Inclusive, innovative, and reflective societies training research integrity research ethics
Description
More Information
LANGUAGE
English
TIME
From 01/01/2019 to 31/12/2021
SUMMARY OF AIMS
Responsible research and critical awareness
Current approaches to teaching research ethics and integrity are insufficient to deal with the complex and changing world of research and its impacts. It is in this context that the INTEGRITY project is established, seeking to empower students for Responsible Research Conduct (RCR) through evidence-based, scaffolded learning.
The project will combine high quality training in research integrity with innovative modes of engagement in order to bring ethics alive, thereby equipping the next generation of researchers with the capabilities to conduct research in a responsible manner and to address new and unforeseen research challenges.
The project will develop an evidence-based analysis of student needs, blind-spots, and expectations regarding research integrity across 9 European countries. It will also map, categorize and analyse current teaching in research integrity to better detect and mitigate gaps in teaching, and to help build tailor-made curricula for students in the whole range of research areas and in three levels of studies.
The project will also develop a teaching philosophy on RCR that takes capacity building of students as its main aim, using three core values (Transparency, Honesty and Responsibility) and incorporating the â€˜QRPâ€™ approach and FFP topics.
LINK
http://h2020integrity.eu/
ORGANIZATIONS
The INTEGRITY project connects 11 European partners from 9 countries.
The Ethics Institute at Utrecht University, Netherlands
Trinity College Dublin, Ireland
University of Copenhagen, Denmark
Institute for Molecular and Cell Biology, Portugal
Center for Ethics at the University of Zurich, Switzerland
University of Debrecen, Hungary
Institute Ethics History Humanities at the University of Geneva, Switzerland
Vilniaus Universitetas, Lithuania
Faculty of Theology, University of Ljubljana
imCode Partner AB, Sweden
elevate, Netherlands
BUDGET
Overall budget: â‚¬ 2 497 036,25
EU contribution:â‚¬ 2 497 036,25
REFERENCE
</t>
  </si>
  <si>
    <t xml:space="preserve">Library Element Article
How to make your research jump off the page: Co-creation to broaden public engagement in medical research
ðŸ‘
0
Uploaded by RRI Tools on September 24, 2020
Research Community Business &amp; Industry Civil Society Organizations Public Engagement Health, demography &amp; wellbeing biomedical research health research cocreation health communication
Description
BIBLIOGRAPHIC REFERENCES
Finley N, Swartz TH, Cao K, Tucker JD (2020) How to make your research jump off the page: Co-creation to broaden public engagement in medical research. PLoS Med 17(9): e1003246. https://doi.org/10.1371/journal.pmed.1003246
SUMMARY OF CONTENT
Summary points
Many scientific research manuscripts are intended for other researchers and not the public. However, the public are involved in research as participants, taxpayers, and patients.
We discuss co-creation and how it can be used to enhance medical research.
Co-creation is an iterative, bidirectional collaboration between researchers and laypeople to create knowledge. This process can broaden public engagement in medical research.
Co-creation is related to theories of crowdsourcing, community-based participatory research, citizen science, and participatory action research.
Public online calls for input, crowdsourcing contests, hackathons, and participatory design sessions are all examples of activities to co-create with the public.
Infographics and videos are two tools that can be used to broaden public engagement in medical research.
How can you make your medical research jump off the page? Every year, 1.7 million peer-reviewed manuscripts are published, and many are never cited or shared. These manuscripts are written by researchers for researchers. Paywalls, dense text, few illustrations, and complicated statistics prevent most of the public from seeing the end products of medical research. Yet the results of biomedical research are meant for the public. People living with diseases and other members of the public are often the ones who join (i.e., as research participants), fund (i.e., as taxpayers), and benefit from (i.e., as patients) medical studies. We propose using co-creation to broaden public engagement on medical research. Co-creation is an iterative, bidirectional collaboration between researchers and laypeople to create knowledge. Public engagement is a mutually beneficial interaction between specialists and nonspecialists. In medical research, public engagement occurs when a layperson reads, understands, and shares a publication. Public engagement could increase the number of people who read and understand medical research publications.
Public engagement benefits many groups. For researchers, public engagement can improve research quality, consolidate external support, enhance dissemination of results, expand readership, and boost impact. For laypeople, engagement provides an opportunity to contribute to and learn about processes that affect their health. It gives patients more voice and power and holds researchers accountable to funders and beneficiaries. When done well, public engagement builds trust between researchers and the public. At its best, public engagement can spur systemic change in policy or practice.
</t>
  </si>
  <si>
    <t xml:space="preserve">Tool Guideline
A Reporterâ€™s Guide to Wildland Fire
ðŸ‘
0
Uploaded by RRI Tools on September 23, 2020
Research Community Education Community Civil Society Organizations Public Engagement Science Education Food, agriculture, forestry, water and bio-economy Climate, environment, and resources science communication wildland fire
Description
AUTHOR/INSTITUTIONS INVOLVED
by Timothy Ingalsbee, Ph.D.
Published by FUSEE - Firefighters United for Safety, Ethics &amp; Ecology, September 2007
SUMMARY
FUSEEâ€™s Reporterâ€™s Guide to Wildland Fire is intended to help journalists improve the accuracy, quality and value of their stories on wildfire events and fire management. Using tips and tools in this Reporterâ€™s Guide will help journalists produce more powerful, informative and even inspiring news stories that reflect the best ideals of journalism. It is also hoped that this Guide will inspire more alternative and investigative reporting on wildfire events including a broader array of fire management issues beyond the stereotypical focus on emergency firefighting only.
TABLE OF CONTENTS
Section I: Introduction: Getting Beyond Incendiary Rhetoric
War Metaphor
Catastrophe Mentality
Usual Suspects: Villainous Wildfire, Victimized Homeowners, Valorized Firefighters
Section II: Fireside Chats: Getting Beyond Official Sources for Information and Interviews
Wildland Firefighters
Fire Scientists and Fire Ecologists
Local Homeowners and Community Members
Small Business Owners
Conservation Volunteers and Timber Workers
Section III: Smoke Reports: Covering Underreported Issues
Risks to Firefighter Safety
Taxpayer Costs of Fighting Fire
Environmental Impacts of Firefighting
Benefits of Prescribed Burning and Wildland Fire Use
Role of Climate Change in Large Wildfires
Influence of Commercial Logging and Livestock Grazing on Wildfire
Section IV: Questioning Authority: Asking Critical Questions of Government Fire Officials
Firelines
Chemical Fire Retardants
Suppression Firing Operations (Backfires and Burnouts)
Fire Suppression Costs
Suppression Strategy and Rationale
Post-Fire Rehabilitation
Section V: Fire Watch: Monitoring Wildfires on the Web
Inciweb
Incident Management Situation Reports
Fire News
National Fire News
National Incident Information Center
The Morning Report
Wildland Fire Statistics
Historical Incident ICS-209ss
Table I: Wildfire Monitoring Websitess
Section VI: Burning Issues: Essential Fire Ecology Terms and Concepts
Fire Ecology
Fire Triangle and Fire Environment
Fire Behavior and Fire Effects
Fire Risk and Fire Hazard
Fire Types: Ground, Surface, Crown Fires
Fire Intensity and Fire Severity
Fire Management
Fire Regimes
Fire Return Interval
Fire-Adapted Species
Section VII: All the Words Fit to Print: New Fire Management Terminology
Section VIII: Conclusion</t>
  </si>
  <si>
    <t xml:space="preserve">Tool Catalogue of Tools
Sensing the risk | A case for integrating citizen sensing into risk governance
ðŸ‘
0
Uploaded by RRI Tools on September 23, 2020
Policy Makers Civil Society Organizations Governance Public Engagement Health, demography &amp; wellbeing Food, agriculture, forestry, water and bio-economy Energy Climate, environment, and resources monitoring risk governance citizen sensing environmental risk governance
Description
AUTHOR/INSTITUTIONS INVOLVED
Anna Berti Suman
NWO Rubicon postdoctoral researcher at the Tilburg Institute for Law, Technology, and Society, seconded at the European Commission Joint Research Centre (JRC) â€“ Digital Economy Unit
Published by: Open Press TiU
SUMMARY
An accessible â€˜toolboxâ€™ for interested citizen science communities and policy-makers wishing to integrate citizen-sensed data into risk governance.
"Citizen sensing", framed as grassroots-driven monitoring initiatives based on sensor technology, is increasingly entering the debate on environmental risk governance. Although through a possible initial conflict, citizen sensing may ultimately have the potential to contribute to institutional risk governance. Building on previous empirical research based on a combination ofmethods, including ethnographical research, descriptive analysis and fuzzy-set Qualitative Comparative Analysis, Berti Suman designs an accessible â€˜toolboxâ€™ for interested communities, policy-makers and researchers that wish to shape citizen sensing initiatives in a way to contribute to risk governance.
Table of Contents
Preface
Summary
Visual Summary
Roadmap
The integrative framework at a glance
Chapter 1 - Introduction
1. Background: (perceived) failures in risk governance
2. Missing perspectives on citizen sensing for environmental risk governance
3. Filling knowledge gaps: the research design and question
4. Methodology and methods
5. The structure of the booklet
6. Aspects deserving preliminary reflections
Chapter 2 - Integrating citizen sensing in environmental risk governance
1. Introduction
2. A model of citizen sensing working for environmental risk governance
3. Challenging or complementing institutional risk governance? The integration dilemma
4. Integrating citizen sensing within environmental risk governance; learning from examples
-- 4.1. Existing guidelines and toolkits for integrating citizen sensing into policy
---- 4.1.1. Outline of the discussion
---- 4.1.2. The European Commission standpoint on integration, perceptions among stakeholders
---- 4.1.3. Citizen sensing for risk governance
---- 4.1.4. The role of the â€˜Sensornessâ€™ element in the integration
---- 4.1.5. Spaces of encounter stimulating mutual trust
---- 4.1.6. Preserving the â€˜Grassrootnessâ€™ component in the integration
-- 4.2. Facilitating the integration: the need for an agreement on terminology and ontologies
Chapter 3 - Overcoming challenges towards integration; the framework
1. Introduction
2. Political, legal, technical and socio-ethical challenges of the integration process; proposed strategies
-- 2.1. Political challenges to the integration
-- 2.2. Legal challenges to the integration
-- 2.3. Technical challenges to the integration
-- 2.4. Socio-ethical challenges to the integration
3. Towards a framework for environmental risk governance complemented by citizen sensing
-- 3.1. Framework building; the premises for application
-- 3.2. A flexible framework, adaptive to context-dependency
Chapter 4 - Conclusion
1. An answer to the key question on integration
2. The integrative framework in a nutshell
3. Acknowledging an integration dilemma
4. Limitations of this study
5. Towards a future research agenda
6. Concluding remarks
Bibliography
Acknowledgements</t>
  </si>
  <si>
    <t xml:space="preserve">Project
PRO-Ethics | Participatory Real Life Experiments in Research and Innovation Funding Organisations on Ethics
ðŸ‘
0
Uploaded by RRI Tools on September 23, 2020
Research Community Policy Makers Business &amp; Industry Civil Society Organizations Ethics Governance Public Engagement Inclusive, innovative, and reflective societies research funding organisations participatory research rfos participatory research and innovation
Description
More Information
LANGUAGE
English
TIME
From 01/01/2020 to 31/12/2023
SUMMARY OF AIMS
PRO-Ethics is working with research and innovation funding organisations across Europe to test new, ethical ways to involve citizens in decision making processes.
The project will deliver some very concrete outputs in the form of an ethics framework, together with a set of practical guidelines and actionable criteria for assessing the quality and ethics of participation processes. They have the potential to benefit stakeholders across the EU and beyond.
Directly engaging citizens in the development of innovations has gained considerable significance over the last two decades. Research funding organisations (RFOs) hope to create innovative products and processes closer to the actual needs and desires of citizens by gathering the expert knowledge of non-traditional stakeholders such as citizens, public and semi-public caretakers, NGOs, social entrepreneurs, and so on. While this inclusion can be vital in creating a more relevant and effective innovation process, the ways how citizens are included, and the extent to which ethical issues are taken into account are not formalized, and differ widely across different countries and organisations. All these issues are compounded by the question of how to protect participating citizens, and how to avoid any potential exploitation in often hierarchical research processes.
In this context, the goal of PRO-Ethics is to create and test an ethics framework that includes principles, guidelines, assessment criteria, best practice, and proposals on regulatory environments that helps organisations engage citizens without disregarding ethical principles of fairness, transparency, gender equality, privacy, and sustainability.
PRO-Ethics does this by employing an iterative process with learning loops between eight participating RFOs, five expert partners and two international organisations. The ethics framework will be developed, applied, tested, and validated through 11 practical cases and experimental pilots. While PRO-Ethics has a Pan-European outlook, it incorporates and compares local conditions and other specific and cultural characteristics of the partnering RFOs from Austria, the Czech Republic, Germany, Lithuania, Norway, Romania, Spain, and Brussels, which implement the PRO-Ethics cases and pilots.
Objectives
PRO-Ethicsâ€™ overall objective is to create a comprehensive, co-developed, tested and widely consulted Ethics Framework that enables a more effective handling of the ethical dimension of innovation, with a special focus on the engagement of citizens in participative innovation, to the benefit of more relevant, fair and effective innovation activities.
In order to reach this overall objective, PRO-Ethics has the following specific objectives:
To gather and systematise needs, requirements and values of citizens (including the underlying ethical principles) within participatory processes to improve access and avoid a technological divide
To create and promote fair and gender sensitive interaction modes taking into account legal frameworks, governance structures and regulations, codes of practice, and tools (including IT Tools)
To test, pilot and assess novel participation configurations in three fields of action of RFOsâ€˜ activities: Participation in innovation projects, participation in strategy development and participation in evaluation processes
To validate findings in interactive learning formats and in dialogue with stakeholders and ethic bodies
To secure a widespread take-up of the developed framework across the European Union (and beyond) by consulting, sharing, and promoting standards, principles, and guidelines
The ethics framework will be co-designed and co-developed with various stakeholder groups in an iterative process throughout the project and condensed into practical standards (code of conduct) and operative guidelines and tools for RFOs and their clients in Europe (and beyond) that are intending to actively involve non-traditional stakeholders in ethically sound ways into innovation processes.
In order to demonstrate a promising pathway to impact at the end of the project, our target is that RFOs in at least 15 European Countries will promote and work with our standards and guidelines. By using them in their specific contexts and â€˜marketsâ€™, thousands of projects and dozens of strategy and program development processes and evaluations will benefit from this EU project in the medium run.
-----------------------------------------------------------------------------------------------------------------------------------------------------
-----------------------------------------------------------------------------------------------------------------------------------------------------
LINK
https://pro-ethics.eu/
ORGANIZATIONS
The PRO-Ethics consortium consists of 15 partners from 12 European countries, including research funding organisations (RFOs), universities, research &amp; technology organisations, and academic research organisations.
ZSI - Center for Social Innovation, Austria
Danish Board of Technology Foundation, Denmark
TU Delft - Delft University of Technology, Netherlands
SciencesPo, Fondation Nationale des Sciences Politiques, France
Nesta - National Endowment for Science Technology &amp; Arts, UK
Association dâ€™EUREKA
EUREC - European Network of Research Ethics Committees
Innoviris, Belgium
The Research Council of Norway, Norway
CDTI - Centro para el Desarrollo TecnolÃ³gico Industrial, Spain
TACR - Technology Agency of the Czech Republic
FFG, Austria Research Promotion Agency
VDI/VDE Innovation + Technik GmbH, Germany
UEFISCDI - Unitatea Executiva pentru Finantarea Invatamantului Superior, a Cercetarii, Dezvoltarii si Inovarii, Romania
Research Council of Lithuania, Lithuania
BUDGET
Overall budget: â‚¬ 2 987 933,75
EU contribution: â‚¬ 2 987 933,75
REFERENCE
</t>
  </si>
  <si>
    <t xml:space="preserve">Library Element Book and Thesis
Research Ethics for Students in the Social Sciences
ðŸ‘
0
Uploaded by RRI Tools on September 22, 2020
Education Community Ethics Science Education Inclusive, innovative, and reflective societies social sciences research integrity research ethics plagiarism research bias
Description
BIBLIOGRAPHIC REFERENCES
Research Ethics for Students in the Social Sciences. Jaap Bos. Springer, 2020. https://doi.org/10.1007/978-3-030-48415-6
SUMMARY OF CONTENT
This open access textbook offers a practical guide into research ethics for undergraduate students in the social sciences. A step-by-step approach of the most viable issues, in-depth discussions of case histories and a variety of didactical tools will aid the student to grasp the issues at hand and help him or her develop strategies to deal with them.
This book addresses problems and questions that any bachelor student in the social sciences should be aware of, including plagiarism, data fabrication and other types of fraud, data augmentation, various forms of research bias, but also peer pressure, issues with confidentiality and questions regarding conflicts of interest. Cheating, â€˜free ridingâ€™, and broader issues that relate to the place of the social sciences in society are also included. The book concludes with a step-by-step approach designed to coach a student through a research application process.
CONTENTS
Introduction
Perspectives
Science
Perspectives
Ethics and Misconduct
Plagiarism
Fabrication and Cheating
Falsifying
Ethics and Trust
Confidentiality
Conflicts of Interest</t>
  </si>
  <si>
    <t xml:space="preserve">Library Element Report
Policy Guidance on AI for Children | Recommendations for building AI policies &amp; systems that uphold child rights (Draft for consultation)
ðŸ‘
0
Uploaded by RRI Tools on September 21, 2020
Last modified on September 21, 2020
Research Community Policy Makers Education Community Business &amp; Industry Civil Society Organizations Ethics Governance Science Education Inclusive, innovative, and reflective societies ict artificial intelligence ai for children child rights
Description
BIBLIOGRAPHIC REFERENCES
Policy Guidance on AI for Children. Virginia Dignum, Melanie Penagos, Klara Pigmans and Steven Vosloo. Office of Global Insight and Policy. United Nations Childrenâ€™s Fund (UNICEF), September 2020
SUMMARY OF CONTENT
Highlights
Artificial intelligence (AI) is about so much more than self-driving cars and intelligent assistants on your phone. AI systems are increasingly being used by governments and the private sector to, for example, improve the provision of education, healthcare and welfare services.
While AI is a force for innovation, it also poses risks for children and their rights, such as to their privacy, safety and security. But most AI policies, strategies and guidelines make only cursory mention of children. To help fill this gap, UNICEF has partnered with the Government of Finland to explore approaches to protecting and upholding child rights in an evolving AI world.
As part of our Artificial Intelligence for Children Policy project, UNICEF has developed this guidance to promote children's rights in government and private sector AI policies and practices, and to raise awareness of how AI systems can uphold or undermine these rights.
The policy guidance explores AI and AI systems, and considers the ways in which they impact children. It draws upon the Convention on the Rights of the Child to present three foundations for AI that upholds the rights of children:
AI policies and systems should aim to protect children
They should provide equitably for children's needs and rights
They should empower children to contribute to the development and use of AI
Building on these foundations, the guidance offers nine requirements for child-centered AI and provides tools to operationalize the guidance.
Support childrenâ€™s development and well-being
Ensure inclusion of and for children
Prioritize fairness and non-discrimination for children
Protect childrenâ€™s data and privacy
Ensure safety for children
Provide transparency, explainability, and accountability for children
Empower governments and businesses with knowledge of AI and childrenâ€™s rights
Prepare children for present and future developments in AI
Create an enabling environment
Contents
1.0 / What do we mean by AI?
2.0 / Childrenâ€™s rights and AI: Opportunities and risks
2.1 / What are childrenâ€™s rights?
2.2 / How children are impacted by AI systems
2.3 / Key opportunities
2.4 / Key risks and concerns
2.5 / What do children think about AI?
3.0 / Requirements for child-centred AI
3.1 / Support childrenâ€™s development and well-being
3.2 / Ensure inclusion of and for children
3.3 / Prioritize fairness and non-discrimination for children
3.4 / Protect childrenâ€™s data and privacy
3.5 / Ensure safety for children
3.6 / Provide transparency, explainability and accountability for children
3.7 / Empower governments and businesses with knowledge of AI and childrenâ€™s rights
3.8 / Prepare children for present and future developments in AI
3.9 / Create an enabling environment for child-centred AI
Special sections
Case studies: Opportunities or risks?
Foundations for child-centred AI
Overview: Requirements and recommendations
Next steps: Feedback and pilot testing
Feedback and pilot testing
Public consultation
UNICEF is seeking input from stakeholders who are interested in or working in areas related to the fields of AI and childrenâ€™s rights. This includes AI developers and deployers, companies, government agencies, civil society, international organizations, academics and adult and child citizens. Stakeholders are invited to express their views on the draft guidance and provide feedback and comments by October 16, 2020.
In order to ensure AI systemsâ€™ continued alignment with the rights and situations of children, this guidance should be seen as a starting contribution to child-centred AI. The next version, which will include input from this open consultation, will be released in 2021.
Implementing the guidance and sharing case studies
In order for the policy guidance to address the many implementation complexities, it needs to be put to use by policymakers, public organizations and businesses for validation and local adaptation. Governments and the business sector are thus invited to pilot this guidance in their field and openly share their findings about how it was used, and what worked and what did not, so that their real experiences can improve the document.
Please use the guiding questions in the last chapter of the policy guidance to publish your experiences as a case study and be sure to let UnescoÂ´s team know once you share your findings by emailing ai4children@unicef.org.
</t>
  </si>
  <si>
    <t xml:space="preserve">Project
UNLOCK | Creativity through game-based learning at higher education
ðŸ‘
0
Uploaded by RRI Tools on September 18, 2020
Education Community Business &amp; Industry Science Education Inclusive, innovative, and reflective societies higher education creativity serious games gamification gamed-based learning
Description
More Information
LANGUAGE
English
TIME
From 01/06/2020 to 30/11/2022
SUMMARY OF AIMS
The UNLOCK project aims to equip HEIs to design, set and facilitate escape room games in their learning experiences, to foster the creativity and other entrepreneurial skills of HEIâ€™s students.
The project will provide the context, process and tools based on a new and innovative learning approach that stimulates entrepreneurial skills in both students and educators, aiming at strengthening employability, creativity and new professional paths.
</t>
  </si>
  <si>
    <t xml:space="preserve">Tool Guideline
Guide to Responsible Tech: How to Get Involved &amp; Build a Better Tech Future
ðŸ‘
0
Uploaded by RRI Tools on September 17, 2020
Last modified on September 17, 2020
Education Community Business &amp; Industry Civil Society Organizations Ethics Governance Public Engagement Science Education Inclusive, innovative, and reflective societies responsible technology
Description
AUTHOR/INSTITUTIONS INVOLVED
Developed by All Tech Is Human, an organization committed to informing &amp; inspiring the next generation of responsible technologists &amp; changemakers.
SUMMARY
How do you get involved in the growing Responsible Tech field? This guide is a comprehensive look at the vibrant Responsible Tech ecosystem. Aimed at college students, grad students, and young professionals, the "Responsible Tech Guide" is a mix of advice, career profiles, education journeys, and organizations in the space.
TABLE OF CONTENTS
Entering Responsible Tech
Welcome, All Tech is Human
What is responsible tech?
Our aim at All Tech is Human
Education partner
Guide collaborators
10 ways to get involved
The Diversity of Responsible Tech
Map of disciplines
Backgrounds
20 career titles
Career profiles
How did you pave you career?
Expanding your knowledge
20 Podcasts
Responsible Tech topics
Most pressing topics
12 suggested books
Building the movement
Education
Education Journey interviews
Important questions
Hurdles for Responsible Tech
Responsible Tech Ecosystem
Organizations
Get to know the community
Collaborator Journey interviews
Changemakers interviews
Learnings
</t>
  </si>
  <si>
    <t xml:space="preserve">Library Element Book and Thesis
Implementing Responsible Research &amp; Innovation | Organisational &amp; National Conditions
ðŸ‘
0
Uploaded by RRI Tools on September 15, 2020
Last modified on September 16, 2020
Research Community Policy Makers Ethics Governance Public Engagement Inclusive, innovative, and reflective societies rri definition structural changes to uptake rri
Description
BIBLIOGRAPHIC REFERENCES
Implementing Responsible Research and Innovation. Organisational and National Conditions.
Christian Wittrock, Ellen-Marie Forsberg, Auke Pols, Philip Macnaghten and David Ludwig. 2021. Part of the Springer Briefs in Ethics book series (BRIEFSETHIC) https://doi.org/10.1007/978-3-030-54286-3
** Open Access Book
SUMMARY OF CONTENT
The book is an analysis of data collected in the RRI-Practice study. It comprises an organizational analysis and an analysis of national discourses, thus analysing conditions for the uptake of RRI in research funding and research performing organisations in the science system.
CONTENTS
About This Book and the RRI-Practice Study
The Organisational Study of RRI Implementation
Introduction to RRI and the Organisational Study
Organisational Drivers for RRI
Organisational Barriers for RRI
Key Findings in the Organisational Study
Comparison of National Discourses and Practices on RRI
Introduction, Methodology and Data
Overview of National Sociotechnical Imaginaries
Comparison of Imaginaries Across Countries and Wider Implications
Conclusion
Conclusion to the Book</t>
  </si>
  <si>
    <t xml:space="preserve">Project
SocKETs | Societal Engagement with Key Enabling Technologies
ðŸ‘
0
Uploaded by RRI Tools on September 15, 2020
Research Community Business &amp; Industry Civil Society Organizations Public Engagement Inclusive, innovative, and reflective societies key enabling technologies cocreation societal engagement
Description
More Information
LANGUAGE
English
TIME
From 01/10/2020 to 30/09/2023
SUMMARY OF AIMS
The projects main objective is to enable industry (e.g. manufacturers and suppliers) to engage with citizens on developing Key Enabling Technologies (KETs) that consider societal priorities, expectations and concerns. SocKETs will develop a digital, free and easy-to-use toolbox, that enable key enabling technologies to be developed in dialogue with citizens and society.
The project brings together a consortium providing access to industry actors and innovation networks, manufacturers, professional users, and citizens. It combines the opportunity to test, prototype, evaluate and distribute tools of co-creative citizen and societal engagement, from the laboratory and innovation networks of innovators, to the science museums of civil society.
To this end, SocKETs has developed six test cases across Europe.
3 cases are coordinated by SocKETs partners with their local networks (wearable electronics and health by 2/DTI, Denmark, Industrial Automation system and the changing nature of work by 3/TEC, Spain and advanced manufacturing technologies; advanced materials; ICT, Internet of Thing, AI and blockchain tech by 5/AIRI, Italy.), and
3 cases are developed though linked third parties of the ECSITE network (Bulgaria, Science Centre AHHAA, Tartu, Centre for the Promotion of
The project brings together researchers (including social science and humanities), with industry, manufacturers, professional users and citizens to analyse:
1) the potential and challenges for KETs to contribute to solving societal challenges
2) the participatory tools and methodologies available for industry to collaborate with citizens and other societal stakeholders, and
3) priorities of citizens and societal stakeholders for KETs.
LINK
https://cordis.europa.eu/project/id/958277
ORGANIZATIONS
FONDEN TEKNOLOGIRADET, Denmark
TEKNOLOGISK INSTITUT, Denmark
FUNDACION TECNALIA RESEARCH &amp; INNOVATION, Spain
STICHTING VU, Netherlands
ASSOCIAZIONE ITALIANA PER LA RICERCA INDUSTRIALE - AIRI, Italy
ASSOCIATION EUROPEENNE DES EXPOSITIONS SCIENTIFIQUES TECHNIQUES ET INDUSTRIELLES, Belgium
BUDGET
Overall budget: â‚¬ 1 545 323,75
EU contribution: â‚¬ 1 545 323,75
</t>
  </si>
  <si>
    <t xml:space="preserve">Library Element Video
The Social Dilemma
ðŸ‘
0
Uploaded by RRI Tools on September 14, 2020
Last modified on September 15, 2020
Research Community Policy Makers Education Community Business &amp; Industry Civil Society Organizations Ethics Governance Science Education Inclusive, innovative, and reflective societies social media ai ethics responsible technology
Description
BIBLIOGRAPHIC REFERENCES
Credits:
A Netflix Original Documentary / An Exposure Labs production
DIRECTED BY JEFF ORLOWSKI
PRODUCED BY LARISSA RHODES
CO-PRODUCERS DANIEL WRIGHT &amp; STACEY PICULELL
WRITTEN BY VICKIE CURTIS, DAVIS COOMBE &amp; JEFF ORLOWSKI
See full credits here
Filming for The Social Dilemma took place between 2018-2019. After the premiere at the 2020 Sundance Film Festival, revisions were made in March-April 2020, and additional materials were incorporated as COVID-19 started to hit. The premiere of the film via Netflix was Sep 9th 2020
SUMMARY OF CONTENT
Discover whatâ€™s hiding on the other side of your screen
We tweet, we like, and we shareâ€” but what are the consequences of our growing dependence on social media? This documentary-drama hybrid reveals how social media is reprogramming civilization with tech experts sounding the alarm on their own creations
The Social Dilemma features the voices of technologists, researchers and activists working to align technology with the interests of humanity.
(*) For more info about the film, the topics tackled in the film and the possibility to host an event - visit the FAQ section
The Virtual Tour - A series of conversations with those building a humane tech future
In The Social Dilemma we hear from tech insiders about how their products are causing unintended harm to people and society. Through our virtual tour weâ€™re inviting others into the conversation, amplifying those helping us better understand the impact of the dilemma and those working on solutions to fix it.
Check for upcoming events in their calendar
If interested in using the film to spark conversation about building a more humane future for technology, you can join the tour by hosting your own event. Get started with the planning guide for tips on in-person + virtual events, then register to receive:
Grant of permission for educational screenings
Tech tips + promotional assets
Discussion guides to help tailor your conversation
Bonus clips highlighting the dilemmas featured in the film
</t>
  </si>
  <si>
    <t xml:space="preserve">Tool Guideline
Using Arts-based Methods in Science Communication
ðŸ‘
0
Uploaded by RRI Tools on September 14, 2020
Research Community Education Community Business &amp; Industry Civil Society Organizations Public Engagement Science Education Inclusive, innovative, and reflective societies science communication science engagement performative methods artbased methods participatory engagement
Description
AUTHOR/INSTITUTIONS INVOLVED
ParCos project
SUMMARY
This pop-up guidebook is carefully designed for you to test and taste. It is part of the European Unionâ€™s Horizon 2020 SWAFS funded project called Participatory Communication of Science - ParCos.
This first version of guidebook has the nature of a pop-up guidebook; it is for testing ideas and getting feedback from you and other people applying arts-based methods in the context of science communication.
Specific case studies take place in three European countries, Belgium, the U.K. and Finland. Each case study progresses through a number of stages, from collecting or identifying scientific data, to finding and telling stories from the data, to communicating the stories through selected media for a chosen audience with the intent to prompt further science activities from the outputs. Arts-based methods in each case study are identified to help with the following activities of citizen science: identification of problems, ideation, framing of solutions, design or deployment. By doing this we are carefully identifying why, when and how we use specific arts-based method.
After testing, getting feedback and deepening our understanding of arts-based methods in this specific context, the book will be updated and the final version will be written for you.
How to read this guidebook
This guidebook is designed so that you can pick out individual pieces at a time, and each of them works independently, but also as part of the whole. You can use the table of contents as your trigger to find out more about arts-based methods in the context of ParCos. Hopefully you find what you need and will make your own connection.
You will get familiar with some fictional characters venturing in this Guidebook, they are based on experiences of several facilitators in the ParCos-project. Characters are leading you towards practical context and interaction. Ava is a facilitator who is working with various communities applying arts-based methods to participatory design. Milo is an artist who works within communities and organisations applying his artistic skills and competences - his special interest is in social justice and collective voicing. Sophia is a voluntary member of a community center and is interested in democratizing the ownership of data to citizens.
CONTENTS
Introduction
Preface
How to read this book
Context
Theoretical roots
Contract in participatory process
Ethos of participatory arts-based and action research
Arts-based methods supporting participatory sense-making, agency and dialogue
ParCos approach
Case studies
Inspiring reading list
Arts-based examples
Arts-based example 1
Arts-based example 2
Inspiring practitioners
Methods
Citizen Story
Materialising
Fictional Character
Scenario Writing
Montage
Impressions-on-the-wall method
Future Story
Story Capture
Storyboard
Evocative visual storytelling
Artful inquiry
Pretotyping
Reflexive sketchbooks
Zines
Object theatre
</t>
  </si>
  <si>
    <t xml:space="preserve">Project
PARCOS | Participatory Communication of Science
ðŸ‘
0
Uploaded by RRI Tools on September 14, 2020
Research Community Education Community Civil Society Organizations Public Engagement Science Education Inclusive, innovative, and reflective societies science communication storytelling participatory science communication
Description
More Information
LANGUAGE
English
TIME
From 01/01/2020 to 31/12/2022
SUMMARY OF AIMS
The main aim of ParCos is to improve science communication by creating participatory science stories that link to source evidence that the public can interpret for themselves to scaffold new science activities, and to deliver them through popular media forms of broadcast media and VR/AR technologies. This will be achieved through the following objectives.
To increase trust in science outputs through making underlying evidence and its interpretation more transparent
To improve interaction between different science stakeholders through participatory approaches to science communication.
To develop pedagogical approaches and to deliver teaching of new practices for communicating science to both professional and non-professional users.
Interactive Storytelling with scientific data
ParCos will change the way that science stories are communicated, by inviting the audience to experience and interpret the data for themselves.
The project will bring stories, through popular media forms, such as documentary films, television broadcast, AR or VR games, social media and AI chatbots.
These stories will embed or link to curated data visualisations that help the audience to find a starting point to explore data. These will be provided through tools available on secondary devices.
ParCos aims to combat the spread of misinformation by giving people the tools to help them reach their own conclusions.
LINK
https://parcos-project.eu/
RESOURCES DEVELOPED BY THE PROJECT
GUIDEBOOK ON THE USE OF ARTS-BASED METHODS
As a part of PARCOSÂ´ efforts to support finding and telling stories from science, they have a prepared a wiki-style guidebook. The pop-up guidebook opens a door to use arts-based methods in various stages of participatory processes of making sense of data. This is based on an ideology of making science participation a mainstream activity; one that is a part of popular and cultural activities, one that people want to â€“ and more critically are able â€“ to participate in. It is an iterative co-creation process.
ORGANIZATIONS
LUT University (Finland)
Knowle West Media Centre (UK)
MintLab, KU Leuven (Belgium)
VRT Innovation (Belgium)</t>
  </si>
  <si>
    <t xml:space="preserve">Library Element Article
Ten simple rules for open human health research
ðŸ‘
0
Uploaded by RRI Tools on September 11, 2020
Research Community Business &amp; Industry Ethics Public Engagement Health, demography &amp; wellbeing Inclusive, innovative, and reflective societies health research reproducibility open health research
Description
BIBLIOGRAPHIC REFERENCES
Bafeta A, Bobe J, Clucas J, Gonsalves PP, Gruson-Daniel C, Hudson KL, et al. (2020) Ten simple rules for open human health research. PLoS Comput Biol 16(9): e1007846. https://doi.org/10.1371/journal.pcbi.1007846
SUMMARY OF CONTENT
Introduction
We are witnessing a dramatic transformation in the way we do science. In recent years, significant flaws with existing scientific methods have come to light, including a lack of transparency, insufficient stakeholder involvement, disconnection from the public, and limited reproducibility of research findings. These concerns have sparked the global Open Science movement, which seeks to revolutionize the practice of science. This new approach to science extends principles of openness to the entire research cycle, from hypothesis generation to data collection, analysis, interpretation, and dissemination. Open Science seeks to remove all barriers to conducting high quality, rigorous, and impactful scientific research by ensuring that the data, methods, and opportunities for collaboration are open to all. Emerging digital technologies and "big data" (see "Ten simple rules for responsible big data research") have further accelerated the Open Science movement by affording new approaches to data sharing, connecting researcher networks, and facilitating the dissemination of research findings.
Open scientific practices are also having a profound impact on the health sciences and medical research and, specifically, how we conduct clinical research with human participants. Human health research necessitates careful considerations for practicing science in an ethical manner. Given the particular urgency of human health research, a discipline with direct implications for people's health and wellbeing, doing good science takes on a different meaning than simply doing science well. It also requires the scientist to reassess the conventional view of human health research as a pursuit conducted by scientists on human subjects, and lays a greater emphasis on inclusive and ethical practices to ensure that the research takes into account the interests of those who would be most impacted by the research. Openness in the context of human health research comes with risks, raising concerns about privacy and security. However, openness also presents opportunities for people, including participants of research studies, to contribute in every capacity. At the core of open health research, scientific discoveries are not only the product of collaboration across disciplines, but must also be owned by the community that is inclusive of researchers, health workers, and patients and their families. To guide successful open health research practices, it is essential to carefully consider and delineate its guiding principles.
This Editorial is aimed at individuals participating in health science in any capacity, including but not limited to people living with medical conditions, health professionals, study participants, and researchers spanning all types of disciplines. We present ten simple rules that, while not comprehensive, offer guidance for conducting health research with human participants in an open, ethical, and rigorous manner. Implementing these rules can be difficult and resource intensive, and the rules can, at times. overlap with one another as well as conflict with one another. They present a challenge and may not be implemented all at once, but they are intended to accelerate and improve the quality of human health research. Work that fails to follow these rules is not necessarily poor quality research, especially if the reasons for breaking the rules are carefully considered and openly articulated (see Rule 6: document everything). While most of the responsibility of following these rules falls on researchers, anyone involved in human health research in any capacity can apply them.
10 simple rules for open health research
Rule 1: Integrate ethical principles
Rule 2: Involve nonscientists
Rule 3: Clarify roles and rewards
Rule 4: Replicate prior work
Rule 5: Make research reproducible
Rule 6: Document everything
Rule 7: Publish and present accessibly
Rule 8: Emphasize research significance
Rule 9: Advocate open principles
Rule 10: Take calculated risks
(*) For each rule, a very brief background motivating inclusion of the rule is provided, followed by a few recommendations.
</t>
  </si>
  <si>
    <t xml:space="preserve">Tool Catalogue of Tools
The CitieS-Health Toolkit
ðŸ‘
0
Uploaded by RRI Tools on September 11, 2020
Research Community Policy Makers Business &amp; Industry Civil Society Organizations Public Engagement Health, demography &amp; wellbeing Energy Transport Climate, environment, and resources Inclusive, innovative, and reflective societies citizen science participatory research community based participatory research cbpr citizens-driven research
Description
AUTHOR/INSTITUTIONS INVOLVED
The CitieS-Health project
SUMMARY
Putting citizensâ€™ concerns at the heart of citizen science. Science can help communities tackle problems that affect them
The CitieS-Health Toolkit provides a customised and interactive collection of adaptable instruments to empower anybody to engage communities to solve issues of common concerns and deploy actions for making your world a better place to live in.
The tools are meant to guide people from crowdsourcing, exploring and defining environmental and health issues that affect their communities, until implementing bottom-up actions to enable change. In this journey, the CitieS-Health Toolkit provides specific and adaptable solutions for identifying a common problem, design a citizens-driven research study, and proactively collect data to provide evidence that informs actions. If you believe in openness, participation, and citizensâ€™ empowerment to enable change in society, this toolkit is for you
The CitieS-Health Toolkit is designed to enable an interactive experience in designing a brand new collaborative bottom-up intervention or as an aide to your own existing participatory study. Are you a citizen who is worried about an environmental and/or health issue affecting your community and wants to tackle it through a participatory approach? Are you a scientist who wants to explore the potential of citizen science to solve environmental epidemiology concerns? Are you a public authority that wants to leverage the power of citizens to develop more informed policies? Or are you a business that wants to engage with citizens to contribute to making your area a better place to live and work? In any of these cases, the CitieS-Health can be of great help to you!
The toolkit takes also into account that all citizen science projects are iterative in nature and you can choose the tools that are relevant to you now! Are you setting up a new study and want to identify an issue that is affecting your community? Do you already have an issue defined and want to design a citizen science intervention to address it? Do you need assistance in collecting and analysing data thus deploying your previously designed study? Or are you wondering how to proactively design actions based on the evidence you have collected? The toolkit allows you to choose your point of departure across these four phases.
Discover the steps
Follow the main phases that make up a Citizen Science project to leverage the power of communities and tackle common concerns
1. IDENTIFICATION
1.1 Citizens' concerns
1.2 Research question
1.3 Community
2. CO-DESIGN
2.1 Study protocol
2.2 Tools
2.3 Governance
3. DEPLOYMENT
3.1 Data collection
3.2 Data analysis
3.3 Impact assessment
4. ACTION
4.1 Dissemination
4.2 Action
4.3 Legacy
Make it fun and beautiful
Citizen participation is usually taken for granted. Too often we ask citizens to use an ugly app, to attend boring events, or to read tedious and enigmatic texts. Citizens have the right to be engaged in a meaningful way.
Do you need fresh new ideas on how to engage citizens? The toolkit includes a collection of citizen science stories to get inspired from and build your own adventure.
We want to inspire the citizen science community with creative ideas on how to engage citizens and put them at the centre of research. We selected stories from CitieS-HealthÂ´s pilots and other citizen science projects that show how to develop each of the phases in an engaging way.
</t>
  </si>
  <si>
    <t xml:space="preserve">Project
WeCount: Citizens Observing Urban Transport
ðŸ‘
0
Uploaded by RRI Tools on September 10, 2020
Research Community Policy Makers Business &amp; Industry Civil Society Organizations Public Engagement Health, demography &amp; wellbeing Transport air pollution urban mobility air quality urban transport
Description
More Information
LANGUAGE
English
TIME
From 01/12/2019 to 30/11/2021
SUMMARY OF AIMS
Live traffic counting by citizens
A European project that enables citizens to initiate a policy-making process with fully automated measurement data in the field of mobility and air quality.
WeCount aims to empower citizens to take a leading role in the production of data, evidence and knowledge around mobility in their own neighborhoods, and at street level. The project will follow participatory citizen science methods to co-create and use innovative low cost, automated, road traffic counting sensors (i.e. Telraam) and multi-stakeholder engagement mechanisms in 5 pilots in Madrid, Ljubljana, Dublin, Cardiff and Leuven.
Following this approach, we will be able to quantify local road transport (cars, large vehicles, active travel modes and speed), produce scientific knowledge in the field of mobility and environmental pollution, and co-design informed solutions to tackle a variety of road transport challenges. Moreover, the project will provide cost-effective data for local authorities, at a far greater temporal and spatial scale than what would be possible in classic traffic counting campaigns, thereby opening up new opportunities for transportation policy making and research.
In WeCount, we empower citizens to develop evidence-led interventions into the political discourse on civic and environmental issues. By putting citizens at the heart of the innovation process, the project seeks to overcome existing technological and societal silos so that citizens can champion a new perspective on road transport that take into account their own concerns in pursuit of better quality of life and more equitable, healthy futures.
Ambition
WeCount aims to change the way transport scientists and policy researchers collect traffic counting and traffic impact data with the integration of citizens into transport monitoring and translate these into practical policy messages.
WeCount aims to go beyond the state-of-the-art on the following aspects of citizen science:
Achieve a true breakthrough by making citizen-collected traffic data and subsequent impact data, of different types (speed, traffic volume, modal split, air quality), relevant and â€œunignorableâ€ for local policymakers. There are currently a variety of citizen activities related to local traffic concerns; however, these fail to make a true impact as the data collection effort lacks the structure, accuracy and/or scope to make results relevant for scientists and researchers. By using a platform and approach that is built by traffic engineers, WeCount aims to change that by offering tools (â€œrecipes and ingredientsâ€) that allow citizens to collect traffic data in a systematic way so they are actually usable at low cost for the transport scientist and policy research community.
WeCount aims to drastically reduce the cost of collecting traffic counting data (factor 3 to 5), by involving citizens in the data collection process, leading to traffic counting data for road segments where currently this data is typically unavailable.
WeCount aims to provide evidence at an unprecedented level of spatial detail of the link between traffic and air pollution.
Building on citizen science guidelines and knowledge, WeCountâ€™s ambition is to build a durable and scalable citizen science â€œecosystemâ€ that will lead organically to new activities beyond the 5 use cases in the project, using the approach, technology and platform of WeCount. We aim for a WeCount process that is generalized to such an extent that setting up new local citizen science communities beyond the 5initial use cases is easy and possible without the additional support of the initiators of WeCount (i.e. the project team).
As it should be in 2019, we are making a major effort to involve disadvantaged groups in the various pilots. Cultural, linguistic and knowledge differences should not be a barrier to start actions to improve the quality of life and air quality.
WeCount wants to create talented citizen scientists, nurture local champions and empower citizen activism.
The principal innovations in WeCount will be of social and policy, as well as scientific and technical nature. These include:
New policy lessons. The application of an alternative transport observation framework which embed citizens into the decision-making process through the integration of advanced engagement, quantification and policy information and processes.
New technical tools. The advancement of existing tools and models, and development of a citizen designed toolkit to explore complex city transport system dynamics while adding information on how citizen behaviour impacts other intractable environmental and social challenges. The ambition here is, through co-design, to give the citizens access to technology which is currently out of reach for most people.
New social engagement methods. The creation of advanced engagement pathways for citizens and their application, tested in practice, to contribute to positive and collective societal visions of health transport futures and advance the knowledge on citizen science methods.
New academic insights. The application of traffic data of fine spatial granularity collected through count into the realm of transport monitoring, improving impact assessment of transport policy.
New co-produced scientific knowledge: A new set of data on traffic counting co-produced by citizens, as well as contextualized citizensâ€™ insights, concerns and policies recommendations related to mobility. These can contribute to advance the research in different fields.
</t>
  </si>
  <si>
    <t xml:space="preserve">Library Element Article
Learning to do responsible innovation in industry: six lessons
ðŸ‘
0
Uploaded by RRI Tools on September 10, 2020
Business &amp; Industry Ethics Governance Public Engagement Inclusive, innovative, and reflective societies responsible innovation responsible industry responsible technology
Description
BIBLIOGRAPHIC REFERENCES
Ibo van de Poel, Lotte Asveld, Steven Flipse, Pim Klaassen, Zenlin Kwee, Maria Maia, Elvio Mantovani, Christopher Nathan, Andrea Porcari &amp; Emad Yaghmaei (2020) Learning to do responsible innovation in industry: six lessons, Journal of Responsible Innovation, DOI: 10.1080/23299460.2020.1791506
SUMMARY OF CONTENT
There is now almost a decade of experience with RRI (Responsible Research and Innovation), including a growing emphasis on RRI in industry. Based on our experiences in the EU-funded project PRISMA, we find that the companies we engaged could be motivated to do RRI, but often only after we first shifted initial assumptions and strategies.
Accordingly, we formulate six lessons we learned in the expectation that they will be relevant both for RRI in industry as well as for the future of RRI more broadly. These lessons are:
(1) Strategize for stakeholder engagement;
(2) Broaden current assessments;
(3) Place values center stage;
(4) Experiment for responsiveness;
(5) Monitor RRI progress; and
(6) Aim for shared value.</t>
  </si>
  <si>
    <t xml:space="preserve">Project
PRISMA - Piloting RRI in Industry: a roadmap for tranSforMAtive technologies
ðŸ‘
0
Uploaded by Emad Yaghmaei on August 30, 2017
Owned by RRI Tools . Last modified on September 8, 2020
Business &amp; Industry Ethics Gender Equality Inclusive, innovative, and reflective societies responsible innovation csr corporate social responsibility rri in industry
Description
More Information
Resources
LANGUAGE
English
TIME
From 01/08/2016 to 31/08/2019
SUMMARY OF AIMS
The PRISMA project will conduct pilot studies with 8 companies in order to help them to better integrate Responsible innovation in their innovation process and business practices. These pilots will provide case studies and good practices on responsible research and innovation (RRI).
On the basis of the pilots, PRISMA will develop a roadmap that will help other companies also to integrate RRI in their businesses. Several technological fields will be included in the pilots, namely synthetic biology, nanotechnology, self-driving vehicles, and the internet of things.
Why the PRISMA project?
The responsible development of new products and services is becoming increasingly relevant for companies today. Successful implementation often depends on how well the product connects to existing technological, social and regulatory frameworks. The issue of responsibility is especially pertinent with regard to system innovations that are embedded in complex social and technical environments. Societal challenges, such as growing and ageing populations, accelerating urbanization, resource scarcity, climate change, act as both drivers and challenges for innovators. Most importantly, consumers are increasingly demanding safe, healthy, affordable, as well as socially and environmentally responsible products. Companies react to this challenge by implementing more responsible practices so that they may grow their business, attract the best talent, and remain relevant to their investors.
The main objectives of the project are:
Integration of Responsible Research &amp; Innovation (RRI) in the Corporate Social Responsibility (CSR) policies of 8 companies
Providing evidence on how the RRI approach and attention for the gender dimension can improve the innovation process and its outcomes
The development and testing of a roadmap that helps industries to implement RRI in their innovation processes as part of their CSR policy in order to deal with uncertain and sometimes partly unknown risks and public and ethical concerns of transformative technologies
Broad uptake of this roadmap by companies through, industry associations, CSR and branch organizations as well as governments and CSOs.
LINK
http://www.rri-prisma.eu/
RESOURCES DEVELOPED BY THE PROJECT
The PRISMA Responsible, Research &amp; Innovation Toolkit
Guidelines to innovate responsibly - the PRISMA roadmap to integrate responsible research &amp; innovation (RRI) in industrial strategies
MOOC on RRI &amp; CSR | Building TomorrowÂ´s Responsible Firms
Learning to do responsible innovation in industry: six lessons
ORGANIZATIONS
Delft University of Technology, the Netherlands (coordinator)
National Institute for Public Health and the Environment, the Netherlands
Karlsruhe Institute of Technology, Germany
Associazione Italiana per la Ricerca Industriale â€“ AIRI (IT), Italy
University of Warwick, UK
CONTACT
info@rri-prisma.eu
BUDGET
Total cost: EUR 1 708 096,25
EU contribution: EUR 1 708 095
REFERENCE
http://cordis.europa.eu/project/rcn/203531_en.html
ðŸ“Ž INCLUDE THE RELATED RESOURCES
Tool
0 ðŸ‘
The PRISMA Responsible, Research &amp; Innovation Toolkit
Tool
0 ðŸ‘
MOOC on RRI &amp; CSR | Building TomorrowÃ¢Â€Â™s Responsible Firms
Tool
0 ðŸ‘
Guidelines to innovate responsibly - the PRISMA roadmap to integrate responsible research &amp; innovation (RRI) in industrial strategies
Library Element
0 ðŸ‘
Learning to do responsible innovation in industry: six lessons
</t>
  </si>
  <si>
    <t xml:space="preserve">Project
FLIP2G | Enhancing education &amp; training through data-driven adaptable games in flipped classrooms
ðŸ‘
0
Uploaded by RRI Tools on September 8, 2020
Last modified on September 8, 2020
Education Community Business &amp; Industry Public Engagement Science Education Inclusive, innovative, and reflective societies problem based methodology pbl gamebased learning
Description
More Information
LANGUAGE
English
TIME
From 01/01/2019 to 31/12/2021
SUMMARY OF AIMS
The Flip2G project aims to establish a Knowledge Alliance between higher education institutions, schools and private companies that will boost skills development and introduce novel, data-driven approaches to education and training. The consolidation of all efforts will provide a transnational set of the following results:
A new pedagogical method that combines PBL and flipped classroom with game-based learning.
A simulation-based serious game that supports PBL-enhanced flipped classroom processes, adaptive pathways and educational data recording
Learning analytics features that produce informative insights on learning process.
</t>
  </si>
  <si>
    <t xml:space="preserve">Tool Guideline
Towards a Sustainable and Open Science | Recommendations for Enhancing Responsible Research and Innovation in the Biosciences
ðŸ‘
0
Uploaded by RRI Tools on September 7, 2020
Research Community Education Community Business &amp; Industry Open Access Ethics Gender Equality Public Engagement Science Education Inclusive, innovative, and reflective societies biosciences structural changes to uptake rri
Description
AUTHOR/INSTITUTIONS INVOLVED
Starbios2 project
SUMMARY
The booklet contains 35 recommendations developed for the implementation of the RRI issues societal engagement, gender, ethics, open access and education. It is primarily directed at researchers and students of the Biosciences at the University of Bremen. It is also intended to encourage other research institutions to engage with RRI in practice.
</t>
  </si>
  <si>
    <t xml:space="preserve">Tool Guideline
Making Deliberative Dialogue Work Online
ðŸ‘
0
Uploaded by RRI Tools on September 4, 2020
Research Community Policy Makers Business &amp; Industry Civil Society Organizations Public Engagement Inclusive, innovative, and reflective societies public deliberation digital engagement online engagement community based deliberation
Description
AUTHOR/INSTITUTIONS INVOLVED
Dr Crispin Butteriss with Nathan Connors and Sally Hussey | Bang the Table, 2020
SUMMARY
Deliberative processes are essential for engaging your community. They facilitate social learning and dialogue, expose participants to new information, and enable higher quality engagement with important public policy - and with each other. Community-based deliberation is, therefore, an important element of social cohesion and resilience.
Over the past decade or two, deliberative processes have become increasingly normalised as â€˜leading practiceâ€™ amongst community engagement practitioners globally. However, deliberation in the digital, or online space, is still very much in its infancy.
This eguide is an introductory explainer that unpacks the key challenges of moving
processes that would traditionally be carried out in face-to-face environments onto online
environments. As co-founder of Bang the Table, it is extremely important that community
and stakeholder engagement practitioners are equipped to run effective and best-practice
engagement activities
Running effective online deliberative dialogue activities is an essential skill-set and methodology for community engagement practitioners. This eguide has been created to provide an overview of how to conduct online deliberation. Here, we focus on nine key issues to consider when planning for an online deliberative dialogue. Understanding these key issues will help you gain confidence with moving your traditional face-to-face processes online. Our goal is to support you to identify risks, understand different types of dialogue, reinforce the importance of moderation and highlight the need to play an active role as a facilitator in an online deliberative dialogue space.
We have focussed on the following key issues:
Dialogue Principles
Process Design
Software Selection Criteria
Framing, Exploring and Contextualising
Participant Recruitment
Process Management
Content Moderation
Dialogue Facilitation
Understanding Behavioural Modes
Suitable for anyone with an interest in learning about online deliberation, this introductory
eguide steps through how to plan and deliver an online deliberative activity.
</t>
  </si>
  <si>
    <t xml:space="preserve">Library Element Book and Thesis
Methods for Community-Based Participatory Research for Health, 2nd Edition
ðŸ‘
0
Uploaded by RRI Tools on September 3, 2020
Research Community Business &amp; Industry Civil Society Organizations Ethics Public Engagement Health, demography &amp; wellbeing Inclusive, innovative, and reflective societies community based participatory research health research
Description
BIBLIOGRAPHIC REFERENCES
Methods for Community-Based Participatory Research for Health, 2nd Edition. Eds Barbara A. Israel, Eugenia Eng, Amy J. Schulz &amp; Edith A. Parker. Wiley, October 2012, ISBN: 978-1-118-02186-6
SUMMARY OF CONTENT
This thoroughly revised and updated second edition of Methods for Community-Based Participatory Research for Health provides a step-by-step approach to the application of participatory approaches to quantitative and qualitative data collection and data analysis. With contributions from a distinguished panel of experts, this important volume shows how researchers, practitioners, and community partners can work together to establish and maintain equitable partnerships using a Community-Based Participatory Research (CBPR) approach to increase knowledge and improve the health and well-being of the communities involved.
Written for students, practitioners, researchers, and community members, the book provides a comprehensive presentation of innovative partnership structures and processes, and covers the broad spectrum of methods needed to conduct CBPR in the widest range of research areasâ€”including social determinants of health, health inequities, health promotion, community interventions, disease management, health services, and environmental health.
The contributors examine effective methods used within the context of a CBPR approach including survey questionnaire, in-depth interview, focus group interview, ethnography, exposure assessment, and geographic information system mapping. In addition, each chapter describes a case study of the application of the method using a CBPR approach. The book also contains examples of concrete tools and measurement instruments that may be adapted by others involved in CBPR efforts.
TABLE OF CONTENTS
PART ONE: INTRODUCTION TO METHODS FOR COMMUNITY-BASED PARTICIPATORY RESEARCH FOR HEALTH
1. Introduction to Methods for CBPR for Health | Barbara A. Israel, Eugenia Eng, Amy J. Schulz, Edith A. Parker
PART TWO: PARTNERSHIP FORMATION AND MAINTENANCE
2. Developing and Maintaining Partnerships with Communities | Bonnie Duran, Nina Wallerstein, Magdalena M. Avila, Lorenda Belone, Meredith Minkler, Kevin Foley
3. Strategies and Techniques for Effective Group Process in CBPR Partnerships | Adam B. Becker, Barbara A. Israel, Jeanette Gustat, Angela G. Reyes, Alex J. Allen III
4. Infrastructure for Equitable Decision Making in Research | Michael Yonas, Robert Aronson, Nettie Coad, Eugenia Eng, Regina Petteway, Jennifer Schaal, Lucille Webb
PART THREE: COMMUNITY ASSESSMENT AND DIAGNOSIS
5. Insiders and Outsiders Assess Who Is â€œThe Communityâ€: Participant Observation, Key Informant Interview, Focus Group Interview, and Community Forum | Eugenia Eng, Karen Strazza, Scott D. Rhodes, Derek Griffith, Kate Shirah, Elvira Mebane
6. Using Ethnography in Participatory Community Assessment | Jean J. Schensul, Marlene J. Berg, Saritha Nair
PART FOUR: DEFINE THE ISSUE, DESIGN AND CONDUCT THE RESEARCH 189
7. Community-Based Participation in Survey Design and Implementation: The Healthy Environments Partnership Survey | Amy J. Schulz, Shannon N. Zenk, Srimathi Kannan, Barbara A. Israel, Carmen Stokes
8. Using a CBPR Approach to Develop an Interviewer Training Manual with Members of the ApsÃ¡alooke Nation | Suzanne Christopher, Linda Burhansstipanov, Alma Knows His Gun McCormick, Vanessa Watts Simonds
9. The Application of Focus Group Methodologies to CBPR | Edith C. Kieffer, Yamir SalabarrÃ­a-PenËœa, Angela M. Odoms-Young, Sharla K. Willis, Gloria Palmisano, J. Ricardo GuzmÃ¡n
10. Development, Evolution, and Implementation of a Food Environment Audit for Diverse Neighborhoods | Shannon N. Zenk, Amy J. Schulz, Betty T. Izumi, Sharon Sand, Murlisa Lockett, Angela Odoms-Young
11. CBPR and Ethnography: The Perfect Union | Nicole S. Berry, Chris McQuiston, Emilio A. Parrado, Julio CÃ©sar Olmos-MunËœiz
12. Whatâ€™s with the Wheezing?: Methods Used by the Seattle-King County Healthy Homes Project to Assess Exposure to Indoor Asthma Triggers | James Krieger, Carol A. Allen, Tim K. Takaro
PART FIVE: DOCUMENTATION AND EVALUATION OF PARTNERSHIPS
13. Documentation and Evaluation of CBPR Partnerships: The Use of In-Depth Interviews and Closed-Ended Questionnaires | Barbara A. Israel, Paula M. Lantz, Robert J. McGranaghan, J. Ricardo GuzmÃ¡n, Richard Lichtenstein, Zachary Rowe
PART SIX: FEEDBACK, INTERPRETATION, DISSEMINATION, AND APPLICATION OF RESULTS
14. Developing and Implementing Guidelines for Dissemination: The Experience of the Community Action Against Asthma Partnership | Edith A. Parker, Thomas G. Robins, Barbara A. Israel, Wilma Brakefi eld-Caldwell, Katherine K. Edgren, Ashley Oâ€™Toole, Donele Wilkins, Stuart Batterman, Toby Lewis
15. Collaborative Data Collection, Interpretation, and Action Planning in a Rural African American Community: Men on the Move | Elizabeth A. Baker, Freda Motton, Ellen Barnidge, Frank Rose III
16. Collaborative Mapping for Health Equity: Making Place Visible | Jason Corburn, Anna Yun Lee, Nehanda Imara, Samara Swanston
17. Photovoice as a CBPR Method: A Case Study with African American Breast Cancer Survivors in Rural Eastern North Carolina | Ellen D. S. LÃ³pez, Naomi Robinson, Eugenia Eng
18. Methods for Community-Based Participatory Policy Work to Improve Food Environments in New York City | Emma Tsui, Milyoung Cho, Nicholas Freudenberg
19. Citizens, Science, and Data Judo: Leveraging Secondary Data Analysis to Build a Community-Academic Collaborative for Environmental Justice in Southern California | Rachel Morello-Frosch, Manuel Pastor, James Sadd, Michele Prichard, Martha Matsuoka
APPENDIXES
A. Instructions for Conducting a Force Field Analysis | Adam B. Becker, Barbara A. Israel, Alex J. Allen III
B. Full Value Contract | Michael Yonas, Robert Aronson, Nettie Coad, Eugenia Eng, Regina Petteway, Jennifer Schaal, Lucille Webb
C. Collaborative Revised Bylaws: Adopted/Amended: (Month, Day, Year) | Michael Yonas, Robert Aronson, Nettie Coad, Eugenia Eng, Regina Petteway, Jennifer Schaal, Lucille Webb
D. Community Member Key Informant Interview Guide | Eugenia Eng, Karen Strazza, Scott D. Rhodes, Derek M. Griffith, Kate Shirah, Elvira Mebane
E. Selected Healthy Environments Partnership Measures by Survey Categories, Indicating Source of Identification for Inclusion and Scale Items | Amy J. Schulz, Shannon Zenk, Srimathi Kannan, Barbara A. Israel, Carmen Stokes
F. Promoting Healthy Lifestyles Among Women: Focus Group Summary Analysis Form: Eastside and Southwest Detroitâ€”Procedures and Example Questions | Edith C. Kieffer, Yamir SalabarrÃ­a-PenËœa, Angela M. Odoms-Young, Sharla K. Willis, Gloria Palmisano, J. Ricardo GuzmÃ¡n
G. Field Notes Guide | Nicole S. Berry, Chris McQuiston, Emilio A. Parrado, Julio CÃ©sar Olmos-MuÃ±iz
H. In-Depth, Semi-structured Interview Protocol: Detroit Community-Academic Urban Research Center, Detroit URC Board Evaluation 1996â€“2002 | Barbara A. Israel, Paula M. Lantz, Robert J. McGranaghan, J. Ricardo GuzmÃ¡n
I. Closed-Ended Survey Questionnaire: Detroit Community-Academic Urban Research Center, Detroit URC Board Evaluation 1997â€“2007 | Barbara A. Israel, Paula M. Lantz, Robert J. McGranaghan, J. Ricardo GuzmÃ¡n, Richard Lichtenstein, Zachary Rowe
J. Philosophy and Guiding Principles for Dissemination of Findings of Community Action Against Asthma Including Authorship of Publications and Presentations, Policies and Procedures, Access to Data, and Related Matters | Edith A. Parker, Thomas G. Robins, Barbara A. Israel, Wilma Brakefi eld-Caldwell, Katherine K. Edgren, Donele J. Wilkins
K. Inspirational Images Project: Fact Sheet and Informed Consent Form for Study Participants | Ellen D. S. LÃ³pez, Naomi Robinson, Eugenia Eng
L. Inspirational Images Project: Informed Consent Form for Adults Who May Appear in Photographs | Ellen D. S. LÃ³pez, Naomi Robinson
M. Southern California Environmental Justice Collaborative: Partnership Agreed-Upon Mechanism for Deciding on Research Activities | Communities for a Better Environment, Liberty Hill Foundation, and the Research Team
</t>
  </si>
  <si>
    <t xml:space="preserve">Tool Database Directory
International Public Participation Models 1969-2020
ðŸ‘
0
Uploaded by RRI Tools on September 2, 2020
Research Community Policy Makers Civil Society Organizations Public Engagement Inclusive, innovative, and reflective societies public participation
Description
AUTHOR/INSTITUTIONS INVOLVED
Compiled by Sally Hussey, Edittorial Director of Bang the Table
SUMMARY
Sally Hussey provides an essential public engagement resource compiling 60 international public participation models dating back fifty years to Arnsteinâ€™s influential â€˜Ladder of Citizen Participationâ€™.
Last year, Sherry R. Arnsteinâ€™s â€œA Ladder of Citizen Participationâ€ celebrated its 50th anniversary. Originally published in the Journal of American Planning Association (JAPA) and one of its most cited articles to date, the longevity and impact of Arnsteinâ€™s Ladder can be recognised in the emergence of 60 public participation models since its inception.
Yet, Arnsteinâ€™s vision from 50 years ago bridges decades in more ways than one. Not only through its dynamic iteration in the history of public engagement frameworks and practices. Indeed, it provides a foundation for many of the central concepts that shape public engagement research and practice today. For just as current public participation spectrums continue to engender the work of shifting power in public decision-making â€“ central to Arnsteinâ€™s vision â€“ they also open out onto theories, methods and ideas that exist between the spectra.
But the inception of Arnsteinâ€™s Ladder in 1969 coincided with a shift in focus of the role of â€˜citizensâ€™, or public, and the conception of â€˜participationâ€™. Published at a â€œmajor inflection pointâ€ in the United States, with the Civil Rights Revolution, Vietnam war protests, the devastation of urban renewal, urban riots (Watts Riots and Newark Riots, for instance) and the increasing awareness of global environmental and ecological disasters, it demarcates the shift in the activation of citizens. Outgoing JAPA editor, Professor of Community and Regional Planning, University of Texas, Austin, Sandra Rosenbloom recently notes: â€œOne result of the tumultuous events and major societal changes challenging the country at that time was a greater focus on the role of citizens in determining their own destiny and that of the neighborhoods and communities in which they lived. Citizen participation became both a duty and a rallying cry, but one that Arnstein viewed with great scepticism.â€
While, in some countries, terminology has evolved to address exclusivity and divisive categorisation in the shift to from â€˜citizen participationâ€™ to â€˜public engagementâ€™, the link to contemporaneous challenges is evident in the need for people to determine their own destiny â€“ to have their say â€“ cutting across major changes posed by Black Lives Matter, climate chaos and increasing inequity resulting from population densification and urbanisation â€“ not to mention the coronavirus pandemic that, in forcing a reset, prioritises equity considerations for marginalised and other equity-seeking groups and renewed efforts at fortifying community resilience. With democracy in crisis, public participation, it can be argued, has again become a â€œrallying cryâ€ as governments scramble to connect to a disconnected public and, in a wake-up call to correct the balance of widespread mistrust, strive towards transparency, increased trust and legitimisation of public decisions.
As democratic societies across the globe increasingly commit to collaborative governance, public participation has thereby emerged as a rich arena. This includes the â€œdeliberative waveâ€ that has gained ground since 2010 that seeks ongoing, continuous and open dialogue and engagement between the public and public decision-makers. The recent focus on democratic innovations as a result of increased digitisation, too, emphasises a concern for the deepening of public participation in decision-making, where inclusive online engagement is one of the ways in which governments can engage communities. For benefits of online public engagement include improved governance, greater social cohesion, informed decision-making, community ownership, better responsiveness and transparency as well as increasing legitimacy of public decision-making.
Grounded in the democratic notion that public decisions should be shaped by people and communities affected by those decisions, public participation models have emerged not only to better map engagement in practice and theory but to ensure that people can shape decisions that affect their everyday lives.
The full list of 60 public participation models compiled (1969-2020)
** If you follow the link to the original post by Sally Hussey you will find a short description of each of the participation models and a link to the original source**
PUBLIC PARTICIPATION MODELS 2010-2020
1. The Patient Leadership Triangle, David Gilbert, 2020
2. Balanced E-Participation Index, 2019
3. The Community Engagement Components Practical Model, 2017
4. Canadian Union of Skilled Workers (CUSW) Participation Model, CUDW, 2016
5. Les Robinsonâ€™s Curiosity-Ometer, Les Robinson, 2016
6. The Engagement Triangle, Capire Consulting Group, 2015
7. U.S. Environmental Protection Agencyâ€™s Spectrum of Public Involvement, 2015
8. Parliamentâ€™s Public Participation Model, Parliament of the Republic of South Africa, 2015
9. The International Association for Public Participation (IAP2) Australasia â€œCommunity Engagement Modelâ€, 2014
10. Scotlandâ€™s Digital Participation Pathway, The Scottish Government, 2014
11. Bryerâ€™s Model of Social Media Participation in Urban Infrastructure Projects, Thomas A Bryer, 2012
12. Kaizenâ€™s Archetypes of Community Participation, Kaizen Partnership, 2012
13. The Yinyang Model, Shier et al, 2012
14. Typology of Youth Participation, Wong et al, 2011
15. Six Principles of Online Participation, Tim Davies, 2011
16. Changing Views on Participation, Pedro MartÃ­n, 2010
17. Ladder of Online Participation, Bernoof &amp; Li, 2010
18. Three-lens Approach to Participation, DFID-CSO, 2010
19. Behaviour Grid, BJ Fogg, 2010
20. The Participation Tree, Harry Shier, 2010
21. Consumer Framework for Digital Participation, Communications Consumer Panel UK, 2010
PUBLIC PARTICIPATION MODELS 2000-2009
22. Key Dimensions of Participation, Driskell &amp; Neema, 2009
23. Matrix of Participation, Tim Davies, 2009
24. Pathways through Participation, NCVO &amp; IVR, 2009
25. Participation 2.0 Model, State Services Commission, New Zealand, 2007
26. Engagement in the Policy Cycle, Diane Warburton, 2007
27. Online Participation Behaviour Chain, Fogg &amp; Eckles, 2007
28. Lundyâ€™s Model of Child Participation, Laura Lundy, 2007
29. Four Câ€™s of Online Participation, Derek Wenmoth, 2006
30. Levels, Spaces and Forms of Power, John Gaventa, 2006
31. The Clear Participation Model, Lawndes &amp; Pratchett, 2006
32. Four L Engagement Model, Tony Karrer, 2006
33. Varieties of Participation, Archon Fung, 2006
34. The Engagement Streams Framework, National Coalition for Dialogue &amp; Deliberation, 2005
35. Silvermanâ€™s Citizen Participation Continuum, Robert Silverman, 2005
36. Five Components of Participation, Robin S Smith, 2005
37. The United Nations E-Participation Index, 2003
38. Ladder of Volunteer Participation, Adam Fletcher, 2003
39. Youth Engagement Continuum, FCYO, 2003
40. Triangle of Youth Participation, Jans &amp; de Backer, 2002
41. Youth Participation in Society, Jans &amp; de Backer, 2002
42. Dimensions of Youth Participation, David Driskell, 2002
43. Seven Realms of Participation, Francis &amp; Lorenzo, 2002
44. Active Participation Framework, OECD, 2001
45. Pathways to Participation, Harry Shier, 2001
46. Clarity Model of Participation, Clare Lardner, 2001
47. Strategic Approach to Participation, UNICEF, 2001
48. The International Association for Public Participation, Public Participation Spectrum, IAP2, 2000, 2005, 2007
PUBLIC PARTICIPATION MODELS 1990-1999
49. Wheel of Participation, Scott Davidson, 1998
50. Degrees of Participation, Phil Treseder, 1997
51. Rochaâ€™s Ladder of Empowerment, Elizabeth M Rocha, 1997
52. Typology of Participation, Sarah C. White, 1996
53. Typology of Participation in Development Programs and Projects, Jules Pretty, 1995
54. Typology of Participation in Policy Processes and Planning, 1995
55. Framework for Participation, David Wilcox, 1994
56. Ladder of Participation for Waste Management, Peter M Wiedemann &amp; Susanne Femer, 1993
57. Ladder of Childrenâ€™s Participation/Ladder of Youth Participation, Roger Hart, 1992
PUBLIC PARTICIPATION MODELS 1980-1989
58. Connorâ€™s Ladder of Participation, Desmond M Connor, 1988
PUBLIC PARTICIPATION MODELS 1970-1979
59. Socio-economic Participation Model, Norman H. Nie et al, 1972, 1978
PUBLIC PARTICIPATION MODELS 1960-1969
60. Ladder of Citizen Participation, Sherry Arnstein, 1969
</t>
  </si>
  <si>
    <t xml:space="preserve">Tool Reflection and Evaluation
Evalophobia | a card game to start a conversation about project evaluation
ðŸ‘
0
Uploaded by RRI Tools on September 2, 2020
Research Community Policy Makers Education Community Business &amp; Industry Governance Inclusive, innovative, and reflective societies evaluation program evaluation serious games
Description
AUTHOR/INSTITUTIONS INVOLVED
A game created by the Commissariat GÃ©nÃ©ral au DÃ©veloppement durable of the French Ministry for an Ecological and Solidary Transition, Quadrant Conseil and Strategic Design Scenarios.
SUMMARY
We all have a (good) reason (not) to evaluate public policies
The goal of the game is to start a conversation about public policy and project evaluation, regarding all the good reasons why youâ€™ve never done it, to understand why itâ€™s sometimes so complicated, and to think about the solutions that might help. Itâ€™s also a great way to jump into evaluation feet first, to hit a little where it hurts the most and arouse the curiosity of your organization, all while having fun. Incidentally, this game is a great tool in any organization for officials in charge of evaluations.
A co-created game enriched with real-world experiences
The game Evalopobia was elaborated in a participative way (between 2016 and 2017)
with a number of actors: an expert group consisting of Strategic Design Scenarios and Quadrant Conseil, selected by the CGDD of the French Ministry for an Ecological and Solidary Transition; a variety of actors from over forty public authorities (mayors, evaluation officials, directors, etc.); as well as a number of actors from French environmental agencies (DREAL, DRIEE, ARPE, CEREMA, etc.). This game was conceived following a design thinking approach, linking phases of acculturation to the subject with the realities in the field, and phases of design, prototyping, simulating, testing, redesigning â€“ and more testing!
Evaluating a public policy:
Is to assess the utilityâ€¦ by gathering facts and evidence so as to be able to make an informed and nuanced judgement
â€¦of a public actionâ€¦ we do not judge
the people or the institution but rather the actions, the programme, the project or the public service of general interest
â€¦in terms of its impactâ€¦ its capability of producing results, of transforming (or not) the territory, the lives of inhabitants, businesses
â€¦ in order to improve itâ€¦ and to identify why and how it works (or not) in order to help make decisions
THE GAME MATERIAL
Two packs of 56 cards (â€œreasonsâ€ and â€œsolutionsâ€)
The rulebook
The board game for a single player
The board game for multiple players
Tent cards and voting ballots
</t>
  </si>
  <si>
    <t xml:space="preserve">Project
C4S | Communities for Sciences - Towards promoting an inclusive approach in Science Education
ðŸ‘
0
Uploaded by RRI Tools on September 1, 2020
Policy Makers Education Community Civil Society Organizations Gender Equality Public Engagement Science Education Inclusive, innovative, and reflective societies science education vulnerable populations inclusive education
Description
More Information
LANGUAGE
English
TIME
From 01/10/2020 to 30/09/2023
SUMMARY OF AIMS
About the project
In the twenty-first century, having a scientific understanding of the world, and post-industrial knowledge and competences, have become necessary tools for future employability opportunities and for making informed decisions that might have an impact on a global, local and individual level. Scientific and technological understanding, knowledge, competences and critical thinking have also become an important means to develop personal careers and to build fairer and better-informed societies.
This is especially important when faced with the fourth industrial revolution and in the context of a globalised digital world with an overabundance of information and fake news. The C4S point of departure is that the current context stresses the point in which providing equal opportunities and fostering quality formal and non-formal education, regardless of social, cultural, religious, sexual or geographical backgrounds, has become essential.
Nevertheless, existing social realities in the European context such as social segregation, poverty, racism, sexist practices, visible or invisible barriers for disabled citizens or other forms of discrimination, restrict the access in equal terms to scientific careers. Additionally, this context creates subtle barriers to children from a diversity of backgrounds when engaging in science education activities.
Children, as citizens, need to be well informed and be able to fully participate in current and future social and political issues, because asymmetries still exist in the ability of individuals to interact with and access science, creating inequalities in scientific and innovation outcomes and an ever more pressing need to promote responsible research and innovation.To do so, especially if they are members of vulnerable groups, it is essential that, as present and future citizens, they have full-fledged access in equal terms to science education.
The C4S project objectives are based upon three main pillars or goals:
Work with vulnerable communities by fostering science education in children and youths aged from 0-16 years old, and their families, through formal and non-formal pedagogical institutions.
Raise awareness at an institutional level (policy-makers, museum representatives, schools, associations, etc.), of some value-laden practices in science education activities and provide tools to redress such practices.
Promote engagement in inclusive science education - through the creation of working groups with scientists or science-related members of those vulnerable communities co-participating in different programmes to foster inclusive science education.
Hubs
C4S is developed in 9 European cities (Milan -Italy-, Brussels -Belgium-, Manresa -Spain-, Vic â€“ Spain-, Vienna -Austria-, Budapest -Hungary-, Sofia -Bulgaria-, Lund -Sweden- and Berlin -Germany) and their areas of influence. The activities are coordinated by a local Hub in 6 cities with the leadership of one of these local partners of the Consortium.
Each Hub focus on a specific vulnerable community (immigrants, Roma community and disabled citizens) working with and for children and youth aged from 0-16 years old and their families.
C4S studies the relationships between science and society by focusing upon vulnerable communities due to the fact that they are often not visible as active social agents. The project not only creates activities for them, but also includes them as co-participants of these activities in order to ensure a more coherent approach towards inclusive education and to promote anticipatory policy-making.
It is done through science education activities, through formal and non-formal educational institutions, from an inclusive standpoint, to provide them with better science awareness and capacities and to make them progressively aware of exclusionary practices that at times may occur in science.
Special emphasis is put on engaging them in an intersectional approach to fight against the gender discrimination suffered by women and girls on multiple levels.
Each HUB engages with policy-makers, educators and institutional representatives to promote their role in supporting and promoting an inclusive science education approach and to consolidate such inclusive practices on more solid grounds.
These science education activities and the inclusive-awareness campaigns addressed to policy-makers (policy awareness issues) foster co-working and co-designing actions with science experts from those vulnerable communities so that, additionally, they can act as alternative role models in science.
Therefore, the aim with this RRI approach is to promote Public Engagement (PE) by empowering vulnerable communities and by raising awareness of the less visible, and yet, real practices within the science world in which certain discriminatory values or practices are conveyed.
LINK
http://www.communities-for-sciences.eu/
ORGANIZATIONS
FundaciÃ³ UniversitÃ ria del Bages, UVic-UCC (Spain)
IB University of Applied Health and Social Science (Germany)
Galileo Progetti (Hungary)
Universitaâ€™Degli Studi Di Milano-Biccocca (Italy)
Board of Education for Vienna, European Office (Austria)
Municipality of Sesto San Giovanni â€“ Socio Educational Sector â€“ GiocheriaLaboratori (Italy)
Erasmus Brussel University of Applied Sciences and Arts (Belgium)
Wirtschaftsuniversitat Wien (Austria)
Lunds Universitet (Sweden)
New Bulgarian University (Bulgaria)
CONTACT
Project coordination and management
LluÃ¯sa Sort
Email: msort@umanresa.cat
Gabriel Lemkow
glemkow@umanresa.cat
BUDGET
Overall budget: â‚¬ 1 154 516,25
EU contribution: â‚¬ 1 154 516,25
</t>
  </si>
  <si>
    <t xml:space="preserve">Library Element Report
The Open Dialogue on AI Ethics | Contribution to the UNESCO Recommendation on the Ethics of Artificial Intelligence
ðŸ‘
0
Uploaded by RRI Tools on August 31, 2020
Research Community Policy Makers Education Community Business &amp; Industry Civil Society Organizations Ethics Governance Public Engagement Inclusive, innovative, and reflective societies artificial intelligence ai ethics
Description
BIBLIOGRAPHIC REFERENCES
The Open Dialogue on AI Ethics | Contribution to the UNESCO Recommendation on the Ethics of Artificial Intelligence. Marc-Antoine Dilhac, Lucia Flores Echaiz, Fatima Gabriela Gomez Salazar, Vincent Mai, Carl-Maria MÃ¶rch, Pauline Noiseau. Algora Lab and Mila Quebec Artificial Intelligence Institute (August 2020)
SUMMARY OF CONTENT
KEY RESULTS
The project
The United Nations Educational, Scientific and Cultural Organisation (UNESCO) commissioned international experts to write a draft recommendation on Artificial Intelligence Ethics. UNESCO partnered with Algora Lab and Mila to consult with stakeholders and citizens from across the world to collect feedback and insights from the public on their draft. From this was born the Open Dialogue on AI Ethics (ODAI).
This international deliberation process involved 611 people from 54 countries. Of these, 287 people participated in the 37 small-size deliberation workshops (8-10 participants) from 17 different countries, while 324 people took part in 11 larger-size workshops (â€œdelibinarsâ€ - which had between 10 and 70 participants).
General Observations
Broadly, participants converged in the general direction of the Recommendation. They agreed overall on the directions proposed, but expressed a strong interest in the Recommendation being more detailed and more strongly worded to ensure the compliance of Member States and other actors.
Participants were in general agreement that discrimination and bias are major issues that must be addressed. Many groups, mostly in the Global South, underscored the importance of the â€œdigital divideâ€: too many individuals still do not have access to proper technological infrastructure, putting them at a significant disadvantage for AI development. In addition, the vast majority of participants made clear that a more diverse array of stakeholders must take part in the development and governance of AI, but often remained vague on how this goal can be meaningfully achieved.
The consultation process also highlighted that some important topics were not addressed, like information and communication, or not sufficiently addressed, like the environmental impact of AI. Additional proposals are needed to close these gaps.
Targeted Observations
Ethical AI development requires serious work to combat algorithmic biases that reflect existent inequalities. However, discrimination does not only emerge from biases in the AI systems themselves, but also through the implementation of these systems by humans. This affects disproportionately marginalized groups. An intersectional approach that targets both human and algorithmic biases is needed to adequately respond to unwarranted discrimination and diversity challenges. However, the way the Recommendation aims to be inclusive of all individuals and peoples can be condescending, and further entrench the idea that some groups or individuals are deviant.
Similarly, changes in the job market driven by AI, as well as environmental impacts, overwhelmingly affect populations who are already marginalized. When addressing these
issues in the context of AI, it is crucial to recognize this reality.
Regarding education, expectations are mixed: AI may have important benefits, but also significant drawbacks. Notably, the teacher-student relationship may be at risk, which could impact student learning and well-being. As for AI research, training in other areas, such
as ethics, should be provided. A holistic view on AI issues demands awareness of other issues related to AI impacts.
The importance of international cooperation was made clear by participants from the Global South. They stressed that international cooperation could contribute to reducing inequalities in the realm of AI development. Simultaneously, participants from the Global South made clear that they face different realities, affecting the development of AI and the applicability of ethical norms. For one, power relationships and structural inequalities between nations and industry, often the result of historical injustices, are a crucial factor for the Global South. This highlights the need for contextualized norms and guidelines when it comes to regulating AI.
On the topic of governance, collaboration between national, international, and independent actors is crucial to building stringent and effective regulations around the ethical use of AI and data privacy. What is more, explainability and transparency are key to achieving trustworthy AI. The Recommendation should detail a mechanism or procedure that allows individuals to appeal a decision made by an AI system.
Lastly, individuals and communities should be the owners of their data and have meaningful control over it.
</t>
  </si>
  <si>
    <t xml:space="preserve">Project
Co-inform | Co-creating Misinformation Resilient Societies.
ðŸ‘
0
Uploaded by RRI Tools on August 28, 2020
Research Community Policy Makers Education Community Business &amp; Industry Civil Society Organizations Public Engagement Science Education Inclusive, innovative, and reflective societies fake news misinformation factchecking
Description
More Information
LANGUAGE
English
TIME
From 01/03/2018 to 31/03/2021
SUMMARY OF AIMS
Co-Inform is a EU-funded project involving top universities and SMEs in 7 European countries. The objective is to create tools to foster critical thinking and digital literacy for a better-informed society. These tools will be designed and tested with policymakers, journalists, and citizens in 3 different EU countries.
Goal
Co-Inform mission is to foster critical thinking and digital literacy.
People need to be aware of the consequences that misinformation has on democracy and how much it affects their lives. The aim is to foster informed and engaged communities, which constitute the foundations of a healthy democracy and together find a solution to misinformation.
Academic surveys have shown that online misinformation is becoming more difficult to identify. Online misinformation has the potential to deceive even readers with strong literacy skills. Our goal is to provide citizens, journalists, and policymakers with tools to spot â€˜fake newsâ€™ online, understand how they spread, and obtain access to verified information.
</t>
  </si>
  <si>
    <t xml:space="preserve">Library Element Book and Thesis
Communicating Science | A Global Perspective
ðŸ‘
0
Uploaded by RRI Tools on August 27, 2020
Research Community Policy Makers Education Community Business &amp; Industry Civil Society Organizations Public Engagement Science Education Inclusive, innovative, and reflective societies science communication history of science communication
Description
BIBLIOGRAPHIC REFERENCES
Communicating Science | A Global Perspective. Edited by: Toss Gascoigne, Bernard Schiele, Joan Leach, Michelle Riedlinger, Bruce V. Lewenstein, Luisa Massarani, Peter Broks. ANU Press, September 2020
doi.org/10.22459/CS.2020
SUMMARY OF CONTENT
Modern science communication has emerged in the twentieth century as a field of study, a body of practice and a professionâ€”and it is a practice with deep historical roots. We have seen the birth of interactive science centres, the first university actions in teaching and conducting research, and a sharp growth in employment of science communicators.
This collection charts the emergence of modern science communication across the world. This is the first volume to map investment around the globe in science centres, university courses and research, publications and conferences as well as tell the national stories of science communication.
How did it all begin? How has development varied from one country to another? What motivated governments, institutions and people to see science communication as an answer to questions of the social place of science?
Communicating Science describes the pathways followed by 39 different countries. All continents and all cultures are represented. For some countries, this is the first time that their science communication story has been told.
*** The book can be purchased or downloaded for free from September 14th 2020**
(Please read Conditions of use before downloading the formats)
CONTENTS
Preliminary pages (PDF, 0.3MB)
Preface (PDF, 0.1MB)
Acknowledgements (PDF, 0.1MB)
Introduction: A global trend, an emerging field, a multiplicity of understandings: Science communication in 39 countries (PDF, 0.2MB) â€“ Toss Gascoigne and Bernard Schiele
The Timelines: A broadâ€‘brush analysis (PDF, 0.4MB) â€“ Bernard Schiele and Toss Gascoigne
Africa: Health communication in selected African states from colonial times (PDF, 0.2MB) â€“ Margaret Kaseje and Verah Okeyo
Aotearoa New Zealand: Participatory science and bicultural knowledge communication (PDF, 1.7MB) â€“ Jean S. Fleming, Nancy Longnecker, Rhian A. Salmon, and Daniel C. H. Hikuroa
Argentina: Contexts, agents and practices in science communication (PDF, 0.3MB) â€“ Carina Cortassa and Cecilia Rosen
Australia: The five stages of development of science communication (PDF, 1.3MB) â€“ Toss Gascoigne and Jenni Metcalfe
Brazil: History, significant breakthroughs and present challenges in science communication (PDF, 0.3MB) â€“ Luisa Massarani and Ildeu de Castro Moreira
Canada: One country, two cultures: Two routes to science communication (PDF, 0.4MB) â€“ Michelle Riedlinger, Alexandre Schiele and Germana Barata
China: Science popularisation on the road forever (PDF, 0.3MB) â€“ Yin Lin and Li Honglin
Colombia: Stories in the history of science communication (PDF, 0.8MB) â€“ Sandra Daza-Caicedo, Luisa Barbosa-GÃ³mez, Tania Arboleda-CastrillÃ³n and Marcela Lozano-Borda
Denmark, Norway and Sweden: Share, make useful and critically discuss: Science communication (PDF, 0.9MB) â€“ Per Hetland, Dick Kasperowski and Kristian H. Nielsen
Estonia: Science communication in a post-Soviet country (PDF, 0.7MB) â€“ Arko Olesk
France: â€˜The Republic needs scholars!â€™ A rapid history of making science public in 20th-century France (PDF, 0.3MB) â€“ AndrÃ©e Bergeron
Germany: Continuity and change marked by a turbulent history (PDF, 0.8MB) â€“ Hans Peter Peters, Markus Lehmkuhl and Birte FÃ¤hnrich
Ghana: When individuals refuse to let science communication die (PDF, 1.2MB) â€“ Hephzi Angela Tagoe and Thomas Amatey Tagoe
India: Tracing science communication in independent India (PDF, 0.8MB) â€“ Anwesha Chakraborty, Usha Raman and Poojraj Thirumal
Iran: From the ancient world of Elam to modern science communication (PDF, 0.3MB) â€“ Seyede Zahra Ojagh and Zarrin Zardar
Ireland: Science in a land of storytellers (PDF, 1.0MB) â€“ PÃ¡draig Murphy
Israel: Developed Science, developing Science Communication (PDF, 0.3MB) â€“ Ayelet Baram-Tsabari, Daniela Orr, Avital Baer, Erez Garty, Yaela Golumbic, Maya Halevy, Eitan Krein, Adi Levi, Noam Leviatan, Neta Lipman, Ronen Mir and Ettay Nevo
Italy: The long and winding path of science communication (PDF, 2.4MB) â€“ Giuseppe Pellegrini and Andrea Rubin
Jamaica: Science communication in the land of wood and water (PDF, 1.0MB) â€“ Zahra H. Oliphant, Cliff K. Riley, Kerry-Ann C. Curtis, Setu N. Monroe, Aisha D. Jones and Charah T. Watson
Japan: Western science and Japanese culture (PDF, 0.3MB) â€“ Masataka Watanabe and Mitsuru Kudo
Malaysia: Science communication in a pluralistic society (PDF, 2.2MB) â€“ Mahaletchumy Arujanan, Noorshamira Shamsuddin and Farahana Nadzri
Mexico: From simple and centralised to expansion, diversity and complexity (PDF, 1.0MB) â€“ Elaine Reynoso-Haynes, Susana Herrera-Lima, Ana Claudia Nepote and Lourdes PatiÃ±o-Barba
The Netherlands: From the first science information officers to the Dutch Research Agenda (PDF, 0.3MB) â€“ Anne M. Dijkstra, Frans van Dam and Maarten van der Sanden
Nigeria: Battling the odds: Science communication in an African state (PDF, 0.7MB) â€“ Bankole Falade, Herbert Batta and Diran Onifade
Pakistan: Changing landscape of science communication (PDF, 1.0MB) â€“ Manzoor Hussain Soomro and Khalil Raza
Philippines: From science then communication, to science communication (PDF, 0.6MB) â€“ Garry Jay S. Montemayor, Mariechel J. Navarro and Kamila Isabelle A. Navarro
Portugal: The late bloom of (modern) science communication (PDF, 0.3MB) â€“ Marta Entradas, LuÃ­s Junqueira and Bruno Pinto
Russia: Russian pendulum: From glorious science propaganda to modest public engagement initiatives (PDF, 1.3MB) â€“ Alexandra Borissova and Dmitry Malkov doi
Singapore: An evolving and increasingly complex relationship (PDF, 0.8MB) â€“ Denise E. De Souza, Lieu Zi Zhao, Letchumi Mani, Glenn Toh and Benedict Lin
South Africa: Science communication throughout turbulent times (PDF, 2.0MB) â€“ Marina Joubert and Shadrack Mkansi
South Korea: A different exemplar (PDF, 1.4MB) â€“ Hak-Soo Kim
Spain: Evolution and professionalisation of science communication (PDF, 0.3MB) â€“ Gema Revuelta, Vladimir de Semir and Carolina Llorente
Taiwan: From nationalising science to democratising science (PDF, 0.3MB) â€“ Chun-Ju Huang, Yuh-Yuh Li and Yin-Yueh Lo
Thailand: From temples and palaces to modern science communication (PDF, 1.0MB) â€“ Ganigar Chen, Wijitra Suriyakul Na Ayudhya and Chanin Suriyakul Na Ayudhya doi
Turkey: From the Ottoman Empire to the Republic (PDF, 0.3MB) â€“ Gultekin Cakmakci and Sevinc Gelmez-Burakgazi
Uganda: Cultural values and modern media as drivers of science communication (PDF, 1.0MB) â€“ Ivan Nathanael Lukanda
United Kingdom: The developing relationship between science and society (PDF, 0.3MB) â€“ Melanie Smallman, Simon J. Lock and Steve Miller
United States of America: Science communication in the USA: Itâ€™s complicated (PDF, 1.2MB) â€“ Bronwyn Bevan and Brooke Smith
</t>
  </si>
  <si>
    <t xml:space="preserve">Tool Training
Digital Ethics -The Mindmap
ðŸ‘
0
Uploaded by RRI Tools on August 26, 2020
Last modified on August 26, 2020
Research Community Education Community Business &amp; Industry Ethics Inclusive, innovative, and reflective societies digital ethics responsible technology ethics in technology
Description
AUTHOR/INSTITUTIONS INVOLVED
Per Axbom, a Swedish communication theorist, who has worked with digital design, strategy, usability and user experience. With a degree in communication science he is dedicated to making information accessible and tailored to all stakeholders and audiences. He is an advocate for responsible innovation, always pushing for ethical assessment and decision-making.
SUMMARY
"This mindmap reminds me of the complexity of the system, but also of why it matters to work intentionally with Digital Ethics today"
"This mindmap is a work in progress. It helps me create the syllabus for my course Ethics in Design, as well as outline corporate workshops. It helps to draw from when Iâ€™m preparing talks and lectures. It reminds me of the complexity of the system, but also of why it matters to work intentionally with Digital Ethics today"
</t>
  </si>
  <si>
    <t xml:space="preserve">Tool Guideline
Media Impact Guide &amp; Toolkit
ðŸ‘
0
Uploaded by RRI Tools on August 19, 2020
Last modified on August 19, 2020
Research Community Education Community Open Access Public Engagement Inclusive, innovative, and reflective societies research impact scholarly communication
Description
AUTHOR/INSTITUTIONS INVOLVED
The Media Impact Toolkit was conceived of in discussions between Michael Parker, Membership Editor at The Conversation, and Mark Reed, director of Fast Track Impact and Professor of Socio-Technical Innovation at Newcastle University.
It was written by Mark Reed, with input from Michael Parker and representatives from university communications teams and research offices via The Conversation's bi-annual Media Advisory Group, through which the issues the toolkit addresses were discussed
SUMMARY
Guidance &amp; tools for University Press Offices to generate impact from research
Who is this guide and toolkit for?
This is for people working at a University Press Office and wanting to:
Enable the researchers you work with to generate real-world impacts from the opportunities that arise from media coverage
Work more closely with researchers at different stage of the research cycle and work more closely with publics and stakeholders who engage with your media work
Know the significance of impacts that have arisen from your work with the media
Work more effectively with professional services impact teams to provide a more integrated service to researchers
Play a more strategic role in your Universityâ€™s mission to generate impact from research
While the guide was written for UK Universities and the empirical data is based on a UK survey, the tools and principles are based on evidence from research literature, and are widely applicable across national contexts.
Start now
Each guide is based on a synthesis of research evidence and experience from professional services staff from press offices and impact teams and researchers across the UK. Tools embedded within the guides include:
Planning tools: for example, the impact planning template in Guide 3 enables you to design media engagement to meet measurable impact goals
Targeting tools: for example, publics/stakeholder analysis in Guide 3 enables you to target specific segments of the public that are likely to benefit most and the outlets that will most likely reach them, including hard-to-reach groups
Evaluation tools: for example, social media analysis, the funnel approach and before/after polling in Guide 4 enable you to evidence the significance of impacts arising from media engagement
Start with guide 1, or skip ahead to what interests you most:
Section 1: Impact and the Media - The first guide in the toolkit outlines the challenges posed by the impact agenda for press offices and provides examples of significant impacts that can arise from media engagement.
Section 2: What is impact? - The second guide explains the difference between engagement and impact, to help you understand why media engagement is increasingly being identified as a distraction from impact, and to find out how you can reshape and reframe your contribution to be central to the impact generation process.
Section 3: How does impact happen? - Building on this, the third guide describes the range of different impacts that are possible from media engagement and explains the key factors that lead to successful impacts
Section 4: Planning for impact from media engagement - Planning for specific impacts you want to see from media engagement helps you identify media opportunities that are more likely to achieve these goals, and enables you to plan for evidence collection. The guide introduces a tool to make planning impacts from media engagement quick and easy.
Section 5: Media targeting for impact - Building on the planning tool from the previous guide, this guide introduces an additional tool to give you a sophisticated and holistic understanding of those you may want to engage with, and help prioritise the limited time available for impact generation activities, including towards hard-to-reach groups.
Section 6: Demonstrating impact with evidence - The sixth guide considers how to evaluate impacts from media engagement, considering four broad approaches to generating evidence for the significance of impacts arising from media.
Section 7: Three easy ways to gather evidence from media engagement - This guide introduces three key tools that are regularly used effectively to evaluate the significance of impact arising from media coverage
Section 8: Bringing researchers, press and research offices together - The final guide provides suggestions to enable press offices and professional services teams working on impact to collaborate more effectively, and considers how engaging more deeply with impact might motivate researchers to engage more with press offices
Conclusion and Further reading - The conclusion asks what you will do with the new knowledge and tools you have learned, and provides links to further reading.</t>
  </si>
  <si>
    <t xml:space="preserve">Tool Guideline
TeRRIFICA Guide on engagement &amp; co-creation
ðŸ‘
0
Uploaded by RRI Tools on August 18, 2020
Last modified on August 18, 2020
Research Community Policy Makers Business &amp; Industry Civil Society Organizations Public Engagement Climate, environment, and resources climate change stakeholder engagement cocreation climate adaptation climate mitigation
Description
AUTHOR/INSTITUTIONS INVOLVED
The TeRRIFICA project
SUMMARY
This guide on engagement and co-creation aims at fostering stakeholdersâ€™ engagement and co-creation within the context of climate mitigation &amp; adaptation.
The guide provides some (non-)prescriptive ideas, recommendations &amp; methodologies. They are a â€œstarting pointâ€ to help stakeholder engagement &amp; co-creation processes within climate change policymaking in the pilot regions. It disseminates â€œgood practicesâ€, i.e. some methodologies and experimentations that may be transferable to other regions in Europe.
TABLE of CONTENTS
1. FIRST WORDS
1.1 TeRRIFICA â€“ fostering co-creation to tackle climate change
1.2 Why a guide on engagement and co-creation for climate mitigation and adaptation measures?
1.3 What is engagement? What is co-creation?
1.4 Stakeholder involvement and co-creation at the heart of TeRRIFICA Project
1.5 Pilot regions â€“ living labs of stakeholdersâ€™ engagement and co-creation to foster climate mitigation and adaptation action
1.6 Methodology
2. HOW TO BETTER ENGAGE AND CO-CREATE? RECOMMENDATIONS AND IDEAS
2.1 Recommendations to overcome potential future conflicts and past conflicts on climate change policymaking
2.2 Recommendations to engage multiple stakeholders
2.3 Recommendations to co-create
2.4 Need for more success factors and concrete examples?
3. PARTICIPATORY METHODOLOGIES
3.1 Engaging â€“ reaching out to stakeholders
3.2 Communication - starting the discussion
3.3 Co-creation - Building together a joint vision and first actions steps
3.4 Ideation â€“ small groups exchanges to find a common ground
3.5 Co-designing â€“ developing concrete ideas
3.6 Co-producing science
4. CHALLENGES TO ENGAGE AND CO-CREATE WITH MULTIPLE STAKEHOLDERS
4.1 Potential future conflicts or past conflicts
4.2 Difficulties to engage multiple stakeholders
4.3 Difficulties to co-create
5. Bibliography
Annex 1 â€“ Organizing a workshop â€“ blueprint for a 2-days workshop from BLOOM project.
Annex 2 - List of interviewees (by semi-guided interviews or questionnaires) and methodology
Annex 3 â€“ Methodology for good practises analysis
----
There is also an Executive Summary version of the the TeRRIFICA Guide on co-creation that highlights key ideas, recommendations &amp; methodologies of the full Guide on co-creation. They are a â€œstarting pointâ€ to help stakeholder engagement &amp; co-creation processes within climate change policymaking in the pilot regions.
</t>
  </si>
  <si>
    <t xml:space="preserve">Library Element Book and Thesis
Assessment of Responsible Innovation | Methods and Practices
ðŸ‘
0
Uploaded by RRI Tools on August 17, 2020
Research Community Business &amp; Industry Ethics Governance Public Engagement Inclusive, innovative, and reflective societies responsible innovation
Description
BIBLIOGRAPHIC REFERENCES
Assessment of Responsible Innovation. Methods and Practices. Eds Emad Yaghmaei &amp; Ibo van de Poel. Taylor &amp; Francis Group. Upocoming November 2020.
SUMMARY OF CONTENT
Responsible Innovation encourages innovators to work together with stakeholders during the research and innovation process, to better align the outcomes of innovation with the values, needs and expectations of society. Assessing the benefits and costs of Responsible Innovation is crucial for furthering the responsible conduct of science, technology and innovation. However, there is until now only limited academic work on Responsible Innovation assessment. This book fills this lacuna.
Assessment of Responsible Innovation: Methods and Practices presents tools for measuring, monitoring, and reporting upon the Responsible Innovation process and the social, environmental, scientific, and economic impacts of innovations. These tools help innovators to mitigate risk and to strengthen their strategic planning. This book aligns assessment tools and practices with the UN Sustainable Development Goals (SDGs). The prospects as well as the limitations of various Responsible Innovation assessment approaches and tools are discussed, as well as their applicability in various industry contexts.
The book brings together leading scholars in the field to present the most comprehensive review of Responsible Innovation tools. It articulates the importance of assessment and value creation, the different metrics and monitoring systems that can be deployed and the reporting mechanisms, including the importance of effective communication.
TABLE OF CONTENTS
Introduction | Emad Yaghmaei and Ibo van de Poel
Part 1: Reflections on Responsible Innovation
1. Scientific and democratic relevance of RRI: Dimensions and relations | Robert Gianni
2. Locomotive Breath? Post Festum Reflections on the EC Expert Group on Policy Indicators for Responsible Research and Innovation | Roger Strand and Jack Spaapen
Part 2: RRI in Companies
3. Strategic Responsible Innovation Management (StRIM) â€“ A New Approach to Responsible Corporate Innovation Through Strategic CSR | Agata Gurzawska
4. On the challenges and drivers of implementing responsible innovation in foodpreneurial SMEs. | Cristina Covello and Kostantinos latridis
5. Supporting RRI uptake in industry: A qualitative and multi-criteria approach to analysing the costs and benefits of implementation | Andrea Porcari, Daniela Pimponi, Elisabetta Borsella, Pim Klaassen, Maria JoÃ£o Maia, Elvio Mantovani
6. Do voluntary standards support responsible innovation implementation and reporting in industry? The case of the European food sector | Edurne A. Inigo, Jilde Garst, Vincent Blok and Konstantina M. Pentaraki
Part 3: Responsible Innovation Assessment
7. Monitoring Responsible Research and Innovation in the European Research Area â€“ the MoRRI project | Ingeborg Meijer and Wouter van de Klippe
Best practice I: The B Impact Assessment | Joey van den Brink
8. The COMPASS Self-Check Tool: Enhancing Organizational Learning for Responsible Innovation through Self-Assessment | Adele Tharani, Katharina Jarmai, Norma SchÃ¶nherr and Patricia Urban
Best practice II: Societal Readiness Thinking Tool by NewHoRRIzon | Tung Tung Chan and Ingeborg Meijer
9. Reflexive Monitoring in Action as a methodology for learning and enacting Responsible Research and Innovation | Pim Klaassen, Lisa Verwoerd, Frank Kupper and Barbara Regeer
Best practice III: Data-driven Materiality Analysis | Donato Calace and Adriana Farenga
10. A Future-oriented evaluation and development model for responsible research and innovation | Mika Nieminen and Veikko Ikonen
Best practice IV: PRISMA KPI analysis tool | Steven Flipse
11. Assessing Responsible Research and Innovation (RRI) Systems in the Digital Age | Claudia Werker
Best practice V: Managing social impacts and ethical issues of Research and Innovation: the CEN/WS 105 guidelines to innovate responsibly | Andrea Porcari and Elena Mocchio
12. RRI Intensity - A proposed method of assessing the requirement for Responsible Innovation in ICT projects | Martin de Heaver, Marina Jirotka, Margherita Nulli, Bernd Carsten Stahl, and Carolyn Ten Holter
Best practice VI: Benchmarking for a better world: Assessing corporate performance on the SDGs | Lisanne Urlings
13. The Responsible Side of Innovation: Towards the Measurement of a New Construct | Robert Verburg, Laurens Rook, and Udo Pesch
Best practice VII: Enabling the private sector to manage its impact on the SDGs | Charlotte Portier
14. RRI measurement and assessment: some pitfalls and a proposed way forward | Ibo van de Poel
REVIEWS
"Spiderman was not the first to realise that with great power comes great responsibility. Science and technology, despite their growing power, have in the past fallen short when it comes to questions of responsibility. This can no longer hold. Responsible innovation is a vital part of the new social contract for science, but its theory and practice need continual development. In this book, Emad Yaghmaei and Ibo van de Poel have assembled a first-rate cast of analysts to make sense of the challenge and the various responses that have flourished in the last five years. Their collection provides a vital map to this new landscape." - Jack Stilgoe, Senior Lecturer, UCL
"Many by now have grasped the urgency and relevance of Responsible Innovation. After many years of research and reflection on the very idea, there still is a gap between the theory and the proof of added value of Responsible Innovation in practice. The editors of this collection have done a wonderful job in bringing together a wide ranging set of discussions of tools, methods, criteria, and frameworks that allow us to assess whether specific innovations are not only well intentioned but really achieve our moral goals in a tangible sense". - Jeroen van den Hoven, Professor of Ethics and Technology, Delft University of Technology
"The present book is an important contribution to future research and innovation as there cannot be any good progress in these fields without agreed all-encompassing assessment systems for such progress. This is a necessary step to avoid any accidental major collapse of whatever nature in a near future, be it related to ecology, economy or even individual freedom. As a European citizen I am glad and feel reassured to see that so many people from European countries and beyond are steadily carrying forward the work undertaken a decade ago at European level on Responsible Research and Innovation (RRI) to which I had the honour to take part*. This gives hope that human species may eventually turn its ability to think and reflect into something beneficial for itself and for all other fellow species co-inhabiting our planet Earth. Heartful thanks to Emad, Ibo and to all the authors of this book!" - Philippe Galiay, now retired from the European Commission, was in charge up to June 2019 of mainstreaming Responsible Research and Innovation in the European Research and Innovation Framework Programmes and in the European Research Area
"The science, technology and innovation system is in desperate need for a research and innovation paradigm that is directional towards socially desirable outcomes and which embraces open and responsible research and innovation practices: Responsible Research and Innovation (RRI). An impressive number of international authors advance Responsible Research and Innovation by pushing it to the level for required institutional change. They tackle, among other, the difficult issues of indicators for incentivizing and rewarding knowledge actors and propose well-thought through standards and CEN guidelines for industrial actors. The book is a must-read for anyone engaged in research and innovation assessment." </t>
  </si>
  <si>
    <t xml:space="preserve">Project
No Rumour Health
ðŸ‘
0
Uploaded by RRI Tools on August 13, 2020
Research Community Education Community Business &amp; Industry Civil Society Organizations Science Education Health, demography &amp; wellbeing health communication fake news disinformation
Description
More Information
LANGUAGE
Spanish, English, Greek, Polish
TIME
From 01/12/2019 to 01/12/2021
SUMMARY OF AIMS
No Rumour Health is an Erasmus+ project that aims to design a mobile application for older people to help differentiate whether the news they collect through social networks is true or false.
The project will provide European citizens with a tool to avoid the insaturation of health misleading information, and will improve literacy in health-related issues amongst the European population, especially citizens over 65 years old
OBJECTIVES
To produce a mobile application for older people to function as a trustful source of information for health-related issues;
To create 4 on-line modules on how to identify fake news and to know which pages are reliable.
-----------------------------------------------------------------------------------------------------------------------------------------------------
-----------------------------------------------------------------------------------------------------------------------------------------------------
LINK
https://norumourhealth.erasmus.site/
RESOURCES DEVELOPED BY THE PROJECT
A mobile application to detect health misinformation
The user interface will be especially designed so elderly people with basic or low IT skills can learn quickly how to use it, thus, it will be adult learners â€˜user friendly.
The app design will be done through a co-creative way in which the final users will be actively involved.
The app will be reusable in 4 languages: English, Spanish, Greek and Polish
Health misinformation e-modules
The project is designing four e-modules to learn how to identify fake news and to know which pages are reliable. These modules can help to discern when information is true and when it is not.
Module 1. An introductory module about the most common health misinformation
Module 2. How to spot health-related misinformation
Module 3. How to deal with a possible health-related misinformation
Module 4. How to use No Rumour Health application
The e-modules will be free to use and available in English, Spanish, Greek and Polish.
</t>
  </si>
  <si>
    <t xml:space="preserve">Tool Guideline
Demystifying Interdisciplinary Working
ðŸ‘
0
Uploaded by RRI Tools on August 12, 2020
Research Community Policy Makers Education Community Business &amp; Industry Civil Society Organizations Public Engagement Science Education Inclusive, innovative, and reflective societies interdisciplinarity multidisciplinary
Description
AUTHOR/INSTITUTIONS INVOLVED
Valuing Nature Paper | June 2020
Editor: Professor Nicky Beaumont, Head of Science: Sea and Society, Plymouth Marine Laboratory. Co-Director of UK Energy Research Centre (UKERC).
The Valuing Nature Programme, a five year programme thar aims to better understand and represent the complexities of the natural environment in valuation analyses and decision making. It will consider the economic, societal and cultural value of ecosystem services.
SUMMARY
In this time of unprecedented change, to be successful in managing and finding solutions to the complex issues of the day, from pandemics, to climate change, to biodiversity loss, transformative approaches are needed. Thinking in individual disciplinary terms is as crucial as ever in order to progress specialist approaches. However, to address the complex technical, societal and environmental challenges we also need to break down the disciplinary silos, think outside the usual boxes, and bring a broad range of approaches together to best understand and provide solutions to these challenges.
This report aims to clarify why interdisciplinary working is needed now more than ever, what interdisciplinarity is, and how it can be successfully achieved and sustained.
The report includes 7 Principles for Interdisciplinary Working, which are simple to follow but crucial to success. It goes further to provide suggestions for what needs to be done to make interdisciplinary working the norm rather than the exception.
The intended audience is broad - both specialists and non-specialists with an interest in working beyond traditional disciplinary boundaries and across the science-policy interface will find this report of interest. It is, after all true, that interdisciplinary working can just as equally occur between a government official and a biologist, as between an economist and an artist
Whilst Interdisciplinary working is universally accepted as challenging the resultant benefits are equally acknowledged as substantial. For academics it can be stimulating and lead to ground breaking collaborations; for user groups it can radically improve the relevance of answers provided to difficult questions; and for research commissioners it can drive the development of impactful proposals and projects.
In this report we begin by discussing why interdisciplinary processes are particularly relevant at this time. Section 2 provides a â€œhow toâ€ for undertaking successful interdisciplinary working, including top tips. Section 3 provides the current understanding of terms and definitions surrounding interdisciplinarity. Sections 4â€”6 provide an overview of the positives, negatives, barriers and solutions of interdisciplinary working
</t>
  </si>
  <si>
    <t xml:space="preserve">Tool Guideline
The Hong Kong Principles for assessing researchers: Fostering research integrity
ðŸ‘
0
Uploaded by RRI Tools on August 12, 2020
Research Community Education Community Business &amp; Industry Ethics Inclusive, innovative, and reflective societies research assessment research integrity
Description
AUTHOR/INSTITUTIONS INVOLVED
Moher D, Bouter L, Kleinert S, Glasziou P, Sham MH, Barbour V, et al. (2020) The Hong Kong Principles for assessing researchers: Fostering research integrity. PLoS Biol 18(7): e3000737. https://doi.org/10.1371/journal.pbio.3000737
SUMMARY
For knowledge to benefit research and society, it must be trustworthy. Trustworthy research is robust, rigorous, and transparent at all stages of design, execution, and reporting.
Assessment of researchers still rarely includes considerations related to trustworthiness, rigor, and transparency. We have developed the Hong Kong Principles (HKPs) as part of the 6th World Conference on Research Integrity with a specific focus on the need to drive research improvement through ensuring that researchers are explicitly recognized and rewarded for behaviors that strengthen research integrity.
We present five principles: responsible research practices; transparent reporting; open science (open research); valuing a diversity of types of research; and recognizing all contributions to research and scholarly activity. For each principle, we provide a rationale for its inclusion and provide examples where these principles are already being adopted.
Complete wording of the HKPs
Principle 1: Assess researchers on responsible practices from conception to delivery, including the development of the research idea, research design, methodology, execution, and effective dissemination
Principle 2: Value the accurate and transparent reporting of all research, regardless of the results
Principle 3: Value the practices of open science (open research)â€”such as open methods, materials, and data
Principle 4: Value a broad range of research and scholarship, such as replication, innovation, translation, synthesis, and meta-research
Principle 5: Value a range of other contributions to responsible research and scholarly activity, such as peer review for grants and publications, mentoring, outreach, and knowledge exchange
</t>
  </si>
  <si>
    <t xml:space="preserve">Library Element Book and Thesis
The Politics of Uncertainty | Challenges of Transformation
ðŸ‘
0
Uploaded by RRI Tools on August 11, 2020
Research Community Policy Makers Business &amp; Industry Civil Society Organizations Governance Health, demography &amp; wellbeing Climate, environment, and resources Inclusive, innovative, and reflective societies Security uncertainty politics science and politics
Description
BIBLIOGRAPHIC REFERENCES
Scoones, I. (Ed.), Stirling, A. (Ed.). (2020). The Politics of Uncertainty. London: Routledge, https://doi.org/10.4324/9781003023845
SUMMARY OF CONTENT
Why is uncertainty so important to politics today? To explore the underlying reasons, issues and challenges, this bookâ€™s chapters address finance and banking, insurance, technology regulation and critical infrastructures, as well as climate change, infectious disease responses, natural disasters, migration, crime and security and spirituality and religion.
The book argues that uncertainties must be understood as complex constructions of knowledge, materiality, experience, embodiment and practice. Examining in particular how uncertainties are experienced in contexts of marginalisation and precarity, this book shows how sustainability and development are not just technical issues, but depend deeply on political values and choices. What burgeoning uncertainties require lies less in escalating efforts at control, but more in a new â€“ more collective, mutualistic and convivial â€“ politics of responsibility and care. If hopes of much-needed progressive transformation are to be realised, then currently blinkered understandings of uncertainty need to be met with renewed democratic struggle.
Written in an accessible style and illustrated by multiple case studies from across the world, this book will appeal to a wide cross-disciplinary audience in fields ranging from economics to law to science studies to sociology to anthropology and geography, as well as professionals working in risk management, disaster risk reduction, emergencies and wider public policy fields.
TABLE OF CONTENTS
Chapter 1. Uncertainty and the politics of transformation | With Ian Scoones, Andy Stirling
Chapter 2. The assault of financial futures on the rest of time | With Timo Walter, Leon Wansleben
Chapter 3. Sharing risks or proliferating uncertainties? Insurance, disaster and development | With Leigh Johnson
Chapter 4. The unravelling of technocratic orthodoxy? Contemporary knowledge politics in technology regulation | With Patrick van Zwanenberg
Chapter 5. Control, manage or cope? A politics for risks, uncertainties and unknown-unknowns | With Emery Roe
Chapter 6. Expanding cities. Living, planning and governing uncertainty | With Sobia Ahmad Kaker, James Evans, Federico Cugurullo, Matthew Cook, Saska Petrova
Chapter 7. Uncertainty in modelling climate change. The possibilities of co-production through knowledge pluralism | With Lyla Mehta, Shilpi Srivastava
Chapter 8. Disease outbreaks. Navigating uncertainties in preparedness and response | With Hayley MacGregor, Santiago Ripoll, Melissa Leach
Chapter 9. Disasters, humanitarianism and emergencies. A politics of uncertainty | With Mark Pelling, Detlef MÃ¼ller-Mahn, John McCloskey
Chapter 10. Intertwining the politics of uncertainty, mobility and immobility | With Dorte Thorsen
Chapter 11. Disputing security and risk. The convoluted politics of uncertainty | With Helena Farrand Carrapico, Narzanin Massoumi, William McGowan, Gabe Mythen
Chapter 12. Unsettling the apocalypse. Uncertainty in spirituality and religion | With Nathan Oxley
</t>
  </si>
  <si>
    <t xml:space="preserve">Library Element Report
Infodemic Covid-19 IN Europe: A visual analysis of disinformation
ðŸ‘
0
Uploaded by RRI Tools on July 29, 2020
Research Community Policy Makers Education Community Business &amp; Industry Civil Society Organizations Science Education Health, demography &amp; wellbeing misinformation covid19
Description
BIBLIOGRAPHIC REFERENCES
Infodemic Covid-19 IN Europe: A visual analysis of disinformation. A fact-checking report by AFP, CORRECTIV, Pagella Politica/Facta, Maldita.es and Full Fact, 2020.
SUMMARY OF CONTENT
This report is the result of a collaboration between independent fact checking organisations across five European countries: Pagella Politica and Facta in Italy, Maldita.es in Spain, Full Fact in the UK, Correctiv in Germany and Agence France-Presse in France.
It looks at articles published by those five fact checkers over the months of March and April 2020, as the Covid-19 pandemic spread across Europe and large-scale public health measures were imposed. In total 645 articles relating to Covid-19 (and the social and political issues around the outbreak) were published by the five organisations.
This total also includes more general articles that do not have a specific fact check or debunking element (for example, explanatory articles about the science behind the virus, or about the various rules of lockdown in each country).
This report examines common themes in Covid-19 misinformation (as well as claims that are currently unevidenced, rather than outright false) that have emerged across most or all of the five countries. It also highlighst some areas where the topics of misinformation diverge, with a theme that has prominence in one or two countries not being reflected in the others.
This is not to suggest that every inaccurate, unevidenced or misleading claim about Covid-19 and the pandemic has been fact checked, or that every theme is included in this report. The landscape of evidence has changed rapidly over the last few months. Fact checkers also work on limited resources and do not have the capacity to check everything that we see. Rather this report and the fact checks it analyses are an attempt to capture the most viral and potentially harmful claims fact checkers came across in the early months of 2020.
Contents
INTRODUCTION
COMMON THEMES
CURES AND REMEDIES
POLITICAL MISINFORMATION
OTHER OBSERVATIONS
BILL GATES
5G
</t>
  </si>
  <si>
    <t xml:space="preserve">Tool Guideline
Scientists as storytellers guide | Expert advice for STEM communicators on how to make science stories more relatable
ðŸ‘
0
Uploaded by RRI Tools on July 29, 2020
Research Community Education Community Business &amp; Industry Civil Society Organizations Public Engagement Science Education Inclusive, innovative, and reflective societies science communication storytelling
Description
AUTHOR/INSTITUTIONS INVOLVED
3M Science Applied to Life
SUMMARY
Barriers still exist in science, especially when it comes to communication. Many admit that scientists should be using simple, everyday language in scientific discussions and at the same time, they want to understand how science can help them live longer, healthier lives or get better-paying jobs. Scientists who tell stories that lead with the benefits to humanity will connect with their audience.
The â€œscientists as storytellersâ€ guide helps people in STEM fields enhance their communications skills, overcome common challenges, and learn how to make science more accessible, understandable and engaging to others.
The guide features advice from world-renowned experts in communicationâ€”like journalist Katie Couric, actor Alan Alda, and author and former NASA astronaut, Captain Scott Kellyâ€”as well as professional scientists who share proven practices in effective storytelling. Alda has dedicated many years to advancing science communications through the Alda Center for Communicating Science from which about 14,000 scientists have graduated.
If youâ€™ve ever faced challenges when explaining science to non-scientists, this guide is for you. It will help you better communicate the innovative work you do.
Table of contents
Introduction
Telling stories in 5 captivating ways
The future of inclusive
science communications
Top 4 science communications challenges
How the world is making science more relatable
Make your stories stick
</t>
  </si>
  <si>
    <t xml:space="preserve">Library Element Report
AI1: Shaping Our Integrated Future
ðŸ‘
0
Uploaded by RRI Tools on July 28, 2020
Research Community Policy Makers Business &amp; Industry Civil Society Organizations Ethics Public Engagement Science Education Inclusive, innovative, and reflective societies artificial intelligence ai ai ethics responsible ai
Description
BIBLIOGRAPHIC REFERENCES
AI+1: Shaping Our Integrated Future. The Rockefeller Foundation, 2020.
SUMMARY OF CONTENT
As we speakâ€”and browse, and post photos, and move aboutâ€”artificial intelligence is transforming the fabric of our lives. It is making life easier, better informed, healthier, more convenient. It also threatens to crimp our freedoms, worsen social disparities, and gives inordinate powers to unseen forces.
Both AIâ€™s virtues and risks have been on vivid display during this moment of global turmoil, forcing a deeper conversation around its responsible use and, more importantly, the rules and regulations needed to harness its power for good.
This is a vastly complex subject, with no easy conclusions. With no roadmap, however, we risk creating more problems instead of solving meaningful ones.
Last fall The Rockefeller Foundation convened a unique group of thinkers and doers at its Bellagio Center in Italy to weigh one of the great challenges of our time: How to harness the powers of machine learning for social good and minimize its harms. The resulting AI + 1 report includes diverse perspectives from top technologists, philosophers, economists, and artists at a critical moment during the current Covid-19 pandemic.
The reportâ€™s authors present a mix of skepticism and hope centered on three themes:
AI is more than a technology. It reflects the values in its system, suggesting that any ethical lapses simply mirror our own deficiencies. And yet, thereâ€™s hope: AI can also inspire us, augment us, and make us go deeper.
AIâ€™s goals need to be societyâ€™s goals. As opposed to the market-driven, profit-making ones that dominate its use today, applying AI responsibly is to use it to support systems that have human goals.
We need a new rule-making system to guide its responsible development. Self-regulation simply isnâ€™t enough. Cross-sector oversight must start with transparency and access to meaningful information, as well as an ability to expose harm.
AI itself is a slippery force, hard to pin down and define, much less regulate. We describe it using imprecise metaphors and deepen our understanding of it through nuanced conversation. This collection of essays provokes the kind of thoughtful consideration that will help us wrestle with AIâ€™s complexity, develop a common language, create bridges between sectors and communities, and build practical solutions. We hope that you join us.
Contents
Foreword | rajiv shah
An open invitation to shape our integrated future | zia khan
We have already let the genie out of the bottle | tim oâ€™reilly
Humanity and AI: cooperation, conflict, co-evolution | andrew zolli
AIâ€™s invisible hand: why democratic institutions need more access to information for accountability | marietje schaake
Taking care of business | hilary mason + jake porway
Making AI work for humans | amir baradaran + katarzyna szymielewicz + richard whitt
Data projectsâ€™ secret to success is not in the algorithm | claudia juech
Inclusive AI needs inclusive data standards | tim davies
Unlocking AIâ€™s potential for good requires new roles and publicâ€“private partnership models | stefaan verhulst
Making sense of the unknown | nils gilman + maya indira ganesh
Complete machine autonomy? Itâ€™s just a fantasy | maya indira ganesh
Moral Labyrinth | sarah newman
Mapping an AI future | hunter goldman
</t>
  </si>
  <si>
    <t xml:space="preserve">Tool Guideline
Using virtual events to facilitate community building: event formats
ðŸ‘
0
Uploaded by RRI Tools on July 27, 2020
Research Community Policy Makers Civil Society Organizations Public Engagement Inclusive, innovative, and reflective societies virtual events online events online engagement covid19 community building
Description
AUTHOR/INSTITUTIONS INVOLVED
Center for Scientific Collaboration and Community Engagement. (2020) A guide to using virtual events to facilitate community-building: Event formats. Woodley, Pratt, Ainsworth, Amsen, Bakker, Butland, Oâ€™Donnell, Penfold, Pope, Quigley, and Tsang
doi: 10.5281/zenodo.3934385
SUMMARY
This guidebook is intended for scientific community managers, event organizers and convenors who are looking to design engaging and inclusive virtual events.
With the COVID-19 pandemic came a global shift to remote working and virtual events. Because of this, over the last few months many members of the CSCCE community of practice have become experts in planning and facilitating a range of virtual event formats.
CSCCE wanted to celebrate this knowledge and make it more widely available, and so over the last few weeks they worked with several members of the community to consolidate their expertise into a freely-downloadable guidebook to virtual event formats.
The guidebook is part of a larger series, intended to scaffold the planning and execution of successful virtual events that build connections and community. The remaining parts of the guide, including worksheets and a collection of additional resources, will be published soon.
This section focuses on event formats, and acts as a recipe book of sorts from which you can pick and choose the event that meets your needs and those of your community. The guide contains 12 different recipes in 3 sections:
Networking and socializing
Virtual coffee chat â€“ a casual one-on-one meeting with members of your community to build and maintain relationships.
Icebreakers â€“ structured activities that bring people together and set the tone for follow-up activities.
Virtual social hour â€“ an in-depth example of a social hour for a large group of co-workers.
Information exchange
Demos â€“ for example, virtual vendor showcases, hackday demos, or sprint report outs.
Community calls â€“ showcase your community members and invite discussion and participation.
Plenary lectures â€“ a great way to convey information from an expert to a large audience.
Panel discussions â€“ another great format for sharing expertise with a large group of stakeholders.
Collaborative learning and building together
Virtual study groups â€“ a structured format for targeted learning among a smaller group.
Virtual co-working â€“ how to work effectively with a â€œvirtual office mate.â€
Virtual office hours â€“ make yourself available for others to ask questions, follow up on an assignment, or address a topical issue.
Collaborations workshop â€“ come together to creatively identify and solve problems.
Collaborative sprint â€“ for example, hackathons, ideathons, game jams, or design sprints.
</t>
  </si>
  <si>
    <t xml:space="preserve">Tool Guideline
How to run a citizensâ€™ assembly | A handbook for local authorities
ðŸ‘
0
Uploaded by RRI Tools on July 27, 2020
Research Community Policy Makers Civil Society Organizations Public Engagement Inclusive, innovative, and reflective societies citizens participation citizens assembly deliberative engagement
Description
AUTHOR/INSTITUTIONS INVOLVED
This is the final report of the Innovation in Democracy Programme (IiDP)
SUMMARY
A catalogue of ideas &amp; questions for anyone using methods of deliberative engagement
This handbook is aimed primarily at local authority officers or councillors who want to run a citizensâ€™ assembly in their local area. But it can also be of use to others who are interested in deliberative democracy: process designers, facilitators, advocates, researchers or anyone else.
While some of the guidance is specific to local citizensâ€™ assemblies, lots of the suggestions apply to regional, national and even transnational deliberations.
The insights shared in this report are drawn from three different sources:
Reflections on the three IiDP citizensâ€™ assemblies and other assemblies that have recently taken place at a local level.
The ideas that have emerged from the various peer-learning events that were run as part of IiDP
The best guidance written by practitioners around the world.
Lots of the advice in this report is illustrated in the IiDP Case Studies report, which is a trove of real-world examples and personal stories co-authored by council staff that led the three IiDP assemblies
Contents
Overview
Executive Summary
Introduction
CitizenÂ´s assemblies
Before the citizensâ€™ assembly
Deciding whether or not to run a Citizensâ€™ assembly
Designing the assembly
Recruitment &amp; communications
During the assembly
Facilitation
The learning stage
The deliberation stage
The decision stage
Communications &amp; engagement
After the assembly
Impact
Conclusion
</t>
  </si>
  <si>
    <t xml:space="preserve">Library Element Book and Thesis
Citizens in the Smart City | Participation, Co-production, Governance
ðŸ‘
0
Uploaded by RRI Tools on July 15, 2020
Last modified on July 24, 2020
Policy Makers Business &amp; Industry Civil Society Organizations Governance Public Engagement Inclusive, innovative, and reflective societies urban policy urban planing smart cities smart city
Description
BIBLIOGRAPHIC REFERENCES
Citizens in the 'Smart City'. Participation, Co-production, Governance. Paolo Cardullo. Forthcoming by Routledge. ISBN 9781138343948
SUMMARY OF CONTENT
This book critically examines â€˜smart cityâ€™ discourse in terms of governance initiatives, citizen participation, and policies which place emphasis on the â€˜citizenâ€™ as an active recipient and co-producer of technological solutions to urban problems.
The current hype around â€˜smart citiesâ€™ and digital technologies has sparked debates in the fields of citizenship, urban studies, and planning surrounding the rights and ethics of participation. It has also sparked debates around the forms of governance these technologies actively foster. This book presents new sociotechnological systems of governance that monitor citizen power, trust-building strategies, and social capital. It calls for new data economics and digital rights for a city founded on normative ideals rather than neoliberal ones. It adopts a prescriptive approach, arguing that a â€˜reloadedâ€™ smart city should foster citizenship as a new set of civil and social rights and the â€˜citizenâ€™ as a subject vested with active and meaningful forms of participation and political power. Ultimately, the book questions the utility of the â€˜smart cityâ€™ project for radical municipalism, proposing a technological enough but more democratic city â€“ an â€˜intelligent cityâ€™, in fact.
Offering useful contributions to â€˜smart cityâ€™ initiatives for the protection of emerging digital citizenship rights and socially accrued benefits, this book will draw the interest of researchers, policymakers, and professionals in the fields of urban studies, urban planning, urban geography, computing and technology studies, urban politics, and urban economics.
Table of Contents
Part 1: The Neoliberal City: Reloaded
1. Smart Cities
2. The Neoliberal â€˜Smart Cityâ€™
3. Post-Political Governance and Data Ethics
4. Citizenship and Citizens
5. Living Labs and the City
Part 2: Cities on the Move: An Outlook on Policies, Processes, and Practices
6. Provincialising the â€˜Smart Cityâ€™
7. Towards a Public Service Internet?
8. Socio-Technical Capital and Trust Between Urban Commons and Commoning
9. Conclusion: Do We Need the â€˜Smart Cityâ€™ After All?
</t>
  </si>
  <si>
    <t xml:space="preserve">Library Element Book and Thesis
Science for Policy Handbook
ðŸ‘
0
Uploaded by RRI Tools on July 21, 2020
Research Community Policy Makers Business &amp; Industry Ethics Governance Public Engagement Inclusive, innovative, and reflective societies evidencebased policy science advice science for policy
Description
BIBLIOGRAPHIC REFERENCES
Science for Policy Handbook. Eds. VladimÃ­r Å ucha and Marta Sienkiewicz. Elsevier, 2020.
https://doi.org/10.1016/C2018-0-03963-8
SUMMARY OF CONTENT
Science for Policy Handbook provides advice on how to bring science to the attention of policymakers. The handbook is dedicated to researchers and research organisations aiming to achieve policy impact.
Today we face major policy challenges, which cannot be solved without scientific evidence. Science and policy are different worlds, but they must collaborate closely in order to address wicked problems of our age.
The Joint Research Centre (JRC) is the European Commission's science and knowledge service, with a mission to bring science and knowledge into EU policymaking. Over the past years, it has embraced new types of knowledge and practices in order to increase the impact of research on European policies. The Science for Policy Handbook presents the lessons learnt along the way, applicable not just in the EU context.
The book puts together advice on new skills and practices for individual researchers, but also discusses elements of institutional change â€“ knowledge areas and processes in which to invest. It puts co-creation at the centre of Science for Policy 2.0, a more integrated model of knowledge-policy relationship.
Key Features
Covers the vital area of science for policymaking
Includes contributions from leading practitioners from the Joint Research Centre/European Commission
Based around key skills for practitioners at the science-policy interface, needed for effective evidence-informed policymaking
Presents processes of knowledge production relevant for a more holistic science-policy relationship, as well as particularly sought after types of knowledge useful in policymaking
Contents
Section I - Science for Policy 1.0: Deficit Model
Chapter 1 - Against the Scienceâ€“Policy Binary Separation: Science for Policy 1.0 | Marta Sienkiewicz and David Mair
Chapter 2 - Post-Normal Science: How Does It Resonate With the World of Today? | Silvio Funtowicz and Jerry Ravetz
Section II - Science for Policy 2.0: Co-creation
Chapter 3 - Institutional Framework for the Scienceâ€“Policy Interaction | VladimÃ­r Å ucha and Marion Dewar
Chapter 4 - Skills for Co-creation | Lene Topp, David Mair, ... Paul Cairney
Chapter 5 - Achieving Policy Impact | Marta Sienkiewicz, Pieter van Nes and Marie-Agnes Deleglise
Chapter 6 - From a Policy Problem to a Research Question: Getting It Right Together | Marta Sienkiewicz
Chapter 7 - Working Through Communities | Coralia Catana
Chapter 8 - Engaging With Citizens | Ã‚ngela GuimarÃ£es Pereira and Thomas VÃ¶lker
Chapter 9 - The Big Data and Artificial Intelligence: Opportunities and Challenges to Modernise the Policy Cycle | Massimo Craglia, Jiri Hradec and Xavier Troussard
Chapter 10 - Navigating Interests in a Science for Policy Environment | Marta Sienkiewicz, Marton Hajdu, ... Marie-Agnes Deleglise
Section III - Backbone tools of Science for Policy 2.0
Chapter 11 - Complexity Science in the Context of Policymaking | Vera Calenbuhr
Chapter 12 - Foresight â€“ Using Science and Evidence to Anticipate and Shape the Future | Eckhard StÃ¶rmer, Laurent Bontoux, ... Fabiana Scapolo
Chapter 13 - Design for Policy | Jennifer-Ellen Rudkin and Alessandro Rancati
Chapter 14 - Monitoring the Impact of Science and Evidence on Policy | Daniel Neicu, Jonathan Cauchi, ... Jorge Costa Dantas Faria
Chapter 15 - Communicating Science in a Policy Context to a Broader Audience | Marton Hajdu and Catherine Simoneau
Section IV - Science for Policy 2.0 in Specific Areas
Chapter 16 - Knowledge-Based Crisis and Emergency Management | Tom De Groeve
Chapter 17 - Behavioural Insights for EU Policymaking | RenÃ© van Bavel
Chapter 18 - The Use of Quantitative Methods in the Policy Cycle | Giuseppe Munda, Daniel Albrecht, ... Michaela Saisana
Chapter 19 - Place-Based Solutions to Territorial Challenges: How Policy and Research Can Support Successful Ecosystems | Albane Demblans, Manuel Palazuelos MartÃ­nez and Carlo Lavalle
</t>
  </si>
  <si>
    <t xml:space="preserve">Library Element Report
Mainstreaming RRI in biosciences and beyond: a quadruple contextualization
ðŸ‘
0
Uploaded by RRI Tools on July 21, 2020
Research Community Policy Makers Education Community Ethics Governance Public Engagement Health, demography &amp; wellbeing biosciences structural changes to uptake rri
Description
BIBLIOGRAPHIC REFERENCES
Mainstreaming RRI in biosciences and beyond: a quadruple contextualization, Daniele Mezzana, April 2020. Starbios2 Strategic Document
SUMMARY OF CONTENT
Science is a part of society and co-evolves with it. However, science-society relationships are deeply changing, and biosciences are at the core of these changes. Transformations in post-modern societies and in science production pose new governance challenges which RRI, or similar approaches, can certainly contribute to face. This is perhaps all the more true in this period of great emergency related to COVID-19, and will probably also be true in a later period.
STARBIOS2 project experience aimed at producing RRI institutional or â€œstructuralâ€ changes in several bioscience organizations. Based on this experience, RRI mainstreaming is suggested, as focused on four levels of contextualizationâ€: organizational, disciplinary/sectoral, geopolitical/ cultural and historical ones.
This text is a strategic document, intended as a tool for reflection within the final phase of the STARBIOS2 project. This document aims to accompany the final activities of the project, providing a series of elements on the current relationship between science and society, highlighting some issues on responsible research and innovation in the field of biosciences and identifying some challenges for the future. It should be emphasized that this Strategic Document, essentially focused on some important issues that have been at the core of STARBIOS2 during all its 4 years of activity. However, the text is completed and disseminated in the final months of the project, just as the COVID-19 pandemic is underway. We are therefore aware that this pandemic challenges not only our societies, political systems, economic systems, but also the biosciences themselves, today and in the future, in their ability to play a key public role, to share information and to produce relevant knowledge.
Contents
Introduction
1. Transformations in the relationships between science and society
1.1 A changing society
1.2 A science in transformation
1.3 The governance of the new science-society relationship
2. Responsible research in the STARBIOS2 experience
Institutional changes: examples from STARBIOS2
3. Some challenges for RRI mainstreaming
3.1 Organizational contextualization
3.2 Disciplinary or sectoral contextualization
3.3 Geopolitical and cultural contextualization
3.4 Historical contextualization
3.5 Conclusions
</t>
  </si>
  <si>
    <t xml:space="preserve">Tool Guideline
Open Government Playbook
ðŸ‘
0
Uploaded by RRI Tools on July 21, 2020
Policy Makers Civil Society Organizations Governance Public Engagement Inclusive, innovative, and reflective societies open government
Description
AUTHOR/INSTITUTIONS INVOLVED
Department for Digital, Culture, Media &amp; Sport (DCMS), UK Government
The content of the Playbook was drafted using existing resources and was consulted with open government experts from Involve and Open Government Partnership. Following the development of the initial policy-only part of the Playbook, the Open Government team at DCMS collaborated with teams at the Government Communications Service and the Government Digital Service to develop the communications and digital parts of the Playbook. The final tool was designed by Philpott Design.
If you have any questions or would like to find out more about the Playbook and how to use it, please email: opengov@dcms.gov.uk
SUMMARY
The playbook has been developed as a response to the growing demand from policymakers, communications, and digital professionals to integrate the principles of open government in their roles. The playbook provides guidance and advice to help policy officials follow open government principles when carrying out their work.
Documents
Open Government Playbook - HTML version
Open Government Playbook - PDF version
Playbook Poster - Transparency (pdf)
Playbook Poster - Participation (pdf)
Playbook Poster - Accountability (pdf)
How to use the Open Government Playbook
The sections â€˜beforeâ€™, â€˜duringâ€™ and â€˜afterâ€™ will help you incorporate the values of open government at each stage of your project. You can use the Playbook as a resource for project planning, as a â€˜cheat sheetâ€™ with a list of actions you should deploy in your process, or as a checklist or a â€˜to-doâ€™ list when implementing and evaluating the project.
The posters can be printed out and put on your wall or desk as an easily accessible piece of guidance. The cards can be used during your team meetings or workshops to facilitate conversations about implementation of the open government methods.
In addition to the stages of the project, the policy section of the Playbook is split into three open government principles: transparency, participation, accountability. This provides a more detailed account on how to action each principle in your work. The digital and communications cards provide a set of actions that integrate the principles of open government (participation, transparency, accountability).
</t>
  </si>
  <si>
    <t xml:space="preserve">Library Element Report
Community engagement in higher education: trends, practices and policies
ðŸ‘
0
Uploaded by RRI Tools on July 20, 2020
Research Community Education Community Civil Society Organizations Public Engagement Inclusive, innovative, and reflective societies community based participatory research community engagement cbpr
Description
BIBLIOGRAPHIC REFERENCES
Farnell, T. (2020). â€˜Community engagement in higher education: trends, practices and policiesâ€™, NESET report, Luxembourg: Publications Office of the European Union. doi: 10.2766/64207.
SUMMARY OF CONTENT
This report argues (based on a comprehensive review of the literature) that universities play a crucial role in responding to societal needs, and can further enhance their societal impact at local, national and international levels through community engagement.
While this report was drafted before the outbreak of the COVID-19 pandemic, the current crisis arguably makes the topic of community engagement more important than ever. The arguments presented in relation to the dimensions, good practices and benefits of community engagement will be highly relevant to policymakers and university leaders developing plans for the recovery and development of higher education in the post-crisis period.
A re-emerging policy agenda
Universities have always interacted with their surrounding communities and responded to societal needs. There is evidence that universities play a key role in supporting economic
development and the well-being of citizens, and that the benefits of higher education are not limited to students and graduates but extend across society. Since the late 20th century, there has been a re-emergence of interest in the societal role played by universities. The expectation that universities should contribute to social and economic development has become known as the â€˜third missionâ€™ of higher education.
In practice, however, the third mission of higher education has focused on the economic role and impacts of universities. The role of the university in strengthening democratic values and civic engagement, addressing the needs of vulnerable groups, contributing to cultural development, informing public policy and addressing large-scale social challenges has not been nearly as prominent a priority.
The broader societal contribution of higher education is now re-emerging as a policy priority
in many countries, due to increasing societal challenges worldwide. In addition to the â€˜grand challengesâ€™ of climate change, migration and ageing societies faced worldwide, societies worldwide have experienced increasing income inequality, decreasing social cohesion, declining trust toward political institutions and a rise in populist attitudes.
Universities are not only called upon to respond to these challenges, but are themselves affected by declining public trust with regard to their legitimacy and their impartiality as experts (reflected in rising â€˜science denialâ€™ and â€˜expert rejectionâ€™). In this context, the engagement of universities with their communities to address societal needs cannot be considered a trivial policy concern.
The effects of the COVID-19 crisis will arguably further reinforce the priority of community
engagement. During the COVID-19 pandemic, stories quickly emerged of the ways in which
universities around the world had mobilised their knowledge and resources to respond rapidly to the crisis by addressing a range of societal needs. The question of how universities can contribute to social and economic recovery in the post-COVID-19 period is likely to be at the top of policymakersâ€™ agendas in the years to come.
Existing policies and practices
Around the world, a number of policies and initiatives exist to support universitiesâ€™ broader
societal contributions. The topic as become increasingly prominent in the policies and programmes of transnational institutions (the EU, UN and OECD), as well as at national and university level. While a range of terms such as â€˜civicâ€™, â€˜publicâ€™, â€˜regionalâ€™ and â€˜societalâ€™ engagement are employed in such contexts, this report argues that all of these can be considered synonyms for community engagement as defined in the report.
Community engagement can be misunderstood as focusing on charitable actions and â€˜good
neighbourlinessâ€™ between a university and its immediate local community. The concept is
in fact much broader in scope and meaning. It encompasses all of the universityâ€™s core
activities, and potentially involves local, regional, national and international dimensions.
Many European universities are already community-engaged in this broader sense, and the
report features illustrative good practices of such engagement from both Europe and the
United States. Community engagement practices are presented according to five thematic
dimensions of a â€˜whole universityâ€™ approach to community engagement. These can be
summarised as follows:
Teaching and learning â€“ in which the most common form is community-based learning (or â€˜service learningâ€™), a teaching methodology that combines classroom instruction, community service, student reflection and civic responsibility.
Research â€“ in which the most common form is community-based research, a collaborative form of research that addresses a community-identified need, validates community knowledge, and contributes to social change. Another form is citizen science, whereby citizens participate in scientific research by â€˜crowdsourcingâ€™ data or through their full inclusion in all stages of research.
Service and knowledge exchange â€“ whereby academic staff provide consultancy and capacity-building for community groups, or contribute as experts in economic and political debates.
Student initiatives â€“ whereby students directly address the needs of external communities by launching their own community engagement activities, either via student organisations or through activism and advocacy initiatives.
University-level engagement â€“ whereby universities open up their facilities to the community (including as venues for cultural and social activity, or as providers of other public services) and provide open access to educational resources.
Challenges and obstacles
Higher education systems face significant pressures, as a result of which community
engagement is often treated as a low priority. These pressures include global competition
in higher education, decreasing levels of public funding, increased scrutiny of universitiesâ€™
performance, and the pressure to prioritise economic development activities.
Universities also face internal challenges in relation to the way community engagement is
addressed at the university management level. Community engagement takes different
forms in different academic disciplines, and the diversity of these forms makes it complex to coordinate community engagement across an entire institution. Another challenge exists at the level of the acceptance of engagement by academics as a legitimate knowledge activity (i.e. as a â€˜normalâ€™ part of teaching and research), since changing academic practice is a long-term process. Any effort to institutionalise community engagement will thus require time, coordination and support.
Finally, the management of community engagement (whether at the level of the higher education system or within individual universities) is further complicated by the difficulty of measuring it quantitatively. This falls into a broader discussion on the problems of relying on metrics for performance assessments in research and higher education; however, in the case of community engagement the problem is particularly acute as such activities are, by definition, context-specific.
Policy recommendations to address the challenges
Providing due recognition and support for community engagement at policy level could allow universities to mobilise their resources to achieve a much greater positive impact in addressing Europeâ€™s pressing societal needs. The gradual rise of references to "grand challengesâ€™, â€˜societal impactâ€™, â€˜relevanceâ€™ and â€˜engagementâ€™ in the context of higher
education and research policy suggests that Europe currently enjoys a unique opportunity
to facilitate such support. This report presents policy approaches and concrete recommendations to support community engagement in higher education across Europe.
These can be summarised as follows:
Four possible policy approaches exist to support community engagement
Policymakers wishing to support community engagement can employ various policy approaches, presented here from the most to the least comprehensive:
Transforming framework conditions (system-level embedding of community engagement in higher education and research).
Targeted supportive policies (increasing the prevalence and quality of community engagement activities at system level).
Incorporating community engagement into existing programmes (encouraging community engagement activities at the level of individual universities).
Status quo/bottom-up initiatives (no specific policies other than general references to â€˜relevanceâ€™ and â€˜impactâ€™).
This report recommends that Approaches 2 and 3 should be considered as a first phase in
supporting the institutionalisation of community engagement, with Approach 1 being an
aspirational future scenario.
A coherent policy approach will need to create synergies with other policy areas
and existing programmes This also entails ensuring joined-up governance across other policy areas (e.g. connecting higher education, research, regional development, etc.) and ensuring that the policy is embedded into existing initiatives within higher education and research policy. For example, community engagement can be connected to both the European Green Deal and the UNâ€™s Sustainable Development Goals. The policy would also benefit from establishing a clear relationship with other â€˜third missionâ€™ priorities within higher education policy, i.e. by distinguishing between economically driven engagement and community engagement.
Community engagement can also be incorporated as a priority or dimension within existing
policies, programmes and initiatives in higher education and research. The table below
provides an overview of potential synergies between community engagement and existing
policy priorities, as well as with existing programmes and initiatives of the European
Commission:
The European Universities Initiative could play a key role in pushing forward the community engagement agenda. This stems from the initiativeâ€™s focus on connecting academics, researchers and students with regions, cities, businesses, civil society and citizens to cocreate solutions to the most pressing societal challenges linked to Sustainable
Development Goals. A tool such as U-Multirank could also consider the feasibility and
benefits of expanding its existing indicator related to Community Service Learning
(currently limited to one subject group), in order to gain greater insight into the prevalence
of institutionalised community-based learning at European universities.
Policy levers should focus on building capacities for community engagement
Since community engagement is context-specific and involves a wide range of activities and stakeholders, it would be inappropriate at an initial stage to employ policy levers that rely on compliance with prescribed standards, or on the measurement of quantitative targets , since such measures would be unlikely to result in the desired outcome.
Prescribing the type or volume of community engagement activities that should be carried
out would at best result in reactive rather than proactive measures by universities that would focus on meeting targets rather than the real societal needs of the communities with which the universities engaged. The optimal policy levers would be those that address capacity-building, thereby supporting institutional change and improvement.
Joint action is required from the European Commission, EU Member States, international stakeholders and universities
The report concludes with a series of specific policy recommendations for different stakeholders. These recommendations follow a similar structure, and include the following elements (whether at transnational, national or institutional level):
Establishing the societal role of universities as a priority within future policy frameworks and/or institutional strategies.
Developing new policies and programmes to support this objective, and/or incorporating community engagement into existing programmes, tools and initiatives where potential exists for synergy.
Consolidating, strengthening and creating synergies with existing thematic networks and initiatives to support community engagement in higher education.
The report concludes that in order to provide community engagement with greater recognition and support at policy and university levels, the necessary approach must be gradual, developmental and qualitative, rather than rushed, top-down and driven by
metrics.
</t>
  </si>
  <si>
    <t xml:space="preserve">Library Element Book and Thesis
Transforming Research Excellence | New Ideas from the Global South
ðŸ‘
0
Uploaded by RRI Tools on July 16, 2020
Last modified on July 16, 2020
Research Community Policy Makers Governance Inclusive, innovative, and reflective societies excellence research impact research excellence
Description
BIBLIOGRAPHIC REFERENCES
Transforming Research Excellence | New Ideas from the Global South. Eds Robert McLean, Robert Tijssen, Matthew L. Wallace, Erika Kraemer-Mbula.2020, African Minds Publishers, South Africa.
SUMMARY OF CONTENT
Modern-day science is under great pressure. A potent mix of increasing expectations, limited resources, tensions between competition and cooperation, and the need for evidence-based funding is creating major change in how science is conducted and perceived. Amidst this â€˜perfect stormâ€™ is the allure of â€˜research excellenceâ€™, a concept that drives decisions made by universities and funders, and defines scientistsâ€™ research strategies and career trajectories.
But what is â€˜excellentâ€™ science? And how to recognise it? After decades of inquiry and debate there is still no satisfactory answer. Are we asking the wrong question? Is reality more complex, and â€˜excellence in scienceâ€™ more elusive, than many are willing to admit? And how should excellence be defined in different parts of the world, particularly in lower-income countries of the â€˜Global Southâ€™ where science is expected to contribute to pressing development issues, despite often scarce resources? Many wonder whether the Global South is importing, with or without consenting, the flawed tools for research evaluation from North America and Europe that are not fit for purpose.
This book takes a critical view of these issues, touching on conceptual issues and practical problems that inevitably emerge when â€˜excellenceâ€™ is at the center of science systems. Emerging from the capacity-building work of the Science Granting Councils Initiative in sub-Saharan Africa, it speaks to scholars, as well as to managers and funders of research around the world. Confronting sticky problems and uncomfortable truths, the chapters contain insights and recommendations that point towards new solutions â€“ both for the Global South and the Global North.
Contents
01 Introduction | Erika Kraemer-Mbula, Robert Tijssen, Matthew L. Wallace and Robert McLean
Part 1. Theoretical and conceptual underpinnings
02 Redefining the concept of excellence in research with development in mind | Judith Sutz
03 The Republic of Science meets the Republics of Somewhere: Embedding scientific excellence in sub-Saharan Africa | Joanna Chataway and Chux Daniels
04 Re-valuing research excellence: From excellentism to responsible assessment | Robert Tijssen
05 Gender diversity and the transformation of research excellence | Erika Kraemer-Mbula
06 Research excellence is a neo-colonial agenda (and what might be done about it) | Cameron Neylon
Part 2. Research excellence in practice
07 Utility over excellence: Doing research in Indonesia | Fajri Siregar
08 Supporting research in CÃ´te dâ€™Ivoire: Processes for selecting and evaluating projects | Annette Ouattara and Yaya SangarÃ©
09 Sustaining research excellence and productivity with funding from development partners: The case of Makerere University | Vincent A. Ssembatya
10 Southern conceptions of research excellence | Suneeta Singh and Falak Raza
11 From perception to objectivity: How think tanksâ€™ search for credibility may lead to a more rigorous assessment of research quality | Enrique Mendizabal
Part 3 Striving for solutions
12 Exploring research evaluation from a sustainable development perspective | Diego Chavarro
13 Indicators for the assessment of excellence in developing countries | Rodolfo Barrere
14 Rethinking scholarly publishing: How new models can facilitate transparency, equity, efficiency and the impact of science | Liz Allen and Elizabeth Marincola
15 Research Quality Plus: Another way is possible | Jean Lebel and Robert McLean
16 Call to action: Transforming â€˜excellenceâ€™ for the Global South and beyond | Erika Kraemer-Mbula, Robert Tijssen, Matthew L. Wallace, Robert McLean, Liz Allen, Rodolfo Barrere, Joanna Chataway, Diego Chavarro, Chux Daniels, Jean Lebel, Elizabeth Marincola, Enrique Mendizabal, Cameron Neylon, Annette Ouattara, Falak Raza, Yaya SangarÃ©, Suneeta Singh, Fajri Siregar, Vincent A. Ssembatya and Judith Sutz 259</t>
  </si>
  <si>
    <t xml:space="preserve">Tool Dedicated portal
Skeptical Science | Getting skeptical about global warming skepticism
ðŸ‘
0
Uploaded by RRI Tools on July 14, 2020
Research Community Education Community Civil Society Organizations Science Education Food, agriculture, forestry, water and bio-economy Climate, environment, and resources science communication climate change denial
Description
AUTHOR/INSTITUTIONS INVOLVED
Skeptical Science was created by John Cook, a research assistant professor at the Center for Climate Change Communication at George Mason University and is now maintained and run by him and a global team of volunteers
SUMMARY
Explaining climate change science &amp; rebutting global warming misinformation
Scientific skepticism is healthy. Scientists should always challenge themselves to improve their understanding. Yet this isn't what happens with climate change denial. Skeptics vigorously criticise any evidence that supports man-made global warming and yet embrace any argument, op-ed, blog or study that purports to refute global warming. This website gets skeptical about global warming skepticism. Do their arguments have any scientific basis? What does the peer reviewed scientific literature say?
The goal of the Skeptical Science platform is to explain what peer reviewed science has to say about global warming. When you peruse the many arguments of global warming skeptics, a pattern emerges. Skeptic arguments tend to focus on narrow pieces of the puzzle while neglecting the broader picture. For example, focus on Climategate emails neglects the full weight of scientific evidence for man-made global warming. Concentrating on a few growing glaciers ignores the world wide trend of accelerating glacier shrinkage. Claims of global cooling fail to realise the planet as a whole is still accumulating heat. This website presents the broader picture by explaining the peer reviewed scientific literature.
Often, the reason for disbelieving in man-made global warming seem to be political rather than scientific. Eg - "it's all a liberal plot to spread socialism and destroy capitalism". As one person put it, "the cheerleaders for doing something about global warming seem to be largely the cheerleaders for many causes of which I disapprove". However, what is causing global warming is a purely scientific question. Skeptical Science removes the politics from the debate by concentrating solely on the science.
The platform includes a broad collection of resources to help you explain climate change science &amp; rebut global warming misinformation:
Global warming &amp; climate change "myths", sorted by recent popularity vs what science says. You can also view them sorted by taxonomy and by popularity.
Guidelines, graphs &amp; more
The Scientific Guide to Global Warming Skepticism
Climate Graphics
Interactive Climate Science History
Climate Science Glossary
The Debunking Handbook
The Uncertainty Handbook
The Scientific Guide to The Skeptics Handbook
Temperature Trend Calculator
The Denial101x temperature tool
Fact-Myth-Fallacy PDF: debunking the most common climate myths
Public Talks
</t>
  </si>
  <si>
    <t xml:space="preserve">Project
ETHNA System | Ethics Governance System for RRI in Higher Education, Funding and Research Centres
ðŸ‘
0
Uploaded by RRI Tools on July 13, 2020
Last modified on July 13, 2020
Research Community Education Community Ethics Governance Inclusive, innovative, and reflective societies research performing organisations research funding organisations higher education institutions structural changes to uptake rri ethics governance
Description
More Information
LANGUAGE
English
TIME
From 01/01/2020 to 31/12/2022
SUMMARY OF AIMS
The goal of the project is to implement and enforce an internal management and procedural system of the Responsible Research and Innovation (RRI) within 6 European Higher Education, Funding and Research Centres (hereinafter HEFRC). It aims to generate a process of Ethical Governance of the Responsible Research and Innovation (hereinafter RRI) where Gender equality, Open Science, Citizensâ€™ Engagement and Integrity Research (ethics) dimensions will be also necessarily addressed through a multi-stakeholder governance. It will be translated into a new formal organisational structure that will facilitate the compliance with all RRI dimensions in all scientific disciplines as well as assuring the innovations accomplished are made according to the needs of civil society demands.
The project uses â€œethicsâ€ to refer to the proposed management and governance system: ETHNA System, which involves an office and ethical governance and management tools. And â€œintegrity researchâ€ to refer to the dimension of the RRI that in various documents of the European Commission is named as the ethical dimension, but whose definition points to integrity and good practices.
Summarizing, the implementation of ETHNA System will put into practice institutional changes in HERCs that will contribute to the science with and for society in EU. ETHNA System will be implemented in 6 HEFRCs which come from 6 different countries (Spain, Norway, Bulgaria, Estonia, Austria and Portugal) and 3 types of contexts (Universities, Funding research organisations and Technological Parks). It is expected that ETHNA System will be institutionalised so that the changes will be sustainable after the project life-cycle.
ETHNA System is based on the discourse, deontological and procedural Ethics which will be adopted in the Project. This is a discourse ethics methodology which is based on the principle that governance models should be based on the equal participation of all actors involved and/or affected by the R&amp;I activities . To guarantee this theoretical principle ETHNA System will use a participatory methodology based on a living-labs methodology that focuses on co-design in a QHM (quadruple helix model) and innovation-camp method to allow participants to communicate and co-create.
And to move from theory to practice, an ethical infrastructure is developed: an Ethna Office of the RRI that offers guidelines as well as a system to ethically manage the dimensions of the RRI through four tools (ethical code, ethics committee, ethical hotline and progress indicators to report). The Ethna Office will be implemented in each HEFRC that will use the same protocol but adapted to its idiosyncrasy and specificity. Moreover, tools will be the same to all the HEFRC.
LINK
https://ethnasystem.eu/
RESOURCES DEVELOPED BY THE PROJECT
The toolbox for the implementation of Ethna Office is currently under development and will include 4 main instruments:
Ethical code: It is the formal document where we find an explicit declaration of the values that should orient the conduct of the actors involved in the R&amp;I process, the promotion of good practices and indicators about the organisationâ€™s nature and personality.
Ethics committee: It is a space for participation and dialogue among the different interest groups in an organisation. In the case of R&amp;I activities, the committee is in charge of monitoring and controlling the ethics and compliance program included in the ethical code.
Ethical hotline on R&amp;I: It is a communication channel to express suggestions, alerts and complaints. In any format (i.e., postal mail, electronic mail, web, etc.), it is a matter of communicating a lack of compliance with an ethical code and suggestions for its improvement.
Progress indicators to report on RRI: Monitoring and controlling the fulfilment of the ethical code. These reports provide information on the impacts that are generated by an organisation in this case through the R&amp;I activities considering its economic, social and environmental impact.
ORGANIZATIONS
Partners
Universitat Jaume I, Spain
Norwegian University of Science and Technology, Norway
FundaciÃ³n EspaÃ±ola para la Ciencia y TecnologÃ­a, Spain
Zentrum fÃ¼r Soziale Innovation, Austria
Applied Research and Communications Fund, Bulgaria
Danish Board of Technology Foundation, Denmark
European Network of Research Ethics Committees â€“ EUREC
BIOCOM AG, Germany
Archimedes Foundation, Estonia
Instituto Desenvolvimento de Novas Tecnologias, Portugal
7Third parties
FundaciÃ³n Universitat Jaume I-Empresa, Spain
FundaciÃ³n para la Ã‰tica de los Negocios y de las Organizaciones ETNOR, Spain
Associated partners
Austrian Agency for Research Integrity Austria
University of Joanneum Austria
European Regions Research and Innovation Network Belgium
European Office in Brussels. Regional Government of Valencia Belgium
Startup Europe Awards, European Commission: Education and R&amp;D Belgium
Estonian Research Council Estonia
Republic of Estonia Ministry of Education and Research Estonia
Adriano Olivetti Foundation Italy
European Citizen Science Association Germany
European Network of Research Ethics and Research Integrity Germany
Regional Government of Valencia. University, Research and Science Department Spain
Spanish Universities Association Spain
Innovation Network REDIT Spain
Scientific and Technological Park MADAN Portugal
University of Porto Portugal
Dimitrie Cantemir University Romania
International Business School Bulgaria
</t>
  </si>
  <si>
    <t xml:space="preserve">Tool Training
Citizen participation? Hell no!
ðŸ‘
0
Uploaded by RRI Tools on July 10, 2020
Last modified on July 13, 2020
Research Community Policy Makers Business &amp; Industry Civil Society Organizations Public Engagement Inclusive, innovative, and reflective societies citizen participation serious games card games
Description
AUTHOR/INSTITUTIONS INVOLVED
Created originally by Christophe Gouache (SDS - Strategic Design Scenarios) for the Active Citizensâ€™ URBACT action planning network
SUMMARY
A game created by Strategic Design Scenarios based on their long experience on citizen participation, forms of participatory approaches, social innovation and design for policy projects, initiatives, action-research processes, etc.
Composed of 42 cards which are 42 reasons, arguments, pretexts, etc. of NOT doing any citizen participation. We all know, indeed, that not everyone â€“ especially within public authorities and both from the elected officials side or the civil servants one â€“ is keen on developing citizen participation. Not everyone is convinced of its added value, not only for democracy but also for better policies and services. Opening governance to a form of co-creation and co-decision process with citizens is quite uncomfortable for most people who hold a certain level of power (again both from the elected officials and civil servants side). What are the arguments of those who are against or at least â€˜not convincedâ€™ by citizen participation? What are you often told? What are the critiques of citizen participation that you hear?
Identifying all the reasons of NOT supporting citizen participation
This game is meant to put everything on the table, to speak out, frankly, honestly, about all the challenges that are to be faced internally within public authorities (but no only). Because we know that the problem of citizen participation is not so much a question of tools, methods, budget, etc. but rather and primarly a question of being convinced of its added-value for more efficient policy making, better designed public services and a healthier democracy in general.
We know from experience that acknowledging and identifiying these difficulties contributes to better taking care of them, and even trying to solve, deal, respond or counter them.
Trying out the game for real
The game has been tested for the first time in the City of Agen (Fr) at the occasion of the kickoff of the Active Citizens network. Acitive Citizens network is composed of 8 european cities engaged in a 3 years long exchange process of practices and experiences on the topic of participatory democracy and citizen participation to public governance. 16 elected officials and civil servants from France, Estonia, Germany, Portugal, Romania, Czech Republic and Italy played the game, appliying it to their own city administrationâ€¦ Here are some of the feedback from the elected officials and civil servants who played the game :
â€˜Weâ€™ve been asked to make 3 piles of cards based on our own situation as a local authority : the pertinent ones, mildly ones and not pertinent. We felt a bit desperate to realize that half of the cards ended up on the first pileâ€¦â€™
â€˜It gathers all the things that we often hear either from colleagues but also from some elected officials themselves, because even if our Mayor wishes to go towards more citizen participation, he is not entirely backed up by all the council membersâ€¦â€™
â€˜Within our city administration, we are actually not that many who are convinced about citizen participation. Most of our colleagues exactly think whatâ€™s written on the cardsâ€™
â€˜As I was going through the cards, I could clearly visualize many colleagues of mine, within the city council who have exactly the same thingsâ€¦â€™
Here is a small pick of the most common chosen cards from the game by the Active Citizensâ€™ network of citiesâ€¦
â€œCitizen participation slows down every process or project"
"Citizen participation is useless because citizens are not experts!"
"Itâ€™s too complicated to work with citizens"
"Citizens are better at complaining, than at finding solutions"
"Citizens have no interest in public actions &amp; matters"
"No need for citizen participation, we already work with NGOs, unions and associations of consumers"
"With citizens, conversations always remain superficial and without depth"
Yes. We still have a long way to go to deconstruct these â€˜reasonsâ€™ of not doing citizen participation.
</t>
  </si>
  <si>
    <t xml:space="preserve">Library Element Book and Thesis
The Routledge Handbook of Trust and Philosophy
ðŸ‘
0
Uploaded by RRI Tools on July 13, 2020
Research Community Policy Makers Business &amp; Industry Civil Society Organizations Ethics Science Education Health, demography &amp; wellbeing Inclusive, innovative, and reflective societies trust trustworthiness distrust
Description
BIBLIOGRAPHIC REFERENCES
Simon, J. (Ed.). (2020). The Routledge Handbook of Trust and Philosophy. New York: Routledge, https://doi.org/10.4324/9781315542294
SUMMARY OF CONTENT
Trust is pervasive in our lives. Both our simplest actions â€“ like buying a coffee, or crossing the street â€“ as well as the functions of large collective institutions â€“ like those of corporations and nation states â€“ would not be possible without it. Yet only in the last several decades has trust started to receive focused attention from philosophers as a specific topic of investigation. The Routledge Handbook of Trust and Philosophy brings together 31 never-before published chapters, accessible for both students and researchers, created to cover the most salient topics in the various theories of trust.
The Handbook is broken up into three sections:
I. What is Trust?
II. Whom to Trust?
III. Trust in Knowledge, Science, and Technology
TABLE OF CONTENTS
Introduction | With Judith Simon
Part I - What is Trust?
Chapter 1. Questioning Trust | With Onora Oâ€™Neill
Chapter 2. Trust and Trustworthiness | With Naomi Scheman
Chapter 3. Trust and Distrust | With Jason Dâ€™Cruz
Chapter 4. Trust and Epistemic Injustice | With JosÃ© Medina
Chapter 5. Trust and Epistemic Responsibility | With Karen Frost-Arnold
Chapter 6. Trust and Authority | With Benjamin McMyler
Chapter 7. Trust and Reputation | With Gloria Origgi
Chapter 8. Trust and Reliance | With Sanford C. Goldberg
Chapter 9. Trust and Belief | With Arnon Keren
Chapter 10. Trust and Disagreement | With Klemens Kappel
Chapter 11. Trust and Will | With Edward Hinchman
Chapter 12. Trust and Emotion | With Bernd Lahno
Chapter 13. Trust and Cooperation | With Susan Dimock
Chapter 14. Trust and Game Theory | With Andreas TutiÄ‡, Thomas Voss
Chapter 15. Trust: Perspectives in Sociology | With Karen S. Cook, Jessica J. Santana
Chapter 16. Trust: Perspectives in Psychology | With Fabrice ClÃ©ment
Chapter 17. Trust: Perspectives in Cognitive Science | With Cristiano Castelfranchi, Rino Falcone
Part II - Whom to Trust?
Chapter 18. Self-Trust | With Richard Foley
Chapter 19. Interpersonal Trust | WithNancy Nyquist Potter
Chapter 20. Trust in Institutions and Governance | With Mark Alfano, Nicole Huijts
Chapter 21. Trust in Law | With Triantafyllos Gkouvas, Patricia Mindus
Chapter 22. Trust in Economy | WithMarc A. Cohen
Chapter 23. Trust in Artificial Agents | With Frances Grodzinsky, Keith Miller, Marty J. Wolf
Chapter 24. Trust in Robots | With John P. Sullins
Part III. Trust in Knowledge, Science and Technology | With Judith Simon
Chapter 25. Trust and Testimony | With Paul Faulkner
Chapter 26. Trust and Distributed Epistemic Labor | With Boaz Miller, Ori Freiman
Chapter 27. Trust in Science | With Kristina Rolin
Chapter 28. Trust in Medicine | WithPhilip J. Nickel, Lily Frank
Chapter 29. Trust and Food Biotechnology | With Franck L.B. Meijboom
Chapter 30. Trust in Nanotechnology | WithJohn Weckert, Sadjad Soltanzadeh
Chapter 31. Trust and Information and Communication Technologies | With Charles M. Ess
</t>
  </si>
  <si>
    <t xml:space="preserve">Library Element Book and Thesis
The Making of Responsible Innovation
ðŸ‘
0
Uploaded by RRI Tools on July 10, 2020
Last modified on July 10, 2020
Research Community Policy Makers Education Community Business &amp; Industry Civil Society Organizations Ethics Governance Public Engagement Inclusive, innovative, and reflective societies rri emerging technologies innovation governance anticipation
Description
BIBLIOGRAPHIC REFERENCES
The Making of Responsible Innovation. Phil Macnaghten. Cambridge Elements in Earth System Governance, Cambridge University Press. First published online: July 2020. DOI: 10.1017/9781108871044
SUMMARY OF CONTENT
Science and technological innovation wield unfathomable power in the shaping of social life and the environment. Yet, the democratic control and shaping of technology remain at best an unfinished project, not least due to dominant paradigms of governance implicitly that have historically delegated the good to market forces. This Element explores responsible innovation as an emergent discourse in governing science and society relations.
Specifically, it explores the making of responsible innovation through three lenses:
first, as a way of reconfiguring the concept of responsibility in science governance with far-reaching implications for scientific culture and practice
second, as a way of injecting agency through deliberative methods aimed at anticipating and deliberating upon the kinds of possible worlds that science and technology bring into being; and
third, as a framework for governing innovation sensitive to the dynamics of specific technologies and to the particular socio-political context in which innovation develops
Contents
The Democratic Governance of Science and Innovation
A Framework of Responsible Innovation
An Anticipatory Public Engagement Methodology
Three Case Studies on Public Engagement with Science
The Making of Responsible Innovation
</t>
  </si>
  <si>
    <t xml:space="preserve">Project
S4D4C | Using science for/in diplomacy for addressing global challenges
ðŸ‘
1
Uploaded by RRI Tools on July 9, 2020
Research Community Policy Makers Governance Inclusive, innovative, and reflective societies science diplomacy scientific advice
Description
More Information
Resources
LANGUAGE
English
TIME
From 01/01/2018 to 31/12/2020
SUMMARY OF AIMS
Background
European societies face a number of increasingly urgent and complex challenges. These challenges are becoming more interdependent and global in nature. The EU plays a leading role in addressing these global challenges.
Global challenges require coordinated international efforts, which makes them central to foreign policy. In addition to diplomatic skills needed to balance interests and capacities of actors, there is also a need for greater expertise and, more concretely, scientific knowledge. Diplomats cannot be expected to have or to easily obtain this knowledge, even less so in todayâ€™s dynamic research and innovation systems. For the most part, they have to rely on scientific advice. However, communication between the scientific and diplomatic communities is not straightforward. The models, processes and resources for this sort of scientific advice are also not yet systematically available.
There is potential for better harnessing European science and science cooperation for European science diplomacy and foreign policy goals, both at EU and MS level. Not only can new approaches for scientific advice in EU foreign policy benefit from advances in research (e.g. new climate models), but novel ways of carrying out research can also offer opportunities for foreign policy impact. Science diplomacy can make use of these opportunities, including aspects of open science, internationalisation, and Responsible Research and Innovation. In the current political and societal landscape, the needs, interests and opportunities pertaining to science diplomacy have increased. The S4D4C project aims to ensure that the needs are understood and that the opportunities are effectively communicated into EU policies to address future challenges.
Objectives
The overall aim of S4D4C (â€œUsing Science for/in Diplomacy for addressing global Challengesâ€) is to support current and future European science diplomacy for the benefit of European capacities, EU foreign policy goals and especially the development of solutions for global challenges.
The overall objective translates into the following specific objectives:
Providing new insights and a better understanding of the contributions of science and science collaborations to foreign policy goals, especially in the context of European models and experiences
Facilitation of effective and efficient interfaces for European science diplomacy to take better advantage of European science and science cooperation
Provision of policy guidance on where and how EU and EU Member State (MS) science diplomacy can be active in the future
Better preparation, clearer mandate and stronger identity of European science diplomacy
Increased capacities and knowledge resources for EU and MS science diplomacy
Expanding global reach and visibility for EU science diplomacy
LINK
https://www.s4d4c.eu/
RESOURCES DEVELOPED BY THE PROJECT
Training: European Science Diplomacy Online Course
Policy Brief: Building Better Science Diplomacy for Global Challenges: insights from the COVID-19 crisis
Policy Report: Calling for a systemic change | Towards a EU science diplomacy for addressing global challenges
Case studies: Science Diplomacy in the Making | Case-based insights from the S4D4C project
S4D4C policy brief: Towards effective science diplomacy practice
ORGANIZATIONS
Centre for Social Innovation â€“ ZSI (Coordinator), Austria
Charles University Prague, Czechia
Vienna School of International Studies, Austria
German Aerospace Centre, Project Management Agency, Germany
German Centre for Science Studies and Higher Education Research, Germany
The Spanish Foundation for Science and Technology â€“ FECYT, Spain
The World Academy of Sciences â€“ TWAS
University of Lille, France
University of Sheffield, UK
University of Twente, The Netherlands
Associate partners
Center for Science Diplomacy at AAAS, Washington
National Graduate Institute for Policy Studies, Tokyo
Higher School of Economics, Moscow
InterAcademy Partnership
International Institute for Applied Systems Analysis
Indian Institute for Science/DST â€“ Centre for Policy Research
</t>
  </si>
  <si>
    <t xml:space="preserve">Library Element Blog and Opinion
Democracy and the environment are endangered species | RiConfiguring today for a better tomorrow- theories, policies, practices and politics for smart growth.
ðŸ‘
0
Uploaded by RRI Tools on July 8, 2020
Research Community Policy Makers Education Community Business &amp; Industry Civil Society Organizations Ethics Governance Food, agriculture, forestry, water and bio-economy Energy Climate, environment, and resources Inclusive, innovative, and reflective societies environmental protection quadruple helix quintuple helix smart growth
Description
BIBLIOGRAPHIC REFERENCES
Democracy and the environment are endangered species | RiConfiguring today for a better tomorrow- theories, policies, practices and politics for smart growth. Interview with Dr. Prof. Elias Carayannis - By Charlotte Koldbye. RiConfigure project, 2020.
SUMMARY OF CONTENT
Interview with Dr. Prof. Elias Carayannis - By Charlotte Koldbye from the RiConfigure project
Elias Carayannis is the father of the concept of quadruple helix and the need to involve civil society in the innovation process. The triple helix â€“ industry, academia and the public sector â€“ will always have too narrow a focus. It will not provide the robust solutions we need to to address the problems of the 21st century in a sustainable way. However, Elias Carayannis soon realized that the model of quadruple helix missed a part â€“ the environment. This is why the quadruple helix turned into a quintuple helix adding the environment. That is, the environment should be regarded as an active partner of innovation, not a resource to be exploited.
Elias Carayannis has identified 6 rules of thumb that we ought to follow when trying to solve the immediate crises for smart, sustainable and inclusive growth in order to protect democracy and the environment.
When developing solutions, we should always ask ourselves are they:
Ethical?
Efficient?
Effective?
And if they are:
Environmentally sustainable?
Socially sustainable
Financially sustainable?
According to Elias Carayannis this mindset should be part of our DNA no matter which role we play and what we do. As a result, we will not only look at the black or red numbers on the bottom line. We should adopt a much more complex approach to considering our surroundings and dealing with challenges.
---
Follow the link to download &amp; read the full interview (--&gt;)
</t>
  </si>
  <si>
    <t xml:space="preserve">Library Element Book and Thesis
Smart Quintuple Helix Innovation Systems | How Social Ecology and Environmental Protection are Driving Innovation, Sustainable Development and Economic Growth
ðŸ‘
0
Uploaded by RRI Tools on July 8, 2020
Research Community Policy Makers Education Community Business &amp; Industry Civil Society Organizations Governance Climate, environment, and resources quadruple helix quintuple helix smart innovation systems social ecology
Description
BIBLIOGRAPHIC REFERENCES
Smart Quintuple Helix Innovation Systems. How Social Ecology and Environmental Protection are Driving Innovation, Sustainable Development and Economic Growth. Elias G. Carayannis &amp; David F. J. Campbell. 2019. Springer Briefs in Business book series, Springer https://doi.org/10.1007/978-3-030-01517-6
SUMMARY OF CONTENT
This volume examines the relationships among social ecology, innovation, sustainable development and economic growth. Using the principles of Quintuple Helix innovation system, the authors argue that social ecology and environmental management are supporters and drivers of innovation, sustainable development and economic growth.
The Quintuple Helix innovation model focuses on the interactions among five key elements of society: academia, industry, government, culture, and the environment--with particular respect to harnessing knowledge to promote social, political, and economic development. The Quintuple Helix is a powerful theoretical and practical lens for analyzing and understanding such critical and complex ecological and socioeconomic issues as global warming and climate change and their implications for sustainability. The authors provide policy approaches and strategies to help create a balance among the often competing forces of environmental protection, innovation, entrepreneurship, and social and economic growth that will successfully benefit society and protect democratic values.
Contents
Introduction
Definition of Key Terms: Knowledge, Knowledge Production, Innovation, Democracy, and Governance
Mode 1, Mode 2, and Mode 3: Triple Helix and Quadruple Helix
Sustainable Development, Social Ecology, and the Quintuple Helix
Innovation Systems in Conceptual Evolution: Mode 3 Knowledge Production in Quadruple and Quintuple Helix Innovation Systems
Conclusion: Smart Quintuple Helix Innovation Systems
</t>
  </si>
  <si>
    <t xml:space="preserve">Library Element Book and Thesis
Mode 3 Knowledge Production in Quadruple Helix Innovation Systems. 21st-Century Democracy, Innovation, and Entrepreneurship for Development
ðŸ‘
0
Uploaded by RRI Tools on July 7, 2020
Research Community Policy Makers Education Community Business &amp; Industry Civil Society Organizations Governance Public Engagement Inclusive, innovative, and reflective societies quadruple helix
Description
BIBLIOGRAPHIC REFERENCES
Elias G. Carayannis &amp; David F.J. Campbell, 2012. "Mode 3 Knowledge Production in Quadruple Helix Innovation Systems," SpringerBriefs in Business, Springer, number 978-1-4614-2062-0, December.
SUMMARY OF CONTENT
Developed and developing economies alike face increased resource scarcity and competitive rivalry. In this context, science and technology appear as an essential source of competitive and sustainable advantage at national and regional levels. However, the key determinant of their efficacy is the quality and quantity of entrepreneurship-enabled innovation that unlocks and captures the benefits of the science enterprise in the form of private, public or hybrid goods. Linking basic and applied research with the market, via technology transfer and commercialization mechanisms, including government-university-industry partnerships and capital investments, constitutes the essential trigger mechanism and driving force of sustainable competitive advantage and prosperity. In this volume, the authors define the terms and principles of knowledge creation, diffusion, and use, and establish a theoretical framework for their study. In particular, they focus on the â€œQuadruple Helixâ€ model, through which government, academia, industry, and civil society are seen as key actors promoting a democratic approach to innovation through which strategy development and decision making are exposed to feedback from key stakeholders, resulting in socially accountable policies and practices.
Contents
1. Introduction to Knowledge and Definition of Terms
1.1 Open Innovation Diplomacy, Quadruple Helix Innovation, â€œMode 3â€ Knowledge Production System, and Fractal Research, Education and Innovation Ecosystem (FREIE)
1.2 Definition of Terms
1.3 Mode 3, Quadruple Helix, Quintuple Helix, Democracy of Knowledge, Schumpeterâ€™s Creative Destruction, and the Co-evolution of Different Knowledge Modes
2. The Conceptual Understanding of Knowledge and Innovation
2.1 Innovation Placed in Context
2.2 The Relationship Between Knowledge and Innovation
2.3 The â€œMode 3â€ Knowledge Production System Multilevel Approach to Knowledge and Innovation: The â€œMultilevel Innovation Systemsâ€
2.4 Linear Versus (and/or) Nonlinear Innovation Models (Modes)
2.5 Extending the â€œTriple Helixâ€ to a â€œQuadruple Helixâ€ Model of Knowledge and Innovation
2.6 Coexistence and Co-evolution of Different Knowledge and Innovation Paradigms
2.7 The â€œCo-opetitiveâ€ Networking of Knowledge Creation, Diffusion, and Use
3. Sectoral Systems of Innovation and Technology Dynamics
3.1 Sectoral Systems of Innovation and Technology Dynamics in IT/ICT (Information Technology/Information and Communication Technology) in the Software Sector
3.2 Sectoral Systems of Innovation and Technology Dynamics in Life Sciences, Biotechnology, and the Pharmaceutical Industry
3.3 Sectoral Systems of Innovation and Technology Dynamics in the Machine Tool Sector
4. Conclusion
</t>
  </si>
  <si>
    <t xml:space="preserve">Tool Guideline
A Quadruple Helix guide for innovations
ðŸ‘
0
Uploaded by RRI Tools on July 7, 2020
Research Community Policy Makers Education Community Business &amp; Industry Civil Society Organizations Governance Public Engagement Inclusive, innovative, and reflective societies co-creation living labs user driven innovation quadruple helix
Description
AUTHOR/INSTITUTIONS INVOLVED
by VÃ¤rmland County Administrative Board, Sweden
In For Care: Informal care and voluntary assistance: Innovation in service delivery in the North Sea Region
SUMMARY
This guide will help you to innovate together with SMEs, knowledge institutions, public administration and end-users.
The Quadruple Helix is an innovation and collaboration model with a citizen/end-user perspective. It is useful in an innovation process where the citizens needs are central, as for example in health care and public e-services.
When creating an innovation, there is often a lack of involvement of the citizens and end-users. Using the Quadruple Helix and involving the citizens in the development of an innovation can lead to more successful, user-oriented innovations. The end users will be more likely to accept and use the innovation. It will also have a greater social benefit at a lower cost and improve empowerment of the citizens, who will increasingly experience trust towards the innovators and become an active part of the innovation system.
Content
1. Quadruple Helix in the In For Care-project
1.1 Objective 1
1.2 Objective 2
1.3 Objective 3
2. A Quadruple Helix approach
2.1 Why a Quadruple Helix approach
2.2 Who are the Quadruple Helix actors?
2.3 Choose the methods
2.4 Interaction of the Quadruple Helix actors
3. Two examples of approaches
3.1 Living Labs
3.2 Service Design
4. Examples of Methods
4.1 Brainstorming
4.2 Co-creation
4.3 Customer Journeys
4.4 Focus group
4.5 Hackathon
4.6 Open Space
4.7 Personas
4.8 Round-table Workshops
4.9 Workshop
5. Mapping
6. Next steps
7. Useful links
</t>
  </si>
  <si>
    <t xml:space="preserve">Tool Training
European Science Diplomacy Online Course
ðŸ‘
0
Uploaded by RRI Tools on July 3, 2020
Research Community Policy Makers Education Community Governance Inclusive, innovative, and reflective societies mooc science diplomacy
Description
AUTHOR/INSTITUTIONS INVOLVED
S4D4C project
SUMMARY
The course is addressed to:
If you are any of the professionals listed below, or simply you are a student interested in science diplomacy, this is the right online course for you
Diplomat/ Embassy staff
Science and Technology Counsellor/ AttachÃ©/ Science adviser
Funding manager
European Union civil servants, representatives of the European External Action Service (EEAS), policy officers, etc.
National civil servants in ministries and agencies
H2020 coordinator
Scientists in research organisations, universities and enterprises
Aims of the course
This S4D4C European Science Diplomacy Online Course benefits from a theoretical as well as a practical dimension. It will be of your interest to:
Get familiar with the international science system.
Get familiar with the international policy system.
Understand the complex interface between science, diplomacy, and international policy.
Get exposed to current European and national practices of science diplomacy.
Improve your soft and transferable skills.
Contents:
The course offers you eight modules, in which six modules (2-7) include learning content:
Module 1: How to Get Started? This module aims to advise you how to use the S4D4C online platform. It does not contain learning material.
Module 2: What Is Science Diplomacy? This module sets the context of the state of the art in science diplomacy, conceptual approaches, type of professionals involved, etc.
Module 3: Who Are the Science Diplomacy Stakeholders? It briefly describes different stakeholders and networks in science diplomacy.
Module 4: How Does the European Union Practice Science Diplomacy? To focus on the current state of science diplomacy within the European Union (EU), understanding the political structure of the EU, the EU science and innovation system and lastly the science diplomacy ecosystem.
Module 5: What National, Regional, and Thematic Approaches of Science Diplomacy Exist? This module gives you an overview of different science diplomacy strategies across countries, regions, or topics of interest around the world.
Module 6: What Set of Skills Do I Need to Be a Good Science Diplomat? This module helps you reflect on your skills and which ones you need to promote, improve, or train to be a science diplomat.
Module 7: Hands on! Case Studies. This module gives you practical insights into science diplomacy cases and summarises the main findings of the empirical analysis undertaken by S4D4C.
Module 8: How Can You Dive Deeper into the Topic? This module contains a list with additional references to deepen your knowledge in the field of science diplomacy. This content is voluntary.
Practicalities
The course is completely free of charge.
The sucessful completion of the course is awarded by an offical certificate.
The course (learning modules 2-7) takes approximately 15 hours
You are the master of your own time. You will create and user and the platform saves automatically the progress of your learning, so next time you log in you can continue wherever you left it in your previous session.
All Modules are structured in Lessons and Topics.
All Modules start with an introductory lesson with the learning objectives and expertsâ€™ preliminary insights, and finish with a lesson containing Brainstorming Questions and a Quiz.
Module 1 describes in detail the structure and navigation of the online course.</t>
  </si>
  <si>
    <t xml:space="preserve">Library Element Blog and Opinion
Notes on estimating personal risk of contracting COVID19 while attending class
ðŸ‘
0
Uploaded by RRI Tools on July 2, 2020
Research Community Education Community Ethics Science Education Health, demography &amp; wellbeing covid19
Description
BIBLIOGRAPHIC REFERENCES
Post by Andrew Maynard (scientist &amp; author, expert on socially responsible and ethical innovation), published in his personal blog the 28th of June 2020, and updated afterwards to improve the risk estimations and to provide more information on the calculation approach taken.
Calculations are based on a model developed by Dr. Jose Jimenez from University of Colorado Boulder
SUMMARY OF CONTENT
Modeling personal COVID19 infection risk in university classes can help inform effective risk reduction strategies
If youâ€™re a student or instructor facing the prospect of in-person classes in the fall, and worrying about what the risks are of being infected by COVID19 as a result, youâ€™re not alone.
Like many, Iâ€™ve been grappling with the potential risks of in-person teaching in the light of COVID119, and wondering just how effective measures being discussed are going to be.
Most universities are working hard to reduce the risks through measures like temperature screening, mask-usage, reduced occupancy and hybrid in-person/online teaching models. Yet without a clear sense of where these measures are backed up by evidence, I find myself finding it hard to get a good feel for what the personal risks might be.
And thatâ€™s speaking as a person who studies risk for a living!
Contents:
Paying attention to ventilation in classrooms
Modeling in-class COVID infection rates
Modeling of Personal Risk of Becoming Infected
Preparing the Model
Results
---- Risk versus room occupancy
---- Masks versus no-masks
---- Increasing room size while keeping occupancy fixed
---- Varying Ventilation Rates
---- Expanding Risk Reduction Scenarios
---- Variable community infection rates
Proceed With Caution
Figure 1. Personal risk estimates for a 900 square foot class room as a function of occupancy.
Figure 2 Personal risk estimates for a 250 square foot class room as a function of occupancy.
Figure 3 Personal risk estimates while varying room size for a fixed number of occupants
Figure 4. Estimating personal risk in a 900 square foot classroom for a range of air exchange rates.
Figure 5. Estimating personal risk in a 250 square foot classroom for a range of air exchange rates.
Figure 6. Estimating personal risk in a 900 square foot classroom for four different scenarios.
Figure 7. Personal risk estimates as a function of infection rates amongst students attending class
</t>
  </si>
  <si>
    <t xml:space="preserve">Tool Guideline
How to design and plan public engagement processes: A handbook
ðŸ‘
0
Uploaded by RRI Tools on July 2, 2020
Research Community Policy Makers Civil Society Organizations Public Engagement Inclusive, innovative, and reflective societies public engagement
Description
AUTHOR/INSTITUTIONS INVOLVED
Faulkner, W. &amp; Bynner, C. (2020) How to Design and Plan Public Engagement Processes: A Handbook, Glasgow: What Works Scotland.
SUMMARY
There is a growing hunger for more, and more meaningful, citizen participation in decisions that affect our lives. Across the world, calls for open government, workplace democracy, community empowerment are gaining support, as are innovative developments in deliberative democracy. The current COVID-19 pandemic makes these calls more pressing than ever, given the deepening inequalities it has caused and the complex challenges of building a progressive road out of the crisis.
So, now more than ever we need people capable of designing and planning public engagement processes that are empowering and worthwhile. Experienced practitioners know that, without considerable forethought, care and preparation, public engagement processes risk achieving little or, worse, alienating people so that they never engage (with you or anyone else) again.
This Handbook seeks to deepen peopleâ€™s skills in designing and planning effective public engagement processes, by providing a structured four-stage framework for tackling the task. It draws on the authorsâ€™ extensive practical experience of training and working with public engagement facilitators across sectors as well as international expertise.
You may be a citizen, a community or public engagement practitioner, an elected or government representative, or some other sponsoring organisation or stakeholder. You may be new to this kind of work or experienced but wanting to review and improve your practice. Or you may be studying public participation in democratic processes. Wherever you are coming from, and whatever type of public engagement you are doing, this Handbook promises to be a useful addition to your toolbox.
SUMMARY
The framework
The framework elaborated in this Handbook is a structured and logical way to work through the task of designing and planning any engagement process. It involves four overlapping stages, each with a specific task which feeds into the next. By addressing each stage in turn and clearly articulating the reasons for each decision, the framework should help you develop engagement processes that work for everyone and deepen your reflective practice.
Many practitioners report that they do not devote enough time to thinking strategically about the context and goals of an engagement. The temptation is to dive straight in to planning â€˜what we will doâ€™ without fully reflecting on why you are doing it or where folk will be coming from.
A crucial message of this Handbook, therefore, is that you really must make time to think and take crucial decisions about your process before doing the necessary planning work. Uniquely, this staged approach encourages practitioners to think strategically about what â€˜requirementsâ€™ the engagement process must meet, and to draw up an overall â€˜process designâ€™, before elaborating a detailed process plan.
Stage 1: Strategy
Public engagement processes can involve a diverse range of possible goals, participants, settings and duration. The task in this first stage is to map strategic considerations for your particular engagement process:
The focus of the engagement (e.g. history, issues, decision makers)
Initiators of the process (e.g. motivations, perspectives, knowledge)
Potential participants (e.g. motivations, perspectives, knowledge)
The focus of the engagement (e.g. history, issues, decision makers)
Initiators of the process (e.g. motivations, perspectives, knowledge)
Potential participants (e.g. motivations, perspectives, knowledge)
The point is to identify anything that might have a bearing on the goals of your engagement process and any other â€˜requirementsâ€™ the process needs to meet. This task can involve securing commitment and support from key participants and decision makers.
Because good engagement processes need to be collaborative, you must cultivate the ability to â€˜think from the otherâ€™, in order to understand where each group of initiators and potential participants are coming from and to anticipate the likely diversity of your â€˜publicsâ€™.
Stage 2: Requirements
The task of this stage, the end point of your strategic work, is to identify and agree on what â€˜requirementsâ€™ your engagement process must meet if it is to be fit for purpose, specifically:
What are appropriate goals?
What is the best time and place?
What recruitment strategy is needed?
What facilitation challenges do we need to attend to?
Arrangements concerning time/place and recruitment obviously need to be made well in advance. The goals and facilitation challenges you identify will be guiding principles through your process design and planning work.
Stage 3: Design
We draw a distinction between designing an engagement process, which identifies what steps need to happen and why, and planning the process, which details how each step will be done. The task of this stage is to develop a â€˜process designâ€™ â€“ namely, a progression of steps, each defined by a â€˜mini-objectiveâ€™, that can take folk from where they are to where they and you want to be.
Your process design should reflect your strategic considerations and requirements. It should:
be capable of meeting your goals for the engagement process
address the facilitation challenges you have identified
be achievable within the time available.
Because the process design details what needs to be achieved at each step, it provides an excellent template for process planning.
Stage 4: Planning
The task of this final stage is to elaborate a fully detailed plan for how each step in your process design will happen. This is an iterative task:
Draw up a timeline, identify individual sessions and work out timings
Choose techniques, methods and groupings for each session
Decide on all the practical details about how you will do each session
Draft and refine the full process plan
A good process plan is a workable set of instructions for how to conduct your engagement process. It must be capable of meeting all your requirements and attend to each mini-objective in your process design.
Evaluation
The Handbook provides a set of checklists for working through the framework, intended to be used flexibly as prompts not as rigid rules. The key â€˜take away messageâ€™ is to make sure your team does address each task in turn, and is clear about its reasons for the decisions taken at each stage.
Learning to work in this way is a great foundation for reflective practice. Public engagement processes can throw up surprises! When things donâ€™t entirely work out as planned, or outcomes and outputs arenâ€™t entirely as hoped for, we can reflect on the choices and judgements we made at each the stage and so deepen understanding to take forward in our future practice.
</t>
  </si>
  <si>
    <t xml:space="preserve">Library Element Book and Thesis
Data Journeys in the Sciences
ðŸ‘
0
Uploaded by RRI Tools on July 1, 2020
Research Community Business &amp; Industry Open Access Health, demography &amp; wellbeing Food, agriculture, forestry, water and bio-economy big data data science data ethics data access
Description
BIBLIOGRAPHIC REFERENCES
Data Journeys in the Sciences. Editors Sabina Leonelli &amp; NiccolÃ² Tempini. Springer 2020. https://doi.org/10.1007/978-3-030-37177-7
SUMMARY OF CONTENT
This groundbreaking, open access volume analyses and compares data practices across several fields through the analysis of specific cases of data journeys. It brings together leading scholars in the philosophy, history and social studies of science to achieve two goals: tracking the travel of data across different spaces, times and domains of research practice; and documenting how such journeys affect the use of data as evidence and the knowledge being produced.
The volume captures the opportunities, challenges and concerns involved in making data move from the sites in which they are originally produced to sites where they can be integrated with other data, analysed and re-used for a variety of purposes. The in-depth study of data journeys provides the necessary ground to examine disciplinary, geographical and historical differences and similarities in data management, processing and interpretation, thus identifying the key conditions of possibility for the widespread data sharing associated with Big and Open Data.
The chapters are ordered in sections that broadly correspond to different stages of the journeys of data, from their generation to the legitimisation of their use for specific purposes. Additionally, the preface to the volume provides a variety of alternative â€œroadmapsâ€ aimed to serve the different interests and entry points of readers; and the introduction provides a substantive overview of what data journeys can teach about the methods and epistemology of research.
TABLE OF CONTENTS (21 chapters)
Introduction
Learning from Data Journeys | Sabina Leonelli
Origins: Data Collection, Preparation and Reporting
Material Origins of a Data Journey in Ocean Science: How Sampling and Scaffolding Shape Data Practices | Gregor Halfmann
What Data Get to Travel in High Energy Physics? The Construction of Data at the Large Hadron Collider | Koray Karaca
Tracing Data Journeys Through Medical Case Reports: Conceptualizing Case Reports Not as â€œAnecdotesâ€ but Productive Epistemic Constructs, or Why Zebras Can Be Useful | Rachel A. Ankeny
Clustering: Data Ordering and Visualization
From Dirty Data to Tidy Facts: Clustering Practices in Plant Phenomics and Business Cycle Analysis | Marcel Boumans, Sabina Leonelli
The Datum in Context: Measuring Frameworks, Data Series and the Journeys of Individual Datums | Mary S. Morgan
Data Journeys Beyond Databases in Systems Biology: Cytoscape and NDEx | William Bechtel
A Data Journey Through Dataset-Centric Population Genomics | James Griesemer
Sharing: Data access, Dissemination and Quality Assessment
Sharing Data, Repairing Practices: On the Reflexivity of Astronomical Data Journeys | GÃ¶tz Hoeppe
Evaluating Data Journeys: Climategate, Synthetic Data and the Benchmarking of Methods for Climate Data Processing | Wendy S. Parker
The Babel of Drugs: On the Consequences of Evidential Pluralism in Pharmaceutical Regulation and Regulatory Data Journeys | NiccolÃ² Tempini, David Teira
Interlude:
Most Often, What Is Transmitted Is Transformed | Theodore M. Porter
Interpreting: Data Transformation, Analysis and Reuse | Front Matter
The Reuse of Digital Computer Data: Transformation, Recombination and Generation of Data Mixes in Big Data Science | NiccolÃ² Tempini
Data, Meta Data and Pattern Data: How Franz Boas Mobilized Anthropometric Data, 1890 and Beyond | Staffan MÃ¼ller-Wille
Radiocarbon Dating in Archaeology: Triangulation and Traceability | Alison Wylie
Ends: Data Actionability and Accountability
â€˜Overcoming the Bottleneckâ€™: Knowledge Architectures for Genomic Data Interpretation in Oncology | Alberto Cambrosio, Jonah Campbell, Etienne Vignola-GagnÃ©, Peter Keating, Bertrand R. Jordan, Pascale Bourret
Realizing Healthful Housing: Devices for Data Travel in Public Health and Urban Redevelopment in the Twentieth Century United States | Edmund Ramsden
From Washington DC to Washington State: The Global Burden of Diseases Data Basis and the Political Economy of Global Health | Jean-Paul Gaudilliere, Camille Gasnier
Data Journeys in Art? Warranting and Witnessing the â€˜Fakeâ€™ and the â€˜Realâ€™ in Art Authentication | Catelijne Coopmans, Brian Rappert
Afterword
Afterword: Data in Transit | Helen E. Longino
Visual Metaphors: Howardena Pindell, Video Drawings, 1975 | NiccolÃ² Tempini</t>
  </si>
  <si>
    <t xml:space="preserve">Project
TetRRIS | Territorial Responsible Research and Innovation and Smart Specialization
ðŸ‘
0
Uploaded by RRI Tools on July 1, 2020
Research Community Policy Makers Business &amp; Industry Governance Inclusive, innovative, and reflective societies regional innovation systems smart specialization territorial development territorial rri
Description
More Information
LANGUAGE
English
TIME
From 01/09/2020 to 31/08/2023
SUMMARY OF AIMS
Territories and regions have become during the last decades increasingly important sources of economic and innovation activity. Concurrently, environmental and social concerns have become increasingly important and there has been expanding discussion on the responsibility aspects of research and innovation especially on the European level. The project aims to implement RRI in the territorial level. For this end, various European regions are participating in the project. The regions are from different parts of Europe giving an opportunity to make visible and compare different politico-economic contexts and their effects on the implementation of RRI.
The project will:
a) Map and analyze the territorial systems to understand what is the current role of RRI, and what are the drivers and barriers for a RRI related transition
b) Co-create with the stakeholders mechanisms and supporting elements for the increasing implementation of RRI
c) Support the organization of the pilots in the implementation of RRI
d) Organize opportunities for territorial actors to learn and have peer support from other regions internationally
e) Support dialogue between different levels of governance of research and innovation on RRI.
As conceptual and theoretical frameworks to understand the functioning of the regional system and to support change in the system, the project will utilize innovation systems related theories together with theories of systemic and organizational change.
LINK
https://cordis.europa.eu/project/id/872550/es
ORGANIZATIONS
Teknologian tutkimuskeskus VTT Oy, Finland
YAGHMAEI EMAD, Netherlands
FRAUNHOFER GESELLSCHAFT ZUR FOERDERUNG DER ANGEWANDTEN FORSCHUNG E.V., Germany
FUNDACION TECNALIA RESEARCH &amp; INNOVATION, Spain
ASSOCIATION EUROPEENNE DES AGENCES DE DEVELOPPEMENT, Belgium
SOCIEDAD PARA EL DESARROLLO REGIONAL DE CANTABRIA SA, Spain
PIRKANMAAN LIITTO, Finland
TECHNOLOGIEREGION KARLSRUHE GMBH, Germany
DEL-ALFOLDI REGIONALIS INNOVACIOS UGYNOKSEG KOZHASZNU EGYESULET, Hungary
</t>
  </si>
  <si>
    <t xml:space="preserve">Tool Guideline
Leading Groups Online | a down-and-dirty guide to leading online courses, meetings, trainings &amp; events during the coronavirus pandemic
ðŸ‘
0
Uploaded by RRI Tools on June 30, 2020
Last modified on June 30, 2020
Research Community Policy Makers Education Community Business &amp; Industry Civil Society Organizations Public Engagement Inclusive, innovative, and reflective societies digital engagement online meetings
Description
AUTHOR/INSTITUTIONS INVOLVED
Jeanne Rewa and Daniel Hunter
SUMMARY
The coronavirus pandemic has created new challenges for facilitators and educators. Across the globe, people are being asked to lead groups online: teachers, trainers, professors, event managers, organizers, activists.
Using their combined two decades of online facilitation, Jeanne and Daniel walk you through the basics of how to lead sessions online. They give you their top 10 principles for leading online groups, introduce you to interactive tools you can lead online, and answer commonly asked questions.
With this guide, you will be ready to successfully transition your face-to-face events for warmer online spaces. The journey to leading groups online can be a challenge â€” but it is made much easier with these tips.
TABLE OF CONTENTS
The situation: An introduction
The basics: 10 key principles
1. Be you.
2. Practice the technology
3. Minimize peopleâ€™s multitasking
4. Engage frequently and in varied ways
5. Manage energy
6. Honor peopleâ€™s emotional state in this crisis
7. Track participation
8. Let people know you â€œseeâ€ them
9. Oppression is compounded by technology
10. Release yourself and your group of perfection
The tools: online session activities
The transition: Moving your plans online
The template: Sample slides for a live session
The nitty-gritty: Frequently asked questions
What technology should I use for facilitating meetings and webinars online?
How can our group make decisions online?
How do we ensure equal access, especially with people who cannot see or people who cannot hear?
How can we lead multilingual groups?
What do I do when some people are together and some people are online?
The group is going to be very large â€” over 40 people. How do we handle very large groups?
Iâ€™m worried about tech problems. How do I react when they occur?
What are common technology problems â€” and how to fix them?
Finding Steady Ground</t>
  </si>
  <si>
    <t xml:space="preserve">Library Element Others
Five ways to ensure that models serve society: a manifesto
ðŸ‘
0
Uploaded by RRI Tools on June 30, 2020
Research Community Policy Makers Business &amp; Industry Civil Society Organizations Ethics Governance Health, demography &amp; wellbeing Inclusive, innovative, and reflective societies science advice covid19 epidemiology mathematical models
Description
BIBLIOGRAPHIC REFERENCES
Five ways to ensure that models serve society: a manifesto. Andrea Saltelli, Gabriele Bammer, Isabelle Bruno, Erica Charters, Monica Di Fiore, Emmanuel Didier, Wendy Nelson Espeland, John Kay, Samuele Lo Piano, Deborah Mayo, Roger Pielke Jr, Tommaso Portaluri, Theodore M. Porter, Arnald Puy, Ismael Rafols, Jerome R. Ravetz, Erik Reinert, Daniel Sarewitz, Philip B. Stark, Andrew Stirling, Jeroen van der Sluijs &amp; Paolo Vineis. Nature 582, 482â€“484 (2020) https://doi.org/10.1038/d41586-020-01812-9
SUMMARY OF CONTENT
Pandemic politics highlight how predictions need to be transparent and humble to invite insight, not blame.
The COVID-19 pandemic illustrates perfectly how the operation of science changes when questions of urgency, stakes, values and uncertainty collide â€” in the â€˜post-normalâ€™ regime.
Well before the coronavirus pandemic, statisticians were debating how to prevent malpractice such as p-hacking, particularly when it could influence policy1. Now, computer modelling is in the limelight, with politicians presenting their policies as dictated by â€˜scienceâ€™2. Yet there is no substantial aspect of this pandemic for which any researcher can currently provide precise, reliable numbers. Known unknowns include the prevalence and fatality and reproduction rates of the virus in populations. There are few estimates of the number of asymptomatic infections, and they are highly variable. We know even less about the seasonality of infections and how immunity works, not to mention the impact of social-distancing interventions in diverse, complex societies.
Mathematical models produce highly uncertain numbers that predict future infections, hospitalizations and deaths under various scenarios. Rather than using models to inform their understanding, political rivals often brandish them to support predetermined agendas. To make sure predictions do not become adjuncts to a political cause, modellers, decision makers and citizens need to establish new social norms. Modellers must not be permitted to project more certainty than their models deserve; and politicians must not be allowed to offload accountability to models of their choosing2,3.
This is important because, when used appropriately, models serve society extremely well: perhaps the best known are those used in weather forecasting. These models have been honed by testing millions of forecasts against reality. So, too, have ways to communicate results to diverse users, from the Digital Marine Weather Dissemination System for ocean-going vessels to the hourly forecasts accumulated by weather.com. Picnickers, airline executives and fishers alike understand both that the modelling outputs are fundamentally uncertain, and how to factor the predictions into decisions.
Here we present a manifesto for best practices for responsible mathematical modelling. Many groups before us have described the best ways to apply modelling insights to policies, including for diseases4 (see also Supplementary information). We distil five simple principles to help society demand the quality it needs from modelling.
1. Mind the assumptions
2. Mind the hubris
3. Mind the framing
4. Mind the consequences
5. Mind the unknown
</t>
  </si>
  <si>
    <t xml:space="preserve">Project
SHERPA | Sustainable Hub to Engage into Rural Policies with Actors
ðŸ‘
0
Uploaded by RRI Tools on June 29, 2020
Research Community Policy Makers Business &amp; Industry Civil Society Organizations Governance Public Engagement Food, agriculture, forestry, water and bio-economy rural environment rural policies rural areas
Description
More Information
LANGUAGE
English
TIME
From 01/10/2019 to 30/09/2023
SUMMARY OF AIMS
INTERFACES LINKING SCIENCE, SOCIETY AND DECISION-MAKERS TO SHAPE FUTURE RURAL POLICIES
The SHERPA project aims to gather knowledge that contributes to the formulation of recommendations for future policies relevant to EU rural areas, by creating a science-society-policy interface which provides a hub for knowledge and policy.
SHERPA will contribute to policy development in three main areas:
Provision of inputs for the design of future research policies, with a focus on the preparation of work programmes under Horizon Europe.
Support for implementation of policies relevant to rural areas in the programming period 2021-2027
Support for setting the direction of rural policy in the next programming period.
To achieve this, the project will:
Map the main drivers of future trends and dynamics of EU rural areas
Establish Multi-Actor Platforms (MAPs) as effective and sustainable Science-Society-Policy interfaces
Create a shared knowledge base relevant to EU rural policy by taking stock of results of past and ongoing research projects
Engage in a dialogue between citizens, researchers and policy-makers across EU territories
Formulate recommendations linked to different scenarios for the development of modern rural policies at European, national and regional levels, as well as for the future rural research agenda.
LINK
https://rural-interfaces.eu/
RESOURCES DEVELOPED BY THE PROJECT
STAKEHOLDER ENGAGEMENT TOOLS
The SHERPA online stakeholder engagement support toolbox aims to assist SHERPA facilitators and monitors of Multi-Actor Platforms (MAPs) during the project, and beyond. This toolbox is designed to offer hands-on guidance on methods and tools for stakeholder engagement. See the guidance sheets per each main category.
ORGANIZATIONS
The SHERPA Consortium is characterized by its trans-disciplinary nature, with partners having significant experience in bringing together research and policy-makers. Overall the 17 partners that are part of the consortium, cover 21 European countries, ensuring a wide geographical coverage
ECORYS BRUSSELS NV, Belgium
ASSOCIATION EUROPEENNE POUR L'INFORMATION SUR LE DEVELOPPEMENT LOCAL, Belgium
CENTRE INTERNATIONAL DE HAUTES ETUDES AGRONOMIQUES MEDITERRANEENNES, France
GEOPONIKO PANEPISTIMION ATHINON, Greece
NORDREGIO, Sweden
STICHTING WAGENINGEN RESEARCH, Netherlands
UNIVERSITA DI PISA, Italy
UNIVERSIDAD POLITECNICA DE MADRID, Spain
THE JAMES HUTTON INSTITUTE, United Kingdom
JOHANN HEINRICH VON THUENEN-INSTITUT, BUNDESFORSCHUNGSINSTITUT FUER LAENDLICHE RAEUME, WALD UND FISCHEREI, Germany
INSTITUTE FOR EUROPEAN ENVIRONMENTAL POLICY AISBL, Belgium
UNIVERZA V LJUBLJANI, Slovenia
EUROPEAN RURAL DEVELOPMENT NETWORK, Poland
ALMA MATER STUDIORUM - UNIVERSITA DI BOLOGNA, Italy
UNIVERSIDAD DE SANTIAGO DE COMPOSTELA, Spain
CONSULAI, CONSULTORIA AGROINDUSTRIAL LDA, Portugal
ASSOCIATION DES AGENCES DE LA DEMOCRATIE LOCALE, France
</t>
  </si>
  <si>
    <t xml:space="preserve">Tool Reflection and Evaluation
Innophobia : Do not innovate
ðŸ‘
0
Uploaded by RRI Tools on June 26, 2020
Policy Makers Business &amp; Industry Governance Inclusive, innovative, and reflective societies innovation games serious games
Description
AUTHOR/INSTITUTIONS INVOLVED
This game was created based on the extensive years of collaboration between SDS and public authorities around Europe.
SUMMARY
Innophobia is a mini-game aiming to identify and voice all those reasons that make it so difficult to innovate in the public sector (but not exclusively). This game says out loud what everyone is thinking to themselves or what you hear around from colleagues. This provocative game is not here to blame anyone or anything, but rather to identify the barriers to innovation that you might encounter within your organisation, in order to better work around them, overcome them and so on. The purpose of the game is therefore to talk about innovation, identify the reasons why itâ€™s not happening and ask yourself what needs to change in order to successfully approach innovation.
The game is a PDF version which includes:
30 cards
How to play
Board
The game is bilingual English &amp; French (recto-verso).</t>
  </si>
  <si>
    <t xml:space="preserve">Tool Guideline
Ethical guidelines for COVID-19 tracing apps
ðŸ‘
0
Uploaded by RRI Tools on June 24, 2020
Policy Makers Business &amp; Industry Civil Society Organizations Ethics Inclusive, innovative, and reflective societies responsible technology covid19 tracing apps
Description
AUTHOR/INSTITUTIONS INVOLVED
Ethical guidelines for COVID-19 tracing apps. Jessica Morley, Josh Cowls, Mariarosaria Taddeo &amp; Luciano Floridi. Nature comments. May 2020.
SUMMARY
Protect privacy, equality and fairness in digital contact tracing with these key questions
Technologies to rapidly alert people when they have been in contact with someone carrying the coronavirus SARS-CoV-2 are part of a strategy to bring the pandemic under control. Currently, at least 47 contact-tracing apps are available globally (see go.nature.com/2zc1qhk). They are already in use in Australia, South Korea and Singapore, for instance. And many other governments are testing or considering them.
Here we set out 16 questions to assess whether â€” and to what extent â€” a contact-tracing app is ethically justifiable. These questions could assist governments, public-health agencies and providers to develop ethical apps â€” they have already informed developments in France, Italy and the United Kingdom. They will also help watchdogs and others to scrutinize such technologies.
What do COVID-19 contact-tracing apps do? Running on a mobile phone, they inform people that they have spent time near someone with the virus. The contacts should then respond according to local rules, for example by isolating themselves. Prompt alerts are key because the incubation time of the virus is up to two weeks
These digital interventions come at a price. Collecting sensitive personal data potentially threatens privacy, equality and fairness. Even if COVID-19 apps are temporary, rapidly rolling out tracing technologies runs the risk of creating permanent, vulnerable records of peopleâ€™s health, movements and social interactions, over which they have little control.
More ethical oversight is essential. So far, such concerns have focused on rights to privacy (see go.nature.com/3e7jntx). Some governments have pledged to protect data privacy (see go.nature.com/3grwfe8). Apple and Google are developing a common interface to support apps that do not require central data storage (see Nature http://doi.org/dwc6; 2020). However, other ethical and social considerations must not be cast aside in the rush to quell the pandemic.
For instance, contact-tracing apps should be available and accessible to anyone, irrespective of the technology needed or their level of digital literacy. Yet many apps work only with certain phones. Australia, for example, has no plans to make its app work with phones that use software older than Appleâ€™s iOS 10 or Android 6.0. In the United Kingdom, around one-fifth of adults do not use a smartphone, and so might be excluded from a digital contact-tracing programme.
Rolling out an app without considering its wide ethical and social implications can be dangerous, costly and useless. For example, Bluetooth signals that show the proximity of two individualsâ€™ mobile phones are not a certain indicator of infection risk â€” two people might be in the same space but physically separated, for example, by a wall. A high level of false positives from such an app (for instance, as a result of self-reporting) could lead to unjustified panic. And minimal protections against false negatives (people not using the app to report that they are unwell) could spur a false sense of safety in others and increase the risk of infection.
The public might reject apps that breach principles of privacy, equality and fairness. This would frustrate the efforts and waste the resources being invested in developing and deploying such technology. Lack of consideration of ethics could erode trust in the government and public-health services â€” as happened last month, when the Norwegian Data Protection Authority accused the Norwegian Institute of Public Health of failing to carry out a proper risk assessment of its contact-tracing app, Smittestopp.</t>
  </si>
  <si>
    <t xml:space="preserve">Library Element Others
Can we innovate responsibly during a pandemic? Artificial intelligence, digital solutions and SARS-CoV-2
ðŸ‘
1
Uploaded by Pascale Lehoux on June 18, 2020
Last modified on June 24, 2020
Research Community Policy Makers Business &amp; Industry Ethics Governance Health, demography &amp; wellbeing Inclusive, innovative, and reflective societies responsible innovation digital economics artificial intelligence covid19
Description
BIBLIOGRAPHIC REFERENCES
This policy brief was prepared by the In Fieri research team, based at University of Montreal, in collaboration with the International Observatory on the Societal Impacts of AI and digital Tools (OBVIA).
Lehoux, P, Alami, H., MÃ¶rch, C., Rivard, L., Oliveira, R.R., Silva, H. (2020). Can we innovate responsibly during a pandemic? Artificial intelligence, digital solutions and SARS-Cov-2.
SUMMARY OF CONTENT
As deconfinement begins, the potential for artificial intelligence (AI) and digital solutions to accelerate the fight against COVID-19 is increasingly debated. Despite promises and hopes, one may wonder whether the required conditions for innovating responsibly are met?
Although experts and journalists repeatedly assert that the future is uncertain, one can already identify known socioeconomic dynamics and their predictable and undesirable effects. These dynamics predate solutions based on AI and digital tools and largely shape their future trajectories.
This policy brief illustrates and provides examples of societal issues raised by these trajectories and explains how four principles can, as of today, steer a more responsible development of innovations.
These principles are needed in normal times and prioritizing them during a pandemic will help to match the â€rightâ€ solutions with the â€œrightâ€ problems so that they may benefit the entire population.
It is important to immediately commit to a responsible innovation pathway because the proposed solutions could bolster or hinder epidemiological surveillance strategies and efforts of the health and social services system aiming to resolve the health crisis.
While a top-down approach was adopted at the outset of the lockdown, from now on public decision-makers should include civil society through bottom-up strategies in order to resolve the health crisis and to ensure a democratic approach to deconfinement.
Developers should organize and remotely participate in interdisciplinary and intersectoral collaborative activities (hackathons, open platforms, Fab labs, etc.) as well as those that aim to gather diverse viewpoints (scientific cafÃ©s, focus groups, etc.).
--
CHALLENGES &amp; RECOMMENDATIONS
For public decision-makers
Challenge:
Clarifying which innovative paths are best aligned with the common good and determining how to pursue them from now on.
General recommendation:
Encouraging innovations that meet the highest standards of effectiveness, safety and relevance, which are at the heart of the four responsible innovation principles
For AI and digital solutions developers
Challenge:
Managing both expected and unexpected effects of solutions by examining a range of scenarios that call upon the expertise of social scientists and health scientists.
General recommendation:
Adopting business models and design strategies that meet the four responsible innovation principles in a consistent, inclusive and transparent manner.
(*) For more detailed recommendations please see pdf (page 8)</t>
  </si>
  <si>
    <t xml:space="preserve">Tool Guideline
Patient and Public Involvement and Engagement in Research - A "How-To" guide for researchers
ðŸ‘
0
Uploaded by Benjamin Missbach on November 28, 2019
Last modified on June 24, 2020
Research Community Business &amp; Industry Public Engagement Health, demography &amp; wellbeing Inclusive, innovative, and reflective societies patients health research patient involvement patient-centered research
Description
AUTHOR/INSTITUTIONS INVOLVED
The Ludwig Boltzmann Gesellschaft Open Innovation in Science Center
Raphaela Kaisler, &amp; Benjamin Missbach. (2019, October 27). PATIENT AND PUBLIC INVOLVEMENT AND ENGAGEMENT IN RESEARCH - A "HOW TO" GUIDE FOR RESEARCHERS. Zenodo. http://doi.org/10.5281/zenodo.3515811
---
The co-creation process developing the PPIE â€šHow toâ€˜ Guide was published in BMC Research Involvement and Engagement ('patient included' as peer reviewer): "Co-creating a patient and public involvement and engagement â€˜how toâ€™ guide for researchersâ€œ
SUMMARY
In this project, the Ludwig Boltzmann Gesellschaft (LBG) Open Innovation in Science Center invited a multi-stakeholder group consisting of researchers from multiple disciplines, citizen scientists, youth and patient advocates to co-create a guide â€˜How toâ€™ meaningfully involve patients and the public in research.
In a series of consecutive workshops, the interactions between researchers and the public and patients, e.g. building trustful relationships and communication with patients, and the project steering structures enabling active involvement of patients ant the public in research were discussed. As a result of these workshops, the â€˜How toâ€™ Guide for Researchers was co-developed to support the implementation of public and patient involvement (PPIE). It will further inform funding criteria for future PPIE activities and fosters a sustainable and meaningful implementation of involvement activities in research across disciplines.
PREFACE
Research shows that early and continuous involvement of the public and patients has a positive impact both on conducting more patient-centered research and on how research is conducted, namely towards more involvement of patients in research activities,and that this significantly impacts research findings. Involving the public in research empowers people with lived experience and improves the quality and impact of research (Staley, 2009).
Providing a â€˜How toâ€™ guide for Patient &amp; Public Involvement and Engagement (PPIE) is relevant to aligning the mission of the Ludwig Boltzmann Gesellschaft (LBG) to conduct more patient-centered research in the medical field and more inclusive research in social sciences and the humanities that addresses societal needs. The LBG therefore co-created this document for conducting research based on PPIE principles including various perspectives from all involved stakeholders to serve as a central entry point for research based on PPIE principles.
In this document, you will find a detailed description about what PPIE stands for, why it is necessary to get involved, and how we co-created this â€˜How toâ€™ guide (Chapter 1). In Chapter 2, you will find the main outcomes from all co-creation workshops regarding PPIE principles. This includes patient and public interaction, relevant governance structures (including budget and project oversight) and the organizational framework that facilitates PPIE activities. In chapter 3, we provide self-assessment checklists and present self-assessment PPIE tools. Chapter 4 covers suggestions on how to monitor PPIE activities, followed by additional resources such as key papers, databases or other important guides (Chapter 5).
The target audience for this â€˜How toâ€™ guide is people working in research. Therefore, please read this guide through the â€œresearchersâ€™lens,â€as it is intended to be a manual that will ultimately help and support research projects in applying PPIE principles. Please remember this perspective when browsing through the document.
Be aware that PPIE research projects all started from scratch and took a step-by-step approach. You do not have to change the world -in your case, your research -overnight. Start by introducing minor changes in your scientific workflow depending on your level of PPIE activities. We are convinced that every small step towards more patient/ public involvement will lead to better outcomes. We hope this guide supports you in developing meaningful PPIE into your projects, and we are happy to receive feedback and hear about your experiences applying PPIE principles in your own research.</t>
  </si>
  <si>
    <t xml:space="preserve">Library Element Report
Addressing societal challenges using transdisciplinary research
ðŸ‘
0
Uploaded by RRI Tools on June 22, 2020
Research Community Policy Makers Business &amp; Industry Public Engagement Inclusive, innovative, and reflective societies transdisciplinary research sustainability research
Description
BIBLIOGRAPHIC REFERENCES
OECD (2020), "Addressing societal challenges using transdisciplinary research", OECD Science, Technology and Industry Policy Papers, No. 88, OECD Publishing, Paris, https://doi.org/10.1787/0ca0ca45-en.
SUMMARY OF CONTENT
Abstract
This report looks at how transdisciplinary research, which combines knowledge from different scientific disciplines with that of public and private sector stakeholders and citizens, can be used to address complex societal challenges. This includes developing effective responses in acute crises, such as the COVID-19 pandemic, as well as longer-term solutions for sustainability development. In a series of 28 case studies, each of which is briefly summarised in the report, it identifies the key obstacles to effectively implementing transdisciplinary research. Many of these are embedded in the way that research systems are structured and managed and they are amenable to policy intervention. Examples of how various actors, including funding agencies and universities are adapting to better accommodate the requirements of transdisciplinary research are included in the report and related policy actions are ascribed for these actors.
Table of contents
Executive Summary
Recommendations
Governments
Research Funders
Universities and Public Research Institutions (PRIs)
The academic community and science associations
Intergovernmental Organisations
Addressing Societal Challenges Using Transdisciplinary Research
Background
Transdisciplinarity and related research methods
Methodology and Case Studies
Rationale for transdisciplinary research
Key parameters of transdisciplinary research projects
Research system challenges for the effective implementation of transdisciplinarity
Challenges for transdisciplinary research extending beyond research systems
Monitoring and impact assessment of transdisciplinary projects
Case study vignettes
Concluding comments
Notes
References
Annexes
</t>
  </si>
  <si>
    <t xml:space="preserve">Tool Reflection and Evaluation
The In Fieri Assessment Tool for Responsible Innovation in Health
ðŸ‘
0
Uploaded by Pascale Lehoux on June 8, 2020
Last modified on June 19, 2020
Research Community Business &amp; Industry Civil Society Organizations Ethics Public Engagement Health, demography &amp; wellbeing health technology responsible innovation in health
Description
AUTHOR/INSTITUTIONS INVOLVED
In fieri project
Silva, H.P., Lefebvre, A.-A., Oliveira, R.R., Lehoux, P. Fostering Responsible Innovation in Health: An evidence-informed assessment tool for innovation stakeholders. Int J Health Policy Manag. 2020 doi.10.34172/ijhmp.2020.34
SUMMARY
Responsible innovation in health (RIH) emphasizes the importance of developing technologies that are responsive to system-level challenges and support equitable and sustainable healthcare. To help decision-makers identify whether an innovation fulfills RIH requirements, the In Fieri project has developed and validated an evidence-informed assessment tool comprised of 4 inclusion and exclusion criteria, 9 assessment attributes and a scoring system.
Background
The development of this Tool was inspired by the Responsible Research and Innovation
(RRI) scholarship that identifies four process requirements to develop innovations in a
responsible way:
inclusion of diverse stakeholders
anticipation of risks, impacts and unintended consequences
reflexivity about the norms and values underlying innovations
responsiveness to unforeseen and undesirable changes.
RRI also seeks to align innovation with important economic, social or environmental challenges. Examples of such challenges include the Seven Grand Challenges of the European Community, The Global Grand Challenges and the Sustainable Development Goals of the United Nations.
Definition of RIH
RIH consists in a collaborative endeavour wherein stakeholders are committed to clarify and meet a set of ethical, economic, social and environmental principles, values and requirements when they design, finance, produce, distribute and use sociotechnical solutions to address the needs and challenges of health systems in a sustainable way. RIH refers to the innovation as well as to the organization that develops and makes it available to intended users. The principles, values and requirements of RIH are applied throughout a technologyâ€™s lifecycle, promoting the best social and environmental practices.
Who should apply the Tool?
The Tool is meant to be applied by people who possess research skills and are able to retrieve and critically read scientific literature. Judgment over each criterion and attribute should be made by an interdisciplinary team after having searched, retrieved and compiled the relevant sources of information.
Who may use the results of the Tool and when?
The Tool was designed to inform decisions made at an early stage by innovators, investors, research funding agencies, Technology Transfer Offices (TTOs), etc. â€œEarlyâ€ should be understood in relation to the transformational impact the Tool may have over the innovation. Such impact could entail redefining its characteristics at the process-, product- and/or organizational-level
Premises of the Tool
Context of use of the innovation: The overall responsibility of a given innovation is intimately linked to how and where it is used. Hence, the Tool should be applied in view of the geographical regions where the intended users of an innovation are located. Individual vs. collective benefits: Although an innovation that provides individual health benefits is valuable, RIH should first and foremost increase our ability to attend to collective needs and challenges.
Safety and effectiveness: The Tool is meant to be used after the prototyping or piloting stage, that is, when an innovation can be made available for use in the regions where its intended users are located. A number of aspects may still be unknown at this stage (e.g., reimbursement by third-party payers, prices, long-term effects, etc.), but effectiveness and safety studies are more likely to have been conducted. One premise of our screening criteria is that if an innovationâ€™s effectiveness and safety have not yet been demonstrated, there is little point in applying the Tool.
Comparisons: Although the overall score may help to compare different types of innovation, the Tool was not designed to score an innovation against a standard option because such an alternative may be hard to identify or may not exist.
An overview of the Tool
A three-step process underlyes the application of the Tool:
The first step quickly identifies whether an innovation may potentially qualify as a RIH through four dichotomous inclusion and exclusion criteria. The inclusion criteria are meant to select novel solutions that safely and effectively address a determinant of health. The exclusion criteria are meant to exclude from the assessment process innovations that are not available to intended users or that are produced by organizations involved in irresponsible corporate actions.
The second step assesses the presence of responsibility features through nine attributes organized into five value domains. For instance, the first two value domains â€” Population health and Health system â€” rely on three attributes each. All attributes rely on a four-level Likert-like scale, ranging from A to D, where A implies a high degree of responsibility and D implies no particular signs of responsibility.
The third step determines the outcomes of the assessment with the help of a scorecard (see Figure 2). The scoring system is comprised of two components. The first refers to the availability and the quality of the sources of information used to score each attribute. The second refers to the responsibility features of the innovation.</t>
  </si>
  <si>
    <t xml:space="preserve">Tool Database Directory
45 Design Thinking Resources for Educators
ðŸ‘
0
Uploaded by RRI Tools on June 18, 2020
Education Community Business &amp; Industry Science Education Inclusive, innovative, and reflective societies design thinking
Description
AUTHOR/INSTITUTIONS INVOLVED
A list of resources compiled by Saga Briggs, Managing Editor of InformED.
First published on opencolleges.edu.au, in August 13, 2013. Updated on May 12, 2020, and re-published in TeachThought.com
SUMMARY
Design thinking consists of four key elements: (1) Defining the Problem, (2) Creating and Considering Multiple Options, (3) Refining Selected Directions, and (4) Executing the Best Plan of Action.
In education, design thinking empowers students to realize that they can create their own futures by borrowing frameworks from other areas, which allows them to design their own participation and experiences. Design thinking prescribes a collaborative, solution-oriented approach rather than an individualistic, problem-oriented approach.
Teachers find design thinking to be an engaging pedagogical approach, because in order to create new solutions, you cannot help but learn about people and their interests, about business or math or science or engineering. Plus, while students are learning the specific knowledge set required to develop a relevant and buildable solution, theyâ€™re also developing highly valuable skills such as empathy, the ability to collaborate, to deal with ambiguity, and, of course, to create. Design thinking offers a way to reshape the curriculum around experiences that engage students, and to shift physical classrooms based on feedback from students.
Below are 45 design thinking resources you can use to lead this movement in your own classroom:
The Art of Innovation, by Tom Kelley. A good starting point if youâ€™re new to modern design thinking.
Change by Design, Tim Brown, CEO of IDEO, as well as his TED Talk on the subject.
Design Thinking for Educators, from IDEO, is similar in form and content to the Bootcamp Bootleg (see below), but offers language and activities specific to K-12 educators.
IDEO: Design Thinking For Educators toolkit.
HCD [Human-Centered Design] Connect, also from IDEO. This resource was designed for NGOs and social enterprises that work with impoverished communities but includes methods relevant to education as well. The free kit walks users through the human-centered design process and supports them in activities such as building listening skills, running workshops, and implementing ideas.
IDEOâ€™s Design Thinking for Educators website (includes a PDF toolkit for teachers).
dt4e blog from Riverdale Country School &amp; IDEO.
Lucy Kimbellâ€˜s comprehensive academic overview of design thinkingâ€™s history. A fellow at the Saad School of Business, Oxford University, Kimbell has archived many of her publications on her website.
d.school virtual crash course, Stanfordâ€™s first stab at delivering the d.school experience at a distance.
The Bootcamp Bootleg, the d.schoolâ€™s compilation of materials used in the Design Thinking Bootcamp class.
The d.schoolâ€™s wallet project. This takes 1 hour to run, and the d.school even provides a facilitatorâ€™s guide.
The d.schoolâ€™s k12 wiki. These projects are mostly geared towards k12 teachers, but many would absolutely be appropriate for adults.
Design Thinking Mix Tapes: The Design Thinking Mix Tapes are a resource from the Stanford d.school to help with the application of design thinking to real-life challenges. There are three PDFs that lead you through the different phases of the process. Each PDF will guide you through half a day of design thinking work.
â€œTaking Design Thinking to Schoolâ€ (PDF), project report from Stanford.
Make Space, by Scott Doorley and Scott Witthoft. This is the d.schoolâ€™s first book. If youâ€™ve ever seen pictures of the d.school and wanted to know how you can make those whiteboards, where you can get those chairs, or just what you should be thinking about as you build out your offices, pick up a copy of this book.
The Third Teacher. Like Make Space, this is a practical manual, but itâ€™s less focused on interior setup and more on educational spaces in general.
Rapid Viz, by Kurt Hanks and Larry Belliston. Hereâ€™s how to draw, fast and loose. Expressing your ideas visually is closely allied with rapid prototyping.
100 Things Every Designer Should Know About People, by Susan Weinschenk. This book compiles those psychology and behavior tidbits youâ€™ve heard and written down because they seem like they might be relevant for some design, somewhere. Flip through it at a decision time in a project and let behavioral science and neuroscience guide you in the right direction.
Storyviz.com corresponds to the popular d.school class Storytelling and Visual Communication.
The kerning game is a quick and simple way to help you notice letter shapes. Try it out even if you have no idea what kerning is.
Typography for Lawyers is a guide to elegant, readable, classy document design. Follow these guidelines and your handouts wonâ€™t make designers cringe.
Edutopiaâ€™s Design Thinking Video Playlist, part of its Five Minute Film Festival series
Teacher Resources on Design Thinking at Henry Ford Learning Institute
Professional Development from dLab, the Laboratory on Design Thinking in Education, at University of Kentuckyâ€™s College of Education.
Project H Design, a nonprofit organization dedicated to improving education from within.
ISKMEâ€™s Action Collabs, a series of design thinking workshops sponsored by the Institute for the Study of Knowledge Management in Education.
â€œTeaching Kids Design Thinking, So They Can Solve The Worldâ€™s Biggest Problems,â€ by Trung Le, Fast Company Design
â€œTeaching and Learning through Design Thinking,â€ by Justin Reich, Education Week blogs
Students For a Democratic Society: Student Power for Accessible Education Organizing Guide
End The Race: The Homework Pledge Toolkit
IDEA: Whatâ€™s Happening at Your School? A Snapshot Evaluation
SoundOut: Meaningful Student Involvement Guide to Students as Partners in School Change
IDEA: Bringing Democratic Education to Your Classroom and School (Lesson Plan)
IDEA: Introducing Democratic Education (Lesson Plan)
IDEA: Education Library
American Friends Service Committee: Itâ€™s My Life! A Guide to Alternatives After High School
Buck Institute for Education: PBL DO-IT-YOURSELF â€“ Guidance, Tools and Tips for Your Projects
Design Thinking For Educators: context / profession / practice / mindset
Creative Workshop: 80 Challenges to Sharpen Your Design Skills, plus 10 bonus challenges
KnowledgeWorks and American Architectural Foundation: Report From the National Summit on School Design: A Resource For Educators and Designers
Collective Action Toolkit: Collective Action Toolkit from frog design is a package of resources and activities that enable groups to organize, build trust, and collaboratively create solutions for problems impacting their community.
Target Design K-12 Teacher Resource Packet: Developed by the Smithsonian Cooper-Hewitt, National Design Museum, this PDF contains several resources on how to integrate design thinking connections into the K-12 classroom. It accompanies the free K-12 design workshops that the Cooper-Hewitt offers to all New York City schools.
Etale.orgâ€™s 27 books to cultivate design thinking for educators. See the full list here.
OER Commons Design Thinking for 11th Graders
REDlabâ€™s Research in Education &amp;Design: REDlab was founded in 2009 to study the impact of design thinking in education. It grew from the Taking Design Thinking to Schools Project, which was funded by Stanfordâ€™s K-12 Initiative. It sparked a partnership between the Stanford School of Education and the d.school. The goal was to partner with local schools to explore the feasibility of design thinking as a new way to teach and learn.
</t>
  </si>
  <si>
    <t xml:space="preserve">Library Element Report
Information Seeking Behaviour and Open Science Uptake in Industry: A Literature Review
ðŸ‘
0
Uploaded by RRI Tools on June 17, 2020
Research Community Policy Makers Business &amp; Industry Open Access Inclusive, innovative, and reflective societies open innovation smes open science in industry
Description
BIBLIOGRAPHIC REFERENCES
Fessl, Angela, Klebel, Thomas, &amp; Ross-Hellauer, Tony. (2020). ON-MERRIT D4.1 Information Seeking Behaviour and Open Science Uptake in Industry: A Literature Review (Version 1.0). Zenodo.
SUMMARY OF CONTENT
Spurring growth and innovation in SMEs is a key goal of policy-makers. A commonly stated advantage of Open Access to publications and data is greater return on investment for funders, as results are made re-usable to a range of societal actors including industry. Is open research data actually being taken up by industry, though? This deliverable report addresses this broad question by semi-systematically summarizing the evidence to date on how scholarly resources are used in industry, with a special focus on open science practices.
Crucial for understanding whether industrial actors are able to benefit from open science resources such as research papers or data is the concept of absorptive capacity, that is the ability of a firm to recognize the value of new, external information, assimilate it, and apply it to commercial ends. Recent research has highlighted that particularly SMEs struggle in benefiting from Open Data. Increasing absorptive capacity among industrial actors thus plays an important role in increasing the overall uptake of scientific resources.
Finding relevant resources is a crucial step in recognizing and assimilating new external information. The deliverable presents a systematic review of the evidence on how companies satisfy their information needs. Common barriers in this regard include difficulties in explicating the information needs and finding relevant information, as well as lack of time, accessibility and content quality.
The literature on information seeking behaviours among industrial actors indicates that research outputs currently play a somewhat peripheral role in general information-seeking behaviour in many industrial sectors. The evidence collected points to a general lack of information-seeking skills amongst employees. Exploiting scientific resources for commercial needs also requires skills specific to the subject area. Companies commonly acquire these skills by either hiring graduates or directly collaborating with academia. Open access to research findings is found to provide efficiency gains, as well as enabling the development of new products, services, and companies, by lowering the barriers for companies of all sizes for accessing basic research.
The evidence assembled in this deliverable report lays the groundwork for the planned activities the project: the investigation of the uptake of the open science resources in industry with a stakeholder map, contextual inquiries and a questionnaire study; the investigation of the uptake of open science resources in industry through the analysis of patents.</t>
  </si>
  <si>
    <t xml:space="preserve">Project
PANELFIT | Participatory Approaches to a New Ethical and Legal Framework for ICT
ðŸ‘
0
Uploaded by RRI Tools on June 15, 2020
Policy Makers Business &amp; Industry Civil Society Organizations Ethics Governance Inclusive, innovative, and reflective societies ict responsible technology ethical framework for ict participatory approaches governance framework for ict
Description
More Information
LANGUAGE
English
TIME
From 01/12/2018 to 31/10/2021
SUMMARY OF AIMS
About the project
Data commercialization, informed consent and security, are the key topics on which the new EU legal framework should focus and the three pillars on which PANELFIT will mainly concentrate.
ProjectÂ´s outcomes will be shared through engagement and dissemination initiatives such as monthly chats, newsletters, MOOC and face-to-face courses, and public discussions.
Technical evolution in the ICT field and its impacts on the protection of human rights lead to changes in the EU regulation opening a new scenario.
Stakeholders, policy makers, and end users must adapt to them as soon as possible.
This, however, might be hard. The PANELFIT project, is firmly committed to facilitating this adaptation process.
All documents produced by PANELFIT will be the result of a co-creation process, involving representatives from all different stakeholders from the very beginning.
PANELFIT will perform a deep analysis of the ethical issues related to the three pillars. An Extensive Public Consultation, a set of Workshops and a round of Mutual Learning and Networking Encounters with policy makers, Stakeholders, end-users and citizens, will contribute to check and refine the analysis.
Objectives &amp; Outcomes
To facilitate the implementation of European data protection new regulation by producing a set of outcomes that serve as operational standards and practical guidelines able to reduce the ethical and legal issues (ELI henceforth) posed by ICT technologies while promoting innovation and market growth, enabling high-quality job creation and ensuring a high level of privacy and security/cybersecurity.
To suggest possible concrete improvements to the current regulatory and governance framework for the same purpose
To create mutual learning and support tools and to promote networking among stakeholders and policy makers
To increase the quantity and quality of the information available to policy makers, professionals, journalists and general public.
-----------------------------------------------------------------------------------------------------------------------------------------------------
-----------------------------------------------------------------------------------------------------------------------------------------------------
LINK
https://www.panelfit.eu/
RESOURCES DEVELOPED BY THE PROJECT
FREE ONLINE COURSE - Ethical and Legal Issues Regarding ICT Data Protection.
ORGANIZATIONS
UNIVERSIDAD DEL PAIS VASCO/ EUSKAL HERRIKO UNIBERTSITATEA (UPV/EHU)
FONDEN TEKNOLOGIRADET (DBT)
VRIJE UNIVERSITEIT BRUSSEL (VUB)
OESTERREICHISCHE AKADEMIE DER WISSENSCHAFTEN (OEAW)
JOHANN WOLFGANG GOETHE-UNIVERSITATFRANKFURT AM MAIN (GUF)
VEREIN DER EUROPAEISCHEN BURGERWISSENSCHAFTEN â€“ ECSA E.V. (ECSA)
EUREC OFFICE GUG (EUREC Office)
AGENCIA ESTATAL CONSEJO SUPERIOR DE INVESTIGACIONES CIENTIFICAS (CSIC)
OSSERVATORIO BALCANI E CAUCASO â€“ TRANSEUROPA (OBCT)
EVERIS SPAIN S.L.U. (EVERIS SPAIN)
UNABHÃ„NGIGES LANDESZENTRUM FÃœR DATENSCHUTZ (ULD)
CHAIR IN LAW AND HUMAN GENOME RESEARCH GROUP
EUROPEAN DATA JOURNALISM NETWORK
</t>
  </si>
  <si>
    <t xml:space="preserve">Project
TRESCA | Trustworthy, Reliable and Engaging Scientific Communication Approaches
ðŸ‘
0
Uploaded by RRI Tools on June 15, 2020
Research Community Policy Makers Business &amp; Industry Civil Society Organizations Public Engagement Science Education Inclusive, innovative, and reflective societies science communication trust posttruth trustworthy science communication fakenews
Description
More Information
LANGUAGE
English
TIME
From 01/01/2020 to 30/04/2022
SUMMARY OF AIMS
Post-truth, fake news and misinformation are internet-age phenomena that raise suspicion of the credibility and reliability of (scientific) information. While news media have been suffering from a decline of trust in general, the negative consequences for scientific communication are particularly severe, because these can be abused to promote propaganda and conspiracies. In Europe, the media is one of the least trusted democratic institutions (Edelman Trust Barometer, 2018). At the same time, the media is also the most important or common communication channel translating and disseminating scientific information from researchers to the general public.
Approach
TRESCA focuses on the communication of findings from the Social Sciences and Humanities (SSH) research related to Science, Technology, Engineering and Mathematics (STEM) developments around digitalisation. Digital devices and services increasingly permeate peopleâ€™s everyday lives, which is why TRESCA relies on visual communications to empower and inform people with knowledge to thrive in todayâ€™s digital environment.
Three key societal developments are at the heart of TRESCA:
misinformation and digital safety
environmental health, and
automation and the future of skills and work.
During the project, three key tools will be developed:
a tested and assessed animated science communication video
a prototype of a misinformation widget working on encrypted communication channels to help identify trustworthy sources, and
a Massive Open Online Course (MOOC) for scientists, journalists and policy makers to learn how to best facilitate reliable and trustworthy science communication.
Objectives
The TRESCA project aims to develop trust in science through the innovation of communication practices of scientific researchers, journalists and policy makers. By drawing on the expertise of scholars and practitioners from multidisciplinary backgrounds, TRESCA dives into the question: what drives public trust?
Large scale experimental survey research and qualitative, deliberative research are some of the major methods TRESCA employs to investigate the posed questions. This project was designed with the aim of building long-term impact and creating positive change through engaging with and training stakeholders such as scientists, journalists, policy makers and the public. By doing so, the project urges to boost the production, exchange and use of more trustworthy, reliable and accurate scientific communications. This focus is what makes TRESCA unique.
-----------------------------------------------------------------------------------------------------------------------------------------------------
-----------------------------------------------------------------------------------------------------------------------------------------------------
LINK
https://trescaproject.eu/
ORGANIZATIONS
Erasmus University Rotterdam, The Netherlands
Spanish National Research Council, Spain
Observa Science in Society, Italy
Zentrum fÃ¼r Soziale Innovation, Austria
Science|Business, Belgium
Kurzgesagt- In a Nutshell, Austria
</t>
  </si>
  <si>
    <t xml:space="preserve">Project
TRANSFORM | Territories as responsive and accountable networks of S3 through new forms of open and responsible decision-making
ðŸ‘
0
Uploaded by RRI Tools on June 12, 2020
Research Community Policy Makers Education Community Business &amp; Industry Civil Society Organizations Governance Public Engagement Inclusive, innovative, and reflective societies regional innovation systems smart specialisation smart specialisation strategies participatory research agenda setting
Description
More Information
LANGUAGE
English
TIME
From 01/01/2020 to 31/12/2022
SUMMARY OF AIMS
Europe is strengthening its efforts to achieve responsible and sustainable modes of research and innovation. Responsible research and innovation, or RRI, requires researchers, citizens, policymakers, businesses and third sector organisations to work closely together. It involves the aligning of research and innovation with societal values, needs and expectations.
The EU-funded TRANSFORM project is putting RRI principles into practice. It brings together three European regions â€“ Lombardy (Italy), Brussels-Capital (Belgium) and Catalonia (Spain) â€“ to design, test and disseminate three sound co-creation methodological frameworks (participatory research agenda setting, design for social innovation and citizen science) within their Smart Specialisation Strategies (S3). The three implementing regions will engage in mutual learning within and beyond Europe, pairing with a co-design initiative in Boston (USA). The objective is to establish more open, transparent and democratic R&amp;I ecosystems for more responsible territorial development.
Objectives:
Establish more open, transparent &amp; democratic R&amp;I ecosystems in Europe
Consolidate Research and Innovation Strategies for Smart Specialisation (RIS3) by integrating an RRI approach within existing regional innovation processes
Empower diverse stakeholders to implement and/or engage with the development of responsible regional development processes and evaluate their impact
Explore concrete R&amp;I working methods based on three sound methodological approaches: participatory research agenda setting, citizen science and design for social innovation
Advance territorial Responsible Research and Innovation by promoting shared learning and diffusion of governance innovations
Regional governments involved in TRANSFORM will reflect on, experiment with, learn from and adopt RRI approaches to their R&amp;I policies and actions.
Concrete examples of inclusive and sustainable territorial development will be attained, thus providing a set of reliable Policy Recommendations to transforming regional R&amp;I ecosystems towards RRI. TRANSFORM will also be integrated into Strategic Roadmaps for the implementation of RRI within S3, addressed to S3 key players, for maximum benefit across all S3 Thematic Platforms.
-----------------------------------------------------------------------------------------------------------------------------------------------------
-----------------------------------------------------------------------------------------------------------------------------------------------------
LINK
https://www.transform-project.eu/
ORGANIZATIONS
Fondazione Giannino Bassetti, Italy
BE participation, Belgium
Science for Change, Spain
Centre Bruxellois de la mode et du design, Belgium
Centre for the Study of the Sciences and the Humanities, University of Bergen, Norway
OpenSystems, University of Barcelona
UCLouvain, Belgium
Finlombarda, Italy
Lombardy Region, Italy
General Directorate for Economic Promotion, Competition and Regulation, Generalitat de Catalunya, Spain
Innoviris, Belgium
European Association for Information on Local Development, AEIDL (Belgium)
Museum of Science Corporation, US
</t>
  </si>
  <si>
    <t xml:space="preserve">Library Element Report
Now what Climate change and coronavirus
ðŸ‘
0
Uploaded by RRI Tools on June 11, 2020
Research Community Policy Makers Education Community Business &amp; Industry Civil Society Organizations Public Engagement Science Education Health, demography &amp; wellbeing Food, agriculture, forestry, water and bio-economy Climate, environment, and resources Inclusive, innovative, and reflective societies climate change covid19
Description
BIBLIOGRAPHIC REFERENCES
Now what? Climate change and coronavirus. By Jessica Long, Lizzie Gordon &amp; Ruth Townend. Ipsos â€˜What The Futureâ€™ publication series, June 2020
SUMMARY OF CONTENT
This new whitepaper from Ipsos' Green Economy team examines the latest Ipsos quantitative and qualitative data on COVID-19 to see what can be learned from the current pandemic crisis â€“ and our reaction to it â€“ that can be transferable to the climate emergency.
Ipsos Global Trends, Ipsos study of 33,000 people every three years, recently found climate emergency to be the strongest common value that unites us worldwide. Eighty percent globally think we are heading for environmental disaster unless we change our habits quickly. Months later, the world stands united towards a different, more immediate crisis: COVID-19.
In a matter of weeks, COVID-19 has brought the global economy to its knees and the lives we once knew as â€˜normalâ€™ have been turned on their head. Climate change discussions and decision-making have been put on hold while governments, industry and people everywhere
come together to combat a global pandemic.
Recent Ipsos Earth Day data found that concern over climate change is still high globally, despite attention being focused on the more urgent crisis at hand. Seventy one percent of the world feels climate change is as significant a threat as COVID-19 in the long term.
In the midst of this upheaval, we ask what, if anything, can COVID-19 teach us about the climate crisis?
The trajectory of climate crisis concern in the months preceding COVID-19
Analogous learnings between both crises from experts
The influence of the pandemic on public attitudes and behaviours around climate change
Support for a greener economic transition following the pandemic
Implications and recommendations for key industry players moving forward
The report includes several interesting graphs based on data from the Ipsos Weekly Covid-19 Tracker that illustrate the section devoted to analize peopleÂ´s support for a "green" economic transition following the pandemic
For more info you can also see results from a recent global Ipsos poll conducted to mark World Environment Day - 16,000 people from 16 countries were surveyed from May 21 to 24, 2020 ( Australia, Canada, Brazil, China, France, Germany, Italy, Spain, India, Japan, Mexico, Russia, South Africa, South Korea, UK &amp; US)</t>
  </si>
  <si>
    <t xml:space="preserve">Tool Guideline
Effective Science Communication | A practical guide to surviving as a scientist
ðŸ‘
0
Uploaded by RRI Tools on July 4, 2019
Last modified on June 11, 2020
Research Community Education Community Science Education Inclusive, innovative, and reflective societies science communication scholarly communication
Description
AUTHOR/INSTITUTIONS INVOLVED
Sam Illingworth &amp; Grant Allen
SUMMARY
"Effective Science Communication: A practical guide to surviving as a scientist" is devoted to the variety of ways that scientists are expected to communicate in their day-to-day professional lives. It includes practical advice on how to publish your work in scientific journals, apply for grants, and effectively communicate your research to both scientific and non-scientific audiences. There are chapters devoted to constructing a digital footprint, dealing with the media, and influencing science policy. Guiding you throughout are a number of useful exercises that will help you to become a more effective communicator, providing a helping hand in your scientific journey to not only survive, but to prosper in the process.
Contents
Introduction
Publishing work in academic journals
Applying for funding
Presenting
Outreach and public engagement
Engaging with the mass media
Establishing an online presence
Science and policy
Other essential research skills
-------
(*) Second Edition
The second edition brings the text up to date and includes additional material, while retaining the combination of clear insight and practical advice that made the first edition essential.
</t>
  </si>
  <si>
    <t xml:space="preserve">Project
CHERRIES | Constructing Healthcare Environments through Responsible Research Innovation &amp; Entrepreneurship Strategies
ðŸ‘
0
Uploaded by RRI Tools on January 15, 2020
Last modified on June 8, 2020
Research Community Policy Makers Business &amp; Industry Governance Health, demography &amp; wellbeing Inclusive, innovative, and reflective societies health innovation smart specialisation territorial development health research and innovation entrepreneurship strategies
Description
More Information
LANGUAGE
English
TIME
From 01/01/2020 to 30/12/2022
SUMMARY OF AIMS
CHERRIES is an EU funded project aimed at enabling Responsible, Research and Innovation (RRI) policy experiments in the healthcare sector in three European territories â€“ in Murcia (ES), Ã–rebro (SE) and the Republic of Cyprus (CY).
The CHERRIES team applies the RRI framework to mobilise territorial stakeholder ecosystems and engage them into regional pilot actions aimed at:
identifying needs in the healthcare sector at territorial level
encourage the proposition and co-creation of innovative solutions to the identified needs
stimulate institutional reflection processes on how to innovate products and services in the healthcare sector through participatory approaches
present evidence-based recommendations for revision of sectoral policies, strategies and innovation support instruments.
CHERRIES activities
Mapping
The team will start with a mapping exercise covering the regional healthcare stakeholders and policy ecosystems as well as the innovation support ecosystems.
Capacity building
CHERRIES will then train multipliers and key stakeholders for the RRI based demand articulation, experimentation and to the co-creation process. CHERRIES will run a series of regional training events and will release a toolbox providing territories with relevant resources and guidance on how to replicate the experiments in their healthcare ecosystems.
Piloting
It is all set to start the experiment phase! CHERRIES will fund one pilot action per territory that matches a demand of the territorial healthcare sector with a solution that is co-created between the solution provider and sectoral stakeholders.
Phase 1 â€“ the challenge
â†’ Publishing of a call for needs
â†’ Collection and analysis of sectoral needs per territory
â†’ Selection of demand for call per territory
â†’ Development of a call that incorporates the sectoral demand and RRI principles
Phase 2 â€“ the solution
â†’ Publishing a call for solution
â†’ Evaluation and selection of a solution provider
â†’ Co-creation of pilots and project monitoring
Design a responsible and demand-oriented territorial policy mix
CHERRIES team will collect the learnings of these phases to embed them in the territorial policy mixes and strategies while giving the territorial stakeholder groups an active role in shaping their environment.
Monitoring
CHERRIES will monitor and assess the impact of the regional experiments and of the overall action measuring the impact of the project in terms of how it contributes to the change of the 11 sub-dimension MoRRI indicators and to the achievement of Sustainable Development Goals, especially SDG3 â€˜Ensure healthy lives and promote well-being for all at all agesâ€™.
Mutual learning
CHERRIES team will facilitate the learning exchange between the three pilot regions and beyond through dedicated workshops and webinars so to build a wider European community of actors and territories interested in testing and implementing CHERRIES approaches.
Sustainability
A recruitment campaign will be launched to select at least 3 more regions â€“ the so called CHERRIES Mirror Regions â€“ who will benefit from personalised support to implement the CHERRIES model and learnings in their own territories, leveraging their own territorial resources.
------
With this innovative design processes, CHERRIES aims to contribute to more open, transparent and democratic R&amp;I systems in the engaged territories and beyond, creating societal, democratic, environmental, economic and scientific impacts as well as tackling transformation processes of the organisations involved.
-----------------------------------------------------------------------------------------------------------------------------------------------------
-----------------------------------------------------------------------------------------------------------------------------------------------------
LINK
https://www.cherries2020.eu/
RESOURCES DEVELOPED BY THE PROJECT
CHERRIES is piloting a new RRI driven participatory approach to shape territorial R&amp;I policies in the healthcare sector.
The CHERRIES Toolbox will be aimed at providing European territories with relevant resources and guidance on how to build and replicate RRI experiments in their healthcare ecosystems.
On one side the Toolboxâ€“ together with other activities â€“ will support the design and implementation of the territorial experiments, on the other side it will enable the capacity building of territorial stakeholders preparing them for the RRI based demand articulation, experimentation and co-creation process within the three regions.
The tools and resources of the two parts of the toolbox will be available on the website at the beginning of 2021 with a guidance for their access and use. Follow us on our social media accounts or subscribe for our newsletter to get the latest updates
ORGANIZATIONS
CHERRIES is powered by 11 partners from 7 European countries â€“ Austria, Belgium, Italy, the Netherlands, the Republic of Cyprus, Spain and Sweden.
The team is highly inter- and transdisciplinary, building on long lasting experiences in RRI, territorial innovation and smart specialisation strategies and healthcare policy and research.
Coordinated by ZSI, the consortium brings together heterogeneous actors of the innovation ecosystem, including small and medium enterprises, research institutions, universities, territorial authorities, a hospital and a Civil Society Organisation.
ZENTRUM FUR SOZIALE INNOVATION GMBH, Austria
UNIVERSITEIT LEIDEN, Netherlands
EUROPEAN BUSINESS AND INNOVATION CENTRE NETWORK AISBL, Belgium
CONOSCENZA E INNOVAZIONE SOCIETA ARESPONSABILITA LIMITATA SEMPLIFICATA, Italy
TICBIOMED TECNOLOGIAS DE LA INFORMACION PARA LA SALUD EN LA REGION DE MURCIA ASOCIACION, Spain
SERVICIO MURCIANO DE SALUD, Spain
FUNDACION CENTRO EUROPEO DE EMPRESAS E INNOVACION DE MURCIA, Spain
REGION DE MURCIA, Spain
OREBRO LANS LANDSTING, Sweden
STIFTELSEN ACTIVA I OEREBRO LAEN, Sweden
CY.R.I.C CYPRUS RESEARCH AND INNOVATION CENTER LTD, Cyprus
ARETAEIO IATRIKON KENTRON LTD, Cyprus
</t>
  </si>
  <si>
    <t xml:space="preserve">Tool Guideline
Communicating climate change during the Covid-19 crisis: what the evidence says
ðŸ‘
0
Uploaded by RRI Tools on June 5, 2020
Research Community Policy Makers Education Community Civil Society Organizations Public Engagement Science Education Health, demography &amp; wellbeing Food, agriculture, forestry, water and bio-economy Energy Climate, environment, and resources science communication climate change covid 19
Description
AUTHOR/INSTITUTIONS INVOLVED
Report by Climate Outreach, commissioned by the European Climate Foundation.
Cite as: Webster, R., Corner, A., Clarke, J. and Capstick, S. (2020). Communicating climate change during the Covid-19 crisis: what the evidence says. Oxford: Climate Outreach
SUMMARY
The world has changed and climate advocates are having to change with it, adapting plans and campaigns to a profoundly new external environment. Timing and sensitivity are paramount in communicating climate change during Covid-19 - otherwise the climate sector risks undermining climate action for the long term.
So what does the evidence say about how to engage people on climate change while we're dealing with another crisis? Through 10 principles, this guide provides insights into what effective climate communications can look like during the ongoing Covid-19 crisis.
CONTENTS
Executive summary
Background
Principles for climate change engagement during Covid-19
Get the timing right and consider your audience
Donâ€™t stop talking about the impacts of climate change - but be aware that public perceptions may be shifting
Speak to altruistic community values
Embed lifestyle change in the longer term
Emphasise resilience, preparedness and support rather than â€˜going back to normalâ€™
Build efficacy
Highlight individual change as a part of wider social change
Bring trusted voices to the fore
Use narratives around â€˜fairnessâ€™ .</t>
  </si>
  <si>
    <t xml:space="preserve">Library Element Report
A Snapshot of Climate Change Education Initiatives in Europe.Initial findings and implications for future Climate Change Education
ðŸ‘
0
Uploaded by RRI Tools on June 4, 2020
Policy Makers Education Community Civil Society Organizations Science Education Food, agriculture, forestry, water and bio-economy Climate, environment, and resources climate change environmental education education for sustainable development climate change education
Description
BIBLIOGRAPHIC REFERENCES
ALLEA (2020). A snapshot of Climate Change Education Initiatives in Europe: Some initial findings and implications for future Climate Change Education research. Lead authors: Cliona Murphy, Gabriela MartÃ­nez Sainz, Maija Aksela, Gerd Bergman, Michael Jones, Pierre LÃ©na, David Wilgenbus. Berlin.
DOI: 10.26356/climateeducation
SUMMARY OF CONTENT
Climate Change Education should focus more on mitigation, adaptation, and climate justice
Climate Change Education initiatives in addition to looking at causes of climate change need to expand to focus more on mitigation and adaptation, and help students understand that mitigation is not only crucial for future generations but is also essential for current disadvantaged populations on whom climate change is having the biggest impact.
These are some of the conclusions of this recently published ALLEA report. The document has been prepared by ALLEAâ€™s Science Education Working Group and contains recommendations based on an on-line survey of existing initiatives complemented by educational research literature and the expertise of the scholars who conducted this work.
The full list of recommendations included in the report are the following:
1. We suggest that existing high-quality examples of CCE resources for different age groups should be collated so that educators throughout Europe could avail of them and use them in different educational settings. An important first step would be to assess the quality of existing CCE resources and then to develop a set of criteria or a framework that would inform the development of future resources.
2. It would appear that there is a tendency for the different initiatives to focus on more grass-root approaches to climate change rather than focusing on climate change at a more local level. It is necessary to incentivise the development of local initiatives that are fully contextualised and address the needs of communities. One way of progressing this might be that the emphasis of programmes could shift from local, at primary and middle school levels to more global at high school and third levels.
3. The aims of the CCE initiatives in addition to looking at causes of climate change need to expand to focus more on mitigation and adaptation. CCE initiatives should consult the successive Intergovernmental Panel on Climate Change (IPCC) summary reports that provide regular updates on the most recent developments in climate science. These reports also outline potential solutions for adaptation and mitigation.
4. Further information is required to examine the extent to which â€˜climate justiceâ€™ is addressed in the different educational resources. Students have to understand that mitigation is not only crucial for future generations but is also essential for current disadvantaged populations on whom climate change is having the biggest
impact resulting in these populations having to deal with significantly bigger challenges.
5. It is important that CCE resources and programmes adopt more solution-oriented and collective action approaches to climate change that would be a means of decreasing eco-anxiety but also in fostering a sense of agency.
6. There are gaps in the age ranges of which the initiatives target. High percentages of the initiatives appear to target upper primary and post primary school students for example, however, very few target lower primary school students. It would be important to develop educational resources and programmes related to climate change for early yearsâ€™ education.
7. There appears to be a dearth of initiatives that offer professional development for teachers to support them in teaching climate change. A greater focus needs to be placed on the development, implementation and assessment of high-quality professional development programmes for teachers and on the impact of these professional development programmes on the teaching and learning about climate change.
8. CPD programmes must move away from â€˜once size fit allâ€™ type models, towards more long term programmes, that are differentiated, hands-on and that support teachers in developing their Pedagogical Content Knowledge (PCK) (Shulman 1986) in CCE. Future CCE modules should therefore include content that will support teachers in: developing their scientific understanding of climate science; and, implementing InquiryBased Science Education (IBSE), Nature of Science (NoS) and Project-Based pedagogies while teaching about climate change.
9. Primary and post primary curricula throughout Europe are being reviewed and revised and Education for Sustainable Development and Climate Change are being included as content in many of these revised curricula. Further research needs to be conducted to establish whether or to what extent existing CCE resources and initiatives (including Initial Teacher Education and Continuing Professional Development for teachers) are linked with National curricula.
The online survey was administered by ALLEA and shared with its membership of more than 50 sciences academies across Europe, which were encouraged to further reach out to relevant universities, education providers and outreach organisations that address climate change education in their work.
Thus, this scoping survey maps a sample of current Climate Change Education initiatives in a non-exhaustive way, to identify commonalities, gaps, and best practices. While the sample in the current study is relatively small, it provides informative and relevant findings that are particularly timely taking cognisance that climate change is one of the key challenges identified by the European Commission in their 2020 Work Plan among others. Key findings from this exercise aim to inform a more representative large-scale survey of Climate Change Education initiatives throughout Europe.
</t>
  </si>
  <si>
    <t xml:space="preserve">Library Element Book and Thesis
Science Communication: An Introduction
ðŸ‘
0
Uploaded by RRI Tools on May 13, 2020
Last modified on June 4, 2020
Research Community Policy Makers Education Community Business &amp; Industry Civil Society Organizations Public Engagement Science Education Inclusive, innovative, and reflective societies science communication health communication environmental communication informal science education research in science communication
Description
BIBLIOGRAPHIC REFERENCES
Science Communication: An Introduction. World Scientific Series on Science Communication: Volume 1. Eds: Frans van Dam, Liesbeth de Bakker, Anne M Dijkstra &amp; Eric A Jensen. March 2020
https://doi.org/10.1142/11541
SUMMARY OF CONTENT
Communication about science is more than 'giving the facts'. In times of global challenges, rapid technological developments and information overload, effective science communication interventions need to be carefully thought through and designed. Science Communication: An Introduction is a concise, coherent and easily readable textbook about the field of science communication, connecting the practice of science communicators with theory. In the book, recent trends and shifts in the field resonate, such as the transition from telling about science to interacting with the public and the importance of science communication in health and environmental communication.
The chapters have been written by experts in their disciplines, coming from philosophy of science and communication studies to health communication and science journalism. Cases from around the world illustrate science communication in practice. The book provides a broad, up-to-date and coherent introduction to science communication for both, students of science communication and related fields, as well as professionals. Each chapter may be read as a standalone and in any order.
Contents:
Foreword (free available)
Setting the Scene | Anne M Dijkstra, Liesbeth de Bakker, Frans van Dam, and Eric A Jensen (full chapter free available)
Views of Science | Edwin Koster and Frank Kupper (abstract free available)
The Process of Communicating Science (Caroline Wehrmann and Anne M Dijkstra)
Science in Dialogue | Roald Verhoeff and Frank Kupper (abstract free available)
Informal Science Education | Anne M Land-Zandstra, Liesbeth de Bakker, and Eric A Jensen (abstract free available)
Science Journalism | Mark Bos and Frank Nuijens (abstract free available)
Risk Communication | Henk Mulder and Erwin van Rijswoud (abstract free available)
Health Communication | Madelief G B C Bertens, Joanne N Leerlooijer, and Maria E Fernandez (abstract free available)
Environmental Communication | Liesbeth de Bakker and Eric A Jensen (abstract free available)
Research in Science Communication | Anne M Dijkstra and Craig Cormick (abstract free available)
</t>
  </si>
  <si>
    <t xml:space="preserve">Tool Catalogue of Tools
The ODIÂ´s Data Toolkit for Business | a set of collaborative tools to help businesses unlock the value of data
ðŸ‘
0
Uploaded by RRI Tools on June 2, 2020
Last modified on June 2, 2020
Business &amp; Industry Open Access Governance Inclusive, innovative, and reflective societies open innovation data sharing data ethics data
Description
AUTHOR/INSTITUTIONS INVOLVED
Open Data Institute
SUMMARY
Businesses are trying to unlock the value of data. When used well, data can benefit businesses in a variety of ways. It can improve decision making, grow markets and drive innovation. ODIÂ´s work with businesses of all sizes and across a variety of sectors has highlighted some challenges.
It is not always clear how sharing and using data can directly deliver business benefits.
Increasing concerns around privacy mean companies need to be seen to be trustworthy when it comes to data, and without the necessary skills, businesses can struggle to use data.
This Data Toolkit for Business is designed to help businesses overcome these barriers and includes: the Data Skills Framework; a guide to Data Ecosystem Mapping; the Data Ethics Canvas; and private sector case studies showing the value of sharing data.
These tools can help to map out a data ecosystem, identify skill gaps, and support the ethical use of data.
Data Toolkit for Business, guide and case studies
The ODIâ€™s Data Toolkit for Business is a set of collaborative tools that will help businesses unlock the value of data. The case studies in the booklet show 7 ways businesses are creating value by sharing data. View the guide and case studies.
Data Skills Framework
The Data Skills Framework breaks down the complex landscape of data skills into the sets of skills required by different people in an organisation. It illustrates how technical data skills must be balanced with skills that enable data innovation.
Data Ethics Canvas
The Data Ethics Canvas helps you to identify potential ethical issues associated with a data project or activity. Use this to ensure that ethical â€“ and legal â€“ use of data is considered from the very beginning of your project, and throughout. It can feed into your business case for using data, or be used on its own.
Data Ecosystem Mapping
The ODIÂ´s guide to Data Ecosystem Mapping helps to identify and plan the technical and organisational relationships needed to deliver a service. Use this guide to bring different stakeholders together to understand the flow of value through your data ecosystem. This can inform your business case, and be a useful tool on its own for project planning and delivery.</t>
  </si>
  <si>
    <t xml:space="preserve">Tool Guideline
Facilitating meetings | A guide to making your meetings effective, inclusive and enjoyable
ðŸ‘
0
Uploaded by RRI Tools on June 1, 2020
Research Community Policy Makers Education Community Business &amp; Industry Civil Society Organizations Governance Public Engagement Inclusive, innovative, and reflective societies facilitation workshop facilitation
Description
AUTHOR/INSTITUTIONS INVOLVED
Seeds for Change
SUMMARY
Meetings have the potential to be inspiring! They provide a space where people come together for a common purpose â€“ whether that's making decisions, exploring a shared problem or providing mutual support. Ideally, everyone leaves a meeting feeling heard, understood and positive about the group and any plans or decisions you have made.
However, most of us have experienced meetings that are less than ideal! They drag on and on, with tempers running high, people talking over each other and no decisions being made... Or maybe one person dominates the meeting, leaving everyone else to wonder why they even turned up...
Facilitation is about taking responsibility for making meetings as easy and effective as possible. This guide explores the concept of facilitation and how it can help in creating positive and successful meetings.
We have particularly focused on facilitation of consensus decision making. Consensus a process that involves everyone who is fundamentally affected by a decision. The aim is to reach an agreement they can all support. However, the facilitation tips in this guide apply to any meeting that you want to be inclusive and effective.
Contents
What is facilitation?
Core facilitation tasks
Facilitating or chairing?
Learning to facilitate?
Helpful skills and qualities
Making the meeting work for different people
Different roles to help meetings work
The meeting agenda
How to create an agenda
Sample meeting agenda
Facilitating a meeting: beginning to end
Preparing the meeting
Preparing yourself
Getting the meeting off to a good start
During the meeting
Ending the meeting
Key facilitation skills
Active listening
Questioning
Summarising
Synthesis
Large group meetings
Preparing meetings for larger groups
Large plenaries and working in small groups
Facilitation techniques
Troubleshooting
Meetings going on too long
Time pressure
Lack of focus
Different levels of power and participation
The group can't reach agreement
How can we get from lots of ideas to one proposal?
Case study 1
Case study 2
Further Reading</t>
  </si>
  <si>
    <t xml:space="preserve">Library Element Report
Community Citizen Science | From Promise to Action
ðŸ‘
0
Uploaded by RRI Tools on May 29, 2020
Research Community Civil Society Organizations Public Engagement Science Education Health, demography &amp; wellbeing Food, agriculture, forestry, water and bio-economy Energy Climate, environment, and resources Inclusive, innovative, and reflective societies citizen science environmental protection community based participatory research pollution community science
Description
BIBLIOGRAPHIC REFERENCES
Community Citizen Science | From Promise to Action. By Ramya Chari, Marjory S. Blumenthal, Luke J. Matthews. RAND Corporation, 2019.
Paperback ISBN/EAN: 9781977403063
DOI: https://doi.org/10.7249/RR2763
* EBOOK available for free
SUMMARY OF CONTENT
Citizen science is the use of scientific methods by the general public to ask and answer questions and solve problems. In community citizen science, groups of volunteers exert a high degree of control over research, working with professional scientists during the research process and performing research on their own. This important, yet understudied, model often focuses on addressing community concerns. A better characterization of community citizen science could yield insights into important barriers and opportunities for translating its research into action.
In this report, the authors characterize the nature of community citizen science and its potential uses, identify implementation needs and challenges, conceptualize pathways through which community citizen science could achieve policy and community impacts, and elucidate challenges that might impede people from achieving their goals. Part of their research included interviewing representatives of three community citizen science projects carried out for disaster response and recovery: SkyTruth pollution tracking applications; Planetary Response Network activations for disaster response; and the Blue Water Task Force and Hurricane Mariaâ€“related activities of the RincÃ³n, Puerto Rico, chapter of the Surfrider Foundation.
The authors used findings from the disaster response and recovery case studies to identify specific considerations for community citizen science implementation and impacts. Interviews with general citizen science experts provided a greater understanding of how the cultures and institutions that make up the larger field of citizen science could shape and react to the development of community citizen science.
Research Questions
What is the nature of community citizen science and its potential uses?
What are some implementation needs and challenges?
What are some pathways through which community citizen science can achieve policy and community impacts?
What are some challenges that could keep community citizen science from achieving its potential?
Key Findings
Community citizen science and traditional scientific institutions reflect different cultures
Concerns about the rigor of community citizen science arise mainly from traditional scientific institutions.
Distinctions between professional scientists and community citizen scientists can seem unclear â€” both groups might use the same methods, but professionals have more-extensive formal credentials and are given greater benefit of the doubt.
Community citizen science might operate under a different research paradigm from that of traditional science.
Community citizen science can creatively leverage resources to address project implementation challenges
Community citizen science can face many challenges to project implementation, including scaling and replicating activities, balancing the roles of professional and citizen scientists, navigating competition and duplication within the field, clearly communicating project mission and objectives, and obtaining needed project resources.
Disaster-related community citizen science can leverage creative solutions to address challenges.
Conveying credibility and promoting community citizen science research will be important for meeting policy-related objectives
Policy-relevant outcomes can motivate community citizen science research more than they do other research models.
There are many avenues to convey credibility of community citizen science and promote its uses.
Recommendations
To enhance credibility and gain access to resources, community citizen science leaders should strive to integrate their programs with established scientific institutions through partnerships, publications, or research dissemination avenues.
To address challenges in partnerships and funding, project leadership should diversify funding streams and reach out to nontraditional entities for help with resources. This could be accomplished by establishing organizational reputation within communities in which resources might be pursued or by developing personal relationships with influential community or organizational actors regardless of immediate project needs.
To address challenges in technology and infrastructure, project teams should leverage existing technologies and tools while taking into account design and usability for project goals and participants.
To address challenges in volunteer participation, project leadership should know the likely volunteer pool so that project objectives can be aligned with volunteer motivations. Leaders must also take into account barriers to project accessibility (e.g., timing, costs, technology needs), demonstrate to volunteers that they are valued, ensure proper volunteer training, pursue media coverage for activities, and issue communications in a wide range of venues.
To address challenges in organizational support and leadership structures, project leadership should widen leadership circles, promote or retain a robust volunteer base, identify and nurture highly committed volunteers, and create leadership training programs.</t>
  </si>
  <si>
    <t xml:space="preserve">Tool Catalogue of Tools
The Algorithmic Equity Toolkit | a set of tools for identifying &amp; auditing public sector algorithmic systems
ðŸ‘
0
Uploaded by RRI Tools on May 28, 2020
Last modified on May 28, 2020
Research Community Policy Makers Business &amp; Industry Civil Society Organizations Ethics Governance Inclusive, innovative, and reflective societies artificial intelligence responsible technology surveillance technology algorithmic equity
Description
AUTHOR/INSTITUTIONS INVOLVED
Created in collaboration with the Critical Platform Studies Group, the Tech Fairness Coalition, and the ACLU of Washington. It was initiated as a project at the Data Science for Social Good Summer Program run by the eScience Institute at the University of Washington. For a full list of our contributors, click here.
SUMMARY
WHAT IS THE PROBLEM?
Hundreds of companies, big and small, are developing and marketing surveillance and decision-making technologies for government use. Technology can change government practices, and not always for the better.
WHAT IS THE AEKit?
The Algorithmic Equity Toolkit (AEKit for short) is a collection of four components designed to identify surveillance and decision-making technologies used by governments; make sense of how those technologies work; and pose questions about their impacts, effectiveness, and oversight.
HOW WAS THE AEKit CREATED?
The team behind the AEKit began working in 2019 to build the capacity of community groups to analyze government technologies. The AEKit is the result of a year of collaborative work between our team and the Tech Fairness Coalition, a collective of community groups convened by the ACLU of Washington
HOW DO I USE THE AEKit?
There are four components of the AEKit. They focus on identifying and analyzing technologies that aim to automate, aid, or replace human decision-making. The components of the AEKit are intended to be used in the following order, but feel free to use them as you see fit.
1. - A chart with yes/no questions to help identify whether a technology is an automated decision system or a surveillance tool, both, or neither.
2.- A map that defines key terms used in the AEKit and links the relationships between the various parts of automated decision systems.
3.- A set of open-ended prompts that help to explore potential impacts of these technologies.
4.- A set of questions about automated decision systems to ask government employees, elected officials, and vendors.
You can download the full AEKit from here:
Algorithmic Equity Toolkit Digital Download
Algorithmic Equity Toolkit Print Download
For additional resources, see the list of frequently asked questions
This work is licensed under a Creative Commons Attribution-NonCommercial-ShareAlike 4.0 International License.</t>
  </si>
  <si>
    <t xml:space="preserve">Tool Guideline
Dealing with disinformation | Strategies for digital citizen empowerment
ðŸ‘
0
Uploaded by RRI Tools on May 28, 2020
Policy Makers Business &amp; Industry Civil Society Organizations Ethics Public Engagement Science Education Inclusive, innovative, and reflective societies Security social media media fake news disinformation misinformation
Description
AUTHOR/INSTITUTIONS INVOLVED
Digital Future Society
SUMMARY
In the interest of promoting citizen empowerment in the age of disinformation, this report seeks to understand what disinformation is, why its effects are so damaging, and how policymakers can tackle its negative impacts. Underpinned by the hypothesis that citizens can and should be empowered by better information production, consumption, and circulation, this report addresses two research questions:
Which tools, initiatives and policies are already working to help citizens become more critical consumers of information?
How can policymakers and practitioners be better informed on systemic, long-term approaches to deal with disinformation?
To answer these questions, the research was based on the analysis of five different case studies featuring initiatives led by a variety of stakeholders, who apply a multidimensional approach to address the problem of disinformation. This report is an attempt to understand such a pressing issue for our democracies.
----
Contents
Executive Summary
Glossary
Introduction
1 - Disinformation in context
How (dis)information spreads in the digital age
Beyond fake news
Why is disinformation so challenging?
Disinformation as citizen disempowerment
2 - Who can help?
Regulation to combat disinformation
Investing in media literacy to empower citizens
A context-based approach
3 - Case studies
CoFacts
Chicas Poderosas
Media Monitoring Africa (MMA)
The Social Observatory for Disinformation and Social Media (SOMA)
Newtral
4 - Conclusions and recommendations
</t>
  </si>
  <si>
    <t xml:space="preserve">Library Element Report
10 ideas to include the RRI perspective in STEM education
ðŸ‘
0
Uploaded by RRI Tools on May 26, 2020
Education Community Science Education Inclusive, innovative, and reflective societies stem education gender bias in stem rri in science education
Description
BIBLIOGRAPHIC REFERENCES
Couso, D., Simarro, C., PerellÃ³, J., Bonhoure, I. (2017) 10 ideas to include the RRI perspective in STEM education
DOI: 10.5281/zenodo.1303805
10 ideas to include the RRI perspective in STEM education is part of the Deliverable 3.2 Report on Responsible Research and Innovation of the STEM4you(th) project which seeks to describe aspects related to Responsible Research and Innovation (RRI).
Creative Commons license Attribution-ShareAlike 4.0 International CC-BY-SA
SUMMARY OF CONTENT
SUMMARY
The report includes
In its first section "RRI: A short introduction" a brief summary about what RRI is and which are its antecedents.
In the second section "RRI in STEM education: What and why?" a discussion about why including RRI perspective in STEM education is important and what implications would this new perspective imply. In the latter section, a more nuanced definition is proposed than is hitherto available of STEM education pillar.
Finally, the last section "10 ideas to include the RRI perspective in STEM Education" offers a useful guide of ten big ideas about how RRI perspective could be brought to STEM Education, considering the pillars and processes that characterize the RRI paradigm and linking these big ideas with the several methodologies in STEM education.
CONTENTS
Executive Summary
RRI: A short introduction
RRI paradigm
RRI as a practice
RRI IN STEM EDUCATION: WHAT AND WHY?
The starting point: STEM Education today
What does the RRI perspective mean in STEM Education?
Why is the RRI perspective in STEM Education important?
10 IDEAS TO INCLUDE THE RRI PERSPECTIVE IN STEM EDUCATION
Idea 1. RRI reshapes what to teach in STEM
Idea 2. RRI challenges the methodologies to be used in STEM education
Idea 3. Learning RRI asks for first hand experiences
Idea 4. RRI needs explicit and critical reflection in STEM classes
Idea 5. Motivation is key for RRI practice in STEM education
Idea 6. Gender is an issue in STEM teaching
Idea 7. Inclusion is a driving force for STEM learning
Idea 8. RRI perspective needs a systemic approach that overcome STEM disciplines
Idea 9. Transparency and openness should be the new cultures in STEM education
Idea 10. STEM education from an RRI perspective must deal with uncertainty as part of our future
REFERENCES
RRI European Projects</t>
  </si>
  <si>
    <t xml:space="preserve">Tool Database Directory
Best Books/ Articles on the Politics of Data
ðŸ‘
0
Uploaded by RRI Tools on May 25, 2020
Research Community Policy Makers Education Community Governance Inclusive, innovative, and reflective societies sts politics of data
Description
AUTHOR/INSTITUTIONS INVOLVED
A crowd-sourced list innitiated by a question launched via Twitter by Shobita Parthasarathy, Professor of Public Policy and Women's Studies, and Director of the Science, Technology, and Public Policy Program, at the University of Michigan.
SUMMARY
The recommendations included in the list were generated via Twitter from the following question:
[What are the best articles and books on the politics of data? - Preferably from STS, sociology, anthropology, and history, but I'm looking for anything! Advising a graduate student]
The list includes now +100 references, classified into three main categories:
BOOKS &amp; EDITED JOURNAL VOLUMES
ARTICLES
NAMES &amp; OTHER SOURCES</t>
  </si>
  <si>
    <t xml:space="preserve">Library Element Book and Thesis
Responsible Innovation, a Narrative Approach
ðŸ‘
0
Uploaded by RRI Tools on May 25, 2020
Research Community Policy Makers Education Community Business &amp; Industry Civil Society Organizations Ethics Governance Public Engagement Inclusive, innovative, and reflective societies responsible innovation
Description
BIBLIOGRAPHIC REFERENCES
Responsible Innovation, a Narrative Approach. Jonathan Hankins. Released on April 25 2020
Bergamo : UniversitÃ  degli Studi di Bergamo (Collana della Scuola di Alta Formazione Dottorale; 9)
ISBN: 978-88-940721-3-6 / DOI: 10.6092/978-88-940721-3-6
SUMMARY OF CONTENT
The aim of this book is to open a new field of study within Responsible innovation that sees narration within the workplace as a playing central analytical role within daily decision-making practices.
Through case studies, the research presented aims to demonstrate how narration in a craft workspace leads to an appreciation of beauty through the acquisition of a skilled vision, allowing the construction and sharing of a framework of working practices. These findings are then comparatively applied to science laboratory settings.
The argument is developed through the analysis of two â€˜poiesis intensiveâ€™ practices, the first situated within a furniture restoration workshop in Manchester (UK) and the second in a biotechnology laboratory in Utrecht (NL).
Table of Contents
Introduction: A Narrative Approach to Responsible Innovation
Chapter 1 - Responsible Innovation, an Overview
1.1 Definitions of a Concept under Development.
1.2 Overview of Definition Backgrounds
1.3 Responsible Innovation Today; an overview of the situation
1.4 Some Conclusions
Chapter 2 - The Scholarly Narrative
2.1 The Groundwork
2.2 The Debate Around the Frontier Sciences
2.3 A Multidisciplinary Investigation
2.4 Further Fieldwork Within RI
2.5 International Handbook on Responsible Innovation
2.6 The Influence of Design
2.7 Some Conclusions
Chapter 3 - The European Narrative
3.1 Projects Funded Under the FP7 Framework Programme (2007-2013)
3.2 Some Conclusions
3.3 RenÃ© von Schomberg
3.4 RenÃ© von Schomberg: An insider perspective
3.5 Some Conclusions
Chapter 4 - The Italian Narrative: The Bassetti Foundation in Milan
4.1 An Overview of the Bassetti Foundation
4.2 President Bassetti in his own Words
4.3 Some Conclusions
Chapter 5 - Poiesis-Intensive Innovation
5.1 Situated Learning
5.2 Skilled Visions
5.3 RI Definition and Poiesis Intensive Responsible Innovation (PIRI)
5.4 Some Conclusions
Chapter 6 - Apprenticeship: Learning to See, Learning to Do: The Upholsterer's narrative
6.1 Methodology for the Recorded Conversations
6.2 An Analysis of Recorded Conversations: Conversations with the Village Upholsterer.
6.3 Concluding Remarks: The death of our mentor
Chapter 7 - The Scientistâ€™s Narrative
7.1 Jos Malda
7.2 The Laboratory
7.3 Skilled vision: The Development of the Process on Display
7.4 Similarities in Problem Solving Techniques
7.5 Professor Jos Malda in his Own Words.
7.6 Some Conclusions
Chapter 8 - Concluding Remarks
8.1 Chapter 1, Responsible Innovation: An Overview
8.2 Chapter 2, The Scholarly Narrative
8.3 Chapter 3, The European Narrative
8.4 Chapter 4, The Italian Narrative: The Bassetti Foundation in Milan
8.5 Chapter 5, Poiesis Intensive Innovation
8.6 Chapter 6, Apprenticeship, Learning to See, Learning to Do: The Upholstererâ€™s Narrative
8.7 Chapter 7, the Scientistâ€™s Narrative</t>
  </si>
  <si>
    <t xml:space="preserve">Library Element Book and Thesis
Handbook of Citizen Science in Ecology and Conservation
ðŸ‘
0
Uploaded by RRI Tools on May 22, 2020
Research Community Education Community Civil Society Organizations Public Engagement Science Education Food, agriculture, forestry, water and bio-economy Climate, environment, and resources citizen science conservation environmental sciences
Description
BIBLIOGRAPHIC REFERENCES
Handbook of Citizen Science in Ecology and Conservation. By Christopher A. Lepczyk (Editor), Owen D. Boyle (Editor), Timothy L. V. Vargo (Editor), Reed F. Noss (Foreword). April 2020.
SUMMARY OF CONTENT
A practical and comprehensive manual for creating, implementing, or improving natural science research and monitoring projects that involve collaboration between scientists and the general public. As citizen science projects become increasingly common, project leaders are seeking information on concrete best practices for planning and implementing projectsâ€”practices that allow them to guide and gauge success while also ensuring the collection of high-quality data and rewarding experiences for volunteers.
In this handbook, citizen science practitioners from around the world and with decades of experience provide step-by-step instructions, insights, and advice, and they explore real-world applications through case studies from a variety of citizen science projects. This is a reference guide for anyone interested in starting or improving a citizen science project with ecological or conservation applications, from professors and graduate students to agency staff and nongovernmental organizations.
The handbook is structured in three main sections:
The first provides an introduction to citizen science and a history of its emergence. This history is valuable in framing the larger view of the handbook and provides the context in which citizen science has grown and become useful.
The second section is the heart of the book and focuses on the specifics of citizen science, from project conception to completion.
The final section focuses on realworld examples of citizen science projects at scales from local to continental, in different ecosystems and locations, and on a variety of topics. The goal of this final section is to illustrate existing citizen science projects in conservation, ecology, and natural resource management that can serve as role models for other projects.</t>
  </si>
  <si>
    <t xml:space="preserve">Library Element Report
Enhanced Access to Publicly Funded Data for Science, Technology and Innovation
ðŸ‘
0
Uploaded by RRI Tools on May 21, 2020
Research Community Policy Makers Business &amp; Industry Open Access Governance Inclusive, innovative, and reflective societies open access open data open access policies oecd
Description
BIBLIOGRAPHIC REFERENCES
OECD (2020), Enhanced Access to Publicly Funded Data for Science, Technology and Innovation, OECD Publishing, Paris, https://doi.org/10.1787/947717bc-en.
SUMMARY OF CONTENT
Abstract
In increasingly knowledge-based societies and economies, data are a key resource. Enhanced access to publicly funded data enables research and innovation, and has far-reaching effects on resource efficiency, productivity and competitiveness, creating benefits for society at large. Yet these benefits must also be balanced against associated risks to privacy, intellectual property, national security and the public interest.
This report presents current policy practice to promote access to publicly funded data for science, technology and innovation, as well as policy challenges for the future. It examines national policies and international initiatives, and identifies seven issues that require policy attention.
Executive summary
This report covers publicly funded data for science, technology and innovation (STI). This includes both public-sector information (PSI) used for research and innovation, and data produced by publicly funded research. It does not cover private-sector data â€“ although they can be useful to science, because they raise policy issues of a different nature, such as the discussion of what data sets need to be shared due to public interest.
The benefits from enhanced access to publicly funded data for STI include: opportunity for new scientific discoveries; reproducibility of scientific results; facilitating cross-disciplinary co-operation; economic growth through better opportunities for innovation; increased resource efficiency; improved transparency and accountability regarding disbursement of public funds; better return on public investment; securing public support for research funding; and increasing public trust in research in general. Enhanced access also furthers other government/public missions, e.g. health, energy security and transportation. However, enhanced access also bears associated risks related to privacy, intellectual property, national security and the public interest, including the protection of rare and endangered species. These risks need to be adequately communicated and responsibly managed.
International initiatives are shaping national policy agendas promoting enhanced access to and data for STI. These initiatives include the OECD Recommendation of the Council concerning Access to Research Data from Public Funding; the OECD Recommendation of the Council for Enhanced Access and More Effective Use of Public Sector Information; the European Commissionâ€™s Recommendation on access to and preservation of scientific information; and the Directive on the Re-use of Public Sector Information; the FAIR (Findable, Accessible, Interoperable and Reusable) principles; open-science cloud initiatives across the globe; the outputs of the Research Data Alliance; and the GO (Global Open) FAIR initiative.
National initiatives promoting enhanced access to data for STI are widespread and fall under the following categories:
i) support for research infrastructure, including repositories and portals;
ii) national policies and strategies promoting open access to data (often linked to broader open-science strategies or open-government initiatives);
iii) creation of governance bodies to promote open access to data; and
(iv) network and collaborative initiatives aiming to facilitate open access to data.
These initiatives are sometimes driven from the top down, typically by a ministry or funding agency. They can also be driven from the bottom up, by individual institutions or consortia.
Although governmental policies and strategies often cite monitoring and evaluation of policy initiatives as a priority, few monitoring schemes have been implemented. The European Commission is showing a positive example by monitoring compliance with its Recommendation on access to and preservation of scientific information, as well as with its Open Research Data Pilot and Data Management Plan.
Overall, national policies promoting enhanced access to data are in the early phases of design and implementation. Scientific communities are not equally aware about the importance of access. Even so, the policy process has considerably enhanced stakeholder awareness of both the issueâ€™s importance and potential benefits, and the measures undertaken to minimise and mitigate potential risks. A consensus-building process has gradually helped overcome cultural barriers to sharing. Adhering to international standards, and contributing to shaping those standards, is another achievement of those policies. In some cases, particularly where established physical repositories or portals are concerned, the impact can be quantified in terms of the volume of data stored and the extent of stakeholdersâ€™ use of the data.
Nevertheless, challenges remain. Analytical work covered in this report has identified the following issues as requiring policy attention:
Balancing the benefits and risks of data sharing. â€œAs open as possible, as closed as necessaryâ€ is complementary to the â€œopen-by-defaultâ€ principle advocated by the open-access movement. Opening data can provide benefits in advancing the STI agenda, but these need to be balanced against the issue of costs, privacy, security, intellectual property rights (IPRs) and preventing malevolent uses. A staged approach needs to be used to enhance access to data, including through sharing them within communities of certified users; adapting the degree of certification of users to the sensitivity of the data; and creating safe environments where certified users can access sensitive datasets in controlled environments.
Technical standards and practices â€“ keeping up with the pace of technological progress. The FAIR principles all depend on the effective development and adoption of a common technical framework. The challenge is that technology development is now far outpacing standard-setting, creating regulatory gaps. Implementing the FAIR principles is an important initiative to close this policy gap.
Defining responsibility and ownership. IPR protection is a basic condition for incentivising innovation. However, advances in technology can provide opportunities for new methodologies, such as text and data mining (TDM). Copyright regulation which excludes temporary copies of text for the sole purpose of TDM can represent an impediment to research and innovation. In the case of public-private partnerships, policy objectives should be clearly defined to expressly allow or forbid private ownership over the data derived from publicly funded research.
Incentives and rewards. Recognition and rewards are needed to encourage researchers to share data. Current academic reward systems mostly encourage the publication of scientific results and do not sufficiently value data sharing. More remains to be done to raise researchersâ€™ awareness of open-government data and enhance the appeal of sharing access to data.
Business models and funding for enhanced data sharing. Costs are most often borne by data providers, while benefits accrue to users. Although shared access to data does not necessarily mean free data, in many research fields, data are expected to be provided free of charge at the point of use.
Building human capital and institutional capabilities to manage, create, curate and reuse data is a prerequisite for advancing data sharing.
Exchange of sensitive data across borders. Sensitive datasets can be shared on a more restricted basis with trusted and certified users. Significant barriers currently exist to providing such services across borders, owing to a lack of international legal frameworks ensuring similar levels of legal protection against misuse.
</t>
  </si>
  <si>
    <t xml:space="preserve">Project
CoAct | Co-designing Citizen Social Science for Collective Action
ðŸ‘
0
Uploaded by RRI Tools on January 22, 2020
Last modified on May 19, 2020
Research Community Civil Society Organizations Public Engagement Inclusive, innovative, and reflective societies citizen science participatory research citizen social science collective action
Description
More Information
LANGUAGE
English
TIME
From 01/01/2020 to 31/12/2022
SUMMARY OF AIMS
Co-designing Citizen Social Science for Collective Action
CoAct is proposing a new understanding of Citizen Social Science as participatory research co-designed and directly driven by citizen groups sharing a social concern, in which they become co-researchers in processes commonly dominated by academic researchers. CoAct aims to bring together and further develop methods to give citizen groups an equal â€˜seat at the tableâ€™ through active participation in research, from the design to the interpretation of the results and their transformation into concrete actions.
We call this Citizen Social Science!
Citizen Social Science combines equal collaboration between citizen groups (co-researchers) that are sharing a social concern and academic researchers. Such an approach enables to address pressing social issues from the bottom up, embedded in their social contexts, with robust research methods. We aim to co-create socially robust knowledge.
How will we do Citizen Social Science?
The research groups will develop locally embedded strategies to address those issues on a scientific and real political level. On the basis of the respective practical experience in the research field, we further develop Citizen Social Science as a research approach.
1. Thematic and local integration
We will simultaneously work with civil society organisations across a broad geographic scale (Spain, Austria, Germany, Eastern European countries, Pan Â­European, and Argentina), addressing four social issues:
Mental Health Care
Youth Employment
Environmental Justice, and
Gender Equality.
2. Citizens as equal stakeholders
Citizens act as co-researchers throughout the entire Research and Innovation (R&amp;I) Action and are recognized as in-the-field competent experts being equal actors in all phases of the strategy co-design.
They have lived experience in relation to the social concerns that motivate the collective R&amp;I Actions (Mental Health Care, Youth Employment and Environmental Justice).
Co-Researchers co-create, with academic researchers, the collective research tools (either digital or non-digital) through co-design mechanisms that allow reaching consensus and agreement among participants while including different perspectives and viewpoints.
They participate in the research data collection (that may be upscaled to other collectives and individuals) or in some cases do most of the data collection themselves and, whenever possible, in the evaluation of the project process and results.
In certain cases, and always with their explicit agreement, they may participate in the research tools launching and promotion and/or the presentation of the results.
They analyse and interpret the research results, deliver them to the Knowledge Coalition, and/or autonomously trigger specific collective actions.
They are co-owners of the research data and results and they may be listed as co-authors if they express their willingness to have their names disclosed for (scientific) publications
3. Bottom-up collaboration for socially robust knowledge production
These multi-stakeholder collaborations constitute knowledge coalitions, which are formed by representatives of Public Administrations, CSOs, educational organisations and Co-Researchers â€“ to name a few. Although all research projects involve people from different areas of the political and social realm, their involvement and collaboration vary according to the specific R&amp;I Action planned. The participation of the individual parties of the Knowledge Coalition can take place in various forms: creating a structural framework for research, participating in the actual research process, informing on the corresponding problem or implementing and discussing possible solutions. Regardless of the role, each R&amp;I Action creates a network between the different actors and promotes exchange between them.
Such an approach will enable the provision of socially robust scientific knowledge to promote social change. Research design, data collection, and interpretation for evidenceÂ­-informed policy and collective action will be based on a constant and open dialogue, both with citizens and in the public sphere.
---
The projectÂ´s website is available in four different languages
English
Spanish
German
Catalan
LINK
coactproject.eu
RESOURCES DEVELOPED BY THE PROJECT
One outcome of the participatory process towards crafting a Citizen Social Science framework will be the collective shaping of an Open Citizen Social Science Toolkit -a variety of instruments will be made accessible.
ORGANIZATIONS
UNIVERSITAT DE BARCELONA, Spain
ZENTRUM FUR SOZIALE INNOVATION GMBH, Austria
UNIVERSITAT WIEN, Austria
FACHHOCHSCHULE POTSDAM, Germany
UNIVERSIDAD NACIONAL DE GENERAL SAN MARTIN, Argentina
OPEN KNOWLEDGE FOUNDATION LBG, United Kingdom
GLOBAL INNOVATION GATHERING EV, Germany
FEDERACIO SALUT MENTAL CATALUNYA, Spain
FUNDACION AMBIENTE Y RECURSOS NATURALES - FARN, Argentina
</t>
  </si>
  <si>
    <t xml:space="preserve">Tool Guideline
Co-creation Toolkit for researchers and developers.
ðŸ‘
0
Uploaded by Maud Bomert on May 15, 2020
Last modified on May 18, 2020
Research Community Education Community Business &amp; Industry Civil Society Organizations Governance Public Engagement Health, demography &amp; wellbeing Food, agriculture, forestry, water and bio-economy Energy nanotechnology engagement public participation cocreation sustainable future
Description
AUTHOR/INSTITUTIONS INVOLVED
The EU-funded GoNano (Governing Nanotechnologies through societal engagement) project aims to improve the responsiveness of research and innovation to public values and concerns. Over the course of the project (2017-2020) citizens, researchers, industry, civil society organisations and policy makers across Europe worked together to align future nanotechnologies with societal needs and concerns.
SUMMARY
GoNano developed a Co-creation Toolkit to support researchers and engineers who would like to engage with citizens and societal stakeholders as a source of creative thinking.
The toolkit offers a six-step approach to help researchers and engineers define their goal, identify the relevant stakeholders and design, implement and reflect on the co-creation process:
Define your goal
Identify the stakeholders
Start planning
Organize your co-creation event
Evaluate and reflect on the process
Share the results
----
You can download all the material from here:
Brochure with all information for a co-creation workshop.
PowerPoint presentation to support the process
2 posters (extended and simple version) to print for your event, showing the six-step approach to co-creation
Practical and strategic canvases to support step 3 (Start planning)
Toolkits from other projects and organizations to support step 4 (Organize your co-creation event)
YouTube clips with an impression of the GoNano workshop to support step 4 (Organizing your co-creation event)
Questionnaire canvas used by GoNano to support step 5 (Evaluation and reflection on the process)
</t>
  </si>
  <si>
    <t xml:space="preserve">Tool Database Directory
Public engagement database
ðŸ‘
0
Uploaded by Maud Bomert on May 15, 2020
Last modified on May 18, 2020
Research Community Education Community Civil Society Organizations Governance Public Engagement Health, demography &amp; wellbeing Climate, environment, and resources nanotechnology governance cocreation sustainable future public engagement database
Description
AUTHOR/INSTITUTIONS INVOLVED
The EU-funded GoNano (Governing Nanotechnologies through societal engagement) project aims to improve the responsiveness of research and innovation to public values and concerns. Over the course of the project (2017-2020) citizens, researchers, industry, civil society organisations and policy makers across Europe worked together to align future nanotechnologies with societal needs and concerns.
SUMMARY
GoNano developed a public engagement database for stakeholders who would like to become involved in the debate on nanotechnologies. The database lists organisations and projects that are currently looking for feedback from citizens and civil society organisations. The list is not meant to be exhaustive, but it is a good base and gives an indication of what is out there and how to get involved.
The database lists three types of initiatives;
1: EU-projects,
2: Networks or platforms,
3: Local projects and organisations.
</t>
  </si>
  <si>
    <t xml:space="preserve">Tool Guideline
How-to guide on participating in the nanodebate
ðŸ‘
0
Uploaded by Maud Bomert on May 15, 2020
Last modified on May 18, 2020
Education Community Civil Society Organizations Governance Public Engagement Health, demography &amp; wellbeing Food, agriculture, forestry, water and bio-economy Energy nanotechnology engagement public participation cocreation sustainable future
Description
AUTHOR/INSTITUTIONS INVOLVED
The EU-funded GoNano (Governing Nanotechnologies through societal engagement) project aims to improve the responsiveness of research and innovation to public values and concerns. Over the course of the project (2017-2020) citizens, researchers, industry, civil society organisations and policy makers across Europe worked together to align future nanotechnologies with societal needs and concerns.
SUMMARY
GoNano developed a "How- to" guide to support citizens who would like to engage with nanotechnologies to express their own needs and concerns and ensure that their thoughts are taken into account in future developments. The guide offers a five-step approach which aims to help define your interests, identify the right opportunity and shares how to become involved in nanotechnology research and development.
For whom is this guide?
This booklet is a brief introduction for anyone who has a personal interest in emerging technologies and would like to share their thoughts with researchers and engineers. This may include those who have a personal interest in new technologies and would like to share their thoughts with others; those who are using new technologies and want to participate in their development; and those who want to contribute to a more sustainable future.
Why would nanotechnology matter to you?
Nanotechnology is defined not by its subject matter, but by the scale at which it operates: the nanometer, or one billionth of a meter. Nanotechnology seeks to manipulate and control
matter in a size range of 100 nanometerdown to the size of atoms (approximately 0.2nm).
In recent years, sophisticated tools have been developed to investigate and manipulate matter at the nanoscale. By rearranging or restructuring the atoms and molecules of a particle, the properties and behaviour (such as melting point, conductivity or chemical reactivity) of the particle change. For instance, gold particles at the nanoscale are not yellow as we know them, but can appear red or purple. Because of these changes in their optical properties, gold nanoparticles can be used for medical imaging. Nanomaterials open doors to new
technological opportunities.
Nanotechnology is already a part of our lives. Nanomaterials are used to enhance the properties of consumer products like toothpaste, sunscreen, food packaging and smartphones. Proponents of nanotechnology claim that this is just a glimpse of the possible future benefits for consumers. But others are concerned that nanomaterials may harm human and environmental health.
To what extent can we anticipate the future impacts of nanomaterials? How should the potential benefits of nanotechnology be weighed against the possible unforeseen consequences? What products do we want? What risks are we prepared to take? And who gets to decide? These are questions which affect us all. As a stakeholder, you may also
want to become involved in what happens next.
This guide presents an approach to become involved in the debate. In five steps suggestions are offered on how to become involved, where to find the right opportunities, how to prepare yourself, what to expect, how to reflect and how to share your experiences.
Five steps
Based on their experiences the GoNano project has identified the following five steps to become involved in the research and innovation processes of your interest:
Define your purpose
Find the place and community
Get prepared
Create together
Reflect on the process and results
Each step in this guide is illustrated by a brief summary of the step, followed by an example or exercise to help you visualize and guide you through the step. For each step we present a hint or advice based on the experience gained during the GoNano project, including links to background information, tools or inspiring ideas</t>
  </si>
  <si>
    <t xml:space="preserve">Library Element Others
The consequences of COVID-19 for the decade ahead. Vision 2050 issue brief
ðŸ‘
0
Uploaded by RRI Tools on May 18, 2020
Research Community Policy Makers Education Community Business &amp; Industry Civil Society Organizations Ethics Governance Inclusive, innovative, and reflective societies future visions covid19
Description
BIBLIOGRAPHIC REFERENCES
The consequences of COVID-19 for the decade ahead. Vision 2050 issue brief. World Business Council for Sustainable Development. May 2020
This issue brief was developed as part of WBCSDâ€™s work to update their Vision 2050. The issue brief was produced in partnership with Volans.
SUMMARY OF CONTENT
CONTEXT
In 2010, the World Business Council for Sustainable Development (WBCSD) released Vision 2050, a piece of work that laid out a pathway to a world in which nine billion people
are able to live well, within planetary boundaries, by mid-century.
In 2019, WBCSD decided to revisit its Vision 2050 work â€“ 10 years on, we had not made as much progress against the Vision 2050 pathway as required. We would bring the pathway in line with the SDGs, we would update to reflect some of the great changes that had unfolded, and we would reprioritize the critical actions that business could drive during what the UN would dub as the â€œdecade of deliveryâ€.
40 members signed up to support this effort, led by WBCSDâ€™s Executive Committee. A team was built with the support of member secondments. Workstreams were set up to investigate how systems transform, how best to update the pathway to Vision 2050, what the 2020-2030 operating environment would look like, what key enablers of transformation business would need to leverage, and how sustainability approaches and priorities varied in different parts
of the world.
Then 2020 began. COVID-19 now represents the worst public health crisis and certainly the
deepest economic downturn of the modern era. It is revealing terrible vulnerabilities in public health systems and economies around the world, as well as how major disruptions can rapidly snowball through interconnected systems.
We had already developed a picture of the 2020-2030 operating landscape - what the next 10 years might throw at business. Not just in terms of sustainability challenges: we wanted to explore more generally what the world would look like, and consider how that would
affect businessâ€™ ability to operate successfully. We wanted to identify the headwinds and tailwinds that business might experience over the next 10 years, and how those might affect our efforts to deliver on our Vision 2050, of 9+ billion people living well, within planetary
boundaries. We wanted business to be able to prepare for these trends and shocks that might
occur over the decade.
COVID-19, a single disruption, has triggered multiple shocks and accelerated many of the
macrotrends that we had identified. How we respond to it will undoubtedly shape the decade to come.
In this issue brief we will:
outline the vulnerabilities that COVID-19 is exposing
present the ways in which it will shape the 2020s: how it will interact with existing socioeconomic, political and cultural divides; how it may accelerate or decelerate existing trends; how it increases the likelihood of other major disruptions occurring; and how the recovery might unfold
explore the opportunity that it offers to reset the norms and rules of capitalism in ways that enable businesses and economies to become more resilient and regenerative.
-----
CONTENTS
1. Context
2. Introduction: What color of swan?
3. What COVID-19 has exposed
Our dependence on economic growth
High levels of inequality within and between countries
The weakness of norms and institutions that enable coordination and collaboration
Under-investment in healthcare systems, scientific research and preparedness |
Too much focus on efficiency and short-term value by businesses
4. How COVID-19 could shape the 2020s
How COVID-19 interacts with existing socio-economic, political and cultural divides
Pressing fast forward on existing trends
What COVID-19 makes more and less likely
5. A question of fairness: learning lessons from history to inform a more equitable post-crisis recovery
6. An opportunity to reset capitalism: the role of business
7. Conclusion
</t>
  </si>
  <si>
    <t xml:space="preserve">Library Element Book and Thesis
Handbook of Democratic Innovation and Governance
ðŸ‘
0
Uploaded by RRI Tools on May 15, 2020
Research Community Policy Makers Civil Society Organizations Governance Public Engagement Inclusive, innovative, and reflective societies public dialogue public participation participatory democracy participatory governance democratic innovation
Description
BIBLIOGRAPHIC REFERENCES
Handbook of Democratic Innovation and Governance. Edited by Stephen Elstub and Oliver Escobar. Edward Elgar Publishing. Dec 2019.
DOI: https://doi.org/10.4337/9781786433862
SUMMARY OF CONTENT
Democratic innovations are proliferating in politics, governance, policy, and public administration. These new processes of public participation are reimagining the relationship between citizens and institutions. This Handbook advances understanding of democratic innovations, in theory and practice, by critically reviewing their importance throughout the world.
The overarching themes are a focus on citizens and their relationship to these innovations, and the resulting effects on political equality. The Handbook therefore offers a definitive overview of existing research on democratic innovations, while also setting the agenda for future research and practice
Contents
Introduction to the Handbook of Democratic Innovation and Governance: the field of democratic innovation | Oliver Escobar and Stephen Elstub (FREE ACCESS)
SECTION I - TYPES OF DEMOCRATIC INNOVATION
1. Defining and typologising democratic innovations | Stephen Elstub and Oliver Escobar (FREE ACCESS)
2. Democratic innovations and theories of democracy | Ian Oâ€™Flynn
3. Mini-publics: design choices and legitimacy | Clodagh Harris
4. Collaborative governance: between invited and invented spaces | Sonia Bussu
5. The long journey of participatory budgeting | Ernesto Ganuza and Gianpaolo Baiocchi
6. Referendums and citizensâ€™ initiatives | Maija JÃ¤ske and Maija SetÃ¤lÃ¤
7. Digital participation | Hollie Russon Gilman and Tiago Carneiro Peixoto
SECTION II - DEMOCRATIC INNOVATIONS AND THE DEMOCRATIC MALAISE
8. Does political trust matter? | Gerry Stoker and Mark Evans
9. Accountability and democratic innovations | Albert Weale
10. Anti-politics and democratic innovation | Matthew Flinders, Matthew Wood and Jack Corbett
11. The impact of democratic innovations on citizensâ€™ efficacy | Paolo Spada
SECTION III - ACTORS IN DEMOCRATIC INNOVATION
12. Facilitators: the micropolitics of public participation and deliberation | Oliver Escobar
13. Consultants: the emerging participation industry | Laurence Bherer and Caroline W. Lee
14. Public servants in innovative democratic governance | Wieke Blijleven, Merlijn van Hulst and Frank Hendriks
15. Experts: the politics of evidence and expertise in democratic innovation | Ruth Lightbody and Jennifer J. Roberts
16. Advocates: interest groups, civil society organisations and democratic innovation | Carolyn M. Hendriks
17. The role of elected representatives in democratic innovations | Nivek Thompson
18. Journalists: the role of the media in democratic innovation | Gianfranco Pomatto
SECTION IV - DEMOCRATIC INNOVATIONS IN POLICY AND GOVERNANCE
19. Democratic innovations and the policy process | Adrian Bua
20. Democratic innovation in science and technology | Sarah R. Davies
21. Democratic innovation in social policy | Rikki Dean
22. Democratic innovation and environmental governance | Jens Newig, Edward Challies and Nicolas W. Jager
23. Democratic innovation in constitutional reform | Ron Levy
24. Democratic innovation in transnational and global governance | Mikko Rask, BjÃ¸rn Bedsted, Edward Andersson and Liisa Kallio
SECTION V - DEMOCRATIC INNOVATIONS AROUND THE WORLD
25. Democratic innovations in North America | Christopher F. Karpowitz and Chad Raphael
26. Democratic innovations in Latin America | Thamy Pogrebinschi and Melisa Ross
27. Democratic innovations in Europe | Brigitte Geissel
28. Trends in democratic innovation in Asia | Naoyuki Mikami
29. Democratic innovation in Australasia | Lucy Parry, Jane Alver and Nivek Thompson
30. Local democratic innovations in Africa | Isabel Ferreira and Giovanni Allegretti
SECTION VI - RESEARCH METHODS FOR THE STUDY OF DEMOCRATIC INNOVATIONS
31. Quantitative methods in democratic innovation research | Simon Beste and Dominik Wyss
32. Qualitative approaches to democratic innovations | Julien Talpin
33. Mixed methods research in democratic innovation | Oliver Escobar and Andrew Thompson
34. Using experiments to study democratic innovations | Kimmo GrÃ¶nlund and Kaisa Herne
35. From discourse quality index to deliberative transformative moments | Maria Clara Jaramillo and JÃ¼rg Steiner
36. Analysing deliberative transformation: a multi-level approach incorporating Q methodology | Simon Niemeyer
37. Comparative approaches to the study of democratic innovation | Matt Ryan
CONCLUDING CHAPTER
38. Reflections on the theory and practice of democratic innovations | Graham Smith
</t>
  </si>
  <si>
    <t xml:space="preserve">Library Element Article
What do we know about public attitudes towards experts? Reviewing survey data in the United Kingdom and European Union
ðŸ‘
0
Uploaded by RRI Tools on May 14, 2020
Last modified on May 15, 2020
Research Community Policy Makers Civil Society Organizations Public Engagement Science Education Inclusive, innovative, and reflective societies public understanding of science opinion surveys science experts shs posttruth
Description
BIBLIOGRAPHIC REFERENCES
What do we know about public attitudes towards experts? Reviewing survey data in the United Kingdom and European Union. Katharine Dommett &amp; Warren Pearce. Public Understing of Science. 2019 Aug;28(6):669-678. doi: 10.1177/0963662519852038. Epub 2019 May 31.
SUMMARY OF CONTENT
Recent developments in contemporary politics have cast doubt on the status of expertise and led to the oft-repeated claim that the public have had enough of experts. In response, we review existing survey measures on experts and expertise in the European Union and United Kingdom with three main findings.
First, there is insufficient survey data available to strongly support any claims regarding public attitudes to experts.
Second, the evidence that does exist suggests broadly positive public attitudes towards experts, rather than the somewhat bleak commentary associated with descriptions of a â€˜post-truthâ€™ era.
Third, there is scope for survey questions to provide improved macro-level descriptions of some of the attributes and expectations associated with experts, and that concepts from the academic literature can provide structure for such questions.
Survey data has the potential to complement more granular, qualitative approaches as part of an interpretive social science approach.
</t>
  </si>
  <si>
    <t xml:space="preserve">Library Element Blog and Opinion
Community participation is crucial in a pandemic. Steps to community participation in the COVID-19 response
ðŸ‘
0
Uploaded by RRI Tools on May 12, 2020
Last modified on May 12, 2020
Research Community Policy Makers Education Community Business &amp; Industry Civil Society Organizations Governance Public Engagement Science Education Health, demography &amp; wellbeing Inclusive, innovative, and reflective societies community participation public health coproduction covid19
Description
BIBLIOGRAPHIC REFERENCES
Community participation is crucial in a pandemic. Cicely Marston, Alicia Renedo, Sam Miles. The Lancet. May 04, 2020.
DOI:https://doi.org/10.1016/S0140-6736(20)31054-0
SUMMARY OF CONTENT
Community participation is essential in the collective response to coronavirus disease 2019 (COVID-19), from compliance with lockdown, to the steps that need to be taken as countries ease restrictions, to community support through volunteering. Communities clearly want to help: in the UK, about 1 million people volunteered to help the pandemic response1 and highly localised mutual aid groups have sprung up all over the world with citizens helping one another with simple tasks such as checking on wellbeing during lockdowns.
Global health guidelines already emphasise the importance of community participation. Incorporating insights and ideas from diverse communities is central for the coproduction of health, whereby health professionals work together with communities to plan, research, deliver, and evaluate the best possible health promotion and health-care services.
Pandemic responses, by contrast, have largely involved governments telling communities what to do, seemingly with minimal community input. Yet communities, including vulnerable and marginalised groups, can identify solutions: they know what knowledge and rumours are circulating; they can provide insight into stigma and structural barriers; and they are well placed to work with others from their communities to devise collective responses. Such community participation matters because unpopular measures risk low compliance. With communities on side, we are far more likelyâ€”togetherâ€”to come up with innovative, tailored solutions that meet the full range of needs of our diverse populations.
In unstable times when societies are undergoing rapid and far-reaching changes, the broadest possible range of knowledge and insights is needed. It is crucial to understand, for instance, the additional needs of particular groups, and the lived experiences of difficulties caused by government restrictions. We know lockdowns increase domestic violence; that rights and access to contraception, abortion, and safe childbirth care risk being undermined;and that some public discourse creates the unpalatable impression that the value of each individual's life is being ranked. Identifying and mitigating such harms requires all members of society to work together.
Past experience should be our guide. Grassroots movements were central in responding to the HIV/AIDS epidemic by improving uptake of HIV testing and counselling, negotiating access to treatment, helping lower drug prices, and reducing stigma. Community engagement was also crucial in the response to Ebola virus disease in west Africaâ€”eg, in tracking and addressing rumours. Coproduction under the pressures of the COVID-19 pandemic is challenging and risks being seen as an added extra rather than as fundamental to a successful, sustainable response.
Good mechanisms for community participation are hard to establish rapidly. High-quality coproduction of health takes time. Meaningful relationships between communities and providers should be nurtured to ensure sustainable and inclusive participation. Managing participatory spaces takes sensitivity and care to recognise and harness the different types of knowledge and experiences brought by diverse communities and individuals, and to avoid replicating social structures that could create harms such as stigma.
So how can we create constructive coproduction in the context of emergency responses to the COVID-19 pandemic where time is short? We summarise the key steps:
STEPS TO COMMUNITY PARTICIPATION IN THE COVID-19 RESPONSE
Invest in coproduction
Fund dedicated staff and spaces to bring the public and policy makers together
Create spaces where people can take part on their own terms (eg, avoid bureaucratic formalities or technical jargon)
Move beyond simply gathering views and instead build dialogue and reflection to genuinely codesign responses
Invest not only for this emergency but also for long-term preparedness
Work with community groups
Build on their expertise and networks
Use their capacity to mobilise their wider communities
Commit to diversity
Capture a broad range of knowledge and experiences
Avoid one-size-fits-all approaches to involvement
Consciously include the most marginalised
Be responsive and transparent
Show people that their concerns and ideas are heard and acted upon
Collaborate to review outcomes on diverse groups and make improvements</t>
  </si>
  <si>
    <t xml:space="preserve">Project
AQUARES | Water reuse policies advancement for resource efficient European regions
ðŸ‘
0
Uploaded by RRI Tools on May 11, 2020
Owned by FundaciÃ³n IEA . Last modified on May 11, 2020
Policy Makers Business &amp; Industry Civil Society Organizations Governance Public Engagement Food, agriculture, forestry, water and bio-economy Climate, environment, and resources water management water reuse
Description
More Information
LANGUAGE
English
TIME
From 01/06/2018 to 31/05/2023
SUMMARY OF AIMS
AQUARES brings together 10 partners from 9 countries, to achieve efficient water management through water reuse, profit from the opportunities in the water market, and secure the protection of water bodies.
Water reuse is a key way to both promote resource efficiency in water scarce areas of Europe, and to profit from opportunities in the expanding water market, thereby alleviating pressure on wetlands and littoral areas of Europe. The EC "Strategic Implementation Plan of the European Innovation Partnership on Waterâ€, was set in place to promote and support efficient water management in Europe where water scarcity affects 11% of its population.
In this context, AQUARES will support public authorities to initiate efforts, join forces and exchange experiences to:
identify viable strategies to utilize water reuse to confront inefficient uses of water
make the most of EU financing tools, and
promote public dialogue to address conflicting interests.
Expected impact
Increased capacity of 200 staff of public administrations to effectively support water reuse
10+ million â‚¬ investments unlocked to support projects on water efficiency and to improve the management of water bodies
Increased awareness and consensus building among water providers, the workforce, and citizens, to support measures for water reuse (over 1000 individuals).
Main outputs &amp; Beneficiaries
9 action plans to improve the addressed policy instruments, benefiting managing authorities and beneficiaries
3 interregional workshops, 3 study visits and 10 bipartite site visits promoting capacity building among partners and stakeholders
1 online toolkit on the evaluation of water reuse investments for regions promoting water efficiency
5 joint thematic studies and analyses reports on territorial needs and opportunities for water reuse pathways
LINK
https://www.interregeurope.eu/aquares/
RESOURCES DEVELOPED BY THE PROJECT
The project is developing a "Water reuse policies development toolkit" with the aim to assist territorial authorities involved in water reuse development projects. The Toolkit will consist of:
a) water reuse best management practices &amp; learning resources
b) a water reuse investment analysis tool
c) a water reuse project financing decision support tool
d) interactive field sensitive databases for best technologies, business models, and monitoring practices about water reuse
ORGANIZATIONS
This project brings together 10 public organisations from 9 different European countries (Malta, Germany, Poland, Greece, Czech Republic, Italy, Latvia, Slovenia and Spain)
Euro-mediterranean Water Institute Foundation (FIEA), Spain
Lombardy Foundation for the Environment, Italy
The Municipality of Trebnje, Slovenia
The Regional Development Agency of the Pardubice Region, Czech Republic
Lodzkie Region, Polland
Association Baltic Coasts, Latvia
Water Board of Oldenburg and East Frisia, Germany
Regional Government of Murcia, Ministry of Water, Agriculture, Livestock, Fisheries and Environment, General Direction of Water, Spain
Energy and Water Agency, Malta
</t>
  </si>
  <si>
    <t xml:space="preserve">Library Element Book and Thesis
Handbook of Research Ethics &amp; Scientific Integrity
ðŸ‘
0
Uploaded by RRI Tools on May 11, 2020
Last modified on May 11, 2020
Research Community Education Community Business &amp; Industry Ethics Inclusive, innovative, and reflective societies scientific integrity research integrity research ethics ethics code
Description
BIBLIOGRAPHIC REFERENCES
Handbook of Research Ethics and Scientific Integrity. Editor: Ron Iphofen. Springer 2020. https://doi.org/10.1007/978-3-319-76040-7
SUMMARY OF CONTENT
This handbook is a â€˜one-stop shopâ€™ for current information, issues and challenges in the fields of research ethics and scientific integrity. It provides a comprehensive coverage of research and integrity issues, both within researchersâ€™ â€˜homeâ€™ discipline and in relation to similar concerns in other disciplines.
The handbook covers common elements shared by disciplines and research professions, such as consent, privacy, data management, fraud, and plagiarism. The handbook also includes contributions and perspectives from academics from various disciplines, treating issues specific to their fields.
Readers are able to quickly source the most comprehensive and up-to-date information, protagonists, issues and challenges in the field. Experienced researchers keen to assess their own perspectives, as well as novice researchers aiming to establish the field, will equally find the handbook of interest and practical benefit. It saves them a great deal of time in sourcing the disparate available material in these fields and it is the first â€˜port of callâ€™ for a wide range of researchers, research advisors, funding agencies and research reviewers.
The most important feature is the handbookâ€™s ability to provide practical advice and guidance to researchers in a wide range of disciplines and professions to help them â€˜think throughâ€™ their approach to difficult questions related to the principles, values and standards they need to bring to their research practice.
Table of contents (articles in alphabetical order)
A Best Practice Approach to Anonymization | Elaine Mackey
A Professional Ethics for Researchers? | Nathan Emmerich
Acting Ethically and with Integrity for Research Subjects and Participants | Ron Iphofen
An Introduction to Research Ethics and Scientific Integrity | Ron Iphofen
Benefit Sharing | Doris Schroeder
Big Data | Anja Bechmann, Jiyoung Ydun Kim
Biosecurity Risk Management in Research | Johannes Rath, Monique Ischi
Business Ethics Research and Research Ethics in Business Research | Deborah C. Poff
Constructive and Enabling Ethics in Criminological Research | Vasileios Karagiannopoulos, Jane Winstone
Consuming Images, Ethics, and Integrity in Visual Social Research | Helen Lomax
Creative Methods | Dawn Mannay
Deception | David Calvey
Disability Research Ethics | Anne Good
Dual Use in Modern Research | Panagiotis Kavouras, Costas A. Charitidis
Engineering Research and Ethics | Michael Davis
Ethical Considerations in Psychology Research | John Oates
Ethical Dilemmas in Education Research | Ros Brown
Ethical Issues in Community-Based, Participatory, and Action-Oriented Forms of Research | Adrian Guta, Jijian Voronka
Ethical Issues in Data Sharing and Archiving | Louise Corti, Libby Bishop
Ethical Issues in Research Methods | Ron Iphofen
Ethical Research with Hard-to-Reach Groups | John Sims
Ethics and Integrity for Research in Disasters and Crises | DÃ³nal P. Oâ€™MathÃºna
Ethics and Integrity in Nursing Research | Edie West
Ethics and Integrity in Research: Disciplines and Professions | Ron Iphofen
Ethics and Scientific Integrity in Biomedical Research | LÃ©o Coutellec
Ethics and the Practice of History | Catherine J. Denial
Ethics in Political Science Research | Daniela R. Piccio, Alice Mattoni
Ethics Inside and Outside the Physics Lab | Marshall Thomsen
Ethics of Discourse Analysis | Meta Gorup
Ethics of Ethnography | Martyn Hammersley
Ethics of Observational Research | Meta Gorup
Experimental Design | Jonathan Lewis
Feminist Research Ethics | Anna Karin Kingston
Holocaust as an Inflection Point in the Development of Bioethics and Research Ethics | Stacy Gallin, Ira Bedzow
Informed Consent and Ethical Research | Margit Sutrop, Kristi LÃµuk
Internet Research Ethics and Social Media | Charles Melvin Ess
Key Topics in Research Ethics | Ron Iphofen
Linguistics: Community-based Language Revitalization | Nariyo Kono
Older Citizensâ€™ Involvement in Aging Research | Roger Oâ€™Sullivan
On Epistemic Integrity in Social Research | Martyn Hammersley
Organizing and Contesting Research Ethics | Mark Israel
Peer Review in Scholarly Journal Publishing | Jason Roberts, Kristen Overstreet, Rachel Hendrick, Jennifer Mahar
Privacy in Research Ethics | Kevin Macnish
Protecting Participants in Clinical Trials Through Research Ethics Review | Richard Carpentier, Barbara McGillivray
Publication Ethics | Deborah C. Poff, David S. Ginley
Queer Literacy | Mark Edward, Chris Greenough
Quest for Ethical and Socially Responsible Nanoscience and Nanotechnology | Costas A. Charitidis
Regulating Research | Ron Iphofen
Research Ethics and Scientific Integrity in Neuroscience | Jon Leefmann, Michael Jungert
Research Ethics Codes and Guidelines | Margit Sutrop, Mari-Liisa Parder, Marten Juurik
Research Ethics Governance | Mihalis Kritikos
Research Ethics in Data | Caroline Gans Combe
Research Ethics in Economics and Finance | Caroline Gans Combe
Research Ethics in Investigative Journalism | Yvonne T. Chua
Research Ethics in Sport and Exercise Science | Julia West
Research Ethics, Children, and Young People | John Oates
Research Involving the Armed Forces | Simon E. Kolstoe, Louise Holden
Research Misconduct | Ian Freckelton Q. C.
Researcher Emotional Safety as Ethics in Practice | Martin Tolich, Emma Tumilty, Louisa Choe, Bryndl Hohmann-Marriott, Nikki Fahey
Responsible Conduct of Research (RCR) | Philip R. DeShong
Sociology and Ethics | Lisa-Jo K. van den Scott
The Ethics of Anthropology | Marc Brightman, Vanessa Grotti
The Ethics of Research and Indigenous Peoples | Lily George
â€œVulnerabilityâ€ as a Concept Captive in Its Own Prison | Will C. van den Hoonaard</t>
  </si>
  <si>
    <t xml:space="preserve">Library Element Report
Science Communication Research: an Empirical Field Analysis
ðŸ‘
1
Uploaded by RRI Tools on May 11, 2020
Last modified on May 11, 2020
Research Community Public Engagement Science Education Inclusive, innovative, and reflective societies science communication science communication research
Description
BIBLIOGRAPHIC REFERENCES
Gerber, A. et al. (2020): Science Communication Research: an Empirical Field Analysis. Edition innovare. ISBN 978-3-947540-02-0.
SUMMARY OF CONTENT
EXECUTIVE SUMMARY
This study provides both an empirical analysis of strengths and weaknesses of research in the field of Science Communication, and a reflection on its future needs and perspectives.
This study of Science Communication Research (SCR) triangulates a bibliometric and
content analysis of approx. 3,000 journal papers with a multi-stage panel study and a review
of grey literature spanning four decades. Quantitative findings from the journal analysis (e.g.
about disciplinary contexts or topics, research methods, data analysis techniques used) were
considered by a panel of 36 science communication researchers in a multi-stage series of
qualitative interviews. These experts represent the international and disciplinary diversity of
the research field, including past and present editors of the most relevant journals of science
communication, and the majority of the most often cited science communication scholars.
Science Communication Research Maturing as an Academic Field
The number of science communication papers in academic journals has increased
significantly over the past four decades, especially research studies, and particularly in the
last 15 years. The number of countries and institutions contributing papers is also increasing,
and more papers are based on international and national collaborations.
Many experts see both increases in the combination of a sign for SCR to have matured to a
stage where it is now its own academic field.
Science communication is as pluralistic in its research as it is in practice. The mix of
institutions, techniques and disciplines contributes to its diverse status, and often a perceived
absence of a clear theoretical framing, as confirmed by many of the expert statements in this
study.
Grand Challenges
The results from this study indicate that SCR is facing several â€˜grand challengesâ€™. The four most pressing ones are the following:
A research field mostly limited to one-off studies: Compared to the large number of very case-specific studies about the use of certain tools in certain cultural contexts for certain research areas, experts interviewed in this study and also previous analyses unanimously see a need for more longitudinal, comparative and systemic research.
Caught in established disciplinary structures and habits: As shown in this study, SCR is multi-disciplinarily fragmented by the variety of theories used. Scientific communities such as in Media Studies or Marketing, Sociology of Science or Social Psychology, often use different jargon, and present their results at different conferences and in different journals. The opportunity of an interdisciplinary integration of the different research traditions has not been seized yet.
Lack of transfer between scholarship and practice: In addition to these inner-academic challenges, SCR is limited by a second disconnectâ€”between scholarship and practice. Neither takes sufficient notice of the otherâ€™s priorities, challenges and solutions. After debating this at three â€œScience of Science Communicationâ€ Conferences in Washington over the years, the USA pioneered a tandem initiative called â€œResearch Partnershipsâ€ in winter 2017. Challenges and solutions to align SCR better with practice, finally led to the worldâ€™s first Symposium on â€œEvidence-based Science Communicationâ€. All of the above-mentioned initiatives have identified a direct result of the double-disconnect: a lack of application and implementation, experimentation and applied research.
Lack of diversity in research topics: SCR insufficiently acknowledges certain publics and actors, e.g. the science communication practitioners themselves; people generally uninterested in science; partisan and influential pressure-groups and â€˜deniersâ€™, etc.
Research Gaps
Experts interviewed and research literature analysed in this study, show how SCR does not
sufficiently address the challenges above. The following four main clusters of research gaps
have been identified:
Changing information behaviour and attitude-formation: Systemic changes in the digitalised media environments are not yet sufficiently understood, including the recent debates about â€˜post-truthâ€™ and data-driven mass-manipulation. In general, science communication often appears more relevant when topics are more controversial. Yet this is not sufficiently addressed by SCR in general. This study has identified research gaps in understanding the formation of societal values and public trust with regard to science and innovation. Research topics could for instance be communicating either consensus or uncertainty, responding to misinformation and framing effects.
Rapidly changing media systems: Digitisation bring about not only new means and tactics but even entirely new actors in communication such as journalistic media platforms which are not â€˜journalistically independentâ€™ in a classic sense. Formerly established intermediaries are replaced. SCR should analyse these systemic changes as well as suggesting and experimenting with alternative models and practices.
Evaluation of policy impacts: How to measure and compare the impact of communication on science and innovation policy and regulation is another research gap. This should include not merely institutional or journalistic impact but also political influence from organised interests such as pressure groups and lobbyism. Particularly for statutory regulation processes (e.g. regarding the question to which extent CRISPR technology will legally be treated as mere genetic modification) there is a lack of both methods and impact measurement for formal science engagement such as citizen participation processes from an agenda-setting perspective.
Communication Governance: Considering that science policy increasingly requests
specific forms of communication as part of their funding and / or assessment of research proposals and results, scientific institutions increasingly discuss science communication issues from a governance perspective, both regarding its institutional structures and institutional cultures. This raises the question of how such a communication, which becomes an integral part of academic conduct itself, should be managed and monitored, e.g. regarding incentives and recognition, and how its impact can best be assessed.
Research Recommendations
This study leads to eight Research Recommendations. In order to structure the research topics to be addressed, the study lists potential topics for future funding schemes directly related to the Research Gaps and Grand Challenges identified in the data.
Greater encouragement should be given to research topics beyond public understanding, attitudes or media studies, such as responding to the replacement of intermediaries. More research is needed about the nexus between science and the changing political and social landscapes. Neglected SCR topics are summarised above under â€œResearch Gapsâ€ above, and described in more detail in the chapter on â€œResearch Recommendationsâ€.
More longitudinal studies that examine changes over time, and more experimental field research, would strengthen science communication and help establish it as an academic field. Only a minority of longitudinal studies so far focuses on audiences and actors.
Science communication research needs to examine specific groups more closely, breaking down the amorphous â€˜general-publicâ€™ into more meaningful stakeholders such marginalised or science-sceptic audiences, indigenous groups or senior citizens. Also science communication practitioners themselves are hardly being researched at all.
Biology and ecology have dominated disciplinary focuses in SCR for decadesâ€”a trend which has recently even increased. This study therefore recommends encouraging research that looks at the entire spectrum of (not just natural) science and (not just technical) innovation. This would include contributions from the humanities, arts and social sciences.
Theoretical foundations in SCR need to be developed further, which will require much closer global and cross-cultural research collaboration. Various disciplinary strengths could be combined into more sophisticated mixed-methods approaches. National research could learn from investigating the diversity of communicating science and innovation. Theory and practice could be integrated e.g. in future study design, while also increasing the replication of international SCR approaches.
Mixing research methods and using new tools needs to be encouraged in SCR. Datamining for instance offers a tool-set which is hardly used in SCR, e.g. for analysing large data sets in areas such as social media.
While SCR mostly investigates single case studies, experts request a wider systems approach to understand how contents and channels, actors and audiences interrelate.
Science communication research is lacking collaboration across cultures and continents or even just beyond national borders.
A significant number of researchers furthermore seems to lack methodological skills, particularly in statistics. Knowledge transfer and capacity building in this respect could be a good starting point for international collaborations.
</t>
  </si>
  <si>
    <t xml:space="preserve">Tool Guideline
How to Spot COVID-19 Conspiracy Theories
ðŸ‘
0
Uploaded by RRI Tools on May 8, 2020
Last modified on May 8, 2020
Research Community Policy Makers Education Community Civil Society Organizations Open Access Ethics Public Engagement Science Education Inclusive, innovative, and reflective societies trust conspiracy theories evidencebased thinking
Description
AUTHOR/INSTITUTIONS INVOLVED
Authored by Stephan Lewandowsky, John Cook, Ullrich Ecker, and Sander van der Linden
SUMMARY
The COVID-19 pandemic is a fertile breeding ground for conspiracy theories. When people suffer a loss of control or feel threatened, they become more vulnerable to believing conspiracies. For example, the Black Death in the 14th century inspired anti-Semitic hysteria and when cholera broke out in Russia in 1892, blame fell on doctors and crowds hunted down anybody in a white coat.
How do we avoid being misled by baseless conspiracy theories? Conspiracy theories are identified by telltale thought patterns. Learning these patterns is key to inoculating ourselves and society against the corrosive influence of conspiracy theories. The seven traits of conspiratorial thinking are:
As some states start relaxing their social distancing measures, experts expect this will unfortunately lead to a spike in COVID-19 infections. We also expect that as the number of infections rise, so will the conspiracy theories. Fortunately, there is a way we can inoculate the public against this type of misinformation - by learning the traits of conspiratorial thinking.
How to Spot COVID-19 Conspiracy Theories looks at possible examples of COVID-19 conspiracy theories, and identifies how they illustrate the seven traits of conspiratorial thinking
</t>
  </si>
  <si>
    <t xml:space="preserve">Tool Guideline
The Conspiracy Theory Handbook
ðŸ‘
0
Uploaded by RRI Tools on May 7, 2020
Last modified on May 7, 2020
Research Community Education Community Civil Society Organizations Open Access Ethics Public Engagement Science Education Inclusive, innovative, and reflective societies trust conspiracy theories evidence-based thinking
Description
AUTHOR/INSTITUTIONS INVOLVED
Written by:
Stephan Lewandowsky (School of Psychological Science, University of Bristol)
John Cook (Center for Climate Change Communication at George Mason University)
Graphic design: Wendy Cook
With thanks to the COST Action COMPACT (Comparative Analysis of Conspiracy Theories)
Cite as: Lewandowsky, S., &amp; Cook, J. (2020). The Conspiracy Theory Handbook
SUMMARY
Conspiracy theories attempt to explain events as the secretive plots of powerful people. While conspiracy theories are not typically supported by evidence, this doesnâ€™t stop them from blossoming. Conspiracy theories damage society in a number of ways. To help minimise these harmful effects, The Conspiracy Theory Handbook explains why conspiracy theories are so popular, how to identify the traits of conspiratorial thinking, and what are effective response strategies
Contens:
Distinguishing between real conspiracies and conspiracy theories
Why are conspiracy theories popular?
How conspiracy theories do damage
CONSPIR: The seven traits of conspiratorial thinking
Protecting the public against conspiracy theories
How to talk to a conspiracy theorist</t>
  </si>
  <si>
    <t xml:space="preserve">Project
CONCISE | Communication role on perception and beliefs of EU Citizens about Science
ðŸ‘
0
Uploaded by RRI Tools on January 29, 2019
Last modified on May 6, 2020
Research Community Policy Makers Education Community Civil Society Organizations Public Engagement Science Education Health, demography &amp; wellbeing Climate, environment, and resources Inclusive, innovative, and reflective societies science communication science literacy media
Description
More Information
LANGUAGE
English
TIME
From 01/12/2018 to 30/11/2020
SUMMARY OF AIMS
CONCISE aims to generate a European-wide debate on science communication, involving a wide array of stakeholders, from media outlets to policy makers, from scientists to business companies, from science communicators to civil society organisations. CONCISE aims at providing qualitative knowledge through citizen consultation on the means/channels (media and social networks, life experience, relatives, religion, political ideology, educational system...), by which EU citizens acquire their science-related science knowledge, and how this knowledge influences their beliefs, opinions, and perceptions.
For this purpose, CONCISE will explore the understanding of 500 citizens (representing the 500 million EU citizens), regarding four selected topics:
vaccines,
complementary and alternative medicine use (CAM),
genetically modified organism (GMO), and
climate change.
CONCISE will carry out a citizen consultation in five countries,with the participation of 100 citizens in each country (selected volunteers and representatives of different social groups, considering gender, age, educational level, ethnic minorities, impaired people, and professional careers):
Lisbon (Portugal),
Valencia (Spain),
Vicenza (Italy),
Trnava (Slovakia) and
Lodz (Poland),
Their understanding and position on these four scientific topics will be evaluated, validated, compared and analysed, in order to publish the results in open access by the CONCISE team. Citizen opinions will be recorded; transcript and analysed with a corpus linguistics software in order to get different indicators that will help all stakeholders to have a more direct and fruitful communication, avoiding the danger of discourses that generate distrust and misunderstandings.
CONCISE results will be scalable and its methodology could be applied to other European countries in order to increase the communication of science in terms of quality and quantity all over Europe.
LINK
https://concise-h2020.eu/
ORGANIZATIONS
University of Valencia, Spain
University Pompeu Fabra, Spain
AssociaciÃ³n EspaÃ±ola de ComunicaciÃ³n CientÃ­fica, Spain
University of Lodz, Poland
University of Travna, Slovakia
OBSERVA, Italy
FyG Consultores, Spain
Danmar Computers, Poland
</t>
  </si>
  <si>
    <t xml:space="preserve">Project
RETHINK | How science communication can transform itself to enable a meaningful discussion about science in society
ðŸ‘
1
Uploaded by RRI Tools on February 14, 2019
Last modified on May 6, 2020
Research Community Education Community Civil Society Organizations Public Engagement Science Education Inclusive, innovative, and reflective societies science communication swafs
Description
More Information
LANGUAGE
English
TIME
From 01/01/2019 to 31/12/2021
SUMMARY OF AIMS
Science communication transforms
Science Communication is at a pivotal stage in its evolution. Science has become more and more an open system in recent decades, which has blurred the distinction between what is scientific and non-scientific. In addition, digitization has profoundly changed the usual communication and information flows. Digitalization and democratization have presented new opportunities to have meaningful conversations about controversial issues like climate change, vaccination or A.I., but also are also leading to tough challenges: the quality of the conversation is increasingly difficult to monitor. The RETHINK project will develop an unprecedented view on the emerging science communication landscape that reveal the barriers and inequalities that stand in the way of open and reflexive connections between science and society.
The science communication landscape mapped
The breadth of science communication is captured, with an emphasis on the currently uncharted digital sphere, such as blogs, fora and social media. The project will develop new roles, strategies and training programs for science journalists and other communicators like bloggers and social media commentators, to support and facilitate public sense-making about complex societal issues related to science. Initiating a community of inquiry and learning across seven European countries, RETHINK points the way forward to encourage a transformation of the science communication system to further the practice of open and responsible science.
LINK
https://www.rethinkscicomm.eu/
ORGANIZATIONS
Vrije Universiteit Amsterdam, Netherlands
Ecsite, Belgium
University of Bristol, United Kingdom
Zeppelin University Berlin, Germany
SISSA Media Lab Trieste, Italy
Danish Board of Technology Denmark
</t>
  </si>
  <si>
    <t xml:space="preserve">Project
QUEST | Quality and Effectiveness in Science and Technology Communication
ðŸ‘
0
Uploaded by RRI Tools on February 6, 2019
Last modified on May 6, 2020
Research Community Policy Makers Education Community Business &amp; Industry Civil Society Organizations Public Engagement Science Education Inclusive, innovative, and reflective societies science communication social media journalism science communication training
Description
More Information
LANGUAGE
English
TIME
From 01/01/2019 to 31/12/2021
SUMMARY OF AIMS
Science Communication (SciCom) plays a key role in addressing todayâ€™s societal challenges. To be effective, it must be conceived as multi-directional communication, involving scientists, policy-makers, journalists, other communications actors and citizens. On one side, scientists produce research results but are not always equipped to communicate efficiently to the public and to policy-makers. On the other, journalists and other communications actors act as the interface between science, citizens and other audiences, although they may face challenges in fully comprehending the scientific message. Citizens will have a varied perception of the information received but limited knowledge and tools impeding a qualitative assessment.
The variety of means of communication existing today makes communications faster and easier, but that increases the complexity of these interactions and the challenge to communicate â€œsoundâ€ science. We also need to consider that much of today SciCom passes through the digital sphere, as the advent of digitalization has changed the way in which information flows and opinions are shaped, also regarding science. Social media are one of the key representatives of these modern means of communication, deserving a special focus.
In this context, the challenge faced by SciCom is in finding effective, non-hierarchical ways to exchange these diverse forms of knowledge, by making SciCom stakeholders interact in a constructive way through the different media. QUEST aims at facing this challenge with a multi-step approach that will:
(1) understand the dynamics of today SciCom
(2) design tools to evaluate SciCom quality
(3) experiment best practices and proposing innovative ways for SciCom
(4) promote SciCom training
(5) build an engaging SciCom community.
The focus will be on
(a) journalism
(b) Social media
(c) Museums
The following topics will be used as case studies:
Climate change,
Vaccines
Artificial Intelligence
-----------------------------------------------------------------------------------------------------------------------------------------------------
-----------------------------------------------------------------------------------------------------------------------------------------------------
LINK
https://questproject.eu/
ORGANIZATIONS
VENICE INTERNATIONAL UNIVERSITY, Italy
NORGES TEKNISK-NATURVITENSKAPELIGE UNIVERSITET NTNU, Norway
CITY UNIVERSITY OF LONDON, United Kingdom
UNIVERSITA CA' FOSCARI VENEZIA, Italy
TALLINN UNIVERSITY, Estonia
WAN-IFRA FR, France
THE PROVOST, FELLOWS, FOUNDATION SCHOLARS &amp; THE OTHER MEMBERS OF BOARD OF THE COLLEGE OF THE HOLY &amp; UNDIVIDED TRINITY OF QUEEN ELIZABETH NEAR DUBLIN, Ireland
AGENZIA PER LA PROMOZIONE DELLA RICERCA EUROPEA, Italy
</t>
  </si>
  <si>
    <t xml:space="preserve">Library Element Book and Thesis
Data Visualization in Society
ðŸ‘
0
Uploaded by RRI Tools on May 5, 2020
Last modified on May 6, 2020
Research Community Policy Makers Education Community Business &amp; Industry Civil Society Organizations Open Access Public Engagement Science Education Inclusive, innovative, and reflective societies science communication data visualization
Description
BIBLIOGRAPHIC REFERENCES
Data Visualization in Society. Martin Engebretsen, Helen Kennedy (eds). Amsterdam University Press. April 2020.
SUMMARY OF CONTENT
Today we are witnessing an increased use of data visualization in society. Across domains such as work, education and the news, various forms of graphs, charts and maps are used to explain, convince and tell stories. In an era in which more and more data are produced and circulated digitally, and digital tools make visualization production increasingly accessible, it is important to study the conditions under which such visual texts are generated, disseminated and thought to be of societal benefit.
This book is a contribution to the multi-disciplined and multi-faceted conversation concerning the forms, uses and roles of data visualization in society. Do data visualizations do 'good' or 'bad'? Do they promote understanding and engagement, or do they do ideological work, privileging certain views of the world over others? The contributions in the book engage with these core questions from a range of disciplinary perspectives.
Reviews
"The chapters in this expertly edited volume make a crucial contribution to critical studies in the area of data visualization. Focused on a broad range of topics including activism, literacy, accessibility, social disparity, gender politics, and professional practices, the papers demonstrate in case after case the rhetorical power of visualizations and the need to engage critically with that power."
- Johanna Drucker, Breslauer Professor and Distinguished Professor of Information Studies, UCLA
"This book offers unique and much needed perspectives on data visualization culture. While most books still approach the subject in a practical "how to" way, Data Visualization in Society offers a range of critical reflections on key social and culture dimensions of visualization culture. This is the book we have been waiting for."
- Lev Manovich, Professor of Computer Science, The Graduate Center, City University of New York &amp; Director, Cultural Analytics Lab
Table of contents
Foreword &amp; Introduction:
The dawn of a philosophy of visualization | Alberto Cairo
The relationships between graphs, charts, maps and meanings, feelings, engagements | Helen Kennedy and Martin Engebretsen
Section I - Framing data visualization
2. Ways of knowing with data visualizations | Jill Walker Rettberg
3. Inventorizing, situating, transforming: Social semiotics and data visualization | Giorgia Aiello
4. The political significance of data visualization: Four key perspectives | Torgeir Uberg NÃ¦rland
Section II - Living and working with data visualization
5. Rain on your radar: Engaging with weather data visualizations as part of everyday routines | Eef Masson and Karin van Es
6. Between automation and interpretation: Using data visualization in social media analytics companies | Salla-Maaria Laaksonen and Juho PÃ¤Ã¤kkÃ¶nen
7. Accessibility of data visualizations: An overview of European statistics institutes | Mikael Snaprud and Andrea Velazquez
8. Evaluating data visualization: Broadening the measurements of success | Arran L. Ridley and Christopher Birchall
9. Approaching data visualizations as interfaces: An empirical demonstration of how data are imag(in)ed | Daniela van Geenen and Maranke Wieringa
10. Visualizing data: A lived experience | Jill Simpson
11. Data visualization and transparency in the news | Helen Kennedy, Wibke Weber and Martin Engebretsen
Section III - Data visualization, learning, and literacy
12. What is visual-numeric literacy, and how does it work? | Elise Seip TÃ¸nnessen
13. Data visualization literacy: A feminist starting point | Catherine Dâ€™Ignazio and Rahul Bhargava
14. Is literacy what we need in an unequal data society? | Lulu Pinney
15. Multimodal academic argument in data visualization | Arlene Archer and Travis Noakes
Section IV - Data visualization semiotics and aesthetics
16. What we talk about when we talk about beautiful data visualizations | Sara Brinch
17. A multimodal perspective on data visualization | Tuomo Hiippala
18. Exploring narrativity in data visualization in journalism | Wibke Weber
19. The data epic: Visualization practices for narrating life and death at a distance | Jonathan Gray
20. What a line can say: Investigating the semiotic potential of the connecting line in data visualizations | Verena Elisabeth Lechner
21. Humanizing data through â€˜data comicsâ€™: An introduction to graphic medicine and graphic social science | Aria Alamalhodaei, Alexandra P. Alberda and Anna Feigenbaum
Section V - Data visualization and inequalities
22. Visualizing diversity: Data deficiencies and semiotic strategies | John P. Wihbey, Sarah J. Jackson, Pedro M. Cruz and Brooke Foucault Welles
23. What is at stake in data visualization? A feminist critique of the rhetorical power of data visualizations in the media | Rosemary Lucy Hill
24. The power of visualization choices: Different images of patterns in space | Britta Ricker, Menno-Jan Kraak and Yuri Engelhardt
25. Making visible politically masked risks: Inspecting unconventional data visualization of the Southeast Asian haze | Anna Berti Suman
26. How interactive maps mobilize people in geoactivism | Miren GutiÃ©rrez
</t>
  </si>
  <si>
    <t xml:space="preserve">Tool Guideline
Digital tools for participation: Where to start?
ðŸ‘
0
Uploaded by RRI Tools on May 4, 2020
Last modified on May 4, 2020
Policy Makers Business &amp; Industry Civil Society Organizations Governance Public Engagement Inclusive, innovative, and reflective societies digital engagement digital tools online participation
Description
AUTHOR/INSTITUTIONS INVOLVED
Involve UK
SUMMARY
With social distancing measures likely to be around for some time and with challenging questions and decisions in front of us, there has never been a greater need for high-quality digital engagement.
The web is filled with tools to enable participation, collaboration and discussion, but it can be difficult to know where to start. This blog post aims to give you a few pointers to help get you started. Itâ€™s based on a combination of Involve UK own experience, discussion with other practitioners and knowledge of good engagement principles and practice.
It covers:
1. Where to start
2. Synchronous (same time) vs. asynchronous (different times) participation
3. The different uses of digital tools
Argument visualisation
Co-drafting
Commenting / feedback
Decision-making
Discussion forum
Ideas generation
Interactive Q&amp;A
Interactive whiteboard
Knowledgebase
Video-conferencing
Voting / prioritisation
4. Digital tools database
5. Other resources</t>
  </si>
  <si>
    <t xml:space="preserve">Tool Guideline
Verification Handbook for Disinformation &amp; Media Manipulation
ðŸ‘
0
Uploaded by RRI Tools on April 30, 2020
Last modified on April 30, 2020
Research Community Policy Makers Education Community Business &amp; Industry Civil Society Organizations Open Access Ethics Public Engagement Science Education Inclusive, innovative, and reflective societies fake news disinformation misinformation verification media manipulation
Description
AUTHOR/INSTITUTIONS INVOLVED
The online handbook is published by the European Journalism Centre and supported by Craig Newmark Philanthropies. 2020.
SUMMARY
This handbook equips journalists with the knowledge to investigate social media accounts, bots, private messaging apps, information operations, deep fakes, as well as other forms of disinformation and media manipulation.
The latest edition of the Verification Handbook arrives at a critical moment. Todayâ€™s information environment is more chaotic and easier to manipulate than ever before. This last edition builds on the first edition of the Verification Handbook and the Verification Handbook for Investigative Reporting.
CONTENTS
Introduction
Investigating Disinformation and Media Manipulation
The Age of Information Disorder
The Lifecycle of Media Manipulation
Investigating Actors &amp; Content
Investigating Social Media Accounts
--&gt;Case Study: How investigating a set of Facebook accounts revealed a coordinated effort to spread propaganda in the Philippines
--&gt;Case Study: How we proved that the biggest Black Lives Matter page on Facebook was fake
Finding patient zero
Spotting bots, cyborgs and inauthentic activity
--&gt;Case study: Finding evidence of automated Twitter activity during the Hong Kong protests
Monitoring for fakes and information operations during breaking news
Verifying and questioning images
How to think about deepfakes and emerging manipulation technologies
Investigating Platforms
Monitoring and Reporting Inside Closed Groups and Messaging Apps
--&gt;Case Study: Bolsonaro at the Hospital
Investigating websites
Analyzing ads on social networks
Tracking actors across platforms
Network analysis and attribution
--&gt;Case study: Attributing Endless Mayfly
--&gt;Case Study: Investigating an Information Operation in West Papua
</t>
  </si>
  <si>
    <t xml:space="preserve">Library Element Report
Social Media-based Public Dialogue: Potential, Theory and Practice
ðŸ‘
0
Uploaded by RRI Tools on April 27, 2020
Last modified on April 29, 2020
Research Community Policy Makers Civil Society Organizations Public Engagement Inclusive, innovative, and reflective societies public20dialogue social20media digital20engagement online20engagement
Description
BIBLIOGRAPHIC REFERENCES
Social Media-based Public Dialogue: Potential, Theory and Practice. Report by Eric Jensen, Department of Sociology, University of Warwick. 2017.
The report was commissioned by Sciencewise, the UK's national centre for public dialogue in policy making involving science and technology issues
SUMMARY OF CONTENT
CONTENTS
Introduction
Facing up to the challenges of digital engagement
Overstating digital ubiquity
The digital divide
Structural benefits and limitations of the medium
In or out of the goldfish bowl of online public dialogue
Social media and principles of public dialogue
Representativeness and robustness of social media-based public dialogue
The political economy of face-to-face public dialogues
Levers of technical expertise in social media-based public dialogue
Conclusion
Concluding recommendations
</t>
  </si>
  <si>
    <t xml:space="preserve">Tool Guideline
STARBIOS2 Guideline on RRI implementation in bioscience organisations
ðŸ‘
0
Uploaded by RRI Tools on February 18, 2020
Last modified on April 28, 2020
Research Community Policy Makers Governance Health, demography &amp; wellbeing biosciences structural changes to uptake rri
Description
AUTHOR/INSTITUTIONS INVOLVED
STARBIOS2 project
SUMMARY
The Guidelines are a tool to promote, within biosciences research organisations, a structural
change (i.e., a durable transformation of a research organisation) that facilitates the practice of Responsible Research and Innovation (RRI). They are one of the outputs of the STARBIOS2 project.
The Guidelines arise from the practical experience of implementing Action Plans carried by the research organisations involved in the STARBIOS2 project, from the mutual learning activity among the STARBIOS2 partners, also supported by a study and update of RRI issues.
The Guidelines aim to help readers to formalize and trigger structural change aimed at introducing RRI-related practices that are appropriate to their own organisations. The Guidelines are not a series of prescriptions, but an itinerary of reflection and self-interpretation that is addressed to different actors within the Biosciences, such as: researchers, research organisations managers and technical staff members, professionals within research-funding organisations, students and others. Although these Guidelines are not designed for their specific needs, they could be useful to science policymakers as well. In very general terms, the Guidelinesâ€™ readers are people who intend to promote RRI or to emphasize responsibility within the research activities in which they are engaged, or who are trying to collect resources for designing and implementing activities with this end.
To support this itinerary of reflection and self-interpretation, the document provides:
A description of a general RRI Model for research organisations within the biosciences, that is a set of ideas, premises and â€œprinciples of actionâ€ that define the practice of RRI in Bioscience research organisations
Some practical guidance for designing interventions to promote RRI in research organisations in the Biosciences, putting into practice the RRI Model
A set of useful practices in implementing the structural change process.
Information on particular STARBIOS2 cases and experiences, as well as materials, tools and sources, are also provided in the Appendix and in the Annex.
------
Contents
0. Foreword: A model and some practical guidance for initiating change
1. Introduction
2. An RRI Model for research organisations in the biosciences
2.1. Crisis in the relationship between Science and Technology, and Society
2.2. RRI as a possible way to face crisis
2.3. What does RRI mean for the Biosciences?
2.4. Some principles of action
3. Practical guidance for using the model to promote RRI in research organisations in the Biosciences
3.1. Positioning within the networks of relations
3.2. Engaging and mobilizing key â€œinternalâ€ actors
3.3. Choosing the problems to address
3.4. Deciding what to change
3.5. Developing a plan of action
4. The structural change process in practice .
4.1. Core Team establishment and maintenance
4.2. Context Analysis and Detailed design
4.3. The mobilization of actors
4.4. Negotiating change for the promotion of RRI and structural change
4.5. Self-reflection on the change process and the APs
APPENDIX - Boxes
ANNEX - Notes on Examples of Dynamic RRI Implementation to Achieve Structural Change in Biosciences
----------
List of Boxes in the Appendix
#1 - The STARBIOS2 six Action Plans in brief
#2 - Mobilizing resources for promoting RRI-oriented structural change
#3 - Some critical areas of the life of scientists
#4 - RRI, the Biosciences and interdisciplinarity
#5 - Biosciences and RRI
#6 - Biosciences are an area of complex Interaction among different actors
#7 - Scientific communication: a broad definition
#8 - Gender and gender issues in the Biosciences
#9 - Better research and systems of incentives
#10 - Research vision: a definition and its connection with RRI
#11 - Infections, nutrition, epigenetics and the exposome - RRI as an approach for designing research in Biosciences
#12 - Framing research process considering RRI
#13 - Possible types of actors in the biosciences sector
#14 - Data on the sector as a whole
#15 - The Bioscience Sector and RRI. How a Self-Reflective Exercise could Work
#16 - Diverse actors
#17 - Singling out actors for triggering the change process
#18 - Institutions and the definition of the boundaries of organisations
#19 - Actors interaction, negotiation, consensus and conflict
#20 - Producing a change towards RRI that is structural
#21 - Structural change, complexity and its time dimension
#22 - Two different approaches to the APs
#23 - How did we produce the Guidelines?
----------
List of Notes in the Annex
Examples of Dynamic RRI Implementation to Achieve Structural Change in Biosciences
#1 - The UNESCO Interdisciplinary Chair in Biotechnology and Bioethics (2000-2019). An Example of Responsible Research and Innovation between Europe and Africa - By Carla Montesano and Vittorio Colizzi
#2 - Responsible research and innovation for the conservation of biodiversity - By Elena Buzan
#3 - An analysis of gender equity in scientific authorships: a case study of the National
institute for health research Oxford biomedical research Centre - By: Rinita Dam, Syed Ghulam Sarwar Shah, Pavel Ovseiko, Lorna Henderson, Vasiliki Kiparoglou and Alastair Buchan
#4 - Technology Transfer as a form of Responsible Research and Innovation (RRI) - By Maria Salvato
#5 - Science education as a trigger for RRI structural change - By Doris Elster, Tanja Barendziak, Julia Birkholz
#6 - RRI in Africa - By Carla Montesano and Vittorio Colizzi
#7 - Consider your Culture: African Ethics of Ubuntu - By Martha Wium and Luiz Fernando Zerbini
#8 - ZIKA in Brazil Real Time Analysis (ZiBRA-2): an RRI experience - By Marta Giovanetti, Fernanda Khouri, Luiz Alcantara
#9 - Providing information to society on plants and biotechnology - By Daniela Moyankova and Dimitar Djilianov
#10 - RRI and Governance of complex research organisation - By Krzysztof Bielawski, Marta Dziedzic, Izabela Raszczyk
#11 - Achieving impact: some arguments for designing a communications strategy - By Josepine Fernow
#12 - The complexity of monitoring and assessing RRI structural change implementation and impact in research organisations within Biosciences - By Evanthia Kalpazidou Schmidt
#13 - Technical Assistance in the STARBIOS2 Project - By Giovanni Caiati and Claudia Colonnello
#14 - Action Plan design tools â€“ the Action Plan template - By Giovanni Caiati and Claudia Colonnello</t>
  </si>
  <si>
    <t xml:space="preserve">Tool Guideline
How can we engage in a time of social distancing?
ðŸ‘
0
Uploaded by RRI Tools on April 24, 2020
Last modified on April 24, 2020
Research Community Civil Society Organizations Public Engagement Inclusive, innovative, and reflective societies public engagement online engagement
Description
AUTHOR/INSTITUTIONS INVOLVED
Post written by Helen Craig (Public Engagement Manager â€“ SLMS) bringing together the thoughts &amp; experiences of the whole UCL engagement team
SUMMARY
What does engagement mean in a time of social distancing? Thatâ€™s the question weâ€™ve been asking this week, as our team, along with so many others around the world, have been seeking to support each other and maintain the advised social distancing.
Public and community engagement is all about reaching outside our immediate environmentâ€“ itâ€™s about people, trust, and relationship-building and so much of it relies on face-to-face contact. Many of the people we support are working with communities who are most at risk during this outbreak. They support those experiencing health-inequalities, recovering from trauma, living in poverty, who are disabled, older or have poor mental health, and much more.
These communities and those who support them are pushed to their limits at times like these and we all want to continue to support these partners and their users. Weâ€™re personally aware of many projects where research and teaching engage with community partners are having to be dramatically re-thought due to the COVID-19 response.
But there is still real value in connecting. Public engagement does not need to be face-to-face â€“ what it needs to be is open, honest, and responsive to your own and your partnerâ€™s needs. This will be an incredibly difficult time for many people, especially those in the Voluntary and Community, creative, freelance, and patient care sectors. So weâ€™ve put together this list of advice and tips from our team to help you navigate your projects and be the support your partners need.
</t>
  </si>
  <si>
    <t xml:space="preserve">Tool Guideline
How to re-design online collaboration?
ðŸ‘
0
Uploaded by RRI Tools on April 23, 2020
Last modified on April 23, 2020
Research Community Policy Makers Education Community Business &amp; Industry Civil Society Organizations Public Engagement Inclusive, innovative, and reflective societies digital engagement online engagement online collaboration online meetings
Description
AUTHOR/INSTITUTIONS INVOLVED
Strategic Design Lab
SUMMARY
Donâ€™t mimic face-to-face meetings! SDS has drafted a a series of design guidelines to rethink online collaboration based on their experience and come up with an entirely different structure for organising distant meetings
With online meetings, we often make the mistake of just copying what we usually do in face-to-face meetings. But instead, we should look at what online meetings are best suited for and for which face-to-face meetings are not!
Another important distinction to make is the one between confinement with digital cognitive saturation, social distancing fatigue, general anxiety, and what we can learn from that period, its evolving practices that we can take back as good practice for after the confinement period.
These 2 considerations draw 2 simple axes:
Â« in-person collaboration strengths Â» versus Â« digital collaboration strengthsÂ»
Â« confinement practices Â» versus Â« post-confinement practices Â»
Many more dimensions could be taken into consideration: big/small groups; good/bad connection; do/think activities; etc. However, for these, a large variety of tutorials and tips can already be found on the Web. Here, weâ€™ll focus on the 2 above-mentioned and less developed axes, in order to re-design online meeting/workshop practicesâ€¦
The Â« digital collaboration strengths Â» tend to be on the opposite side of the Â« in-person collaboration strengths Â»: what is easy and spontaneous to do in one seems difficult and tiring in the other, and vice versa.
Donâ€™t mimic face-to-face meetings!. The key message is to design a different type of online collaboration, instead of trying to mimic face-to-face meetings approaches. Youâ€™ll find a series of design guidelines showcasing the main polarisation points between in-person and online collaboration processes.
They are not just tips to improve online meetings, but rather an invitation to rethink online collaboration, more in-depth and coming up with an entirely different structure for organising meetings.
For more details on these design guidelines see here</t>
  </si>
  <si>
    <t xml:space="preserve">Tool Guideline
Online Engagement: A guide to creating and running virtual meetings and events
ðŸ‘
0
Uploaded by RRI Tools on April 22, 2020
Last modified on April 23, 2020
Research Community Policy Makers Education Community Business &amp; Industry Civil Society Organizations Public Engagement Science Education Inclusive, innovative, and reflective societies public engagement online community virtual events online events online engagement
Description
AUTHOR/INSTITUTIONS INVOLVED
A crowd-sourced guide led by NCCPE with contributions from the public engagement sector
Main contributors: Angie Hart, Victoria Anker, Julie Reeves, Anthony Poveda, Olivia Joseph, Alexa Ruppertsberg, Shane McCracken, Sophia Collins, Jen Grove, Carla Brown, Suzanne McEndoo &amp; Kirsty Ross Hutchison
SUMMARY
The current health crisis has created a set of unprecedented challenges for those working in Public Engagement (PE). In a sector reliant on establishing connections between people, usually working face-to-face, the pandemic has forced professionals to adapt to solitary ways of working, and to conduct our engagement â€˜virtuallyâ€™ â€“ whether online, or via the phone.
This guide focuses on designing and delivering online meetings and events. How can professionals transfer their PE skills to the digital medium; how can they hold an engaging, productive or enjoyable session in a virtual space, or maintain their reach and relationship with the audiences they engage?
The NCCPE asked members of its network to share their ideas, techniques and suggestions for creating and participating in online meetings and events. Participants were invited to submit their contributions through Twitter, or via an online document provided by the centre. With the help of our networkâ€™s experience and innovative thinking, we have compiled the following guide to facilitating meaningful engagement online.
</t>
  </si>
  <si>
    <t xml:space="preserve">Library Element Book and Thesis
Engendering Cities | Designing Sustainable Urban Spaces for All
ðŸ‘
0
Uploaded by RRI Tools on March 12, 2020
Policy Makers Business &amp; Industry Civil Society Organizations Gender Equality Governance Health, demography &amp; wellbeing Inclusive, innovative, and reflective societies sustainable urban development gendered analysis urban planing gender mobility patterns gender mainstreaming
Description
BIBLIOGRAPHIC REFERENCES
Engendering Cities. Designing Sustainable Urban Spaces for All. Edited by InÃ©s SÃ¡nchez de Madariaga, Michael Neuman. Routledge, 2020.
SUMMARY OF CONTENT
Engendering Cities examines the contemporary research, policy and practice of designing for gender in urban spaces. Gender matters in city design, yet despite legislative mandates across the globe to provide equal access to services for men and women alike, these issues are still often overlooked or inadequately addressed. This book looks at critical aspects of contemporary cities regarding gender, including topics such as transport, housing, public health, education, caring, infrastructure, as well as issues which are rarely addressed in planning, design and policy such as the importance of toilets for education and clothes washers for freeing time. In the first section, a number of chapters in the book assess past, current and projected conditions in cities vis-a-vis gender issues and needs. In the second section, the book assesses existing policy, planning and design efforts to improve womenâ€™s and menâ€™s concerns in urban living. Finally, it proposes changes to existing policies and practices in urban planning and design, including its thinking (theory) and norms (ethics).
The book applies the current scholarship on theory and practice related to gender in a planning context, elaborating on some critical community-focused reflections on gender and design. It will be key reading for scholars and students of planning, architecture, design, gender studies, sociology, anthropology, geography, and political science. It will also be of interest to practitioners and policy makers, providing discussion of emerging topics in the field.
Table of Contents
Introduction
Chapter 1. Planning the Gendered City | InÃ©s SÃ¡nchez de Madariaga and Michael Neuman
Section 1: Engendering Urban Transportation
Chapter 2. A Gendered View of Mobility and Transport | Anastasia Loukaitou-Sideris
Chapter 3. The Complexity of Care-Giversâ€™ Trip Chains. Results from Gender Sensitive Mobility Surveys by Austrian Transport Planners and Consultants | Bente Knoll and Teresa Schwaninger
Chapter 4.. Violence Against Women in Moving Transportation in Indian cities: Reconceptualising Gendered Transport Policy | Yamini Narayanan
Chapter 5. Planning Mobility in Portugal with a Gender Perspective | Margarida QueirÃ³s and Nuno Marques da Costa
Chapter 6. Implementation of Gender and Diversity Perspectives in Transport Development Plans in Germany | Elena von den Driesch, Linda Steuer, Tobias Berg, and Carmen Leicht-Scholten
Chapter 7. Why Low-Income Women in the U.S. Need Automobiles | Evelyn Blumenberg
Section 2: Engendering Planning for Urban Justice
Chapter 8. Are Safe Cities Just Cities? | Lucile Biarrotteand Claire Hancock
Chapter 9. Public Toilets: The Missing Component in Designing Sustainable Urban Spaces for Women | Clara Greed
Chapter 10. The Everyday Life of Immigrant Women as a Struggle to Create their own Living Places | Roja Tafaroji
Chapter 11. Gender Mainstreaming in the Regional Discourse â€“ Implementation of Gender Mainstreaming in Planning Processes | Jeanette Sebrantke, Mechtild Stiewe, Sibylle Kelp-Siekmann, and Gudrun Kemmler-Lehr
Chapter 12. The Gender Dimension in the Urban Policy of the EU | Sonia De Gregorio Hurtado
Chapter 13. Gender Mainstreaming Urban Planning and Design Processes in Greece | Charis Christodoulou
Section 3: Tools for Engendering Planning
Chapter 14. Gendering the Design of Cities in Aotearoa New Zealand. Are We There Yet? | Dory Reeves, Julie Fairey, Jade Kake, Emma McInnes, and Eva Zombori
Chapter 15. Gender Impact Assessments, a Tool for the Implementation of the New Urban Agenda. The Case of Madrid Nuevo Norte | InÃ©s Novella Abril
Chapter 16. Grounds for Future Gendered Urban Agendas | Camilla Perrone
Chapter 17. Epilogue â€“ Unifying Difference and Equality Concepts to Buttress Policy | InÃ©s SÃ¡nchez de Madariaga</t>
  </si>
  <si>
    <t xml:space="preserve">Library Element Book and Thesis
Biodiversity and Health in the Face of Climate Change
ðŸ‘
0
Uploaded by RRI Tools on March 10, 2020
Research Community Policy Makers Civil Society Organizations Governance Health, demography &amp; wellbeing Food, agriculture, forestry, water and bio-economy Climate, environment, and resources climate change biodiversity wellbeing public health nature conservation
Description
BIBLIOGRAPHIC REFERENCES
Biodiversity and Health in the Face of Climate Change. Eds. Melissa R. Marselle, Jutta Stadler, Horst Korn, Katherine N. Irvine &amp; Aletta Bonn. Springer Open, 2019.
https://doi.org/10.1007/978-3-030-02318-8
SUMMARY OF CONTENT
This open access book identifies and discusses biodiversityâ€™s contribution to physical, mental and spiritual health and wellbeing. Furthermore, the book identifies the implications of this relationship for nature conservation, public health, landscape architecture and urban planning â€“ and considers the opportunities of nature-based solutions for climate change adaptation.
This transdisciplinary book will attract a wide audience interested in biodiversity, ecology, resource management, public health, psychology, urban planning, and landscape architecture. The emphasis is on multiple human health benefits from biodiversity - in particular with respect to the increasing challenge of climate change. This makes the book unique to other books that focus either on biodiversity and physical health or natural environments and mental wellbeing. The book is written as a definitive â€˜go-toâ€™ book for those who are new to the field of biodiversity and health.
Table of Contents
Introduction
Biodiversity and Health in the Face of Climate Change: Challenges, Opportunities and Evidence Gaps | Melissa R. Marselle, Jutta Stadler, Horst Korn, Katherine N. Irvine, Aletta Bonn
Biodiversity and Physical Health
Biodiversity, Physical Health and Climate Change: A Synthesis of Recent Evidence | Sarah J. Lindley, Penny A. Cook, Matthew Dennis, Anna Gilchrist
Climate Change and Pollen Allergies | Athanasios Damialis, Claudia Traidl-Hoffmann, Regina Treudler
Vector-Borne Diseases | Ruth MÃ¼ller, Friederike Reuss, Vladimir Kendrovski, Doreen Montag
The Influence of Socio-economic and Socio-demographic Factors in the Association Between Urban Green Space and Health | Nadja Kabisch
Green Spaces and Child Health and Development | Payam Dadvand, Mireia Gascon, Iana Markevych
Biodiversity, Mental Health and Spiritual Well-being
Theoretical Foundations of Biodiversity and Mental Well-being Relationships | Melissa R. Marselle
Biodiversity in the Context of â€˜Biodiversity â€“ Mental Healthâ€™ Research | Sjerp de Vries, Robbert Snep
Review of the Mental Health and Well-being Benefits of Biodiversity | Melissa R. Marselle, DÃ¶rte Martens, Martin Dallimer, Katherine N. Irvine
Biodiversity and Spiritual Well-being | Katherine N. Irvine, Dusty Hoesly, Rebecca Bell-Williams, Sara L. Warber
Implications of the Biodiversity and Health Relationship
Biodiversity and Health in the Face of Climate Change: Implications for Public Health | Penny A. Cook, Michelle Howarth, C. Philip Wheater
Biodiversity and Health: Implications for Conservation | Zoe G. Davies, Martin Dallimer, Jessica C. Fisher, Richard A. Fuller
Supporting Behavioural Entrepreneurs: Using the Biodiversity-Health Relationship to Help Citizens Self-Initiate Sustainability Behaviour | Raymond De Young
Global Developments: Policy Support for Linking Biodiversity, Health and Climate Change | Horst Korn, Jutta Stadler, Aletta Bonn
European Nature and Health Network Initiatives | Hans Keune, Kerstin Friesenbichler, Barbara HÃ¤sler, Astrid Hilgers, Jukka-Pekka JÃ¤ppinen, Beate Job-Hoben et al.
Planning and Managing Urban Green Spaces for Biodiversity and Health in a Changing Climate | Front Matter
Nature-Based Solutions and Protected Areas to Improve Urban Biodiversity and Health | Kathy MacKinnon, Chantal van Ham, Kate Reilly, Jo Hopkins
Environmental, Health and Equity Effects of Urban Green Space Interventions | Ruth F. Hunter, Anne Cleary, Matthias Braubach
Resilience Management for Healthy Cities in a Changing Climate | Thomas Elmqvist, Franz Gatzweiler, Elisabet Lindgren, Jieling Liu
Linking Landscape Planning and Health | Stefan Heiland, Julia Weidenweber, Catharine Ward Thompson
Conclusions
Biodiversity and Health in the Face of Climate Change: Perspectives for Science, Policy and Practice | Melissa R. Marselle, Jutta Stadler, Horst Korn, Katherine N. Irvine, Aletta Bonn</t>
  </si>
  <si>
    <t xml:space="preserve">Tool Guideline
Engaging the public on climate risks and adaptation
ðŸ‘
0
Uploaded by RRI Tools on March 9, 2020
Research Community Policy Makers Education Community Business &amp; Industry Civil Society Organizations Public Engagement Science Education Climate, environment, and resources science communication climate change climate adaptation strategies climate risks
Description
AUTHOR/INSTITUTIONS INVOLVED
Climate Outreach, a team of social scientists and communication specialists working to widen and deepen public engagement with climate change.
The guide builds on the findings of the RESiL RISK survey report, â€˜British Public Perceptions of Climate Risk, Adaptation Options and Resilience (RESiL RISK)â€™.
SUMMARY
Building on the key findings from a new survey of the British publicâ€™s opinion on climate change (British Public Perceptions of Climate Risk, Adaptation Options and Resilience (RESiL RISK)), this briefing outlines a set of seven recommendations for communicators and practitioners working to engage the public on climate risks and adaptation.
As a critical decade for curbing global greenhouse gas emissions gets underway, the climate is already changing, affecting UK citizens and communities in a range of increasingly visible ways. Perhaps understandably, policies and targets for curbing carbon emissions (mitigation) receive more attention from politicians and the media than strategies for building resilience to the impacts of climate change (adaptation). But adaptation policies are now becoming increasingly important in shaping the UKâ€™s response to climate change.
Like policies on mitigation, efforts to adapt to climate risks and build resilience will not succeed unless they are based on an understanding of public attitudes around climate risks and strategies for reducing our vulnerability to them. In addition to the technical, environmental and economic factors underlying decisions about future adaptation options, supportive public opinion - obtaining a social mandate - is crucial. And engagement with individuals and communities (whether these are campaigners, civil society groups or policy makers) on climate risks and adaptation must be grounded in the growing body of social science evidence around the effective communication of climate change and climate risks.
The findings from the RESiL RISK project, a collaboration between Cardiff University and Climate Outreach, shine a light on current British attitudes towards climate risks and adaptation policies. The following recommendations draw on key findings from the survey, and position them alongside the wider evidence base on climate change communication. They are designed to ensure that adaptation is a central part of the reinvigorated public conversation on climate change, and that engagement around extreme weather and climate impacts is as effective and attuned to public opinion as possible
KEY RECOMMENDATIONS
Climate change concern is at an all-time high, and adaptation policies are supported across the political spectrum - these are important starting points for public engagement
Climate impacts are increasingly salient, with a surge in concern around extreme heat - this opens up a new front for engaging the public
Climate change is getting â€˜closer to homeâ€™ - show how climate risks are relevant to peopleâ€™s lives by relating them to widely-shared values, and build efficacy by making the link to constructive solutions
Framing messages - concerns about mitigation and adaptation reinforce each other and are perceived as two sides of the same coin
Health risks, wellbeing and adaptation - make the connection and frame messages in this way, but donâ€™t assume much existing knowledge
Climate conversations need to go beyond discussions of emissions targets - a â€˜just transitionâ€™ applies to adaptation as well
From concern to commitment - deepening public engagement on climate change is the challenge ahead
The research and recommendations outlined in this briefing point to three key conclusions.
Firstly, it is crucial to draw on up-to-date social science research (like the RESiL RISK findings), and to build bridges between researchers and practitioners in this area. Without a close link between research and practice, public engagement strategies wonâ€™t be as effective as they should be. Regular in-depth assessments and analyses of public perceptions of climate risks and adaptation options are an important way of ensuring that public engagement practice is as informed as possible by social science.
Secondly, using the recommendations in this report - and the growing body of climate communication research in other practitioner resources - can help to deepen public engagement. Connecting climate impacts to widely shared values, framing messages around familiar risks, and using shared experiences of extreme heat and flooding as â€˜common groundâ€™ for climate conversations are all evidence-based ways of furthering public engagement with climate risks and resilience.
And lastly, it is important that the recommendations in this report not only inform the work of communications professionals, but make their way into the planning and preparation strategies of local and national policy makers and first-responders who - especially as regards extreme weather and climate risks - are the â€˜frontlineâ€™ for public engagement.</t>
  </si>
  <si>
    <t xml:space="preserve">Library Element Book and Thesis
Open Innovation Results: Going Beyond the Hype and Getting Down to Business
ðŸ‘
0
Uploaded by RRI Tools on March 4, 2020
Research Community Policy Makers Business &amp; Industry Open Access Governance Inclusive, innovative, and reflective societies open innovation
Description
BIBLIOGRAPHIC REFERENCES
Open Innovation Results: Going Beyond the Hype and Getting Down to Business. Henry Chesbrough. Oxford University Press (January 28, 2020)
SUMMARY OF CONTENT
About the book
The latest work from the originator of Open Innovation is his most ambitious yet: Henry Chesbrough not only addresses how companies can get real business results from innovation, but also how we can rebuild our innovation infrastructure to benefit society and spur long-term economic growth.
Chesbrough opens by exploring the â€œexponential paradox,â€ or the gap between the promise of exponential technology and the reality of economic productivity. We live in an age where lots of new technologies are emerging, yet global economic productivity is slowing and wages have stagnated. Has the promise of innovation been overhyped?
A closer look suggests that exponential technology advocates are paying too little attention to the importance of broad dissemination and absorption of new technologies. Too often, promoters of innovation look only at the initial stage of innovation developmentâ€”chasing after bright shiny objectsâ€”and neglect the rest of the process. In order to advance prosperity, we must not only create new technologies, but must also disseminate them broadly, and increase our capacity to absorb them. The same is true for companies: they must generate, disseminate,and absorb innovation before they can really profit from it.
Rooted in two decades of field research and packed with real business examples, â€‹Open Innovation Results: Going Beyond the Hype and Getting Down to Businessâ€‹ challenges companies to open up their knowledge flows to generate new growth. Moving beyond generation to broad dissemination and effective absorption is the key to getting past the hype that often accompanies innovation, and finding solutions that deliver real results to organizations, be they in the for-profit, non-profit, or public sector
Learn more
â€œITâ€™S NOT WHAT WE START THAT DETERMINES OUR INNOVATION RESULTS, BUT WHAT WE FINISH.â€ - â€“ HENRY CHESBROUGH
OPEN INNOVATION LOGIC
Most of the smart people work elsewhere
The world is our lab
Exploit knowledge through many channels
Leverage and profit from our IP
Startups can stimulate our innovation
Universities important for long term R&amp;D
CLOSED INNOVATION LOGIC
Most of the smart people work for us
The lab is our world
Hoard knowledge for ourselves
Use our IP to exclude competitors
Startups are weak and incapable
Universities unimportant to long term
THE THREE FACETS OF INNOVATION
Innovation Generation
Widen the intake
More eyes on the problem
Unusual sources for novel solutions
Useful knowledge is abundant
Expand downstream capacity
Innovation Dissemination
Open up internally
Open up externally
Reduce friction
Move people
Innovation Absorption
Train People
Complete the Solution
Align with BUâ€™s
Align with Business Model
KEY INSIGHTS
There is a paradox between the promise of exponential technology and the reality of economic productivity. We must make investments as a society in generating, disseminating, and absorbing the technology, if we are to resolve this paradox.
To get more business value from open innovation within companies, we similarly need to invest not only in generation, but also in dissemination and absorption within our organizations.
Too often we are distracted by the â€œbright shiny objectsâ€ of new technologies. What matters is not the innovations you start, but the innovations you finish. Only then do businesses reap the profits from their innovation, and only then does society realize the benefit as well.
There is a Valley of Death between the completion of a successful science project and the effective commercial use of a new technology. More open science will help, but we also need institutions to support risk-taking, capital investment, and intellectual property to cross the Valley of Death. There is a second Valley of Death inside large companies, between the front end of their innovation process, and the back end business units that take the innovations to market. Organizations need mechanisms to organize, fund, and staff projects to move them across this second Valley of Death.
Startups are an important resource for open innovation. Lean Startup processes have transformed the ways that startups do business. Large companies need to adopt these processes too. But the large company context differs from that of a startup. Just as it is a mistake to tell a small company to write a complete business plan like a large company, so too is it a mistake to tell a large company to act just like a small one. Lean Startup processes must be adapted inside a large company, if they are to succeed.
</t>
  </si>
  <si>
    <t xml:space="preserve">Tool Communication
A Scientistâ€™s Guide to Social Media
ðŸ‘
0
Uploaded by RRI Tools on March 3, 2020
Research Community Education Community Business &amp; Industry Public Engagement Science Education Inclusive, innovative, and reflective societies science communication social media twitter
Description
AUTHOR/INSTITUTIONS INVOLVED
A Scientistâ€™s Guide to Social Media. Jennifer M. Heemstraâ€‹. ACS Cent. Sci. 2020, 6, 1, 1-5
Publication Date: January 10, 2020
https://doi.org/10.1021/acscentsci.9b01273
SUMMARY
A â€œmust readâ€ for any scientist that is thinking about entering social media
For scientists who want to join twitter but are not quite sure how to get started
Great explanation of the personal and professional utilities of the Twitter for academics at all stages of their careers, and a great getting started guidance
Includes many tips on how scientists should be utilizing Twitter for their benefit</t>
  </si>
  <si>
    <t xml:space="preserve">Library Element Book and Thesis
The Oxford Handbook of Ethics of AI
ðŸ‘
0
Uploaded by RRI Tools on March 2, 2020
Research Community Policy Makers Business &amp; Industry Ethics Governance Inclusive, innovative, and reflective societies Security artificial intelligence ai ethics
Description
BIBLIOGRAPHIC REFERENCES
The Oxford Handbook of Ethics of AI. Edited by Markus D. Dubber, Frank Pasquale, and Sunit Das. Oxford Handbooks. May 2020.
SUMMARY OF CONTENT
Overview:
Locates ethical analysis of artificial intelligence in the context of other modes of normative analysis, including legal, regulatory, philosophical, and policy approaches
Interrogates artificial intelligence within the context of related fields of technological innovation, including machine learning, blockchain, big data, and robotics
Broadens the conversation about the ethics of artificial intelligence beyond computer science and related fields to include many other fields of scholarly endeavour, including the social sciences, humanities, and the professions (law, medicine, engineering, etc.)
Invites critical analysis of all aspects of-and participants in-the wide and continuously expanding artificial intelligence complex, from production to commercialization to consumption, from technical experts to venture capitalists to self-regulating professionals to government officials to journalists to the general public
This volume tackles a quickly-evolving field of inquiry, mapping the existing discourse as part of a general attempt to place current developments in historical context; at the same time, breaking new ground in taking on novel subjects and pursuing fresh approaches.
The term "A.I." is used to refer to a broad range of phenomena, from machine learning and data mining to artificial general intelligence. The recent advent of more sophisticated AI systems, which function with partial or full autonomy and are capable of tasks which require learning and 'intelligence', presents difficult ethical questions, and has drawn concerns from many quarters about individual and societal welfare, democratic decision-making, moral agency, and the prevention of harm. This work ranges from explorations of normative constraints on specific applications of machine learning algorithms today-in everyday medical practice, for instance-to reflections on the (potential) status of AI as a form of consciousness with attendant rights and duties and, more generally still, on the conceptual terms and frameworks necessarily to understand tasks requiring intelligence, whether "human" or "A.I."
Table of Contents
Part I. Introduction &amp; Overview
1. The Artificial Intelligence of Ethics of AI: An Introductory Overview | Joanna Bryson
2. The Ethics of Ethics of AI: Mapping the Field | Thomas Powers, Delaware &amp; Jean-Gabriel Ganascia
3. Ethics of AI in Context: Society &amp; Culture | Judith Donath
Part II. Frameworks &amp; Modes
4. Why Industry Self-regulation Will Not Deliver 'Ethical AI': A Call for Legally Mandated Techniques of 'Human Rights by Design' | Karen Yeung, Andrew Howes and Ganna Pogrebna
5. Private Sector AI: Ethics and Incentives | Tom Slee
6. Normative Modes: Codes &amp; Standards | Paula Boddington
7. Normative Modes: Professional Ethics | Urs Gasser
Part III. Concepts &amp; Issues
8. Fairness and the Concept of 'Bias' | Safiya Umoja Noble
9. Accountability in Computer Systems | Joshua Kroll
10. Transparency | Nick Diakopoulos
11. Responsibility | Virginia Dignum
12. The Concept of Handoff as a Model for Ethical Analysis and Design | Helen Nissenbaum &amp; Deirdre Mulligan
13. Race and Gender | Timnit Gebru
14. The Future of Work in the Age of AI: Displacement, Augmentation, or Control? | Karen Levy &amp; Pegah Moradi
15. The Rights of Artificial Intelligences | John Basl
16. The Singularity: Sobering up About Merging with AI | Susan Schneider
17. Do Sentient AIs Have Rights? If So, What Kind? | Mark Kingwell
18. Autonomy | Michael Wheeler
19. Troubleshooting AI and Consent | Meg Leta Jones
20. Judgment, Error, and Authority in the Codification of Law | Norman Spaulding
21. Sexuality | John Danaher
IV. Perspectives &amp; Approaches
22. Computer Science | Benjamin Kuipers
23. Engineering | Jason Millar
24. Designing Robots Ethically Without Designing Ethical Robots: A Perspective from Cognitive Science | Ron Chrisley
25. Economics | Anton Korinek
26. Statistics | Martin Wells
27. Automating Origination: Perspectives from the Humanities | Avery Slater
28. Philosophy | David Gunkel
29. The Complexity of Otherness: Anthropological contributions to robots and AI | Kathleen Richardson
30. Calculative Composition: The Ethics of Automating Design | Shannon Mattern
31. Global South | Chinmayi Arun
32. East Asia | Danit Gal
33. Artificial Intelligence and Inequality in the Middle East: The Political Economy of Inclusion | Nagla Rizk
34. Europe's struggle to set global AI standards | Andrea Renda
Part V. Cases &amp; Applications
35. The Ethics of Artificial Intelligence in Transportation | Bryant Walker Smith
36. Military | Jai Galliott
37. The Ethics of AI in Biomedical Research, Medicine and Public Health | Effy Vayena &amp; Alessandro Blasimme
38. Law: Basic Questions | Harry Surden
39. Law: Criminal Law | Chelsea Barabas
40. Law: Public Law &amp; Policy: Notice, Predictability, and Due Process | Kiel Brennan-Marquez
41. Law: Immigration &amp; Refugee Law | Petra Molnar
42. Education | Elana Zeide
43. Algorithms and the Social Organization of Work | Ifeoma Ajunwa
44. Smart City Ethics | Ellen Goodman
**** You can access the drafts of the various chapters from the Oxford Handbook of Ethics for free in this link</t>
  </si>
  <si>
    <t xml:space="preserve">Library Element Report
The Digitalisation of Science, Technology and Innovation | Key Developments and Policies
ðŸ‘
0
Uploaded by RRI Tools on February 27, 2020
Research Community Policy Makers Business &amp; Industry Open Access Governance Inclusive, innovative, and reflective societies digitalisation digital technologies science and innovation policies
Description
BIBLIOGRAPHIC REFERENCES
OECD (2020), The Digitalisation of Science, Technology and Innovation: Key Developments and Policies, OECD Publishing, Paris, https://doi.org/10.1787/b9e4a2c0-en.
SUMMARY OF CONTENT
This report examines digitalisationâ€™s effects on science, technology and innovation and the associated consequences for policy. In varied and far-reaching ways, digital technologies are changing how scientists work, collaborate and publish. While examining these developments, this book also assesses the effects of digitalisation on longstanding policy themes, from access to publicly funded research data, to the diffusion of technology and its absorption by firms.
New and emerging topics are also explored. These include the roles of artificial intelligence and blockchain in science and production, using digital technology to draw on the collective intelligence of the scientific community, advances in the digitalisation of biotechnology, and possible "dark sides" of digitalisation.
TABLE OF CONTENTS
Foreword
Acronyms, abbreviations and units of measure
Executive Summary
An overview of key developments and policies
How are science, technology and innovation going digital? The statistical evidence
Digital technology, the changing practice of science and implications for policy
Digital innovation: Cross-sectoral dynamics and policy implications
Artificial intelligence, digital technology and advanced production
Digitalisation in the bioeconomy: Convergence for the bio-based industries
The digitalisation of science and innovation policy
------
----&gt;&gt;&gt; You can download an extended summary of the report from here
----&gt;&gt;&gt; You can watch the various sessions of an OsloMet University/ OECD workshop which looked at many of the novel topics addressed in this report - from the future of computing to the role of virtual reality in delivering STEM skills </t>
  </si>
  <si>
    <t xml:space="preserve">Library Element Others
Policy brief on Science Communication
ðŸ‘
0
Uploaded by RRI Tools on February 25, 2020
Research Community Policy Makers Education Community Business &amp; Industry Civil Society Organizations Public Engagement Science Education Inclusive, innovative, and reflective societies science communication swafs
Description
BIBLIOGRAPHIC REFERENCES
Policy brief on Science Communication. SiS.net. 2020.
SUMMARY OF CONTENT
This policy brief explains what science communication encompasses and why it is important to encourage scientists and research organisations to communicate, and to encourage citizens to engage in science matters.
Science communication is a key strategic dimension of the Horizon 2020 Programme â€œScience with and for Societyâ€ and is part of the Responsible Research and Innovation concept. This is the 5th policy brief in a series of documents published by SiS.net that focus on the different dimensions of Responsible Research and Innovation (RRI).</t>
  </si>
  <si>
    <t xml:space="preserve">Project
VIRT-EU | Values and Ethics in Responsible Technology in Europe
ðŸ‘
0
Uploaded by RRI Tools on February 24, 2020
Research Community Policy Makers Business &amp; Industry Ethics Inclusive, innovative, and reflective societies responsible technology ethics of technology ethical iot
Description
More Information
LANGUAGE
English
TIME
From 01/01/2017 to 31/12/2019
SUMMARY OF AIMS
The VIRT-EU project brings together an interdisciplinary group of researchers, designers and policy professionals in order to create practical tools to help technology developers think and talk about ethics in new and hopefully more productive ways. Rather than providing yet-another-checklist, the VIRT-EU toolkit offers a way for technology developers to gain the necessary language, structure and authority to convene and engage in conversations about ethics.
The VIRT-EU project approaches ethics not only as a way of reflecting on technology but also as a way of building it. Their practical approach to ethics in action is based on a melding of three different ethical frameworks: virtue ethics, care ethics and capabilities approach. Their materials and resources can help you understand how these approaches can be useful in the development of connected technologies. Learn more on their ethical approach page
For a brief and simple introduction to different ethical frameworks useful for thinking about the Internet of Things download the Ethics Primer
-----------------------------------------------------------------------------------------------------------------------------------------------------
-----------------------------------------------------------------------------------------------------------------------------------------------------
LINK
https://blogit.itu.dk/virteuproject/
RESOURCES DEVELOPED BY THE PROJECT
The VIRT-EU TOOLKIT offers practical help in developing ethically informed technology
The Ethical Stack is a series of tools to support creators of new connected technology to reflect on their productâ€™s ethical and social impacts.
PESIA is a questionnaire that helps developers and designers assess their privacy, ethical, and social impacts.
Interactive workshops. Our workshop materials are designed to convene difficult conversations about ethics in technology development
The Ethical Tools Index
The VIRT_UE project has studied over 80 different ethical tools that have been made by many other groups, projects and organizations. These range from card games and canvases to guidelines and codes of conduct. You may also find some of these useful, take a look!
Open-access publications and research
VIRT-EU submitted a series of deliverables and materials to communicate the scientific progress and milestones of the project to the European Commission. You can find the full list here
They have created a repository of their materials, research resources, datasets as well as several code repositories for their online tools available on Github. Access the repository here
As an EU project, the project is committed to providing their research output open access. Download their publications on the VIRT-EUâ€™s open-access library.
ORGANIZATIONS
IT UNIVERSITY OF COPENHAGEN, Denmark
COPENHAGEN INSTITUTE OF INTERACTION DESIGN, Denmark
UPPSALA UNIVERSITY, Sweden
POLITECNICO DI TORINO, Italy
LONDON SCHOOL OF ECONOMICS, UK
OPEN RIGHTS GROUP, UK</t>
  </si>
  <si>
    <t xml:space="preserve">Tool Training
The co-creating welfare Training Toolkit
ðŸ‘
0
Uploaded by RRI Tools on February 20, 2020
Research Community Education Community Business &amp; Industry Public Engagement Science Education Health, demography &amp; wellbeing health care cocreation welfare sector
Description
AUTHOR/INSTITUTIONS INVOLVED
The co-creating welfare project
SUMMARY
EXERCISES AND MATERIALS - Discover the Co-Creating Welfare Training Course, with activity cards and guidance videos
The Co-Creating Welfare Training Course
The Card Deck of Co-Creation Tools
Videos guides to the training course activities
QUESTIONS FOR FACILITATORS - Food for thought and useful questions before starting a co-creation project
Before starting the training course, itâ€™s a good idea for facilitators to consider certain questions and situations that might arise during the training, and which may need your attention and action
TOP TIPS - Top tips for Co-Creating Welfare
Recommendations from the projectÂ´s experience with teaching in Co-Creation!
10 KEY POINTS - Recommendations for Co-Creating Welfare
FAQ - Frequently asked questions
-----
THE CO-CREATING WELFARE TRAINING COURSE
The Co-Creating Welfare Training Course aims to enable professional practitioners within the health and social welfare sector to create, implement and evaluate co-creating processes with the citizens benefitting from the welfare services of their organization.
The Training Course is built around 4 training themes/days with â€œbridging home activitiesâ€ to help participants apply their new competences in practical working life, together with their colleagues.
The 4 training themes are the following:
Creating a common understanding of co-creation.
Initiating the co-creation process through collaborative problem formulation.
Managing the co-creation process.
Dissemination and communication of the co-creation process and its results.
-----
The full Co-creating Welfare book for co-creation facilitators is freely available online. </t>
  </si>
  <si>
    <t xml:space="preserve">Library Element Book and Thesis
Exploring Science Communication | A Science and Technology Studies Approach
ðŸ‘
0
Uploaded by RRI Tools on February 20, 2020
Research Community Education Community Civil Society Organizations Public Engagement Science Education Health, demography &amp; wellbeing Food, agriculture, forestry, water and bio-economy Climate, environment, and resources Inclusive, innovative, and reflective societies science communication sts
Description
BIBLIOGRAPHIC REFERENCES
Exploring Science Communication. A Science and Technology Studies Approach. Edited by
Ulrike Felt and Sarah R. Davies. March 2020. Sage Publications.
SUMMARY OF CONTENT
Exploring Science Communication demonstrates how science and technology studies approaches can be explicitly integrated into effective, powerful science communication research. Through a range of case studies, from climate change and public parks to Facebook, museums, and media coverage, it helps you to understand and analyse the complex and diverse ways science and society relate in todayâ€™s knowledge intensive environments. Notable features include:
A focus on showing how to bring academic STS theory into your own science communication research
Coverage of a range of topics and case studies illustrating different analyses and approaches
Speaks to disciplines across Media &amp; Communication, Science &amp; Technology Studies, Health Sciences, Environmental Sciences and related areas.
With this book you will learn how science communication can be more than just about disseminating facts to the public, but actually generative, leading to new understanding, research, and practices.
-------
CONTENTS
Chapter 1. Introduction
Part I â€“ STS Concepts and Sensitivities
Chapter 2. Conceptual Framings: STS Research for Science Communication
Chapter 3. What does an STS approach to Science Communication Look Like?
Part II â€“ Mobilizing STS Concepts and Sensitivities: The Case Studies
Chapter 4. Object Biographies: The Life of a Hacked Gene Gun
Chapter 5. Public Science and Public Space: Communicating Ecologies through Landscape Design
Chapter 6. Visual Climate Communication: Making Facts and Concerns in Popular Science Magazines
Chapter 7. Public Health Communication: Anecdotal Evidence and Responsibility in Print Media Accounts of Obesity
Chapter 8. Constructing Science in Public: Framing Synthetic Yeast in News Media Marsh, Oliver
Chapter 9. Science, Emotion, and Identity Online: Constructing Science and Selves on â€œI Fucking Love Scienceâ€
Chapter 10. Coproducing Knowledge and Nation States: Nutrition Communication and the making of Citizens
Chapter 11. Communicating Forensic Genetics: "Enthusiastic" Publics and the Management of Expectations
Part III â€“ Concluding Thoughts
Chapter 12. Connections, Assemblages, and Open Ends
-------
REVIEWS
"Exploring Science Communication" brilliantly demonstrates how Science Communication can be enhanced and elaborated through an engagement with Science and Technology Studies. Analytically and empirically, the volume traces the complex roles of Science Communication in the making and doing of science, publics and politics. Essential reading for both analysts and practitioners - Mike Michael, University of Exeter
Science communication emerges as much more than getting new knowledge â€˜outâ€™ to larger society. Through a series of insightful contributions, science communication is revealed as shaping both science and society, re-imagining our socio-technical futures and creating narratives of governance, responsibility and change. Seen from an STS perspective, science communication â€˜mattersâ€™ in important, challenging and unexpected ways - Alan Irwin, Copenhagen Business School
</t>
  </si>
  <si>
    <t xml:space="preserve">Library Element Report
Emerging developments in citizen science | Reflecting on areas of innovation
ðŸ‘
0
Uploaded by RRI Tools on February 19, 2020
Research Community Business &amp; Industry Civil Society Organizations Public Engagement Science Education Health, demography &amp; wellbeing Inclusive, innovative, and reflective societies biomedical research big data citizen science artificial intelligence
Description
BIBLIOGRAPHIC REFERENCES
Emerging developments in citizen science | Reflecting on areas of innovation by Brandi Leach, Sarah Parkinson, Catherine A. Lichten, Sonja Marjanovic. RAND Europe. 2020
This research was commissioned by The Healthcare Improvement Studies Institute (THIS Institute)
SUMMARY OF CONTENT
Citizen science â€” an approach whereby citizens actively contribute to the generation of knowledge about important research questions â€” is gaining increased attention in research and policy communities. Recent years have seen an expansion in the scale of citizen science activity globally, as well as an increase in the diversity of ways in which citizens can contribute to research endeavours.
This report, informed by a literature review and interviews with selected experts, explores key areas of innovation and emerging and topical issues in citizen science, with a particular but not exclusive interest in healthcare related applications. More specifically, the report explores innovation related to new areas of applications of citizen science; novel methods of data gathering and analysis; innovative approaches to recruiting, retaining and enabling participation in citizen science projects; and building capacity for citizen science. The report also considers emerging themes and topical issues within the field and their implications.
Research Questions
What are key areas of innovation in citizen science and crowdsourcing?
What methodological innovations are happening in citizen science and crowdsourcing projects?
What types of innovative approaches are being used to support the recruitment
What new research areas and policy areas are citizen science and crowdsourcing approaches being applied to?
What are important current debates shaping the future direction of citizen science?
Key Findings
There is a growing interest in adopting citizen science in studies that involve personal health data and in epidemiological studies, and new technological platforms and models of governance are emerging to facilitate safe and data collection and use.
Citizen science is also receiving increased attention in policymaking and in evidence-based advocacy by local communities.
Citizen science can contribute to improving research quality, for example by complementing traditional research methods.
Advances in smartphone capabilities and sensor technologies, together with new opportunities for integrating diverse data sources, are enabling new methods of data collection in citizen science projects. Advances in artificial intelligence (AI) and machine learning are also allowing for efficiency gains.
There are also increasingly innovative approaches to recruiting and retaining participants in citizen science projects, including raising awareness about opportunities via large media organisations; using gamification; smartphone apps that remove barriers to underrepresented groups contributing; and using virtual peers (i.e. 'bots') to influence the levels of engagement.
As the field of citizen science evolves, opportunities are arising to increase its scope, scale and impact. However, new challenges are also surfacing, especially in relation to effective governance and management.
Topical issues receiving attention in the field include: enabling diverse types of involvement across the research process; ensuring that citizen science research is of an appropriate quality; supporting diversity and the involvement of hard to reach populations; ensuring effective governance and ethical practice; and managing risks and mitigating unintended consequences.
---------
Table of contents
Summary
Context, aims and research approach
Key areas of innovation
Topical and emerging areas of discussion in citizen science
Conclusion
List of boxes
1. Research context and aims
1.1. There is a growing recourse to citizen science in research
1.2. This report explores areas of innovation in citizen science
2. Methodology
2.1. Overview of methods used
2.2. Caveats
3. Innovation in citizen science and crowdsourcing for research
3.1. New areas of application of citizen science and crowdsourcing in healthcare and health research
3.2. Looking beyond a healthcare and health research context: new applications of citizen science in policymaking and in improving the research process
3.3. Innovation in the methods used in citizen science and crowdsourcing projects
3.4. Innovative approaches to recruiting and retaining participants and to maintaining engagement
3.5. Building capacity for citizen science
3.6. Topical and emerging areas of discussion in the citizen science field
4. Conclusion</t>
  </si>
  <si>
    <t xml:space="preserve">Tool Guideline
Careables Training Kit | a guide on organizing prototyping series for open source healthcare innovation
ðŸ‘
0
Uploaded by RRI Tools on February 17, 2020
Research Community Business &amp; Industry Civil Society Organizations Open Access Public Engagement Health, demography &amp; wellbeing Inclusive, innovative, and reflective societies codesign patient innovation diyhealthcare
Description
AUTHOR/INSTITUTIONS INVOLVED
Careables project
SUMMARY
The toolkit provides a set of guidelines and templates to organise participatory co-design process in open source healthcare solutions. It is meant for groups of individuals interested in collaborative events where to co-design healthcare solutions for people with disability.
This is a useful tool to create a fruitful environment in which organisations can successfully work together and develop freely and design solutions, based on the needs of individual patients
This training kit provides all the practical information people need to set up an event series and guide the process. The focus of this specific training kit is specifically on the organisation of a prototyping series. It gives guidelines and tips on:
. how to find partners to cooperate with
. how to gather a diverse group of participants
. how to set up the different stages of the prototyping series
. how to document the overall process and resulting products on Careables.org.</t>
  </si>
  <si>
    <t xml:space="preserve">Project
CAREABLES | Open and Inclusive Healthcare for Citizens Based on Digital Fabrication
ðŸ‘
0
Uploaded by RRI Tools on February 14, 2020
Research Community Business &amp; Industry Civil Society Organizations Public Engagement Health, demography &amp; wellbeing Inclusive, innovative, and reflective societies maker movement diyscience patient innovation
Description
More Information
Resources
LANGUAGE
English
TIME
From 01/01/2018 to 31/12/2020
SUMMARY OF AIMS
Careables is an open and inclusive approach to healthcare for citizens based on digital fabrication, distributed manufacturing and collaborative making.
Why?
Healthcare demands and solutions are changing rapidly. We see an urge for patients and care professionals to design more customized and tailor-made solutions. In parallel, the maker movement is designing â€˜open hardwareâ€™, as product design is being democratized, opened up and accessible for a growing community. These two forces brought together a heterogeneous team that wants to support an open and inclusive approach to healthcare, based on digital fabrication, distributed manufacturing and collaborative making. We want to support citizens who feel like taking action themselves to satisfy their healthcare needs instead of relying on public healthcare services.
How?
Within careables we aim to link local communities of citizens with disabilities, their families, and healthcare professionals with makers/designers to establish collaboration between these separate communities to develop open-source interventions and solutions, so called â€œCareablesâ€.
Our current working definition defines a careable as an open solution that aims to improve the quality of life for people with unmet needs or facing physical limitations. Careables are co-designed, replicable, accessible, adjustable, and shareable online, using digital technologies. Careables is a new category that promises readily customized solutions and a horizontal and collaborative approach to health and care.
Careables are driven by a methodological commitment towards co-design of â€˜openâ€™ healthcare solutions, involving all relevant stakeholders. Key to co-design is that people become creators, not only users of innovation. In our case, patients, their families, healthcare professionals and designers are involved in the co-design process as experts in their specific environments, together with makers, who are experts in the use of digital tools, such as 3D printers, laser cutters, etc. At a global scale we offer the careables platform for sharing open healthcare solutions, including detailed documentation to facilitate the replication and adaptation of careables.
The project has no illusions of replacing or changing the complex reality of healthcare systems. But often patients use care solutions that do not fit their needs in terms of use, cost or aesthetics. The innovative power of users and care professionals combined with Fab Labs and open hardware is not being used to its full potential yet and we want to change that.
-----------------------------------------------------------------------------------------------------------------------------------------------------
-----------------------------------------------------------------------------------------------------------------------------------------------------
LINK
https://www.careables.org/
RESOURCES DEVELOPED BY THE PROJECT
The Careables Platform for DIY healthcare, an open repository for well documented open hardware projects that offers communities a place to connect and exchange knowledge, needs and co-create solutions
â€‹
The Careables Training Kit - provides a set of guidelines and templates to organise participatory co-design process in open source healthcare solutions.
ORGANIZATIONS
Zentrum fÃ¼r Social Innovation, Austria
TogetherToGo ONLUS Foundation, Italy
KU Leuven Centre for IT &amp; IP Law, The Netherlands
Wevolver
Agile Heap e.V., Germany
Global Innovation Gathering
Waag Society, Institute for Art, Science &amp; Technology
OpenDot, Italy
</t>
  </si>
  <si>
    <t xml:space="preserve">Library Element Report
A Global Approach to the Gender Gap in Mathematical, Computing, and Natural Sciences | How to Measure It, How to Reduce It?
ðŸ‘
0
Uploaded by RRI Tools on February 13, 2020
Research Community Policy Makers Education Community Gender Equality Governance Inclusive, innovative, and reflective societies gender gap
Description
BIBLIOGRAPHIC REFERENCES
A Global Approach to the Gender Gap in Mathematical, Computing, and Natural Sciences | How to Measure It, How to Reduce It?. Edited by Colette GuillopÃ© and Marie-FranÃ§oise Roy. Gender Gap in Science project Final report
SUMMARY OF CONTENT
This book reports on a three-year project (2017â€“2019) funded by the International Science Council and involving eleven scientific partner organizations. The main goal of the project was to investigate the gender gap in STEM disciplines from different angles, globally and across disciplines.
We have performed:
(i) a global survey of scientists with more than 32,000 responses
(ii) an investigation of the effect of gender in millions of scientific publications; and
(iii) the compilation of best practices to encourage girls and young women to enter STEM fields, available as a website.
We conclude that the gender gap is very real in science and mathematics. We present methodologies, insights, and tools that have been developed throughout the project, as well as a set of recommendations for different audiences: instructors and parents; educational institutions; scientific unions and other organizations responsible for science policy.
</t>
  </si>
  <si>
    <t xml:space="preserve">Project
D-TIPS | Design thinking in primary schools
ðŸ‘
0
Uploaded by RRI Tools on February 12, 2020
Education Community Science Education Inclusive, innovative, and reflective societies young people teachers design thinking primary school
Description
More Information
TIME
From 01/01/2019 to present
SUMMARY OF AIMS
The development of abilities, such as critical thinking, reflection, self-regulation, and collaboration, are high on the agenda of all schools. By developing these skills in children schools can contribute to mitigating major challenges in society. D-TIPS aims to help teachers achieve that. By designing tools and methods specifically for primary school teachers and providing training we hope to make design thinking activities in your classroom easy and effective.
Design thinking can help you and your students to:
Feel confident when facing even the most complex issues
Practice critical thinking and problem solving
Enrich the learning experience with creativity and collaboration
Show the importance of empathy, caring and understanding when trying to find the best solution
Visualize concepts and bring them to life with learning by doing
Have an opportunity to continuously improve
D-TIPS results will consist of:
Identification of good practices, tools, gaps and needs for design thinking in primary schools
Training content
D-TIPS tools (digital and analog)
D-TIPS online platform (social and learning community)
Teaching Symposiums (Spain, Lithuania, Belgium and Romania)
LINK
https://www.dtips.eu/
RESOURCES DEVELOPED BY THE PROJECT
Survey for primary school teachers
Need inspiration?. These sources on Design Thinking will give you plenty of ideas!. D-TIPS is currently conducting research into how educational stakeholders across the world are using the design thinking process to innovate in education, and has compiled a collection of articles, research and other inspiring projects.
ORGANIZATIONS
Partners
Universitat Pompeu Fabra, Spain
Strategic Design Scenarios, Belgium.
Newschool, Norway
Knowledge Economy Forum, Lithuania
Teach The Future
Associated partners
Lab 110 bis, France
Teach for Romania, Romania</t>
  </si>
  <si>
    <t xml:space="preserve">Project
COS4CLOUD | Co-designing Citizen Observatories Services for the European Open Science Cloud.
ðŸ‘
0
Uploaded by RRI Tools on November 30, 2019
Last modified on February 12, 2020
Research Community Civil Society Organizations Open Access Public Engagement Science Education Health, demography &amp; wellbeing Food, agriculture, forestry, water and bio-economy Climate, environment, and resources Inclusive, innovative, and reflective societies citizen science biodiversity european open science cloud citizen observatories environmental quality
Description
More Information
SUMMARY OF AIMS
Why Cos4Cloud?
Public participation and collaboration in scientific research to increase scientific knowledge is growing, citizen science benefits both scientists and citizens. In fact, it is one of he eight priorities of the European Open Science Agenda together with the creation of the European Open Science Cloud (EOSC). Within this framework, Cos4Cloud aims to integrate citizen science in the EOSC ecosystem.
What is the aim of Cos4Cloud?
Cos4Cloud will co-design, prototype and implement services that address the technological challenges shared by citizen observatories of biodiversity, based on the experience of platforms like: Artportalen, Natusfera, iSpot, Pl@ntNet as well as other environmental quality monitoring platforms like: FreshWater Watch, KdUINO, OdourCollect, iSpex and CanAir.io. The design of new services will be user oriented, engaging a wide range of stakeholders in society, government, industry, academia, agencies, and research to co-design service requirements.
Mission of Cos4Cloud
Integrate Citizen Science in the European Open Science landscape
Provide user-centered and innovative services using deep machine learning, automatic video recognition, advanced mobile app interfaces, and other cutting-edge technologies that improve the interoperability, networking, data quality, and security within the citizen observatories.
Facilitate the networking and knowledge management processes across organizations, people and initiatives working on citizen observatories.
The final goal is to improve the implementation of existing and future citizen observatories and to contribute to ensuring their sustainability.
ORGANIZATIONS
CONSERVATION EDUCATION AND RESEARCH TRUST, United Kingdom
CENTRO DE INVESTIGACION ECOLOGICA Y APLICACIONES FORESTALES, Spain
INSTITUT NATIONAL DE RECHERCHE ENINFORMATIQUE ET AUTOMATIQUE, France
DYNAIKON LTD, United Kingdom
BINEO CONSULTING S.L., Spain
SCHMIDT NORBERT CARL, Netherlands
52Â°North Initiative for Geospatial Open Source Software GmbH, Germany
THE OPEN UNIVERSITY, United Kingdom
SECURE DIMENSIONS GMBH, Germany
SVERIGES LANTBRUKSUNIVERSITET, Sweden
ETHNIKO KAI KAPODISTRIAKO PANEPISTIMIO ATHINON, Greece
VEREIN DER EUROPAEISCHEN BURGERWISSENSCHAFTEN - ECSA E.V., Germany
TREBOLA ORGANIZACION ECOLOGICA, Colombia
SCIENCE FOR CHANGE, SL, Spain</t>
  </si>
  <si>
    <t xml:space="preserve">Project
SPARKS. Sparkling with ideas for RRI
ðŸ‘
0
Uploaded by RRI Tools on November 1, 2015
Last modified on February 10, 2020
Research Community Policy Makers Education Community Business &amp; Industry Civil Society Organizations Public Engagement Science Education Health, demography &amp; wellbeing Inclusive, innovative, and reflective societies science communication participatory activities science exhibitions health research diy-science
Description
More Information
LANGUAGE
English
TIME
From 28/06/2015 to 28/06/2018
PROCESS
Inclusion, Anticipation
SUMMARY OF AIMS
Sparks â€“ Rethinking innovation together is a European project aiming to promote and develop science engagement and education among European citizens, as part of the wider concept of Responsible Research and Innovation (RRI). RRI defines a transparent and interactive process in which the research community along with industries, citizens and politicians become mutually responsible for scientific and technological advances, taking into consideration their ethical acceptability, sustainability and social desirability, in order to properly better embed them in the society.
RRI initiatives seek to bring issues related to research and innovation into the public space, in order to decrease the distance between science and society and to actively involve citizens in discussions and debates on how science and technology can help create a more peaceful, fair and inclusive world.
Sparks is a project to familiarise and engage European citizens with the concept and practice of RRI through the topic of technology shifts in health and medicine. More concretely, Sparks aims to:
Communicate the benefits and challenges of using emerging technologies in healthcare and medicine via a touring exhibition that was presented in 28 EU countries and showed 7 individual stories of citizen scientists, creative and disruptive visions of artists on the topic and local case studies
Actively involve EU citizens, scientists and innovators in discussions around health and well-being through specially designed activities and workshops (reverse science cafÃ©s, science espressos, pop-up science shops, incubation and scenario workshops and hackathons)
LINK
http://www.ecsite.eu/activities-and-services/projects/sparks
RESOURCES DEVELOPED BY THE PROJECT
SPARKS Toolkit - This Toolkit is an easy to use guide to identify the activity that best fits your objectives and resources, to understand and to prepare Science Espressos, Reverse Science CafÃ©s, Pop-up Science Shops and Scenario Workshops.
Learnings from the SPARKS project - The current document's main objective is to conceptualise the knowledge acquired in the SPARKS project, in order to contribute to the development of a wider Responsible Research and Innovation governance framework across Europe. It presents the results of the empirical research undergone throughout the project with the purpose of measuring SPARKS outcomes. The learnings can be strapolated to other project on public Engagement and RRI.
Shaking up science &amp; society relations: policy recommendations from the Sparks project - This document puts forth five key policy recommendations from the Sparks project. European, national and regional policymakers are invited to reflect on how they can be integrated into policy and implemented on the ground. The recommendations were drafted by the Sparks consortium and validated by 150 participants of the project's final Forum.
Sparks Handbook for participatory activities - Guidelines for each of the organisations hosting the Sparks Exhibition "Beyond the Lab: The DIY science revolution" - with a wider scope: discover Responsible Research and Innovation in action and get a deep insight on how to run innovative participatory activities.
Sparks Inception Report - The goal of this report is to offer to all the partners of Sparks a common understanding of the technological shifts that are influencing the fields of health and medicine and of how RRI can be identified, discussed, and modelled in the activities that will be developed for Sparks. The report provides an overview of current and future trends at the intersection of technology, health, and medicine. These trends are contextualized in the practice of Responsible Research and Innovation (RRI).
ORGANIZATIONS
List of project partners:
ECSITE - European Network of Science Centres and Museums, Belgium (Coordinator)
Amsterdam Institute for Global Health and Development, Netherlands
Science Museum, UK
Copernicus Science Centre, Poland
Bonn Science Shop, Germany
European Regions Research and Innovation Network, Belgium
Ars Electronica, Austria
KEA European Affairs, Belgium
European University Cyprus, Cyprus
ESSRG, Hungary
Institute of Social Innovations, Lithuania
Labworm Science Shop at Sapientia University, Romania
Neulogy, Slovakia
Luxembourg Science Center, Luxembourg
UniversitÃ  della Svizzera italiana, Switzerland
Ecsite members involved:
Science Museum Group
Copernicus Science Centre
Ars Electronica Linz GmbH
L'ideatorio - UniversitÃ  della Svizzera italiana
Technopolis, the Flemish Science Center
Center for Research and Analyses
Blue World Institute of Marine Research and Conservation
Science Gallery Gama
Tycho Brahe Planetarium
AHHAA Science Centre Foundation
Heureka - The Finnish Science Centre
Cap Sciences
Ellinogermaniki Agogi SA
Science Gallery, Trinity College
MUSE - Museo delle Scienze
BiedrÄ«ba "Vidzemes inovÄciju un uzÅ†Ä“mÄ“jdarbÄ«bas centrs"
Malta Council for Science and Technology (MCST)
Continium - Discovery Center Kerkrade
Pavilion of Knowledge (PavilhÃ£o do Conhecimento) - CiÃªncia Viva
Ustanova Hisa eksperimentov - The House of Experiments
Parque de las Ciencias
NorrkÃ¶ping Visualization Center
CONTACT
Maria Zolotonosa
ECSITE
Senior Project Manager
mzolotonosa@ecsite.eu
</t>
  </si>
  <si>
    <t xml:space="preserve">Library Element Article
A Bridge between Society and Universities: A Documentary Analysis of Science Shops
ðŸ‘
0
Uploaded by RRI Tools on February 7, 2020
Research Community Education Community Civil Society Organizations Public Engagement Science Education Inclusive, innovative, and reflective societies science shops
Description
BIBLIOGRAPHIC REFERENCES
A Bridge between Society and Universities: A Documentary Analysis of Science Shops. Daniela De Filippo,Nuria Bautista-Puig, Elba MauleÃ³n and ElÃ­as Sanz-Casado. Publications 2018, 6(3), 36
https://doi.org/10.3390/publications6030036
SUMMARY OF CONTENT
Abstract
Citizen science surfaced as a new way of conducting research and science shops are one of the initiatives in which citizen collaboration with scientists has been most visible. These organisations provide independent and participatory support for research in response to civil societyâ€™s problems/needs.
Although science shops have pioneered the furthering of citizen participation, the general public is still scantly aware of their existence. This study aimed to explore that matter, identifying and analysing the literature on science shops with bibliometric techniques. Different sources of information have been consulted; namely, Web of Science and SCOPUS database; Google Scholar; CORDIS European Projects Database; and My News.
The information collected from 158 documents was analysed and their main characteristics identified. A map of science shops was constructed to show existing initiatives and those mentioned in the texts. We also offer a chronology of the main milestones on the subject mentioned in the texts. The results show the importance that countries like those in Europe, especially The Netherlands, attach to these activities and it is evident that the content can be very varied, although the environmental issues are highlighted.</t>
  </si>
  <si>
    <t xml:space="preserve">Tool Guideline
With Great Tech Comes Great Responsibility | A student guide for navigating ethical issues in the tech industry
ðŸ‘
0
Uploaded by RRI Tools on February 6, 2020
Research Community Education Community Business &amp; Industry Ethics Inclusive, innovative, and reflective societies ai ethics responsible technology
Description
AUTHOR/INSTITUTIONS INVOLVED
Mozilla Foundation
SUMMARY
A guide for college students and anyone wanting to enter the tech industry to help navigate ethics issues and labor rights in tech. This guide has background on the history of tech organizing and advice from academics, current and former tech workers, and others on how to grapple with challenging choices.
Contents
- Overview - Essential History for Students Building Our Tech
- Timeline
- Insights from Tech Workers Today
- Addressing Ethical Issues as a Tech Worker
- Resources</t>
  </si>
  <si>
    <t xml:space="preserve">Library Element Book and Thesis
Whoâ€™s Driving Innovation?. New Technologies and the Collaborative State
ðŸ‘
0
Uploaded by RRI Tools on February 4, 2020
Research Community Policy Makers Business &amp; Industry Civil Society Organizations Ethics Governance Inclusive, innovative, and reflective societies technology governance new technologies selfdriving cars
Description
BIBLIOGRAPHIC REFERENCES
Whoâ€™s Driving Innovation?. New Technologies and the Collaborative State. Jack Stilgoe, 2020. Palgrave Policy Essentials
SUMMARY OF CONTENT
The book argues that governing technology means looking at its political economy. It summarises the ideas that should inform policy approaches to new technologies, including self-driving cars
Table of contents (5 chapters)
Who Killed Elaine Herzberg?
Innovation Is Not Self-Driving
The Politics of Tech
In Dreams Begins Responsibility
The Collaborative State
About the book
"A much needed, sobering look at the seductive promises of new technologies. You couldnâ€™t ask for a better guide than Jack Stilgoe. His book is measured, fair and incisiveâ€ Hannah Fry, University College London, UK, and author of Hello World: How to be Human in the Age of the Machine
â€œA cracking and insightful little book that thoughtfully examines the most important political and social question we face: how to define and meaningfully control the technologies that are starting to run our livesâ€ Jamie Bartlett, author of The People vs Tech: How the Internet is Killing Democracy (and How We Save It)
"Innovation has not only a rate but also a direction. Stilgoeâ€™s excellent new book tackles the directionality of AI with a strong call to action. The book critiques the idea that technology is a pre-determined force, and puts forward a concrete proposal on how to make sure we are making decisions along the way that ask who is benefitting and how can we open the possibilities of innovation while steering them to deliver social benefit" Mariana Mazzucato, University College London, UK, and author of The Value of Everything: Making and Taking in the Global Economy
â€œLooking closely at the prospects and problems for â€˜autonomous vehicles,â€™ Jack Stilgoe uncovers layer after layer of an even more fascinating story - the bizarre disconnect between technological means and basic human ends in our time. A tour de force of history and theory, the book is rich in substance, unsettling in its questions and great fun to readâ€ Langdon Winner, Rensselaer Polytechnic Institute, USA
Too often, we understand the effects of technological change only in hindsight. When technologies are new, it is not clear where they are taking us or who's driving. Innovators tend to accentuate the benefits rather than risks or other injustices. Technologies like self-driving cars are not as inevitable as the hype would suggest. If we want to realise the opportunities, spread the benefits to people who normally lose out and manage the risks, Silicon Valleyâ€™s disruptive innovation is a bad model. Steering innovation in the public interest means finding new ways for public and private sector organisations to collaborate.</t>
  </si>
  <si>
    <t xml:space="preserve">Tool Catalogue of Tools
The UNaLab Co-creation Toolkit
ðŸ‘
0
Uploaded by RRI Tools on February 3, 2020
Research Community Policy Makers Business &amp; Industry Civil Society Organizations Public Engagement Inclusive, innovative, and reflective societies sustainable urban development cocreation
Description
AUTHOR/INSTITUTIONS INVOLVED
The UNaLab project
SUMMARY
The UNaLab Toolkit includes a wide range of co-creation tools and methods
The UNaLab Toolkit includes all the instruments used throughout the UNaLab project in a user-friendly and widely applicable format. The tools are used for the co-creation and experimentation of innovative solutions in a real-life urban environment together with the engagement of citizens and all relevant stakeholder groups in a city. The Toolkit was designed to support public officials and urban actors interested in co-creating innovative solutions for the built environment together with citizens and other relevant stakeholders.
The toolkit can be used as a source of inspiration and to prepare a co-creative session with various stakeholders.
How does the toolkit look like?
It includes a variety of co-creation tools for different purposes: Need Finding; Ideation; Strategy planning; Experimentation and Feedback gathering.
The tools come in a wide range of formats: Games, Methods, Workshops, Templates, etc.
The Toolkit includes a search function that allows to browse by category, format, time frame and group size.</t>
  </si>
  <si>
    <t xml:space="preserve">Library Element Article
Citizen science to further precision medicine: from vision to implementation
ðŸ‘
0
Uploaded by RRI Tools on January 31, 2020
Research Community Business &amp; Industry Civil Society Organizations Public Engagement Health, demography &amp; wellbeing patient-led research citizen-driven biomedical research precision medicine
Description
BIBLIOGRAPHIC REFERENCES
Carolyn Petersen, Robin R Austin, Uba Backonja, Hugo Campos, Arlene E Chung, Eric B Hekler, Pei-Yun S Hsueh, Katherine K Kim, Anthony Pho, Liz Salmi, Anthony Solomonides, Rupa S Valdez, Citizen science to further precision medicine: from vision to implementation
JAMIA Open, , ooz060, https://doi.org/10.1093/jamiaopen/ooz060
SUMMARY OF CONTENT
Abstract
The active involvement of citizen scientists in setting research agendas, partnering with academic investigators to conduct research, analyzing and disseminating results, and implementing learnings from research can improve both processes and outcomes. Adopting a citizen science approach to the practice of precision medicine in clinical care and research will require healthcare providers, researchers, and institutions to address a number of technical, organizational, and citizen scientist collaboration issues. Some changes can be made with relative ease, while others will necessitate cultural shifts, redistribution of power, recommitment to shared goals, and improved communication. This perspective, based on a workshop held at the 2018 AMIA Annual Symposium, identifies current barriers and needed changes to facilitate broad adoption of a citizen science-based approach in healthcare.
Contents:
INTRODUCTION
TECHNICAL ISSUES
Platforms that facilitate collaboration among patients and researchers
A distributed network
Functionality for tracing provenance of data contributions from individual data sources
Functionality supporting citizen scientist access to their own health information
A standardized, comprehensive approach to identification and resolution of barriers to data access
ORGANIZATIONAL ISSUES
Need to honor agency in individuals, families, and communities
Commitment to ethical behavior
New and expanded funding models
New research models
Authoritative research and engagement guidelines
Broad outreach to allied groups for shared learning and advancement
COLLABORATION ISSUES
Failure to see patients as collaborators
Targeted approaches for bringing patients into research efforts
Improved ability to find and include patient partners
Openness to meeting citizen scientists at varying skill levels
Trust-building as an essential target and skillset
CONCLUSION</t>
  </si>
  <si>
    <t xml:space="preserve">Library Element Report
Towards a Research Integrity Culture at Universities: From Recommendations to Implementation
ðŸ‘
0
Uploaded by RRI Tools on January 27, 2020
Research Community Education Community Ethics Governance Inclusive, innovative, and reflective societies research integrity higher education institutions universities research integrity culture
Description
BIBLIOGRAPHIC REFERENCES
Towards a Research Integrity Culture at Universities: From Recommendations to Implementation. LERU advice paper. January 2020.
Lead authors: Inge Lerouge (Research Integrity &amp; Ethics Coordinator, KU Leuven) and Antoine Hol (School of Law, Utrecht University). They were supported by Claire Gray (LERU office).
SUMMARY OF CONTENT
The excellence of, and trust in, research produced by universities is inherently linked to the integrity of their researchers. Given that the research process increasingly involves collaboration that transcends disciplinary, institutional and national boundaries, universities have a collective responsibility in developing and implementing a research and educational environment which supports research integrity, thereby maintaining and strengthening confidence in their researchersâ€™ work.
As a network of 23 research-intensive universities within Europe, LERU wants to endorse this collective responsibility by encouraging its members and others to commit to making issues of research integrity part of their strategy (e.g. by developing a research integrity development plan which may be part of, or complimentary to, their general strategic plan). This paper outlines how this could be done.
We propose five key actions which could support research integrity within universities:
Universities should empower sound research
Universities should educate researchers in research integrity at all academic career levels
Universities should ensure that institutional guidelines and support structures are put in place.
Universities should be transparent and accountable
Universities should foster a research integrity culture
This paper consists of three parts:
In Part 1, we present an overview of the recommendations of the paper in an easy to read manner. This section can be used by readers as a quick guide to check an individual universityâ€™s research integrity strategy against or to identify particular elements of the main paper which they may be particularly interested in.
In Part 2, we present the main part of the paper which outlines the five actions in more detail, together with a more detailed rationale for each of the recommendations mentioned within each of these actions.
In Part 3, we outline some of the actions LERU universities have done to improve research integrity at their universities. We hope that this will act as an inspiration to other universities in developing their own ways to improve the research integrity culture within their institutions.
This paper has been written to provide universities with an aspirational framework for developing their own research integrity strategy. The actual recommendations which will be employed will, of course, depend on the specific circumstances at a particular university.
</t>
  </si>
  <si>
    <t xml:space="preserve">Library Element Book and Thesis
Gaming the Metrics | Misconduct and Manipulation in Academic Research
ðŸ‘
0
Uploaded by RRI Tools on January 21, 2020
Research Community Education Community Ethics Governance Inclusive, innovative, and reflective societies scientific misconduct scholarly publication research metrics research assessment metrics
Description
BIBLIOGRAPHIC REFERENCES
Gaming the Metrics. Misconduct and Manipulation in Academic Research. Edited by Mario Biagioli and Alexandra Lippman. 2020. MIT Press
*** This title is freely available as an OPEN ACCESS edition thanks to the TOME initiative
and the support of the University of California, Davis.
SUMMARY OF CONTENT
SUMMARY
The traditional academic imperative to â€œpublish or perishâ€ is increasingly coupled with the newer necessity of â€œimpact or perishâ€â€”the requirement that a publication have â€œimpact,â€ as measured by a variety of metrics, including citations, views, and downloads. Gaming the Metrics examines how the increasing reliance on metrics to evaluate scholarly publications has produced radically new forms of academic fraud and misconduct.
The contributors show that the metrics-based â€œaudit cultureâ€ has changed the ecology of research, fostering the gaming and manipulation of quantitative indicators, which lead to the invention of such novel forms of misconduct as citation rings and variously rigged peer reviews.
The chapters, written by both scholars and those in the trenches of academic publication, provide a map of academic fraud and misconduct today. They consider such topics as the shortcomings of metrics, the gaming of impact factors, the emergence of so-called predatory journals, the â€œsalami slicingâ€ of scientific findings, the rigging of global university rankings, and the creation of new watchdogs and forensic practices.
CONTENTS
Introduction: Metrics and the New Ecologies of Academic Misconduct | Mario Biagioli and Alexandra Lippman
I. Beyond and Before Metrics
1. Gaming Metrics Before the Game: Citation and the Bureaucratic Virtuoso | Alex Csiszar
2. The Transformation of the Scientific Paper: From Knowledge to Accounting Unit | Yves Gingras
3. Playing and Being Played by the Research Impact Game | Michael Power
4. The Mismeasurement of Quality and Impact | Paul Wouters
5. Taking Goodhartâ€™s Law Meta: Gaming, Meta-Gaming, and Hacking Academic Performance Metrics | James Griesemer
II. Collaborative Manipulations
6. Global University Rankings: Impacts and Applications | Barbara M. Kehm
7. Predatory Publishing and the Imperative of International Productivity: Feeding Off and Feeding Up the Dominant | Sarah de Rijcke and Tereza StÃ¶ckelovÃ¡
8. Pressures to Publish: What Effects Do We See? | Daniele Fanelli
9. Ghost-Managing and Gaming Pharmaceutical Knowledge | Sergio Sismondo
III. Interventions: Notes from the Field
10. Retraction Watch: What Weâ€™ve Learned and How Metrics Play a Role | Ivan Oransky
11. PubPeer: Scientific Assessment Without Metrics | Boris Barbour and Brandon M. Stell
12. The Voinnet Affair: Testing the Norms of Scientific Image Management | Catherine Guaspare and Emmanuel Didier
13. Crossing the Line: Pseudonyms and Snark in Post-Publication Peer Review | Paul S. Brookes
14. Ike Antkare, His Publications, and Those of His Disciples | Ike Antkare
15. Fake Scientists on Editorial Boards Can Significantly Enhance the Visibility of Junk Journals | Burkhard Morgenstern
16. Altmetrics Gaming: Beast Within or Without? | Jennifer Lin
17. Why We Could Stop Worrying About Gaming Metrics If We Stopped Using Journal Articles for Publishing Scientific Research | Elizabeth Wager
IV. Mimicry for Parody or Profit
18. Making People and Influencing Friends: Citation Networks and the Appearance of Significance | Finn Brunton
19. Crack Open the Make Believe: Counterfeit, Publication Ethics, and the Global South | Marie-AndrÃ©e Jacob
20. Fake Archives: The Search for Openness in Scholarly Communication Platforms | Alessandro Delfanti
21. Humor, Hoaxes, and Software in the Search for Academic Misconduct | Alexandra Lippman
*** This title is freely available as an OPEN ACCESS edition thanks to the TOME initiative
and the support of the University of California, Davis.</t>
  </si>
  <si>
    <t xml:space="preserve">Library Element Video
Responsible Innovation Stories - a video series on ICT &amp; responsibility
ðŸ‘
0
Uploaded by RRI Tools on January 19, 2020
Research Community Policy Makers Business &amp; Industry Ethics Governance Public Engagement Inclusive, innovative, and reflective societies responsible innovation rri in industry smart homes smart health responsibe technology
Description
BIBLIOGRAPHIC REFERENCES
Responsible Innovation Stories - video series by the LIVING INNOVATION project
SUMMARY OF CONTENT
The LIVING INNOVATION project brings together major industry leaders and research organisations from the ICT sector to develop more responsible, inclusive and sustainable approaches to innovation.
To provide a concise entry point to Responsible Innovation, they have launched the LIV_IN â€œResponsible Innovation Storiesâ€, a video series featuring inspiring ideas, great thinkers and flagship initiatives from academia, industry and policy.
The project uses audio-visual story telling to shift attitudes towards responsible innovation from risk to opportunity across sectors and target groups.
The project produces video stories in different formats (fireside chats and interviews with thematic experts, webinars, etc) and disseminates them on a weekly basis
Video stories published until now:
How can European values shape the global race for innovation? - interview with Sabine Herlitschka, CEO Infineon Austria
Responsibility and transformational change in innovation systems - interview with RenÃ© von Schomberg, often coined the â€œfather of RRIâ€
Building a sustainable digital society - interview with Cecilia Bonefeld-Dahl, Director General of Digital Europe
How to innovate sustainably in the networked society - interview with Daria Tataj, high-level advisor to EU Commissioner R&amp;I and founder of Tataj Innovation
Social Networks for Innovation and Responsibility - interview with Harald Katzmair, Founder and Director of FAS Research
Design Thinking is here to stay - webinar with Bettina Maisch, Senior Key Expert Consultant at SIEMENS
The Ethics of Big Data in Healthcare - interview with Dipak Kalra, President of the European Institute for Innovation through Health Data
How Multi-Stakeholder Initatives take Healthcare to the Next Level - interview with Simon Pickard, Network Director of the Brussels based Science | Business forum
Using AI for better risk management and service delivery in healthcare - interview with Nir Menachemi, Chair of the Policy and Management Department of the Indiana University
The transformative potential of responsible startups - interview with Werner Wutscher, CEO of New Venture Scouting
Principles of responsible investment and innovation in Europe - interview with Javier Echarri, business angel and Director of the European Business Innovation Center Network
How to unleash the potential of upcycling in business - Interview with Rikke Ullersted, founder of the Upcycling Forum
Smart Homes. The future of our living? Interview with Ad van Berlo, Founder and R&amp;D Manager of Smart Homes in Eindhoven
Open innovation and sustainability in the home appliance industry - Interview with Paolo Falcioni, Director General of APPLiA â€“ Home Appliance Europe
Smart energy management, comfort &amp; interoperabilty in the home of tomorrow - Interview with Edwin Hannink, Director of Theben Nederland
The crucial role of business ethics in the age of AI - Interview with Bernd Stahl, Director of the Centre for Computing &amp; Social Responsibility at DeMontfort University Leicester
Why innovations fail without a gender dimension - Webinar with Eileen Trauth, Professor Emeritus in Information Sciences &amp; Technology and WomenÂ´s, Gender and Sexuality Studies at the Pennsylvania State University
The dire need to assess impacts of big tech - Interview with David Coles, Director of Enhance International
Co-creating rigorous &amp; relevant knowledge - Interview with Garima Sharma, Assistant Professor at the Anderson School of Management, University of New Mexico
Beyond Open Innovation - Responsibility as the New Paradigm - Interview with Marzia Mazzonetto, co-founder and senior consultant at StickyDot
The Future of Design Thinking - webinar with Alexander Grots, now Head of Bashiru and Co-Founder of Pro-Glove, joined the German subsidiary of IDEO in 2001
Responsible Innovation is a powerful extension to CSR - interview with Kostas Iatridis, Lecturer in Business and Society at the Unversity of Bath
Open Innovation, responsibility &amp; the human dimension of emerging tech - interview with Vincent Blok, Associate Professor at Wageningen University
How can businesses adopt more inclusive, open and transparent innovation methods - interview with Rainer Kuhn, project leader at Dialogik
The Mobility of Tomorrow - How Emerging Technologies Make People Walk Again - interview with Hans Dietl, Chief Digital Officer at Ottobock HealthCare
How to stay fit and healthy in the digital era - interview with Lydia Montandon, Business Development Director at Atos Spain
Design Thinking for the Healthcare of Tomorrow - interview with Christophe Vetterli, Partner at walkerproject ag
The digital transformation of the health care sector - interview with Joan Cornet, Director of the Digital Health Observatory
How IoT, AI and Robotics will change our lives forever - interview with Luis Galindo, Head of Innovation 2.0 at Telefonica Spain
The ICT industry should establish "Corporate Digital Responsibility" - interview with Kevyn-Eva Norton, Digital Transformation Consultant
Robust data protection forms a competitive advantage for Europe in the digital age - interview with David Wright, Director of Trilateral Research
Preventing Big Brother - the ethics of surveillance and data privacy - interview with Kevin Macnish, Assistant Professor for Ethics and IT at University of Twente
Responsibility helps SMEs to establish robust business models in the digital age -interview with Sebastiano Toffaletti, Secretary General of the Digital SME Alliance
The role of innovation support agencies in mainstreaming responsible innovation - interview with Giulia Bubbolini, from CISE (Centre for Innovation and Economic Development)
How responsible innovation can help to co-design medical solutions that truly fit their societal purpose - interview with Darko Huljenic, Manager for Technology at Ericsson Nikola Tesla
A Common Vision for European Innovation - interview with Robert Madelin, former Director-General of DG CONNECT &amp; DG SANCO of the European Commission
How Industry-Academia Collaborations Succeed - interview with Tima Bansal is Professor for Sustainability &amp; Strategy and Executive Director of the Network for Business Sustainability
Fighting Covid-19 with smartphones? - interview with Helmut Spudich, former Vice President of Corporate Communications and Responsibility of T-Mobile Austria and Journalist
The MIT Inclusive Innovation Challenge - interview with Devin Cook, Executive Producer of the Inclusive Innovation Challenge
Big Data and the New Normal - interview with Viktor Mayer-SchÃ¶nberger, Professor of Internet Governance and Regulation at Oxford University
Telehealth becomes vital in tackling Covid-19 - interview with Malcolm Fisk, Senior Researcher at the De Montfort University Leicester
Digital Innovation to combat Covid-19 - interview with Harald LeitenmÃ¼ller, CTO for Microsoft Austria
How Covid-19 changes work and leadership - interview with Johann Schachner, CEO of Atos Austria
Higher Education in Times of Covid-19 - interview with Margarethe Rammerstorfer, Vice-Rector for Academic Programs and Student Affairs at the Vienna University of Economics and Business
Coping with Complexity in the Digital Age - interview with David Weinberger, Senior Researcher at Harvard's Berkman Klein Center for Internet &amp; Society and former co-director of the Harvard Library Innovation Lab
How to Lead the Way in Sustainable Business Transformation - interview with Stefan Crets, Executive Director of CSR Europe.
Systems Savvy â€“ Key to Responsible Innovation? - interview with Terri Griffith, Professor for Innovation &amp; Entrepreneurship at Simon Fraser University, Vancouver
How open is your Open Innovation? - interview with Marcel Bogers, Professor of Innovation and Entrepreneurship at the University of Copenhagen and Senior Research Fellow at the University of California, Berkeley
Responsible 5G â€“ A Top Manager's Perspective - interview with Thomas Arnoldner is Chief Executive Officer for A1 Telekom Austria Group
Social Physics â€“ How Big Data teaches us more about ourselves - interview with Professor Alex 'Sandy' Pentland at the Massachusetts Institute of Technology (MIT)
RRI Perspectives for Horizon Europe - interview with Alexander Gerber, Professor for Science Communication at Rhine-Waal University of Applied Sciences
How can we anticipate impacts of disruptive technologies? - interview with Alfred Nordmann, Professor of Philosophy and History of Science at Technical University Darmstadt
Collaboratively Solving Complex Problems - interview with Katrin Muff, leadership expert, senior advisor and co-creation facilitator in the areas of sustainability and other megatrends that require stakeholder collaboration
How to embed Responsible Innovation in Corporate Reporting - interview with Emad Yaghmaei, Senior Researcher at the Faculty of Technology, Policy and Management at Delft University of Technology
Can Artificial Intelligence replace human decisions? - interview with Paul Hofheinz, president of the Brussel-based think tank the Lisbon Council.
A European pathway to system-wide innovation? - interview with Robert-Jan Smits, President of the Executive Board of the Eindhoven University of Technology and former Director General of DG Research and Innovation (RTD) at the European Commission
How to safeguard the license to operate for new technologies - interview with Marc Steen, senior scientist at TNO Innovation For Life
How to balance today's profits and tomorrow's impacts? - inteview with Joachim von Heimburg. He is an Innovation Architect and Executive Advisor on state-of-the-art innovation strategies and structures
Success Stories of Scientific Crowdsourcing | synergies between Responsible &amp; Open Innovation - inteview with Marion PÃ¶tz, Associate Professor of Innovation Management at Copenhagen Business School and Scientific Director of the Ludwig Boltzmann Gesellschaft's Open Innovation in Science Center in Vienna
Smart Toys â€“ Surveillance on our bedside tables? - interview with Louise Beltzung from the Austrian Institute for Applied Telecommunication
The Responsible Innovation Summit 2020 - interview with Szilvia Szabo, Mary Mac Sweeney &amp; Norman Thompson
Leadership Skills for Remote Work, challenges &amp; opportunities in the era of home office - interview with Michael KÃ¶ttritsch, Head of Management and Career Department for one of Austria's leading newspapers â€“ Die Presse.
How to balance today's profits and tomorrow's impacts - interview with Joachim von Heimburg, Innovation Architect and Executive Advisor on state-of-the-art innovation strategies and structures and has an extensive track record in designing responsible business models in industry
How to Innovate Towards a Circular Economy - interview with Ken Webster, a global thought leader on Circular Economy
How can we Assess Impacts of Innovation? - interview with Klaus Schuch, Scientific Director and CEO of the Centre for Social Innovation (ZSI)
How to implement circular business models? - interview with Nancy Bocken, Professor in Sustainable Business at Maastricht University, and Fellow at the Cambridge Institute for Sustainability Leadership
What role is there for RRI in Horizon Europe? - interview with Erich Griessler, Head of Research Group 'Techno-Science and Societal Transformation' at the Vienna-based Institute for Advanced Studies
Innovating our common future, sustainability lays the groundwork for future-proof business models - interview with Klaus Fichter, Director of the Borderstep Institute for Innovation and Sustainability and Professor of Innovation Management and Sustainability at the Carl von Ossietzky UniversitÃ¤t Oldenburg
The Past, the Present and the Future of RRI - interview with Richard Owen, Professor at the University of Bristol's School of Economics, Finance and Management
Which Digital Future do we want - interview with Sarah Spiekermann, Professor for Business Informatics and Chair of the Institute for Information Systems and Society at Vienna University of Economics and Business</t>
  </si>
  <si>
    <t xml:space="preserve">Library Element Book and Thesis
Responsible Innovation | Business Opportunities and Strategies for Implementation
ðŸ‘
0
Uploaded by RRI Tools on January 19, 2020
Research Community Business &amp; Industry Ethics Governance Public Engagement Inclusive, innovative, and reflective societies sustainability-driven business decisions responsible innovation corporate social responsibility rri in industry smes
Description
BIBLIOGRAPHIC REFERENCES
Responsible Innovation. Business Opportunities and Strategies for Implementation. Edited by Katharina Jarmai. 2020. Springer Open. Part of the SpringerBriefs in Research and Innovation Governance book series.
https://doi.org/10.1007/978-94-024-1720-3
**Open Access Book
SUMMARY OF CONTENT
Responsible innovation provides benefits for society, for instance more sustainable products, more engagement with consumers and less anxiety about emerging technologies. As a governance tool it is mostly driven by research funders, including the European Commission, under the term â€œresponsible research and innovationâ€ (RRI). To achieve uptake in private industry is a challenge. This open access book provides successful case studies for the implementation of responsible innovation in businesses. The importance of social innovations is emphasized as a link between benefits for society and profits for businesses, especially SMEs. For corporate industry it is shown how responsible innovation can offer a competitive advantage to adopters. The book is based on the latest insights from theory and practice and combines conceptual work with first-hand experience. It is of interest to innovation managers, entrepreneurs and academics.
For academics, the book will provide a combination of analysis and discussion, and present recent learnings from first-hand interaction with entrepreneurs.
For innovation managers and entrepreneurs, it will provide inspiration and better ideas about what responsible innovation can look like in practice, why others have â€œdone itâ€ and what the potential benefits might be.
The book will thus serve the purposes of spreading the word about the responsible innovation concept among different audiences whilst making it more accessible to innovation managers and entrepreneurs.
CONTENTS
Introduction | Katharina Jarmai
Responsible Innovation in Business | Katharina Jarmai, Adele Tharani, Caroline Nwafor
Learning from Sustainability-Oriented Innovation | Katharina Jarmai
What Responsible Businesses Can Learn from Social Innovation | Josephina Antoniou
Responsible Innovation â€“ A Drain on Company Resources or a Competitive Advantage? | Doris Schroeder
Engaging Small and Medium-Sized Enterprises in Responsible Innovation | Catherine Flick, Malcolm Fisk, George Ogoh
Towards a Business Case for Responsible Innovation | Norma SchÃ¶nherr, AndrÃ© Martinuzzi, Katharina Jarmai</t>
  </si>
  <si>
    <t xml:space="preserve">Tool Training
The Path2Integrity learning cards for Research Integrity
ðŸ‘
0
Uploaded by RRI Tools on January 16, 2020
Research Community Education Community Ethics Science Education Inclusive, innovative, and reflective societies training research integrity serious games storytelling roleplay
Description
AUTHOR/INSTITUTIONS INVOLVED
The Path2Integrity project
SUMMARY
With the Path2Integrity learning cards for research integrity, secondary school students and bachelor students, master students and early career researchers are sensitised for the topic and get to learn what it means that good research is based on honesty.
Through the use of the dialogical method, students actively deal with research integrity questions in roleplay and storytelling. They engage in real-life examples and acquire competencies that are necessary for the development and use of reliable research results and finally for establishing a culture of research integrity.
Two title stories introduce the topic by means of a dilemma situation:
When choosing from the S-series, please use Emma's chat - What happened at LONA Science Centre? (See video)
When choosing from the M-series or Y-series, please use Hannah's protocol - Is there a need for a research integrity policy?
Pre-disciplinary - SECONDARY SCHOOL STUDENTS &amp; BACHELOR'S STUDENTS
Introductory video: Path2Integrity learning cards S (see video)
Path2Integrity Learning card S0
Path2Integrity Learning card S1
Path2Integrity Learning card S2
Path2Integrity Learning card S4
Path2Integrity Learning card S5
Path2Integrity Learning card S9
Disciplinary - MASTER'S STUDENTS
Introductory video: Path2Integrity learning cards M+Y (see video)
Path2Integrity Learning card M0
Path2Integrity Learning card M1
Path2Integrity Learning card M2
Path2Integrity Learning card M3
Path2Integrity Learning card M4
Path2Integrity Learning card M5
Path2Integrity Learning card M9
Post-disciplinary - EARLY CAREER RESEARCHERS
Introductory video: Path2Integrity learning cards M+Y (see video)
Path2Integrity Learning card M0
Path2Integrity Learning card Y1
Path2Integrity Learning card Y2
Path2Integrity Learning card Y3
Path2Integrity Learning card Y4
Path2Integrity Learning card Y5
Path2Integrity Learning card M9
If you want to test the Path2Integrity learning cards in your school or university and would like to get more information or give feedback, please contact Lisa HÃ¤berlein
Handbooks
The Path2Integrity project also offers complimentary Handbooks for your assistance. Each of the Handbooks â€“ S, M and Y Series, provides materials and information to the respective Research Integrity learning cards.
The purpose of the Handbooks is to guide future researchers into integrating their knowledge in a coherent and unique research activities. Additionally, by using the learning cards together with the respective Handbook, one can better understand the importance of reliable research.
You can download the S, M and Y Series Handbooks of instructions below!
S-Series Handbook
M-Series Handbook
Y-Series Handbook
</t>
  </si>
  <si>
    <t xml:space="preserve">Library Element Book and Thesis
International Handbook on Responsible Innovation | A Global Resource
ðŸ‘
0
Uploaded by RRI Tools on January 15, 2020
Research Community Policy Makers Business &amp; Industry Ethics Governance Public Engagement Inclusive, innovative, and reflective societies responsible innovation responsible innovation criteria rri in industry
Description
BIBLIOGRAPHIC REFERENCES
International Handbook on Responsible Innovation. A Global Resource. Edited by RenÃ© von Schomberg and Jonathan Hankins. 2019. Edward Elgar Publishing.
SUMMARY OF CONTENT
The Handbook constitutes a global resource for the fast growing interdisciplinary research and policy communities addressing the challenge of driving innovation towards socially desirable outcomes.
This book brings together well-known authors from the US, Europe and Asia who develop conceptual and regional perspectives on responsible innovation as well as exploring the prospects for further implementation of responsible innovation in emerging technological practices ranging from agriculture and medicine, to nanotechnology and robotics.
The emphasis is on the socio-economic and normative dimensions of innovation including issues of social risk and sustainability.
CONTENTS
1. Introduction to the International Handbook on Responsible Innovation | RenÃ© von Schomberg and Jonathan Hankins
2. Why Responsible Innovation? | RenÃ© von Schomberg
Part I. CONCEPTS UNDERPINNING RESPONSIBLE INNOVATION
Responsibility and Ethics
3. Responsible Innovation: Process and Politics | Richard Owen and Mario Pansera
4. Choosing Freedom: Ethical Governance for Responsible Research and Innovation | Robert Gianni
5. Towards an Ethics-of-Ethics for Responsible Innovation | Vural Ã–zdemir
6. Working Responsibly Across Boundaries? Some Practical and Theoretical Lessons | Kjetil Rommetveit, Niels van Dijk, KristrÃºn GunnarsdÃ³ttir, Kate Oâ€™Riordan, Serge Gutwirth, Roger Strand and Brian Wynne
Governance
7. Understanding the Movement(s) for Responsible Innovation | Miles Brundage and David H. Guston
8. Is Innovation Always Good for You? New Policy Challenges for Research and Innovation | Luc Soete
9. First Steps in Understanding the Economic Principles of Responsible Research and Innovation | MiklÃ³s Lukovics, Benedek Nagy and Norbert BuzÃ¡s
10. Responsible Research and Innovation in the Broader Innovation System. Reflections on Responsibility in Standardization, Assessment and Patenting Practices | Ellen-Marie Forsberg
11. Dynamics of Responsible Innovation Constitution in European Union Research Policy: Tensions, Possibilities and Constraints | Hannot RodrÃ­guez, Andoni Eizagirre and Andoni Ibarra
12. The Ties that Bind: Collective Experimentation and Participatory Design as Paradigms for Responsible Innovation | Alfred Nordmann
13. Engaging the micro-foundations of responsible innovation: integration of social sciences and humanities with research and innovation practices | Erik Fisher
14. Responsible Innovation and Technology Assessment in Europe- Barriers and Opportunities for Establishing Structures and Principles of Democratic Science and Technology Policy | Leonard Hennen and Linda Nierling
Responsible Innovation in Organisations
15. To what Extent Should the Perspective of Responsible Innovation Irrigate the Organization as a Whole? | Xavier Pavie
16. From Participation to interruption: Toward an Ethics of Stakeholder Engagement, Participation and Partnership in Corporate Social Responsibility and Responsible Innovation | Vincent Blok
Part II RESPONSIBLE INNOVATION: BECOMING RESPONSIVE TO THE GLOBAL SOCIETAL CHALLENGES
17. Shared Space and Slow Science in Geoengineering Research | Jack Stilgoe
18. Responsible Innovation and Healthy Ageing | Ellen H.M. Moors
19. Responsible Innovation and Agricultural Sustainability: Lessons from Genetically Modified Crops | Phil Macnaghten
20. Responsible Inclusive Innovation - Tackling Grand Challenges Globally | Doris Schroeder and David Kaplan
Part III EMBEDDING RESPONSIBLE INNOVATION IN EMERGING TECHNOLOGICAL PRACTICES
21. Embedding Responsible Innovation in Emerging Technological Practices | Armin Grunwald
22. From Technology Assessment to Responsible Research and Innovation in Synthetic Biology | Dirk Stemerding
23. Responsible Innovation and Public Engagement: What we can Learn from the Case of Nanotechnology | Richard A.L. Jones
24. Responsible Innovation in ICT: Challenges for Industry | Bernd Carsten Stahl, Elisabetta Borsella, Andrea Porcari and Elvio Mantovani
25. Ethics Management and Responsible Research and Innovation in the Human Brain Project | Stephen Rainey, Bernd Stahl, Mark Shaw and Michael Reinsborough
26. Grass-roots Case Studies in â€˜Poiesis Intensiveâ€™ Responsible Innovation (PIRI) | Jonathan Hankins
27. Robotics and Responsible Research and Innovation | Pericle Salvini, Erica Palmerini, and Bert-Jaap Koops
Part IV. REGIONAL PRACTICES
28. Chinese Perspectives on Responsible Innovation | Zhao, Yandong and Liao Miao
29. Responsible Innovation: Constructing a Seaport in China | Qian Wang and Ping Yan
30. Indian Perspectives on Responsible Innovation and Frugal Innovation | Krishna Ravi Srinivas and Poonam Pandey
31. South-East European Perspectives | Norbert BuzÃ¡s and MiklÃ³s Lukovics
32. Responsible Innovation in a Culture of Entrepreneurship - a US Perspective | Andrew D. Maynard and Elizabeth Garbee
33. Public Engagement as a Potential Responsible Research and Innovation Tool for Ensuring Inclusive Governance of Biotechnology Innovation in Low and Middle Income Countries | Pamela Andanda
Part V. INTERVIEWS
34. Interview with Piero Bassetti, President of Fondazione Giannino Bassetti | Sally Randles
35. Interview with Robert Madelin, Ex -Director General and Advisor on Innovation (European Commission) | Jan Staman and RenÃ© von Schomberg
36. Interview with Rob van Leen, Chief Innovation Officer, Head of DSM Innovation Center and Member of the Executive Committee of DSM | Jan Staman</t>
  </si>
  <si>
    <t xml:space="preserve">Library Element Journal and Magazine
Special issue on â€œGoverning artificial intelligence: ethical, legal and technical opportunities and challengesâ€
ðŸ‘
0
Uploaded by RRI Tools on October 25, 2018
Last modified on January 13, 2020
Research Community Policy Makers Business &amp; Industry Civil Society Organizations Ethics Governance Inclusive, innovative, and reflective societies artificial intelligence ai ethical governance
Description
BIBLIOGRAPHIC REFERENCES
Theme issue â€˜Governing artificial intelligence: ethical, legal, and technical opportunities and challengesâ€™ compiled and edited by Corinne Cath, Sandra Wachter, Brent Mittelstadt, Luciano Floridi. Philosophical Transactions of the Royal Society A: Mathematical, Physical &amp; Engineering Sciences. 28 November 2018; volume 376, issue 2133
SUMMARY OF CONTENT
INTRODUCTION
Introduction: Governing artificial intelligence: ethical, legal and technical opportunities and challenges | Corinne Cath
ARTICLES
Research article: Soft ethics, the governance of the digital and the General Data Protection Regulation | Luciano Floridi
Research article: The fallacy of inscrutability | Joshua A. Kroll
Opinion piece: Constitutional democracy and technology in the age of artificial intelligence | Paul Nemitz
Research article: Artificial intelligence policy in India: a framework for engaging the limits of data-driven decision-making | Vidushi Marda
Research article: Algorithms that remember: model inversion attacks and data protection law | Michael Veale, Reuben Binns, Lilian Edwards
Research article: Ethical governance is essential to building trust in robotics and artificial intelligence systems | Alan F. T. Winfield, Marina Jirotka
Research article: Apples, oranges, robots: four misunderstandings in today's debate on the legal status of AI systems | Ugo Pagallo
Research article: Democratizing algorithmic news recommenders: how to materialize voice in a technologically saturated media ecosystem | Jaron Harambam, Natali Helberger, Joris van Hoboken</t>
  </si>
  <si>
    <t xml:space="preserve">Tool Guideline
Ethics guidelines for trustworthy AI
ðŸ‘
0
Uploaded by RRI Tools on January 12, 2020
Research Community Policy Makers Business &amp; Industry Civil Society Organizations Ethics Governance Inclusive, innovative, and reflective societies artificial intelligence ai ethics responsible ai
Description
AUTHOR/INSTITUTIONS INVOLVED
European Commissionâ€™s High-Level Expert Group on Artificial Intelligence (AI HLEG)
SUMMARY
On 8 April 2019, the High-Level Expert Group on AI presented the Ethics Guidelines for Trustworthy Artificial Intelligence. This followed the publication of the guidelines' first draft in December 2018 on which more than 500 comments were received through an open consultation.
-----
TABLE OF CONTENTS
A. Executive Summary
B. Introduction
C. A Framework for Trustworthy AI
Chapter I: Foundations of Trustworthy AI
Chapter II: Realising Trustworthy AI
II.a) Requirements of Trustworthy AI
II.b) Technical and non-technical methods to realise Trustworthy AI
Chapter III: Assessing Trustworthy AI
D. Examples of opportunities and critical concerns raised by AI
E. Conclusion
F. Glossary
---
According to the Guidelines, trustworthy AI should be:
(1) lawful - respecting all applicable laws and regulations
(2) ethical - respecting ethical principles and values
(3) robust - both from a technical perspective while taking into account its social environment
The Guidelines put forward a set of 7 key requirements that AI systems should meet in order to be deemed trustworthy. A specific assessment list aims to help verify the application of each of the key requirements:
(1) Human agency and oversight: AI systems should empower human beings, allowing them to make informed decisions and fostering their fundamental rights. At the same time, proper oversight mechanisms need to be ensured, which can be achieved through human-in-the-loop, human-on-the-loop, and human-in-command approaches
(2) Technical Robustness and safety: AI systems need to be resilient and secure. They need to be safe, ensuring a fall back plan in case something goes wrong, as well as being accurate, reliable and reproducible. That is the only way to ensure that also unintentional harm can be minimized and prevented.
(3) Privacy and data governance: besides ensuring full respect for privacy and data protection, adequate data governance mechanisms must also be ensured, taking into account the quality and integrity of the data, and ensuring legitimised access to data.
(4) Transparency: the data, system and AI business models should be transparent. Traceability mechanisms can help achieving this. Moreover, AI systems and their decisions should be explained in a manner adapted to the stakeholder concerned. Humans need to be aware that they are interacting with an AI system, and must be informed of the systemâ€™s capabilities and limitations.
(5) Diversity, non-discrimination and fairness: Unfair bias must be avoided, as it could could have multiple negative implications, from the marginalization of vulnerable groups, to the exacerbation of prejudice and discrimination. Fostering diversity, AI systems should be accessible to all, regardless of any disability, and involve relevant stakeholders throughout their entire life circle.
(6) Societal and environmental well-being: AI systems should benefit all human beings, including future generations. It must hence be ensured that they are sustainable and environmentally friendly. Moreover, they should take into account the environment, including other living beings, and their social and societal impact should be carefully considered.
(7) Accountability: Mechanisms should be put in place to ensure responsibility and accountability for AI systems and their outcomes. Auditability, which enables the assessment of algorithms, data and design processes plays a key role therein, especially in critical applications. Moreover, adequate an accessible redress should be ensured.
The AI HLEG has also prepared a document which elaborates on a Definition of Artificial Intelligence used for the purpose of the Guidelines.</t>
  </si>
  <si>
    <t xml:space="preserve">Tool Guideline
The OECD Recommendation on Responsible Innovation in Neurotechnology
ðŸ‘
0
Uploaded by RRI Tools on January 10, 2020
Research Community Policy Makers Business &amp; Industry Ethics Governance Health, demography &amp; wellbeing Inclusive, innovative, and reflective societies responsible innovation criteria neurotechnology brain sciences neurological sciences
Description
AUTHOR/INSTITUTIONS INVOLVED
OECD
SUMMARY
Adopted by the OECD Council on 11 December 2019, the OECD Recommendation on Responsible Innovation in Neurotechnology is the 1st international standard in this domain.
It aims to guide governments and innovators to anticipate and address the ethical, legal and social challenges raised by novel neurotechnologies while promoting innovation in the field.
The Recommendation embodies nine principles, which focus on:
Promoting responsible innovation
Prioritising safety assessment
Promoting inclusivity
Fostering scientific collaboration
Enabling societal deliberation
Enabling capacity of oversight and advisory bodies
Safeguarding personal brain data and other information
Promoting cultures of stewardship and trust across the public and private sector
Anticipating and monitoring potential unintended use and/or misuse.
Furthermore, the Recommendation seeks to provide guidance at each step of the innovation process â€“ e.g. research, technology transfer, investment, commercialisation, regulation â€“ so that benefits are maximised and risks minimised. It articulates the importance of:
High-level values such as stewardship, trust, safety, and privacy in this technological context
Building the capacity of key institutions like foresight, oversight and advice bodies, and
Processes of societal deliberation, inclusive innovation, and collaboration.
----
You can download the Recommendation and explanatory note from here: English | franÃ§ais
----
THE NEED FOR AN INTERNATIONAL STANDARD FOR RESPONSIBLE INNOVATION IN NEUROTECHNOLOGY
Novel neurotechnology offers significant potential for the promotion of health, well-being, and economic growth. Mental health is an increasingly important public health concern in OECD Member countries and beyond. Mental and neurological disorders (e.g. Alzheimerâ€™s disease and other dementias) cause great human suffering and are increasingly recognised as major causes of death and disability worldwide. They often remain untreated and impose significant economic and social welfare costs, elevating their importance to the highest national and international policy levels.
Neurotechnology is redefining what is possible in terms of monitoring and intervention in clinical and non-clinical settings, with great promise for improving mental health, well-being and productivity. Spearheaded by large national and international flagship initiatives in brain science and fuelled by a clear medical need, research both in the public and private sector has made considerable advances. In particular, the convergence between neuroscience, engineering, digitalisation, and artificial intelligence (AI) is becoming a key driver of innovation and will disrupt existing practices as well as traditional boundaries between medical therapies and consumer markets.
At the same time, neurotechnology raises a range of unique ethical, legal, and societal questions that potential business models will have to address. These questions include issues of (brain) data privacy, the prospects of human enhancement, the regulation and marketing of direct-to-consumer devices, the vulnerability of cognitive patterns for commercial or political manipulation, and further inequalities in use and access. Governance issues surrounding neurotechnology affect the entire innovation pipeline, from fundamental brain research, cognitive neuroscience, and other brain-inspired sciences to questions of commercialisation and marketing.
In order to respond to these issues, the OECD, through its Working Party on Biotechnology, Nanotechnology and Converging Technologies (BNCT), has been pursuing a five-year project focusing on developing a set of principles for responsible innovation in neurotechnology. These aim to assist governments and innovators in addressing and anticipating the governance challenges raised by mental and neurological disorders and novel neurotechnologies.
THE DEVELOPMENT OF THE RECOMMENDATION THROUGH A FIVE-YEAR PROCESS
Between 2015 and 2019, the BNCT conducted the project â€œNeurotechnology and Societyâ€ with the objective to:
Pool ideas, norms, and approaches for achieving more responsible innovation in neurotechnology for health-related applications through dialogue involving researchers, innovators, policy makers, health care professionals, and the public.
Promote international deliberation, engagement, and transparency on the ethical, legal, societal, regulatory, and economic aspects of neurotechnology development.
Develop principles for responsible development, integration, and use of new and innovative neurotechnologies for health-related applications.
The Recommendation developed out of a step-wise process of structured consultation and engagement with policymakers, key stakeholders and civil society. A steering group composed of BNCT delegates and appointed experts oversaw a series of workshops featuring experts from different disciplines and sectors, including government, academia, healthcare, civil society, business and philanthropy. The steering group provided guidance throughout the project, including in the textual development of principles for responsible innovation in neurotechnology and their embodiment in the Recommendation.
IMPLEMENTATION AND DISSEMINATION OF THE RECOMMENDATION
The implementation of the Recommendation will be supported by the development of practical tools and guidance. A collection of examples of best practices and lessons learned in the field of neurotechnology and other emerging technologies will be developed to assist adherents in the project of implementation.
FURTHER READING
Responsible innovation in neurotechnology enterprises, OECD Science, Technology and Industry working paper, October 2019
More OECD work on emerging technologies</t>
  </si>
  <si>
    <t xml:space="preserve">Project
EUNOMIA | User-oriented, secure, trustful &amp; decentralised social media
ðŸ‘
0
Uploaded by RRI Tools on January 10, 2020
Policy Makers Civil Society Organizations Open Access Ethics Science Education Inclusive, innovative, and reflective societies trust fake news
SUMMARY OF AIMS
EUNOMIA uses a positive-first approach to the information trustworthiness challenge in social media. It will be a fully decentralised peer-to-peer platform where a blockchain infrastructure will allow a participating user to easily show that they are the original source of a piece of information posted online, whether this is an important news item or just a joke. Also, when a EUNOMIA user sees a post online, they will will be able to show not only where information started from, but also if and how it has been modified in an information cascade visualised at the press of a button.
As different users have different ways of determining themselves whether a piece of information is indeed trustworthy or not from their point of view, EUNOMIA will provide the information of their preference in the way they decide. This may include information that indicates bot activity, such as the ratio of followers to following, and other indicators suggested by the users themselves or identified in the scientific literature.
Citizen participation is actively encouraged in content verification by voting on content trustworthiness. The aim is that the users will take ownership of the problem of disinformation, not to rely on third party fact-checkers or computer software to do it for them. The number of votes will appear as one of the several indicators that the user will have easy access to if they wish to visualise along the information cascade of the post they are viewing.
EUNOMIA will create a social media companion in both mobile and desktop versions, that will visualise on the information cascade the information trustworthiness indicators chosen by the user. EUNOMIA will be tested on new forms of decentralised media because of the privacy-first outlook of their communities, their open-source and transparent nature, and the technological challenge that they entail. EUNOMIA's technologies will be tested in specifically created new instances of Mastodon and Diaspora with users participating for the experimental evaluation.
A partnership of academic, non-private, and state organizations and private business aiming to interrupt the cycle of fake news. A highly complementary consortium of 10 partners from 9 countries.
UNIVERSITY OF GREENWICH, UK
IT HUB SRL, Italy
TRILATERAL RESEARCH LIMITED, Ireland
SYNYO GmbH, Austria
INOV INESC INOVACAO - INSTITUTO DE NOVAS TECNOLOGIAS, Portugal
PANEPISTIMIO DYTIKIS ATTIKIS, Greece
SIVECO ROMANIA SA, Romania
EDEX - EDUCATIONAL EXCELLENCE CORPORATION LIMITED, Cyprus
OSTERREICHISCHER RUNDFUNK, Austria
ROCHKO EUGEN, Germany</t>
  </si>
  <si>
    <t xml:space="preserve">Library Element Article
Invisible brokers: "citizen science" on Twitter
ðŸ‘
0
Uploaded by RRI Tools on January 3, 2020
Last modified on January 10, 2020
Research Community Civil Society Organizations Public Engagement Science Education Food, agriculture, forestry, water and bio-economy Climate, environment, and resources citizen science women in science social media twitter
Description
BIBLIOGRAPHIC REFERENCES
Invisible brokers: â€œcitizen scienceâ€ on Twitter. Elise Tancoigne. Journal of Science Communication 18(06) (2019) https://doi.org/10.22323/2.18060205
SUMMARY OF CONTENT
Who speaks for â€œcitizen scienceâ€ on Twitter? Which territory of citizen science have they made visible so far? This paper offers the first description of the community of users who dedicate their online social media identity to citizen science. It shows that Twitter users who identify with the term â€œcitizen scienceâ€ are mostly U.S. science professionals in environmental sciences, and rarely projects' participants. In contrast to the original concept of â€œcitizen scienceâ€, defined as a direct relationship between scientists and lay participants, this paper makes visible a third category of individual actors, mostly women, who connect these lay participants and scientists: the â€œcitizen science brokerâ€.
</t>
  </si>
  <si>
    <t xml:space="preserve">Project
REINFORCE | Research Infrastructures for Citizens in Europe
ðŸ‘
0
Uploaded by RRI Tools on January 10, 2020
Research Community Civil Society Organizations Public Engagement Science Education Inclusive, innovative, and reflective societies citizen science frontier research basic research research infraestructures
SUMMARY OF AIMS
Minimizing the gap between large research infraestructures and society through citizen science
Large Research Infrastructures in the field of frontier Physics have opened new observational windows to the universe and explore the structure of matter in extreme detail. These advancements require high levels of expertise and sophistication. On the other hand, society, lacking this level of expertise, merely observes these developments through outreach activities but does not actively contribute in the development of new scientific knowledge. This fact induces a gap between frontier science and society that can spawn misconceptions about the content, context and mission of public funded frontier science.
The REINFORCE project comes to answer to the questions:
Can citizens contribute in the development of new knowledge in frontier science?
Can citizens apply this new knowledge to solve societal problems?
How can we integrate citizen feedback?
REINFORCE goes beyond outreach programmes and aims to minimize the gap between Society and Large Research Infrastructures in the field of Physics through the:
1. Development and implementation of 4 cutting-edge Citizen Science projects in the fields of:
Gravitational Waves
Neutrino Astronomy
Particle Physics
Cosmic Ray interplay with geoscience and archaeology with citizens
--&gt; Citizens will analyze data and support the optimization of sensitive detectors in order to enhance their discovery potential.
2. Implementation of a participatory design in citizen science
--&gt; Communities of citizens will be developed, trained and empowered to contribute in the scientific mission of Large Research Infrastructures.
3. Effective inclusion of sensitive citizen groups as well as the active interaction with secondary and tertiary education.
4. Aggregating best practices in a pan-European policy roadmap.
REINFORCE aspires to engage more than 100,000 citizens across Europe and beyond, to help enhance societyâ€™s science literacy and awareness and to contribute in the production of scientific knowledge by citizens for society.
ORGANIZATIONS
EUROPEAN GRAVITATIONAL OBSERVATORY, Italy
ELLINOGERMANIKI AGOGI SCHOLI PANAGEA SAVVA AE, Greece
INSTITUTE OF ACCELERATING SYSTEMS AND APPLICATIONS, Greece
CONSEJO NACIONAL DE INVESTIGACIONES CIENTIFICAS Y TECNICAS (CONICET), Argentina
THE OPEN UNIVERSITY, United Kingdom
ZENTRUM FUR SOZIALE INNOVATION GMBH, Austria
The Lisbon Council for Economic Competitiveness and Social Renewal asbl, Belgium
UNIVERSITA DI PISA, Italy
TRUST-IT SRL, Italy
CENTRE NATIONAL DE LA RECHERCHE SCIENTIFIQUE CNRS, France
THE CHANCELLOR, MASTERS AND SCHOLARS OF THE UNIVERSITY OF OXFORD, United Kingdom
</t>
  </si>
  <si>
    <t xml:space="preserve">Tool Communication
A Rough Guide to Spotting Bad Science
ðŸ‘
0
Uploaded by RRI Tools on January 7, 2020
Research Community Education Community Science Education Inclusive, innovative, and reflective societies reproducibility bad science
Description
AUTHOR/INSTITUTIONS INVOLVED
Andy Brunning, a chemistry educator based in Cambridge, UK, who runs and creates the graphics for the site "Compound Interest" in his spare time
SUMMARY
A graphic that looks at the different factors that can contribute towards â€˜badâ€™ science.
It was inspired by the research carried out by the author for one of his graphics (the aluminium chlorohydrate graphic), where many articles linked the compound to causing breast cancer, referencing scientific research which drew questionable conclusions from their results.
The vast majority of people will get their science news from online news site articles, and rarely delve into the research that the article is based on. This is why Andy thinks it is important that people are capable of spotting bad scientific methods, or realising when articles are being economical with the conclusions drawn from research, and thatâ€™s what this graphic aims to do. Note that the graphic is not a comprehensive overview, nor is it implied that the presence of one of the points noted automatically means that the research should be disregarded. The graphic is merely intended to provide a rough guide to things to be alert to when either reading science articles or evaluating research.
Being able to evaluate the evidence behind a scientific claim is important. Being able to recognise bad science reporting, or faults in scientific studies, is equally important.
These 12 points will help you separate the science from the pseudoscience.
1. SENSATIONALISED HEADLINES - Article headlines are commonly designed to entice viewers into clicking on and reading the article. At times, they can over-simplify the findings of scientific research. At worst, they sensationalise and misrepresent them.
2. MISINTERPRETED RESULTS - News articles can distort or misinterpret the findings of research for the sake of a good story, whether intentionally or otherwise. If possible, try to read the original research, rather than relying on the article based on it for information.
3. CONFLICTS OF INTEREST - Many companies will employ scientists to carry out and publish research - whilst this doesnâ€™t necessarily invalidate the research, it should be analysed with this in mind. Research can also be misrepresented for personal or financial gain.
4. CORRELATION &amp; CAUSATION - Be wary of any confusion of correlation and causation. A correlation between variables doesnâ€™t always mean one causes the other. Global warming increased since the 1800s, and pirate numbers decreased, but lack of pirates doesnâ€™t cause global warming.
5. UNSUPPORTED CONCLUSIONS - Speculation can often help to drive science forward. However, studies should be clear on the facts their study proves, and which conclusions are as yet unsupported ones. A statement framed by speculative language may require further evidence to confirm.
6. PROBLEMS WITH SAMPLE SIZE - In trials, the smaller a sample size, the lower the confidence in the results from that sample. Conclusions drawn can still be valid, and in some cases small samples are unavoidable, but larger samples often give more representative results.
7. UNREPRESENTATIVE SAMPLES USED - In human trials, subjects are selected that are representative of a larger population. If the sample is different from the population as a whole, then the conclusions from the trial may be biased towards a particular outcome.
8. NO CONTROL GROUP USED - In clinical trials, results from test subjects should be compared to a â€˜control groupâ€™ not given the substance being tested. Groups should also be allocated randomly. In general experiments, a control test should be used where all variables are controlled.
9. NO BLIND TESTING USED - To try and prevent bias, subjects should not know if they are in the test or the control group. In â€˜double blindâ€™ testing, even researchers donâ€™t know which group subjects are in until after testing. Note, blind testing isnâ€™t always feasible, or ethical.
10. SELECTIVE REPORTING OF DATA - Also known as â€˜cherry pickingâ€™, this involves selecting data from results which supports the conclusion of the research, whilst ignoring those that do not. If a research paper draws conclusions from a selection of its results, not all, it may be guilty of this.
11. UNREPLICABLE RESULTS - Results should be replicable by independent research, and tested over a wide range of conditions (where possible) to ensure they are consistent. Extraordinary claims require extraordinary evidence - that is, much more than one independent study!
12. NON-PEER REVIEWED MATERIAL - Peer review is an important part of the scientific process. Other scientists appraise and critique studies, before publication in a journal. Research that has not gone through this process is not as reputable, and may be flawed.</t>
  </si>
  <si>
    <t xml:space="preserve">Tool Guideline
The OECD Principles on Artificial Intelligence
ðŸ‘
0
Uploaded by RRI Tools on January 3, 2020
Last modified on January 4, 2020
Policy Makers Business &amp; Industry Ethics Governance Inclusive, innovative, and reflective societies artificial intelligence responsible ai ai systems
Description
AUTHOR/INSTITUTIONS INVOLVED
The OECD set up a 50+ member expert group on AI to scope a set of principles. The group consisted of representatives of 20 governments as well as leaders from the business, labour, civil society, academic and science communities. The expertsâ€™ proposals were taken on by the OECD and developed into the OECD AI Principles.
In case you want to know more about the expert group:
OECD moves forward on developing guidelines for artificial intelligence, February 2019
OECD creates expert group to foster trust in artificial intelligence, September 2018
List of expert group members (pdf)
SUMMARY
What are the OECD Principles on AI?
The OECD Principles on Artificial Intelligence promote artificial intelligence (AI) that is innovative and trustworthy and that respects human rights and democratic values.
They were adopted in May 2019 by OECD member countries when they approved the OECD Council Recommendation on Artificial Intelligence. The OECD AI Principles are the first such principles signed up to by governments. Beyond OECD members, other countries including Argentina, Brazil, Colombia, Costa Rica, Peru and Romania have already adhered to the AI Principles, with further adherents welcomed.
The OECD AI Principles set standards for AI that are practical and flexible enough to stand the test of time in a rapidly evolving field. They complement existing OECD standards in areas such as privacy, digital security risk management and responsible business conduct.
In June 2019, the G20 adopted human-centred AI Principles that draw from the OECD AI Principles.
The OECD AI Principles
The Recommendation identifies five complementary values-based principles for the responsible stewardship of trustworthy AI:
AI should benefit people and the planet by driving inclusive growth, sustainable development and well-being.
AI systems should be designed in a way that respects the rule of law, human rights, democratic values and diversity, and they should include appropriate safeguards â€“ for example, enabling human intervention where necessary â€“ to ensure a fair and just society.
There should be transparency and responsible disclosure around AI systems to ensure that people understand AI-based outcomes and can challenge them.
AI systems must function in a robust, secure and safe way throughout their life cycles and potential risks should be continually assessed and managed.
Organisations and individuals developing, deploying or operating AI systems should be held accountable for their proper functioning in line with the above principles.
What can governments do?
Consistent with these value-based principles, the OECD also provides five recommendations to governments:
Facilitate public and private investment in research &amp; development to spur innovation in trustworthy AI.
Foster accessible AI ecosystems with digital infrastructure and technologies and mechanisms to share data and knowledge.
Ensure a policy environment that will open the way to deployment of trustworthy AI systems.
Empower people with the skills for AI and support workers for a fair transition.
Co-operate across borders and sectors to progress on responsible stewardship of trustworthy AI.
What is an OECD Recommendation?
While OECD Recommendations are not legally binding, they are highly influential. They have set the international standard in a wide range of areas and helped governments design national legislation. For example, the OECD Privacy Guidelines (adopted in 1980) stating that there should be limits to the collection of personal data underlie many privacy laws and frameworks in the United States, Europe and Asia.
What's next?
A particular focus of the Recommendation is the development of metrics to measure AI research, development and deployment, and to gather the evidence base to assess progress in its implementation. The OECDâ€™s future AI Policy Observatory will facilitate this by providing evidence and guidance on AI metrics, policies and practices to help implement the Principles, and constitute a hub to facilitate dialogue and share best practices on AI policies.</t>
  </si>
  <si>
    <t xml:space="preserve">Tool Dedicated portal
The LIVING INNOVATION virtual community for industry &amp; experts
ðŸ‘
0
Uploaded by RRI Tools on December 31, 2019
Research Community Business &amp; Industry Ethics Public Engagement Health, demography &amp; wellbeing Inclusive, innovative, and reflective societies responsible innovation smart homes smart health responsible technology
Description
AUTHOR/INSTITUTIONS INVOLVED
The LIVING INNOVATION project
SUMMARY
The LIVING INNOVATION project has established a virtual community platform for industry and experts. Through continuous interaction and relationship building, the community members will mutually develop and share practices, tools, ideas and information. The Virtual Community is open to experts from industry and companies of all sizes, researchers and innovators, entrepreneurs and CSR managers, Responsible Innovation experts and RTD managers. The Virtual Community is meant to be a safe space for professional exchange, problem-solving and collaboration.
How to join? --&gt; Sign up here to join the community and to have access to upcoming activities. No registration fee required. You contribute your knowledge and a little bit of your time and get access to a vibrant expert community.
Joint Actions on Living Innovation
A series of virtual working groups - called "Joint Actions" - have been established. You are invited to join and take part in the conversation.
Explore the Business Case for Responsible Innovation - â€‹Responsible innovation pays off. But context matters and payback mechanisms may be different for each company. This Joint Action brings together scientific evidence and practical experience on the business case for responsible innovation and provides a vibrant forum for exchange.
Strengthen the Links Between CSR and Innovation - CSR and innovation can strengthen each other. As innovation becomes more open, it can profit from established skills of CSR managers. At the same time, todays innovations are critical for the responsibility and sustainability impacts of tomorrow. This Joint Action explores how leading companies connect CSR and innovation and what benefits they achieve.
Design Thinking for Responsible Innovation - How to apply Design Thinking as human centered innovation approach for responsible innovation? What are relevant methods and tools, best practices and important topics? This Joint Action gives you the opportunity to listen to experts in the field, get inspirations and guidance through recommended resources.
Develop a Framework for Inclusive ICT Innovations - ICT innovations entail huge potential for improving citizens' daily lives. It is a major challenge to make these advantages available for those often not at the center of new smart technologies. This Joint Action seeks to explore ways of including the needs of people such as impaired persons or deprived social groups into responsible ICT solutions.
Share and learn about Smart Health Cases and Champions - Many smart eHealth solutions for the monitoring of physical and emotional wellbeing using digital services are aligned with Responsible Innovation (RI) principles. However, the processes behind designing and developing them to ensure that they are ethically acceptable for their users are often not visible. This Joint Action aims to promote RI methods and practices to support the design and creation of smart eHealth solutions; the idea is to identify and collect good practices, use cases and successful examples applying RI methodologies for the creation of smart eHealth and healthy living / wellbeing products and services.
Try out Responsible Innovation Tools - Digitalization, Internet of Things and Artificial Intelligence hold the potential to improve citizens' daily lives and to create new business opportunities. Through this Joint Action we will provide co-creation methods and tools that can help companies navigate this immense potential and put responsible innovation into practice.
Explore Affordable Smart Home Solutions - Up till present time, smart homes have the image of being expensive and only for luxury. Many home solutions are still expensive. This Joint Action will match the needs of certain groups of citizens with basic smart home solutions at affordable costs; cost indications will be made for persons with middle and lower income.
Benchmark Your Responsible Innovation Maturity - Responsible innovation practices are diverse. Many ICT industry leaders are already aware of the ethical, social and environmental implications of their innovations. This Joint Action builds on established tools and offers ICT companies the opportunity to learn about their practices, performance and maturity.</t>
  </si>
  <si>
    <t xml:space="preserve">Library Element Report
Methods in Research on Research | What we should change in the way we are doing research | Main findings from the H2020 MiRoR Project
ðŸ‘
0
Uploaded by RRI Tools on December 26, 2019
Research Community Education Community Business &amp; Industry Ethics Health, demography &amp; wellbeing research on research research planning research reporting
Description
BIBLIOGRAPHIC REFERENCES
Methods in Research on Research. What we should change in the way we are doing research. Main findings from the H2020 MiRoR Project. 2019.
SUMMARY OF CONTENT
MIROR is an innovative and ambitious joint doctoral training programme funded by Marie
SkÅ‚odowska-Curie Actions, dedicated to Methods in Research on Research (MIROR) in the
field of clinical research.
â€œResearch on Researchâ€, is an emerging new scientific discipline that aims to reduce waste
in research and increase research value. Tens of billions of Euros are wasted each year on
studies that are redundant, flawed in their design, never published or poorly reported. The
public is the main victim of this waste and reducing waste and increasing value of research
represents a major societal challenge.
The projectÂ´s aim was to create, in Europe, an innovative and ambitious multidisciplinary intersectoral joint doctoral training programme, dedicated to Methods in Research on Research (MiRoR) in the field of clinical research. Their proposal involving 15 early-stage researchers, aimed to:
prepare students for envisioning the future challenges in clinical research and find innovative solutions to face them,
train students to go well beyond the state-of-the-art in their research,
help students think differently, taking advantage of the multidisciplinary expertise and intercultural diversity of the network,
teach students how to move from research to action and convert knowledge and idea into a product,
help students develop skills to match the public and private sector needs and create new professional opportunities
To improve the training of students and confront them with diverse situations and research
context and methods, the project considered clinical research in its complexity: they tackled various study designs (observational studies, randomised trials, systematic reviews) and various study questions (therapeutic, diagnostic, and prognostic evaluation). In addition, they chose to address different steps of a clinical research projects: planning, conduct, reporting and peer review. The research projects of their fellows are grouped into these four areas, each one addressed by a different chapter of the booklet.
The project has been running from March 2016 and it will end on February 2020. Having most of the MiRoR research fellows concluded their doctoral contracts (some of them are still running but are in the final phase), the project team thought that gathering their findings in one single publication would be an effective way to raise awareness on the main problems existing in the field of clinical research and the proposed solutions resulting from their research projects.
CONTENT
Introduction
The MiRoR consortium
MiRoR beneficiaries
Our fellows
Innovative Â«training through actionÂ» activities
RESEARCH ON RESEARCH PLANNING
Methods for identifying and displaying gaps in health research
An alternative approach for planning the research of innovative medical tests
Methods for including participants in core outcome set development
Improving the planning and monitoring of recruitment to clinical trials
Impact of mobilising collective intelligence in clinical research planning
RESEARCH ON RESEARCH CONDUCT
Improving the use and understanding of causal methods in clinical research
Improving the assessment of Risk of Bias in systematic reviews
Estimation of causal effects from observational studies: how results obtained from different causal inference methods can be integrated in a meta-analyses approach
RESEARCH ON RESEARCH REPORTING
Use of reporting guidelines as an educational intervention for teaching research methods and writing
Strategies for avoiding â€œspinâ€ (i.e., distorted reporting) in research reports
Assisted authoring for avoiding inadequate claims in scientific reporting
Text mining for the systematic survey of diagnostic tests in published or unpublished literature
RESEARCH ON PEER-REVIEW
Peer-review content and communication process in a major biomedical journal
Assessing interventions to improve adherence to reporting guidelines in health research
Measuring review report quality in health research
List of publications
</t>
  </si>
  <si>
    <t xml:space="preserve">Tool Guideline
Communication in Citizen Science - A practical guide to communication &amp; engagement in citizen science
ðŸ‘
0
Uploaded by RRI Tools on December 26, 2019
Research Community Civil Society Organizations Public Engagement Science Education Inclusive, innovative, and reflective societies science communication citizen science communication plan
Description
AUTHOR/INSTITUTIONS INVOLVED
This guide was written by the Scivil working group 'Communication and Participation'.
The authors are Carina Veeckman and Sarah Talboom, researchers at SMIT-VUB; Liesbeth Gijsel, editor at EOS and coordinator for Iedereen Wetenschapper; and Hilde Devoghel, editor, moderator and communication expert at Tales and Talks. They were coordinated by Annelies Duerinckx, coordinator of Scivil.
SUMMARY
Without communication, no citizen science. All citizen science projects have one thing in common; they all need good communication. Communication to recruit and engage citizen, to inform, to educate and to thank them after their participation. In all project fases!
Communicating correctly and efficiently takes practice. To help project leaders, the Scivil working group 'Communication and Participation' developped the communication guide 'Communication in Citizen Science - A practical guide to communication and engagement in citizen science'.
In this guide, you will find the building blocks for a communication plan, including an exercise to determine your project objective, your target audience and how to engage teachers. It also includes tactics and tools to promote initial and continued participation. With all the practical tips and tricks in the guide and the proposed communication steps, you can prepare your own communication plan!
You can download the guide (in Dutch and English) and use it as a source of inspiration and ideas!
----
CONTENT:
Citizen science in Flanders
The building blocks of your communication plan
Determine your project objective
Define the level of engagement
Specify your target audience
Understand what motivates your citizen scientists
Engage and evaluate
Tactics and tools
Hitch a ride on existing networks
Offer a fun experience
Use social media
Digital storytelling
Gamification
Find project ambassadors
Tips and tricks
Six steps to a communication plan
The authors
Bibliography
</t>
  </si>
  <si>
    <t xml:space="preserve">Project
INOS | Integrating Open and Citizen Science into Active Learning Approaches in Higher Education
ðŸ‘
0
Uploaded by RRI Tools on December 17, 2019
Research Community Education Community Open Access Public Engagement Science Education Inclusive, innovative, and reflective societies higher education citizen science open science
Description
More Information
LANGUAGE
English
TIME
From 01/09/2019 to 31/08/2022
SUMMARY OF AIMS
INOS aims at combining Higher Education (HE) curricula with open and citizen science activities and thus upskill HE academic and library staff and students in sustaining technology-mediated social participation inside and outside the University and at different sectors (applied sciences and Social Sciences and Humanities (SSH) disciplines). Subsequently, INOS proposes to cross-fertilize academic and citizen practice as a means of strengthening the HE role to the knowledge base of science with and for society.
Among the several understandings of OS, we aim at open knowledge (OK) and open innovation (OI) as two sides of the OS coin, to achieve more focused, evidence-based results.
OS brings new opportunities to the HE sector, as it urges HEIs to reconsider their societal role. However, HEIs are not always ready to cater to the increasing demands for more public engagement with science and technology, openness and active citizenship. On the other hand, CS initiatives are not always grounded on well tested pedagogical models facilitating an active learning and participation process of technology mediated social participation in the open. Finally, despite the recent interest in OS and CS, mainstreaming in HE curricula, change in HE skills and in HE teaching practice is scarce.
Project goals and corresponding results include:
generate an evidence-based overview of trends in OS (and CS) public activities and question the role that HEIs assume.
solidify OS (and CS) practice.
encourage a collaborative effort between citizens together with HE staff and students.
encourage collaboration and multidisciplinary approaches between students and HE staff.
upskill HE staff (academic and library) and students.
trigger policy change by raising awareness on societal impact from OS (and CS) inside and outside HEIs.
Two vision-building workshops with 30 participants each, and a LIBER pre-conference workshop with 30 attendants will be organised. A Roadmap for capacity building on OS/CS for research libraries, a Report on Stakeholdersâ€™ Consultation and Vision &amp; Policy recommendations will be released openly (O6).
In addition, multiplier events will be held to promote INOS results and ensure transferability.
INOS addresses a wide spectrum of stakeholders: HEI management, academic and library staff, students, policy makers, funding bodies, business stakeholders, European and international networks for training and skills related to OS and CS.
LINK
https://inos-project.eu/
ORGANIZATIONS
Aalborg University
Tallinn University
University of Oulu
University of Bordeaux
Web2Learn,
LIBER, the Association of European Research Libraries
</t>
  </si>
  <si>
    <t xml:space="preserve">Project
PEriTiA | Policy, Expertise and Trust in Action
ðŸ‘
0
Uploaded by RRI Tools on December 16, 2019
Research Community Policy Makers Civil Society Organizations Governance Public Engagement Science Education Climate, environment, and resources Inclusive, innovative, and reflective societies trust evidencebased policy climate science
Description
More Information
LANGUAGE
English
TIME
From 01/02/2020 to 01/02/2023
SUMMARY OF AIMS
An international research project exploring the conditions under which people trust expertise used for shaping public policy
In democratic societies, trust in the provenance and justification of policy measures are essential for their implementation. The rise of populist politics with its anti-elitist mantra has brought the trustworthiness of experts and their areas of expertise into question.
PEriTiA brings together philosophers, social and natural scientists, policy experts, ethicists, psychologists, media specialists and civil society organisations to conduct a comprehensive multi-disciplinary investigation of trust in and the trustworthiness of policy related expert opinion.
The key hypothesis explored conceptually and tested empirically is that affective and normative factors play a central role in decisions to trust, even in cases where judgements of trustworthiness may seem to be grounded in epistemic considerations, such as professional reputation, reliability and objectivity.
An important feature of the project is the application of its theoretical and empirical findings to active attempts at establishing trust, where warranted, between the general public and actors with a central role in the decision-making processes of governance. To this end, the project examines the case of trust in climate science to test its theoretical and empirical findings. Ultimately, it seeks to design and provide practical tools and indicators which can be applied to measure and establish the trustworthiness of the agents and institutions involved in social and political decision making.
Programme of Action
The investigation is carried out in three â€“ theoretical, empirical and ameliorative â€“ phases with the goal of illuminating a topic that has been the subject of much political commentary and media debate in recent years.
Phase 1 Theoretical
â€¢ Trust and the Conditions for Successful Policy Advice Mechanisms
â€¢ Trust in a Changing Media Landscape
â€¢ The Ethics of Trust
â€¢ Scientific Reputation and Trust
â€¢ The Psychology of Trust
Phase 2: Empirical
â€¢ Data Collection through Surveys and Analysis of Existing Data on Trust: Ireland, UK, Norway, Germany, Poland, Italy, France
â€¢ Experimental Measures of Trust
â€¢ Behavioural Determinants of Trust and Distrust
Phase 3: Recommendations and outreach
â€¢ Behavioural Tools for Building Trust
â€¢ Citizen Fora
â€¢ Essay Competition â€œEuropean Youth on Trustâ€
â€¢ Policy Recommendations and Dialogue with Policy Makers
LINK
https://peritia-trust.eu
ORGANIZATIONS
University College Dublin
ALLEA, the European Federation of Academies of Sciences and Humanities
University of Oslo
Institut Jean Nicod, CNRS
Vita-Salute San Raffaele University
The American University of Armenia
Sense about Science
Kingâ€™s College London
Polish Academy of Sciences
Utrecht University
Strane Innovation</t>
  </si>
  <si>
    <t xml:space="preserve">Library Element Book and Thesis
Strategies for Team Science Success | Handbook of Evidence-Based Principles for Cross-Disciplinary Science and Practical Lessons Learned from Health Researchers
ðŸ‘
0
Uploaded by RRI Tools on December 12, 2019
Research Community Education Community Business &amp; Industry Civil Society Organizations Public Engagement Science Education Inclusive, innovative, and reflective societies interdisciplinarity transdisciplinary research cross-disciplinary science team science
Description
BIBLIOGRAPHIC REFERENCES
Strategies for Team Science Success | Handbook of Evidence-Based Principles for Cross-Disciplinary Science and Practical Lessons Learned from Health Researchers. Eds. Kara L. Hall, Amanda L. Vogel &amp; Robert T. Croyle. 2019. Springer International Publishing
DOI: 10.1007/978-3-030-20992-6
SUMMARY OF CONTENT
Summarizes evidence-based principles for cross-disciplinary team science derived from a range of disciplines and fields
Highlights state-of the-art tools and resources for effective team science
Discusses comprehensive strategies to reduce barriers, address challenges, and maximize success
Includes first-person accounts of how these strategies have been applied in successful team science initiatives, with related practical guidance for adapting them to oneâ€™s own setting
Collaborations that integrate diverse perspectives are critical to addressing many of our complex scientific and societal problems. Yet those engaged in cross-disciplinary team science often face institutional barriers and collaborative challenges. Strategies for Team Science Success offers readers a comprehensive set of actionable strategies for reducing barriers and overcoming challenges and includes practical guidance for how to implement effective team science practices.
More than 100 experts--including scientists, administrators, and funders from a wide range of disciplines and professions-- explain evidence-based principles, highlight state-of the-art strategies, tools, and resources, and share first-person accounts of how theyâ€™ve applied them in their own successful team science initiatives. While many examples draw from cross-disciplinary team science initiatives in the health domain, the handbook is designed to be useful across all areas of science.
Strategies for Team Science Success will inspire and enable readers to embrace cross-disciplinary team science, by articulating its value for accelerating scientific progress, and by providing practical strategies for success. Scientists, administrators, funders, and others engaged in team science will also leave equipped to develop new policies and practices needed to keep pace in our rapidly changing scientific landscape. Scholars across the Science of Team Science (SciTS), management, organizational, behavioral and social sciences, public health, philosophy, and information technology, among other areas of scholarship, will find inspiration for new research directions to continue advancing cross-disciplinary team science.
TABLE OF CONTENTS (45 chapters)
Introduction | Hall, Kara L. (et al.)
Disciplinary Diversity in Teams: Integrative Approaches from Unidisciplinarity to Transdisciplinarity | Oâ€™Rourke, Michael (et al.)
The Introduction of a New Domain into an Existing Area of Research: Novel Discoveries Through Integration of Sleep into Cancer and Obesity Research | James, Peter (et al.)
The Integration of Research from Diverse Fields: Transdisciplinary Approaches Bridging Behavioral Research, Cognitive Neuroscience, Pharmacology, and Genetics to Reduce Cancer Risk Behavior | Falcone, Mary (et al.)
The Intersection of Technology and Health: Using Human Computer Interaction and Ubiquitous Computing to Drive Behavioral Intervention Research | Arriaga, Rosa I. (et al.)
Research Spanning Animal and Human Models: The Role of Serendipity, Competition, and Strategic Actions in Advancing Stroke Research | Hurn, Patricia D. (et al.)
Collaborating to Move the Laboratory Findings into Public Health Domains: Maxims for Translational Research | Madden, Gregory J. (et al.)
Methods for Coproduction of Knowledge Among Diverse Disciplines and Stakeholders | Pohl, Christian (et al.)
Engaging the Community: Community-Based Participatory Research and Team Science | Wallerstein, Nina (et al.)
Engaging the Patient: Patient-Centered Research | Johnson, Lorraine B. (et al.)
Engaging the Practitioner: â€œBut Wait, Thatâ€™s Not All!â€â€”Collaborations with Practitioners and Extending the Reasons You Started Doing Research in the First Place | Kiviniemi, Marc T.
Engaging the Public: Citizen Science | Couch, Jennifer (et al.)
Individual-Level Competencies for Team Collaboration with Cross-Disciplinary Researchers and Stakeholders | Nurius, Paula S. (et al.)
The Role of Team Personality in Team Effectiveness and Performance | Stipelman, Brooke A. (et al.)
Demographic Diversity in Teams: The Challenges, Benefits, and Management Strategies | Gibbs, Kenneth D., Jr. (et al.)
The Added Value of Team Member Diversity to Research in Underserved Populations | Blot, William J. (et al.)
Team Assembly | Twyman, Marlon (et al.)
Innovative Collaboration Formation: The National Academies Keck Futures Initiative | Marino, Anne Heberger (et al.)
Facilitating Cross-Disciplinary Interactions to Stimulate Innovation: Stand Up to Cancerâ€™s Matchmaking Convergence Ideas Lab | Christen, Suzanne P. (et al.)
Retreats to Stimulate Cross-Disciplinary Translational Research Collaborations: Medical University of South Carolina CTSA Pilot Project Program Initiative | Ranwala, Damayanthi (et al.)
Evidence-Based Principles and Strategies for Optimizing Team Functioning and Performance in Science Teams | Kozlowski, Steve W. J. (et al.)
Conflict Prevention and Management in Science Teams | Bennett, L. Michelle (et al.)
Precollaboration Framework: Academic/Industry Partnerships: Mobile and Wearable Technologies for Behavioral Science | Jain, Praduman (et al.)
Leader Integrative Capabilities: A Catalyst for Effective Interdisciplinary Teams | Salazar, Maritza R. (et al.)
Organizational Perspective on Leadership Strategies for the Success of Cross-Disciplinary Science Teams | Winter, Susan
How Leadership Can Support Attainment of Cross-Disciplinary Scientific Goals | Berger, Nathan A.
The Interdisciplinary Executive Scientist: Connecting Scientific Ideas, Resources and People | Hendren, Christine Ogilvie (et al.)
The Role of Research Development Professionals in Supporting Team Science | Carter, Susan (et al.)
Best Practices for Researchers Working in Multiteam Systems | Carter, Dorothy R. (et al.)
Developing a Shared Mental Model in the Context of a Center Initiative | Gehlert, Sarah J.
The Value of Advisory Boards to Enhance Collaboration and Advance Science | Gehlert, Sarah J. (et al.)
Designing and Developing Coordinating Centers as Infrastructure to Support Team Science | Rolland, Betsy
Training to Be a (Team) Scientist | Fiore, Stephen M. (et al.)
Continuing Professional Development for Team Science | Spring, Bonnie J. (et al.)
Training for Interdisciplinary Research in Population Health Science | Bachrach, Christine (et al.)
Cross-Disciplinary Team Science with Trainees: From Undergraduate to Postdoc | Klein, William M. P.
Restructuring Research Universities to Advance Transdisciplinary Collaboration | Crow, Michael M. (et al.)
Building a Cross-Disciplinary Culture in Academia Through Joint Hires, Degree Programs, and Scholarships | Brown, Sandra A., PhD (et al.)
Broadening our Understanding of Scientific Work for the Era of Team Science: Implications for Recognition and Rewards | Vogel, Amanda L. (et al.)
The Interrelationship of People, Space, Operations, Institutional Leadership, and Training in Fostering a Team Approach in Health Sciences Research at the University of Saskatchewan | Bennett, L. Michelle (et al.)
The Development of a New Interdisciplinary Field: Active Living Researchâ€”A Foundation-Supported Interdisciplinary Research Funding Program | Sallis, James F. (et al.)
The Power of Research Networking Systems to Find Experts and Facilitate Collaboration | Weber, Griffin M. (et al.)
Strategies for Success in Virtual Collaboration: Structures and Norms for Meetings, Workflow, and Technological Platforms | Berente, Nicholas (et al.)
Open Sharing of Behavioral Research Datasets: Breaking Down the Boundaries of the Research Team | Gilmore, Rick O. (et al.)
Comprehensive Collaboration Plans: Practical Considerations Spanning Across Individual Collaborators to Institutional Supports | Hall, Kara L. (et al.)</t>
  </si>
  <si>
    <t xml:space="preserve">Upper Tags</t>
  </si>
  <si>
    <t xml:space="preserve">Report</t>
  </si>
  <si>
    <t xml:space="preserve">Reflection and Evaluation</t>
  </si>
  <si>
    <t xml:space="preserve">Article</t>
  </si>
  <si>
    <t xml:space="preserve">Book and Thesis</t>
  </si>
  <si>
    <t xml:space="preserve">Training</t>
  </si>
  <si>
    <t xml:space="preserve">Guideline</t>
  </si>
  <si>
    <t xml:space="preserve">Inspiring Practice</t>
  </si>
  <si>
    <t xml:space="preserve">Organization</t>
  </si>
  <si>
    <t xml:space="preserve">Other</t>
  </si>
  <si>
    <t xml:space="preserve">Programme</t>
  </si>
  <si>
    <t xml:space="preserve">Total</t>
  </si>
  <si>
    <t xml:space="preserve">Lower Tags</t>
  </si>
  <si>
    <t xml:space="preserve">Add to</t>
  </si>
  <si>
    <t xml:space="preserve">Notes</t>
  </si>
  <si>
    <t xml:space="preserve">agribiotechnology</t>
  </si>
  <si>
    <t xml:space="preserve">agriculture</t>
  </si>
  <si>
    <t xml:space="preserve">ai ethics</t>
  </si>
  <si>
    <t xml:space="preserve">ethics of ai</t>
  </si>
  <si>
    <t xml:space="preserve">Same category different spelling</t>
  </si>
  <si>
    <t xml:space="preserve">artificial intelligence</t>
  </si>
  <si>
    <t xml:space="preserve">Business &amp; Industry</t>
  </si>
  <si>
    <t xml:space="preserve">Civil Society Organizations</t>
  </si>
  <si>
    <t xml:space="preserve">climate action</t>
  </si>
  <si>
    <t xml:space="preserve">climate adaptation strategies</t>
  </si>
  <si>
    <t xml:space="preserve">climate crisis</t>
  </si>
  <si>
    <t xml:space="preserve">Climate, environment, and resources</t>
  </si>
  <si>
    <t xml:space="preserve">digital technologies</t>
  </si>
  <si>
    <t xml:space="preserve">Education Community</t>
  </si>
  <si>
    <t xml:space="preserve">emerging technologies</t>
  </si>
  <si>
    <t xml:space="preserve">Energy</t>
  </si>
  <si>
    <t xml:space="preserve">energy transition</t>
  </si>
  <si>
    <t xml:space="preserve">Ethics</t>
  </si>
  <si>
    <t xml:space="preserve">food</t>
  </si>
  <si>
    <t xml:space="preserve">Food, agriculture, forestry, water and bio-economy</t>
  </si>
  <si>
    <t xml:space="preserve">funding</t>
  </si>
  <si>
    <t xml:space="preserve">future visions</t>
  </si>
  <si>
    <t xml:space="preserve">Governance</t>
  </si>
  <si>
    <t xml:space="preserve">h2020</t>
  </si>
  <si>
    <t xml:space="preserve">health care</t>
  </si>
  <si>
    <t xml:space="preserve">health technology</t>
  </si>
  <si>
    <t xml:space="preserve">Health, demography &amp; wellbeing</t>
  </si>
  <si>
    <t xml:space="preserve">Inclusive, innovative, and reflective societies</t>
  </si>
  <si>
    <t xml:space="preserve">mobility</t>
  </si>
  <si>
    <t xml:space="preserve">patient engagement</t>
  </si>
  <si>
    <t xml:space="preserve">plant biology</t>
  </si>
  <si>
    <t xml:space="preserve">policy design</t>
  </si>
  <si>
    <t xml:space="preserve">Policy Makers</t>
  </si>
  <si>
    <t xml:space="preserve">public trust</t>
  </si>
  <si>
    <t xml:space="preserve">renewable energy</t>
  </si>
  <si>
    <t xml:space="preserve">Research Community</t>
  </si>
  <si>
    <t xml:space="preserve">responsible technology</t>
  </si>
  <si>
    <t xml:space="preserve">robotics</t>
  </si>
  <si>
    <t xml:space="preserve">rural environment</t>
  </si>
  <si>
    <t xml:space="preserve">Science Education</t>
  </si>
  <si>
    <t xml:space="preserve">Security</t>
  </si>
  <si>
    <t xml:space="preserve">smart farming</t>
  </si>
  <si>
    <t xml:space="preserve">vaccine hesitancy</t>
  </si>
  <si>
    <t xml:space="preserve">vaccines</t>
  </si>
  <si>
    <t xml:space="preserve">Uploaded by</t>
  </si>
  <si>
    <t xml:space="preserve">Date</t>
  </si>
  <si>
    <t xml:space="preserve">Last modified</t>
  </si>
  <si>
    <t xml:space="preserve">Uploaded by RRI Tools on 09 April , 2021
Last modified on 09 April , 2021</t>
  </si>
  <si>
    <t xml:space="preserve">Uploaded by RRI Tools on 08 April , 2021
Last modified on 08 April , 2021</t>
  </si>
  <si>
    <t xml:space="preserve">Uploaded by RRI Tools on 07 April , 2021</t>
  </si>
  <si>
    <t xml:space="preserve">Uploaded by RRI Tools on 06 April , 2021
Last modified on 07 April , 2021</t>
  </si>
  <si>
    <t xml:space="preserve">Uploaded by RRI Tools on 31 March , 2021</t>
  </si>
  <si>
    <t xml:space="preserve">Uploaded by RRI Tools on 29 March , 2021
Last modified on 29 March , 2021</t>
  </si>
  <si>
    <t xml:space="preserve">Uploaded by RRI Tools on 29 March , 2021</t>
  </si>
  <si>
    <t xml:space="preserve">Uploaded by RRI Tools on 24 March , 2021
Last modified on 25 March , 2021</t>
  </si>
  <si>
    <t xml:space="preserve">Uploaded by RRI Tools on 22 March , 2021</t>
  </si>
  <si>
    <t xml:space="preserve">Uploaded by RRI Tools on 17 March , 2021
Last modified on 18 March , 2021</t>
  </si>
  <si>
    <t xml:space="preserve">Uploaded by RRI Tools on 01 November, 2015</t>
  </si>
  <si>
    <t xml:space="preserve">Uploaded by RRI Tools on 12 April , 2021
Last modified on 12 April , 2021</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</si>
</sst>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11"/>
      <color rgb="FF000000"/>
      <name val="Calibri"/>
      <family val="2"/>
      <charset val="238"/>
    </font>
    <font>
      <u val="single"/>
      <sz val="11"/>
      <color rgb="FF0563C1"/>
      <name val="Calibri"/>
      <family val="2"/>
      <charset val="1"/>
    </font>
    <font>
      <b val="true"/>
      <sz val="11"/>
      <color rgb="FF000000"/>
      <name val="Calibri"/>
      <family val="2"/>
      <charset val="238"/>
    </font>
  </fonts>
  <fills count="2">
    <fill>
      <patternFill patternType="none"/>
    </fill>
    <fill>
      <patternFill patternType="gray125"/>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6" fillId="0" borderId="0" xfId="21"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ální 2" xfId="21"/>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rri-tools.eu/-/more-than-human-food-futures-cookbook"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4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2" activeCellId="0" sqref="B2"/>
    </sheetView>
  </sheetViews>
  <sheetFormatPr defaultColWidth="8.4296875" defaultRowHeight="18" zeroHeight="false" outlineLevelRow="0" outlineLevelCol="0"/>
  <sheetData>
    <row r="1" customFormat="false" ht="18" hidden="false" customHeight="true" outlineLevel="0" collapsed="false">
      <c r="A1" s="1" t="s">
        <v>0</v>
      </c>
      <c r="B1" s="1" t="s">
        <v>1</v>
      </c>
      <c r="C1" s="1" t="s">
        <v>2</v>
      </c>
      <c r="D1" s="1" t="s">
        <v>3</v>
      </c>
      <c r="E1" s="1" t="s">
        <v>4</v>
      </c>
      <c r="F1" s="1" t="s">
        <v>5</v>
      </c>
      <c r="G1" s="1" t="s">
        <v>6</v>
      </c>
      <c r="H1" s="1" t="s">
        <v>7</v>
      </c>
      <c r="I1" s="1" t="s">
        <v>8</v>
      </c>
      <c r="J1" s="1" t="s">
        <v>9</v>
      </c>
    </row>
    <row r="2" customFormat="false" ht="18" hidden="false" customHeight="true" outlineLevel="0" collapsed="false">
      <c r="A2" s="0" t="n">
        <v>1</v>
      </c>
      <c r="B2" s="2" t="s">
        <v>10</v>
      </c>
      <c r="C2" s="0" t="s">
        <v>11</v>
      </c>
      <c r="D2" s="0" t="s">
        <v>12</v>
      </c>
      <c r="E2" s="3" t="s">
        <v>13</v>
      </c>
      <c r="F2" s="0" t="s">
        <v>14</v>
      </c>
      <c r="G2" s="0" t="s">
        <v>15</v>
      </c>
      <c r="H2" s="0" t="s">
        <v>15</v>
      </c>
      <c r="I2" s="3" t="s">
        <v>16</v>
      </c>
      <c r="J2" s="4" t="s">
        <v>17</v>
      </c>
    </row>
    <row r="3" customFormat="false" ht="18" hidden="false" customHeight="true" outlineLevel="0" collapsed="false">
      <c r="A3" s="0" t="n">
        <v>2</v>
      </c>
      <c r="B3" s="0" t="s">
        <v>18</v>
      </c>
      <c r="C3" s="0" t="s">
        <v>19</v>
      </c>
      <c r="D3" s="0" t="s">
        <v>20</v>
      </c>
      <c r="E3" s="3" t="s">
        <v>21</v>
      </c>
      <c r="F3" s="0" t="s">
        <v>22</v>
      </c>
      <c r="G3" s="0" t="s">
        <v>23</v>
      </c>
      <c r="H3" s="0" t="s">
        <v>23</v>
      </c>
      <c r="I3" s="3" t="s">
        <v>24</v>
      </c>
      <c r="J3" s="4" t="s">
        <v>17</v>
      </c>
    </row>
    <row r="4" customFormat="false" ht="18" hidden="false" customHeight="true" outlineLevel="0" collapsed="false">
      <c r="A4" s="0" t="n">
        <v>3</v>
      </c>
      <c r="B4" s="0" t="s">
        <v>25</v>
      </c>
      <c r="C4" s="0" t="s">
        <v>26</v>
      </c>
      <c r="D4" s="0" t="s">
        <v>27</v>
      </c>
      <c r="E4" s="0" t="s">
        <v>28</v>
      </c>
      <c r="F4" s="0" t="s">
        <v>29</v>
      </c>
      <c r="G4" s="0" t="s">
        <v>30</v>
      </c>
      <c r="H4" s="0" t="s">
        <v>30</v>
      </c>
      <c r="I4" s="3" t="s">
        <v>31</v>
      </c>
      <c r="J4" s="4" t="s">
        <v>17</v>
      </c>
    </row>
    <row r="5" customFormat="false" ht="18" hidden="false" customHeight="true" outlineLevel="0" collapsed="false">
      <c r="A5" s="0" t="n">
        <v>4</v>
      </c>
      <c r="B5" s="0" t="s">
        <v>32</v>
      </c>
      <c r="C5" s="0" t="s">
        <v>33</v>
      </c>
      <c r="D5" s="0" t="s">
        <v>34</v>
      </c>
      <c r="E5" s="0" t="s">
        <v>28</v>
      </c>
      <c r="F5" s="0" t="s">
        <v>35</v>
      </c>
      <c r="G5" s="0" t="s">
        <v>36</v>
      </c>
      <c r="H5" s="0" t="s">
        <v>36</v>
      </c>
      <c r="I5" s="3" t="s">
        <v>37</v>
      </c>
      <c r="J5" s="4" t="s">
        <v>17</v>
      </c>
    </row>
    <row r="6" customFormat="false" ht="18" hidden="false" customHeight="true" outlineLevel="0" collapsed="false">
      <c r="A6" s="0" t="n">
        <v>5</v>
      </c>
      <c r="B6" s="0" t="s">
        <v>38</v>
      </c>
      <c r="C6" s="0" t="s">
        <v>39</v>
      </c>
      <c r="D6" s="0" t="s">
        <v>20</v>
      </c>
      <c r="E6" s="3" t="s">
        <v>40</v>
      </c>
      <c r="F6" s="0" t="s">
        <v>41</v>
      </c>
      <c r="G6" s="0" t="s">
        <v>42</v>
      </c>
      <c r="H6" s="0" t="s">
        <v>42</v>
      </c>
      <c r="I6" s="3" t="s">
        <v>43</v>
      </c>
      <c r="J6" s="4" t="s">
        <v>17</v>
      </c>
    </row>
    <row r="7" customFormat="false" ht="18" hidden="false" customHeight="true" outlineLevel="0" collapsed="false">
      <c r="A7" s="0" t="n">
        <v>6</v>
      </c>
      <c r="B7" s="0" t="s">
        <v>44</v>
      </c>
      <c r="C7" s="0" t="s">
        <v>45</v>
      </c>
      <c r="D7" s="0" t="s">
        <v>27</v>
      </c>
      <c r="E7" s="0" t="s">
        <v>46</v>
      </c>
      <c r="F7" s="0" t="s">
        <v>47</v>
      </c>
      <c r="G7" s="0" t="s">
        <v>48</v>
      </c>
      <c r="H7" s="0" t="s">
        <v>48</v>
      </c>
      <c r="I7" s="3" t="s">
        <v>49</v>
      </c>
      <c r="J7" s="4" t="s">
        <v>17</v>
      </c>
    </row>
    <row r="8" customFormat="false" ht="18" hidden="false" customHeight="true" outlineLevel="0" collapsed="false">
      <c r="A8" s="0" t="n">
        <v>7</v>
      </c>
      <c r="B8" s="0" t="s">
        <v>50</v>
      </c>
      <c r="C8" s="0" t="s">
        <v>51</v>
      </c>
      <c r="D8" s="0" t="s">
        <v>52</v>
      </c>
      <c r="E8" s="3" t="s">
        <v>53</v>
      </c>
      <c r="F8" s="0" t="s">
        <v>54</v>
      </c>
      <c r="G8" s="0" t="s">
        <v>55</v>
      </c>
      <c r="H8" s="0" t="s">
        <v>55</v>
      </c>
      <c r="I8" s="3" t="s">
        <v>56</v>
      </c>
      <c r="J8" s="4" t="s">
        <v>17</v>
      </c>
    </row>
    <row r="9" customFormat="false" ht="18" hidden="false" customHeight="true" outlineLevel="0" collapsed="false">
      <c r="A9" s="0" t="n">
        <v>8</v>
      </c>
      <c r="B9" s="0" t="s">
        <v>57</v>
      </c>
      <c r="C9" s="0" t="s">
        <v>58</v>
      </c>
      <c r="D9" s="0" t="s">
        <v>59</v>
      </c>
      <c r="E9" s="0" t="s">
        <v>60</v>
      </c>
      <c r="F9" s="0" t="s">
        <v>61</v>
      </c>
      <c r="G9" s="0" t="s">
        <v>62</v>
      </c>
      <c r="H9" s="0" t="s">
        <v>62</v>
      </c>
      <c r="I9" s="3" t="s">
        <v>63</v>
      </c>
      <c r="J9" s="4" t="s">
        <v>17</v>
      </c>
    </row>
    <row r="10" customFormat="false" ht="18" hidden="false" customHeight="true" outlineLevel="0" collapsed="false">
      <c r="A10" s="0" t="n">
        <v>9</v>
      </c>
      <c r="B10" s="0" t="s">
        <v>64</v>
      </c>
      <c r="C10" s="0" t="s">
        <v>65</v>
      </c>
      <c r="D10" s="0" t="s">
        <v>12</v>
      </c>
      <c r="E10" s="0" t="s">
        <v>60</v>
      </c>
      <c r="F10" s="0" t="s">
        <v>66</v>
      </c>
      <c r="G10" s="0" t="s">
        <v>67</v>
      </c>
      <c r="H10" s="0" t="s">
        <v>67</v>
      </c>
      <c r="I10" s="3" t="s">
        <v>68</v>
      </c>
      <c r="J10" s="4" t="s">
        <v>17</v>
      </c>
    </row>
    <row r="11" customFormat="false" ht="18" hidden="false" customHeight="true" outlineLevel="0" collapsed="false">
      <c r="A11" s="0" t="n">
        <v>10</v>
      </c>
      <c r="B11" s="0" t="s">
        <v>69</v>
      </c>
      <c r="C11" s="0" t="s">
        <v>70</v>
      </c>
      <c r="D11" s="0" t="s">
        <v>20</v>
      </c>
      <c r="E11" s="3" t="s">
        <v>71</v>
      </c>
      <c r="F11" s="0" t="s">
        <v>72</v>
      </c>
      <c r="G11" s="0" t="s">
        <v>73</v>
      </c>
      <c r="H11" s="0" t="s">
        <v>74</v>
      </c>
      <c r="I11" s="3" t="s">
        <v>75</v>
      </c>
      <c r="J11" s="4" t="s">
        <v>17</v>
      </c>
    </row>
    <row r="12" customFormat="false" ht="18" hidden="false" customHeight="true" outlineLevel="0" collapsed="false">
      <c r="A12" s="0" t="n">
        <v>11</v>
      </c>
      <c r="B12" s="0" t="s">
        <v>76</v>
      </c>
      <c r="C12" s="0" t="s">
        <v>77</v>
      </c>
      <c r="D12" s="0" t="s">
        <v>12</v>
      </c>
      <c r="E12" s="0" t="s">
        <v>78</v>
      </c>
      <c r="F12" s="0" t="s">
        <v>79</v>
      </c>
      <c r="G12" s="0" t="s">
        <v>80</v>
      </c>
      <c r="H12" s="0" t="s">
        <v>80</v>
      </c>
      <c r="I12" s="3" t="s">
        <v>81</v>
      </c>
      <c r="J12" s="4" t="s">
        <v>17</v>
      </c>
    </row>
    <row r="13" customFormat="false" ht="18" hidden="false" customHeight="true" outlineLevel="0" collapsed="false">
      <c r="A13" s="0" t="n">
        <v>12</v>
      </c>
      <c r="B13" s="0" t="s">
        <v>82</v>
      </c>
      <c r="C13" s="0" t="s">
        <v>83</v>
      </c>
      <c r="D13" s="0" t="s">
        <v>27</v>
      </c>
      <c r="E13" s="3" t="s">
        <v>84</v>
      </c>
      <c r="F13" s="0" t="s">
        <v>85</v>
      </c>
      <c r="G13" s="0" t="s">
        <v>86</v>
      </c>
      <c r="H13" s="0" t="s">
        <v>86</v>
      </c>
      <c r="I13" s="3" t="s">
        <v>87</v>
      </c>
      <c r="J13" s="4" t="s">
        <v>17</v>
      </c>
    </row>
    <row r="14" customFormat="false" ht="18" hidden="false" customHeight="true" outlineLevel="0" collapsed="false">
      <c r="A14" s="0" t="n">
        <v>13</v>
      </c>
      <c r="B14" s="0" t="s">
        <v>88</v>
      </c>
      <c r="C14" s="0" t="s">
        <v>89</v>
      </c>
      <c r="D14" s="0" t="s">
        <v>27</v>
      </c>
      <c r="E14" s="0" t="s">
        <v>90</v>
      </c>
      <c r="F14" s="0" t="s">
        <v>91</v>
      </c>
      <c r="G14" s="0" t="s">
        <v>92</v>
      </c>
      <c r="H14" s="0" t="s">
        <v>92</v>
      </c>
      <c r="I14" s="3" t="s">
        <v>93</v>
      </c>
      <c r="J14" s="4" t="s">
        <v>17</v>
      </c>
    </row>
    <row r="15" customFormat="false" ht="18" hidden="false" customHeight="true" outlineLevel="0" collapsed="false">
      <c r="A15" s="0" t="n">
        <v>14</v>
      </c>
      <c r="B15" s="0" t="s">
        <v>94</v>
      </c>
      <c r="C15" s="0" t="s">
        <v>95</v>
      </c>
      <c r="D15" s="0" t="s">
        <v>12</v>
      </c>
      <c r="E15" s="0" t="s">
        <v>96</v>
      </c>
      <c r="F15" s="0" t="s">
        <v>97</v>
      </c>
      <c r="G15" s="0" t="s">
        <v>98</v>
      </c>
      <c r="H15" s="0" t="s">
        <v>98</v>
      </c>
      <c r="I15" s="3" t="s">
        <v>99</v>
      </c>
      <c r="J15" s="4" t="s">
        <v>17</v>
      </c>
    </row>
    <row r="16" customFormat="false" ht="18" hidden="false" customHeight="true" outlineLevel="0" collapsed="false">
      <c r="A16" s="0" t="n">
        <v>15</v>
      </c>
      <c r="B16" s="0" t="s">
        <v>100</v>
      </c>
      <c r="C16" s="0" t="s">
        <v>101</v>
      </c>
      <c r="D16" s="0" t="s">
        <v>27</v>
      </c>
      <c r="E16" s="3" t="s">
        <v>102</v>
      </c>
      <c r="F16" s="0" t="s">
        <v>103</v>
      </c>
      <c r="G16" s="0" t="s">
        <v>104</v>
      </c>
      <c r="H16" s="0" t="s">
        <v>104</v>
      </c>
      <c r="I16" s="3" t="s">
        <v>105</v>
      </c>
      <c r="J16" s="4" t="s">
        <v>17</v>
      </c>
    </row>
    <row r="17" customFormat="false" ht="18" hidden="false" customHeight="true" outlineLevel="0" collapsed="false">
      <c r="A17" s="0" t="n">
        <v>16</v>
      </c>
      <c r="B17" s="0" t="s">
        <v>106</v>
      </c>
      <c r="C17" s="0" t="s">
        <v>107</v>
      </c>
      <c r="D17" s="0" t="s">
        <v>108</v>
      </c>
      <c r="E17" s="3" t="s">
        <v>109</v>
      </c>
      <c r="F17" s="0" t="s">
        <v>110</v>
      </c>
      <c r="G17" s="0" t="s">
        <v>111</v>
      </c>
      <c r="H17" s="0" t="s">
        <v>111</v>
      </c>
      <c r="I17" s="3" t="s">
        <v>112</v>
      </c>
      <c r="J17" s="4" t="s">
        <v>17</v>
      </c>
    </row>
    <row r="18" customFormat="false" ht="18" hidden="false" customHeight="true" outlineLevel="0" collapsed="false">
      <c r="A18" s="0" t="n">
        <v>17</v>
      </c>
      <c r="B18" s="0" t="s">
        <v>113</v>
      </c>
      <c r="C18" s="0" t="s">
        <v>114</v>
      </c>
      <c r="D18" s="0" t="s">
        <v>115</v>
      </c>
      <c r="E18" s="0" t="s">
        <v>116</v>
      </c>
      <c r="F18" s="0" t="s">
        <v>117</v>
      </c>
      <c r="G18" s="0" t="s">
        <v>118</v>
      </c>
      <c r="H18" s="0" t="s">
        <v>118</v>
      </c>
      <c r="I18" s="3" t="s">
        <v>119</v>
      </c>
      <c r="J18" s="4" t="s">
        <v>17</v>
      </c>
    </row>
    <row r="19" customFormat="false" ht="18" hidden="false" customHeight="true" outlineLevel="0" collapsed="false">
      <c r="A19" s="0" t="n">
        <v>18</v>
      </c>
      <c r="B19" s="0" t="s">
        <v>120</v>
      </c>
      <c r="C19" s="0" t="s">
        <v>121</v>
      </c>
      <c r="D19" s="0" t="s">
        <v>27</v>
      </c>
      <c r="E19" s="3" t="s">
        <v>122</v>
      </c>
      <c r="F19" s="0" t="s">
        <v>123</v>
      </c>
      <c r="G19" s="0" t="s">
        <v>124</v>
      </c>
      <c r="H19" s="0" t="s">
        <v>124</v>
      </c>
      <c r="I19" s="3" t="s">
        <v>125</v>
      </c>
      <c r="J19" s="4" t="s">
        <v>17</v>
      </c>
    </row>
    <row r="20" customFormat="false" ht="18" hidden="false" customHeight="true" outlineLevel="0" collapsed="false">
      <c r="A20" s="0" t="n">
        <v>19</v>
      </c>
      <c r="B20" s="0" t="s">
        <v>126</v>
      </c>
      <c r="C20" s="0" t="s">
        <v>127</v>
      </c>
      <c r="D20" s="0" t="s">
        <v>20</v>
      </c>
      <c r="E20" s="3" t="s">
        <v>122</v>
      </c>
      <c r="F20" s="0" t="s">
        <v>128</v>
      </c>
      <c r="G20" s="0" t="s">
        <v>129</v>
      </c>
      <c r="H20" s="0" t="s">
        <v>129</v>
      </c>
      <c r="I20" s="3" t="s">
        <v>130</v>
      </c>
      <c r="J20" s="4" t="s">
        <v>17</v>
      </c>
    </row>
    <row r="21" customFormat="false" ht="18" hidden="false" customHeight="true" outlineLevel="0" collapsed="false">
      <c r="A21" s="0" t="n">
        <v>20</v>
      </c>
      <c r="B21" s="0" t="s">
        <v>131</v>
      </c>
      <c r="C21" s="0" t="s">
        <v>132</v>
      </c>
      <c r="D21" s="0" t="s">
        <v>59</v>
      </c>
      <c r="E21" s="0" t="s">
        <v>133</v>
      </c>
      <c r="F21" s="0" t="s">
        <v>134</v>
      </c>
      <c r="G21" s="0" t="s">
        <v>135</v>
      </c>
      <c r="H21" s="0" t="s">
        <v>135</v>
      </c>
      <c r="I21" s="3" t="s">
        <v>136</v>
      </c>
      <c r="J21" s="4" t="s">
        <v>17</v>
      </c>
    </row>
    <row r="22" customFormat="false" ht="18" hidden="false" customHeight="true" outlineLevel="0" collapsed="false">
      <c r="A22" s="0" t="n">
        <v>21</v>
      </c>
      <c r="B22" s="0" t="s">
        <v>137</v>
      </c>
      <c r="C22" s="0" t="s">
        <v>138</v>
      </c>
      <c r="D22" s="0" t="s">
        <v>59</v>
      </c>
      <c r="E22" s="0" t="s">
        <v>139</v>
      </c>
      <c r="F22" s="0" t="s">
        <v>140</v>
      </c>
      <c r="G22" s="0" t="s">
        <v>141</v>
      </c>
      <c r="H22" s="0" t="s">
        <v>141</v>
      </c>
      <c r="I22" s="3" t="s">
        <v>142</v>
      </c>
      <c r="J22" s="4" t="s">
        <v>17</v>
      </c>
    </row>
    <row r="23" customFormat="false" ht="18" hidden="false" customHeight="true" outlineLevel="0" collapsed="false">
      <c r="A23" s="0" t="n">
        <v>22</v>
      </c>
      <c r="B23" s="0" t="s">
        <v>143</v>
      </c>
      <c r="C23" s="0" t="s">
        <v>144</v>
      </c>
      <c r="D23" s="0" t="s">
        <v>27</v>
      </c>
      <c r="E23" s="3" t="s">
        <v>145</v>
      </c>
      <c r="F23" s="0" t="s">
        <v>146</v>
      </c>
      <c r="G23" s="0" t="s">
        <v>147</v>
      </c>
      <c r="H23" s="0" t="s">
        <v>147</v>
      </c>
      <c r="I23" s="3" t="s">
        <v>148</v>
      </c>
      <c r="J23" s="4" t="s">
        <v>17</v>
      </c>
    </row>
    <row r="24" customFormat="false" ht="18" hidden="false" customHeight="true" outlineLevel="0" collapsed="false">
      <c r="A24" s="0" t="n">
        <v>23</v>
      </c>
      <c r="B24" s="0" t="s">
        <v>149</v>
      </c>
      <c r="C24" s="0" t="s">
        <v>150</v>
      </c>
      <c r="D24" s="0" t="s">
        <v>20</v>
      </c>
      <c r="E24" s="3" t="s">
        <v>151</v>
      </c>
      <c r="F24" s="0" t="s">
        <v>152</v>
      </c>
      <c r="G24" s="0" t="s">
        <v>153</v>
      </c>
      <c r="H24" s="0" t="s">
        <v>153</v>
      </c>
      <c r="I24" s="3" t="s">
        <v>154</v>
      </c>
      <c r="J24" s="4" t="s">
        <v>17</v>
      </c>
    </row>
    <row r="25" customFormat="false" ht="18" hidden="false" customHeight="true" outlineLevel="0" collapsed="false">
      <c r="A25" s="0" t="n">
        <v>24</v>
      </c>
      <c r="B25" s="0" t="s">
        <v>155</v>
      </c>
      <c r="C25" s="0" t="s">
        <v>156</v>
      </c>
      <c r="D25" s="0" t="s">
        <v>157</v>
      </c>
      <c r="E25" s="3" t="s">
        <v>158</v>
      </c>
      <c r="F25" s="0" t="s">
        <v>159</v>
      </c>
      <c r="G25" s="0" t="s">
        <v>160</v>
      </c>
      <c r="H25" s="0" t="s">
        <v>160</v>
      </c>
      <c r="I25" s="3" t="s">
        <v>161</v>
      </c>
      <c r="J25" s="4" t="s">
        <v>17</v>
      </c>
    </row>
    <row r="26" customFormat="false" ht="18" hidden="false" customHeight="true" outlineLevel="0" collapsed="false">
      <c r="A26" s="0" t="n">
        <v>25</v>
      </c>
      <c r="B26" s="0" t="s">
        <v>162</v>
      </c>
      <c r="C26" s="0" t="s">
        <v>163</v>
      </c>
      <c r="D26" s="0" t="s">
        <v>27</v>
      </c>
      <c r="E26" s="3" t="s">
        <v>164</v>
      </c>
      <c r="F26" s="0" t="s">
        <v>165</v>
      </c>
      <c r="G26" s="0" t="s">
        <v>166</v>
      </c>
      <c r="H26" s="0" t="s">
        <v>166</v>
      </c>
      <c r="I26" s="3" t="s">
        <v>167</v>
      </c>
      <c r="J26" s="4" t="s">
        <v>17</v>
      </c>
    </row>
    <row r="27" customFormat="false" ht="18" hidden="false" customHeight="true" outlineLevel="0" collapsed="false">
      <c r="A27" s="0" t="n">
        <v>26</v>
      </c>
      <c r="B27" s="0" t="s">
        <v>168</v>
      </c>
      <c r="C27" s="0" t="s">
        <v>169</v>
      </c>
      <c r="D27" s="0" t="s">
        <v>20</v>
      </c>
      <c r="E27" s="3" t="s">
        <v>170</v>
      </c>
      <c r="F27" s="0" t="s">
        <v>171</v>
      </c>
      <c r="G27" s="0" t="s">
        <v>172</v>
      </c>
      <c r="H27" s="0" t="s">
        <v>172</v>
      </c>
      <c r="I27" s="3" t="s">
        <v>173</v>
      </c>
      <c r="J27" s="4" t="s">
        <v>17</v>
      </c>
    </row>
    <row r="28" customFormat="false" ht="18" hidden="false" customHeight="true" outlineLevel="0" collapsed="false">
      <c r="A28" s="0" t="n">
        <v>27</v>
      </c>
      <c r="B28" s="0" t="s">
        <v>174</v>
      </c>
      <c r="C28" s="0" t="s">
        <v>175</v>
      </c>
      <c r="D28" s="0" t="s">
        <v>20</v>
      </c>
      <c r="E28" s="3" t="s">
        <v>176</v>
      </c>
      <c r="F28" s="0" t="s">
        <v>177</v>
      </c>
      <c r="G28" s="0" t="s">
        <v>178</v>
      </c>
      <c r="H28" s="0" t="s">
        <v>178</v>
      </c>
      <c r="I28" s="3" t="s">
        <v>179</v>
      </c>
      <c r="J28" s="4" t="s">
        <v>17</v>
      </c>
    </row>
    <row r="29" customFormat="false" ht="18" hidden="false" customHeight="true" outlineLevel="0" collapsed="false">
      <c r="A29" s="0" t="n">
        <v>28</v>
      </c>
      <c r="B29" s="0" t="s">
        <v>180</v>
      </c>
      <c r="C29" s="0" t="s">
        <v>181</v>
      </c>
      <c r="D29" s="0" t="s">
        <v>182</v>
      </c>
      <c r="E29" s="3" t="s">
        <v>183</v>
      </c>
      <c r="F29" s="0" t="s">
        <v>184</v>
      </c>
      <c r="G29" s="0" t="s">
        <v>185</v>
      </c>
      <c r="H29" s="0" t="s">
        <v>185</v>
      </c>
      <c r="I29" s="3" t="s">
        <v>186</v>
      </c>
      <c r="J29" s="4" t="s">
        <v>17</v>
      </c>
    </row>
    <row r="30" customFormat="false" ht="18" hidden="false" customHeight="true" outlineLevel="0" collapsed="false">
      <c r="A30" s="0" t="n">
        <v>29</v>
      </c>
      <c r="B30" s="0" t="s">
        <v>187</v>
      </c>
      <c r="C30" s="0" t="s">
        <v>188</v>
      </c>
      <c r="D30" s="0" t="s">
        <v>115</v>
      </c>
      <c r="E30" s="0" t="s">
        <v>189</v>
      </c>
      <c r="F30" s="0" t="s">
        <v>190</v>
      </c>
      <c r="G30" s="0" t="s">
        <v>191</v>
      </c>
      <c r="H30" s="0" t="s">
        <v>191</v>
      </c>
      <c r="I30" s="3" t="s">
        <v>192</v>
      </c>
      <c r="J30" s="4" t="s">
        <v>17</v>
      </c>
    </row>
    <row r="31" customFormat="false" ht="18" hidden="false" customHeight="true" outlineLevel="0" collapsed="false">
      <c r="A31" s="0" t="n">
        <v>30</v>
      </c>
      <c r="B31" s="0" t="s">
        <v>193</v>
      </c>
      <c r="C31" s="0" t="s">
        <v>194</v>
      </c>
      <c r="D31" s="0" t="s">
        <v>34</v>
      </c>
      <c r="E31" s="3" t="s">
        <v>195</v>
      </c>
      <c r="F31" s="0" t="s">
        <v>196</v>
      </c>
      <c r="G31" s="0" t="s">
        <v>197</v>
      </c>
      <c r="H31" s="0" t="s">
        <v>197</v>
      </c>
      <c r="I31" s="3" t="s">
        <v>198</v>
      </c>
      <c r="J31" s="4" t="s">
        <v>17</v>
      </c>
    </row>
    <row r="32" customFormat="false" ht="18" hidden="false" customHeight="true" outlineLevel="0" collapsed="false">
      <c r="A32" s="0" t="n">
        <v>31</v>
      </c>
      <c r="B32" s="0" t="s">
        <v>199</v>
      </c>
      <c r="C32" s="0" t="s">
        <v>200</v>
      </c>
      <c r="D32" s="0" t="s">
        <v>27</v>
      </c>
      <c r="E32" s="0" t="s">
        <v>201</v>
      </c>
      <c r="F32" s="0" t="s">
        <v>202</v>
      </c>
      <c r="G32" s="0" t="s">
        <v>203</v>
      </c>
      <c r="H32" s="0" t="s">
        <v>203</v>
      </c>
      <c r="I32" s="3" t="s">
        <v>204</v>
      </c>
      <c r="J32" s="4" t="s">
        <v>17</v>
      </c>
    </row>
    <row r="33" customFormat="false" ht="18" hidden="false" customHeight="true" outlineLevel="0" collapsed="false">
      <c r="A33" s="0" t="n">
        <v>32</v>
      </c>
      <c r="B33" s="0" t="s">
        <v>205</v>
      </c>
      <c r="C33" s="0" t="s">
        <v>206</v>
      </c>
      <c r="D33" s="0" t="s">
        <v>27</v>
      </c>
      <c r="E33" s="3" t="s">
        <v>207</v>
      </c>
      <c r="F33" s="0" t="s">
        <v>208</v>
      </c>
      <c r="G33" s="0" t="s">
        <v>209</v>
      </c>
      <c r="H33" s="0" t="s">
        <v>209</v>
      </c>
      <c r="I33" s="3" t="s">
        <v>210</v>
      </c>
      <c r="J33" s="4" t="s">
        <v>17</v>
      </c>
    </row>
    <row r="34" customFormat="false" ht="18" hidden="false" customHeight="true" outlineLevel="0" collapsed="false">
      <c r="A34" s="0" t="n">
        <v>33</v>
      </c>
      <c r="B34" s="0" t="s">
        <v>211</v>
      </c>
      <c r="C34" s="0" t="s">
        <v>212</v>
      </c>
      <c r="D34" s="0" t="s">
        <v>108</v>
      </c>
      <c r="E34" s="0" t="s">
        <v>213</v>
      </c>
      <c r="F34" s="0" t="s">
        <v>214</v>
      </c>
      <c r="G34" s="0" t="s">
        <v>215</v>
      </c>
      <c r="H34" s="0" t="s">
        <v>215</v>
      </c>
      <c r="I34" s="3" t="s">
        <v>216</v>
      </c>
      <c r="J34" s="4" t="s">
        <v>17</v>
      </c>
    </row>
    <row r="35" customFormat="false" ht="18" hidden="false" customHeight="true" outlineLevel="0" collapsed="false">
      <c r="A35" s="0" t="n">
        <v>34</v>
      </c>
      <c r="B35" s="0" t="s">
        <v>217</v>
      </c>
      <c r="C35" s="0" t="s">
        <v>218</v>
      </c>
      <c r="D35" s="0" t="s">
        <v>182</v>
      </c>
      <c r="E35" s="3" t="s">
        <v>219</v>
      </c>
      <c r="F35" s="0" t="s">
        <v>220</v>
      </c>
      <c r="G35" s="0" t="s">
        <v>221</v>
      </c>
      <c r="H35" s="0" t="s">
        <v>221</v>
      </c>
      <c r="I35" s="3" t="s">
        <v>222</v>
      </c>
      <c r="J35" s="4" t="s">
        <v>17</v>
      </c>
    </row>
    <row r="36" customFormat="false" ht="18" hidden="false" customHeight="true" outlineLevel="0" collapsed="false">
      <c r="A36" s="0" t="n">
        <v>35</v>
      </c>
      <c r="B36" s="0" t="s">
        <v>223</v>
      </c>
      <c r="C36" s="0" t="s">
        <v>224</v>
      </c>
      <c r="D36" s="0" t="s">
        <v>34</v>
      </c>
      <c r="E36" s="0" t="s">
        <v>225</v>
      </c>
      <c r="F36" s="0" t="s">
        <v>226</v>
      </c>
      <c r="G36" s="0" t="s">
        <v>227</v>
      </c>
      <c r="H36" s="0" t="s">
        <v>227</v>
      </c>
      <c r="I36" s="3" t="s">
        <v>228</v>
      </c>
      <c r="J36" s="4" t="s">
        <v>17</v>
      </c>
    </row>
    <row r="37" customFormat="false" ht="18" hidden="false" customHeight="true" outlineLevel="0" collapsed="false">
      <c r="A37" s="0" t="n">
        <v>36</v>
      </c>
      <c r="B37" s="0" t="s">
        <v>229</v>
      </c>
      <c r="C37" s="0" t="s">
        <v>230</v>
      </c>
      <c r="D37" s="0" t="s">
        <v>231</v>
      </c>
      <c r="E37" s="0" t="s">
        <v>225</v>
      </c>
      <c r="F37" s="0" t="s">
        <v>232</v>
      </c>
      <c r="G37" s="0" t="s">
        <v>233</v>
      </c>
      <c r="H37" s="0" t="s">
        <v>233</v>
      </c>
      <c r="I37" s="3" t="s">
        <v>234</v>
      </c>
      <c r="J37" s="4" t="s">
        <v>17</v>
      </c>
    </row>
    <row r="38" customFormat="false" ht="18" hidden="false" customHeight="true" outlineLevel="0" collapsed="false">
      <c r="A38" s="0" t="n">
        <v>37</v>
      </c>
      <c r="B38" s="0" t="s">
        <v>235</v>
      </c>
      <c r="C38" s="0" t="s">
        <v>236</v>
      </c>
      <c r="D38" s="0" t="s">
        <v>59</v>
      </c>
      <c r="E38" s="3" t="s">
        <v>237</v>
      </c>
      <c r="F38" s="0" t="s">
        <v>238</v>
      </c>
      <c r="G38" s="0" t="s">
        <v>239</v>
      </c>
      <c r="H38" s="0" t="s">
        <v>239</v>
      </c>
      <c r="I38" s="3" t="s">
        <v>240</v>
      </c>
      <c r="J38" s="4" t="s">
        <v>17</v>
      </c>
    </row>
    <row r="39" customFormat="false" ht="18" hidden="false" customHeight="true" outlineLevel="0" collapsed="false">
      <c r="A39" s="0" t="n">
        <v>38</v>
      </c>
      <c r="B39" s="0" t="s">
        <v>241</v>
      </c>
      <c r="C39" s="0" t="s">
        <v>242</v>
      </c>
      <c r="D39" s="0" t="s">
        <v>20</v>
      </c>
      <c r="E39" s="3" t="s">
        <v>243</v>
      </c>
      <c r="F39" s="0" t="s">
        <v>244</v>
      </c>
      <c r="G39" s="0" t="s">
        <v>245</v>
      </c>
      <c r="H39" s="0" t="s">
        <v>245</v>
      </c>
      <c r="I39" s="3" t="s">
        <v>246</v>
      </c>
      <c r="J39" s="4" t="s">
        <v>17</v>
      </c>
    </row>
    <row r="40" customFormat="false" ht="18" hidden="false" customHeight="true" outlineLevel="0" collapsed="false">
      <c r="A40" s="0" t="n">
        <v>39</v>
      </c>
      <c r="B40" s="0" t="s">
        <v>247</v>
      </c>
      <c r="C40" s="0" t="s">
        <v>248</v>
      </c>
      <c r="D40" s="0" t="s">
        <v>20</v>
      </c>
      <c r="E40" s="3" t="s">
        <v>249</v>
      </c>
      <c r="F40" s="0" t="s">
        <v>250</v>
      </c>
      <c r="G40" s="0" t="s">
        <v>251</v>
      </c>
      <c r="H40" s="0" t="s">
        <v>252</v>
      </c>
      <c r="I40" s="3" t="s">
        <v>253</v>
      </c>
      <c r="J40" s="4" t="s">
        <v>17</v>
      </c>
    </row>
    <row r="41" customFormat="false" ht="18" hidden="false" customHeight="true" outlineLevel="0" collapsed="false">
      <c r="A41" s="0" t="n">
        <v>40</v>
      </c>
      <c r="B41" s="0" t="s">
        <v>254</v>
      </c>
      <c r="C41" s="0" t="s">
        <v>255</v>
      </c>
      <c r="D41" s="0" t="s">
        <v>27</v>
      </c>
      <c r="E41" s="3" t="s">
        <v>256</v>
      </c>
      <c r="F41" s="0" t="s">
        <v>257</v>
      </c>
      <c r="G41" s="0" t="s">
        <v>258</v>
      </c>
      <c r="H41" s="0" t="s">
        <v>258</v>
      </c>
      <c r="I41" s="3" t="s">
        <v>259</v>
      </c>
      <c r="J41" s="4" t="s">
        <v>17</v>
      </c>
    </row>
    <row r="42" customFormat="false" ht="18" hidden="false" customHeight="true" outlineLevel="0" collapsed="false">
      <c r="A42" s="0" t="n">
        <v>41</v>
      </c>
      <c r="B42" s="0" t="s">
        <v>260</v>
      </c>
      <c r="C42" s="0" t="s">
        <v>261</v>
      </c>
      <c r="D42" s="0" t="s">
        <v>12</v>
      </c>
      <c r="E42" s="0" t="s">
        <v>262</v>
      </c>
      <c r="F42" s="0" t="s">
        <v>263</v>
      </c>
      <c r="G42" s="0" t="s">
        <v>264</v>
      </c>
      <c r="H42" s="0" t="s">
        <v>264</v>
      </c>
      <c r="I42" s="3" t="s">
        <v>265</v>
      </c>
      <c r="J42" s="4" t="s">
        <v>17</v>
      </c>
    </row>
    <row r="43" customFormat="false" ht="18" hidden="false" customHeight="true" outlineLevel="0" collapsed="false">
      <c r="A43" s="0" t="n">
        <v>42</v>
      </c>
      <c r="B43" s="0" t="s">
        <v>266</v>
      </c>
      <c r="C43" s="0" t="s">
        <v>267</v>
      </c>
      <c r="D43" s="0" t="s">
        <v>34</v>
      </c>
      <c r="E43" s="0" t="s">
        <v>262</v>
      </c>
      <c r="F43" s="0" t="s">
        <v>268</v>
      </c>
      <c r="G43" s="0" t="s">
        <v>269</v>
      </c>
      <c r="H43" s="0" t="s">
        <v>269</v>
      </c>
      <c r="I43" s="3" t="s">
        <v>270</v>
      </c>
      <c r="J43" s="4" t="s">
        <v>17</v>
      </c>
    </row>
    <row r="44" customFormat="false" ht="18" hidden="false" customHeight="true" outlineLevel="0" collapsed="false">
      <c r="A44" s="0" t="n">
        <v>43</v>
      </c>
      <c r="B44" s="0" t="s">
        <v>271</v>
      </c>
      <c r="C44" s="0" t="s">
        <v>272</v>
      </c>
      <c r="D44" s="0" t="s">
        <v>20</v>
      </c>
      <c r="E44" s="3" t="s">
        <v>273</v>
      </c>
      <c r="F44" s="0" t="s">
        <v>274</v>
      </c>
      <c r="G44" s="0" t="s">
        <v>275</v>
      </c>
      <c r="H44" s="0" t="s">
        <v>275</v>
      </c>
      <c r="I44" s="3" t="s">
        <v>276</v>
      </c>
      <c r="J44" s="4" t="s">
        <v>17</v>
      </c>
    </row>
    <row r="45" customFormat="false" ht="18" hidden="false" customHeight="true" outlineLevel="0" collapsed="false">
      <c r="A45" s="0" t="n">
        <v>44</v>
      </c>
      <c r="B45" s="0" t="s">
        <v>277</v>
      </c>
      <c r="C45" s="0" t="s">
        <v>278</v>
      </c>
      <c r="D45" s="0" t="s">
        <v>20</v>
      </c>
      <c r="E45" s="0" t="s">
        <v>279</v>
      </c>
      <c r="F45" s="0" t="s">
        <v>280</v>
      </c>
      <c r="G45" s="0" t="s">
        <v>281</v>
      </c>
      <c r="H45" s="0" t="s">
        <v>281</v>
      </c>
      <c r="I45" s="3" t="s">
        <v>282</v>
      </c>
      <c r="J45" s="4" t="s">
        <v>17</v>
      </c>
    </row>
    <row r="46" customFormat="false" ht="18" hidden="false" customHeight="true" outlineLevel="0" collapsed="false">
      <c r="A46" s="0" t="n">
        <v>45</v>
      </c>
      <c r="B46" s="0" t="s">
        <v>283</v>
      </c>
      <c r="C46" s="0" t="s">
        <v>284</v>
      </c>
      <c r="D46" s="0" t="s">
        <v>34</v>
      </c>
      <c r="E46" s="3" t="s">
        <v>285</v>
      </c>
      <c r="F46" s="0" t="s">
        <v>286</v>
      </c>
      <c r="G46" s="0" t="s">
        <v>287</v>
      </c>
      <c r="H46" s="0" t="s">
        <v>287</v>
      </c>
      <c r="I46" s="3" t="s">
        <v>288</v>
      </c>
      <c r="J46" s="4" t="s">
        <v>17</v>
      </c>
    </row>
    <row r="47" customFormat="false" ht="18" hidden="false" customHeight="true" outlineLevel="0" collapsed="false">
      <c r="A47" s="0" t="n">
        <v>46</v>
      </c>
      <c r="B47" s="0" t="s">
        <v>289</v>
      </c>
      <c r="C47" s="0" t="s">
        <v>290</v>
      </c>
      <c r="D47" s="0" t="s">
        <v>27</v>
      </c>
      <c r="E47" s="0" t="s">
        <v>291</v>
      </c>
      <c r="F47" s="0" t="s">
        <v>292</v>
      </c>
      <c r="G47" s="0" t="s">
        <v>293</v>
      </c>
      <c r="H47" s="0" t="s">
        <v>293</v>
      </c>
      <c r="I47" s="3" t="s">
        <v>294</v>
      </c>
      <c r="J47" s="4" t="s">
        <v>17</v>
      </c>
    </row>
    <row r="48" customFormat="false" ht="18" hidden="false" customHeight="true" outlineLevel="0" collapsed="false">
      <c r="A48" s="0" t="n">
        <v>47</v>
      </c>
      <c r="B48" s="0" t="s">
        <v>295</v>
      </c>
      <c r="C48" s="0" t="s">
        <v>296</v>
      </c>
      <c r="D48" s="0" t="s">
        <v>12</v>
      </c>
      <c r="E48" s="0" t="s">
        <v>291</v>
      </c>
      <c r="F48" s="0" t="s">
        <v>297</v>
      </c>
      <c r="G48" s="0" t="s">
        <v>298</v>
      </c>
      <c r="H48" s="0" t="s">
        <v>298</v>
      </c>
      <c r="I48" s="3" t="s">
        <v>299</v>
      </c>
      <c r="J48" s="4" t="s">
        <v>17</v>
      </c>
    </row>
    <row r="49" customFormat="false" ht="18" hidden="false" customHeight="true" outlineLevel="0" collapsed="false">
      <c r="A49" s="0" t="n">
        <v>48</v>
      </c>
      <c r="B49" s="0" t="s">
        <v>300</v>
      </c>
      <c r="C49" s="0" t="s">
        <v>301</v>
      </c>
      <c r="D49" s="0" t="s">
        <v>108</v>
      </c>
      <c r="E49" s="0" t="s">
        <v>291</v>
      </c>
      <c r="F49" s="0" t="s">
        <v>302</v>
      </c>
      <c r="G49" s="0" t="s">
        <v>303</v>
      </c>
      <c r="H49" s="0" t="s">
        <v>303</v>
      </c>
      <c r="I49" s="3" t="s">
        <v>304</v>
      </c>
      <c r="J49" s="4" t="s">
        <v>17</v>
      </c>
    </row>
    <row r="50" customFormat="false" ht="18" hidden="false" customHeight="true" outlineLevel="0" collapsed="false">
      <c r="A50" s="0" t="n">
        <v>49</v>
      </c>
      <c r="B50" s="0" t="s">
        <v>305</v>
      </c>
      <c r="C50" s="0" t="s">
        <v>306</v>
      </c>
      <c r="D50" s="0" t="s">
        <v>27</v>
      </c>
      <c r="E50" s="0" t="s">
        <v>307</v>
      </c>
      <c r="F50" s="0" t="s">
        <v>308</v>
      </c>
      <c r="G50" s="0" t="s">
        <v>309</v>
      </c>
      <c r="H50" s="0" t="s">
        <v>309</v>
      </c>
      <c r="I50" s="3" t="s">
        <v>310</v>
      </c>
      <c r="J50" s="4" t="s">
        <v>17</v>
      </c>
    </row>
    <row r="51" customFormat="false" ht="18" hidden="false" customHeight="true" outlineLevel="0" collapsed="false">
      <c r="A51" s="0" t="n">
        <v>50</v>
      </c>
      <c r="B51" s="0" t="s">
        <v>311</v>
      </c>
      <c r="C51" s="0" t="s">
        <v>312</v>
      </c>
      <c r="D51" s="0" t="s">
        <v>27</v>
      </c>
      <c r="E51" s="0" t="s">
        <v>313</v>
      </c>
      <c r="F51" s="0" t="s">
        <v>314</v>
      </c>
      <c r="G51" s="0" t="s">
        <v>315</v>
      </c>
      <c r="H51" s="0" t="s">
        <v>315</v>
      </c>
      <c r="I51" s="3" t="s">
        <v>316</v>
      </c>
      <c r="J51" s="4" t="s">
        <v>17</v>
      </c>
    </row>
    <row r="52" customFormat="false" ht="18" hidden="false" customHeight="true" outlineLevel="0" collapsed="false">
      <c r="A52" s="0" t="n">
        <v>51</v>
      </c>
      <c r="B52" s="0" t="s">
        <v>317</v>
      </c>
      <c r="C52" s="0" t="s">
        <v>318</v>
      </c>
      <c r="D52" s="0" t="s">
        <v>12</v>
      </c>
      <c r="E52" s="3" t="s">
        <v>319</v>
      </c>
      <c r="F52" s="0" t="s">
        <v>320</v>
      </c>
      <c r="G52" s="0" t="s">
        <v>321</v>
      </c>
      <c r="H52" s="0" t="s">
        <v>321</v>
      </c>
      <c r="I52" s="3" t="s">
        <v>322</v>
      </c>
      <c r="J52" s="4" t="s">
        <v>17</v>
      </c>
    </row>
    <row r="53" customFormat="false" ht="18" hidden="false" customHeight="true" outlineLevel="0" collapsed="false">
      <c r="A53" s="0" t="n">
        <v>52</v>
      </c>
      <c r="B53" s="0" t="s">
        <v>323</v>
      </c>
      <c r="C53" s="0" t="s">
        <v>324</v>
      </c>
      <c r="D53" s="0" t="s">
        <v>34</v>
      </c>
      <c r="E53" s="0" t="s">
        <v>325</v>
      </c>
      <c r="F53" s="0" t="s">
        <v>326</v>
      </c>
      <c r="G53" s="0" t="s">
        <v>327</v>
      </c>
      <c r="H53" s="0" t="s">
        <v>327</v>
      </c>
      <c r="I53" s="3" t="s">
        <v>328</v>
      </c>
      <c r="J53" s="4" t="s">
        <v>17</v>
      </c>
    </row>
    <row r="54" customFormat="false" ht="18" hidden="false" customHeight="true" outlineLevel="0" collapsed="false">
      <c r="A54" s="0" t="n">
        <v>53</v>
      </c>
      <c r="B54" s="0" t="s">
        <v>329</v>
      </c>
      <c r="C54" s="0" t="s">
        <v>330</v>
      </c>
      <c r="D54" s="0" t="s">
        <v>20</v>
      </c>
      <c r="E54" s="0" t="s">
        <v>331</v>
      </c>
      <c r="F54" s="0" t="s">
        <v>332</v>
      </c>
      <c r="G54" s="0" t="s">
        <v>333</v>
      </c>
      <c r="H54" s="0" t="s">
        <v>333</v>
      </c>
      <c r="I54" s="3" t="s">
        <v>334</v>
      </c>
      <c r="J54" s="4" t="s">
        <v>17</v>
      </c>
    </row>
    <row r="55" customFormat="false" ht="18" hidden="false" customHeight="true" outlineLevel="0" collapsed="false">
      <c r="A55" s="0" t="n">
        <v>54</v>
      </c>
      <c r="B55" s="0" t="s">
        <v>335</v>
      </c>
      <c r="C55" s="0" t="s">
        <v>336</v>
      </c>
      <c r="D55" s="0" t="s">
        <v>20</v>
      </c>
      <c r="E55" s="3" t="s">
        <v>337</v>
      </c>
      <c r="F55" s="0" t="s">
        <v>338</v>
      </c>
      <c r="G55" s="0" t="s">
        <v>339</v>
      </c>
      <c r="H55" s="0" t="s">
        <v>340</v>
      </c>
      <c r="I55" s="3" t="s">
        <v>341</v>
      </c>
      <c r="J55" s="4" t="s">
        <v>17</v>
      </c>
    </row>
    <row r="56" customFormat="false" ht="18" hidden="false" customHeight="true" outlineLevel="0" collapsed="false">
      <c r="A56" s="0" t="n">
        <v>55</v>
      </c>
      <c r="B56" s="0" t="s">
        <v>342</v>
      </c>
      <c r="C56" s="0" t="s">
        <v>343</v>
      </c>
      <c r="D56" s="0" t="s">
        <v>12</v>
      </c>
      <c r="E56" s="3" t="s">
        <v>344</v>
      </c>
      <c r="F56" s="0" t="s">
        <v>345</v>
      </c>
      <c r="G56" s="0" t="s">
        <v>346</v>
      </c>
      <c r="H56" s="0" t="s">
        <v>346</v>
      </c>
      <c r="I56" s="3" t="s">
        <v>347</v>
      </c>
      <c r="J56" s="4" t="s">
        <v>17</v>
      </c>
    </row>
    <row r="57" customFormat="false" ht="18" hidden="false" customHeight="true" outlineLevel="0" collapsed="false">
      <c r="A57" s="0" t="n">
        <v>56</v>
      </c>
      <c r="B57" s="0" t="s">
        <v>348</v>
      </c>
      <c r="C57" s="0" t="s">
        <v>349</v>
      </c>
      <c r="D57" s="0" t="s">
        <v>115</v>
      </c>
      <c r="E57" s="0" t="s">
        <v>331</v>
      </c>
      <c r="F57" s="0" t="s">
        <v>350</v>
      </c>
      <c r="G57" s="0" t="s">
        <v>351</v>
      </c>
      <c r="H57" s="0" t="s">
        <v>351</v>
      </c>
      <c r="I57" s="3" t="s">
        <v>352</v>
      </c>
      <c r="J57" s="4" t="s">
        <v>17</v>
      </c>
    </row>
    <row r="58" customFormat="false" ht="18" hidden="false" customHeight="true" outlineLevel="0" collapsed="false">
      <c r="A58" s="0" t="n">
        <v>57</v>
      </c>
      <c r="B58" s="0" t="s">
        <v>353</v>
      </c>
      <c r="C58" s="0" t="s">
        <v>354</v>
      </c>
      <c r="D58" s="0" t="s">
        <v>34</v>
      </c>
      <c r="E58" s="0" t="s">
        <v>355</v>
      </c>
      <c r="F58" s="0" t="s">
        <v>356</v>
      </c>
      <c r="G58" s="0" t="s">
        <v>357</v>
      </c>
      <c r="H58" s="0" t="s">
        <v>357</v>
      </c>
      <c r="I58" s="3" t="s">
        <v>358</v>
      </c>
      <c r="J58" s="4" t="s">
        <v>17</v>
      </c>
    </row>
    <row r="59" customFormat="false" ht="18" hidden="false" customHeight="true" outlineLevel="0" collapsed="false">
      <c r="A59" s="0" t="n">
        <v>58</v>
      </c>
      <c r="B59" s="0" t="s">
        <v>359</v>
      </c>
      <c r="C59" s="0" t="s">
        <v>360</v>
      </c>
      <c r="D59" s="0" t="s">
        <v>12</v>
      </c>
      <c r="E59" s="3" t="s">
        <v>361</v>
      </c>
      <c r="F59" s="0" t="s">
        <v>362</v>
      </c>
      <c r="G59" s="0" t="s">
        <v>363</v>
      </c>
      <c r="H59" s="0" t="s">
        <v>363</v>
      </c>
      <c r="I59" s="3" t="s">
        <v>364</v>
      </c>
      <c r="J59" s="4" t="s">
        <v>17</v>
      </c>
    </row>
    <row r="60" customFormat="false" ht="18" hidden="false" customHeight="true" outlineLevel="0" collapsed="false">
      <c r="A60" s="0" t="n">
        <v>59</v>
      </c>
      <c r="B60" s="0" t="s">
        <v>365</v>
      </c>
      <c r="C60" s="0" t="s">
        <v>366</v>
      </c>
      <c r="D60" s="0" t="s">
        <v>20</v>
      </c>
      <c r="E60" s="3" t="s">
        <v>367</v>
      </c>
      <c r="F60" s="0" t="s">
        <v>368</v>
      </c>
      <c r="G60" s="0" t="s">
        <v>369</v>
      </c>
      <c r="H60" s="0" t="s">
        <v>369</v>
      </c>
      <c r="I60" s="3" t="s">
        <v>370</v>
      </c>
      <c r="J60" s="4" t="s">
        <v>17</v>
      </c>
    </row>
    <row r="61" customFormat="false" ht="18" hidden="false" customHeight="true" outlineLevel="0" collapsed="false">
      <c r="A61" s="0" t="n">
        <v>60</v>
      </c>
      <c r="B61" s="0" t="s">
        <v>371</v>
      </c>
      <c r="C61" s="0" t="s">
        <v>372</v>
      </c>
      <c r="D61" s="0" t="s">
        <v>373</v>
      </c>
      <c r="E61" s="3" t="s">
        <v>374</v>
      </c>
      <c r="F61" s="0" t="s">
        <v>375</v>
      </c>
      <c r="G61" s="0" t="s">
        <v>376</v>
      </c>
      <c r="H61" s="0" t="s">
        <v>376</v>
      </c>
      <c r="I61" s="3" t="s">
        <v>377</v>
      </c>
      <c r="J61" s="4" t="s">
        <v>17</v>
      </c>
    </row>
    <row r="62" customFormat="false" ht="18" hidden="false" customHeight="true" outlineLevel="0" collapsed="false">
      <c r="A62" s="0" t="n">
        <v>61</v>
      </c>
      <c r="B62" s="0" t="s">
        <v>378</v>
      </c>
      <c r="C62" s="0" t="s">
        <v>379</v>
      </c>
      <c r="D62" s="0" t="s">
        <v>20</v>
      </c>
      <c r="E62" s="3" t="s">
        <v>380</v>
      </c>
      <c r="F62" s="0" t="s">
        <v>381</v>
      </c>
      <c r="G62" s="0" t="s">
        <v>382</v>
      </c>
      <c r="H62" s="0" t="s">
        <v>382</v>
      </c>
      <c r="I62" s="3" t="s">
        <v>383</v>
      </c>
      <c r="J62" s="4" t="s">
        <v>17</v>
      </c>
    </row>
    <row r="63" customFormat="false" ht="18" hidden="false" customHeight="true" outlineLevel="0" collapsed="false">
      <c r="A63" s="0" t="n">
        <v>62</v>
      </c>
      <c r="B63" s="0" t="s">
        <v>384</v>
      </c>
      <c r="C63" s="0" t="s">
        <v>385</v>
      </c>
      <c r="D63" s="0" t="s">
        <v>59</v>
      </c>
      <c r="E63" s="0" t="s">
        <v>386</v>
      </c>
      <c r="F63" s="0" t="s">
        <v>387</v>
      </c>
      <c r="G63" s="0" t="s">
        <v>388</v>
      </c>
      <c r="H63" s="0" t="s">
        <v>388</v>
      </c>
      <c r="I63" s="3" t="s">
        <v>389</v>
      </c>
      <c r="J63" s="4" t="s">
        <v>17</v>
      </c>
    </row>
    <row r="64" customFormat="false" ht="18" hidden="false" customHeight="true" outlineLevel="0" collapsed="false">
      <c r="A64" s="0" t="n">
        <v>63</v>
      </c>
      <c r="B64" s="0" t="s">
        <v>390</v>
      </c>
      <c r="C64" s="0" t="s">
        <v>391</v>
      </c>
      <c r="D64" s="0" t="s">
        <v>115</v>
      </c>
      <c r="E64" s="0" t="s">
        <v>392</v>
      </c>
      <c r="F64" s="0" t="s">
        <v>393</v>
      </c>
      <c r="G64" s="0" t="s">
        <v>394</v>
      </c>
      <c r="H64" s="0" t="s">
        <v>394</v>
      </c>
      <c r="I64" s="3" t="s">
        <v>395</v>
      </c>
      <c r="J64" s="4" t="s">
        <v>17</v>
      </c>
    </row>
    <row r="65" customFormat="false" ht="18" hidden="false" customHeight="true" outlineLevel="0" collapsed="false">
      <c r="A65" s="0" t="n">
        <v>64</v>
      </c>
      <c r="B65" s="0" t="s">
        <v>396</v>
      </c>
      <c r="C65" s="0" t="s">
        <v>397</v>
      </c>
      <c r="D65" s="0" t="s">
        <v>398</v>
      </c>
      <c r="E65" s="3" t="s">
        <v>399</v>
      </c>
      <c r="F65" s="0" t="s">
        <v>400</v>
      </c>
      <c r="G65" s="0" t="s">
        <v>401</v>
      </c>
      <c r="H65" s="0" t="s">
        <v>402</v>
      </c>
      <c r="I65" s="3" t="s">
        <v>403</v>
      </c>
      <c r="J65" s="4" t="s">
        <v>17</v>
      </c>
    </row>
    <row r="66" customFormat="false" ht="18" hidden="false" customHeight="true" outlineLevel="0" collapsed="false">
      <c r="A66" s="0" t="n">
        <v>65</v>
      </c>
      <c r="B66" s="0" t="s">
        <v>404</v>
      </c>
      <c r="C66" s="0" t="s">
        <v>405</v>
      </c>
      <c r="D66" s="0" t="s">
        <v>115</v>
      </c>
      <c r="E66" s="3" t="s">
        <v>406</v>
      </c>
      <c r="F66" s="0" t="s">
        <v>407</v>
      </c>
      <c r="G66" s="0" t="s">
        <v>408</v>
      </c>
      <c r="H66" s="0" t="s">
        <v>408</v>
      </c>
      <c r="I66" s="3" t="s">
        <v>409</v>
      </c>
      <c r="J66" s="4" t="s">
        <v>17</v>
      </c>
    </row>
    <row r="67" customFormat="false" ht="18" hidden="false" customHeight="true" outlineLevel="0" collapsed="false">
      <c r="A67" s="0" t="n">
        <v>66</v>
      </c>
      <c r="B67" s="0" t="s">
        <v>410</v>
      </c>
      <c r="C67" s="0" t="s">
        <v>411</v>
      </c>
      <c r="D67" s="0" t="s">
        <v>115</v>
      </c>
      <c r="E67" s="3" t="s">
        <v>412</v>
      </c>
      <c r="F67" s="0" t="s">
        <v>413</v>
      </c>
      <c r="G67" s="0" t="s">
        <v>414</v>
      </c>
      <c r="H67" s="0" t="s">
        <v>414</v>
      </c>
      <c r="I67" s="3" t="s">
        <v>415</v>
      </c>
      <c r="J67" s="4" t="s">
        <v>17</v>
      </c>
    </row>
    <row r="68" customFormat="false" ht="18" hidden="false" customHeight="true" outlineLevel="0" collapsed="false">
      <c r="A68" s="0" t="n">
        <v>67</v>
      </c>
      <c r="B68" s="0" t="s">
        <v>416</v>
      </c>
      <c r="C68" s="0" t="s">
        <v>417</v>
      </c>
      <c r="D68" s="0" t="s">
        <v>20</v>
      </c>
      <c r="E68" s="3" t="s">
        <v>418</v>
      </c>
      <c r="F68" s="0" t="s">
        <v>419</v>
      </c>
      <c r="G68" s="0" t="s">
        <v>420</v>
      </c>
      <c r="H68" s="0" t="s">
        <v>420</v>
      </c>
      <c r="I68" s="3" t="s">
        <v>421</v>
      </c>
      <c r="J68" s="4" t="s">
        <v>17</v>
      </c>
    </row>
    <row r="69" customFormat="false" ht="18" hidden="false" customHeight="true" outlineLevel="0" collapsed="false">
      <c r="A69" s="0" t="n">
        <v>68</v>
      </c>
      <c r="B69" s="0" t="s">
        <v>422</v>
      </c>
      <c r="C69" s="0" t="s">
        <v>423</v>
      </c>
      <c r="D69" s="0" t="s">
        <v>20</v>
      </c>
      <c r="E69" s="3" t="s">
        <v>424</v>
      </c>
      <c r="F69" s="0" t="s">
        <v>425</v>
      </c>
      <c r="G69" s="0" t="s">
        <v>426</v>
      </c>
      <c r="H69" s="0" t="s">
        <v>426</v>
      </c>
      <c r="I69" s="3" t="s">
        <v>427</v>
      </c>
      <c r="J69" s="4" t="s">
        <v>17</v>
      </c>
    </row>
    <row r="70" customFormat="false" ht="18" hidden="false" customHeight="true" outlineLevel="0" collapsed="false">
      <c r="A70" s="0" t="n">
        <v>69</v>
      </c>
      <c r="B70" s="0" t="s">
        <v>428</v>
      </c>
      <c r="C70" s="0" t="s">
        <v>429</v>
      </c>
      <c r="D70" s="0" t="s">
        <v>20</v>
      </c>
      <c r="E70" s="3" t="s">
        <v>430</v>
      </c>
      <c r="F70" s="0" t="s">
        <v>431</v>
      </c>
      <c r="G70" s="0" t="s">
        <v>432</v>
      </c>
      <c r="H70" s="0" t="s">
        <v>433</v>
      </c>
      <c r="I70" s="3" t="s">
        <v>434</v>
      </c>
      <c r="J70" s="4" t="s">
        <v>17</v>
      </c>
    </row>
    <row r="71" customFormat="false" ht="18" hidden="false" customHeight="true" outlineLevel="0" collapsed="false">
      <c r="A71" s="0" t="n">
        <v>70</v>
      </c>
      <c r="B71" s="0" t="s">
        <v>435</v>
      </c>
      <c r="C71" s="0" t="s">
        <v>436</v>
      </c>
      <c r="D71" s="0" t="s">
        <v>20</v>
      </c>
      <c r="E71" s="0" t="s">
        <v>437</v>
      </c>
      <c r="F71" s="0" t="s">
        <v>438</v>
      </c>
      <c r="G71" s="0" t="s">
        <v>439</v>
      </c>
      <c r="H71" s="0" t="s">
        <v>439</v>
      </c>
      <c r="I71" s="3" t="s">
        <v>440</v>
      </c>
      <c r="J71" s="4" t="s">
        <v>17</v>
      </c>
    </row>
    <row r="72" customFormat="false" ht="18" hidden="false" customHeight="true" outlineLevel="0" collapsed="false">
      <c r="A72" s="0" t="n">
        <v>71</v>
      </c>
      <c r="B72" s="0" t="s">
        <v>441</v>
      </c>
      <c r="C72" s="0" t="s">
        <v>442</v>
      </c>
      <c r="D72" s="0" t="s">
        <v>12</v>
      </c>
      <c r="E72" s="3" t="s">
        <v>443</v>
      </c>
      <c r="F72" s="0" t="s">
        <v>444</v>
      </c>
      <c r="G72" s="0" t="s">
        <v>445</v>
      </c>
      <c r="H72" s="0" t="s">
        <v>445</v>
      </c>
      <c r="I72" s="3" t="s">
        <v>446</v>
      </c>
      <c r="J72" s="4" t="s">
        <v>17</v>
      </c>
    </row>
    <row r="73" customFormat="false" ht="18" hidden="false" customHeight="true" outlineLevel="0" collapsed="false">
      <c r="A73" s="0" t="n">
        <v>72</v>
      </c>
      <c r="B73" s="0" t="s">
        <v>447</v>
      </c>
      <c r="C73" s="0" t="s">
        <v>448</v>
      </c>
      <c r="D73" s="0" t="s">
        <v>115</v>
      </c>
      <c r="E73" s="0" t="s">
        <v>449</v>
      </c>
      <c r="F73" s="0" t="s">
        <v>450</v>
      </c>
      <c r="G73" s="0" t="s">
        <v>451</v>
      </c>
      <c r="H73" s="0" t="s">
        <v>451</v>
      </c>
      <c r="I73" s="3" t="s">
        <v>452</v>
      </c>
      <c r="J73" s="4" t="s">
        <v>17</v>
      </c>
    </row>
    <row r="74" customFormat="false" ht="18" hidden="false" customHeight="true" outlineLevel="0" collapsed="false">
      <c r="A74" s="0" t="n">
        <v>73</v>
      </c>
      <c r="B74" s="0" t="s">
        <v>453</v>
      </c>
      <c r="C74" s="0" t="s">
        <v>454</v>
      </c>
      <c r="D74" s="0" t="s">
        <v>20</v>
      </c>
      <c r="E74" s="3" t="s">
        <v>455</v>
      </c>
      <c r="F74" s="0" t="s">
        <v>456</v>
      </c>
      <c r="G74" s="0" t="s">
        <v>457</v>
      </c>
      <c r="H74" s="0" t="s">
        <v>457</v>
      </c>
      <c r="I74" s="3" t="s">
        <v>458</v>
      </c>
      <c r="J74" s="4" t="s">
        <v>17</v>
      </c>
    </row>
    <row r="75" customFormat="false" ht="18" hidden="false" customHeight="true" outlineLevel="0" collapsed="false">
      <c r="A75" s="0" t="n">
        <v>74</v>
      </c>
      <c r="B75" s="0" t="s">
        <v>459</v>
      </c>
      <c r="C75" s="0" t="s">
        <v>460</v>
      </c>
      <c r="D75" s="0" t="s">
        <v>115</v>
      </c>
      <c r="E75" s="3" t="s">
        <v>461</v>
      </c>
      <c r="F75" s="0" t="s">
        <v>462</v>
      </c>
      <c r="G75" s="0" t="s">
        <v>463</v>
      </c>
      <c r="H75" s="0" t="s">
        <v>463</v>
      </c>
      <c r="I75" s="3" t="s">
        <v>464</v>
      </c>
      <c r="J75" s="4" t="s">
        <v>17</v>
      </c>
    </row>
    <row r="76" customFormat="false" ht="18" hidden="false" customHeight="true" outlineLevel="0" collapsed="false">
      <c r="A76" s="0" t="n">
        <v>75</v>
      </c>
      <c r="B76" s="0" t="s">
        <v>465</v>
      </c>
      <c r="C76" s="0" t="s">
        <v>466</v>
      </c>
      <c r="D76" s="0" t="s">
        <v>115</v>
      </c>
      <c r="E76" s="3" t="s">
        <v>467</v>
      </c>
      <c r="F76" s="0" t="s">
        <v>468</v>
      </c>
      <c r="G76" s="0" t="s">
        <v>469</v>
      </c>
      <c r="H76" s="0" t="s">
        <v>469</v>
      </c>
      <c r="I76" s="3" t="s">
        <v>470</v>
      </c>
      <c r="J76" s="4" t="s">
        <v>17</v>
      </c>
    </row>
    <row r="77" customFormat="false" ht="18" hidden="false" customHeight="true" outlineLevel="0" collapsed="false">
      <c r="A77" s="0" t="n">
        <v>76</v>
      </c>
      <c r="B77" s="0" t="s">
        <v>471</v>
      </c>
      <c r="C77" s="0" t="s">
        <v>472</v>
      </c>
      <c r="D77" s="0" t="s">
        <v>27</v>
      </c>
      <c r="E77" s="0" t="s">
        <v>473</v>
      </c>
      <c r="F77" s="0" t="s">
        <v>474</v>
      </c>
      <c r="G77" s="0" t="s">
        <v>475</v>
      </c>
      <c r="H77" s="0" t="s">
        <v>475</v>
      </c>
      <c r="I77" s="3" t="s">
        <v>476</v>
      </c>
      <c r="J77" s="4" t="s">
        <v>17</v>
      </c>
    </row>
    <row r="78" customFormat="false" ht="18" hidden="false" customHeight="true" outlineLevel="0" collapsed="false">
      <c r="A78" s="0" t="n">
        <v>77</v>
      </c>
      <c r="B78" s="0" t="s">
        <v>477</v>
      </c>
      <c r="C78" s="0" t="s">
        <v>478</v>
      </c>
      <c r="D78" s="0" t="s">
        <v>115</v>
      </c>
      <c r="E78" s="3" t="s">
        <v>479</v>
      </c>
      <c r="F78" s="0" t="s">
        <v>480</v>
      </c>
      <c r="G78" s="0" t="s">
        <v>481</v>
      </c>
      <c r="H78" s="0" t="s">
        <v>481</v>
      </c>
      <c r="I78" s="3" t="s">
        <v>482</v>
      </c>
      <c r="J78" s="4" t="s">
        <v>17</v>
      </c>
    </row>
    <row r="79" customFormat="false" ht="18" hidden="false" customHeight="true" outlineLevel="0" collapsed="false">
      <c r="A79" s="0" t="n">
        <v>78</v>
      </c>
      <c r="B79" s="0" t="s">
        <v>483</v>
      </c>
      <c r="C79" s="0" t="s">
        <v>484</v>
      </c>
      <c r="D79" s="0" t="s">
        <v>12</v>
      </c>
      <c r="E79" s="3" t="s">
        <v>485</v>
      </c>
      <c r="F79" s="0" t="s">
        <v>486</v>
      </c>
      <c r="G79" s="0" t="s">
        <v>487</v>
      </c>
      <c r="H79" s="0" t="s">
        <v>487</v>
      </c>
      <c r="I79" s="3" t="s">
        <v>488</v>
      </c>
      <c r="J79" s="4" t="s">
        <v>17</v>
      </c>
    </row>
    <row r="80" customFormat="false" ht="18" hidden="false" customHeight="true" outlineLevel="0" collapsed="false">
      <c r="A80" s="0" t="n">
        <v>79</v>
      </c>
      <c r="B80" s="0" t="s">
        <v>489</v>
      </c>
      <c r="C80" s="0" t="s">
        <v>490</v>
      </c>
      <c r="D80" s="0" t="s">
        <v>27</v>
      </c>
      <c r="E80" s="3" t="s">
        <v>491</v>
      </c>
      <c r="F80" s="0" t="s">
        <v>492</v>
      </c>
      <c r="G80" s="0" t="s">
        <v>493</v>
      </c>
      <c r="H80" s="0" t="s">
        <v>493</v>
      </c>
      <c r="I80" s="3" t="s">
        <v>494</v>
      </c>
      <c r="J80" s="4" t="s">
        <v>17</v>
      </c>
    </row>
    <row r="81" customFormat="false" ht="18" hidden="false" customHeight="true" outlineLevel="0" collapsed="false">
      <c r="A81" s="0" t="n">
        <v>80</v>
      </c>
      <c r="B81" s="0" t="s">
        <v>495</v>
      </c>
      <c r="C81" s="0" t="s">
        <v>496</v>
      </c>
      <c r="D81" s="0" t="s">
        <v>115</v>
      </c>
      <c r="E81" s="3" t="s">
        <v>497</v>
      </c>
      <c r="F81" s="0" t="s">
        <v>498</v>
      </c>
      <c r="G81" s="0" t="s">
        <v>499</v>
      </c>
      <c r="H81" s="0" t="s">
        <v>499</v>
      </c>
      <c r="I81" s="3" t="s">
        <v>500</v>
      </c>
      <c r="J81" s="4" t="s">
        <v>17</v>
      </c>
    </row>
    <row r="82" customFormat="false" ht="18" hidden="false" customHeight="true" outlineLevel="0" collapsed="false">
      <c r="A82" s="0" t="n">
        <v>81</v>
      </c>
      <c r="B82" s="0" t="s">
        <v>501</v>
      </c>
      <c r="C82" s="0" t="s">
        <v>502</v>
      </c>
      <c r="D82" s="0" t="s">
        <v>373</v>
      </c>
      <c r="E82" s="0" t="s">
        <v>503</v>
      </c>
      <c r="F82" s="0" t="s">
        <v>504</v>
      </c>
      <c r="G82" s="0" t="s">
        <v>505</v>
      </c>
      <c r="H82" s="0" t="s">
        <v>505</v>
      </c>
      <c r="I82" s="3" t="s">
        <v>506</v>
      </c>
      <c r="J82" s="4" t="s">
        <v>17</v>
      </c>
    </row>
    <row r="83" customFormat="false" ht="18" hidden="false" customHeight="true" outlineLevel="0" collapsed="false">
      <c r="A83" s="0" t="n">
        <v>82</v>
      </c>
      <c r="B83" s="0" t="s">
        <v>507</v>
      </c>
      <c r="C83" s="0" t="s">
        <v>508</v>
      </c>
      <c r="D83" s="0" t="s">
        <v>115</v>
      </c>
      <c r="E83" s="3" t="s">
        <v>509</v>
      </c>
      <c r="F83" s="0" t="s">
        <v>510</v>
      </c>
      <c r="G83" s="0" t="s">
        <v>511</v>
      </c>
      <c r="H83" s="0" t="s">
        <v>511</v>
      </c>
      <c r="I83" s="3" t="s">
        <v>512</v>
      </c>
      <c r="J83" s="4" t="s">
        <v>17</v>
      </c>
    </row>
    <row r="84" customFormat="false" ht="18" hidden="false" customHeight="true" outlineLevel="0" collapsed="false">
      <c r="A84" s="0" t="n">
        <v>83</v>
      </c>
      <c r="B84" s="0" t="s">
        <v>513</v>
      </c>
      <c r="C84" s="0" t="s">
        <v>514</v>
      </c>
      <c r="D84" s="0" t="s">
        <v>12</v>
      </c>
      <c r="E84" s="0" t="s">
        <v>515</v>
      </c>
      <c r="F84" s="0" t="s">
        <v>516</v>
      </c>
      <c r="G84" s="0" t="s">
        <v>517</v>
      </c>
      <c r="H84" s="0" t="s">
        <v>517</v>
      </c>
      <c r="I84" s="3" t="s">
        <v>518</v>
      </c>
      <c r="J84" s="4" t="s">
        <v>17</v>
      </c>
    </row>
    <row r="85" customFormat="false" ht="18" hidden="false" customHeight="true" outlineLevel="0" collapsed="false">
      <c r="A85" s="0" t="n">
        <v>84</v>
      </c>
      <c r="B85" s="0" t="s">
        <v>519</v>
      </c>
      <c r="C85" s="0" t="s">
        <v>520</v>
      </c>
      <c r="D85" s="0" t="s">
        <v>12</v>
      </c>
      <c r="E85" s="0" t="s">
        <v>521</v>
      </c>
      <c r="F85" s="0" t="s">
        <v>522</v>
      </c>
      <c r="G85" s="0" t="s">
        <v>523</v>
      </c>
      <c r="H85" s="0" t="s">
        <v>523</v>
      </c>
      <c r="I85" s="3" t="s">
        <v>524</v>
      </c>
      <c r="J85" s="4" t="s">
        <v>17</v>
      </c>
    </row>
    <row r="86" customFormat="false" ht="18" hidden="false" customHeight="true" outlineLevel="0" collapsed="false">
      <c r="A86" s="0" t="n">
        <v>85</v>
      </c>
      <c r="B86" s="0" t="s">
        <v>525</v>
      </c>
      <c r="C86" s="0" t="s">
        <v>526</v>
      </c>
      <c r="D86" s="0" t="s">
        <v>115</v>
      </c>
      <c r="E86" s="0" t="s">
        <v>527</v>
      </c>
      <c r="F86" s="0" t="s">
        <v>528</v>
      </c>
      <c r="G86" s="0" t="s">
        <v>529</v>
      </c>
      <c r="H86" s="0" t="s">
        <v>529</v>
      </c>
      <c r="I86" s="3" t="s">
        <v>530</v>
      </c>
      <c r="J86" s="4" t="s">
        <v>17</v>
      </c>
    </row>
    <row r="87" customFormat="false" ht="18" hidden="false" customHeight="true" outlineLevel="0" collapsed="false">
      <c r="A87" s="0" t="n">
        <v>86</v>
      </c>
      <c r="B87" s="0" t="s">
        <v>531</v>
      </c>
      <c r="C87" s="0" t="s">
        <v>532</v>
      </c>
      <c r="D87" s="0" t="s">
        <v>20</v>
      </c>
      <c r="E87" s="3" t="s">
        <v>533</v>
      </c>
      <c r="F87" s="0" t="s">
        <v>534</v>
      </c>
      <c r="G87" s="0" t="s">
        <v>535</v>
      </c>
      <c r="H87" s="0" t="s">
        <v>535</v>
      </c>
      <c r="I87" s="3" t="s">
        <v>536</v>
      </c>
      <c r="J87" s="4" t="s">
        <v>17</v>
      </c>
    </row>
    <row r="88" customFormat="false" ht="18" hidden="false" customHeight="true" outlineLevel="0" collapsed="false">
      <c r="A88" s="0" t="n">
        <v>87</v>
      </c>
      <c r="B88" s="0" t="s">
        <v>537</v>
      </c>
      <c r="C88" s="0" t="s">
        <v>538</v>
      </c>
      <c r="D88" s="0" t="s">
        <v>52</v>
      </c>
      <c r="E88" s="0" t="s">
        <v>539</v>
      </c>
      <c r="F88" s="0" t="s">
        <v>540</v>
      </c>
      <c r="G88" s="0" t="s">
        <v>541</v>
      </c>
      <c r="H88" s="0" t="s">
        <v>541</v>
      </c>
      <c r="I88" s="3" t="s">
        <v>542</v>
      </c>
      <c r="J88" s="4" t="s">
        <v>17</v>
      </c>
    </row>
    <row r="89" customFormat="false" ht="18" hidden="false" customHeight="true" outlineLevel="0" collapsed="false">
      <c r="A89" s="0" t="n">
        <v>88</v>
      </c>
      <c r="B89" s="0" t="s">
        <v>543</v>
      </c>
      <c r="C89" s="0" t="s">
        <v>544</v>
      </c>
      <c r="D89" s="0" t="s">
        <v>20</v>
      </c>
      <c r="E89" s="3" t="s">
        <v>545</v>
      </c>
      <c r="F89" s="0" t="s">
        <v>546</v>
      </c>
      <c r="G89" s="0" t="s">
        <v>547</v>
      </c>
      <c r="H89" s="0" t="s">
        <v>547</v>
      </c>
      <c r="I89" s="3" t="s">
        <v>548</v>
      </c>
      <c r="J89" s="4" t="s">
        <v>17</v>
      </c>
    </row>
    <row r="90" customFormat="false" ht="18" hidden="false" customHeight="true" outlineLevel="0" collapsed="false">
      <c r="A90" s="0" t="n">
        <v>89</v>
      </c>
      <c r="B90" s="0" t="s">
        <v>549</v>
      </c>
      <c r="C90" s="0" t="s">
        <v>550</v>
      </c>
      <c r="D90" s="0" t="s">
        <v>27</v>
      </c>
      <c r="E90" s="0" t="s">
        <v>551</v>
      </c>
      <c r="F90" s="0" t="s">
        <v>552</v>
      </c>
      <c r="G90" s="0" t="s">
        <v>553</v>
      </c>
      <c r="H90" s="0" t="s">
        <v>553</v>
      </c>
      <c r="I90" s="3" t="s">
        <v>554</v>
      </c>
      <c r="J90" s="4" t="s">
        <v>17</v>
      </c>
    </row>
    <row r="91" customFormat="false" ht="18" hidden="false" customHeight="true" outlineLevel="0" collapsed="false">
      <c r="A91" s="0" t="n">
        <v>90</v>
      </c>
      <c r="B91" s="0" t="s">
        <v>555</v>
      </c>
      <c r="C91" s="0" t="s">
        <v>556</v>
      </c>
      <c r="D91" s="0" t="s">
        <v>34</v>
      </c>
      <c r="E91" s="0" t="s">
        <v>557</v>
      </c>
      <c r="F91" s="0" t="s">
        <v>558</v>
      </c>
      <c r="G91" s="0" t="s">
        <v>559</v>
      </c>
      <c r="H91" s="0" t="s">
        <v>559</v>
      </c>
      <c r="I91" s="3" t="s">
        <v>560</v>
      </c>
      <c r="J91" s="4" t="s">
        <v>17</v>
      </c>
    </row>
    <row r="92" customFormat="false" ht="18" hidden="false" customHeight="true" outlineLevel="0" collapsed="false">
      <c r="A92" s="0" t="n">
        <v>91</v>
      </c>
      <c r="B92" s="0" t="s">
        <v>561</v>
      </c>
      <c r="C92" s="0" t="s">
        <v>562</v>
      </c>
      <c r="D92" s="0" t="s">
        <v>563</v>
      </c>
      <c r="E92" s="3" t="s">
        <v>564</v>
      </c>
      <c r="F92" s="0" t="s">
        <v>565</v>
      </c>
      <c r="G92" s="0" t="s">
        <v>566</v>
      </c>
      <c r="H92" s="0" t="s">
        <v>566</v>
      </c>
      <c r="I92" s="3" t="s">
        <v>567</v>
      </c>
      <c r="J92" s="4" t="s">
        <v>17</v>
      </c>
    </row>
    <row r="93" customFormat="false" ht="18" hidden="false" customHeight="true" outlineLevel="0" collapsed="false">
      <c r="A93" s="0" t="n">
        <v>92</v>
      </c>
      <c r="B93" s="0" t="s">
        <v>568</v>
      </c>
      <c r="C93" s="0" t="s">
        <v>569</v>
      </c>
      <c r="D93" s="0" t="s">
        <v>115</v>
      </c>
      <c r="E93" s="3" t="s">
        <v>570</v>
      </c>
      <c r="F93" s="0" t="s">
        <v>571</v>
      </c>
      <c r="G93" s="0" t="s">
        <v>572</v>
      </c>
      <c r="H93" s="0" t="s">
        <v>572</v>
      </c>
      <c r="I93" s="3" t="s">
        <v>573</v>
      </c>
      <c r="J93" s="4" t="s">
        <v>17</v>
      </c>
    </row>
    <row r="94" customFormat="false" ht="18" hidden="false" customHeight="true" outlineLevel="0" collapsed="false">
      <c r="A94" s="0" t="n">
        <v>93</v>
      </c>
      <c r="B94" s="0" t="s">
        <v>574</v>
      </c>
      <c r="C94" s="0" t="s">
        <v>575</v>
      </c>
      <c r="D94" s="0" t="s">
        <v>52</v>
      </c>
      <c r="E94" s="3" t="s">
        <v>576</v>
      </c>
      <c r="F94" s="0" t="s">
        <v>577</v>
      </c>
      <c r="G94" s="0" t="s">
        <v>578</v>
      </c>
      <c r="H94" s="0" t="s">
        <v>578</v>
      </c>
      <c r="I94" s="3" t="s">
        <v>579</v>
      </c>
      <c r="J94" s="4" t="s">
        <v>17</v>
      </c>
    </row>
    <row r="95" customFormat="false" ht="18" hidden="false" customHeight="true" outlineLevel="0" collapsed="false">
      <c r="A95" s="0" t="n">
        <v>94</v>
      </c>
      <c r="B95" s="0" t="s">
        <v>580</v>
      </c>
      <c r="C95" s="0" t="s">
        <v>581</v>
      </c>
      <c r="D95" s="0" t="s">
        <v>182</v>
      </c>
      <c r="E95" s="0" t="s">
        <v>582</v>
      </c>
      <c r="F95" s="0" t="s">
        <v>583</v>
      </c>
      <c r="G95" s="0" t="s">
        <v>584</v>
      </c>
      <c r="H95" s="0" t="s">
        <v>584</v>
      </c>
      <c r="I95" s="3" t="s">
        <v>585</v>
      </c>
      <c r="J95" s="4" t="s">
        <v>17</v>
      </c>
    </row>
    <row r="96" customFormat="false" ht="18" hidden="false" customHeight="true" outlineLevel="0" collapsed="false">
      <c r="A96" s="0" t="n">
        <v>95</v>
      </c>
      <c r="B96" s="0" t="s">
        <v>586</v>
      </c>
      <c r="C96" s="0" t="s">
        <v>587</v>
      </c>
      <c r="D96" s="0" t="s">
        <v>20</v>
      </c>
      <c r="E96" s="3" t="s">
        <v>588</v>
      </c>
      <c r="F96" s="0" t="s">
        <v>589</v>
      </c>
      <c r="G96" s="0" t="s">
        <v>590</v>
      </c>
      <c r="H96" s="0" t="s">
        <v>590</v>
      </c>
      <c r="I96" s="3" t="s">
        <v>591</v>
      </c>
      <c r="J96" s="4" t="s">
        <v>17</v>
      </c>
    </row>
    <row r="97" customFormat="false" ht="18" hidden="false" customHeight="true" outlineLevel="0" collapsed="false">
      <c r="A97" s="0" t="n">
        <v>96</v>
      </c>
      <c r="B97" s="0" t="s">
        <v>592</v>
      </c>
      <c r="C97" s="0" t="s">
        <v>593</v>
      </c>
      <c r="D97" s="0" t="s">
        <v>115</v>
      </c>
      <c r="E97" s="3" t="s">
        <v>594</v>
      </c>
      <c r="F97" s="0" t="s">
        <v>595</v>
      </c>
      <c r="G97" s="0" t="s">
        <v>596</v>
      </c>
      <c r="H97" s="0" t="s">
        <v>596</v>
      </c>
      <c r="I97" s="3" t="s">
        <v>597</v>
      </c>
      <c r="J97" s="4" t="s">
        <v>17</v>
      </c>
    </row>
    <row r="98" customFormat="false" ht="18" hidden="false" customHeight="true" outlineLevel="0" collapsed="false">
      <c r="A98" s="0" t="n">
        <v>97</v>
      </c>
      <c r="B98" s="0" t="s">
        <v>598</v>
      </c>
      <c r="C98" s="0" t="s">
        <v>599</v>
      </c>
      <c r="D98" s="0" t="s">
        <v>34</v>
      </c>
      <c r="E98" s="0" t="s">
        <v>600</v>
      </c>
      <c r="F98" s="0" t="s">
        <v>601</v>
      </c>
      <c r="G98" s="0" t="s">
        <v>602</v>
      </c>
      <c r="H98" s="0" t="s">
        <v>602</v>
      </c>
      <c r="I98" s="3" t="s">
        <v>603</v>
      </c>
      <c r="J98" s="4" t="s">
        <v>17</v>
      </c>
    </row>
    <row r="99" customFormat="false" ht="18" hidden="false" customHeight="true" outlineLevel="0" collapsed="false">
      <c r="A99" s="0" t="n">
        <v>98</v>
      </c>
      <c r="B99" s="0" t="s">
        <v>604</v>
      </c>
      <c r="C99" s="0" t="s">
        <v>605</v>
      </c>
      <c r="D99" s="0" t="s">
        <v>115</v>
      </c>
      <c r="E99" s="0" t="s">
        <v>600</v>
      </c>
      <c r="F99" s="0" t="s">
        <v>606</v>
      </c>
      <c r="G99" s="0" t="s">
        <v>607</v>
      </c>
      <c r="H99" s="0" t="s">
        <v>607</v>
      </c>
      <c r="I99" s="3" t="s">
        <v>608</v>
      </c>
      <c r="J99" s="4" t="s">
        <v>17</v>
      </c>
    </row>
    <row r="100" customFormat="false" ht="18" hidden="false" customHeight="true" outlineLevel="0" collapsed="false">
      <c r="A100" s="0" t="n">
        <v>99</v>
      </c>
      <c r="B100" s="0" t="s">
        <v>609</v>
      </c>
      <c r="C100" s="0" t="s">
        <v>610</v>
      </c>
      <c r="D100" s="0" t="s">
        <v>52</v>
      </c>
      <c r="E100" s="0" t="s">
        <v>611</v>
      </c>
      <c r="F100" s="0" t="s">
        <v>612</v>
      </c>
      <c r="G100" s="0" t="s">
        <v>613</v>
      </c>
      <c r="H100" s="0" t="s">
        <v>613</v>
      </c>
      <c r="I100" s="3" t="s">
        <v>614</v>
      </c>
      <c r="J100" s="4" t="s">
        <v>17</v>
      </c>
    </row>
    <row r="101" customFormat="false" ht="18" hidden="false" customHeight="true" outlineLevel="0" collapsed="false">
      <c r="A101" s="0" t="n">
        <v>100</v>
      </c>
      <c r="B101" s="0" t="s">
        <v>615</v>
      </c>
      <c r="C101" s="0" t="s">
        <v>616</v>
      </c>
      <c r="D101" s="0" t="s">
        <v>27</v>
      </c>
      <c r="E101" s="3" t="s">
        <v>617</v>
      </c>
      <c r="F101" s="0" t="s">
        <v>618</v>
      </c>
      <c r="G101" s="0" t="s">
        <v>619</v>
      </c>
      <c r="H101" s="0" t="s">
        <v>619</v>
      </c>
      <c r="I101" s="3" t="s">
        <v>620</v>
      </c>
      <c r="J101" s="4" t="s">
        <v>17</v>
      </c>
    </row>
    <row r="102" customFormat="false" ht="18" hidden="false" customHeight="true" outlineLevel="0" collapsed="false">
      <c r="A102" s="0" t="n">
        <v>101</v>
      </c>
      <c r="B102" s="0" t="s">
        <v>621</v>
      </c>
      <c r="C102" s="0" t="s">
        <v>622</v>
      </c>
      <c r="D102" s="0" t="s">
        <v>27</v>
      </c>
      <c r="E102" s="0" t="s">
        <v>623</v>
      </c>
      <c r="F102" s="0" t="s">
        <v>624</v>
      </c>
      <c r="G102" s="0" t="s">
        <v>625</v>
      </c>
      <c r="H102" s="0" t="s">
        <v>625</v>
      </c>
      <c r="I102" s="3" t="s">
        <v>626</v>
      </c>
      <c r="J102" s="4" t="s">
        <v>17</v>
      </c>
    </row>
    <row r="103" customFormat="false" ht="18" hidden="false" customHeight="true" outlineLevel="0" collapsed="false">
      <c r="A103" s="0" t="n">
        <v>102</v>
      </c>
      <c r="B103" s="0" t="s">
        <v>627</v>
      </c>
      <c r="C103" s="0" t="s">
        <v>628</v>
      </c>
      <c r="D103" s="0" t="s">
        <v>12</v>
      </c>
      <c r="E103" s="0" t="s">
        <v>629</v>
      </c>
      <c r="F103" s="0" t="s">
        <v>630</v>
      </c>
      <c r="G103" s="0" t="s">
        <v>631</v>
      </c>
      <c r="H103" s="0" t="s">
        <v>631</v>
      </c>
      <c r="I103" s="3" t="s">
        <v>632</v>
      </c>
      <c r="J103" s="4" t="s">
        <v>17</v>
      </c>
    </row>
    <row r="104" customFormat="false" ht="18" hidden="false" customHeight="true" outlineLevel="0" collapsed="false">
      <c r="A104" s="0" t="n">
        <v>103</v>
      </c>
      <c r="B104" s="0" t="s">
        <v>633</v>
      </c>
      <c r="C104" s="0" t="s">
        <v>634</v>
      </c>
      <c r="D104" s="0" t="s">
        <v>34</v>
      </c>
      <c r="E104" s="0" t="s">
        <v>629</v>
      </c>
      <c r="F104" s="0" t="s">
        <v>635</v>
      </c>
      <c r="G104" s="0" t="s">
        <v>636</v>
      </c>
      <c r="H104" s="0" t="s">
        <v>636</v>
      </c>
      <c r="I104" s="3" t="s">
        <v>637</v>
      </c>
      <c r="J104" s="4" t="s">
        <v>17</v>
      </c>
    </row>
    <row r="105" customFormat="false" ht="18" hidden="false" customHeight="true" outlineLevel="0" collapsed="false">
      <c r="A105" s="0" t="n">
        <v>104</v>
      </c>
      <c r="B105" s="0" t="s">
        <v>638</v>
      </c>
      <c r="C105" s="0" t="s">
        <v>639</v>
      </c>
      <c r="D105" s="0" t="s">
        <v>12</v>
      </c>
      <c r="E105" s="0" t="s">
        <v>640</v>
      </c>
      <c r="F105" s="0" t="s">
        <v>641</v>
      </c>
      <c r="G105" s="0" t="s">
        <v>642</v>
      </c>
      <c r="H105" s="0" t="s">
        <v>642</v>
      </c>
      <c r="I105" s="3" t="s">
        <v>643</v>
      </c>
      <c r="J105" s="4" t="s">
        <v>17</v>
      </c>
    </row>
    <row r="106" customFormat="false" ht="18" hidden="false" customHeight="true" outlineLevel="0" collapsed="false">
      <c r="A106" s="0" t="n">
        <v>105</v>
      </c>
      <c r="B106" s="0" t="s">
        <v>644</v>
      </c>
      <c r="C106" s="0" t="s">
        <v>645</v>
      </c>
      <c r="D106" s="0" t="s">
        <v>27</v>
      </c>
      <c r="E106" s="0" t="s">
        <v>646</v>
      </c>
      <c r="F106" s="0" t="s">
        <v>647</v>
      </c>
      <c r="G106" s="0" t="s">
        <v>648</v>
      </c>
      <c r="H106" s="0" t="s">
        <v>648</v>
      </c>
      <c r="I106" s="3" t="s">
        <v>649</v>
      </c>
      <c r="J106" s="4" t="s">
        <v>17</v>
      </c>
    </row>
    <row r="107" customFormat="false" ht="18" hidden="false" customHeight="true" outlineLevel="0" collapsed="false">
      <c r="A107" s="0" t="n">
        <v>106</v>
      </c>
      <c r="B107" s="0" t="s">
        <v>650</v>
      </c>
      <c r="C107" s="0" t="s">
        <v>651</v>
      </c>
      <c r="D107" s="0" t="s">
        <v>652</v>
      </c>
      <c r="E107" s="0" t="s">
        <v>653</v>
      </c>
      <c r="F107" s="0" t="s">
        <v>654</v>
      </c>
      <c r="G107" s="0" t="s">
        <v>655</v>
      </c>
      <c r="H107" s="0" t="s">
        <v>655</v>
      </c>
      <c r="I107" s="3" t="s">
        <v>656</v>
      </c>
      <c r="J107" s="4" t="s">
        <v>17</v>
      </c>
    </row>
    <row r="108" customFormat="false" ht="18" hidden="false" customHeight="true" outlineLevel="0" collapsed="false">
      <c r="A108" s="0" t="n">
        <v>107</v>
      </c>
      <c r="B108" s="0" t="s">
        <v>657</v>
      </c>
      <c r="C108" s="0" t="s">
        <v>658</v>
      </c>
      <c r="D108" s="0" t="s">
        <v>108</v>
      </c>
      <c r="E108" s="0" t="s">
        <v>659</v>
      </c>
      <c r="F108" s="0" t="s">
        <v>660</v>
      </c>
      <c r="G108" s="0" t="s">
        <v>661</v>
      </c>
      <c r="H108" s="0" t="s">
        <v>661</v>
      </c>
      <c r="I108" s="3" t="s">
        <v>662</v>
      </c>
      <c r="J108" s="4" t="s">
        <v>17</v>
      </c>
    </row>
    <row r="109" customFormat="false" ht="18" hidden="false" customHeight="true" outlineLevel="0" collapsed="false">
      <c r="A109" s="0" t="n">
        <v>108</v>
      </c>
      <c r="B109" s="0" t="s">
        <v>663</v>
      </c>
      <c r="C109" s="0" t="s">
        <v>664</v>
      </c>
      <c r="D109" s="0" t="s">
        <v>182</v>
      </c>
      <c r="E109" s="0" t="s">
        <v>665</v>
      </c>
      <c r="F109" s="0" t="s">
        <v>666</v>
      </c>
      <c r="G109" s="0" t="s">
        <v>667</v>
      </c>
      <c r="H109" s="0" t="s">
        <v>667</v>
      </c>
      <c r="I109" s="3" t="s">
        <v>668</v>
      </c>
      <c r="J109" s="4" t="s">
        <v>17</v>
      </c>
    </row>
    <row r="110" customFormat="false" ht="18" hidden="false" customHeight="true" outlineLevel="0" collapsed="false">
      <c r="A110" s="0" t="n">
        <v>109</v>
      </c>
      <c r="B110" s="0" t="s">
        <v>669</v>
      </c>
      <c r="C110" s="0" t="s">
        <v>670</v>
      </c>
      <c r="D110" s="0" t="s">
        <v>20</v>
      </c>
      <c r="E110" s="0" t="s">
        <v>665</v>
      </c>
      <c r="F110" s="0" t="s">
        <v>671</v>
      </c>
      <c r="G110" s="0" t="s">
        <v>672</v>
      </c>
      <c r="H110" s="0" t="s">
        <v>672</v>
      </c>
      <c r="I110" s="3" t="s">
        <v>673</v>
      </c>
      <c r="J110" s="4" t="s">
        <v>17</v>
      </c>
    </row>
    <row r="111" customFormat="false" ht="18" hidden="false" customHeight="true" outlineLevel="0" collapsed="false">
      <c r="A111" s="0" t="n">
        <v>110</v>
      </c>
      <c r="B111" s="0" t="s">
        <v>674</v>
      </c>
      <c r="C111" s="0" t="s">
        <v>675</v>
      </c>
      <c r="D111" s="0" t="s">
        <v>27</v>
      </c>
      <c r="E111" s="0" t="s">
        <v>676</v>
      </c>
      <c r="F111" s="0" t="s">
        <v>677</v>
      </c>
      <c r="G111" s="0" t="s">
        <v>678</v>
      </c>
      <c r="H111" s="0" t="s">
        <v>678</v>
      </c>
      <c r="I111" s="3" t="s">
        <v>679</v>
      </c>
      <c r="J111" s="4" t="s">
        <v>17</v>
      </c>
    </row>
    <row r="112" customFormat="false" ht="18" hidden="false" customHeight="true" outlineLevel="0" collapsed="false">
      <c r="A112" s="0" t="n">
        <v>111</v>
      </c>
      <c r="B112" s="0" t="s">
        <v>680</v>
      </c>
      <c r="C112" s="0" t="s">
        <v>681</v>
      </c>
      <c r="D112" s="0" t="s">
        <v>12</v>
      </c>
      <c r="E112" s="3" t="s">
        <v>682</v>
      </c>
      <c r="F112" s="0" t="s">
        <v>683</v>
      </c>
      <c r="G112" s="0" t="s">
        <v>684</v>
      </c>
      <c r="H112" s="0" t="s">
        <v>684</v>
      </c>
      <c r="I112" s="3" t="s">
        <v>685</v>
      </c>
      <c r="J112" s="4" t="s">
        <v>17</v>
      </c>
    </row>
    <row r="113" customFormat="false" ht="18" hidden="false" customHeight="true" outlineLevel="0" collapsed="false">
      <c r="A113" s="0" t="n">
        <v>112</v>
      </c>
      <c r="B113" s="0" t="s">
        <v>686</v>
      </c>
      <c r="C113" s="0" t="s">
        <v>687</v>
      </c>
      <c r="D113" s="0" t="s">
        <v>20</v>
      </c>
      <c r="E113" s="0" t="s">
        <v>688</v>
      </c>
      <c r="F113" s="0" t="s">
        <v>689</v>
      </c>
      <c r="G113" s="0" t="s">
        <v>690</v>
      </c>
      <c r="H113" s="0" t="s">
        <v>690</v>
      </c>
      <c r="I113" s="3" t="s">
        <v>691</v>
      </c>
      <c r="J113" s="4" t="s">
        <v>17</v>
      </c>
    </row>
    <row r="114" customFormat="false" ht="18" hidden="false" customHeight="true" outlineLevel="0" collapsed="false">
      <c r="A114" s="0" t="n">
        <v>113</v>
      </c>
      <c r="B114" s="0" t="s">
        <v>692</v>
      </c>
      <c r="C114" s="0" t="s">
        <v>693</v>
      </c>
      <c r="D114" s="0" t="s">
        <v>20</v>
      </c>
      <c r="E114" s="3" t="s">
        <v>694</v>
      </c>
      <c r="F114" s="0" t="s">
        <v>695</v>
      </c>
      <c r="G114" s="0" t="s">
        <v>696</v>
      </c>
      <c r="H114" s="0" t="s">
        <v>696</v>
      </c>
      <c r="I114" s="3" t="s">
        <v>697</v>
      </c>
      <c r="J114" s="4" t="s">
        <v>17</v>
      </c>
    </row>
    <row r="115" customFormat="false" ht="18" hidden="false" customHeight="true" outlineLevel="0" collapsed="false">
      <c r="A115" s="0" t="n">
        <v>114</v>
      </c>
      <c r="B115" s="0" t="s">
        <v>698</v>
      </c>
      <c r="C115" s="0" t="s">
        <v>699</v>
      </c>
      <c r="D115" s="0" t="s">
        <v>115</v>
      </c>
      <c r="E115" s="3" t="s">
        <v>700</v>
      </c>
      <c r="F115" s="0" t="s">
        <v>701</v>
      </c>
      <c r="G115" s="0" t="s">
        <v>702</v>
      </c>
      <c r="H115" s="0" t="s">
        <v>702</v>
      </c>
      <c r="I115" s="3" t="s">
        <v>703</v>
      </c>
      <c r="J115" s="4" t="s">
        <v>17</v>
      </c>
    </row>
    <row r="116" customFormat="false" ht="18" hidden="false" customHeight="true" outlineLevel="0" collapsed="false">
      <c r="A116" s="0" t="n">
        <v>115</v>
      </c>
      <c r="B116" s="0" t="s">
        <v>704</v>
      </c>
      <c r="C116" s="0" t="s">
        <v>705</v>
      </c>
      <c r="D116" s="0" t="s">
        <v>108</v>
      </c>
      <c r="E116" s="0" t="s">
        <v>706</v>
      </c>
      <c r="F116" s="0" t="s">
        <v>707</v>
      </c>
      <c r="G116" s="0" t="s">
        <v>708</v>
      </c>
      <c r="H116" s="0" t="s">
        <v>708</v>
      </c>
      <c r="I116" s="3" t="s">
        <v>709</v>
      </c>
      <c r="J116" s="4" t="s">
        <v>17</v>
      </c>
    </row>
    <row r="117" customFormat="false" ht="18" hidden="false" customHeight="true" outlineLevel="0" collapsed="false">
      <c r="A117" s="0" t="n">
        <v>116</v>
      </c>
      <c r="B117" s="0" t="s">
        <v>710</v>
      </c>
      <c r="C117" s="0" t="s">
        <v>711</v>
      </c>
      <c r="D117" s="0" t="s">
        <v>712</v>
      </c>
      <c r="E117" s="0" t="s">
        <v>706</v>
      </c>
      <c r="F117" s="0" t="s">
        <v>713</v>
      </c>
      <c r="G117" s="0" t="s">
        <v>714</v>
      </c>
      <c r="H117" s="0" t="s">
        <v>714</v>
      </c>
      <c r="I117" s="3" t="s">
        <v>715</v>
      </c>
      <c r="J117" s="4" t="s">
        <v>17</v>
      </c>
    </row>
    <row r="118" customFormat="false" ht="18" hidden="false" customHeight="true" outlineLevel="0" collapsed="false">
      <c r="A118" s="0" t="n">
        <v>117</v>
      </c>
      <c r="B118" s="0" t="s">
        <v>716</v>
      </c>
      <c r="C118" s="0" t="s">
        <v>717</v>
      </c>
      <c r="D118" s="0" t="s">
        <v>34</v>
      </c>
      <c r="E118" s="0" t="s">
        <v>706</v>
      </c>
      <c r="F118" s="0" t="s">
        <v>718</v>
      </c>
      <c r="G118" s="0" t="s">
        <v>719</v>
      </c>
      <c r="H118" s="0" t="s">
        <v>719</v>
      </c>
      <c r="I118" s="3" t="s">
        <v>720</v>
      </c>
      <c r="J118" s="4" t="s">
        <v>17</v>
      </c>
    </row>
    <row r="119" customFormat="false" ht="18" hidden="false" customHeight="true" outlineLevel="0" collapsed="false">
      <c r="A119" s="0" t="n">
        <v>118</v>
      </c>
      <c r="B119" s="0" t="s">
        <v>721</v>
      </c>
      <c r="C119" s="0" t="s">
        <v>722</v>
      </c>
      <c r="D119" s="0" t="s">
        <v>115</v>
      </c>
      <c r="E119" s="0" t="s">
        <v>723</v>
      </c>
      <c r="F119" s="0" t="s">
        <v>724</v>
      </c>
      <c r="G119" s="0" t="s">
        <v>725</v>
      </c>
      <c r="H119" s="0" t="s">
        <v>725</v>
      </c>
      <c r="I119" s="3" t="s">
        <v>726</v>
      </c>
      <c r="J119" s="4" t="s">
        <v>17</v>
      </c>
    </row>
    <row r="120" customFormat="false" ht="18" hidden="false" customHeight="true" outlineLevel="0" collapsed="false">
      <c r="A120" s="0" t="n">
        <v>119</v>
      </c>
      <c r="B120" s="0" t="s">
        <v>727</v>
      </c>
      <c r="C120" s="0" t="s">
        <v>728</v>
      </c>
      <c r="D120" s="0" t="s">
        <v>27</v>
      </c>
      <c r="E120" s="0" t="s">
        <v>729</v>
      </c>
      <c r="F120" s="0" t="s">
        <v>730</v>
      </c>
      <c r="G120" s="0" t="s">
        <v>731</v>
      </c>
      <c r="H120" s="0" t="s">
        <v>731</v>
      </c>
      <c r="I120" s="3" t="s">
        <v>732</v>
      </c>
      <c r="J120" s="4" t="s">
        <v>17</v>
      </c>
    </row>
    <row r="121" customFormat="false" ht="18" hidden="false" customHeight="true" outlineLevel="0" collapsed="false">
      <c r="A121" s="0" t="n">
        <v>120</v>
      </c>
      <c r="B121" s="0" t="s">
        <v>733</v>
      </c>
      <c r="C121" s="0" t="s">
        <v>734</v>
      </c>
      <c r="D121" s="0" t="s">
        <v>108</v>
      </c>
      <c r="E121" s="0" t="s">
        <v>735</v>
      </c>
      <c r="F121" s="0" t="s">
        <v>736</v>
      </c>
      <c r="G121" s="0" t="s">
        <v>737</v>
      </c>
      <c r="H121" s="0" t="s">
        <v>737</v>
      </c>
      <c r="I121" s="3" t="s">
        <v>738</v>
      </c>
      <c r="J121" s="4" t="s">
        <v>17</v>
      </c>
    </row>
    <row r="122" customFormat="false" ht="18" hidden="false" customHeight="true" outlineLevel="0" collapsed="false">
      <c r="A122" s="0" t="n">
        <v>121</v>
      </c>
      <c r="B122" s="0" t="s">
        <v>739</v>
      </c>
      <c r="C122" s="0" t="s">
        <v>740</v>
      </c>
      <c r="D122" s="0" t="s">
        <v>52</v>
      </c>
      <c r="E122" s="0" t="s">
        <v>741</v>
      </c>
      <c r="F122" s="0" t="s">
        <v>742</v>
      </c>
      <c r="G122" s="0" t="s">
        <v>743</v>
      </c>
      <c r="H122" s="0" t="s">
        <v>743</v>
      </c>
      <c r="I122" s="3" t="s">
        <v>744</v>
      </c>
      <c r="J122" s="4" t="s">
        <v>17</v>
      </c>
    </row>
    <row r="123" customFormat="false" ht="18" hidden="false" customHeight="true" outlineLevel="0" collapsed="false">
      <c r="A123" s="0" t="n">
        <v>122</v>
      </c>
      <c r="B123" s="0" t="s">
        <v>745</v>
      </c>
      <c r="C123" s="0" t="s">
        <v>746</v>
      </c>
      <c r="D123" s="0" t="s">
        <v>115</v>
      </c>
      <c r="E123" s="0" t="s">
        <v>741</v>
      </c>
      <c r="F123" s="0" t="s">
        <v>747</v>
      </c>
      <c r="G123" s="0" t="s">
        <v>748</v>
      </c>
      <c r="H123" s="0" t="s">
        <v>748</v>
      </c>
      <c r="I123" s="3" t="s">
        <v>749</v>
      </c>
      <c r="J123" s="4" t="s">
        <v>17</v>
      </c>
    </row>
    <row r="124" customFormat="false" ht="18" hidden="false" customHeight="true" outlineLevel="0" collapsed="false">
      <c r="A124" s="0" t="n">
        <v>123</v>
      </c>
      <c r="B124" s="0" t="s">
        <v>750</v>
      </c>
      <c r="C124" s="0" t="s">
        <v>751</v>
      </c>
      <c r="D124" s="0" t="s">
        <v>20</v>
      </c>
      <c r="E124" s="0" t="s">
        <v>752</v>
      </c>
      <c r="F124" s="0" t="s">
        <v>753</v>
      </c>
      <c r="G124" s="0" t="s">
        <v>754</v>
      </c>
      <c r="H124" s="0" t="s">
        <v>754</v>
      </c>
      <c r="I124" s="3" t="s">
        <v>755</v>
      </c>
      <c r="J124" s="4" t="s">
        <v>17</v>
      </c>
    </row>
    <row r="125" customFormat="false" ht="18" hidden="false" customHeight="true" outlineLevel="0" collapsed="false">
      <c r="A125" s="0" t="n">
        <v>124</v>
      </c>
      <c r="B125" s="0" t="s">
        <v>756</v>
      </c>
      <c r="C125" s="0" t="s">
        <v>757</v>
      </c>
      <c r="D125" s="0" t="s">
        <v>34</v>
      </c>
      <c r="E125" s="0" t="s">
        <v>758</v>
      </c>
      <c r="F125" s="0" t="s">
        <v>759</v>
      </c>
      <c r="G125" s="0" t="s">
        <v>760</v>
      </c>
      <c r="H125" s="0" t="s">
        <v>760</v>
      </c>
      <c r="I125" s="3" t="s">
        <v>761</v>
      </c>
      <c r="J125" s="4" t="s">
        <v>17</v>
      </c>
    </row>
    <row r="126" customFormat="false" ht="18" hidden="false" customHeight="true" outlineLevel="0" collapsed="false">
      <c r="A126" s="0" t="n">
        <v>125</v>
      </c>
      <c r="B126" s="0" t="s">
        <v>762</v>
      </c>
      <c r="C126" s="0" t="s">
        <v>763</v>
      </c>
      <c r="D126" s="0" t="s">
        <v>20</v>
      </c>
      <c r="E126" s="0" t="s">
        <v>764</v>
      </c>
      <c r="F126" s="0" t="s">
        <v>765</v>
      </c>
      <c r="G126" s="0" t="s">
        <v>766</v>
      </c>
      <c r="H126" s="0" t="s">
        <v>766</v>
      </c>
      <c r="I126" s="3" t="s">
        <v>767</v>
      </c>
      <c r="J126" s="4" t="s">
        <v>17</v>
      </c>
    </row>
    <row r="127" customFormat="false" ht="18" hidden="false" customHeight="true" outlineLevel="0" collapsed="false">
      <c r="A127" s="0" t="n">
        <v>126</v>
      </c>
      <c r="B127" s="0" t="s">
        <v>768</v>
      </c>
      <c r="C127" s="0" t="s">
        <v>769</v>
      </c>
      <c r="D127" s="0" t="s">
        <v>20</v>
      </c>
      <c r="E127" s="0" t="s">
        <v>770</v>
      </c>
      <c r="F127" s="0" t="s">
        <v>771</v>
      </c>
      <c r="G127" s="0" t="s">
        <v>772</v>
      </c>
      <c r="H127" s="0" t="s">
        <v>772</v>
      </c>
      <c r="I127" s="3" t="s">
        <v>773</v>
      </c>
      <c r="J127" s="4" t="s">
        <v>17</v>
      </c>
    </row>
    <row r="128" customFormat="false" ht="18" hidden="false" customHeight="true" outlineLevel="0" collapsed="false">
      <c r="A128" s="0" t="n">
        <v>127</v>
      </c>
      <c r="B128" s="0" t="s">
        <v>774</v>
      </c>
      <c r="C128" s="0" t="s">
        <v>775</v>
      </c>
      <c r="D128" s="0" t="s">
        <v>59</v>
      </c>
      <c r="E128" s="0" t="s">
        <v>770</v>
      </c>
      <c r="F128" s="0" t="s">
        <v>776</v>
      </c>
      <c r="G128" s="0" t="s">
        <v>777</v>
      </c>
      <c r="H128" s="0" t="s">
        <v>777</v>
      </c>
      <c r="I128" s="3" t="s">
        <v>778</v>
      </c>
      <c r="J128" s="4" t="s">
        <v>17</v>
      </c>
    </row>
    <row r="129" customFormat="false" ht="18" hidden="false" customHeight="true" outlineLevel="0" collapsed="false">
      <c r="A129" s="0" t="n">
        <v>128</v>
      </c>
      <c r="B129" s="0" t="s">
        <v>779</v>
      </c>
      <c r="C129" s="0" t="s">
        <v>780</v>
      </c>
      <c r="D129" s="0" t="s">
        <v>115</v>
      </c>
      <c r="E129" s="0" t="s">
        <v>781</v>
      </c>
      <c r="F129" s="0" t="s">
        <v>782</v>
      </c>
      <c r="G129" s="0" t="s">
        <v>783</v>
      </c>
      <c r="H129" s="0" t="s">
        <v>783</v>
      </c>
      <c r="I129" s="3" t="s">
        <v>784</v>
      </c>
      <c r="J129" s="4" t="s">
        <v>17</v>
      </c>
    </row>
    <row r="130" customFormat="false" ht="18" hidden="false" customHeight="true" outlineLevel="0" collapsed="false">
      <c r="A130" s="0" t="n">
        <v>129</v>
      </c>
      <c r="B130" s="0" t="s">
        <v>785</v>
      </c>
      <c r="C130" s="0" t="s">
        <v>786</v>
      </c>
      <c r="D130" s="0" t="s">
        <v>34</v>
      </c>
      <c r="E130" s="0" t="s">
        <v>781</v>
      </c>
      <c r="F130" s="0" t="s">
        <v>787</v>
      </c>
      <c r="G130" s="0" t="s">
        <v>788</v>
      </c>
      <c r="H130" s="0" t="s">
        <v>788</v>
      </c>
      <c r="I130" s="3" t="s">
        <v>789</v>
      </c>
      <c r="J130" s="4" t="s">
        <v>17</v>
      </c>
    </row>
    <row r="131" customFormat="false" ht="18" hidden="false" customHeight="true" outlineLevel="0" collapsed="false">
      <c r="A131" s="0" t="n">
        <v>130</v>
      </c>
      <c r="B131" s="0" t="s">
        <v>790</v>
      </c>
      <c r="C131" s="0" t="s">
        <v>791</v>
      </c>
      <c r="D131" s="0" t="s">
        <v>20</v>
      </c>
      <c r="E131" s="0" t="s">
        <v>781</v>
      </c>
      <c r="F131" s="0" t="s">
        <v>792</v>
      </c>
      <c r="G131" s="0" t="s">
        <v>793</v>
      </c>
      <c r="H131" s="0" t="s">
        <v>793</v>
      </c>
      <c r="I131" s="3" t="s">
        <v>794</v>
      </c>
      <c r="J131" s="4" t="s">
        <v>17</v>
      </c>
    </row>
    <row r="132" customFormat="false" ht="18" hidden="false" customHeight="true" outlineLevel="0" collapsed="false">
      <c r="A132" s="0" t="n">
        <v>131</v>
      </c>
      <c r="B132" s="0" t="s">
        <v>795</v>
      </c>
      <c r="C132" s="0" t="s">
        <v>796</v>
      </c>
      <c r="D132" s="0" t="s">
        <v>12</v>
      </c>
      <c r="E132" s="0" t="s">
        <v>797</v>
      </c>
      <c r="F132" s="0" t="s">
        <v>798</v>
      </c>
      <c r="G132" s="0" t="s">
        <v>799</v>
      </c>
      <c r="H132" s="0" t="s">
        <v>799</v>
      </c>
      <c r="I132" s="3" t="s">
        <v>800</v>
      </c>
      <c r="J132" s="4" t="s">
        <v>17</v>
      </c>
    </row>
    <row r="133" customFormat="false" ht="18" hidden="false" customHeight="true" outlineLevel="0" collapsed="false">
      <c r="A133" s="0" t="n">
        <v>132</v>
      </c>
      <c r="B133" s="0" t="s">
        <v>801</v>
      </c>
      <c r="C133" s="0" t="s">
        <v>802</v>
      </c>
      <c r="D133" s="0" t="s">
        <v>27</v>
      </c>
      <c r="E133" s="3" t="s">
        <v>803</v>
      </c>
      <c r="F133" s="0" t="s">
        <v>804</v>
      </c>
      <c r="G133" s="0" t="s">
        <v>805</v>
      </c>
      <c r="H133" s="0" t="s">
        <v>805</v>
      </c>
      <c r="I133" s="3" t="s">
        <v>806</v>
      </c>
      <c r="J133" s="4" t="s">
        <v>17</v>
      </c>
    </row>
    <row r="134" customFormat="false" ht="18" hidden="false" customHeight="true" outlineLevel="0" collapsed="false">
      <c r="A134" s="0" t="n">
        <v>133</v>
      </c>
      <c r="B134" s="0" t="s">
        <v>807</v>
      </c>
      <c r="C134" s="0" t="s">
        <v>808</v>
      </c>
      <c r="D134" s="0" t="s">
        <v>20</v>
      </c>
      <c r="E134" s="0" t="s">
        <v>809</v>
      </c>
      <c r="F134" s="0" t="s">
        <v>810</v>
      </c>
      <c r="G134" s="0" t="s">
        <v>811</v>
      </c>
      <c r="H134" s="0" t="s">
        <v>811</v>
      </c>
      <c r="I134" s="3" t="s">
        <v>812</v>
      </c>
      <c r="J134" s="4" t="s">
        <v>17</v>
      </c>
    </row>
    <row r="135" customFormat="false" ht="18" hidden="false" customHeight="true" outlineLevel="0" collapsed="false">
      <c r="A135" s="0" t="n">
        <v>134</v>
      </c>
      <c r="B135" s="0" t="s">
        <v>813</v>
      </c>
      <c r="C135" s="0" t="s">
        <v>814</v>
      </c>
      <c r="D135" s="0" t="s">
        <v>115</v>
      </c>
      <c r="E135" s="3" t="s">
        <v>815</v>
      </c>
      <c r="F135" s="0" t="s">
        <v>816</v>
      </c>
      <c r="G135" s="0" t="s">
        <v>817</v>
      </c>
      <c r="H135" s="0" t="s">
        <v>817</v>
      </c>
      <c r="I135" s="3" t="s">
        <v>818</v>
      </c>
      <c r="J135" s="4" t="s">
        <v>17</v>
      </c>
    </row>
    <row r="136" customFormat="false" ht="18" hidden="false" customHeight="true" outlineLevel="0" collapsed="false">
      <c r="A136" s="0" t="n">
        <v>135</v>
      </c>
      <c r="B136" s="0" t="s">
        <v>819</v>
      </c>
      <c r="C136" s="0" t="s">
        <v>820</v>
      </c>
      <c r="D136" s="0" t="s">
        <v>12</v>
      </c>
      <c r="E136" s="3" t="s">
        <v>821</v>
      </c>
      <c r="F136" s="0" t="s">
        <v>822</v>
      </c>
      <c r="G136" s="0" t="s">
        <v>823</v>
      </c>
      <c r="H136" s="0" t="s">
        <v>823</v>
      </c>
      <c r="I136" s="3" t="s">
        <v>824</v>
      </c>
      <c r="J136" s="4" t="s">
        <v>17</v>
      </c>
    </row>
    <row r="137" customFormat="false" ht="18" hidden="false" customHeight="true" outlineLevel="0" collapsed="false">
      <c r="A137" s="0" t="n">
        <v>136</v>
      </c>
      <c r="B137" s="0" t="s">
        <v>825</v>
      </c>
      <c r="C137" s="0" t="s">
        <v>826</v>
      </c>
      <c r="D137" s="0" t="s">
        <v>20</v>
      </c>
      <c r="E137" s="0" t="s">
        <v>827</v>
      </c>
      <c r="F137" s="0" t="s">
        <v>828</v>
      </c>
      <c r="G137" s="0" t="s">
        <v>829</v>
      </c>
      <c r="H137" s="0" t="s">
        <v>829</v>
      </c>
      <c r="I137" s="3" t="s">
        <v>830</v>
      </c>
      <c r="J137" s="4" t="s">
        <v>17</v>
      </c>
    </row>
    <row r="138" customFormat="false" ht="18" hidden="false" customHeight="true" outlineLevel="0" collapsed="false">
      <c r="A138" s="0" t="n">
        <v>137</v>
      </c>
      <c r="B138" s="0" t="s">
        <v>831</v>
      </c>
      <c r="C138" s="0" t="s">
        <v>832</v>
      </c>
      <c r="D138" s="0" t="s">
        <v>833</v>
      </c>
      <c r="E138" s="3" t="s">
        <v>834</v>
      </c>
      <c r="F138" s="0" t="s">
        <v>835</v>
      </c>
      <c r="G138" s="0" t="s">
        <v>836</v>
      </c>
      <c r="H138" s="0" t="s">
        <v>836</v>
      </c>
      <c r="I138" s="3" t="s">
        <v>837</v>
      </c>
      <c r="J138" s="4" t="s">
        <v>17</v>
      </c>
    </row>
    <row r="139" customFormat="false" ht="18" hidden="false" customHeight="true" outlineLevel="0" collapsed="false">
      <c r="A139" s="0" t="n">
        <v>138</v>
      </c>
      <c r="B139" s="0" t="s">
        <v>838</v>
      </c>
      <c r="C139" s="0" t="s">
        <v>839</v>
      </c>
      <c r="D139" s="0" t="s">
        <v>115</v>
      </c>
      <c r="E139" s="0" t="s">
        <v>840</v>
      </c>
      <c r="F139" s="0" t="s">
        <v>841</v>
      </c>
      <c r="G139" s="0" t="s">
        <v>842</v>
      </c>
      <c r="H139" s="0" t="s">
        <v>842</v>
      </c>
      <c r="I139" s="3" t="s">
        <v>843</v>
      </c>
      <c r="J139" s="4" t="s">
        <v>17</v>
      </c>
    </row>
    <row r="140" customFormat="false" ht="18" hidden="false" customHeight="true" outlineLevel="0" collapsed="false">
      <c r="A140" s="0" t="n">
        <v>139</v>
      </c>
      <c r="B140" s="0" t="s">
        <v>844</v>
      </c>
      <c r="C140" s="0" t="s">
        <v>845</v>
      </c>
      <c r="D140" s="0" t="s">
        <v>20</v>
      </c>
      <c r="E140" s="0" t="s">
        <v>840</v>
      </c>
      <c r="F140" s="0" t="s">
        <v>846</v>
      </c>
      <c r="G140" s="0" t="s">
        <v>847</v>
      </c>
      <c r="H140" s="0" t="s">
        <v>847</v>
      </c>
      <c r="I140" s="3" t="s">
        <v>848</v>
      </c>
      <c r="J140" s="4" t="s">
        <v>17</v>
      </c>
    </row>
    <row r="141" customFormat="false" ht="18" hidden="false" customHeight="true" outlineLevel="0" collapsed="false">
      <c r="A141" s="0" t="n">
        <v>140</v>
      </c>
      <c r="B141" s="0" t="s">
        <v>849</v>
      </c>
      <c r="C141" s="0" t="s">
        <v>850</v>
      </c>
      <c r="D141" s="0" t="s">
        <v>59</v>
      </c>
      <c r="E141" s="0" t="s">
        <v>851</v>
      </c>
      <c r="F141" s="0" t="s">
        <v>852</v>
      </c>
      <c r="G141" s="0" t="s">
        <v>853</v>
      </c>
      <c r="H141" s="0" t="s">
        <v>853</v>
      </c>
      <c r="I141" s="3" t="s">
        <v>854</v>
      </c>
      <c r="J141" s="4" t="s">
        <v>17</v>
      </c>
    </row>
    <row r="142" customFormat="false" ht="18" hidden="false" customHeight="true" outlineLevel="0" collapsed="false">
      <c r="A142" s="0" t="n">
        <v>141</v>
      </c>
      <c r="B142" s="0" t="s">
        <v>855</v>
      </c>
      <c r="C142" s="0" t="s">
        <v>856</v>
      </c>
      <c r="D142" s="0" t="s">
        <v>34</v>
      </c>
      <c r="E142" s="0" t="s">
        <v>851</v>
      </c>
      <c r="F142" s="0" t="s">
        <v>857</v>
      </c>
      <c r="G142" s="0" t="s">
        <v>858</v>
      </c>
      <c r="H142" s="0" t="s">
        <v>858</v>
      </c>
      <c r="I142" s="3" t="s">
        <v>859</v>
      </c>
      <c r="J142" s="4" t="s">
        <v>17</v>
      </c>
    </row>
    <row r="143" customFormat="false" ht="18" hidden="false" customHeight="true" outlineLevel="0" collapsed="false">
      <c r="A143" s="0" t="n">
        <v>142</v>
      </c>
      <c r="B143" s="0" t="s">
        <v>860</v>
      </c>
      <c r="C143" s="0" t="s">
        <v>861</v>
      </c>
      <c r="D143" s="0" t="s">
        <v>20</v>
      </c>
      <c r="E143" s="0" t="s">
        <v>862</v>
      </c>
      <c r="F143" s="0" t="s">
        <v>863</v>
      </c>
      <c r="G143" s="0" t="s">
        <v>864</v>
      </c>
      <c r="H143" s="0" t="s">
        <v>865</v>
      </c>
      <c r="I143" s="3" t="s">
        <v>866</v>
      </c>
      <c r="J143" s="4" t="s">
        <v>17</v>
      </c>
    </row>
    <row r="144" customFormat="false" ht="18" hidden="false" customHeight="true" outlineLevel="0" collapsed="false">
      <c r="A144" s="0" t="n">
        <v>143</v>
      </c>
      <c r="B144" s="0" t="s">
        <v>867</v>
      </c>
      <c r="C144" s="0" t="s">
        <v>868</v>
      </c>
      <c r="D144" s="0" t="s">
        <v>59</v>
      </c>
      <c r="E144" s="0" t="s">
        <v>862</v>
      </c>
      <c r="F144" s="0" t="s">
        <v>869</v>
      </c>
      <c r="G144" s="0" t="s">
        <v>870</v>
      </c>
      <c r="H144" s="0" t="s">
        <v>870</v>
      </c>
      <c r="I144" s="3" t="s">
        <v>871</v>
      </c>
      <c r="J144" s="4" t="s">
        <v>17</v>
      </c>
    </row>
    <row r="145" customFormat="false" ht="18" hidden="false" customHeight="true" outlineLevel="0" collapsed="false">
      <c r="A145" s="0" t="n">
        <v>144</v>
      </c>
      <c r="B145" s="0" t="s">
        <v>872</v>
      </c>
      <c r="C145" s="0" t="s">
        <v>873</v>
      </c>
      <c r="D145" s="0" t="s">
        <v>20</v>
      </c>
      <c r="E145" s="3" t="s">
        <v>874</v>
      </c>
      <c r="F145" s="0" t="s">
        <v>875</v>
      </c>
      <c r="G145" s="0" t="s">
        <v>876</v>
      </c>
      <c r="H145" s="0" t="s">
        <v>876</v>
      </c>
      <c r="I145" s="3" t="s">
        <v>877</v>
      </c>
      <c r="J145" s="4" t="s">
        <v>17</v>
      </c>
    </row>
    <row r="146" customFormat="false" ht="18" hidden="false" customHeight="true" outlineLevel="0" collapsed="false">
      <c r="A146" s="0" t="n">
        <v>145</v>
      </c>
      <c r="B146" s="0" t="s">
        <v>878</v>
      </c>
      <c r="C146" s="0" t="s">
        <v>879</v>
      </c>
      <c r="D146" s="0" t="s">
        <v>20</v>
      </c>
      <c r="E146" s="3" t="s">
        <v>880</v>
      </c>
      <c r="F146" s="0" t="s">
        <v>881</v>
      </c>
      <c r="G146" s="0" t="s">
        <v>882</v>
      </c>
      <c r="H146" s="0" t="s">
        <v>882</v>
      </c>
      <c r="I146" s="3" t="s">
        <v>883</v>
      </c>
      <c r="J146" s="4" t="s">
        <v>17</v>
      </c>
    </row>
    <row r="147" customFormat="false" ht="18" hidden="false" customHeight="true" outlineLevel="0" collapsed="false">
      <c r="A147" s="0" t="n">
        <v>146</v>
      </c>
      <c r="B147" s="0" t="s">
        <v>884</v>
      </c>
      <c r="C147" s="0" t="s">
        <v>885</v>
      </c>
      <c r="D147" s="0" t="s">
        <v>115</v>
      </c>
      <c r="E147" s="0" t="s">
        <v>886</v>
      </c>
      <c r="F147" s="0" t="s">
        <v>887</v>
      </c>
      <c r="G147" s="0" t="s">
        <v>888</v>
      </c>
      <c r="H147" s="0" t="s">
        <v>888</v>
      </c>
      <c r="I147" s="3" t="s">
        <v>889</v>
      </c>
      <c r="J147" s="4" t="s">
        <v>17</v>
      </c>
    </row>
    <row r="148" customFormat="false" ht="18" hidden="false" customHeight="true" outlineLevel="0" collapsed="false">
      <c r="A148" s="0" t="n">
        <v>147</v>
      </c>
      <c r="B148" s="0" t="s">
        <v>890</v>
      </c>
      <c r="C148" s="0" t="s">
        <v>891</v>
      </c>
      <c r="D148" s="0" t="s">
        <v>115</v>
      </c>
      <c r="E148" s="0" t="s">
        <v>892</v>
      </c>
      <c r="F148" s="0" t="s">
        <v>893</v>
      </c>
      <c r="G148" s="0" t="s">
        <v>894</v>
      </c>
      <c r="H148" s="0" t="s">
        <v>894</v>
      </c>
      <c r="I148" s="3" t="s">
        <v>895</v>
      </c>
      <c r="J148" s="4" t="s">
        <v>17</v>
      </c>
    </row>
    <row r="149" customFormat="false" ht="18" hidden="false" customHeight="true" outlineLevel="0" collapsed="false">
      <c r="A149" s="0" t="n">
        <v>148</v>
      </c>
      <c r="B149" s="0" t="s">
        <v>896</v>
      </c>
      <c r="C149" s="0" t="s">
        <v>897</v>
      </c>
      <c r="D149" s="0" t="s">
        <v>12</v>
      </c>
      <c r="E149" s="0" t="s">
        <v>898</v>
      </c>
      <c r="F149" s="0" t="s">
        <v>899</v>
      </c>
      <c r="G149" s="0" t="s">
        <v>900</v>
      </c>
      <c r="H149" s="0" t="s">
        <v>900</v>
      </c>
      <c r="I149" s="3" t="s">
        <v>901</v>
      </c>
      <c r="J149" s="4" t="s">
        <v>17</v>
      </c>
    </row>
    <row r="150" customFormat="false" ht="18" hidden="false" customHeight="true" outlineLevel="0" collapsed="false">
      <c r="A150" s="0" t="n">
        <v>149</v>
      </c>
      <c r="B150" s="0" t="s">
        <v>902</v>
      </c>
      <c r="C150" s="0" t="s">
        <v>903</v>
      </c>
      <c r="D150" s="0" t="s">
        <v>712</v>
      </c>
      <c r="E150" s="0" t="s">
        <v>904</v>
      </c>
      <c r="F150" s="0" t="s">
        <v>905</v>
      </c>
      <c r="G150" s="0" t="s">
        <v>906</v>
      </c>
      <c r="H150" s="0" t="s">
        <v>906</v>
      </c>
      <c r="I150" s="3" t="s">
        <v>907</v>
      </c>
      <c r="J150" s="4" t="s">
        <v>17</v>
      </c>
    </row>
    <row r="151" customFormat="false" ht="18" hidden="false" customHeight="true" outlineLevel="0" collapsed="false">
      <c r="A151" s="0" t="n">
        <v>150</v>
      </c>
      <c r="B151" s="0" t="s">
        <v>908</v>
      </c>
      <c r="C151" s="0" t="s">
        <v>909</v>
      </c>
      <c r="D151" s="0" t="s">
        <v>52</v>
      </c>
      <c r="E151" s="0" t="s">
        <v>904</v>
      </c>
      <c r="F151" s="0" t="s">
        <v>910</v>
      </c>
      <c r="G151" s="0" t="s">
        <v>911</v>
      </c>
      <c r="H151" s="0" t="s">
        <v>911</v>
      </c>
      <c r="I151" s="3" t="s">
        <v>912</v>
      </c>
      <c r="J151" s="4" t="s">
        <v>17</v>
      </c>
    </row>
    <row r="152" customFormat="false" ht="18" hidden="false" customHeight="true" outlineLevel="0" collapsed="false">
      <c r="A152" s="0" t="n">
        <v>151</v>
      </c>
      <c r="B152" s="0" t="s">
        <v>913</v>
      </c>
      <c r="C152" s="0" t="s">
        <v>914</v>
      </c>
      <c r="D152" s="0" t="s">
        <v>20</v>
      </c>
      <c r="E152" s="0" t="s">
        <v>915</v>
      </c>
      <c r="F152" s="0" t="s">
        <v>916</v>
      </c>
      <c r="G152" s="0" t="s">
        <v>917</v>
      </c>
      <c r="H152" s="0" t="s">
        <v>917</v>
      </c>
      <c r="I152" s="3" t="s">
        <v>918</v>
      </c>
      <c r="J152" s="4" t="s">
        <v>17</v>
      </c>
    </row>
    <row r="153" customFormat="false" ht="18" hidden="false" customHeight="true" outlineLevel="0" collapsed="false">
      <c r="A153" s="0" t="n">
        <v>152</v>
      </c>
      <c r="B153" s="0" t="s">
        <v>919</v>
      </c>
      <c r="C153" s="0" t="s">
        <v>920</v>
      </c>
      <c r="D153" s="0" t="s">
        <v>27</v>
      </c>
      <c r="E153" s="0" t="s">
        <v>921</v>
      </c>
      <c r="F153" s="0" t="s">
        <v>922</v>
      </c>
      <c r="G153" s="0" t="s">
        <v>923</v>
      </c>
      <c r="H153" s="0" t="s">
        <v>923</v>
      </c>
      <c r="I153" s="3" t="s">
        <v>924</v>
      </c>
      <c r="J153" s="4" t="s">
        <v>17</v>
      </c>
    </row>
    <row r="154" customFormat="false" ht="18" hidden="false" customHeight="true" outlineLevel="0" collapsed="false">
      <c r="A154" s="0" t="n">
        <v>153</v>
      </c>
      <c r="B154" s="0" t="s">
        <v>925</v>
      </c>
      <c r="C154" s="0" t="s">
        <v>926</v>
      </c>
      <c r="D154" s="0" t="s">
        <v>20</v>
      </c>
      <c r="E154" s="0" t="s">
        <v>927</v>
      </c>
      <c r="F154" s="0" t="s">
        <v>928</v>
      </c>
      <c r="G154" s="0" t="s">
        <v>929</v>
      </c>
      <c r="H154" s="0" t="s">
        <v>929</v>
      </c>
      <c r="I154" s="3" t="s">
        <v>930</v>
      </c>
      <c r="J154" s="4" t="s">
        <v>17</v>
      </c>
    </row>
    <row r="155" customFormat="false" ht="18" hidden="false" customHeight="true" outlineLevel="0" collapsed="false">
      <c r="A155" s="0" t="n">
        <v>154</v>
      </c>
      <c r="B155" s="0" t="s">
        <v>931</v>
      </c>
      <c r="C155" s="0" t="s">
        <v>932</v>
      </c>
      <c r="D155" s="0" t="s">
        <v>12</v>
      </c>
      <c r="E155" s="0" t="s">
        <v>933</v>
      </c>
      <c r="F155" s="0" t="s">
        <v>934</v>
      </c>
      <c r="G155" s="0" t="s">
        <v>935</v>
      </c>
      <c r="H155" s="0" t="s">
        <v>935</v>
      </c>
      <c r="I155" s="3" t="s">
        <v>936</v>
      </c>
      <c r="J155" s="4" t="s">
        <v>17</v>
      </c>
    </row>
    <row r="156" customFormat="false" ht="18" hidden="false" customHeight="true" outlineLevel="0" collapsed="false">
      <c r="A156" s="0" t="n">
        <v>155</v>
      </c>
      <c r="B156" s="0" t="s">
        <v>937</v>
      </c>
      <c r="C156" s="0" t="s">
        <v>938</v>
      </c>
      <c r="D156" s="0" t="s">
        <v>108</v>
      </c>
      <c r="E156" s="3" t="s">
        <v>939</v>
      </c>
      <c r="F156" s="0" t="s">
        <v>940</v>
      </c>
      <c r="G156" s="0" t="s">
        <v>941</v>
      </c>
      <c r="H156" s="0" t="s">
        <v>941</v>
      </c>
      <c r="I156" s="3" t="s">
        <v>942</v>
      </c>
      <c r="J156" s="4" t="s">
        <v>17</v>
      </c>
    </row>
    <row r="157" customFormat="false" ht="18" hidden="false" customHeight="true" outlineLevel="0" collapsed="false">
      <c r="A157" s="0" t="n">
        <v>156</v>
      </c>
      <c r="B157" s="0" t="s">
        <v>943</v>
      </c>
      <c r="C157" s="0" t="s">
        <v>944</v>
      </c>
      <c r="D157" s="0" t="s">
        <v>115</v>
      </c>
      <c r="E157" s="3" t="s">
        <v>945</v>
      </c>
      <c r="F157" s="0" t="s">
        <v>946</v>
      </c>
      <c r="G157" s="0" t="s">
        <v>947</v>
      </c>
      <c r="H157" s="0" t="s">
        <v>947</v>
      </c>
      <c r="I157" s="3" t="s">
        <v>948</v>
      </c>
      <c r="J157" s="4" t="s">
        <v>17</v>
      </c>
    </row>
    <row r="158" customFormat="false" ht="18" hidden="false" customHeight="true" outlineLevel="0" collapsed="false">
      <c r="A158" s="0" t="n">
        <v>157</v>
      </c>
      <c r="B158" s="0" t="s">
        <v>949</v>
      </c>
      <c r="C158" s="0" t="s">
        <v>950</v>
      </c>
      <c r="D158" s="0" t="s">
        <v>115</v>
      </c>
      <c r="E158" s="3" t="s">
        <v>951</v>
      </c>
      <c r="F158" s="0" t="s">
        <v>952</v>
      </c>
      <c r="G158" s="0" t="s">
        <v>953</v>
      </c>
      <c r="H158" s="0" t="s">
        <v>953</v>
      </c>
      <c r="I158" s="3" t="s">
        <v>954</v>
      </c>
      <c r="J158" s="4" t="s">
        <v>17</v>
      </c>
    </row>
    <row r="159" customFormat="false" ht="18" hidden="false" customHeight="true" outlineLevel="0" collapsed="false">
      <c r="A159" s="0" t="n">
        <v>158</v>
      </c>
      <c r="B159" s="0" t="s">
        <v>955</v>
      </c>
      <c r="C159" s="0" t="s">
        <v>956</v>
      </c>
      <c r="D159" s="0" t="s">
        <v>12</v>
      </c>
      <c r="E159" s="0" t="s">
        <v>957</v>
      </c>
      <c r="F159" s="0" t="s">
        <v>958</v>
      </c>
      <c r="G159" s="0" t="s">
        <v>959</v>
      </c>
      <c r="H159" s="0" t="s">
        <v>959</v>
      </c>
      <c r="I159" s="3" t="s">
        <v>960</v>
      </c>
      <c r="J159" s="4" t="s">
        <v>17</v>
      </c>
    </row>
    <row r="160" customFormat="false" ht="18" hidden="false" customHeight="true" outlineLevel="0" collapsed="false">
      <c r="A160" s="0" t="n">
        <v>159</v>
      </c>
      <c r="B160" s="0" t="s">
        <v>961</v>
      </c>
      <c r="C160" s="0" t="s">
        <v>962</v>
      </c>
      <c r="D160" s="0" t="s">
        <v>20</v>
      </c>
      <c r="E160" s="0" t="s">
        <v>963</v>
      </c>
      <c r="F160" s="0" t="s">
        <v>964</v>
      </c>
      <c r="G160" s="0" t="s">
        <v>965</v>
      </c>
      <c r="H160" s="0" t="s">
        <v>965</v>
      </c>
      <c r="I160" s="3" t="s">
        <v>966</v>
      </c>
      <c r="J160" s="4" t="s">
        <v>17</v>
      </c>
    </row>
    <row r="161" customFormat="false" ht="18" hidden="false" customHeight="true" outlineLevel="0" collapsed="false">
      <c r="A161" s="0" t="n">
        <v>160</v>
      </c>
      <c r="B161" s="0" t="s">
        <v>967</v>
      </c>
      <c r="C161" s="0" t="s">
        <v>968</v>
      </c>
      <c r="D161" s="0" t="s">
        <v>115</v>
      </c>
      <c r="E161" s="0" t="s">
        <v>969</v>
      </c>
      <c r="F161" s="0" t="s">
        <v>970</v>
      </c>
      <c r="G161" s="0" t="s">
        <v>971</v>
      </c>
      <c r="H161" s="0" t="s">
        <v>971</v>
      </c>
      <c r="I161" s="3" t="s">
        <v>972</v>
      </c>
      <c r="J161" s="4" t="s">
        <v>17</v>
      </c>
    </row>
    <row r="162" customFormat="false" ht="18" hidden="false" customHeight="true" outlineLevel="0" collapsed="false">
      <c r="A162" s="0" t="n">
        <v>161</v>
      </c>
      <c r="B162" s="0" t="s">
        <v>973</v>
      </c>
      <c r="C162" s="0" t="s">
        <v>974</v>
      </c>
      <c r="D162" s="0" t="s">
        <v>115</v>
      </c>
      <c r="E162" s="0" t="s">
        <v>969</v>
      </c>
      <c r="F162" s="0" t="s">
        <v>975</v>
      </c>
      <c r="G162" s="0" t="s">
        <v>976</v>
      </c>
      <c r="H162" s="0" t="s">
        <v>976</v>
      </c>
      <c r="I162" s="3" t="s">
        <v>977</v>
      </c>
      <c r="J162" s="4" t="s">
        <v>17</v>
      </c>
    </row>
    <row r="163" customFormat="false" ht="18" hidden="false" customHeight="true" outlineLevel="0" collapsed="false">
      <c r="A163" s="0" t="n">
        <v>162</v>
      </c>
      <c r="B163" s="0" t="s">
        <v>978</v>
      </c>
      <c r="C163" s="0" t="s">
        <v>979</v>
      </c>
      <c r="D163" s="0" t="s">
        <v>12</v>
      </c>
      <c r="E163" s="0" t="s">
        <v>980</v>
      </c>
      <c r="F163" s="0" t="s">
        <v>981</v>
      </c>
      <c r="G163" s="0" t="s">
        <v>982</v>
      </c>
      <c r="H163" s="0" t="s">
        <v>982</v>
      </c>
      <c r="I163" s="3" t="s">
        <v>983</v>
      </c>
      <c r="J163" s="4" t="s">
        <v>17</v>
      </c>
    </row>
    <row r="164" customFormat="false" ht="18" hidden="false" customHeight="true" outlineLevel="0" collapsed="false">
      <c r="A164" s="0" t="n">
        <v>163</v>
      </c>
      <c r="B164" s="0" t="s">
        <v>984</v>
      </c>
      <c r="C164" s="0" t="s">
        <v>985</v>
      </c>
      <c r="D164" s="0" t="s">
        <v>27</v>
      </c>
      <c r="E164" s="0" t="s">
        <v>986</v>
      </c>
      <c r="F164" s="0" t="s">
        <v>987</v>
      </c>
      <c r="G164" s="0" t="s">
        <v>988</v>
      </c>
      <c r="H164" s="0" t="s">
        <v>988</v>
      </c>
      <c r="I164" s="3" t="s">
        <v>989</v>
      </c>
      <c r="J164" s="4" t="s">
        <v>17</v>
      </c>
    </row>
    <row r="165" customFormat="false" ht="18" hidden="false" customHeight="true" outlineLevel="0" collapsed="false">
      <c r="A165" s="0" t="n">
        <v>164</v>
      </c>
      <c r="B165" s="0" t="s">
        <v>990</v>
      </c>
      <c r="C165" s="0" t="s">
        <v>991</v>
      </c>
      <c r="D165" s="0" t="s">
        <v>115</v>
      </c>
      <c r="E165" s="0" t="s">
        <v>986</v>
      </c>
      <c r="F165" s="0" t="s">
        <v>992</v>
      </c>
      <c r="G165" s="0" t="s">
        <v>993</v>
      </c>
      <c r="H165" s="0" t="s">
        <v>993</v>
      </c>
      <c r="I165" s="3" t="s">
        <v>994</v>
      </c>
      <c r="J165" s="4" t="s">
        <v>17</v>
      </c>
    </row>
    <row r="166" customFormat="false" ht="18" hidden="false" customHeight="true" outlineLevel="0" collapsed="false">
      <c r="A166" s="0" t="n">
        <v>165</v>
      </c>
      <c r="B166" s="0" t="s">
        <v>995</v>
      </c>
      <c r="C166" s="0" t="s">
        <v>996</v>
      </c>
      <c r="D166" s="0" t="s">
        <v>27</v>
      </c>
      <c r="E166" s="0" t="s">
        <v>997</v>
      </c>
      <c r="F166" s="0" t="s">
        <v>998</v>
      </c>
      <c r="G166" s="0" t="s">
        <v>999</v>
      </c>
      <c r="H166" s="0" t="s">
        <v>999</v>
      </c>
      <c r="I166" s="3" t="s">
        <v>1000</v>
      </c>
      <c r="J166" s="4" t="s">
        <v>17</v>
      </c>
    </row>
    <row r="167" customFormat="false" ht="18" hidden="false" customHeight="true" outlineLevel="0" collapsed="false">
      <c r="A167" s="0" t="n">
        <v>166</v>
      </c>
      <c r="B167" s="0" t="s">
        <v>1001</v>
      </c>
      <c r="C167" s="0" t="s">
        <v>1002</v>
      </c>
      <c r="D167" s="0" t="s">
        <v>115</v>
      </c>
      <c r="E167" s="0" t="s">
        <v>1003</v>
      </c>
      <c r="F167" s="0" t="s">
        <v>1004</v>
      </c>
      <c r="G167" s="0" t="s">
        <v>1005</v>
      </c>
      <c r="H167" s="0" t="s">
        <v>1005</v>
      </c>
      <c r="I167" s="3" t="s">
        <v>1006</v>
      </c>
      <c r="J167" s="4" t="s">
        <v>17</v>
      </c>
    </row>
    <row r="168" customFormat="false" ht="18" hidden="false" customHeight="true" outlineLevel="0" collapsed="false">
      <c r="A168" s="0" t="n">
        <v>167</v>
      </c>
      <c r="B168" s="0" t="s">
        <v>1007</v>
      </c>
      <c r="C168" s="0" t="s">
        <v>1008</v>
      </c>
      <c r="D168" s="0" t="s">
        <v>115</v>
      </c>
      <c r="E168" s="0" t="s">
        <v>1003</v>
      </c>
      <c r="F168" s="0" t="s">
        <v>1009</v>
      </c>
      <c r="G168" s="0" t="s">
        <v>1010</v>
      </c>
      <c r="H168" s="0" t="s">
        <v>1010</v>
      </c>
      <c r="I168" s="3" t="s">
        <v>1011</v>
      </c>
      <c r="J168" s="4" t="s">
        <v>17</v>
      </c>
    </row>
    <row r="169" customFormat="false" ht="18" hidden="false" customHeight="true" outlineLevel="0" collapsed="false">
      <c r="A169" s="0" t="n">
        <v>168</v>
      </c>
      <c r="B169" s="0" t="s">
        <v>1012</v>
      </c>
      <c r="C169" s="0" t="s">
        <v>1013</v>
      </c>
      <c r="D169" s="0" t="s">
        <v>12</v>
      </c>
      <c r="E169" s="3" t="s">
        <v>1014</v>
      </c>
      <c r="F169" s="0" t="s">
        <v>1015</v>
      </c>
      <c r="G169" s="0" t="s">
        <v>1016</v>
      </c>
      <c r="H169" s="0" t="s">
        <v>1016</v>
      </c>
      <c r="I169" s="3" t="s">
        <v>1017</v>
      </c>
      <c r="J169" s="4" t="s">
        <v>17</v>
      </c>
    </row>
    <row r="170" customFormat="false" ht="18" hidden="false" customHeight="true" outlineLevel="0" collapsed="false">
      <c r="A170" s="0" t="n">
        <v>169</v>
      </c>
      <c r="B170" s="0" t="s">
        <v>1018</v>
      </c>
      <c r="C170" s="0" t="s">
        <v>1019</v>
      </c>
      <c r="D170" s="0" t="s">
        <v>12</v>
      </c>
      <c r="E170" s="0" t="s">
        <v>1020</v>
      </c>
      <c r="F170" s="0" t="s">
        <v>1021</v>
      </c>
      <c r="G170" s="0" t="s">
        <v>1022</v>
      </c>
      <c r="H170" s="0" t="s">
        <v>1022</v>
      </c>
      <c r="I170" s="3" t="s">
        <v>1023</v>
      </c>
      <c r="J170" s="4" t="s">
        <v>17</v>
      </c>
    </row>
    <row r="171" customFormat="false" ht="18" hidden="false" customHeight="true" outlineLevel="0" collapsed="false">
      <c r="A171" s="0" t="n">
        <v>170</v>
      </c>
      <c r="B171" s="0" t="s">
        <v>1024</v>
      </c>
      <c r="C171" s="0" t="s">
        <v>1025</v>
      </c>
      <c r="D171" s="0" t="s">
        <v>27</v>
      </c>
      <c r="E171" s="0" t="s">
        <v>1020</v>
      </c>
      <c r="F171" s="0" t="s">
        <v>1026</v>
      </c>
      <c r="G171" s="0" t="s">
        <v>1027</v>
      </c>
      <c r="H171" s="0" t="s">
        <v>1027</v>
      </c>
      <c r="I171" s="3" t="s">
        <v>1028</v>
      </c>
      <c r="J171" s="4" t="s">
        <v>17</v>
      </c>
    </row>
    <row r="172" customFormat="false" ht="18" hidden="false" customHeight="true" outlineLevel="0" collapsed="false">
      <c r="A172" s="0" t="n">
        <v>171</v>
      </c>
      <c r="B172" s="0" t="s">
        <v>1029</v>
      </c>
      <c r="C172" s="0" t="s">
        <v>1030</v>
      </c>
      <c r="D172" s="0" t="s">
        <v>115</v>
      </c>
      <c r="E172" s="0" t="s">
        <v>1020</v>
      </c>
      <c r="F172" s="0" t="s">
        <v>1031</v>
      </c>
      <c r="G172" s="0" t="s">
        <v>1032</v>
      </c>
      <c r="H172" s="0" t="s">
        <v>1032</v>
      </c>
      <c r="I172" s="3" t="s">
        <v>1033</v>
      </c>
      <c r="J172" s="4" t="s">
        <v>17</v>
      </c>
    </row>
    <row r="173" customFormat="false" ht="18" hidden="false" customHeight="true" outlineLevel="0" collapsed="false">
      <c r="A173" s="0" t="n">
        <v>172</v>
      </c>
      <c r="B173" s="0" t="s">
        <v>1034</v>
      </c>
      <c r="C173" s="0" t="s">
        <v>1035</v>
      </c>
      <c r="D173" s="0" t="s">
        <v>27</v>
      </c>
      <c r="E173" s="0" t="s">
        <v>1036</v>
      </c>
      <c r="F173" s="0" t="s">
        <v>1037</v>
      </c>
      <c r="G173" s="0" t="s">
        <v>1038</v>
      </c>
      <c r="H173" s="0" t="s">
        <v>1038</v>
      </c>
      <c r="I173" s="3" t="s">
        <v>1039</v>
      </c>
      <c r="J173" s="4" t="s">
        <v>17</v>
      </c>
    </row>
    <row r="174" customFormat="false" ht="18" hidden="false" customHeight="true" outlineLevel="0" collapsed="false">
      <c r="A174" s="0" t="n">
        <v>173</v>
      </c>
      <c r="B174" s="0" t="s">
        <v>1040</v>
      </c>
      <c r="C174" s="0" t="s">
        <v>1041</v>
      </c>
      <c r="D174" s="0" t="s">
        <v>12</v>
      </c>
      <c r="E174" s="3" t="s">
        <v>1042</v>
      </c>
      <c r="F174" s="0" t="s">
        <v>1043</v>
      </c>
      <c r="G174" s="0" t="s">
        <v>1044</v>
      </c>
      <c r="H174" s="0" t="s">
        <v>1044</v>
      </c>
      <c r="I174" s="3" t="s">
        <v>1045</v>
      </c>
      <c r="J174" s="4" t="s">
        <v>17</v>
      </c>
    </row>
    <row r="175" customFormat="false" ht="18" hidden="false" customHeight="true" outlineLevel="0" collapsed="false">
      <c r="A175" s="0" t="n">
        <v>174</v>
      </c>
      <c r="B175" s="0" t="s">
        <v>1046</v>
      </c>
      <c r="C175" s="0" t="s">
        <v>1047</v>
      </c>
      <c r="D175" s="0" t="s">
        <v>182</v>
      </c>
      <c r="E175" s="0" t="s">
        <v>1048</v>
      </c>
      <c r="F175" s="0" t="s">
        <v>1049</v>
      </c>
      <c r="G175" s="0" t="s">
        <v>1050</v>
      </c>
      <c r="H175" s="0" t="s">
        <v>1050</v>
      </c>
      <c r="I175" s="3" t="s">
        <v>1051</v>
      </c>
      <c r="J175" s="4" t="s">
        <v>17</v>
      </c>
    </row>
    <row r="176" customFormat="false" ht="18" hidden="false" customHeight="true" outlineLevel="0" collapsed="false">
      <c r="A176" s="0" t="n">
        <v>175</v>
      </c>
      <c r="B176" s="0" t="s">
        <v>1052</v>
      </c>
      <c r="C176" s="0" t="s">
        <v>1053</v>
      </c>
      <c r="D176" s="0" t="s">
        <v>20</v>
      </c>
      <c r="E176" s="3" t="s">
        <v>1054</v>
      </c>
      <c r="F176" s="0" t="s">
        <v>1055</v>
      </c>
      <c r="G176" s="0" t="s">
        <v>1056</v>
      </c>
      <c r="H176" s="0" t="s">
        <v>1056</v>
      </c>
      <c r="I176" s="3" t="s">
        <v>1057</v>
      </c>
      <c r="J176" s="4" t="s">
        <v>17</v>
      </c>
    </row>
    <row r="177" customFormat="false" ht="18" hidden="false" customHeight="true" outlineLevel="0" collapsed="false">
      <c r="A177" s="0" t="n">
        <v>176</v>
      </c>
      <c r="B177" s="0" t="s">
        <v>1058</v>
      </c>
      <c r="C177" s="0" t="s">
        <v>1059</v>
      </c>
      <c r="D177" s="0" t="s">
        <v>108</v>
      </c>
      <c r="E177" s="3" t="s">
        <v>1060</v>
      </c>
      <c r="F177" s="0" t="s">
        <v>1061</v>
      </c>
      <c r="G177" s="0" t="s">
        <v>1062</v>
      </c>
      <c r="H177" s="0" t="s">
        <v>1062</v>
      </c>
      <c r="I177" s="3" t="s">
        <v>1063</v>
      </c>
      <c r="J177" s="4" t="s">
        <v>17</v>
      </c>
    </row>
    <row r="178" customFormat="false" ht="18" hidden="false" customHeight="true" outlineLevel="0" collapsed="false">
      <c r="A178" s="0" t="n">
        <v>177</v>
      </c>
      <c r="B178" s="0" t="s">
        <v>1064</v>
      </c>
      <c r="C178" s="0" t="s">
        <v>1065</v>
      </c>
      <c r="D178" s="0" t="s">
        <v>12</v>
      </c>
      <c r="E178" s="0" t="s">
        <v>1066</v>
      </c>
      <c r="F178" s="0" t="s">
        <v>1067</v>
      </c>
      <c r="G178" s="0" t="s">
        <v>1068</v>
      </c>
      <c r="H178" s="0" t="s">
        <v>1068</v>
      </c>
      <c r="I178" s="3" t="s">
        <v>1069</v>
      </c>
      <c r="J178" s="4" t="s">
        <v>17</v>
      </c>
    </row>
    <row r="179" customFormat="false" ht="18" hidden="false" customHeight="true" outlineLevel="0" collapsed="false">
      <c r="A179" s="0" t="n">
        <v>178</v>
      </c>
      <c r="B179" s="0" t="s">
        <v>1070</v>
      </c>
      <c r="C179" s="0" t="s">
        <v>1071</v>
      </c>
      <c r="D179" s="0" t="s">
        <v>12</v>
      </c>
      <c r="E179" s="3" t="s">
        <v>1072</v>
      </c>
      <c r="F179" s="0" t="s">
        <v>1073</v>
      </c>
      <c r="G179" s="0" t="s">
        <v>1074</v>
      </c>
      <c r="H179" s="0" t="s">
        <v>1074</v>
      </c>
      <c r="I179" s="3" t="s">
        <v>1075</v>
      </c>
      <c r="J179" s="4" t="s">
        <v>17</v>
      </c>
    </row>
    <row r="180" customFormat="false" ht="18" hidden="false" customHeight="true" outlineLevel="0" collapsed="false">
      <c r="A180" s="0" t="n">
        <v>179</v>
      </c>
      <c r="B180" s="0" t="s">
        <v>1076</v>
      </c>
      <c r="C180" s="0" t="s">
        <v>1077</v>
      </c>
      <c r="D180" s="0" t="s">
        <v>20</v>
      </c>
      <c r="E180" s="0" t="s">
        <v>1078</v>
      </c>
      <c r="F180" s="0" t="s">
        <v>1079</v>
      </c>
      <c r="G180" s="0" t="s">
        <v>1080</v>
      </c>
      <c r="H180" s="0" t="s">
        <v>1080</v>
      </c>
      <c r="I180" s="3" t="s">
        <v>1081</v>
      </c>
      <c r="J180" s="4" t="s">
        <v>17</v>
      </c>
    </row>
    <row r="181" customFormat="false" ht="18" hidden="false" customHeight="true" outlineLevel="0" collapsed="false">
      <c r="A181" s="0" t="n">
        <v>180</v>
      </c>
      <c r="B181" s="0" t="s">
        <v>1082</v>
      </c>
      <c r="C181" s="0" t="s">
        <v>1083</v>
      </c>
      <c r="D181" s="0" t="s">
        <v>231</v>
      </c>
      <c r="E181" s="0" t="s">
        <v>1084</v>
      </c>
      <c r="F181" s="0" t="s">
        <v>1085</v>
      </c>
      <c r="G181" s="0" t="s">
        <v>1086</v>
      </c>
      <c r="H181" s="0" t="s">
        <v>1086</v>
      </c>
      <c r="I181" s="3" t="s">
        <v>1087</v>
      </c>
      <c r="J181" s="4" t="s">
        <v>17</v>
      </c>
    </row>
    <row r="182" customFormat="false" ht="18" hidden="false" customHeight="true" outlineLevel="0" collapsed="false">
      <c r="A182" s="0" t="n">
        <v>181</v>
      </c>
      <c r="B182" s="0" t="s">
        <v>1088</v>
      </c>
      <c r="C182" s="0" t="s">
        <v>1089</v>
      </c>
      <c r="D182" s="0" t="s">
        <v>12</v>
      </c>
      <c r="E182" s="0" t="s">
        <v>1084</v>
      </c>
      <c r="F182" s="0" t="s">
        <v>1090</v>
      </c>
      <c r="G182" s="0" t="s">
        <v>1091</v>
      </c>
      <c r="H182" s="0" t="s">
        <v>1091</v>
      </c>
      <c r="I182" s="3" t="s">
        <v>1092</v>
      </c>
      <c r="J182" s="4" t="s">
        <v>17</v>
      </c>
    </row>
    <row r="183" customFormat="false" ht="18" hidden="false" customHeight="true" outlineLevel="0" collapsed="false">
      <c r="A183" s="0" t="n">
        <v>182</v>
      </c>
      <c r="B183" s="0" t="s">
        <v>1093</v>
      </c>
      <c r="C183" s="0" t="s">
        <v>1094</v>
      </c>
      <c r="D183" s="0" t="s">
        <v>12</v>
      </c>
      <c r="E183" s="0" t="s">
        <v>1095</v>
      </c>
      <c r="F183" s="0" t="s">
        <v>1096</v>
      </c>
      <c r="G183" s="0" t="s">
        <v>1097</v>
      </c>
      <c r="H183" s="0" t="s">
        <v>1097</v>
      </c>
      <c r="I183" s="3" t="s">
        <v>1098</v>
      </c>
      <c r="J183" s="4" t="s">
        <v>17</v>
      </c>
    </row>
    <row r="184" customFormat="false" ht="18" hidden="false" customHeight="true" outlineLevel="0" collapsed="false">
      <c r="A184" s="0" t="n">
        <v>183</v>
      </c>
      <c r="B184" s="0" t="s">
        <v>1099</v>
      </c>
      <c r="C184" s="0" t="s">
        <v>1100</v>
      </c>
      <c r="D184" s="0" t="s">
        <v>115</v>
      </c>
      <c r="E184" s="0" t="s">
        <v>1095</v>
      </c>
      <c r="F184" s="0" t="s">
        <v>1101</v>
      </c>
      <c r="G184" s="0" t="s">
        <v>1102</v>
      </c>
      <c r="H184" s="0" t="s">
        <v>1102</v>
      </c>
      <c r="I184" s="3" t="s">
        <v>1103</v>
      </c>
      <c r="J184" s="4" t="s">
        <v>17</v>
      </c>
    </row>
    <row r="185" customFormat="false" ht="18" hidden="false" customHeight="true" outlineLevel="0" collapsed="false">
      <c r="A185" s="0" t="n">
        <v>184</v>
      </c>
      <c r="B185" s="0" t="s">
        <v>1104</v>
      </c>
      <c r="C185" s="0" t="s">
        <v>1105</v>
      </c>
      <c r="D185" s="0" t="s">
        <v>108</v>
      </c>
      <c r="E185" s="0" t="s">
        <v>1106</v>
      </c>
      <c r="F185" s="0" t="s">
        <v>1107</v>
      </c>
      <c r="G185" s="0" t="s">
        <v>1108</v>
      </c>
      <c r="H185" s="0" t="s">
        <v>1108</v>
      </c>
      <c r="I185" s="3" t="s">
        <v>1109</v>
      </c>
      <c r="J185" s="4" t="s">
        <v>17</v>
      </c>
    </row>
    <row r="186" customFormat="false" ht="18" hidden="false" customHeight="true" outlineLevel="0" collapsed="false">
      <c r="A186" s="0" t="n">
        <v>185</v>
      </c>
      <c r="B186" s="0" t="s">
        <v>1110</v>
      </c>
      <c r="C186" s="0" t="s">
        <v>1111</v>
      </c>
      <c r="D186" s="0" t="s">
        <v>231</v>
      </c>
      <c r="E186" s="0" t="s">
        <v>1112</v>
      </c>
      <c r="F186" s="0" t="s">
        <v>1113</v>
      </c>
      <c r="G186" s="0" t="s">
        <v>1114</v>
      </c>
      <c r="H186" s="0" t="s">
        <v>1114</v>
      </c>
      <c r="I186" s="3" t="s">
        <v>1115</v>
      </c>
      <c r="J186" s="4" t="s">
        <v>17</v>
      </c>
    </row>
    <row r="187" customFormat="false" ht="18" hidden="false" customHeight="true" outlineLevel="0" collapsed="false">
      <c r="A187" s="0" t="n">
        <v>186</v>
      </c>
      <c r="B187" s="0" t="s">
        <v>1116</v>
      </c>
      <c r="C187" s="0" t="s">
        <v>1117</v>
      </c>
      <c r="D187" s="0" t="s">
        <v>115</v>
      </c>
      <c r="E187" s="0" t="s">
        <v>1112</v>
      </c>
      <c r="F187" s="0" t="s">
        <v>1118</v>
      </c>
      <c r="G187" s="0" t="s">
        <v>1119</v>
      </c>
      <c r="H187" s="0" t="s">
        <v>1119</v>
      </c>
      <c r="I187" s="3" t="s">
        <v>1120</v>
      </c>
      <c r="J187" s="4" t="s">
        <v>17</v>
      </c>
    </row>
    <row r="188" customFormat="false" ht="18" hidden="false" customHeight="true" outlineLevel="0" collapsed="false">
      <c r="A188" s="0" t="n">
        <v>187</v>
      </c>
      <c r="B188" s="0" t="s">
        <v>1121</v>
      </c>
      <c r="C188" s="0" t="s">
        <v>1122</v>
      </c>
      <c r="D188" s="0" t="s">
        <v>12</v>
      </c>
      <c r="E188" s="0" t="s">
        <v>1123</v>
      </c>
      <c r="F188" s="0" t="s">
        <v>1124</v>
      </c>
      <c r="G188" s="0" t="s">
        <v>1125</v>
      </c>
      <c r="H188" s="0" t="s">
        <v>1125</v>
      </c>
      <c r="I188" s="3" t="s">
        <v>1126</v>
      </c>
      <c r="J188" s="4" t="s">
        <v>17</v>
      </c>
    </row>
    <row r="189" customFormat="false" ht="18" hidden="false" customHeight="true" outlineLevel="0" collapsed="false">
      <c r="A189" s="0" t="n">
        <v>188</v>
      </c>
      <c r="B189" s="0" t="s">
        <v>1127</v>
      </c>
      <c r="C189" s="0" t="s">
        <v>1128</v>
      </c>
      <c r="D189" s="0" t="s">
        <v>20</v>
      </c>
      <c r="E189" s="0" t="s">
        <v>1123</v>
      </c>
      <c r="F189" s="0" t="s">
        <v>1129</v>
      </c>
      <c r="G189" s="0" t="s">
        <v>1130</v>
      </c>
      <c r="H189" s="0" t="s">
        <v>1130</v>
      </c>
      <c r="I189" s="3" t="s">
        <v>1131</v>
      </c>
      <c r="J189" s="4" t="s">
        <v>17</v>
      </c>
    </row>
    <row r="190" customFormat="false" ht="18" hidden="false" customHeight="true" outlineLevel="0" collapsed="false">
      <c r="A190" s="0" t="n">
        <v>189</v>
      </c>
      <c r="B190" s="0" t="s">
        <v>1132</v>
      </c>
      <c r="C190" s="0" t="s">
        <v>1133</v>
      </c>
      <c r="D190" s="0" t="s">
        <v>115</v>
      </c>
      <c r="E190" s="3" t="s">
        <v>1134</v>
      </c>
      <c r="F190" s="0" t="s">
        <v>1135</v>
      </c>
      <c r="G190" s="0" t="s">
        <v>1136</v>
      </c>
      <c r="H190" s="0" t="s">
        <v>1136</v>
      </c>
      <c r="I190" s="3" t="s">
        <v>1137</v>
      </c>
      <c r="J190" s="4" t="s">
        <v>17</v>
      </c>
    </row>
    <row r="191" customFormat="false" ht="18" hidden="false" customHeight="true" outlineLevel="0" collapsed="false">
      <c r="A191" s="0" t="n">
        <v>190</v>
      </c>
      <c r="B191" s="0" t="s">
        <v>1138</v>
      </c>
      <c r="C191" s="0" t="s">
        <v>1139</v>
      </c>
      <c r="D191" s="0" t="s">
        <v>563</v>
      </c>
      <c r="E191" s="0" t="s">
        <v>1140</v>
      </c>
      <c r="F191" s="0" t="s">
        <v>1141</v>
      </c>
      <c r="G191" s="0" t="s">
        <v>1142</v>
      </c>
      <c r="H191" s="0" t="s">
        <v>1142</v>
      </c>
      <c r="I191" s="3" t="s">
        <v>1143</v>
      </c>
      <c r="J191" s="4" t="s">
        <v>17</v>
      </c>
    </row>
    <row r="192" customFormat="false" ht="18" hidden="false" customHeight="true" outlineLevel="0" collapsed="false">
      <c r="A192" s="0" t="n">
        <v>191</v>
      </c>
      <c r="B192" s="0" t="s">
        <v>1144</v>
      </c>
      <c r="C192" s="0" t="s">
        <v>1145</v>
      </c>
      <c r="D192" s="0" t="s">
        <v>20</v>
      </c>
      <c r="E192" s="0" t="s">
        <v>1146</v>
      </c>
      <c r="F192" s="0" t="s">
        <v>1147</v>
      </c>
      <c r="G192" s="0" t="s">
        <v>1148</v>
      </c>
      <c r="H192" s="0" t="s">
        <v>1148</v>
      </c>
      <c r="I192" s="3" t="s">
        <v>1149</v>
      </c>
      <c r="J192" s="4" t="s">
        <v>17</v>
      </c>
    </row>
    <row r="193" customFormat="false" ht="18" hidden="false" customHeight="true" outlineLevel="0" collapsed="false">
      <c r="A193" s="0" t="n">
        <v>192</v>
      </c>
      <c r="B193" s="0" t="s">
        <v>1150</v>
      </c>
      <c r="C193" s="0" t="s">
        <v>1151</v>
      </c>
      <c r="D193" s="0" t="s">
        <v>52</v>
      </c>
      <c r="E193" s="0" t="s">
        <v>1152</v>
      </c>
      <c r="F193" s="0" t="s">
        <v>1153</v>
      </c>
      <c r="G193" s="0" t="s">
        <v>1154</v>
      </c>
      <c r="H193" s="0" t="s">
        <v>1154</v>
      </c>
      <c r="I193" s="3" t="s">
        <v>1155</v>
      </c>
      <c r="J193" s="4" t="s">
        <v>17</v>
      </c>
    </row>
    <row r="194" customFormat="false" ht="18" hidden="false" customHeight="true" outlineLevel="0" collapsed="false">
      <c r="A194" s="0" t="n">
        <v>193</v>
      </c>
      <c r="B194" s="0" t="s">
        <v>1156</v>
      </c>
      <c r="C194" s="0" t="s">
        <v>1157</v>
      </c>
      <c r="D194" s="0" t="s">
        <v>115</v>
      </c>
      <c r="E194" s="0" t="s">
        <v>1158</v>
      </c>
      <c r="F194" s="0" t="s">
        <v>1159</v>
      </c>
      <c r="G194" s="0" t="s">
        <v>1160</v>
      </c>
      <c r="H194" s="0" t="s">
        <v>1160</v>
      </c>
      <c r="I194" s="3" t="s">
        <v>1161</v>
      </c>
      <c r="J194" s="4" t="s">
        <v>17</v>
      </c>
    </row>
    <row r="195" customFormat="false" ht="18" hidden="false" customHeight="true" outlineLevel="0" collapsed="false">
      <c r="A195" s="0" t="n">
        <v>194</v>
      </c>
      <c r="B195" s="0" t="s">
        <v>1162</v>
      </c>
      <c r="C195" s="0" t="s">
        <v>1163</v>
      </c>
      <c r="D195" s="0" t="s">
        <v>563</v>
      </c>
      <c r="E195" s="3" t="s">
        <v>1164</v>
      </c>
      <c r="F195" s="0" t="s">
        <v>1165</v>
      </c>
      <c r="G195" s="0" t="s">
        <v>1166</v>
      </c>
      <c r="H195" s="0" t="s">
        <v>1166</v>
      </c>
      <c r="I195" s="3" t="s">
        <v>1167</v>
      </c>
      <c r="J195" s="4" t="s">
        <v>17</v>
      </c>
    </row>
    <row r="196" customFormat="false" ht="18" hidden="false" customHeight="true" outlineLevel="0" collapsed="false">
      <c r="A196" s="0" t="n">
        <v>195</v>
      </c>
      <c r="B196" s="0" t="s">
        <v>1168</v>
      </c>
      <c r="C196" s="0" t="s">
        <v>1169</v>
      </c>
      <c r="D196" s="0" t="s">
        <v>115</v>
      </c>
      <c r="E196" s="3" t="s">
        <v>1170</v>
      </c>
      <c r="F196" s="0" t="s">
        <v>1171</v>
      </c>
      <c r="G196" s="0" t="s">
        <v>1172</v>
      </c>
      <c r="H196" s="0" t="s">
        <v>1172</v>
      </c>
      <c r="I196" s="3" t="s">
        <v>1173</v>
      </c>
      <c r="J196" s="4" t="s">
        <v>17</v>
      </c>
    </row>
    <row r="197" customFormat="false" ht="18" hidden="false" customHeight="true" outlineLevel="0" collapsed="false">
      <c r="A197" s="0" t="n">
        <v>196</v>
      </c>
      <c r="B197" s="0" t="s">
        <v>1174</v>
      </c>
      <c r="C197" s="0" t="s">
        <v>1175</v>
      </c>
      <c r="D197" s="0" t="s">
        <v>27</v>
      </c>
      <c r="E197" s="0" t="s">
        <v>1176</v>
      </c>
      <c r="F197" s="0" t="s">
        <v>1177</v>
      </c>
      <c r="G197" s="0" t="s">
        <v>1178</v>
      </c>
      <c r="H197" s="0" t="s">
        <v>1178</v>
      </c>
      <c r="I197" s="3" t="s">
        <v>1179</v>
      </c>
      <c r="J197" s="4" t="s">
        <v>17</v>
      </c>
    </row>
    <row r="198" customFormat="false" ht="18" hidden="false" customHeight="true" outlineLevel="0" collapsed="false">
      <c r="A198" s="0" t="n">
        <v>197</v>
      </c>
      <c r="B198" s="0" t="s">
        <v>1180</v>
      </c>
      <c r="C198" s="0" t="s">
        <v>1181</v>
      </c>
      <c r="D198" s="0" t="s">
        <v>52</v>
      </c>
      <c r="E198" s="3" t="s">
        <v>1182</v>
      </c>
      <c r="F198" s="0" t="s">
        <v>1183</v>
      </c>
      <c r="G198" s="0" t="s">
        <v>1184</v>
      </c>
      <c r="H198" s="0" t="s">
        <v>1184</v>
      </c>
      <c r="I198" s="3" t="s">
        <v>1185</v>
      </c>
      <c r="J198" s="4" t="s">
        <v>17</v>
      </c>
    </row>
    <row r="199" customFormat="false" ht="18" hidden="false" customHeight="true" outlineLevel="0" collapsed="false">
      <c r="A199" s="0" t="n">
        <v>198</v>
      </c>
      <c r="B199" s="0" t="s">
        <v>1186</v>
      </c>
      <c r="C199" s="0" t="s">
        <v>1187</v>
      </c>
      <c r="D199" s="0" t="s">
        <v>712</v>
      </c>
      <c r="E199" s="0" t="s">
        <v>1188</v>
      </c>
      <c r="F199" s="0" t="s">
        <v>1189</v>
      </c>
      <c r="G199" s="0" t="s">
        <v>1190</v>
      </c>
      <c r="H199" s="0" t="s">
        <v>1190</v>
      </c>
      <c r="I199" s="3" t="s">
        <v>1191</v>
      </c>
      <c r="J199" s="4" t="s">
        <v>17</v>
      </c>
    </row>
    <row r="200" customFormat="false" ht="18" hidden="false" customHeight="true" outlineLevel="0" collapsed="false">
      <c r="A200" s="0" t="n">
        <v>199</v>
      </c>
      <c r="B200" s="0" t="s">
        <v>1192</v>
      </c>
      <c r="C200" s="0" t="s">
        <v>1193</v>
      </c>
      <c r="D200" s="0" t="s">
        <v>27</v>
      </c>
      <c r="E200" s="0" t="s">
        <v>1194</v>
      </c>
      <c r="F200" s="0" t="s">
        <v>1195</v>
      </c>
      <c r="G200" s="0" t="s">
        <v>1196</v>
      </c>
      <c r="H200" s="0" t="s">
        <v>1196</v>
      </c>
      <c r="I200" s="3" t="s">
        <v>1197</v>
      </c>
      <c r="J200" s="4" t="s">
        <v>17</v>
      </c>
    </row>
    <row r="201" customFormat="false" ht="18" hidden="false" customHeight="true" outlineLevel="0" collapsed="false">
      <c r="A201" s="0" t="n">
        <v>200</v>
      </c>
      <c r="B201" s="0" t="s">
        <v>1198</v>
      </c>
      <c r="C201" s="0" t="s">
        <v>1199</v>
      </c>
      <c r="D201" s="0" t="s">
        <v>20</v>
      </c>
      <c r="E201" s="0" t="s">
        <v>1200</v>
      </c>
      <c r="F201" s="0" t="s">
        <v>1201</v>
      </c>
      <c r="G201" s="0" t="s">
        <v>1202</v>
      </c>
      <c r="H201" s="0" t="s">
        <v>1202</v>
      </c>
      <c r="I201" s="3" t="s">
        <v>1203</v>
      </c>
      <c r="J201" s="4" t="s">
        <v>17</v>
      </c>
    </row>
    <row r="202" customFormat="false" ht="18" hidden="false" customHeight="true" outlineLevel="0" collapsed="false">
      <c r="A202" s="0" t="n">
        <v>201</v>
      </c>
      <c r="B202" s="0" t="s">
        <v>1204</v>
      </c>
      <c r="C202" s="0" t="s">
        <v>1205</v>
      </c>
      <c r="D202" s="0" t="s">
        <v>20</v>
      </c>
      <c r="E202" s="0" t="s">
        <v>1200</v>
      </c>
      <c r="F202" s="0" t="s">
        <v>1206</v>
      </c>
      <c r="G202" s="0" t="s">
        <v>1207</v>
      </c>
      <c r="H202" s="0" t="s">
        <v>1207</v>
      </c>
      <c r="I202" s="3" t="s">
        <v>1208</v>
      </c>
      <c r="J202" s="4" t="s">
        <v>17</v>
      </c>
    </row>
    <row r="203" customFormat="false" ht="18" hidden="false" customHeight="true" outlineLevel="0" collapsed="false">
      <c r="A203" s="0" t="n">
        <v>202</v>
      </c>
      <c r="B203" s="0" t="s">
        <v>1209</v>
      </c>
      <c r="C203" s="0" t="s">
        <v>1210</v>
      </c>
      <c r="D203" s="0" t="s">
        <v>20</v>
      </c>
      <c r="E203" s="0" t="s">
        <v>1211</v>
      </c>
      <c r="F203" s="0" t="s">
        <v>1212</v>
      </c>
      <c r="G203" s="0" t="s">
        <v>1213</v>
      </c>
      <c r="H203" s="0" t="s">
        <v>1213</v>
      </c>
      <c r="I203" s="3" t="s">
        <v>1214</v>
      </c>
      <c r="J203" s="4" t="s">
        <v>17</v>
      </c>
    </row>
    <row r="204" customFormat="false" ht="18" hidden="false" customHeight="true" outlineLevel="0" collapsed="false">
      <c r="A204" s="0" t="n">
        <v>203</v>
      </c>
      <c r="B204" s="0" t="s">
        <v>1215</v>
      </c>
      <c r="C204" s="0" t="s">
        <v>1216</v>
      </c>
      <c r="D204" s="0" t="s">
        <v>27</v>
      </c>
      <c r="E204" s="0" t="s">
        <v>1217</v>
      </c>
      <c r="F204" s="0" t="s">
        <v>1218</v>
      </c>
      <c r="G204" s="0" t="s">
        <v>1219</v>
      </c>
      <c r="H204" s="0" t="s">
        <v>1219</v>
      </c>
      <c r="I204" s="3" t="s">
        <v>1220</v>
      </c>
      <c r="J204" s="4" t="s">
        <v>17</v>
      </c>
    </row>
    <row r="205" customFormat="false" ht="18" hidden="false" customHeight="true" outlineLevel="0" collapsed="false">
      <c r="A205" s="0" t="n">
        <v>204</v>
      </c>
      <c r="B205" s="0" t="s">
        <v>1221</v>
      </c>
      <c r="C205" s="0" t="s">
        <v>1222</v>
      </c>
      <c r="D205" s="0" t="s">
        <v>115</v>
      </c>
      <c r="E205" s="3" t="s">
        <v>1223</v>
      </c>
      <c r="F205" s="0" t="s">
        <v>1224</v>
      </c>
      <c r="G205" s="0" t="s">
        <v>1225</v>
      </c>
      <c r="H205" s="0" t="s">
        <v>1225</v>
      </c>
      <c r="I205" s="3" t="s">
        <v>1226</v>
      </c>
      <c r="J205" s="4" t="s">
        <v>17</v>
      </c>
    </row>
    <row r="206" customFormat="false" ht="18" hidden="false" customHeight="true" outlineLevel="0" collapsed="false">
      <c r="A206" s="0" t="n">
        <v>205</v>
      </c>
      <c r="B206" s="0" t="s">
        <v>1227</v>
      </c>
      <c r="C206" s="0" t="s">
        <v>1228</v>
      </c>
      <c r="D206" s="0" t="s">
        <v>20</v>
      </c>
      <c r="E206" s="3" t="s">
        <v>1229</v>
      </c>
      <c r="F206" s="0" t="s">
        <v>1230</v>
      </c>
      <c r="G206" s="0" t="s">
        <v>1231</v>
      </c>
      <c r="H206" s="0" t="s">
        <v>1231</v>
      </c>
      <c r="I206" s="3" t="s">
        <v>1232</v>
      </c>
      <c r="J206" s="4" t="s">
        <v>17</v>
      </c>
    </row>
    <row r="207" customFormat="false" ht="18" hidden="false" customHeight="true" outlineLevel="0" collapsed="false">
      <c r="A207" s="0" t="n">
        <v>206</v>
      </c>
      <c r="B207" s="0" t="s">
        <v>1233</v>
      </c>
      <c r="C207" s="0" t="s">
        <v>1234</v>
      </c>
      <c r="D207" s="0" t="s">
        <v>115</v>
      </c>
      <c r="E207" s="0" t="s">
        <v>1235</v>
      </c>
      <c r="F207" s="0" t="s">
        <v>1236</v>
      </c>
      <c r="G207" s="0" t="s">
        <v>1237</v>
      </c>
      <c r="H207" s="0" t="s">
        <v>1237</v>
      </c>
      <c r="I207" s="3" t="s">
        <v>1238</v>
      </c>
      <c r="J207" s="4" t="s">
        <v>17</v>
      </c>
    </row>
    <row r="208" customFormat="false" ht="18" hidden="false" customHeight="true" outlineLevel="0" collapsed="false">
      <c r="A208" s="0" t="n">
        <v>207</v>
      </c>
      <c r="B208" s="0" t="s">
        <v>1239</v>
      </c>
      <c r="C208" s="0" t="s">
        <v>1240</v>
      </c>
      <c r="D208" s="0" t="s">
        <v>27</v>
      </c>
      <c r="E208" s="0" t="s">
        <v>1241</v>
      </c>
      <c r="F208" s="0" t="s">
        <v>1242</v>
      </c>
      <c r="G208" s="0" t="s">
        <v>1243</v>
      </c>
      <c r="H208" s="0" t="s">
        <v>1243</v>
      </c>
      <c r="I208" s="3" t="s">
        <v>1244</v>
      </c>
      <c r="J208" s="4" t="s">
        <v>17</v>
      </c>
    </row>
    <row r="209" customFormat="false" ht="18" hidden="false" customHeight="true" outlineLevel="0" collapsed="false">
      <c r="A209" s="0" t="n">
        <v>208</v>
      </c>
      <c r="B209" s="0" t="s">
        <v>1245</v>
      </c>
      <c r="C209" s="0" t="s">
        <v>1246</v>
      </c>
      <c r="D209" s="0" t="s">
        <v>12</v>
      </c>
      <c r="E209" s="3" t="s">
        <v>1247</v>
      </c>
      <c r="F209" s="0" t="s">
        <v>1248</v>
      </c>
      <c r="G209" s="0" t="s">
        <v>1249</v>
      </c>
      <c r="H209" s="0" t="s">
        <v>1249</v>
      </c>
      <c r="I209" s="3" t="s">
        <v>1250</v>
      </c>
      <c r="J209" s="4" t="s">
        <v>17</v>
      </c>
    </row>
    <row r="210" customFormat="false" ht="18" hidden="false" customHeight="true" outlineLevel="0" collapsed="false">
      <c r="A210" s="0" t="n">
        <v>209</v>
      </c>
      <c r="B210" s="0" t="s">
        <v>1251</v>
      </c>
      <c r="C210" s="0" t="s">
        <v>1252</v>
      </c>
      <c r="D210" s="0" t="s">
        <v>34</v>
      </c>
      <c r="E210" s="3" t="s">
        <v>1253</v>
      </c>
      <c r="F210" s="0" t="s">
        <v>1254</v>
      </c>
      <c r="G210" s="0" t="s">
        <v>1255</v>
      </c>
      <c r="H210" s="0" t="s">
        <v>1255</v>
      </c>
      <c r="I210" s="3" t="s">
        <v>1256</v>
      </c>
      <c r="J210" s="4" t="s">
        <v>17</v>
      </c>
    </row>
    <row r="211" customFormat="false" ht="18" hidden="false" customHeight="true" outlineLevel="0" collapsed="false">
      <c r="A211" s="0" t="n">
        <v>210</v>
      </c>
      <c r="B211" s="0" t="s">
        <v>1257</v>
      </c>
      <c r="C211" s="0" t="s">
        <v>1258</v>
      </c>
      <c r="D211" s="0" t="s">
        <v>115</v>
      </c>
      <c r="E211" s="0" t="s">
        <v>1259</v>
      </c>
      <c r="F211" s="0" t="s">
        <v>1260</v>
      </c>
      <c r="G211" s="0" t="s">
        <v>1261</v>
      </c>
      <c r="H211" s="0" t="s">
        <v>1261</v>
      </c>
      <c r="I211" s="3" t="s">
        <v>1262</v>
      </c>
      <c r="J211" s="4" t="s">
        <v>17</v>
      </c>
    </row>
    <row r="212" customFormat="false" ht="18" hidden="false" customHeight="true" outlineLevel="0" collapsed="false">
      <c r="A212" s="0" t="n">
        <v>211</v>
      </c>
      <c r="B212" s="0" t="s">
        <v>1263</v>
      </c>
      <c r="C212" s="0" t="s">
        <v>1264</v>
      </c>
      <c r="D212" s="0" t="s">
        <v>27</v>
      </c>
      <c r="E212" s="0" t="s">
        <v>1265</v>
      </c>
      <c r="F212" s="0" t="s">
        <v>1266</v>
      </c>
      <c r="G212" s="0" t="s">
        <v>1267</v>
      </c>
      <c r="H212" s="0" t="s">
        <v>1267</v>
      </c>
      <c r="I212" s="3" t="s">
        <v>1268</v>
      </c>
      <c r="J212" s="4" t="s">
        <v>17</v>
      </c>
    </row>
    <row r="213" customFormat="false" ht="18" hidden="false" customHeight="true" outlineLevel="0" collapsed="false">
      <c r="A213" s="0" t="n">
        <v>212</v>
      </c>
      <c r="B213" s="0" t="s">
        <v>1269</v>
      </c>
      <c r="C213" s="0" t="s">
        <v>1270</v>
      </c>
      <c r="D213" s="0" t="s">
        <v>34</v>
      </c>
      <c r="E213" s="3" t="s">
        <v>1271</v>
      </c>
      <c r="F213" s="0" t="s">
        <v>1272</v>
      </c>
      <c r="G213" s="0" t="s">
        <v>1273</v>
      </c>
      <c r="H213" s="0" t="s">
        <v>1273</v>
      </c>
      <c r="I213" s="3" t="s">
        <v>1274</v>
      </c>
      <c r="J213" s="4" t="s">
        <v>17</v>
      </c>
    </row>
    <row r="214" customFormat="false" ht="18" hidden="false" customHeight="true" outlineLevel="0" collapsed="false">
      <c r="A214" s="0" t="n">
        <v>213</v>
      </c>
      <c r="B214" s="0" t="s">
        <v>1275</v>
      </c>
      <c r="C214" s="0" t="s">
        <v>1276</v>
      </c>
      <c r="D214" s="0" t="s">
        <v>115</v>
      </c>
      <c r="E214" s="0" t="s">
        <v>1277</v>
      </c>
      <c r="F214" s="0" t="s">
        <v>1278</v>
      </c>
      <c r="G214" s="0" t="s">
        <v>1279</v>
      </c>
      <c r="H214" s="0" t="s">
        <v>1279</v>
      </c>
      <c r="I214" s="3" t="s">
        <v>1280</v>
      </c>
      <c r="J214" s="4" t="s">
        <v>17</v>
      </c>
    </row>
    <row r="215" customFormat="false" ht="18" hidden="false" customHeight="true" outlineLevel="0" collapsed="false">
      <c r="A215" s="0" t="n">
        <v>214</v>
      </c>
      <c r="B215" s="0" t="s">
        <v>1281</v>
      </c>
      <c r="C215" s="0" t="s">
        <v>1282</v>
      </c>
      <c r="D215" s="0" t="s">
        <v>27</v>
      </c>
      <c r="E215" s="0" t="s">
        <v>1283</v>
      </c>
      <c r="F215" s="0" t="s">
        <v>1284</v>
      </c>
      <c r="G215" s="0" t="s">
        <v>1285</v>
      </c>
      <c r="H215" s="0" t="s">
        <v>1285</v>
      </c>
      <c r="I215" s="3" t="s">
        <v>1286</v>
      </c>
      <c r="J215" s="4" t="s">
        <v>17</v>
      </c>
    </row>
    <row r="216" customFormat="false" ht="18" hidden="false" customHeight="true" outlineLevel="0" collapsed="false">
      <c r="A216" s="0" t="n">
        <v>215</v>
      </c>
      <c r="B216" s="0" t="s">
        <v>1287</v>
      </c>
      <c r="C216" s="0" t="s">
        <v>1288</v>
      </c>
      <c r="D216" s="0" t="s">
        <v>712</v>
      </c>
      <c r="E216" s="0" t="s">
        <v>1289</v>
      </c>
      <c r="F216" s="0" t="s">
        <v>1290</v>
      </c>
      <c r="G216" s="0" t="s">
        <v>1291</v>
      </c>
      <c r="H216" s="0" t="s">
        <v>1291</v>
      </c>
      <c r="I216" s="3" t="s">
        <v>1292</v>
      </c>
      <c r="J216" s="4" t="s">
        <v>17</v>
      </c>
    </row>
    <row r="217" customFormat="false" ht="18" hidden="false" customHeight="true" outlineLevel="0" collapsed="false">
      <c r="A217" s="0" t="n">
        <v>216</v>
      </c>
      <c r="B217" s="0" t="s">
        <v>1293</v>
      </c>
      <c r="C217" s="0" t="s">
        <v>1294</v>
      </c>
      <c r="D217" s="0" t="s">
        <v>12</v>
      </c>
      <c r="E217" s="0" t="s">
        <v>1289</v>
      </c>
      <c r="F217" s="0" t="s">
        <v>1295</v>
      </c>
      <c r="G217" s="0" t="s">
        <v>1296</v>
      </c>
      <c r="H217" s="0" t="s">
        <v>1296</v>
      </c>
      <c r="I217" s="3" t="s">
        <v>1297</v>
      </c>
      <c r="J217" s="4" t="s">
        <v>17</v>
      </c>
    </row>
    <row r="218" customFormat="false" ht="18" hidden="false" customHeight="true" outlineLevel="0" collapsed="false">
      <c r="A218" s="0" t="n">
        <v>217</v>
      </c>
      <c r="B218" s="0" t="s">
        <v>1298</v>
      </c>
      <c r="C218" s="0" t="s">
        <v>1299</v>
      </c>
      <c r="D218" s="0" t="s">
        <v>12</v>
      </c>
      <c r="E218" s="0" t="s">
        <v>1300</v>
      </c>
      <c r="F218" s="0" t="s">
        <v>1301</v>
      </c>
      <c r="G218" s="0" t="s">
        <v>1302</v>
      </c>
      <c r="H218" s="0" t="s">
        <v>1302</v>
      </c>
      <c r="I218" s="3" t="s">
        <v>1303</v>
      </c>
      <c r="J218" s="4" t="s">
        <v>17</v>
      </c>
    </row>
    <row r="219" customFormat="false" ht="18" hidden="false" customHeight="true" outlineLevel="0" collapsed="false">
      <c r="A219" s="0" t="n">
        <v>218</v>
      </c>
      <c r="B219" s="0" t="s">
        <v>1304</v>
      </c>
      <c r="C219" s="0" t="s">
        <v>1305</v>
      </c>
      <c r="D219" s="0" t="s">
        <v>27</v>
      </c>
      <c r="E219" s="0" t="s">
        <v>1306</v>
      </c>
      <c r="F219" s="0" t="s">
        <v>1307</v>
      </c>
      <c r="G219" s="0" t="s">
        <v>1308</v>
      </c>
      <c r="H219" s="0" t="s">
        <v>1308</v>
      </c>
      <c r="I219" s="3" t="s">
        <v>1309</v>
      </c>
      <c r="J219" s="4" t="s">
        <v>17</v>
      </c>
    </row>
    <row r="220" customFormat="false" ht="18" hidden="false" customHeight="true" outlineLevel="0" collapsed="false">
      <c r="A220" s="0" t="n">
        <v>219</v>
      </c>
      <c r="B220" s="0" t="s">
        <v>1310</v>
      </c>
      <c r="C220" s="0" t="s">
        <v>1311</v>
      </c>
      <c r="D220" s="0" t="s">
        <v>20</v>
      </c>
      <c r="E220" s="3" t="s">
        <v>1312</v>
      </c>
      <c r="F220" s="0" t="s">
        <v>1313</v>
      </c>
      <c r="G220" s="0" t="s">
        <v>1314</v>
      </c>
      <c r="H220" s="0" t="s">
        <v>1315</v>
      </c>
      <c r="I220" s="3" t="s">
        <v>1316</v>
      </c>
      <c r="J220" s="4" t="s">
        <v>17</v>
      </c>
    </row>
    <row r="221" customFormat="false" ht="18" hidden="false" customHeight="true" outlineLevel="0" collapsed="false">
      <c r="A221" s="0" t="n">
        <v>220</v>
      </c>
      <c r="B221" s="0" t="s">
        <v>1317</v>
      </c>
      <c r="C221" s="0" t="s">
        <v>1318</v>
      </c>
      <c r="D221" s="0" t="s">
        <v>115</v>
      </c>
      <c r="E221" s="3" t="s">
        <v>1319</v>
      </c>
      <c r="F221" s="0" t="s">
        <v>1320</v>
      </c>
      <c r="G221" s="0" t="s">
        <v>1321</v>
      </c>
      <c r="H221" s="0" t="s">
        <v>1321</v>
      </c>
      <c r="I221" s="3" t="s">
        <v>1322</v>
      </c>
      <c r="J221" s="4" t="s">
        <v>17</v>
      </c>
    </row>
    <row r="222" customFormat="false" ht="18" hidden="false" customHeight="true" outlineLevel="0" collapsed="false">
      <c r="A222" s="0" t="n">
        <v>221</v>
      </c>
      <c r="B222" s="0" t="s">
        <v>1323</v>
      </c>
      <c r="C222" s="0" t="s">
        <v>1324</v>
      </c>
      <c r="D222" s="0" t="s">
        <v>712</v>
      </c>
      <c r="E222" s="3" t="s">
        <v>1319</v>
      </c>
      <c r="F222" s="0" t="s">
        <v>1325</v>
      </c>
      <c r="G222" s="0" t="s">
        <v>1326</v>
      </c>
      <c r="H222" s="0" t="s">
        <v>1326</v>
      </c>
      <c r="I222" s="3" t="s">
        <v>1327</v>
      </c>
      <c r="J222" s="4" t="s">
        <v>17</v>
      </c>
    </row>
    <row r="223" customFormat="false" ht="18" hidden="false" customHeight="true" outlineLevel="0" collapsed="false">
      <c r="A223" s="0" t="n">
        <v>222</v>
      </c>
      <c r="B223" s="0" t="s">
        <v>1328</v>
      </c>
      <c r="C223" s="0" t="s">
        <v>1329</v>
      </c>
      <c r="D223" s="0" t="s">
        <v>115</v>
      </c>
      <c r="E223" s="3" t="s">
        <v>1319</v>
      </c>
      <c r="F223" s="0" t="s">
        <v>1330</v>
      </c>
      <c r="G223" s="0" t="s">
        <v>1331</v>
      </c>
      <c r="H223" s="0" t="s">
        <v>1331</v>
      </c>
      <c r="I223" s="3" t="s">
        <v>1332</v>
      </c>
      <c r="J223" s="4" t="s">
        <v>17</v>
      </c>
    </row>
    <row r="224" customFormat="false" ht="18" hidden="false" customHeight="true" outlineLevel="0" collapsed="false">
      <c r="A224" s="0" t="n">
        <v>223</v>
      </c>
      <c r="B224" s="0" t="s">
        <v>1333</v>
      </c>
      <c r="C224" s="0" t="s">
        <v>1334</v>
      </c>
      <c r="D224" s="0" t="s">
        <v>563</v>
      </c>
      <c r="E224" s="0" t="s">
        <v>1335</v>
      </c>
      <c r="F224" s="0" t="s">
        <v>1336</v>
      </c>
      <c r="G224" s="0" t="s">
        <v>1337</v>
      </c>
      <c r="H224" s="0" t="s">
        <v>1337</v>
      </c>
      <c r="I224" s="3" t="s">
        <v>1338</v>
      </c>
      <c r="J224" s="4" t="s">
        <v>17</v>
      </c>
    </row>
    <row r="225" customFormat="false" ht="18" hidden="false" customHeight="true" outlineLevel="0" collapsed="false">
      <c r="A225" s="0" t="n">
        <v>224</v>
      </c>
      <c r="B225" s="0" t="s">
        <v>1339</v>
      </c>
      <c r="C225" s="0" t="s">
        <v>1340</v>
      </c>
      <c r="D225" s="0" t="s">
        <v>12</v>
      </c>
      <c r="E225" s="0" t="s">
        <v>1341</v>
      </c>
      <c r="F225" s="0" t="s">
        <v>1342</v>
      </c>
      <c r="G225" s="0" t="s">
        <v>1343</v>
      </c>
      <c r="H225" s="0" t="s">
        <v>1343</v>
      </c>
      <c r="I225" s="3" t="s">
        <v>1344</v>
      </c>
      <c r="J225" s="4" t="s">
        <v>17</v>
      </c>
    </row>
    <row r="226" customFormat="false" ht="18" hidden="false" customHeight="true" outlineLevel="0" collapsed="false">
      <c r="A226" s="0" t="n">
        <v>225</v>
      </c>
      <c r="B226" s="0" t="s">
        <v>1345</v>
      </c>
      <c r="C226" s="0" t="s">
        <v>1346</v>
      </c>
      <c r="D226" s="0" t="s">
        <v>59</v>
      </c>
      <c r="E226" s="3" t="s">
        <v>1347</v>
      </c>
      <c r="F226" s="0" t="s">
        <v>1348</v>
      </c>
      <c r="G226" s="0" t="s">
        <v>1349</v>
      </c>
      <c r="H226" s="0" t="s">
        <v>1349</v>
      </c>
      <c r="I226" s="3" t="s">
        <v>1350</v>
      </c>
      <c r="J226" s="4" t="s">
        <v>17</v>
      </c>
    </row>
    <row r="227" customFormat="false" ht="18" hidden="false" customHeight="true" outlineLevel="0" collapsed="false">
      <c r="A227" s="0" t="n">
        <v>226</v>
      </c>
      <c r="B227" s="0" t="s">
        <v>1351</v>
      </c>
      <c r="C227" s="0" t="s">
        <v>1352</v>
      </c>
      <c r="D227" s="0" t="s">
        <v>231</v>
      </c>
      <c r="E227" s="3" t="s">
        <v>1353</v>
      </c>
      <c r="F227" s="0" t="s">
        <v>1354</v>
      </c>
      <c r="G227" s="0" t="s">
        <v>1355</v>
      </c>
      <c r="H227" s="0" t="s">
        <v>1355</v>
      </c>
      <c r="I227" s="3" t="s">
        <v>1356</v>
      </c>
      <c r="J227" s="4" t="s">
        <v>17</v>
      </c>
    </row>
    <row r="228" customFormat="false" ht="18" hidden="false" customHeight="true" outlineLevel="0" collapsed="false">
      <c r="A228" s="0" t="n">
        <v>227</v>
      </c>
      <c r="B228" s="0" t="s">
        <v>1357</v>
      </c>
      <c r="C228" s="0" t="s">
        <v>1358</v>
      </c>
      <c r="D228" s="0" t="s">
        <v>20</v>
      </c>
      <c r="E228" s="3" t="s">
        <v>1359</v>
      </c>
      <c r="F228" s="0" t="s">
        <v>1360</v>
      </c>
      <c r="G228" s="0" t="s">
        <v>1361</v>
      </c>
      <c r="H228" s="0" t="s">
        <v>1361</v>
      </c>
      <c r="I228" s="3" t="s">
        <v>1362</v>
      </c>
      <c r="J228" s="4" t="s">
        <v>17</v>
      </c>
    </row>
    <row r="229" customFormat="false" ht="18" hidden="false" customHeight="true" outlineLevel="0" collapsed="false">
      <c r="A229" s="0" t="n">
        <v>228</v>
      </c>
      <c r="B229" s="0" t="s">
        <v>1363</v>
      </c>
      <c r="C229" s="0" t="s">
        <v>1364</v>
      </c>
      <c r="D229" s="0" t="s">
        <v>12</v>
      </c>
      <c r="E229" s="3" t="s">
        <v>1365</v>
      </c>
      <c r="F229" s="0" t="s">
        <v>1366</v>
      </c>
      <c r="G229" s="0" t="s">
        <v>1367</v>
      </c>
      <c r="H229" s="0" t="s">
        <v>1367</v>
      </c>
      <c r="I229" s="3" t="s">
        <v>1368</v>
      </c>
      <c r="J229" s="4" t="s">
        <v>17</v>
      </c>
    </row>
    <row r="230" customFormat="false" ht="18" hidden="false" customHeight="true" outlineLevel="0" collapsed="false">
      <c r="A230" s="0" t="n">
        <v>229</v>
      </c>
      <c r="B230" s="0" t="s">
        <v>1369</v>
      </c>
      <c r="C230" s="0" t="s">
        <v>1370</v>
      </c>
      <c r="D230" s="0" t="s">
        <v>27</v>
      </c>
      <c r="E230" s="3" t="s">
        <v>1365</v>
      </c>
      <c r="F230" s="0" t="s">
        <v>1371</v>
      </c>
      <c r="G230" s="0" t="s">
        <v>1372</v>
      </c>
      <c r="H230" s="0" t="s">
        <v>1372</v>
      </c>
      <c r="I230" s="3" t="s">
        <v>1373</v>
      </c>
      <c r="J230" s="4" t="s">
        <v>17</v>
      </c>
    </row>
    <row r="231" customFormat="false" ht="18" hidden="false" customHeight="true" outlineLevel="0" collapsed="false">
      <c r="A231" s="0" t="n">
        <v>230</v>
      </c>
      <c r="B231" s="0" t="s">
        <v>1374</v>
      </c>
      <c r="C231" s="0" t="s">
        <v>1375</v>
      </c>
      <c r="D231" s="0" t="s">
        <v>115</v>
      </c>
      <c r="E231" s="3" t="s">
        <v>1376</v>
      </c>
      <c r="F231" s="0" t="s">
        <v>1377</v>
      </c>
      <c r="G231" s="0" t="s">
        <v>1378</v>
      </c>
      <c r="H231" s="0" t="s">
        <v>1378</v>
      </c>
      <c r="I231" s="3" t="s">
        <v>1379</v>
      </c>
      <c r="J231" s="4" t="s">
        <v>17</v>
      </c>
    </row>
    <row r="232" customFormat="false" ht="18" hidden="false" customHeight="true" outlineLevel="0" collapsed="false">
      <c r="A232" s="0" t="n">
        <v>231</v>
      </c>
      <c r="B232" s="0" t="s">
        <v>1380</v>
      </c>
      <c r="C232" s="0" t="s">
        <v>1381</v>
      </c>
      <c r="D232" s="0" t="s">
        <v>115</v>
      </c>
      <c r="E232" s="3" t="s">
        <v>1382</v>
      </c>
      <c r="F232" s="0" t="s">
        <v>1383</v>
      </c>
      <c r="G232" s="0" t="s">
        <v>1384</v>
      </c>
      <c r="H232" s="0" t="s">
        <v>1384</v>
      </c>
      <c r="I232" s="3" t="s">
        <v>1385</v>
      </c>
      <c r="J232" s="4" t="s">
        <v>17</v>
      </c>
    </row>
    <row r="233" customFormat="false" ht="18" hidden="false" customHeight="true" outlineLevel="0" collapsed="false">
      <c r="A233" s="0" t="n">
        <v>232</v>
      </c>
      <c r="B233" s="0" t="s">
        <v>1386</v>
      </c>
      <c r="C233" s="0" t="s">
        <v>1387</v>
      </c>
      <c r="D233" s="0" t="s">
        <v>20</v>
      </c>
      <c r="E233" s="3" t="s">
        <v>1388</v>
      </c>
      <c r="F233" s="0" t="s">
        <v>1389</v>
      </c>
      <c r="G233" s="0" t="s">
        <v>1390</v>
      </c>
      <c r="H233" s="0" t="s">
        <v>1390</v>
      </c>
      <c r="I233" s="3" t="s">
        <v>1391</v>
      </c>
      <c r="J233" s="4" t="s">
        <v>17</v>
      </c>
    </row>
    <row r="234" customFormat="false" ht="18" hidden="false" customHeight="true" outlineLevel="0" collapsed="false">
      <c r="A234" s="0" t="n">
        <v>233</v>
      </c>
      <c r="B234" s="0" t="s">
        <v>1392</v>
      </c>
      <c r="C234" s="0" t="s">
        <v>1393</v>
      </c>
      <c r="D234" s="0" t="s">
        <v>20</v>
      </c>
      <c r="E234" s="3" t="s">
        <v>1394</v>
      </c>
      <c r="F234" s="0" t="s">
        <v>1395</v>
      </c>
      <c r="G234" s="0" t="s">
        <v>1396</v>
      </c>
      <c r="H234" s="0" t="s">
        <v>1396</v>
      </c>
      <c r="I234" s="3" t="s">
        <v>1397</v>
      </c>
      <c r="J234" s="4" t="s">
        <v>17</v>
      </c>
    </row>
    <row r="235" customFormat="false" ht="18" hidden="false" customHeight="true" outlineLevel="0" collapsed="false">
      <c r="A235" s="0" t="n">
        <v>234</v>
      </c>
      <c r="B235" s="0" t="s">
        <v>1398</v>
      </c>
      <c r="C235" s="0" t="s">
        <v>1399</v>
      </c>
      <c r="D235" s="0" t="s">
        <v>20</v>
      </c>
      <c r="E235" s="3" t="s">
        <v>1400</v>
      </c>
      <c r="F235" s="0" t="s">
        <v>1401</v>
      </c>
      <c r="G235" s="0" t="s">
        <v>1402</v>
      </c>
      <c r="H235" s="0" t="s">
        <v>1402</v>
      </c>
      <c r="I235" s="3" t="s">
        <v>1403</v>
      </c>
      <c r="J235" s="4" t="s">
        <v>17</v>
      </c>
    </row>
    <row r="236" customFormat="false" ht="18" hidden="false" customHeight="true" outlineLevel="0" collapsed="false">
      <c r="A236" s="0" t="n">
        <v>235</v>
      </c>
      <c r="B236" s="0" t="s">
        <v>1404</v>
      </c>
      <c r="C236" s="0" t="s">
        <v>1405</v>
      </c>
      <c r="D236" s="0" t="s">
        <v>12</v>
      </c>
      <c r="E236" s="3" t="s">
        <v>1406</v>
      </c>
      <c r="F236" s="0" t="s">
        <v>1407</v>
      </c>
      <c r="G236" s="0" t="s">
        <v>1408</v>
      </c>
      <c r="H236" s="0" t="s">
        <v>1408</v>
      </c>
      <c r="I236" s="3" t="s">
        <v>1409</v>
      </c>
      <c r="J236" s="4" t="s">
        <v>17</v>
      </c>
    </row>
    <row r="237" customFormat="false" ht="18" hidden="false" customHeight="true" outlineLevel="0" collapsed="false">
      <c r="A237" s="0" t="n">
        <v>236</v>
      </c>
      <c r="B237" s="0" t="s">
        <v>1410</v>
      </c>
      <c r="C237" s="0" t="s">
        <v>1411</v>
      </c>
      <c r="D237" s="0" t="s">
        <v>115</v>
      </c>
      <c r="E237" s="3" t="s">
        <v>1412</v>
      </c>
      <c r="F237" s="0" t="s">
        <v>1413</v>
      </c>
      <c r="G237" s="0" t="s">
        <v>1414</v>
      </c>
      <c r="H237" s="0" t="s">
        <v>1414</v>
      </c>
      <c r="I237" s="3" t="s">
        <v>1415</v>
      </c>
      <c r="J237" s="4" t="s">
        <v>17</v>
      </c>
    </row>
    <row r="238" customFormat="false" ht="18" hidden="false" customHeight="true" outlineLevel="0" collapsed="false">
      <c r="A238" s="0" t="n">
        <v>237</v>
      </c>
      <c r="B238" s="0" t="s">
        <v>1416</v>
      </c>
      <c r="C238" s="0" t="s">
        <v>1417</v>
      </c>
      <c r="D238" s="0" t="s">
        <v>115</v>
      </c>
      <c r="E238" s="3" t="s">
        <v>1418</v>
      </c>
      <c r="F238" s="0" t="s">
        <v>1419</v>
      </c>
      <c r="G238" s="0" t="s">
        <v>1420</v>
      </c>
      <c r="H238" s="0" t="s">
        <v>1420</v>
      </c>
      <c r="I238" s="3" t="s">
        <v>1421</v>
      </c>
      <c r="J238" s="4" t="s">
        <v>17</v>
      </c>
    </row>
    <row r="239" customFormat="false" ht="18" hidden="false" customHeight="true" outlineLevel="0" collapsed="false">
      <c r="A239" s="0" t="n">
        <v>238</v>
      </c>
      <c r="B239" s="0" t="s">
        <v>1422</v>
      </c>
      <c r="C239" s="0" t="s">
        <v>1423</v>
      </c>
      <c r="D239" s="0" t="s">
        <v>27</v>
      </c>
      <c r="E239" s="3" t="s">
        <v>1424</v>
      </c>
      <c r="F239" s="0" t="s">
        <v>1425</v>
      </c>
      <c r="G239" s="0" t="s">
        <v>1426</v>
      </c>
      <c r="H239" s="0" t="s">
        <v>1426</v>
      </c>
      <c r="I239" s="3" t="s">
        <v>1427</v>
      </c>
      <c r="J239" s="4" t="s">
        <v>17</v>
      </c>
    </row>
    <row r="240" customFormat="false" ht="18" hidden="false" customHeight="true" outlineLevel="0" collapsed="false">
      <c r="A240" s="0" t="n">
        <v>239</v>
      </c>
      <c r="B240" s="0" t="s">
        <v>1428</v>
      </c>
      <c r="C240" s="0" t="s">
        <v>1429</v>
      </c>
      <c r="D240" s="0" t="s">
        <v>115</v>
      </c>
      <c r="E240" s="3" t="s">
        <v>1430</v>
      </c>
      <c r="F240" s="0" t="s">
        <v>1431</v>
      </c>
      <c r="G240" s="0" t="s">
        <v>1432</v>
      </c>
      <c r="H240" s="0" t="s">
        <v>1432</v>
      </c>
      <c r="I240" s="3" t="s">
        <v>1433</v>
      </c>
      <c r="J240" s="4" t="s">
        <v>17</v>
      </c>
    </row>
    <row r="241" customFormat="false" ht="18" hidden="false" customHeight="true" outlineLevel="0" collapsed="false">
      <c r="A241" s="0" t="n">
        <v>240</v>
      </c>
      <c r="B241" s="0" t="s">
        <v>1434</v>
      </c>
      <c r="C241" s="0" t="s">
        <v>1435</v>
      </c>
      <c r="D241" s="0" t="s">
        <v>115</v>
      </c>
      <c r="E241" s="3" t="s">
        <v>1436</v>
      </c>
      <c r="F241" s="0" t="s">
        <v>1437</v>
      </c>
      <c r="G241" s="0" t="s">
        <v>1438</v>
      </c>
      <c r="H241" s="0" t="s">
        <v>1438</v>
      </c>
      <c r="I241" s="3" t="s">
        <v>1439</v>
      </c>
      <c r="J241" s="4" t="s">
        <v>17</v>
      </c>
    </row>
    <row r="242" customFormat="false" ht="18" hidden="false" customHeight="true" outlineLevel="0" collapsed="false">
      <c r="A242" s="0" t="n">
        <v>241</v>
      </c>
      <c r="B242" s="0" t="s">
        <v>1440</v>
      </c>
      <c r="C242" s="0" t="s">
        <v>1441</v>
      </c>
      <c r="D242" s="0" t="s">
        <v>115</v>
      </c>
      <c r="E242" s="3" t="s">
        <v>1442</v>
      </c>
      <c r="F242" s="0" t="s">
        <v>1443</v>
      </c>
      <c r="G242" s="0" t="s">
        <v>1444</v>
      </c>
      <c r="H242" s="0" t="s">
        <v>1444</v>
      </c>
      <c r="I242" s="3" t="s">
        <v>1445</v>
      </c>
      <c r="J242" s="4" t="s">
        <v>17</v>
      </c>
    </row>
    <row r="243" customFormat="false" ht="18" hidden="false" customHeight="true" outlineLevel="0" collapsed="false">
      <c r="A243" s="0" t="n">
        <v>242</v>
      </c>
      <c r="B243" s="0" t="s">
        <v>1446</v>
      </c>
      <c r="C243" s="0" t="s">
        <v>1447</v>
      </c>
      <c r="D243" s="0" t="s">
        <v>115</v>
      </c>
      <c r="E243" s="3" t="s">
        <v>1448</v>
      </c>
      <c r="F243" s="0" t="s">
        <v>1449</v>
      </c>
      <c r="G243" s="0" t="s">
        <v>1450</v>
      </c>
      <c r="H243" s="0" t="s">
        <v>1450</v>
      </c>
      <c r="I243" s="3" t="s">
        <v>1451</v>
      </c>
      <c r="J243" s="4" t="s">
        <v>17</v>
      </c>
    </row>
    <row r="244" customFormat="false" ht="18" hidden="false" customHeight="true" outlineLevel="0" collapsed="false">
      <c r="A244" s="0" t="n">
        <v>243</v>
      </c>
      <c r="B244" s="0" t="s">
        <v>1452</v>
      </c>
      <c r="C244" s="0" t="s">
        <v>1453</v>
      </c>
      <c r="D244" s="0" t="s">
        <v>12</v>
      </c>
      <c r="E244" s="0" t="s">
        <v>1454</v>
      </c>
      <c r="F244" s="0" t="s">
        <v>1455</v>
      </c>
      <c r="G244" s="0" t="s">
        <v>1456</v>
      </c>
      <c r="H244" s="0" t="s">
        <v>1456</v>
      </c>
      <c r="I244" s="3" t="s">
        <v>1457</v>
      </c>
      <c r="J244" s="4" t="s">
        <v>17</v>
      </c>
    </row>
    <row r="245" customFormat="false" ht="18" hidden="false" customHeight="true" outlineLevel="0" collapsed="false">
      <c r="A245" s="0" t="n">
        <v>244</v>
      </c>
      <c r="B245" s="0" t="s">
        <v>1458</v>
      </c>
      <c r="C245" s="0" t="s">
        <v>1459</v>
      </c>
      <c r="D245" s="0" t="s">
        <v>12</v>
      </c>
      <c r="E245" s="0" t="s">
        <v>1460</v>
      </c>
      <c r="F245" s="0" t="s">
        <v>1461</v>
      </c>
      <c r="G245" s="0" t="s">
        <v>1462</v>
      </c>
      <c r="H245" s="0" t="s">
        <v>1462</v>
      </c>
      <c r="I245" s="3" t="s">
        <v>1463</v>
      </c>
      <c r="J245" s="4" t="s">
        <v>17</v>
      </c>
    </row>
    <row r="246" customFormat="false" ht="18" hidden="false" customHeight="true" outlineLevel="0" collapsed="false">
      <c r="A246" s="0" t="n">
        <v>245</v>
      </c>
      <c r="B246" s="0" t="s">
        <v>1464</v>
      </c>
      <c r="C246" s="0" t="s">
        <v>1465</v>
      </c>
      <c r="D246" s="0" t="s">
        <v>115</v>
      </c>
      <c r="E246" s="0" t="s">
        <v>1466</v>
      </c>
      <c r="F246" s="0" t="s">
        <v>1467</v>
      </c>
      <c r="G246" s="0" t="s">
        <v>1468</v>
      </c>
      <c r="H246" s="0" t="s">
        <v>1468</v>
      </c>
      <c r="I246" s="3" t="s">
        <v>1469</v>
      </c>
      <c r="J246" s="4" t="s">
        <v>17</v>
      </c>
    </row>
    <row r="247" customFormat="false" ht="18" hidden="false" customHeight="true" outlineLevel="0" collapsed="false">
      <c r="A247" s="0" t="n">
        <v>246</v>
      </c>
      <c r="B247" s="0" t="s">
        <v>1470</v>
      </c>
      <c r="C247" s="0" t="s">
        <v>1471</v>
      </c>
      <c r="D247" s="0" t="s">
        <v>12</v>
      </c>
      <c r="E247" s="0" t="s">
        <v>1472</v>
      </c>
      <c r="F247" s="0" t="s">
        <v>1473</v>
      </c>
      <c r="G247" s="0" t="s">
        <v>1474</v>
      </c>
      <c r="H247" s="0" t="s">
        <v>1474</v>
      </c>
      <c r="I247" s="3" t="s">
        <v>1475</v>
      </c>
      <c r="J247" s="4" t="s">
        <v>17</v>
      </c>
    </row>
    <row r="248" customFormat="false" ht="18" hidden="false" customHeight="true" outlineLevel="0" collapsed="false">
      <c r="A248" s="0" t="n">
        <v>247</v>
      </c>
      <c r="B248" s="0" t="s">
        <v>1476</v>
      </c>
      <c r="C248" s="0" t="s">
        <v>1477</v>
      </c>
      <c r="D248" s="0" t="s">
        <v>373</v>
      </c>
      <c r="E248" s="0" t="s">
        <v>1478</v>
      </c>
      <c r="F248" s="0" t="s">
        <v>1479</v>
      </c>
      <c r="G248" s="0" t="s">
        <v>1480</v>
      </c>
      <c r="H248" s="0" t="s">
        <v>1480</v>
      </c>
      <c r="I248" s="3" t="s">
        <v>1481</v>
      </c>
      <c r="J248" s="4" t="s">
        <v>17</v>
      </c>
    </row>
    <row r="249" customFormat="false" ht="18" hidden="false" customHeight="true" outlineLevel="0" collapsed="false">
      <c r="A249" s="0" t="n">
        <v>248</v>
      </c>
      <c r="B249" s="0" t="s">
        <v>1482</v>
      </c>
      <c r="C249" s="0" t="s">
        <v>1483</v>
      </c>
      <c r="D249" s="0" t="s">
        <v>12</v>
      </c>
      <c r="E249" s="0" t="s">
        <v>1484</v>
      </c>
      <c r="F249" s="0" t="s">
        <v>1485</v>
      </c>
      <c r="G249" s="0" t="s">
        <v>1486</v>
      </c>
      <c r="H249" s="0" t="s">
        <v>1486</v>
      </c>
      <c r="I249" s="3" t="s">
        <v>1487</v>
      </c>
      <c r="J249" s="4" t="s">
        <v>17</v>
      </c>
    </row>
    <row r="250" customFormat="false" ht="18" hidden="false" customHeight="true" outlineLevel="0" collapsed="false">
      <c r="A250" s="0" t="n">
        <v>249</v>
      </c>
      <c r="B250" s="0" t="s">
        <v>1488</v>
      </c>
      <c r="C250" s="0" t="s">
        <v>1489</v>
      </c>
      <c r="D250" s="0" t="s">
        <v>27</v>
      </c>
      <c r="E250" s="0" t="s">
        <v>1490</v>
      </c>
      <c r="F250" s="0" t="s">
        <v>1491</v>
      </c>
      <c r="G250" s="0" t="s">
        <v>1492</v>
      </c>
      <c r="H250" s="0" t="s">
        <v>1492</v>
      </c>
      <c r="I250" s="3" t="s">
        <v>1493</v>
      </c>
      <c r="J250" s="4" t="s">
        <v>17</v>
      </c>
    </row>
    <row r="251" customFormat="false" ht="18" hidden="false" customHeight="true" outlineLevel="0" collapsed="false">
      <c r="A251" s="0" t="n">
        <v>250</v>
      </c>
      <c r="B251" s="0" t="s">
        <v>1494</v>
      </c>
      <c r="C251" s="0" t="s">
        <v>1495</v>
      </c>
      <c r="D251" s="0" t="s">
        <v>563</v>
      </c>
      <c r="E251" s="0" t="s">
        <v>1496</v>
      </c>
      <c r="F251" s="0" t="s">
        <v>1497</v>
      </c>
      <c r="G251" s="0" t="s">
        <v>1498</v>
      </c>
      <c r="H251" s="0" t="s">
        <v>1498</v>
      </c>
      <c r="I251" s="3" t="s">
        <v>1499</v>
      </c>
      <c r="J251" s="4" t="s">
        <v>17</v>
      </c>
    </row>
    <row r="252" customFormat="false" ht="18" hidden="false" customHeight="true" outlineLevel="0" collapsed="false">
      <c r="A252" s="0" t="n">
        <v>251</v>
      </c>
      <c r="B252" s="0" t="s">
        <v>1500</v>
      </c>
      <c r="C252" s="0" t="s">
        <v>1501</v>
      </c>
      <c r="D252" s="0" t="s">
        <v>20</v>
      </c>
      <c r="E252" s="0" t="s">
        <v>1502</v>
      </c>
      <c r="F252" s="0" t="s">
        <v>1503</v>
      </c>
      <c r="G252" s="0" t="s">
        <v>1504</v>
      </c>
      <c r="H252" s="0" t="s">
        <v>1504</v>
      </c>
      <c r="I252" s="3" t="s">
        <v>1505</v>
      </c>
      <c r="J252" s="4" t="s">
        <v>17</v>
      </c>
    </row>
    <row r="253" customFormat="false" ht="18" hidden="false" customHeight="true" outlineLevel="0" collapsed="false">
      <c r="A253" s="0" t="n">
        <v>252</v>
      </c>
      <c r="B253" s="0" t="s">
        <v>1506</v>
      </c>
      <c r="C253" s="0" t="s">
        <v>1507</v>
      </c>
      <c r="D253" s="0" t="s">
        <v>108</v>
      </c>
      <c r="E253" s="0" t="s">
        <v>1508</v>
      </c>
      <c r="F253" s="0" t="s">
        <v>1509</v>
      </c>
      <c r="G253" s="0" t="s">
        <v>1510</v>
      </c>
      <c r="H253" s="0" t="s">
        <v>1510</v>
      </c>
      <c r="I253" s="3" t="s">
        <v>1511</v>
      </c>
      <c r="J253" s="4" t="s">
        <v>17</v>
      </c>
    </row>
    <row r="254" customFormat="false" ht="18" hidden="false" customHeight="true" outlineLevel="0" collapsed="false">
      <c r="A254" s="0" t="n">
        <v>253</v>
      </c>
      <c r="B254" s="0" t="s">
        <v>1512</v>
      </c>
      <c r="C254" s="0" t="s">
        <v>1513</v>
      </c>
      <c r="D254" s="0" t="s">
        <v>12</v>
      </c>
      <c r="E254" s="0" t="s">
        <v>1508</v>
      </c>
      <c r="F254" s="0" t="s">
        <v>1514</v>
      </c>
      <c r="G254" s="0" t="s">
        <v>1515</v>
      </c>
      <c r="H254" s="0" t="s">
        <v>1515</v>
      </c>
      <c r="I254" s="3" t="s">
        <v>1516</v>
      </c>
      <c r="J254" s="4" t="s">
        <v>17</v>
      </c>
    </row>
    <row r="255" customFormat="false" ht="18" hidden="false" customHeight="true" outlineLevel="0" collapsed="false">
      <c r="A255" s="0" t="n">
        <v>254</v>
      </c>
      <c r="B255" s="0" t="s">
        <v>1517</v>
      </c>
      <c r="C255" s="0" t="s">
        <v>1518</v>
      </c>
      <c r="D255" s="0" t="s">
        <v>27</v>
      </c>
      <c r="E255" s="0" t="s">
        <v>1519</v>
      </c>
      <c r="F255" s="0" t="s">
        <v>1520</v>
      </c>
      <c r="G255" s="0" t="s">
        <v>1521</v>
      </c>
      <c r="H255" s="0" t="s">
        <v>1521</v>
      </c>
      <c r="I255" s="3" t="s">
        <v>1522</v>
      </c>
      <c r="J255" s="4" t="s">
        <v>17</v>
      </c>
    </row>
    <row r="256" customFormat="false" ht="18" hidden="false" customHeight="true" outlineLevel="0" collapsed="false">
      <c r="A256" s="0" t="n">
        <v>255</v>
      </c>
      <c r="B256" s="0" t="s">
        <v>1523</v>
      </c>
      <c r="C256" s="0" t="s">
        <v>1524</v>
      </c>
      <c r="D256" s="0" t="s">
        <v>115</v>
      </c>
      <c r="E256" s="0" t="s">
        <v>1525</v>
      </c>
      <c r="F256" s="0" t="s">
        <v>1526</v>
      </c>
      <c r="G256" s="0" t="s">
        <v>1527</v>
      </c>
      <c r="H256" s="0" t="s">
        <v>1527</v>
      </c>
      <c r="I256" s="3" t="s">
        <v>1528</v>
      </c>
      <c r="J256" s="4" t="s">
        <v>17</v>
      </c>
    </row>
    <row r="257" customFormat="false" ht="18" hidden="false" customHeight="true" outlineLevel="0" collapsed="false">
      <c r="A257" s="0" t="n">
        <v>256</v>
      </c>
      <c r="B257" s="0" t="s">
        <v>1529</v>
      </c>
      <c r="C257" s="0" t="s">
        <v>1530</v>
      </c>
      <c r="D257" s="0" t="s">
        <v>20</v>
      </c>
      <c r="E257" s="0" t="s">
        <v>1531</v>
      </c>
      <c r="F257" s="0" t="s">
        <v>1532</v>
      </c>
      <c r="G257" s="0" t="s">
        <v>1533</v>
      </c>
      <c r="H257" s="0" t="s">
        <v>1533</v>
      </c>
      <c r="I257" s="3" t="s">
        <v>1534</v>
      </c>
      <c r="J257" s="4" t="s">
        <v>17</v>
      </c>
    </row>
    <row r="258" customFormat="false" ht="18" hidden="false" customHeight="true" outlineLevel="0" collapsed="false">
      <c r="A258" s="0" t="n">
        <v>257</v>
      </c>
      <c r="B258" s="0" t="s">
        <v>1535</v>
      </c>
      <c r="C258" s="0" t="s">
        <v>1536</v>
      </c>
      <c r="D258" s="0" t="s">
        <v>27</v>
      </c>
      <c r="E258" s="0" t="s">
        <v>1537</v>
      </c>
      <c r="F258" s="0" t="s">
        <v>1538</v>
      </c>
      <c r="G258" s="0" t="s">
        <v>1539</v>
      </c>
      <c r="H258" s="0" t="s">
        <v>1539</v>
      </c>
      <c r="I258" s="3" t="s">
        <v>1540</v>
      </c>
      <c r="J258" s="4" t="s">
        <v>17</v>
      </c>
    </row>
    <row r="259" customFormat="false" ht="18" hidden="false" customHeight="true" outlineLevel="0" collapsed="false">
      <c r="A259" s="0" t="n">
        <v>258</v>
      </c>
      <c r="B259" s="0" t="s">
        <v>1541</v>
      </c>
      <c r="C259" s="0" t="s">
        <v>1542</v>
      </c>
      <c r="D259" s="0" t="s">
        <v>20</v>
      </c>
      <c r="E259" s="0" t="s">
        <v>1543</v>
      </c>
      <c r="F259" s="0" t="s">
        <v>1544</v>
      </c>
      <c r="G259" s="0" t="s">
        <v>1545</v>
      </c>
      <c r="H259" s="0" t="s">
        <v>1545</v>
      </c>
      <c r="I259" s="3" t="s">
        <v>1546</v>
      </c>
      <c r="J259" s="4" t="s">
        <v>17</v>
      </c>
    </row>
    <row r="260" customFormat="false" ht="18" hidden="false" customHeight="true" outlineLevel="0" collapsed="false">
      <c r="A260" s="0" t="n">
        <v>259</v>
      </c>
      <c r="B260" s="0" t="s">
        <v>1547</v>
      </c>
      <c r="C260" s="0" t="s">
        <v>1548</v>
      </c>
      <c r="D260" s="0" t="s">
        <v>20</v>
      </c>
      <c r="E260" s="3" t="s">
        <v>1549</v>
      </c>
      <c r="F260" s="0" t="s">
        <v>1550</v>
      </c>
      <c r="G260" s="0" t="s">
        <v>1551</v>
      </c>
      <c r="H260" s="0" t="s">
        <v>1551</v>
      </c>
      <c r="I260" s="3" t="s">
        <v>1552</v>
      </c>
      <c r="J260" s="4" t="s">
        <v>17</v>
      </c>
    </row>
    <row r="261" customFormat="false" ht="18" hidden="false" customHeight="true" outlineLevel="0" collapsed="false">
      <c r="A261" s="0" t="n">
        <v>260</v>
      </c>
      <c r="B261" s="0" t="s">
        <v>1553</v>
      </c>
      <c r="C261" s="0" t="s">
        <v>1554</v>
      </c>
      <c r="D261" s="0" t="s">
        <v>20</v>
      </c>
      <c r="E261" s="3" t="s">
        <v>1555</v>
      </c>
      <c r="F261" s="0" t="s">
        <v>1556</v>
      </c>
      <c r="G261" s="0" t="s">
        <v>1557</v>
      </c>
      <c r="H261" s="0" t="s">
        <v>1557</v>
      </c>
      <c r="I261" s="3" t="s">
        <v>1558</v>
      </c>
      <c r="J261" s="4" t="s">
        <v>17</v>
      </c>
    </row>
    <row r="262" customFormat="false" ht="18" hidden="false" customHeight="true" outlineLevel="0" collapsed="false">
      <c r="A262" s="0" t="n">
        <v>261</v>
      </c>
      <c r="B262" s="0" t="s">
        <v>1559</v>
      </c>
      <c r="C262" s="0" t="s">
        <v>1560</v>
      </c>
      <c r="D262" s="0" t="s">
        <v>59</v>
      </c>
      <c r="E262" s="0" t="s">
        <v>1561</v>
      </c>
      <c r="F262" s="0" t="s">
        <v>1562</v>
      </c>
      <c r="G262" s="0" t="s">
        <v>1563</v>
      </c>
      <c r="H262" s="0" t="s">
        <v>1563</v>
      </c>
      <c r="I262" s="3" t="s">
        <v>1564</v>
      </c>
      <c r="J262" s="4" t="s">
        <v>17</v>
      </c>
    </row>
    <row r="263" customFormat="false" ht="18" hidden="false" customHeight="true" outlineLevel="0" collapsed="false">
      <c r="A263" s="0" t="n">
        <v>262</v>
      </c>
      <c r="B263" s="0" t="s">
        <v>1565</v>
      </c>
      <c r="C263" s="0" t="s">
        <v>1566</v>
      </c>
      <c r="D263" s="0" t="s">
        <v>115</v>
      </c>
      <c r="E263" s="0" t="s">
        <v>1567</v>
      </c>
      <c r="F263" s="0" t="s">
        <v>1568</v>
      </c>
      <c r="G263" s="0" t="s">
        <v>1569</v>
      </c>
      <c r="H263" s="0" t="s">
        <v>1569</v>
      </c>
      <c r="I263" s="3" t="s">
        <v>1570</v>
      </c>
      <c r="J263" s="4" t="s">
        <v>17</v>
      </c>
    </row>
    <row r="264" customFormat="false" ht="18" hidden="false" customHeight="true" outlineLevel="0" collapsed="false">
      <c r="A264" s="0" t="n">
        <v>263</v>
      </c>
      <c r="B264" s="0" t="s">
        <v>1571</v>
      </c>
      <c r="C264" s="0" t="s">
        <v>1572</v>
      </c>
      <c r="D264" s="0" t="s">
        <v>12</v>
      </c>
      <c r="E264" s="0" t="s">
        <v>1573</v>
      </c>
      <c r="F264" s="0" t="s">
        <v>1574</v>
      </c>
      <c r="G264" s="0" t="s">
        <v>1575</v>
      </c>
      <c r="H264" s="0" t="s">
        <v>1575</v>
      </c>
      <c r="I264" s="3" t="s">
        <v>1576</v>
      </c>
      <c r="J264" s="4" t="s">
        <v>17</v>
      </c>
    </row>
    <row r="265" customFormat="false" ht="18" hidden="false" customHeight="true" outlineLevel="0" collapsed="false">
      <c r="A265" s="0" t="n">
        <v>264</v>
      </c>
      <c r="B265" s="0" t="s">
        <v>1577</v>
      </c>
      <c r="C265" s="0" t="s">
        <v>1578</v>
      </c>
      <c r="D265" s="0" t="s">
        <v>34</v>
      </c>
      <c r="E265" s="0" t="s">
        <v>1579</v>
      </c>
      <c r="F265" s="0" t="s">
        <v>1580</v>
      </c>
      <c r="G265" s="0" t="s">
        <v>1581</v>
      </c>
      <c r="H265" s="0" t="s">
        <v>1581</v>
      </c>
      <c r="I265" s="3" t="s">
        <v>1582</v>
      </c>
      <c r="J265" s="4" t="s">
        <v>17</v>
      </c>
    </row>
    <row r="266" customFormat="false" ht="18" hidden="false" customHeight="true" outlineLevel="0" collapsed="false">
      <c r="A266" s="0" t="n">
        <v>265</v>
      </c>
      <c r="B266" s="0" t="s">
        <v>1583</v>
      </c>
      <c r="C266" s="0" t="s">
        <v>1584</v>
      </c>
      <c r="D266" s="0" t="s">
        <v>59</v>
      </c>
      <c r="E266" s="0" t="s">
        <v>1585</v>
      </c>
      <c r="F266" s="0" t="s">
        <v>1586</v>
      </c>
      <c r="G266" s="0" t="s">
        <v>1587</v>
      </c>
      <c r="H266" s="0" t="s">
        <v>1587</v>
      </c>
      <c r="I266" s="3" t="s">
        <v>1588</v>
      </c>
      <c r="J266" s="4" t="s">
        <v>17</v>
      </c>
    </row>
    <row r="267" customFormat="false" ht="18" hidden="false" customHeight="true" outlineLevel="0" collapsed="false">
      <c r="A267" s="0" t="n">
        <v>266</v>
      </c>
      <c r="B267" s="0" t="s">
        <v>1589</v>
      </c>
      <c r="C267" s="0" t="s">
        <v>1590</v>
      </c>
      <c r="D267" s="0" t="s">
        <v>27</v>
      </c>
      <c r="E267" s="0" t="s">
        <v>1591</v>
      </c>
      <c r="F267" s="0" t="s">
        <v>1592</v>
      </c>
      <c r="G267" s="0" t="s">
        <v>1593</v>
      </c>
      <c r="H267" s="0" t="s">
        <v>1593</v>
      </c>
      <c r="I267" s="3" t="s">
        <v>1594</v>
      </c>
      <c r="J267" s="4" t="s">
        <v>17</v>
      </c>
    </row>
    <row r="268" customFormat="false" ht="18" hidden="false" customHeight="true" outlineLevel="0" collapsed="false">
      <c r="A268" s="0" t="n">
        <v>267</v>
      </c>
      <c r="B268" s="0" t="s">
        <v>1595</v>
      </c>
      <c r="C268" s="0" t="s">
        <v>1596</v>
      </c>
      <c r="D268" s="0" t="s">
        <v>12</v>
      </c>
      <c r="E268" s="0" t="s">
        <v>1597</v>
      </c>
      <c r="F268" s="0" t="s">
        <v>1598</v>
      </c>
      <c r="G268" s="0" t="s">
        <v>1599</v>
      </c>
      <c r="H268" s="0" t="s">
        <v>1599</v>
      </c>
      <c r="I268" s="3" t="s">
        <v>1600</v>
      </c>
      <c r="J268" s="4" t="s">
        <v>17</v>
      </c>
    </row>
    <row r="269" customFormat="false" ht="18" hidden="false" customHeight="true" outlineLevel="0" collapsed="false">
      <c r="A269" s="0" t="n">
        <v>268</v>
      </c>
      <c r="B269" s="0" t="s">
        <v>1601</v>
      </c>
      <c r="C269" s="0" t="s">
        <v>1602</v>
      </c>
      <c r="D269" s="0" t="s">
        <v>833</v>
      </c>
      <c r="E269" s="0" t="s">
        <v>1603</v>
      </c>
      <c r="F269" s="0" t="s">
        <v>1604</v>
      </c>
      <c r="G269" s="0" t="s">
        <v>1605</v>
      </c>
      <c r="H269" s="0" t="s">
        <v>1605</v>
      </c>
      <c r="I269" s="3" t="s">
        <v>1606</v>
      </c>
      <c r="J269" s="4" t="s">
        <v>17</v>
      </c>
    </row>
    <row r="270" customFormat="false" ht="18" hidden="false" customHeight="true" outlineLevel="0" collapsed="false">
      <c r="A270" s="0" t="n">
        <v>269</v>
      </c>
      <c r="B270" s="0" t="s">
        <v>1607</v>
      </c>
      <c r="C270" s="0" t="s">
        <v>1608</v>
      </c>
      <c r="D270" s="0" t="s">
        <v>12</v>
      </c>
      <c r="E270" s="0" t="s">
        <v>1603</v>
      </c>
      <c r="F270" s="0" t="s">
        <v>1609</v>
      </c>
      <c r="G270" s="0" t="s">
        <v>1610</v>
      </c>
      <c r="H270" s="0" t="s">
        <v>1610</v>
      </c>
      <c r="I270" s="3" t="s">
        <v>1611</v>
      </c>
      <c r="J270" s="4" t="s">
        <v>17</v>
      </c>
    </row>
    <row r="271" customFormat="false" ht="18" hidden="false" customHeight="true" outlineLevel="0" collapsed="false">
      <c r="A271" s="0" t="n">
        <v>270</v>
      </c>
      <c r="B271" s="0" t="s">
        <v>1612</v>
      </c>
      <c r="C271" s="0" t="s">
        <v>1613</v>
      </c>
      <c r="D271" s="0" t="s">
        <v>108</v>
      </c>
      <c r="E271" s="0" t="s">
        <v>1614</v>
      </c>
      <c r="F271" s="0" t="s">
        <v>1615</v>
      </c>
      <c r="G271" s="0" t="s">
        <v>1616</v>
      </c>
      <c r="H271" s="0" t="s">
        <v>1616</v>
      </c>
      <c r="I271" s="3" t="s">
        <v>1617</v>
      </c>
      <c r="J271" s="4" t="s">
        <v>17</v>
      </c>
    </row>
    <row r="272" customFormat="false" ht="18" hidden="false" customHeight="true" outlineLevel="0" collapsed="false">
      <c r="A272" s="0" t="n">
        <v>271</v>
      </c>
      <c r="B272" s="0" t="s">
        <v>1618</v>
      </c>
      <c r="C272" s="0" t="s">
        <v>1619</v>
      </c>
      <c r="D272" s="0" t="s">
        <v>12</v>
      </c>
      <c r="E272" s="0" t="s">
        <v>1620</v>
      </c>
      <c r="F272" s="0" t="s">
        <v>1621</v>
      </c>
      <c r="G272" s="0" t="s">
        <v>1622</v>
      </c>
      <c r="H272" s="0" t="s">
        <v>1622</v>
      </c>
      <c r="I272" s="3" t="s">
        <v>1623</v>
      </c>
      <c r="J272" s="4" t="s">
        <v>17</v>
      </c>
    </row>
    <row r="273" customFormat="false" ht="18" hidden="false" customHeight="true" outlineLevel="0" collapsed="false">
      <c r="A273" s="0" t="n">
        <v>272</v>
      </c>
      <c r="B273" s="0" t="s">
        <v>1624</v>
      </c>
      <c r="C273" s="0" t="s">
        <v>1625</v>
      </c>
      <c r="D273" s="0" t="s">
        <v>1626</v>
      </c>
      <c r="E273" s="3" t="s">
        <v>1627</v>
      </c>
      <c r="F273" s="0" t="s">
        <v>1628</v>
      </c>
      <c r="G273" s="0" t="s">
        <v>1629</v>
      </c>
      <c r="H273" s="0" t="s">
        <v>1629</v>
      </c>
      <c r="I273" s="3" t="s">
        <v>1630</v>
      </c>
      <c r="J273" s="4" t="s">
        <v>17</v>
      </c>
    </row>
    <row r="274" customFormat="false" ht="18" hidden="false" customHeight="true" outlineLevel="0" collapsed="false">
      <c r="A274" s="0" t="n">
        <v>273</v>
      </c>
      <c r="B274" s="0" t="s">
        <v>1631</v>
      </c>
      <c r="C274" s="0" t="s">
        <v>1632</v>
      </c>
      <c r="D274" s="0" t="s">
        <v>115</v>
      </c>
      <c r="E274" s="0" t="s">
        <v>1633</v>
      </c>
      <c r="F274" s="0" t="s">
        <v>1634</v>
      </c>
      <c r="G274" s="0" t="s">
        <v>1635</v>
      </c>
      <c r="H274" s="0" t="s">
        <v>1635</v>
      </c>
      <c r="I274" s="3" t="s">
        <v>1636</v>
      </c>
      <c r="J274" s="4" t="s">
        <v>17</v>
      </c>
    </row>
    <row r="275" customFormat="false" ht="18" hidden="false" customHeight="true" outlineLevel="0" collapsed="false">
      <c r="A275" s="0" t="n">
        <v>274</v>
      </c>
      <c r="B275" s="0" t="s">
        <v>1637</v>
      </c>
      <c r="C275" s="0" t="s">
        <v>1638</v>
      </c>
      <c r="D275" s="0" t="s">
        <v>115</v>
      </c>
      <c r="E275" s="0" t="s">
        <v>1639</v>
      </c>
      <c r="F275" s="0" t="s">
        <v>1640</v>
      </c>
      <c r="G275" s="0" t="s">
        <v>1641</v>
      </c>
      <c r="H275" s="0" t="s">
        <v>1641</v>
      </c>
      <c r="I275" s="3" t="s">
        <v>1642</v>
      </c>
      <c r="J275" s="4" t="s">
        <v>17</v>
      </c>
    </row>
    <row r="276" customFormat="false" ht="18" hidden="false" customHeight="true" outlineLevel="0" collapsed="false">
      <c r="A276" s="0" t="n">
        <v>275</v>
      </c>
      <c r="B276" s="0" t="s">
        <v>1643</v>
      </c>
      <c r="C276" s="0" t="s">
        <v>1644</v>
      </c>
      <c r="D276" s="0" t="s">
        <v>20</v>
      </c>
      <c r="E276" s="0" t="s">
        <v>1639</v>
      </c>
      <c r="F276" s="0" t="s">
        <v>1645</v>
      </c>
      <c r="G276" s="0" t="s">
        <v>1646</v>
      </c>
      <c r="H276" s="0" t="s">
        <v>1646</v>
      </c>
      <c r="I276" s="3" t="s">
        <v>1647</v>
      </c>
      <c r="J276" s="4" t="s">
        <v>17</v>
      </c>
    </row>
    <row r="277" customFormat="false" ht="18" hidden="false" customHeight="true" outlineLevel="0" collapsed="false">
      <c r="A277" s="0" t="n">
        <v>276</v>
      </c>
      <c r="B277" s="0" t="s">
        <v>1648</v>
      </c>
      <c r="C277" s="0" t="s">
        <v>1649</v>
      </c>
      <c r="D277" s="0" t="s">
        <v>59</v>
      </c>
      <c r="E277" s="3" t="s">
        <v>1650</v>
      </c>
      <c r="F277" s="0" t="s">
        <v>1651</v>
      </c>
      <c r="G277" s="0" t="s">
        <v>1652</v>
      </c>
      <c r="H277" s="0" t="s">
        <v>1652</v>
      </c>
      <c r="I277" s="3" t="s">
        <v>1653</v>
      </c>
      <c r="J277" s="4" t="s">
        <v>17</v>
      </c>
    </row>
    <row r="278" customFormat="false" ht="18" hidden="false" customHeight="true" outlineLevel="0" collapsed="false">
      <c r="A278" s="0" t="n">
        <v>277</v>
      </c>
      <c r="B278" s="0" t="s">
        <v>1654</v>
      </c>
      <c r="C278" s="0" t="s">
        <v>1655</v>
      </c>
      <c r="D278" s="0" t="s">
        <v>20</v>
      </c>
      <c r="E278" s="0" t="s">
        <v>1639</v>
      </c>
      <c r="F278" s="0" t="s">
        <v>1656</v>
      </c>
      <c r="G278" s="0" t="s">
        <v>1657</v>
      </c>
      <c r="H278" s="0" t="s">
        <v>1657</v>
      </c>
      <c r="I278" s="3" t="s">
        <v>1658</v>
      </c>
      <c r="J278" s="4" t="s">
        <v>17</v>
      </c>
    </row>
    <row r="279" customFormat="false" ht="18" hidden="false" customHeight="true" outlineLevel="0" collapsed="false">
      <c r="A279" s="0" t="n">
        <v>278</v>
      </c>
      <c r="B279" s="0" t="s">
        <v>1659</v>
      </c>
      <c r="C279" s="0" t="s">
        <v>1660</v>
      </c>
      <c r="D279" s="0" t="s">
        <v>373</v>
      </c>
      <c r="E279" s="0" t="s">
        <v>1661</v>
      </c>
      <c r="F279" s="0" t="s">
        <v>1662</v>
      </c>
      <c r="G279" s="0" t="s">
        <v>1663</v>
      </c>
      <c r="H279" s="0" t="s">
        <v>1663</v>
      </c>
      <c r="I279" s="3" t="s">
        <v>1664</v>
      </c>
      <c r="J279" s="4" t="s">
        <v>17</v>
      </c>
    </row>
    <row r="280" customFormat="false" ht="18" hidden="false" customHeight="true" outlineLevel="0" collapsed="false">
      <c r="A280" s="0" t="n">
        <v>279</v>
      </c>
      <c r="B280" s="0" t="s">
        <v>1665</v>
      </c>
      <c r="C280" s="0" t="s">
        <v>1666</v>
      </c>
      <c r="D280" s="0" t="s">
        <v>115</v>
      </c>
      <c r="E280" s="3" t="s">
        <v>1667</v>
      </c>
      <c r="F280" s="0" t="s">
        <v>1668</v>
      </c>
      <c r="G280" s="0" t="s">
        <v>1669</v>
      </c>
      <c r="H280" s="0" t="s">
        <v>1669</v>
      </c>
      <c r="I280" s="3" t="s">
        <v>1670</v>
      </c>
      <c r="J280" s="4" t="s">
        <v>17</v>
      </c>
    </row>
    <row r="281" customFormat="false" ht="18" hidden="false" customHeight="true" outlineLevel="0" collapsed="false">
      <c r="A281" s="0" t="n">
        <v>280</v>
      </c>
      <c r="B281" s="0" t="s">
        <v>1671</v>
      </c>
      <c r="C281" s="0" t="s">
        <v>1672</v>
      </c>
      <c r="D281" s="0" t="s">
        <v>182</v>
      </c>
      <c r="E281" s="0" t="s">
        <v>1673</v>
      </c>
      <c r="F281" s="0" t="s">
        <v>1674</v>
      </c>
      <c r="G281" s="0" t="s">
        <v>1675</v>
      </c>
      <c r="H281" s="0" t="s">
        <v>1675</v>
      </c>
      <c r="I281" s="3" t="s">
        <v>1676</v>
      </c>
      <c r="J281" s="4" t="s">
        <v>17</v>
      </c>
    </row>
    <row r="282" customFormat="false" ht="18" hidden="false" customHeight="true" outlineLevel="0" collapsed="false">
      <c r="A282" s="0" t="n">
        <v>281</v>
      </c>
      <c r="B282" s="0" t="s">
        <v>1677</v>
      </c>
      <c r="C282" s="0" t="s">
        <v>1678</v>
      </c>
      <c r="D282" s="0" t="s">
        <v>27</v>
      </c>
      <c r="E282" s="0" t="s">
        <v>1679</v>
      </c>
      <c r="F282" s="0" t="s">
        <v>1680</v>
      </c>
      <c r="G282" s="0" t="s">
        <v>1681</v>
      </c>
      <c r="H282" s="0" t="s">
        <v>1681</v>
      </c>
      <c r="I282" s="3" t="s">
        <v>1682</v>
      </c>
      <c r="J282" s="4" t="s">
        <v>17</v>
      </c>
    </row>
    <row r="283" customFormat="false" ht="18" hidden="false" customHeight="true" outlineLevel="0" collapsed="false">
      <c r="A283" s="0" t="n">
        <v>282</v>
      </c>
      <c r="B283" s="0" t="s">
        <v>1683</v>
      </c>
      <c r="C283" s="0" t="s">
        <v>1684</v>
      </c>
      <c r="D283" s="0" t="s">
        <v>115</v>
      </c>
      <c r="E283" s="0" t="s">
        <v>1679</v>
      </c>
      <c r="F283" s="0" t="s">
        <v>1685</v>
      </c>
      <c r="G283" s="0" t="s">
        <v>1686</v>
      </c>
      <c r="H283" s="0" t="s">
        <v>1686</v>
      </c>
      <c r="I283" s="3" t="s">
        <v>1687</v>
      </c>
      <c r="J283" s="4" t="s">
        <v>17</v>
      </c>
    </row>
    <row r="284" customFormat="false" ht="18" hidden="false" customHeight="true" outlineLevel="0" collapsed="false">
      <c r="A284" s="0" t="n">
        <v>283</v>
      </c>
      <c r="B284" s="0" t="s">
        <v>1688</v>
      </c>
      <c r="C284" s="0" t="s">
        <v>1689</v>
      </c>
      <c r="D284" s="0" t="s">
        <v>20</v>
      </c>
      <c r="E284" s="0" t="s">
        <v>1690</v>
      </c>
      <c r="F284" s="0" t="s">
        <v>1691</v>
      </c>
      <c r="G284" s="0" t="s">
        <v>1692</v>
      </c>
      <c r="H284" s="0" t="s">
        <v>1692</v>
      </c>
      <c r="I284" s="3" t="s">
        <v>1693</v>
      </c>
      <c r="J284" s="4" t="s">
        <v>17</v>
      </c>
    </row>
    <row r="285" customFormat="false" ht="18" hidden="false" customHeight="true" outlineLevel="0" collapsed="false">
      <c r="A285" s="0" t="n">
        <v>284</v>
      </c>
      <c r="B285" s="0" t="s">
        <v>1694</v>
      </c>
      <c r="C285" s="0" t="s">
        <v>1695</v>
      </c>
      <c r="D285" s="0" t="s">
        <v>20</v>
      </c>
      <c r="E285" s="0" t="s">
        <v>1696</v>
      </c>
      <c r="F285" s="0" t="s">
        <v>1697</v>
      </c>
      <c r="G285" s="0" t="s">
        <v>1698</v>
      </c>
      <c r="H285" s="0" t="s">
        <v>1699</v>
      </c>
      <c r="I285" s="3" t="s">
        <v>1700</v>
      </c>
      <c r="J285" s="4" t="s">
        <v>17</v>
      </c>
    </row>
    <row r="286" customFormat="false" ht="18" hidden="false" customHeight="true" outlineLevel="0" collapsed="false">
      <c r="A286" s="0" t="n">
        <v>285</v>
      </c>
      <c r="B286" s="0" t="s">
        <v>1701</v>
      </c>
      <c r="C286" s="0" t="s">
        <v>1702</v>
      </c>
      <c r="D286" s="0" t="s">
        <v>12</v>
      </c>
      <c r="E286" s="0" t="s">
        <v>1703</v>
      </c>
      <c r="F286" s="0" t="s">
        <v>1704</v>
      </c>
      <c r="G286" s="0" t="s">
        <v>1705</v>
      </c>
      <c r="H286" s="0" t="s">
        <v>1705</v>
      </c>
      <c r="I286" s="3" t="s">
        <v>1706</v>
      </c>
      <c r="J286" s="4" t="s">
        <v>17</v>
      </c>
    </row>
    <row r="287" customFormat="false" ht="18" hidden="false" customHeight="true" outlineLevel="0" collapsed="false">
      <c r="A287" s="0" t="n">
        <v>286</v>
      </c>
      <c r="B287" s="0" t="s">
        <v>1707</v>
      </c>
      <c r="C287" s="0" t="s">
        <v>1708</v>
      </c>
      <c r="D287" s="0" t="s">
        <v>182</v>
      </c>
      <c r="E287" s="3" t="s">
        <v>1709</v>
      </c>
      <c r="F287" s="0" t="s">
        <v>1710</v>
      </c>
      <c r="G287" s="0" t="s">
        <v>1711</v>
      </c>
      <c r="H287" s="0" t="s">
        <v>1711</v>
      </c>
      <c r="I287" s="3" t="s">
        <v>1712</v>
      </c>
      <c r="J287" s="4" t="s">
        <v>17</v>
      </c>
    </row>
    <row r="288" customFormat="false" ht="18" hidden="false" customHeight="true" outlineLevel="0" collapsed="false">
      <c r="A288" s="0" t="n">
        <v>287</v>
      </c>
      <c r="B288" s="0" t="s">
        <v>1713</v>
      </c>
      <c r="C288" s="0" t="s">
        <v>1714</v>
      </c>
      <c r="D288" s="0" t="s">
        <v>34</v>
      </c>
      <c r="E288" s="3" t="s">
        <v>1715</v>
      </c>
      <c r="F288" s="0" t="s">
        <v>1716</v>
      </c>
      <c r="G288" s="0" t="s">
        <v>1717</v>
      </c>
      <c r="H288" s="0" t="s">
        <v>1718</v>
      </c>
      <c r="I288" s="3" t="s">
        <v>1719</v>
      </c>
      <c r="J288" s="4" t="s">
        <v>17</v>
      </c>
    </row>
    <row r="289" customFormat="false" ht="18" hidden="false" customHeight="true" outlineLevel="0" collapsed="false">
      <c r="A289" s="0" t="n">
        <v>288</v>
      </c>
      <c r="B289" s="0" t="s">
        <v>1720</v>
      </c>
      <c r="C289" s="0" t="s">
        <v>1721</v>
      </c>
      <c r="D289" s="0" t="s">
        <v>34</v>
      </c>
      <c r="E289" s="0" t="s">
        <v>1722</v>
      </c>
      <c r="F289" s="0" t="s">
        <v>1723</v>
      </c>
      <c r="G289" s="0" t="s">
        <v>1724</v>
      </c>
      <c r="H289" s="0" t="s">
        <v>1724</v>
      </c>
      <c r="I289" s="3" t="s">
        <v>1725</v>
      </c>
      <c r="J289" s="4" t="s">
        <v>17</v>
      </c>
    </row>
    <row r="290" customFormat="false" ht="18" hidden="false" customHeight="true" outlineLevel="0" collapsed="false">
      <c r="A290" s="0" t="n">
        <v>289</v>
      </c>
      <c r="B290" s="0" t="s">
        <v>1726</v>
      </c>
      <c r="C290" s="0" t="s">
        <v>1727</v>
      </c>
      <c r="D290" s="0" t="s">
        <v>52</v>
      </c>
      <c r="E290" s="0" t="s">
        <v>1728</v>
      </c>
      <c r="F290" s="0" t="s">
        <v>1729</v>
      </c>
      <c r="G290" s="0" t="s">
        <v>1730</v>
      </c>
      <c r="H290" s="0" t="s">
        <v>1730</v>
      </c>
      <c r="I290" s="3" t="s">
        <v>1731</v>
      </c>
      <c r="J290" s="4" t="s">
        <v>17</v>
      </c>
    </row>
    <row r="291" customFormat="false" ht="18" hidden="false" customHeight="true" outlineLevel="0" collapsed="false">
      <c r="A291" s="0" t="n">
        <v>290</v>
      </c>
      <c r="B291" s="0" t="s">
        <v>1732</v>
      </c>
      <c r="C291" s="0" t="s">
        <v>1733</v>
      </c>
      <c r="D291" s="0" t="s">
        <v>20</v>
      </c>
      <c r="E291" s="0" t="s">
        <v>1734</v>
      </c>
      <c r="F291" s="0" t="s">
        <v>1735</v>
      </c>
      <c r="G291" s="0" t="s">
        <v>1736</v>
      </c>
      <c r="H291" s="0" t="s">
        <v>1736</v>
      </c>
      <c r="I291" s="3" t="s">
        <v>1737</v>
      </c>
      <c r="J291" s="4" t="s">
        <v>17</v>
      </c>
    </row>
    <row r="292" customFormat="false" ht="18" hidden="false" customHeight="true" outlineLevel="0" collapsed="false">
      <c r="A292" s="0" t="n">
        <v>291</v>
      </c>
      <c r="B292" s="0" t="s">
        <v>1738</v>
      </c>
      <c r="C292" s="0" t="s">
        <v>1739</v>
      </c>
      <c r="D292" s="0" t="s">
        <v>27</v>
      </c>
      <c r="E292" s="0" t="s">
        <v>1740</v>
      </c>
      <c r="F292" s="0" t="s">
        <v>1741</v>
      </c>
      <c r="G292" s="0" t="s">
        <v>1742</v>
      </c>
      <c r="H292" s="0" t="s">
        <v>1742</v>
      </c>
      <c r="I292" s="3" t="s">
        <v>1743</v>
      </c>
      <c r="J292" s="4" t="s">
        <v>17</v>
      </c>
    </row>
    <row r="293" customFormat="false" ht="18" hidden="false" customHeight="true" outlineLevel="0" collapsed="false">
      <c r="A293" s="0" t="n">
        <v>292</v>
      </c>
      <c r="B293" s="0" t="s">
        <v>1744</v>
      </c>
      <c r="C293" s="0" t="s">
        <v>1745</v>
      </c>
      <c r="D293" s="0" t="s">
        <v>20</v>
      </c>
      <c r="E293" s="0" t="s">
        <v>1740</v>
      </c>
      <c r="F293" s="0" t="s">
        <v>1746</v>
      </c>
      <c r="G293" s="0" t="s">
        <v>1747</v>
      </c>
      <c r="H293" s="0" t="s">
        <v>1747</v>
      </c>
      <c r="I293" s="3" t="s">
        <v>1748</v>
      </c>
      <c r="J293" s="4" t="s">
        <v>17</v>
      </c>
    </row>
    <row r="294" customFormat="false" ht="18" hidden="false" customHeight="true" outlineLevel="0" collapsed="false">
      <c r="A294" s="0" t="n">
        <v>293</v>
      </c>
      <c r="B294" s="0" t="s">
        <v>1749</v>
      </c>
      <c r="C294" s="0" t="s">
        <v>1750</v>
      </c>
      <c r="D294" s="0" t="s">
        <v>12</v>
      </c>
      <c r="E294" s="0" t="s">
        <v>1740</v>
      </c>
      <c r="F294" s="0" t="s">
        <v>1751</v>
      </c>
      <c r="G294" s="0" t="s">
        <v>1752</v>
      </c>
      <c r="H294" s="0" t="s">
        <v>1752</v>
      </c>
      <c r="I294" s="3" t="s">
        <v>1753</v>
      </c>
      <c r="J294" s="4" t="s">
        <v>17</v>
      </c>
    </row>
    <row r="295" customFormat="false" ht="18" hidden="false" customHeight="true" outlineLevel="0" collapsed="false">
      <c r="A295" s="0" t="n">
        <v>294</v>
      </c>
      <c r="B295" s="0" t="s">
        <v>1754</v>
      </c>
      <c r="C295" s="0" t="s">
        <v>1755</v>
      </c>
      <c r="D295" s="0" t="s">
        <v>231</v>
      </c>
      <c r="E295" s="0" t="s">
        <v>1756</v>
      </c>
      <c r="F295" s="0" t="s">
        <v>1757</v>
      </c>
      <c r="G295" s="0" t="s">
        <v>1758</v>
      </c>
      <c r="H295" s="0" t="s">
        <v>1758</v>
      </c>
      <c r="I295" s="3" t="s">
        <v>1759</v>
      </c>
      <c r="J295" s="4" t="s">
        <v>17</v>
      </c>
    </row>
    <row r="296" customFormat="false" ht="18" hidden="false" customHeight="true" outlineLevel="0" collapsed="false">
      <c r="A296" s="0" t="n">
        <v>295</v>
      </c>
      <c r="B296" s="0" t="s">
        <v>1760</v>
      </c>
      <c r="C296" s="0" t="s">
        <v>1761</v>
      </c>
      <c r="D296" s="0" t="s">
        <v>12</v>
      </c>
      <c r="E296" s="0" t="s">
        <v>1762</v>
      </c>
      <c r="F296" s="0" t="s">
        <v>1763</v>
      </c>
      <c r="G296" s="0" t="s">
        <v>1764</v>
      </c>
      <c r="H296" s="0" t="s">
        <v>1764</v>
      </c>
      <c r="I296" s="3" t="s">
        <v>1765</v>
      </c>
      <c r="J296" s="4" t="s">
        <v>17</v>
      </c>
    </row>
    <row r="297" customFormat="false" ht="18" hidden="false" customHeight="true" outlineLevel="0" collapsed="false">
      <c r="A297" s="0" t="n">
        <v>296</v>
      </c>
      <c r="B297" s="0" t="s">
        <v>1766</v>
      </c>
      <c r="C297" s="0" t="s">
        <v>1767</v>
      </c>
      <c r="D297" s="0" t="s">
        <v>27</v>
      </c>
      <c r="E297" s="0" t="s">
        <v>1768</v>
      </c>
      <c r="F297" s="0" t="s">
        <v>1769</v>
      </c>
      <c r="G297" s="0" t="s">
        <v>1770</v>
      </c>
      <c r="H297" s="0" t="s">
        <v>1770</v>
      </c>
      <c r="I297" s="3" t="s">
        <v>1771</v>
      </c>
      <c r="J297" s="4" t="s">
        <v>17</v>
      </c>
    </row>
    <row r="298" customFormat="false" ht="18" hidden="false" customHeight="true" outlineLevel="0" collapsed="false">
      <c r="A298" s="0" t="n">
        <v>297</v>
      </c>
      <c r="B298" s="0" t="s">
        <v>1772</v>
      </c>
      <c r="C298" s="0" t="s">
        <v>1773</v>
      </c>
      <c r="D298" s="0" t="s">
        <v>27</v>
      </c>
      <c r="E298" s="0" t="s">
        <v>1768</v>
      </c>
      <c r="F298" s="0" t="s">
        <v>1774</v>
      </c>
      <c r="G298" s="0" t="s">
        <v>1775</v>
      </c>
      <c r="H298" s="0" t="s">
        <v>1775</v>
      </c>
      <c r="I298" s="3" t="s">
        <v>1776</v>
      </c>
      <c r="J298" s="4" t="s">
        <v>17</v>
      </c>
    </row>
    <row r="299" customFormat="false" ht="18" hidden="false" customHeight="true" outlineLevel="0" collapsed="false">
      <c r="A299" s="0" t="n">
        <v>298</v>
      </c>
      <c r="B299" s="0" t="s">
        <v>1777</v>
      </c>
      <c r="C299" s="0" t="s">
        <v>1778</v>
      </c>
      <c r="D299" s="0" t="s">
        <v>34</v>
      </c>
      <c r="E299" s="0" t="s">
        <v>1779</v>
      </c>
      <c r="F299" s="0" t="s">
        <v>1780</v>
      </c>
      <c r="G299" s="0" t="s">
        <v>1781</v>
      </c>
      <c r="H299" s="0" t="s">
        <v>1781</v>
      </c>
      <c r="I299" s="3" t="s">
        <v>1782</v>
      </c>
      <c r="J299" s="4" t="s">
        <v>17</v>
      </c>
    </row>
    <row r="300" customFormat="false" ht="18" hidden="false" customHeight="true" outlineLevel="0" collapsed="false">
      <c r="A300" s="0" t="n">
        <v>299</v>
      </c>
      <c r="B300" s="0" t="s">
        <v>1783</v>
      </c>
      <c r="C300" s="0" t="s">
        <v>1784</v>
      </c>
      <c r="D300" s="0" t="s">
        <v>52</v>
      </c>
      <c r="E300" s="3" t="s">
        <v>1785</v>
      </c>
      <c r="F300" s="0" t="s">
        <v>1786</v>
      </c>
      <c r="G300" s="0" t="s">
        <v>1787</v>
      </c>
      <c r="H300" s="0" t="s">
        <v>1787</v>
      </c>
      <c r="I300" s="3" t="s">
        <v>1788</v>
      </c>
      <c r="J300" s="4" t="s">
        <v>17</v>
      </c>
    </row>
    <row r="301" customFormat="false" ht="18" hidden="false" customHeight="true" outlineLevel="0" collapsed="false">
      <c r="A301" s="0" t="n">
        <v>300</v>
      </c>
      <c r="B301" s="0" t="s">
        <v>1789</v>
      </c>
      <c r="C301" s="0" t="s">
        <v>1790</v>
      </c>
      <c r="D301" s="0" t="s">
        <v>27</v>
      </c>
      <c r="E301" s="0" t="s">
        <v>1791</v>
      </c>
      <c r="F301" s="0" t="s">
        <v>1792</v>
      </c>
      <c r="G301" s="0" t="s">
        <v>1793</v>
      </c>
      <c r="H301" s="0" t="s">
        <v>1793</v>
      </c>
      <c r="I301" s="3" t="s">
        <v>1794</v>
      </c>
      <c r="J301" s="4" t="s">
        <v>17</v>
      </c>
    </row>
    <row r="302" customFormat="false" ht="18" hidden="false" customHeight="true" outlineLevel="0" collapsed="false">
      <c r="A302" s="0" t="n">
        <v>301</v>
      </c>
      <c r="B302" s="0" t="s">
        <v>1795</v>
      </c>
      <c r="C302" s="0" t="s">
        <v>1796</v>
      </c>
      <c r="D302" s="0" t="s">
        <v>20</v>
      </c>
      <c r="E302" s="0" t="s">
        <v>1791</v>
      </c>
      <c r="F302" s="0" t="s">
        <v>1797</v>
      </c>
      <c r="G302" s="0" t="s">
        <v>1798</v>
      </c>
      <c r="H302" s="0" t="s">
        <v>1798</v>
      </c>
      <c r="I302" s="3" t="s">
        <v>1799</v>
      </c>
      <c r="J302" s="4" t="s">
        <v>17</v>
      </c>
    </row>
    <row r="303" customFormat="false" ht="18" hidden="false" customHeight="true" outlineLevel="0" collapsed="false">
      <c r="A303" s="0" t="n">
        <v>302</v>
      </c>
      <c r="B303" s="0" t="s">
        <v>1800</v>
      </c>
      <c r="C303" s="0" t="s">
        <v>1801</v>
      </c>
      <c r="D303" s="0" t="s">
        <v>12</v>
      </c>
      <c r="E303" s="0" t="s">
        <v>1802</v>
      </c>
      <c r="F303" s="0" t="s">
        <v>1803</v>
      </c>
      <c r="G303" s="0" t="s">
        <v>1804</v>
      </c>
      <c r="H303" s="0" t="s">
        <v>1804</v>
      </c>
      <c r="I303" s="3" t="s">
        <v>1805</v>
      </c>
      <c r="J303" s="4" t="s">
        <v>17</v>
      </c>
    </row>
    <row r="304" customFormat="false" ht="18" hidden="false" customHeight="true" outlineLevel="0" collapsed="false">
      <c r="A304" s="0" t="n">
        <v>303</v>
      </c>
      <c r="B304" s="0" t="s">
        <v>1806</v>
      </c>
      <c r="C304" s="0" t="s">
        <v>1807</v>
      </c>
      <c r="D304" s="0" t="s">
        <v>59</v>
      </c>
      <c r="E304" s="0" t="s">
        <v>1802</v>
      </c>
      <c r="F304" s="0" t="s">
        <v>1808</v>
      </c>
      <c r="G304" s="0" t="s">
        <v>1809</v>
      </c>
      <c r="H304" s="0" t="s">
        <v>1809</v>
      </c>
      <c r="I304" s="3" t="s">
        <v>1810</v>
      </c>
      <c r="J304" s="4" t="s">
        <v>17</v>
      </c>
    </row>
    <row r="305" customFormat="false" ht="18" hidden="false" customHeight="true" outlineLevel="0" collapsed="false">
      <c r="A305" s="0" t="n">
        <v>304</v>
      </c>
      <c r="B305" s="0" t="s">
        <v>1811</v>
      </c>
      <c r="C305" s="0" t="s">
        <v>1812</v>
      </c>
      <c r="D305" s="0" t="s">
        <v>373</v>
      </c>
      <c r="E305" s="0" t="s">
        <v>1813</v>
      </c>
      <c r="F305" s="0" t="s">
        <v>1814</v>
      </c>
      <c r="G305" s="0" t="s">
        <v>1815</v>
      </c>
      <c r="H305" s="0" t="s">
        <v>1815</v>
      </c>
      <c r="I305" s="3" t="s">
        <v>1816</v>
      </c>
      <c r="J305" s="4" t="s">
        <v>17</v>
      </c>
    </row>
    <row r="306" customFormat="false" ht="18" hidden="false" customHeight="true" outlineLevel="0" collapsed="false">
      <c r="A306" s="0" t="n">
        <v>305</v>
      </c>
      <c r="B306" s="0" t="s">
        <v>1817</v>
      </c>
      <c r="C306" s="0" t="s">
        <v>1818</v>
      </c>
      <c r="D306" s="0" t="s">
        <v>34</v>
      </c>
      <c r="E306" s="3" t="s">
        <v>1819</v>
      </c>
      <c r="F306" s="0" t="s">
        <v>1820</v>
      </c>
      <c r="G306" s="0" t="s">
        <v>1821</v>
      </c>
      <c r="H306" s="0" t="s">
        <v>1821</v>
      </c>
      <c r="I306" s="3" t="s">
        <v>1822</v>
      </c>
      <c r="J306" s="4" t="s">
        <v>17</v>
      </c>
    </row>
    <row r="307" customFormat="false" ht="18" hidden="false" customHeight="true" outlineLevel="0" collapsed="false">
      <c r="A307" s="0" t="n">
        <v>306</v>
      </c>
      <c r="B307" s="0" t="s">
        <v>1823</v>
      </c>
      <c r="C307" s="0" t="s">
        <v>1824</v>
      </c>
      <c r="D307" s="0" t="s">
        <v>712</v>
      </c>
      <c r="E307" s="0" t="s">
        <v>1825</v>
      </c>
      <c r="F307" s="0" t="s">
        <v>1826</v>
      </c>
      <c r="G307" s="0" t="s">
        <v>1827</v>
      </c>
      <c r="H307" s="0" t="s">
        <v>1827</v>
      </c>
      <c r="I307" s="3" t="s">
        <v>1828</v>
      </c>
      <c r="J307" s="4" t="s">
        <v>17</v>
      </c>
    </row>
    <row r="308" customFormat="false" ht="18" hidden="false" customHeight="true" outlineLevel="0" collapsed="false">
      <c r="A308" s="0" t="n">
        <v>307</v>
      </c>
      <c r="B308" s="0" t="s">
        <v>1829</v>
      </c>
      <c r="C308" s="0" t="s">
        <v>1830</v>
      </c>
      <c r="D308" s="0" t="s">
        <v>34</v>
      </c>
      <c r="E308" s="0" t="s">
        <v>1831</v>
      </c>
      <c r="F308" s="0" t="s">
        <v>1832</v>
      </c>
      <c r="G308" s="0" t="s">
        <v>1833</v>
      </c>
      <c r="H308" s="0" t="s">
        <v>1833</v>
      </c>
      <c r="I308" s="3" t="s">
        <v>1834</v>
      </c>
      <c r="J308" s="4" t="s">
        <v>17</v>
      </c>
    </row>
    <row r="309" customFormat="false" ht="18" hidden="false" customHeight="true" outlineLevel="0" collapsed="false">
      <c r="A309" s="0" t="n">
        <v>308</v>
      </c>
      <c r="B309" s="0" t="s">
        <v>1835</v>
      </c>
      <c r="C309" s="0" t="s">
        <v>1836</v>
      </c>
      <c r="D309" s="0" t="s">
        <v>115</v>
      </c>
      <c r="E309" s="0" t="s">
        <v>1837</v>
      </c>
      <c r="F309" s="0" t="s">
        <v>1838</v>
      </c>
      <c r="G309" s="0" t="s">
        <v>1839</v>
      </c>
      <c r="H309" s="0" t="s">
        <v>1839</v>
      </c>
      <c r="I309" s="3" t="s">
        <v>1840</v>
      </c>
      <c r="J309" s="4" t="s">
        <v>17</v>
      </c>
    </row>
    <row r="310" customFormat="false" ht="18" hidden="false" customHeight="true" outlineLevel="0" collapsed="false">
      <c r="A310" s="0" t="n">
        <v>309</v>
      </c>
      <c r="B310" s="0" t="s">
        <v>1841</v>
      </c>
      <c r="C310" s="0" t="s">
        <v>1842</v>
      </c>
      <c r="D310" s="0" t="s">
        <v>108</v>
      </c>
      <c r="E310" s="0" t="s">
        <v>1843</v>
      </c>
      <c r="F310" s="0" t="s">
        <v>1844</v>
      </c>
      <c r="G310" s="0" t="s">
        <v>1845</v>
      </c>
      <c r="H310" s="0" t="s">
        <v>1845</v>
      </c>
      <c r="I310" s="3" t="s">
        <v>1846</v>
      </c>
      <c r="J310" s="4" t="s">
        <v>17</v>
      </c>
    </row>
    <row r="311" customFormat="false" ht="18" hidden="false" customHeight="true" outlineLevel="0" collapsed="false">
      <c r="A311" s="0" t="n">
        <v>310</v>
      </c>
      <c r="B311" s="0" t="s">
        <v>1847</v>
      </c>
      <c r="C311" s="0" t="s">
        <v>1848</v>
      </c>
      <c r="D311" s="0" t="s">
        <v>59</v>
      </c>
      <c r="E311" s="0" t="s">
        <v>1843</v>
      </c>
      <c r="F311" s="0" t="s">
        <v>1849</v>
      </c>
      <c r="G311" s="0" t="s">
        <v>1850</v>
      </c>
      <c r="H311" s="0" t="s">
        <v>1850</v>
      </c>
      <c r="I311" s="3" t="s">
        <v>1851</v>
      </c>
      <c r="J311" s="4" t="s">
        <v>17</v>
      </c>
    </row>
    <row r="312" customFormat="false" ht="18" hidden="false" customHeight="true" outlineLevel="0" collapsed="false">
      <c r="A312" s="0" t="n">
        <v>311</v>
      </c>
      <c r="B312" s="0" t="s">
        <v>1852</v>
      </c>
      <c r="C312" s="0" t="s">
        <v>1853</v>
      </c>
      <c r="D312" s="0" t="s">
        <v>20</v>
      </c>
      <c r="E312" s="0" t="s">
        <v>1854</v>
      </c>
      <c r="F312" s="0" t="s">
        <v>1855</v>
      </c>
      <c r="G312" s="0" t="s">
        <v>1856</v>
      </c>
      <c r="H312" s="0" t="s">
        <v>1856</v>
      </c>
      <c r="I312" s="3" t="s">
        <v>1857</v>
      </c>
      <c r="J312" s="4" t="s">
        <v>17</v>
      </c>
    </row>
    <row r="313" customFormat="false" ht="18" hidden="false" customHeight="true" outlineLevel="0" collapsed="false">
      <c r="A313" s="0" t="n">
        <v>312</v>
      </c>
      <c r="B313" s="0" t="s">
        <v>1858</v>
      </c>
      <c r="C313" s="0" t="s">
        <v>1859</v>
      </c>
      <c r="D313" s="0" t="s">
        <v>59</v>
      </c>
      <c r="E313" s="0" t="s">
        <v>1860</v>
      </c>
      <c r="F313" s="0" t="s">
        <v>1861</v>
      </c>
      <c r="G313" s="0" t="s">
        <v>1862</v>
      </c>
      <c r="H313" s="0" t="s">
        <v>1862</v>
      </c>
      <c r="I313" s="3" t="s">
        <v>1863</v>
      </c>
      <c r="J313" s="4" t="s">
        <v>17</v>
      </c>
    </row>
    <row r="314" customFormat="false" ht="18" hidden="false" customHeight="true" outlineLevel="0" collapsed="false">
      <c r="A314" s="0" t="n">
        <v>313</v>
      </c>
      <c r="B314" s="0" t="s">
        <v>1864</v>
      </c>
      <c r="C314" s="0" t="s">
        <v>1865</v>
      </c>
      <c r="D314" s="0" t="s">
        <v>20</v>
      </c>
      <c r="E314" s="0" t="s">
        <v>1866</v>
      </c>
      <c r="F314" s="0" t="s">
        <v>1867</v>
      </c>
      <c r="G314" s="0" t="s">
        <v>1868</v>
      </c>
      <c r="H314" s="0" t="s">
        <v>1868</v>
      </c>
      <c r="I314" s="3" t="s">
        <v>1869</v>
      </c>
      <c r="J314" s="4" t="s">
        <v>17</v>
      </c>
    </row>
    <row r="315" customFormat="false" ht="18" hidden="false" customHeight="true" outlineLevel="0" collapsed="false">
      <c r="A315" s="0" t="n">
        <v>314</v>
      </c>
      <c r="B315" s="0" t="s">
        <v>1870</v>
      </c>
      <c r="C315" s="0" t="s">
        <v>1871</v>
      </c>
      <c r="D315" s="0" t="s">
        <v>108</v>
      </c>
      <c r="E315" s="0" t="s">
        <v>1872</v>
      </c>
      <c r="F315" s="0" t="s">
        <v>1873</v>
      </c>
      <c r="G315" s="0" t="s">
        <v>1874</v>
      </c>
      <c r="H315" s="0" t="s">
        <v>1874</v>
      </c>
      <c r="I315" s="3" t="s">
        <v>1875</v>
      </c>
      <c r="J315" s="4" t="s">
        <v>17</v>
      </c>
    </row>
    <row r="316" customFormat="false" ht="18" hidden="false" customHeight="true" outlineLevel="0" collapsed="false">
      <c r="A316" s="0" t="n">
        <v>315</v>
      </c>
      <c r="B316" s="0" t="s">
        <v>1876</v>
      </c>
      <c r="C316" s="0" t="s">
        <v>1877</v>
      </c>
      <c r="D316" s="0" t="s">
        <v>27</v>
      </c>
      <c r="E316" s="0" t="s">
        <v>1878</v>
      </c>
      <c r="F316" s="0" t="s">
        <v>1879</v>
      </c>
      <c r="G316" s="0" t="s">
        <v>1880</v>
      </c>
      <c r="H316" s="0" t="s">
        <v>1880</v>
      </c>
      <c r="I316" s="3" t="s">
        <v>1881</v>
      </c>
      <c r="J316" s="4" t="s">
        <v>17</v>
      </c>
    </row>
    <row r="317" customFormat="false" ht="18" hidden="false" customHeight="true" outlineLevel="0" collapsed="false">
      <c r="A317" s="0" t="n">
        <v>316</v>
      </c>
      <c r="B317" s="0" t="s">
        <v>1882</v>
      </c>
      <c r="C317" s="0" t="s">
        <v>1883</v>
      </c>
      <c r="D317" s="0" t="s">
        <v>231</v>
      </c>
      <c r="E317" s="0" t="s">
        <v>1884</v>
      </c>
      <c r="F317" s="0" t="s">
        <v>1885</v>
      </c>
      <c r="G317" s="0" t="s">
        <v>1886</v>
      </c>
      <c r="H317" s="0" t="s">
        <v>1886</v>
      </c>
      <c r="I317" s="3" t="s">
        <v>1887</v>
      </c>
      <c r="J317" s="4" t="s">
        <v>17</v>
      </c>
    </row>
    <row r="318" customFormat="false" ht="18" hidden="false" customHeight="true" outlineLevel="0" collapsed="false">
      <c r="A318" s="0" t="n">
        <v>317</v>
      </c>
      <c r="B318" s="0" t="s">
        <v>1888</v>
      </c>
      <c r="C318" s="0" t="s">
        <v>1889</v>
      </c>
      <c r="D318" s="0" t="s">
        <v>27</v>
      </c>
      <c r="E318" s="0" t="s">
        <v>1890</v>
      </c>
      <c r="F318" s="0" t="s">
        <v>1891</v>
      </c>
      <c r="G318" s="0" t="s">
        <v>1892</v>
      </c>
      <c r="H318" s="0" t="s">
        <v>1892</v>
      </c>
      <c r="I318" s="3" t="s">
        <v>1893</v>
      </c>
      <c r="J318" s="4" t="s">
        <v>17</v>
      </c>
    </row>
    <row r="319" customFormat="false" ht="18" hidden="false" customHeight="true" outlineLevel="0" collapsed="false">
      <c r="A319" s="0" t="n">
        <v>318</v>
      </c>
      <c r="B319" s="0" t="s">
        <v>1894</v>
      </c>
      <c r="C319" s="0" t="s">
        <v>1895</v>
      </c>
      <c r="D319" s="0" t="s">
        <v>52</v>
      </c>
      <c r="E319" s="0" t="s">
        <v>1896</v>
      </c>
      <c r="F319" s="0" t="s">
        <v>1897</v>
      </c>
      <c r="G319" s="0" t="s">
        <v>1898</v>
      </c>
      <c r="H319" s="0" t="s">
        <v>1898</v>
      </c>
      <c r="I319" s="3" t="s">
        <v>1899</v>
      </c>
      <c r="J319" s="4" t="s">
        <v>17</v>
      </c>
    </row>
    <row r="320" customFormat="false" ht="18" hidden="false" customHeight="true" outlineLevel="0" collapsed="false">
      <c r="A320" s="0" t="n">
        <v>319</v>
      </c>
      <c r="B320" s="0" t="s">
        <v>1900</v>
      </c>
      <c r="C320" s="0" t="s">
        <v>1901</v>
      </c>
      <c r="D320" s="0" t="s">
        <v>182</v>
      </c>
      <c r="E320" s="0" t="s">
        <v>1902</v>
      </c>
      <c r="F320" s="0" t="s">
        <v>1903</v>
      </c>
      <c r="G320" s="0" t="s">
        <v>1904</v>
      </c>
      <c r="H320" s="0" t="s">
        <v>1904</v>
      </c>
      <c r="I320" s="3" t="s">
        <v>1905</v>
      </c>
      <c r="J320" s="4" t="s">
        <v>17</v>
      </c>
    </row>
    <row r="321" customFormat="false" ht="18" hidden="false" customHeight="true" outlineLevel="0" collapsed="false">
      <c r="A321" s="0" t="n">
        <v>320</v>
      </c>
      <c r="B321" s="0" t="s">
        <v>1906</v>
      </c>
      <c r="C321" s="0" t="s">
        <v>1907</v>
      </c>
      <c r="D321" s="0" t="s">
        <v>20</v>
      </c>
      <c r="E321" s="3" t="s">
        <v>1908</v>
      </c>
      <c r="F321" s="0" t="s">
        <v>1909</v>
      </c>
      <c r="I321" s="3" t="s">
        <v>1910</v>
      </c>
      <c r="J321" s="4" t="s">
        <v>17</v>
      </c>
    </row>
    <row r="322" customFormat="false" ht="18" hidden="false" customHeight="true" outlineLevel="0" collapsed="false">
      <c r="A322" s="0" t="n">
        <v>321</v>
      </c>
      <c r="B322" s="0" t="s">
        <v>1911</v>
      </c>
      <c r="C322" s="0" t="s">
        <v>1912</v>
      </c>
      <c r="D322" s="0" t="s">
        <v>115</v>
      </c>
      <c r="E322" s="0" t="s">
        <v>1913</v>
      </c>
      <c r="F322" s="0" t="s">
        <v>1562</v>
      </c>
      <c r="G322" s="0" t="s">
        <v>1914</v>
      </c>
      <c r="H322" s="0" t="s">
        <v>1914</v>
      </c>
      <c r="I322" s="3" t="s">
        <v>1915</v>
      </c>
      <c r="J322" s="4" t="s">
        <v>17</v>
      </c>
    </row>
    <row r="323" customFormat="false" ht="18" hidden="false" customHeight="true" outlineLevel="0" collapsed="false">
      <c r="A323" s="0" t="n">
        <v>322</v>
      </c>
      <c r="B323" s="0" t="s">
        <v>1916</v>
      </c>
      <c r="C323" s="0" t="s">
        <v>1917</v>
      </c>
      <c r="D323" s="0" t="s">
        <v>59</v>
      </c>
      <c r="E323" s="0" t="s">
        <v>1918</v>
      </c>
      <c r="F323" s="0" t="s">
        <v>1919</v>
      </c>
      <c r="G323" s="0" t="s">
        <v>1920</v>
      </c>
      <c r="H323" s="0" t="s">
        <v>1920</v>
      </c>
      <c r="I323" s="3" t="s">
        <v>1921</v>
      </c>
      <c r="J323" s="4" t="s">
        <v>17</v>
      </c>
    </row>
    <row r="324" customFormat="false" ht="18" hidden="false" customHeight="true" outlineLevel="0" collapsed="false">
      <c r="A324" s="0" t="n">
        <v>323</v>
      </c>
      <c r="B324" s="0" t="s">
        <v>1922</v>
      </c>
      <c r="C324" s="0" t="s">
        <v>1923</v>
      </c>
      <c r="D324" s="0" t="s">
        <v>59</v>
      </c>
      <c r="E324" s="0" t="s">
        <v>1924</v>
      </c>
      <c r="F324" s="0" t="s">
        <v>1925</v>
      </c>
      <c r="G324" s="0" t="s">
        <v>1926</v>
      </c>
      <c r="H324" s="0" t="s">
        <v>1926</v>
      </c>
      <c r="I324" s="3" t="s">
        <v>1927</v>
      </c>
      <c r="J324" s="4" t="s">
        <v>17</v>
      </c>
    </row>
    <row r="325" customFormat="false" ht="18" hidden="false" customHeight="true" outlineLevel="0" collapsed="false">
      <c r="A325" s="0" t="n">
        <v>324</v>
      </c>
      <c r="B325" s="0" t="s">
        <v>1928</v>
      </c>
      <c r="C325" s="0" t="s">
        <v>1929</v>
      </c>
      <c r="D325" s="0" t="s">
        <v>20</v>
      </c>
      <c r="E325" s="0" t="s">
        <v>1924</v>
      </c>
      <c r="F325" s="0" t="s">
        <v>1930</v>
      </c>
      <c r="G325" s="0" t="s">
        <v>1931</v>
      </c>
      <c r="H325" s="0" t="s">
        <v>1931</v>
      </c>
      <c r="I325" s="3" t="s">
        <v>1932</v>
      </c>
      <c r="J325" s="4" t="s">
        <v>17</v>
      </c>
    </row>
    <row r="326" customFormat="false" ht="18" hidden="false" customHeight="true" outlineLevel="0" collapsed="false">
      <c r="A326" s="0" t="n">
        <v>325</v>
      </c>
      <c r="B326" s="0" t="s">
        <v>1933</v>
      </c>
      <c r="C326" s="0" t="s">
        <v>1934</v>
      </c>
      <c r="D326" s="0" t="s">
        <v>108</v>
      </c>
      <c r="E326" s="0" t="s">
        <v>1924</v>
      </c>
      <c r="F326" s="0" t="s">
        <v>1935</v>
      </c>
      <c r="G326" s="0" t="s">
        <v>1936</v>
      </c>
      <c r="H326" s="0" t="s">
        <v>1936</v>
      </c>
      <c r="I326" s="3" t="s">
        <v>1937</v>
      </c>
      <c r="J326" s="4" t="s">
        <v>17</v>
      </c>
    </row>
    <row r="327" customFormat="false" ht="18" hidden="false" customHeight="true" outlineLevel="0" collapsed="false">
      <c r="A327" s="0" t="n">
        <v>326</v>
      </c>
      <c r="B327" s="0" t="s">
        <v>1938</v>
      </c>
      <c r="C327" s="0" t="s">
        <v>1939</v>
      </c>
      <c r="D327" s="0" t="s">
        <v>59</v>
      </c>
      <c r="E327" s="0" t="s">
        <v>1940</v>
      </c>
      <c r="F327" s="0" t="s">
        <v>1941</v>
      </c>
      <c r="G327" s="0" t="s">
        <v>1942</v>
      </c>
      <c r="H327" s="0" t="s">
        <v>1942</v>
      </c>
      <c r="I327" s="3" t="s">
        <v>1943</v>
      </c>
      <c r="J327" s="4" t="s">
        <v>17</v>
      </c>
    </row>
    <row r="328" customFormat="false" ht="18" hidden="false" customHeight="true" outlineLevel="0" collapsed="false">
      <c r="A328" s="0" t="n">
        <v>327</v>
      </c>
      <c r="B328" s="0" t="s">
        <v>1944</v>
      </c>
      <c r="C328" s="0" t="s">
        <v>1945</v>
      </c>
      <c r="D328" s="0" t="s">
        <v>115</v>
      </c>
      <c r="E328" s="3" t="s">
        <v>1946</v>
      </c>
      <c r="F328" s="0" t="s">
        <v>1947</v>
      </c>
      <c r="G328" s="0" t="s">
        <v>1948</v>
      </c>
      <c r="H328" s="0" t="s">
        <v>1948</v>
      </c>
      <c r="I328" s="3" t="s">
        <v>1949</v>
      </c>
      <c r="J328" s="4" t="s">
        <v>17</v>
      </c>
    </row>
    <row r="329" customFormat="false" ht="18" hidden="false" customHeight="true" outlineLevel="0" collapsed="false">
      <c r="A329" s="0" t="n">
        <v>328</v>
      </c>
      <c r="B329" s="0" t="s">
        <v>1950</v>
      </c>
      <c r="C329" s="0" t="s">
        <v>1951</v>
      </c>
      <c r="D329" s="0" t="s">
        <v>115</v>
      </c>
      <c r="E329" s="3" t="s">
        <v>1952</v>
      </c>
      <c r="F329" s="0" t="s">
        <v>1953</v>
      </c>
      <c r="G329" s="0" t="s">
        <v>1954</v>
      </c>
      <c r="H329" s="0" t="s">
        <v>1954</v>
      </c>
      <c r="I329" s="3" t="s">
        <v>1955</v>
      </c>
      <c r="J329" s="4" t="s">
        <v>17</v>
      </c>
    </row>
    <row r="330" customFormat="false" ht="18" hidden="false" customHeight="true" outlineLevel="0" collapsed="false">
      <c r="A330" s="0" t="n">
        <v>329</v>
      </c>
      <c r="B330" s="0" t="s">
        <v>1956</v>
      </c>
      <c r="C330" s="0" t="s">
        <v>1957</v>
      </c>
      <c r="D330" s="0" t="s">
        <v>108</v>
      </c>
      <c r="E330" s="3" t="s">
        <v>1958</v>
      </c>
      <c r="F330" s="0" t="s">
        <v>1959</v>
      </c>
      <c r="G330" s="0" t="s">
        <v>1960</v>
      </c>
      <c r="H330" s="0" t="s">
        <v>1960</v>
      </c>
      <c r="I330" s="3" t="s">
        <v>1961</v>
      </c>
      <c r="J330" s="4" t="s">
        <v>17</v>
      </c>
    </row>
    <row r="331" customFormat="false" ht="18" hidden="false" customHeight="true" outlineLevel="0" collapsed="false">
      <c r="A331" s="0" t="n">
        <v>330</v>
      </c>
      <c r="B331" s="0" t="s">
        <v>1962</v>
      </c>
      <c r="C331" s="0" t="s">
        <v>1963</v>
      </c>
      <c r="D331" s="0" t="s">
        <v>182</v>
      </c>
      <c r="E331" s="3" t="s">
        <v>1964</v>
      </c>
      <c r="F331" s="0" t="s">
        <v>1965</v>
      </c>
      <c r="G331" s="0" t="s">
        <v>1966</v>
      </c>
      <c r="H331" s="0" t="s">
        <v>1966</v>
      </c>
      <c r="I331" s="3" t="s">
        <v>1967</v>
      </c>
      <c r="J331" s="4" t="s">
        <v>17</v>
      </c>
    </row>
    <row r="332" customFormat="false" ht="18" hidden="false" customHeight="true" outlineLevel="0" collapsed="false">
      <c r="A332" s="0" t="n">
        <v>331</v>
      </c>
      <c r="B332" s="0" t="s">
        <v>1968</v>
      </c>
      <c r="C332" s="0" t="s">
        <v>1969</v>
      </c>
      <c r="D332" s="0" t="s">
        <v>20</v>
      </c>
      <c r="E332" s="3" t="s">
        <v>1964</v>
      </c>
      <c r="F332" s="0" t="s">
        <v>1970</v>
      </c>
      <c r="G332" s="0" t="s">
        <v>1971</v>
      </c>
      <c r="H332" s="0" t="s">
        <v>1971</v>
      </c>
      <c r="I332" s="3" t="s">
        <v>1972</v>
      </c>
      <c r="J332" s="4" t="s">
        <v>17</v>
      </c>
    </row>
    <row r="333" customFormat="false" ht="18" hidden="false" customHeight="true" outlineLevel="0" collapsed="false">
      <c r="A333" s="0" t="n">
        <v>332</v>
      </c>
      <c r="B333" s="0" t="s">
        <v>1973</v>
      </c>
      <c r="C333" s="0" t="s">
        <v>1974</v>
      </c>
      <c r="D333" s="0" t="s">
        <v>1975</v>
      </c>
      <c r="E333" s="3" t="s">
        <v>1976</v>
      </c>
      <c r="F333" s="0" t="s">
        <v>1977</v>
      </c>
      <c r="G333" s="0" t="s">
        <v>1978</v>
      </c>
      <c r="H333" s="0" t="s">
        <v>1978</v>
      </c>
      <c r="I333" s="3" t="s">
        <v>1979</v>
      </c>
      <c r="J333" s="4" t="s">
        <v>17</v>
      </c>
    </row>
    <row r="334" customFormat="false" ht="18" hidden="false" customHeight="true" outlineLevel="0" collapsed="false">
      <c r="A334" s="0" t="n">
        <v>333</v>
      </c>
      <c r="B334" s="0" t="s">
        <v>1980</v>
      </c>
      <c r="C334" s="0" t="s">
        <v>1981</v>
      </c>
      <c r="D334" s="0" t="s">
        <v>1975</v>
      </c>
      <c r="E334" s="3" t="s">
        <v>1982</v>
      </c>
      <c r="F334" s="0" t="s">
        <v>1983</v>
      </c>
      <c r="G334" s="0" t="s">
        <v>1984</v>
      </c>
      <c r="H334" s="0" t="s">
        <v>1984</v>
      </c>
      <c r="I334" s="3" t="s">
        <v>1985</v>
      </c>
      <c r="J334" s="4" t="s">
        <v>17</v>
      </c>
    </row>
    <row r="335" customFormat="false" ht="18" hidden="false" customHeight="true" outlineLevel="0" collapsed="false">
      <c r="A335" s="0" t="n">
        <v>334</v>
      </c>
      <c r="B335" s="0" t="s">
        <v>1986</v>
      </c>
      <c r="C335" s="0" t="s">
        <v>1987</v>
      </c>
      <c r="D335" s="0" t="s">
        <v>108</v>
      </c>
      <c r="E335" s="3" t="s">
        <v>1988</v>
      </c>
      <c r="F335" s="0" t="s">
        <v>1989</v>
      </c>
      <c r="G335" s="0" t="s">
        <v>1990</v>
      </c>
      <c r="H335" s="0" t="s">
        <v>1990</v>
      </c>
      <c r="I335" s="3" t="s">
        <v>1991</v>
      </c>
      <c r="J335" s="4" t="s">
        <v>17</v>
      </c>
    </row>
    <row r="336" customFormat="false" ht="18" hidden="false" customHeight="true" outlineLevel="0" collapsed="false">
      <c r="A336" s="0" t="n">
        <v>335</v>
      </c>
      <c r="B336" s="0" t="s">
        <v>1992</v>
      </c>
      <c r="C336" s="0" t="s">
        <v>1993</v>
      </c>
      <c r="D336" s="0" t="s">
        <v>1994</v>
      </c>
      <c r="E336" s="3" t="s">
        <v>1995</v>
      </c>
      <c r="F336" s="0" t="s">
        <v>1996</v>
      </c>
      <c r="G336" s="0" t="s">
        <v>1997</v>
      </c>
      <c r="H336" s="0" t="s">
        <v>1997</v>
      </c>
      <c r="I336" s="3" t="s">
        <v>1998</v>
      </c>
      <c r="J336" s="4" t="s">
        <v>17</v>
      </c>
    </row>
    <row r="337" customFormat="false" ht="18" hidden="false" customHeight="true" outlineLevel="0" collapsed="false">
      <c r="A337" s="0" t="n">
        <v>336</v>
      </c>
      <c r="B337" s="0" t="s">
        <v>1999</v>
      </c>
      <c r="C337" s="0" t="s">
        <v>2000</v>
      </c>
      <c r="D337" s="0" t="s">
        <v>59</v>
      </c>
      <c r="E337" s="0" t="s">
        <v>2001</v>
      </c>
      <c r="F337" s="0" t="s">
        <v>2002</v>
      </c>
      <c r="G337" s="0" t="s">
        <v>2003</v>
      </c>
      <c r="H337" s="0" t="s">
        <v>2003</v>
      </c>
      <c r="I337" s="3" t="s">
        <v>2004</v>
      </c>
      <c r="J337" s="4" t="s">
        <v>17</v>
      </c>
    </row>
    <row r="338" customFormat="false" ht="18" hidden="false" customHeight="true" outlineLevel="0" collapsed="false">
      <c r="A338" s="0" t="n">
        <v>337</v>
      </c>
      <c r="B338" s="0" t="s">
        <v>2005</v>
      </c>
      <c r="C338" s="0" t="s">
        <v>2006</v>
      </c>
      <c r="D338" s="0" t="s">
        <v>34</v>
      </c>
      <c r="E338" s="0" t="s">
        <v>2001</v>
      </c>
      <c r="F338" s="0" t="s">
        <v>2007</v>
      </c>
      <c r="G338" s="0" t="s">
        <v>2008</v>
      </c>
      <c r="H338" s="0" t="s">
        <v>2008</v>
      </c>
      <c r="I338" s="3" t="s">
        <v>2009</v>
      </c>
      <c r="J338" s="4" t="s">
        <v>17</v>
      </c>
    </row>
    <row r="339" customFormat="false" ht="18" hidden="false" customHeight="true" outlineLevel="0" collapsed="false">
      <c r="A339" s="0" t="n">
        <v>338</v>
      </c>
      <c r="B339" s="0" t="s">
        <v>2010</v>
      </c>
      <c r="C339" s="0" t="s">
        <v>2011</v>
      </c>
      <c r="D339" s="0" t="s">
        <v>27</v>
      </c>
      <c r="E339" s="0" t="s">
        <v>2012</v>
      </c>
      <c r="F339" s="0" t="s">
        <v>2013</v>
      </c>
      <c r="G339" s="0" t="s">
        <v>2014</v>
      </c>
      <c r="H339" s="0" t="s">
        <v>2014</v>
      </c>
      <c r="I339" s="3" t="s">
        <v>2015</v>
      </c>
      <c r="J339" s="4" t="s">
        <v>17</v>
      </c>
    </row>
    <row r="340" customFormat="false" ht="18" hidden="false" customHeight="true" outlineLevel="0" collapsed="false">
      <c r="A340" s="0" t="n">
        <v>339</v>
      </c>
      <c r="B340" s="0" t="s">
        <v>2016</v>
      </c>
      <c r="C340" s="0" t="s">
        <v>2017</v>
      </c>
      <c r="D340" s="0" t="s">
        <v>115</v>
      </c>
      <c r="E340" s="0" t="s">
        <v>2018</v>
      </c>
      <c r="F340" s="0" t="s">
        <v>2019</v>
      </c>
      <c r="G340" s="0" t="s">
        <v>2020</v>
      </c>
      <c r="H340" s="0" t="s">
        <v>2020</v>
      </c>
      <c r="I340" s="3" t="s">
        <v>2021</v>
      </c>
      <c r="J340" s="4" t="s">
        <v>17</v>
      </c>
    </row>
    <row r="341" customFormat="false" ht="18" hidden="false" customHeight="true" outlineLevel="0" collapsed="false">
      <c r="A341" s="0" t="n">
        <v>340</v>
      </c>
      <c r="B341" s="0" t="s">
        <v>2022</v>
      </c>
      <c r="C341" s="0" t="s">
        <v>2023</v>
      </c>
      <c r="D341" s="0" t="s">
        <v>2024</v>
      </c>
      <c r="E341" s="3" t="s">
        <v>2025</v>
      </c>
      <c r="F341" s="0" t="s">
        <v>1746</v>
      </c>
      <c r="G341" s="0" t="s">
        <v>2026</v>
      </c>
      <c r="H341" s="0" t="s">
        <v>2026</v>
      </c>
      <c r="I341" s="3" t="s">
        <v>2027</v>
      </c>
      <c r="J341" s="4" t="s">
        <v>17</v>
      </c>
    </row>
    <row r="342" customFormat="false" ht="18" hidden="false" customHeight="true" outlineLevel="0" collapsed="false">
      <c r="A342" s="0" t="n">
        <v>341</v>
      </c>
      <c r="B342" s="0" t="s">
        <v>2028</v>
      </c>
      <c r="C342" s="0" t="s">
        <v>2029</v>
      </c>
      <c r="D342" s="0" t="s">
        <v>108</v>
      </c>
      <c r="E342" s="0" t="s">
        <v>2030</v>
      </c>
      <c r="F342" s="0" t="s">
        <v>2031</v>
      </c>
      <c r="G342" s="0" t="s">
        <v>2032</v>
      </c>
      <c r="H342" s="0" t="s">
        <v>2032</v>
      </c>
      <c r="I342" s="3" t="s">
        <v>2033</v>
      </c>
      <c r="J342" s="4" t="s">
        <v>17</v>
      </c>
    </row>
    <row r="343" customFormat="false" ht="18" hidden="false" customHeight="true" outlineLevel="0" collapsed="false">
      <c r="A343" s="0" t="n">
        <v>342</v>
      </c>
      <c r="B343" s="0" t="s">
        <v>2034</v>
      </c>
      <c r="C343" s="0" t="s">
        <v>2035</v>
      </c>
      <c r="D343" s="0" t="s">
        <v>27</v>
      </c>
      <c r="E343" s="0" t="s">
        <v>2036</v>
      </c>
      <c r="F343" s="0" t="s">
        <v>2037</v>
      </c>
      <c r="G343" s="0" t="s">
        <v>2038</v>
      </c>
      <c r="H343" s="0" t="s">
        <v>2038</v>
      </c>
      <c r="I343" s="3" t="s">
        <v>2039</v>
      </c>
      <c r="J343" s="4" t="s">
        <v>17</v>
      </c>
    </row>
    <row r="344" customFormat="false" ht="18" hidden="false" customHeight="true" outlineLevel="0" collapsed="false">
      <c r="A344" s="0" t="n">
        <v>343</v>
      </c>
      <c r="B344" s="0" t="s">
        <v>2040</v>
      </c>
      <c r="C344" s="0" t="s">
        <v>2041</v>
      </c>
      <c r="D344" s="0" t="s">
        <v>563</v>
      </c>
      <c r="E344" s="3" t="s">
        <v>2042</v>
      </c>
      <c r="F344" s="0" t="s">
        <v>2043</v>
      </c>
      <c r="G344" s="0" t="s">
        <v>2044</v>
      </c>
      <c r="H344" s="0" t="s">
        <v>2044</v>
      </c>
      <c r="I344" s="3" t="s">
        <v>2045</v>
      </c>
      <c r="J344" s="4" t="s">
        <v>17</v>
      </c>
    </row>
    <row r="345" customFormat="false" ht="18" hidden="false" customHeight="true" outlineLevel="0" collapsed="false">
      <c r="A345" s="0" t="n">
        <v>344</v>
      </c>
      <c r="B345" s="0" t="s">
        <v>2046</v>
      </c>
      <c r="C345" s="0" t="s">
        <v>2047</v>
      </c>
      <c r="D345" s="0" t="s">
        <v>27</v>
      </c>
      <c r="E345" s="0" t="s">
        <v>2048</v>
      </c>
      <c r="F345" s="0" t="s">
        <v>2049</v>
      </c>
      <c r="G345" s="0" t="s">
        <v>2050</v>
      </c>
      <c r="H345" s="0" t="s">
        <v>2050</v>
      </c>
      <c r="I345" s="3" t="s">
        <v>2051</v>
      </c>
      <c r="J345" s="4" t="s">
        <v>17</v>
      </c>
    </row>
    <row r="346" customFormat="false" ht="18" hidden="false" customHeight="true" outlineLevel="0" collapsed="false">
      <c r="A346" s="0" t="n">
        <v>345</v>
      </c>
      <c r="B346" s="0" t="s">
        <v>2052</v>
      </c>
      <c r="C346" s="0" t="s">
        <v>2053</v>
      </c>
      <c r="D346" s="0" t="s">
        <v>373</v>
      </c>
      <c r="E346" s="0" t="s">
        <v>2048</v>
      </c>
      <c r="F346" s="0" t="s">
        <v>2054</v>
      </c>
      <c r="G346" s="0" t="s">
        <v>2055</v>
      </c>
      <c r="H346" s="0" t="s">
        <v>2055</v>
      </c>
      <c r="I346" s="3" t="s">
        <v>2056</v>
      </c>
      <c r="J346" s="4" t="s">
        <v>17</v>
      </c>
    </row>
    <row r="347" customFormat="false" ht="18" hidden="false" customHeight="true" outlineLevel="0" collapsed="false">
      <c r="A347" s="0" t="n">
        <v>346</v>
      </c>
      <c r="B347" s="0" t="s">
        <v>2057</v>
      </c>
      <c r="C347" s="0" t="s">
        <v>2058</v>
      </c>
      <c r="D347" s="0" t="s">
        <v>115</v>
      </c>
      <c r="E347" s="0" t="s">
        <v>2059</v>
      </c>
      <c r="F347" s="0" t="s">
        <v>1879</v>
      </c>
      <c r="G347" s="0" t="s">
        <v>2060</v>
      </c>
      <c r="H347" s="0" t="s">
        <v>2060</v>
      </c>
      <c r="I347" s="3" t="s">
        <v>2061</v>
      </c>
      <c r="J347" s="4" t="s">
        <v>17</v>
      </c>
    </row>
    <row r="348" customFormat="false" ht="18" hidden="false" customHeight="true" outlineLevel="0" collapsed="false">
      <c r="A348" s="0" t="n">
        <v>347</v>
      </c>
      <c r="B348" s="0" t="s">
        <v>2062</v>
      </c>
      <c r="C348" s="0" t="s">
        <v>2063</v>
      </c>
      <c r="D348" s="0" t="s">
        <v>34</v>
      </c>
      <c r="E348" s="3" t="s">
        <v>2064</v>
      </c>
      <c r="F348" s="0" t="s">
        <v>2065</v>
      </c>
      <c r="G348" s="0" t="s">
        <v>2066</v>
      </c>
      <c r="H348" s="0" t="s">
        <v>2066</v>
      </c>
      <c r="I348" s="3" t="s">
        <v>2067</v>
      </c>
      <c r="J348" s="4" t="s">
        <v>17</v>
      </c>
    </row>
    <row r="349" customFormat="false" ht="18" hidden="false" customHeight="true" outlineLevel="0" collapsed="false">
      <c r="A349" s="0" t="n">
        <v>348</v>
      </c>
      <c r="B349" s="0" t="s">
        <v>2068</v>
      </c>
      <c r="C349" s="0" t="s">
        <v>2069</v>
      </c>
      <c r="D349" s="0" t="s">
        <v>182</v>
      </c>
      <c r="E349" s="0" t="s">
        <v>2070</v>
      </c>
      <c r="F349" s="0" t="s">
        <v>2071</v>
      </c>
      <c r="G349" s="0" t="s">
        <v>2072</v>
      </c>
      <c r="H349" s="0" t="s">
        <v>2072</v>
      </c>
      <c r="I349" s="3" t="s">
        <v>2073</v>
      </c>
      <c r="J349" s="4" t="s">
        <v>17</v>
      </c>
    </row>
    <row r="350" customFormat="false" ht="18" hidden="false" customHeight="true" outlineLevel="0" collapsed="false">
      <c r="A350" s="0" t="n">
        <v>349</v>
      </c>
      <c r="B350" s="0" t="s">
        <v>2074</v>
      </c>
      <c r="C350" s="0" t="s">
        <v>2075</v>
      </c>
      <c r="D350" s="0" t="s">
        <v>52</v>
      </c>
      <c r="E350" s="0" t="s">
        <v>2076</v>
      </c>
      <c r="F350" s="0" t="s">
        <v>2077</v>
      </c>
      <c r="G350" s="0" t="s">
        <v>2078</v>
      </c>
      <c r="H350" s="0" t="s">
        <v>2078</v>
      </c>
      <c r="I350" s="3" t="s">
        <v>2079</v>
      </c>
      <c r="J350" s="4" t="s">
        <v>17</v>
      </c>
    </row>
    <row r="351" customFormat="false" ht="18" hidden="false" customHeight="true" outlineLevel="0" collapsed="false">
      <c r="A351" s="0" t="n">
        <v>350</v>
      </c>
      <c r="B351" s="0" t="s">
        <v>2080</v>
      </c>
      <c r="C351" s="0" t="s">
        <v>2081</v>
      </c>
      <c r="D351" s="0" t="s">
        <v>182</v>
      </c>
      <c r="E351" s="0" t="s">
        <v>2076</v>
      </c>
      <c r="F351" s="0" t="s">
        <v>2082</v>
      </c>
      <c r="G351" s="0" t="s">
        <v>2083</v>
      </c>
      <c r="H351" s="0" t="s">
        <v>2084</v>
      </c>
      <c r="I351" s="3" t="s">
        <v>2085</v>
      </c>
      <c r="J351" s="4" t="s">
        <v>17</v>
      </c>
    </row>
    <row r="352" customFormat="false" ht="18" hidden="false" customHeight="true" outlineLevel="0" collapsed="false">
      <c r="A352" s="0" t="n">
        <v>351</v>
      </c>
      <c r="B352" s="0" t="s">
        <v>2086</v>
      </c>
      <c r="C352" s="0" t="s">
        <v>2087</v>
      </c>
      <c r="D352" s="0" t="s">
        <v>59</v>
      </c>
      <c r="E352" s="0" t="s">
        <v>2088</v>
      </c>
      <c r="F352" s="0" t="s">
        <v>2089</v>
      </c>
      <c r="G352" s="0" t="s">
        <v>2090</v>
      </c>
      <c r="H352" s="0" t="s">
        <v>2090</v>
      </c>
      <c r="I352" s="3" t="s">
        <v>2091</v>
      </c>
      <c r="J352" s="4" t="s">
        <v>17</v>
      </c>
    </row>
    <row r="353" customFormat="false" ht="18" hidden="false" customHeight="true" outlineLevel="0" collapsed="false">
      <c r="A353" s="0" t="n">
        <v>352</v>
      </c>
      <c r="B353" s="0" t="s">
        <v>2092</v>
      </c>
      <c r="C353" s="0" t="s">
        <v>2093</v>
      </c>
      <c r="D353" s="0" t="s">
        <v>27</v>
      </c>
      <c r="E353" s="3" t="s">
        <v>2094</v>
      </c>
      <c r="F353" s="0" t="s">
        <v>2095</v>
      </c>
      <c r="G353" s="0" t="s">
        <v>2096</v>
      </c>
      <c r="H353" s="0" t="s">
        <v>2096</v>
      </c>
      <c r="I353" s="3" t="s">
        <v>2097</v>
      </c>
      <c r="J353" s="4" t="s">
        <v>17</v>
      </c>
    </row>
    <row r="354" customFormat="false" ht="18" hidden="false" customHeight="true" outlineLevel="0" collapsed="false">
      <c r="A354" s="0" t="n">
        <v>353</v>
      </c>
      <c r="B354" s="0" t="s">
        <v>2098</v>
      </c>
      <c r="C354" s="0" t="s">
        <v>2099</v>
      </c>
      <c r="D354" s="0" t="s">
        <v>34</v>
      </c>
      <c r="E354" s="3" t="s">
        <v>2100</v>
      </c>
      <c r="F354" s="0" t="s">
        <v>2101</v>
      </c>
      <c r="G354" s="0" t="s">
        <v>2102</v>
      </c>
      <c r="H354" s="0" t="s">
        <v>2102</v>
      </c>
      <c r="I354" s="3" t="s">
        <v>2103</v>
      </c>
      <c r="J354" s="4" t="s">
        <v>17</v>
      </c>
    </row>
    <row r="355" customFormat="false" ht="18" hidden="false" customHeight="true" outlineLevel="0" collapsed="false">
      <c r="A355" s="0" t="n">
        <v>354</v>
      </c>
      <c r="B355" s="0" t="s">
        <v>2104</v>
      </c>
      <c r="C355" s="0" t="s">
        <v>2105</v>
      </c>
      <c r="D355" s="0" t="s">
        <v>115</v>
      </c>
      <c r="E355" s="0" t="s">
        <v>2106</v>
      </c>
      <c r="F355" s="0" t="s">
        <v>2107</v>
      </c>
      <c r="G355" s="0" t="s">
        <v>2108</v>
      </c>
      <c r="H355" s="0" t="s">
        <v>2108</v>
      </c>
      <c r="I355" s="3" t="s">
        <v>2109</v>
      </c>
      <c r="J355" s="4" t="s">
        <v>17</v>
      </c>
    </row>
    <row r="356" customFormat="false" ht="18" hidden="false" customHeight="true" outlineLevel="0" collapsed="false">
      <c r="A356" s="0" t="n">
        <v>355</v>
      </c>
      <c r="B356" s="0" t="s">
        <v>2110</v>
      </c>
      <c r="C356" s="0" t="s">
        <v>2111</v>
      </c>
      <c r="D356" s="0" t="s">
        <v>115</v>
      </c>
      <c r="E356" s="0" t="s">
        <v>2112</v>
      </c>
      <c r="F356" s="0" t="s">
        <v>2113</v>
      </c>
      <c r="G356" s="0" t="s">
        <v>2114</v>
      </c>
      <c r="H356" s="0" t="s">
        <v>2114</v>
      </c>
      <c r="I356" s="3" t="s">
        <v>2115</v>
      </c>
      <c r="J356" s="4" t="s">
        <v>17</v>
      </c>
    </row>
    <row r="357" customFormat="false" ht="18" hidden="false" customHeight="true" outlineLevel="0" collapsed="false">
      <c r="A357" s="0" t="n">
        <v>356</v>
      </c>
      <c r="B357" s="0" t="s">
        <v>2116</v>
      </c>
      <c r="C357" s="0" t="s">
        <v>2117</v>
      </c>
      <c r="D357" s="0" t="s">
        <v>12</v>
      </c>
      <c r="E357" s="0" t="s">
        <v>2112</v>
      </c>
      <c r="F357" s="0" t="s">
        <v>2118</v>
      </c>
      <c r="G357" s="0" t="s">
        <v>2119</v>
      </c>
      <c r="H357" s="0" t="s">
        <v>2119</v>
      </c>
      <c r="I357" s="3" t="s">
        <v>2120</v>
      </c>
      <c r="J357" s="4" t="s">
        <v>17</v>
      </c>
    </row>
    <row r="358" customFormat="false" ht="18" hidden="false" customHeight="true" outlineLevel="0" collapsed="false">
      <c r="A358" s="0" t="n">
        <v>357</v>
      </c>
      <c r="B358" s="0" t="s">
        <v>2121</v>
      </c>
      <c r="C358" s="0" t="s">
        <v>2122</v>
      </c>
      <c r="D358" s="0" t="s">
        <v>1975</v>
      </c>
      <c r="E358" s="3" t="s">
        <v>2123</v>
      </c>
      <c r="F358" s="0" t="s">
        <v>2124</v>
      </c>
      <c r="G358" s="0" t="s">
        <v>2125</v>
      </c>
      <c r="H358" s="0" t="s">
        <v>2125</v>
      </c>
      <c r="I358" s="3" t="s">
        <v>2126</v>
      </c>
      <c r="J358" s="4" t="s">
        <v>17</v>
      </c>
    </row>
    <row r="359" customFormat="false" ht="18" hidden="false" customHeight="true" outlineLevel="0" collapsed="false">
      <c r="A359" s="0" t="n">
        <v>358</v>
      </c>
      <c r="B359" s="0" t="s">
        <v>2127</v>
      </c>
      <c r="C359" s="0" t="s">
        <v>2128</v>
      </c>
      <c r="D359" s="0" t="s">
        <v>182</v>
      </c>
      <c r="E359" s="0" t="s">
        <v>2129</v>
      </c>
      <c r="F359" s="0" t="s">
        <v>2130</v>
      </c>
      <c r="G359" s="0" t="s">
        <v>2131</v>
      </c>
      <c r="H359" s="0" t="s">
        <v>2131</v>
      </c>
      <c r="I359" s="3" t="s">
        <v>2132</v>
      </c>
      <c r="J359" s="4" t="s">
        <v>17</v>
      </c>
    </row>
    <row r="360" customFormat="false" ht="18" hidden="false" customHeight="true" outlineLevel="0" collapsed="false">
      <c r="A360" s="0" t="n">
        <v>359</v>
      </c>
      <c r="B360" s="0" t="s">
        <v>2133</v>
      </c>
      <c r="C360" s="0" t="s">
        <v>2134</v>
      </c>
      <c r="D360" s="0" t="s">
        <v>34</v>
      </c>
      <c r="E360" s="3" t="s">
        <v>2135</v>
      </c>
      <c r="F360" s="0" t="s">
        <v>2136</v>
      </c>
      <c r="G360" s="0" t="s">
        <v>2137</v>
      </c>
      <c r="H360" s="0" t="s">
        <v>2137</v>
      </c>
      <c r="I360" s="3" t="s">
        <v>2138</v>
      </c>
      <c r="J360" s="4" t="s">
        <v>17</v>
      </c>
    </row>
    <row r="361" customFormat="false" ht="18" hidden="false" customHeight="true" outlineLevel="0" collapsed="false">
      <c r="A361" s="0" t="n">
        <v>360</v>
      </c>
      <c r="B361" s="0" t="s">
        <v>2139</v>
      </c>
      <c r="C361" s="0" t="s">
        <v>2140</v>
      </c>
      <c r="D361" s="0" t="s">
        <v>712</v>
      </c>
      <c r="E361" s="0" t="s">
        <v>2141</v>
      </c>
      <c r="F361" s="0" t="s">
        <v>2142</v>
      </c>
      <c r="G361" s="0" t="s">
        <v>2143</v>
      </c>
      <c r="H361" s="0" t="s">
        <v>2143</v>
      </c>
      <c r="I361" s="3" t="s">
        <v>2144</v>
      </c>
      <c r="J361" s="4" t="s">
        <v>17</v>
      </c>
    </row>
    <row r="362" customFormat="false" ht="18" hidden="false" customHeight="true" outlineLevel="0" collapsed="false">
      <c r="A362" s="0" t="n">
        <v>361</v>
      </c>
      <c r="B362" s="0" t="s">
        <v>2145</v>
      </c>
      <c r="C362" s="0" t="s">
        <v>2146</v>
      </c>
      <c r="D362" s="0" t="s">
        <v>20</v>
      </c>
      <c r="E362" s="0" t="s">
        <v>2147</v>
      </c>
      <c r="F362" s="0" t="s">
        <v>2148</v>
      </c>
      <c r="G362" s="0" t="s">
        <v>2149</v>
      </c>
      <c r="H362" s="0" t="s">
        <v>2149</v>
      </c>
      <c r="I362" s="3" t="s">
        <v>2150</v>
      </c>
      <c r="J362" s="4" t="s">
        <v>17</v>
      </c>
    </row>
    <row r="363" customFormat="false" ht="18" hidden="false" customHeight="true" outlineLevel="0" collapsed="false">
      <c r="A363" s="0" t="n">
        <v>362</v>
      </c>
      <c r="B363" s="0" t="s">
        <v>2151</v>
      </c>
      <c r="C363" s="0" t="s">
        <v>2152</v>
      </c>
      <c r="D363" s="0" t="s">
        <v>712</v>
      </c>
      <c r="E363" s="0" t="s">
        <v>2153</v>
      </c>
      <c r="F363" s="0" t="s">
        <v>2154</v>
      </c>
      <c r="G363" s="0" t="s">
        <v>2155</v>
      </c>
      <c r="H363" s="0" t="s">
        <v>2155</v>
      </c>
      <c r="I363" s="3" t="s">
        <v>2156</v>
      </c>
      <c r="J363" s="4" t="s">
        <v>17</v>
      </c>
    </row>
    <row r="364" customFormat="false" ht="18" hidden="false" customHeight="true" outlineLevel="0" collapsed="false">
      <c r="A364" s="0" t="n">
        <v>363</v>
      </c>
      <c r="B364" s="0" t="s">
        <v>2157</v>
      </c>
      <c r="C364" s="0" t="s">
        <v>2158</v>
      </c>
      <c r="D364" s="0" t="s">
        <v>398</v>
      </c>
      <c r="E364" s="3" t="s">
        <v>2159</v>
      </c>
      <c r="F364" s="0" t="s">
        <v>2160</v>
      </c>
      <c r="G364" s="0" t="s">
        <v>2161</v>
      </c>
      <c r="H364" s="0" t="s">
        <v>2161</v>
      </c>
      <c r="I364" s="3" t="s">
        <v>2162</v>
      </c>
      <c r="J364" s="4" t="s">
        <v>17</v>
      </c>
    </row>
    <row r="365" customFormat="false" ht="18" hidden="false" customHeight="true" outlineLevel="0" collapsed="false">
      <c r="A365" s="0" t="n">
        <v>364</v>
      </c>
      <c r="B365" s="0" t="s">
        <v>2163</v>
      </c>
      <c r="C365" s="0" t="s">
        <v>2164</v>
      </c>
      <c r="D365" s="0" t="s">
        <v>12</v>
      </c>
      <c r="E365" s="3" t="s">
        <v>2165</v>
      </c>
      <c r="F365" s="0" t="s">
        <v>2166</v>
      </c>
      <c r="G365" s="0" t="s">
        <v>2167</v>
      </c>
      <c r="H365" s="0" t="s">
        <v>2167</v>
      </c>
      <c r="I365" s="3" t="s">
        <v>2168</v>
      </c>
      <c r="J365" s="4" t="s">
        <v>17</v>
      </c>
    </row>
    <row r="366" customFormat="false" ht="18" hidden="false" customHeight="true" outlineLevel="0" collapsed="false">
      <c r="A366" s="0" t="n">
        <v>365</v>
      </c>
      <c r="B366" s="0" t="s">
        <v>2169</v>
      </c>
      <c r="C366" s="0" t="s">
        <v>2170</v>
      </c>
      <c r="D366" s="0" t="s">
        <v>20</v>
      </c>
      <c r="E366" s="0" t="s">
        <v>2171</v>
      </c>
      <c r="F366" s="0" t="s">
        <v>2172</v>
      </c>
      <c r="G366" s="0" t="s">
        <v>2173</v>
      </c>
      <c r="H366" s="0" t="s">
        <v>2173</v>
      </c>
      <c r="I366" s="3" t="s">
        <v>2174</v>
      </c>
      <c r="J366" s="4" t="s">
        <v>17</v>
      </c>
    </row>
    <row r="367" customFormat="false" ht="18" hidden="false" customHeight="true" outlineLevel="0" collapsed="false">
      <c r="A367" s="0" t="n">
        <v>366</v>
      </c>
      <c r="B367" s="0" t="s">
        <v>2175</v>
      </c>
      <c r="C367" s="0" t="s">
        <v>2176</v>
      </c>
      <c r="D367" s="0" t="s">
        <v>59</v>
      </c>
      <c r="E367" s="3" t="s">
        <v>2177</v>
      </c>
      <c r="F367" s="0" t="s">
        <v>2178</v>
      </c>
      <c r="G367" s="0" t="s">
        <v>2179</v>
      </c>
      <c r="H367" s="0" t="s">
        <v>2179</v>
      </c>
      <c r="I367" s="3" t="s">
        <v>2180</v>
      </c>
      <c r="J367" s="4" t="s">
        <v>17</v>
      </c>
    </row>
    <row r="368" customFormat="false" ht="18" hidden="false" customHeight="true" outlineLevel="0" collapsed="false">
      <c r="A368" s="0" t="n">
        <v>367</v>
      </c>
      <c r="B368" s="0" t="s">
        <v>2181</v>
      </c>
      <c r="C368" s="0" t="s">
        <v>2182</v>
      </c>
      <c r="D368" s="0" t="s">
        <v>59</v>
      </c>
      <c r="E368" s="0" t="s">
        <v>2183</v>
      </c>
      <c r="F368" s="0" t="s">
        <v>2184</v>
      </c>
      <c r="G368" s="0" t="s">
        <v>2185</v>
      </c>
      <c r="H368" s="0" t="s">
        <v>2185</v>
      </c>
      <c r="I368" s="3" t="s">
        <v>2186</v>
      </c>
      <c r="J368" s="4" t="s">
        <v>17</v>
      </c>
    </row>
    <row r="369" customFormat="false" ht="18" hidden="false" customHeight="true" outlineLevel="0" collapsed="false">
      <c r="A369" s="0" t="n">
        <v>368</v>
      </c>
      <c r="B369" s="0" t="s">
        <v>2187</v>
      </c>
      <c r="C369" s="0" t="s">
        <v>2188</v>
      </c>
      <c r="D369" s="0" t="s">
        <v>20</v>
      </c>
      <c r="E369" s="0" t="s">
        <v>2183</v>
      </c>
      <c r="F369" s="0" t="s">
        <v>2189</v>
      </c>
      <c r="G369" s="0" t="s">
        <v>2190</v>
      </c>
      <c r="H369" s="0" t="s">
        <v>2191</v>
      </c>
      <c r="I369" s="3" t="s">
        <v>2192</v>
      </c>
      <c r="J369" s="4" t="s">
        <v>17</v>
      </c>
    </row>
    <row r="370" customFormat="false" ht="18" hidden="false" customHeight="true" outlineLevel="0" collapsed="false">
      <c r="A370" s="0" t="n">
        <v>369</v>
      </c>
      <c r="B370" s="0" t="s">
        <v>2193</v>
      </c>
      <c r="C370" s="0" t="s">
        <v>2194</v>
      </c>
      <c r="D370" s="0" t="s">
        <v>1975</v>
      </c>
      <c r="E370" s="0" t="s">
        <v>2195</v>
      </c>
      <c r="F370" s="0" t="s">
        <v>2196</v>
      </c>
      <c r="G370" s="0" t="s">
        <v>2197</v>
      </c>
      <c r="H370" s="0" t="s">
        <v>2197</v>
      </c>
      <c r="I370" s="3" t="s">
        <v>2198</v>
      </c>
      <c r="J370" s="4" t="s">
        <v>17</v>
      </c>
    </row>
    <row r="371" customFormat="false" ht="18" hidden="false" customHeight="true" outlineLevel="0" collapsed="false">
      <c r="A371" s="0" t="n">
        <v>370</v>
      </c>
      <c r="B371" s="0" t="s">
        <v>2199</v>
      </c>
      <c r="C371" s="0" t="s">
        <v>2200</v>
      </c>
      <c r="D371" s="0" t="s">
        <v>27</v>
      </c>
      <c r="E371" s="0" t="s">
        <v>2201</v>
      </c>
      <c r="F371" s="0" t="s">
        <v>2202</v>
      </c>
      <c r="G371" s="0" t="s">
        <v>2203</v>
      </c>
      <c r="H371" s="0" t="s">
        <v>2203</v>
      </c>
      <c r="I371" s="3" t="s">
        <v>2204</v>
      </c>
      <c r="J371" s="4" t="s">
        <v>17</v>
      </c>
    </row>
    <row r="372" customFormat="false" ht="18" hidden="false" customHeight="true" outlineLevel="0" collapsed="false">
      <c r="A372" s="0" t="n">
        <v>371</v>
      </c>
      <c r="B372" s="0" t="s">
        <v>2205</v>
      </c>
      <c r="C372" s="0" t="s">
        <v>2206</v>
      </c>
      <c r="D372" s="0" t="s">
        <v>20</v>
      </c>
      <c r="E372" s="3" t="s">
        <v>2207</v>
      </c>
      <c r="F372" s="0" t="s">
        <v>2208</v>
      </c>
      <c r="I372" s="3" t="s">
        <v>2209</v>
      </c>
      <c r="J372" s="4" t="s">
        <v>17</v>
      </c>
    </row>
    <row r="373" customFormat="false" ht="18" hidden="false" customHeight="true" outlineLevel="0" collapsed="false">
      <c r="A373" s="0" t="n">
        <v>372</v>
      </c>
      <c r="B373" s="0" t="s">
        <v>2210</v>
      </c>
      <c r="C373" s="0" t="s">
        <v>2211</v>
      </c>
      <c r="D373" s="0" t="s">
        <v>34</v>
      </c>
      <c r="E373" s="3" t="s">
        <v>2212</v>
      </c>
      <c r="F373" s="0" t="s">
        <v>2213</v>
      </c>
      <c r="G373" s="0" t="s">
        <v>2214</v>
      </c>
      <c r="H373" s="0" t="s">
        <v>2214</v>
      </c>
      <c r="I373" s="3" t="s">
        <v>2215</v>
      </c>
      <c r="J373" s="4" t="s">
        <v>17</v>
      </c>
    </row>
    <row r="374" customFormat="false" ht="18" hidden="false" customHeight="true" outlineLevel="0" collapsed="false">
      <c r="A374" s="0" t="n">
        <v>373</v>
      </c>
      <c r="B374" s="0" t="s">
        <v>2216</v>
      </c>
      <c r="C374" s="0" t="s">
        <v>2217</v>
      </c>
      <c r="D374" s="0" t="s">
        <v>12</v>
      </c>
      <c r="E374" s="0" t="s">
        <v>2218</v>
      </c>
      <c r="F374" s="0" t="s">
        <v>2219</v>
      </c>
      <c r="G374" s="0" t="s">
        <v>2220</v>
      </c>
      <c r="H374" s="0" t="s">
        <v>2220</v>
      </c>
      <c r="I374" s="3" t="s">
        <v>2221</v>
      </c>
      <c r="J374" s="4" t="s">
        <v>17</v>
      </c>
    </row>
    <row r="375" customFormat="false" ht="18" hidden="false" customHeight="true" outlineLevel="0" collapsed="false">
      <c r="A375" s="0" t="n">
        <v>374</v>
      </c>
      <c r="B375" s="0" t="s">
        <v>2222</v>
      </c>
      <c r="C375" s="0" t="s">
        <v>2223</v>
      </c>
      <c r="D375" s="0" t="s">
        <v>20</v>
      </c>
      <c r="E375" s="0" t="s">
        <v>2224</v>
      </c>
      <c r="F375" s="0" t="s">
        <v>2225</v>
      </c>
      <c r="I375" s="3" t="s">
        <v>2226</v>
      </c>
      <c r="J375" s="4" t="s">
        <v>17</v>
      </c>
    </row>
    <row r="376" customFormat="false" ht="18" hidden="false" customHeight="true" outlineLevel="0" collapsed="false">
      <c r="A376" s="0" t="n">
        <v>375</v>
      </c>
      <c r="B376" s="0" t="s">
        <v>2227</v>
      </c>
      <c r="C376" s="0" t="s">
        <v>2228</v>
      </c>
      <c r="D376" s="0" t="s">
        <v>182</v>
      </c>
      <c r="E376" s="0" t="s">
        <v>2229</v>
      </c>
      <c r="F376" s="0" t="s">
        <v>2230</v>
      </c>
      <c r="G376" s="0" t="s">
        <v>2231</v>
      </c>
      <c r="H376" s="0" t="s">
        <v>2231</v>
      </c>
      <c r="I376" s="3" t="s">
        <v>2232</v>
      </c>
      <c r="J376" s="4" t="s">
        <v>17</v>
      </c>
    </row>
    <row r="377" customFormat="false" ht="18" hidden="false" customHeight="true" outlineLevel="0" collapsed="false">
      <c r="A377" s="0" t="n">
        <v>376</v>
      </c>
      <c r="B377" s="0" t="s">
        <v>2233</v>
      </c>
      <c r="C377" s="0" t="s">
        <v>2234</v>
      </c>
      <c r="D377" s="0" t="s">
        <v>115</v>
      </c>
      <c r="E377" s="0" t="s">
        <v>2235</v>
      </c>
      <c r="F377" s="0" t="s">
        <v>2236</v>
      </c>
      <c r="G377" s="0" t="s">
        <v>2237</v>
      </c>
      <c r="H377" s="0" t="s">
        <v>2237</v>
      </c>
      <c r="I377" s="3" t="s">
        <v>2238</v>
      </c>
      <c r="J377" s="4" t="s">
        <v>17</v>
      </c>
    </row>
    <row r="378" customFormat="false" ht="18" hidden="false" customHeight="true" outlineLevel="0" collapsed="false">
      <c r="A378" s="0" t="n">
        <v>377</v>
      </c>
      <c r="B378" s="0" t="s">
        <v>2239</v>
      </c>
      <c r="C378" s="0" t="s">
        <v>2240</v>
      </c>
      <c r="D378" s="0" t="s">
        <v>712</v>
      </c>
      <c r="E378" s="0" t="s">
        <v>2235</v>
      </c>
      <c r="F378" s="0" t="s">
        <v>2241</v>
      </c>
      <c r="G378" s="0" t="s">
        <v>2242</v>
      </c>
      <c r="H378" s="0" t="s">
        <v>2242</v>
      </c>
      <c r="I378" s="3" t="s">
        <v>2243</v>
      </c>
      <c r="J378" s="4" t="s">
        <v>17</v>
      </c>
    </row>
    <row r="379" customFormat="false" ht="18" hidden="false" customHeight="true" outlineLevel="0" collapsed="false">
      <c r="A379" s="0" t="n">
        <v>378</v>
      </c>
      <c r="B379" s="0" t="s">
        <v>2244</v>
      </c>
      <c r="C379" s="0" t="s">
        <v>2245</v>
      </c>
      <c r="D379" s="0" t="s">
        <v>1975</v>
      </c>
      <c r="E379" s="3" t="s">
        <v>2246</v>
      </c>
      <c r="F379" s="0" t="s">
        <v>2247</v>
      </c>
      <c r="G379" s="0" t="s">
        <v>2248</v>
      </c>
      <c r="H379" s="0" t="s">
        <v>2248</v>
      </c>
      <c r="I379" s="3" t="s">
        <v>2249</v>
      </c>
      <c r="J379" s="4" t="s">
        <v>17</v>
      </c>
    </row>
    <row r="380" customFormat="false" ht="18" hidden="false" customHeight="true" outlineLevel="0" collapsed="false">
      <c r="A380" s="0" t="n">
        <v>379</v>
      </c>
      <c r="B380" s="0" t="s">
        <v>2250</v>
      </c>
      <c r="C380" s="0" t="s">
        <v>2251</v>
      </c>
      <c r="D380" s="0" t="s">
        <v>115</v>
      </c>
      <c r="E380" s="3" t="s">
        <v>2246</v>
      </c>
      <c r="F380" s="0" t="s">
        <v>2252</v>
      </c>
      <c r="G380" s="0" t="s">
        <v>2253</v>
      </c>
      <c r="H380" s="0" t="s">
        <v>2253</v>
      </c>
      <c r="I380" s="3" t="s">
        <v>2254</v>
      </c>
      <c r="J380" s="4" t="s">
        <v>17</v>
      </c>
    </row>
    <row r="381" customFormat="false" ht="18" hidden="false" customHeight="true" outlineLevel="0" collapsed="false">
      <c r="A381" s="0" t="n">
        <v>380</v>
      </c>
      <c r="B381" s="0" t="s">
        <v>2255</v>
      </c>
      <c r="C381" s="0" t="s">
        <v>2256</v>
      </c>
      <c r="D381" s="0" t="s">
        <v>652</v>
      </c>
      <c r="E381" s="3" t="s">
        <v>2246</v>
      </c>
      <c r="F381" s="0" t="s">
        <v>2257</v>
      </c>
      <c r="G381" s="0" t="s">
        <v>2258</v>
      </c>
      <c r="H381" s="0" t="s">
        <v>2258</v>
      </c>
      <c r="I381" s="3" t="s">
        <v>2259</v>
      </c>
      <c r="J381" s="4" t="s">
        <v>17</v>
      </c>
    </row>
    <row r="382" customFormat="false" ht="18" hidden="false" customHeight="true" outlineLevel="0" collapsed="false">
      <c r="A382" s="0" t="n">
        <v>381</v>
      </c>
      <c r="B382" s="0" t="s">
        <v>2260</v>
      </c>
      <c r="C382" s="0" t="s">
        <v>2261</v>
      </c>
      <c r="D382" s="0" t="s">
        <v>20</v>
      </c>
      <c r="E382" s="0" t="s">
        <v>2262</v>
      </c>
      <c r="F382" s="0" t="s">
        <v>2263</v>
      </c>
      <c r="G382" s="0" t="s">
        <v>2264</v>
      </c>
      <c r="H382" s="0" t="s">
        <v>2264</v>
      </c>
      <c r="I382" s="3" t="s">
        <v>2265</v>
      </c>
      <c r="J382" s="4" t="s">
        <v>17</v>
      </c>
    </row>
    <row r="383" customFormat="false" ht="18" hidden="false" customHeight="true" outlineLevel="0" collapsed="false">
      <c r="A383" s="0" t="n">
        <v>382</v>
      </c>
      <c r="B383" s="0" t="s">
        <v>2266</v>
      </c>
      <c r="C383" s="0" t="s">
        <v>2267</v>
      </c>
      <c r="D383" s="0" t="s">
        <v>59</v>
      </c>
      <c r="E383" s="0" t="s">
        <v>2268</v>
      </c>
      <c r="F383" s="0" t="s">
        <v>2269</v>
      </c>
      <c r="G383" s="0" t="s">
        <v>2270</v>
      </c>
      <c r="H383" s="0" t="s">
        <v>2270</v>
      </c>
      <c r="I383" s="3" t="s">
        <v>2271</v>
      </c>
      <c r="J383" s="4" t="s">
        <v>17</v>
      </c>
    </row>
    <row r="384" customFormat="false" ht="18" hidden="false" customHeight="true" outlineLevel="0" collapsed="false">
      <c r="A384" s="0" t="n">
        <v>383</v>
      </c>
      <c r="B384" s="0" t="s">
        <v>2272</v>
      </c>
      <c r="C384" s="0" t="s">
        <v>2273</v>
      </c>
      <c r="D384" s="0" t="s">
        <v>20</v>
      </c>
      <c r="E384" s="3" t="s">
        <v>2274</v>
      </c>
      <c r="F384" s="0" t="s">
        <v>2275</v>
      </c>
      <c r="G384" s="0" t="s">
        <v>2276</v>
      </c>
      <c r="H384" s="0" t="s">
        <v>2276</v>
      </c>
      <c r="I384" s="3" t="s">
        <v>2277</v>
      </c>
      <c r="J384" s="4" t="s">
        <v>17</v>
      </c>
    </row>
    <row r="385" customFormat="false" ht="18" hidden="false" customHeight="true" outlineLevel="0" collapsed="false">
      <c r="A385" s="0" t="n">
        <v>384</v>
      </c>
      <c r="B385" s="0" t="s">
        <v>2278</v>
      </c>
      <c r="C385" s="0" t="s">
        <v>2279</v>
      </c>
      <c r="D385" s="0" t="s">
        <v>34</v>
      </c>
      <c r="E385" s="3" t="s">
        <v>2280</v>
      </c>
      <c r="F385" s="0" t="s">
        <v>2281</v>
      </c>
      <c r="G385" s="3" t="s">
        <v>2282</v>
      </c>
      <c r="H385" s="0" t="s">
        <v>2283</v>
      </c>
      <c r="I385" s="3" t="s">
        <v>2284</v>
      </c>
      <c r="J385" s="4" t="s">
        <v>17</v>
      </c>
    </row>
    <row r="386" customFormat="false" ht="18" hidden="false" customHeight="true" outlineLevel="0" collapsed="false">
      <c r="A386" s="0" t="n">
        <v>385</v>
      </c>
      <c r="B386" s="0" t="s">
        <v>2285</v>
      </c>
      <c r="C386" s="0" t="s">
        <v>2286</v>
      </c>
      <c r="D386" s="0" t="s">
        <v>2287</v>
      </c>
      <c r="E386" s="3" t="s">
        <v>2274</v>
      </c>
      <c r="F386" s="0" t="s">
        <v>2288</v>
      </c>
      <c r="G386" s="0" t="s">
        <v>2289</v>
      </c>
      <c r="H386" s="0" t="s">
        <v>2290</v>
      </c>
      <c r="I386" s="3" t="s">
        <v>2291</v>
      </c>
      <c r="J386" s="4" t="s">
        <v>17</v>
      </c>
    </row>
    <row r="387" customFormat="false" ht="18" hidden="false" customHeight="true" outlineLevel="0" collapsed="false">
      <c r="A387" s="0" t="n">
        <v>386</v>
      </c>
      <c r="B387" s="0" t="s">
        <v>2292</v>
      </c>
      <c r="C387" s="0" t="s">
        <v>2293</v>
      </c>
      <c r="D387" s="0" t="s">
        <v>27</v>
      </c>
      <c r="E387" s="0" t="s">
        <v>2294</v>
      </c>
      <c r="F387" s="0" t="s">
        <v>2295</v>
      </c>
      <c r="G387" s="0" t="s">
        <v>2296</v>
      </c>
      <c r="H387" s="0" t="s">
        <v>2296</v>
      </c>
      <c r="I387" s="3" t="s">
        <v>2297</v>
      </c>
      <c r="J387" s="4" t="s">
        <v>17</v>
      </c>
    </row>
    <row r="388" customFormat="false" ht="18" hidden="false" customHeight="true" outlineLevel="0" collapsed="false">
      <c r="A388" s="0" t="n">
        <v>387</v>
      </c>
      <c r="B388" s="0" t="s">
        <v>2298</v>
      </c>
      <c r="C388" s="0" t="s">
        <v>2299</v>
      </c>
      <c r="D388" s="0" t="s">
        <v>2300</v>
      </c>
      <c r="E388" s="3" t="s">
        <v>2301</v>
      </c>
      <c r="F388" s="0" t="s">
        <v>2302</v>
      </c>
      <c r="G388" s="0" t="s">
        <v>2303</v>
      </c>
      <c r="H388" s="0" t="s">
        <v>2303</v>
      </c>
      <c r="I388" s="3" t="s">
        <v>2304</v>
      </c>
      <c r="J388" s="4" t="s">
        <v>17</v>
      </c>
    </row>
    <row r="389" customFormat="false" ht="18" hidden="false" customHeight="true" outlineLevel="0" collapsed="false">
      <c r="A389" s="0" t="n">
        <v>388</v>
      </c>
      <c r="B389" s="0" t="s">
        <v>2305</v>
      </c>
      <c r="C389" s="0" t="s">
        <v>2306</v>
      </c>
      <c r="D389" s="0" t="s">
        <v>12</v>
      </c>
      <c r="E389" s="0" t="s">
        <v>2307</v>
      </c>
      <c r="F389" s="0" t="s">
        <v>2308</v>
      </c>
      <c r="G389" s="0" t="s">
        <v>2309</v>
      </c>
      <c r="H389" s="0" t="s">
        <v>2309</v>
      </c>
      <c r="I389" s="3" t="s">
        <v>2310</v>
      </c>
      <c r="J389" s="4" t="s">
        <v>17</v>
      </c>
    </row>
    <row r="390" customFormat="false" ht="18" hidden="false" customHeight="true" outlineLevel="0" collapsed="false">
      <c r="A390" s="0" t="n">
        <v>389</v>
      </c>
      <c r="B390" s="0" t="s">
        <v>2311</v>
      </c>
      <c r="C390" s="0" t="s">
        <v>2312</v>
      </c>
      <c r="D390" s="0" t="s">
        <v>27</v>
      </c>
      <c r="E390" s="0" t="s">
        <v>2313</v>
      </c>
      <c r="F390" s="0" t="s">
        <v>2314</v>
      </c>
      <c r="G390" s="0" t="s">
        <v>2315</v>
      </c>
      <c r="H390" s="0" t="s">
        <v>2315</v>
      </c>
      <c r="I390" s="3" t="s">
        <v>2316</v>
      </c>
      <c r="J390" s="4" t="s">
        <v>17</v>
      </c>
    </row>
    <row r="391" customFormat="false" ht="18" hidden="false" customHeight="true" outlineLevel="0" collapsed="false">
      <c r="A391" s="0" t="n">
        <v>390</v>
      </c>
      <c r="B391" s="0" t="s">
        <v>2317</v>
      </c>
      <c r="C391" s="0" t="s">
        <v>2318</v>
      </c>
      <c r="D391" s="0" t="s">
        <v>115</v>
      </c>
      <c r="E391" s="0" t="s">
        <v>2319</v>
      </c>
      <c r="F391" s="0" t="s">
        <v>2320</v>
      </c>
      <c r="G391" s="0" t="s">
        <v>2321</v>
      </c>
      <c r="H391" s="0" t="s">
        <v>2321</v>
      </c>
      <c r="I391" s="3" t="s">
        <v>2322</v>
      </c>
      <c r="J391" s="4" t="s">
        <v>17</v>
      </c>
    </row>
    <row r="392" customFormat="false" ht="18" hidden="false" customHeight="true" outlineLevel="0" collapsed="false">
      <c r="A392" s="0" t="n">
        <v>391</v>
      </c>
      <c r="B392" s="0" t="s">
        <v>2323</v>
      </c>
      <c r="C392" s="0" t="s">
        <v>2324</v>
      </c>
      <c r="D392" s="0" t="s">
        <v>652</v>
      </c>
      <c r="E392" s="0" t="s">
        <v>2325</v>
      </c>
      <c r="F392" s="0" t="s">
        <v>2326</v>
      </c>
      <c r="G392" s="0" t="s">
        <v>2327</v>
      </c>
      <c r="H392" s="0" t="s">
        <v>2327</v>
      </c>
      <c r="I392" s="3" t="s">
        <v>2328</v>
      </c>
      <c r="J392" s="4" t="s">
        <v>17</v>
      </c>
    </row>
    <row r="393" customFormat="false" ht="18" hidden="false" customHeight="true" outlineLevel="0" collapsed="false">
      <c r="A393" s="0" t="n">
        <v>392</v>
      </c>
      <c r="B393" s="0" t="s">
        <v>2329</v>
      </c>
      <c r="C393" s="0" t="s">
        <v>2330</v>
      </c>
      <c r="D393" s="0" t="s">
        <v>20</v>
      </c>
      <c r="E393" s="0" t="s">
        <v>2331</v>
      </c>
      <c r="F393" s="0" t="s">
        <v>2332</v>
      </c>
      <c r="G393" s="0" t="s">
        <v>2333</v>
      </c>
      <c r="H393" s="0" t="s">
        <v>2333</v>
      </c>
      <c r="I393" s="3" t="s">
        <v>2334</v>
      </c>
      <c r="J393" s="4" t="s">
        <v>17</v>
      </c>
    </row>
    <row r="394" customFormat="false" ht="18" hidden="false" customHeight="true" outlineLevel="0" collapsed="false">
      <c r="A394" s="0" t="n">
        <v>393</v>
      </c>
      <c r="B394" s="0" t="s">
        <v>2335</v>
      </c>
      <c r="C394" s="0" t="s">
        <v>2336</v>
      </c>
      <c r="D394" s="0" t="s">
        <v>27</v>
      </c>
      <c r="E394" s="3" t="s">
        <v>2337</v>
      </c>
      <c r="F394" s="0" t="s">
        <v>2338</v>
      </c>
      <c r="G394" s="0" t="s">
        <v>2339</v>
      </c>
      <c r="H394" s="0" t="s">
        <v>2339</v>
      </c>
      <c r="I394" s="3" t="s">
        <v>2340</v>
      </c>
      <c r="J394" s="4" t="s">
        <v>17</v>
      </c>
    </row>
    <row r="395" customFormat="false" ht="18" hidden="false" customHeight="true" outlineLevel="0" collapsed="false">
      <c r="A395" s="0" t="n">
        <v>394</v>
      </c>
      <c r="B395" s="0" t="s">
        <v>2341</v>
      </c>
      <c r="C395" s="0" t="s">
        <v>2342</v>
      </c>
      <c r="D395" s="0" t="s">
        <v>27</v>
      </c>
      <c r="E395" s="0" t="s">
        <v>2343</v>
      </c>
      <c r="F395" s="0" t="s">
        <v>2344</v>
      </c>
      <c r="G395" s="0" t="s">
        <v>2345</v>
      </c>
      <c r="H395" s="0" t="s">
        <v>2345</v>
      </c>
      <c r="I395" s="3" t="s">
        <v>2346</v>
      </c>
      <c r="J395" s="4" t="s">
        <v>17</v>
      </c>
    </row>
    <row r="396" customFormat="false" ht="18" hidden="false" customHeight="true" outlineLevel="0" collapsed="false">
      <c r="A396" s="0" t="n">
        <v>395</v>
      </c>
      <c r="B396" s="0" t="s">
        <v>2347</v>
      </c>
      <c r="C396" s="0" t="s">
        <v>2348</v>
      </c>
      <c r="D396" s="0" t="s">
        <v>34</v>
      </c>
      <c r="E396" s="0" t="s">
        <v>2349</v>
      </c>
      <c r="F396" s="0" t="s">
        <v>2350</v>
      </c>
      <c r="G396" s="0" t="s">
        <v>2351</v>
      </c>
      <c r="H396" s="0" t="s">
        <v>2351</v>
      </c>
      <c r="I396" s="3" t="s">
        <v>2352</v>
      </c>
      <c r="J396" s="4" t="s">
        <v>17</v>
      </c>
    </row>
    <row r="397" customFormat="false" ht="18" hidden="false" customHeight="true" outlineLevel="0" collapsed="false">
      <c r="A397" s="0" t="n">
        <v>396</v>
      </c>
      <c r="B397" s="0" t="s">
        <v>2353</v>
      </c>
      <c r="C397" s="0" t="s">
        <v>2354</v>
      </c>
      <c r="D397" s="0" t="s">
        <v>182</v>
      </c>
      <c r="E397" s="0" t="s">
        <v>2355</v>
      </c>
      <c r="F397" s="0" t="s">
        <v>2356</v>
      </c>
      <c r="G397" s="0" t="s">
        <v>2357</v>
      </c>
      <c r="H397" s="0" t="s">
        <v>2357</v>
      </c>
      <c r="I397" s="3" t="s">
        <v>2358</v>
      </c>
      <c r="J397" s="4" t="s">
        <v>17</v>
      </c>
    </row>
    <row r="398" customFormat="false" ht="18" hidden="false" customHeight="true" outlineLevel="0" collapsed="false">
      <c r="A398" s="0" t="n">
        <v>397</v>
      </c>
      <c r="B398" s="0" t="s">
        <v>2359</v>
      </c>
      <c r="C398" s="0" t="s">
        <v>2360</v>
      </c>
      <c r="D398" s="0" t="s">
        <v>12</v>
      </c>
      <c r="E398" s="0" t="s">
        <v>2361</v>
      </c>
      <c r="F398" s="0" t="s">
        <v>2362</v>
      </c>
      <c r="G398" s="0" t="s">
        <v>2363</v>
      </c>
      <c r="H398" s="0" t="s">
        <v>2363</v>
      </c>
      <c r="I398" s="3" t="s">
        <v>2364</v>
      </c>
      <c r="J398" s="4" t="s">
        <v>17</v>
      </c>
    </row>
    <row r="399" customFormat="false" ht="18" hidden="false" customHeight="true" outlineLevel="0" collapsed="false">
      <c r="A399" s="0" t="n">
        <v>398</v>
      </c>
      <c r="B399" s="0" t="s">
        <v>2365</v>
      </c>
      <c r="C399" s="0" t="s">
        <v>2366</v>
      </c>
      <c r="D399" s="0" t="s">
        <v>27</v>
      </c>
      <c r="E399" s="0" t="s">
        <v>2367</v>
      </c>
      <c r="F399" s="0" t="s">
        <v>2368</v>
      </c>
      <c r="G399" s="0" t="s">
        <v>2369</v>
      </c>
      <c r="H399" s="0" t="s">
        <v>2369</v>
      </c>
      <c r="I399" s="3" t="s">
        <v>2370</v>
      </c>
      <c r="J399" s="4" t="s">
        <v>17</v>
      </c>
    </row>
    <row r="400" customFormat="false" ht="18" hidden="false" customHeight="true" outlineLevel="0" collapsed="false">
      <c r="A400" s="0" t="n">
        <v>399</v>
      </c>
      <c r="B400" s="0" t="s">
        <v>2371</v>
      </c>
      <c r="C400" s="0" t="s">
        <v>2372</v>
      </c>
      <c r="D400" s="0" t="s">
        <v>2300</v>
      </c>
      <c r="E400" s="3" t="s">
        <v>2373</v>
      </c>
      <c r="F400" s="0" t="s">
        <v>2374</v>
      </c>
      <c r="G400" s="0" t="s">
        <v>2375</v>
      </c>
      <c r="H400" s="0" t="s">
        <v>2376</v>
      </c>
      <c r="I400" s="3" t="s">
        <v>2377</v>
      </c>
      <c r="J400" s="4" t="s">
        <v>17</v>
      </c>
    </row>
    <row r="401" customFormat="false" ht="18" hidden="false" customHeight="true" outlineLevel="0" collapsed="false">
      <c r="A401" s="0" t="n">
        <v>400</v>
      </c>
      <c r="B401" s="0" t="s">
        <v>2378</v>
      </c>
      <c r="C401" s="0" t="s">
        <v>2379</v>
      </c>
      <c r="D401" s="0" t="s">
        <v>27</v>
      </c>
      <c r="E401" s="0" t="s">
        <v>2380</v>
      </c>
      <c r="F401" s="0" t="s">
        <v>2381</v>
      </c>
      <c r="G401" s="0" t="s">
        <v>2382</v>
      </c>
      <c r="H401" s="0" t="s">
        <v>2382</v>
      </c>
      <c r="I401" s="3" t="s">
        <v>2383</v>
      </c>
      <c r="J401" s="4" t="s">
        <v>17</v>
      </c>
    </row>
    <row r="402" customFormat="false" ht="18" hidden="false" customHeight="true" outlineLevel="0" collapsed="false">
      <c r="A402" s="0" t="n">
        <v>401</v>
      </c>
      <c r="B402" s="0" t="s">
        <v>2384</v>
      </c>
      <c r="C402" s="0" t="s">
        <v>2385</v>
      </c>
      <c r="D402" s="0" t="s">
        <v>27</v>
      </c>
      <c r="E402" s="0" t="s">
        <v>2386</v>
      </c>
      <c r="F402" s="0" t="s">
        <v>2387</v>
      </c>
      <c r="G402" s="0" t="s">
        <v>2388</v>
      </c>
      <c r="H402" s="0" t="s">
        <v>2388</v>
      </c>
      <c r="I402" s="3" t="s">
        <v>2389</v>
      </c>
      <c r="J402" s="4" t="s">
        <v>17</v>
      </c>
    </row>
    <row r="403" customFormat="false" ht="18" hidden="false" customHeight="true" outlineLevel="0" collapsed="false">
      <c r="A403" s="0" t="n">
        <v>402</v>
      </c>
      <c r="B403" s="0" t="s">
        <v>2390</v>
      </c>
      <c r="C403" s="0" t="s">
        <v>991</v>
      </c>
      <c r="D403" s="0" t="s">
        <v>115</v>
      </c>
      <c r="E403" s="0" t="s">
        <v>2386</v>
      </c>
      <c r="F403" s="0" t="s">
        <v>2391</v>
      </c>
      <c r="G403" s="0" t="s">
        <v>993</v>
      </c>
      <c r="H403" s="0" t="s">
        <v>993</v>
      </c>
      <c r="I403" s="3" t="s">
        <v>2392</v>
      </c>
      <c r="J403" s="4" t="s">
        <v>17</v>
      </c>
    </row>
    <row r="404" customFormat="false" ht="18" hidden="false" customHeight="true" outlineLevel="0" collapsed="false">
      <c r="A404" s="0" t="n">
        <v>403</v>
      </c>
      <c r="B404" s="0" t="s">
        <v>2393</v>
      </c>
      <c r="C404" s="0" t="s">
        <v>2394</v>
      </c>
      <c r="D404" s="0" t="s">
        <v>2395</v>
      </c>
      <c r="E404" s="0" t="s">
        <v>2396</v>
      </c>
      <c r="F404" s="0" t="s">
        <v>2397</v>
      </c>
      <c r="G404" s="0" t="s">
        <v>2398</v>
      </c>
      <c r="H404" s="0" t="s">
        <v>2398</v>
      </c>
      <c r="I404" s="3" t="s">
        <v>2399</v>
      </c>
      <c r="J404" s="4" t="s">
        <v>17</v>
      </c>
    </row>
    <row r="405" customFormat="false" ht="18" hidden="false" customHeight="true" outlineLevel="0" collapsed="false">
      <c r="A405" s="0" t="n">
        <v>404</v>
      </c>
      <c r="B405" s="0" t="s">
        <v>2400</v>
      </c>
      <c r="C405" s="0" t="s">
        <v>2401</v>
      </c>
      <c r="D405" s="0" t="s">
        <v>157</v>
      </c>
      <c r="E405" s="0" t="s">
        <v>2402</v>
      </c>
      <c r="F405" s="0" t="s">
        <v>2403</v>
      </c>
      <c r="G405" s="0" t="s">
        <v>2404</v>
      </c>
      <c r="H405" s="0" t="s">
        <v>2404</v>
      </c>
      <c r="I405" s="3" t="s">
        <v>2405</v>
      </c>
      <c r="J405" s="4" t="s">
        <v>17</v>
      </c>
    </row>
    <row r="406" customFormat="false" ht="18" hidden="false" customHeight="true" outlineLevel="0" collapsed="false">
      <c r="A406" s="0" t="n">
        <v>405</v>
      </c>
      <c r="B406" s="0" t="s">
        <v>2406</v>
      </c>
      <c r="C406" s="0" t="s">
        <v>2407</v>
      </c>
      <c r="D406" s="0" t="s">
        <v>1975</v>
      </c>
      <c r="E406" s="0" t="s">
        <v>2408</v>
      </c>
      <c r="F406" s="0" t="s">
        <v>2409</v>
      </c>
      <c r="G406" s="0" t="s">
        <v>2410</v>
      </c>
      <c r="H406" s="0" t="s">
        <v>2410</v>
      </c>
      <c r="I406" s="3" t="s">
        <v>2411</v>
      </c>
      <c r="J406" s="4" t="s">
        <v>17</v>
      </c>
    </row>
    <row r="407" customFormat="false" ht="18" hidden="false" customHeight="true" outlineLevel="0" collapsed="false">
      <c r="A407" s="0" t="n">
        <v>406</v>
      </c>
      <c r="B407" s="0" t="s">
        <v>2412</v>
      </c>
      <c r="C407" s="0" t="s">
        <v>2413</v>
      </c>
      <c r="D407" s="0" t="s">
        <v>27</v>
      </c>
      <c r="E407" s="0" t="s">
        <v>2414</v>
      </c>
      <c r="F407" s="0" t="s">
        <v>2415</v>
      </c>
      <c r="G407" s="0" t="s">
        <v>2416</v>
      </c>
      <c r="H407" s="0" t="s">
        <v>2416</v>
      </c>
      <c r="I407" s="3" t="s">
        <v>2417</v>
      </c>
      <c r="J407" s="4" t="s">
        <v>17</v>
      </c>
    </row>
    <row r="408" customFormat="false" ht="18" hidden="false" customHeight="true" outlineLevel="0" collapsed="false">
      <c r="A408" s="0" t="n">
        <v>407</v>
      </c>
      <c r="B408" s="0" t="s">
        <v>2418</v>
      </c>
      <c r="C408" s="0" t="s">
        <v>2419</v>
      </c>
      <c r="D408" s="0" t="s">
        <v>563</v>
      </c>
      <c r="E408" s="0" t="s">
        <v>2420</v>
      </c>
      <c r="F408" s="0" t="s">
        <v>2421</v>
      </c>
      <c r="G408" s="0" t="s">
        <v>2422</v>
      </c>
      <c r="H408" s="0" t="s">
        <v>2422</v>
      </c>
      <c r="I408" s="3" t="s">
        <v>2423</v>
      </c>
      <c r="J408" s="4" t="s">
        <v>17</v>
      </c>
    </row>
    <row r="409" customFormat="false" ht="18" hidden="false" customHeight="true" outlineLevel="0" collapsed="false">
      <c r="A409" s="0" t="n">
        <v>408</v>
      </c>
      <c r="B409" s="0" t="s">
        <v>2424</v>
      </c>
      <c r="C409" s="0" t="s">
        <v>2425</v>
      </c>
      <c r="D409" s="0" t="s">
        <v>398</v>
      </c>
      <c r="E409" s="3" t="s">
        <v>2426</v>
      </c>
      <c r="F409" s="0" t="s">
        <v>2427</v>
      </c>
      <c r="G409" s="3" t="s">
        <v>2428</v>
      </c>
      <c r="H409" s="0" t="s">
        <v>2429</v>
      </c>
      <c r="I409" s="3" t="s">
        <v>2430</v>
      </c>
      <c r="J409" s="4" t="s">
        <v>17</v>
      </c>
    </row>
    <row r="410" customFormat="false" ht="18" hidden="false" customHeight="true" outlineLevel="0" collapsed="false">
      <c r="A410" s="0" t="n">
        <v>409</v>
      </c>
      <c r="B410" s="0" t="s">
        <v>2431</v>
      </c>
      <c r="C410" s="0" t="s">
        <v>2432</v>
      </c>
      <c r="D410" s="0" t="s">
        <v>12</v>
      </c>
      <c r="E410" s="3" t="s">
        <v>2433</v>
      </c>
      <c r="F410" s="0" t="s">
        <v>2434</v>
      </c>
      <c r="G410" s="0" t="s">
        <v>2435</v>
      </c>
      <c r="H410" s="0" t="s">
        <v>2435</v>
      </c>
      <c r="I410" s="3" t="s">
        <v>2436</v>
      </c>
      <c r="J410" s="4" t="s">
        <v>17</v>
      </c>
    </row>
    <row r="411" customFormat="false" ht="18" hidden="false" customHeight="true" outlineLevel="0" collapsed="false">
      <c r="A411" s="0" t="n">
        <v>410</v>
      </c>
      <c r="B411" s="0" t="s">
        <v>2437</v>
      </c>
      <c r="C411" s="0" t="s">
        <v>2438</v>
      </c>
      <c r="D411" s="0" t="s">
        <v>1626</v>
      </c>
      <c r="E411" s="0" t="s">
        <v>2439</v>
      </c>
      <c r="F411" s="0" t="s">
        <v>2440</v>
      </c>
      <c r="G411" s="0" t="s">
        <v>2441</v>
      </c>
      <c r="H411" s="0" t="s">
        <v>2441</v>
      </c>
      <c r="I411" s="3" t="s">
        <v>2442</v>
      </c>
      <c r="J411" s="4" t="s">
        <v>17</v>
      </c>
    </row>
    <row r="412" customFormat="false" ht="18" hidden="false" customHeight="true" outlineLevel="0" collapsed="false">
      <c r="A412" s="0" t="n">
        <v>411</v>
      </c>
      <c r="B412" s="0" t="s">
        <v>2443</v>
      </c>
      <c r="C412" s="0" t="s">
        <v>2444</v>
      </c>
      <c r="D412" s="0" t="s">
        <v>20</v>
      </c>
      <c r="E412" s="3" t="s">
        <v>2445</v>
      </c>
      <c r="F412" s="0" t="s">
        <v>2446</v>
      </c>
      <c r="G412" s="0" t="s">
        <v>2447</v>
      </c>
      <c r="H412" s="0" t="s">
        <v>2447</v>
      </c>
      <c r="I412" s="3" t="s">
        <v>2448</v>
      </c>
      <c r="J412" s="4" t="s">
        <v>17</v>
      </c>
    </row>
    <row r="413" customFormat="false" ht="18" hidden="false" customHeight="true" outlineLevel="0" collapsed="false">
      <c r="A413" s="0" t="n">
        <v>412</v>
      </c>
      <c r="B413" s="0" t="s">
        <v>2449</v>
      </c>
      <c r="C413" s="0" t="s">
        <v>2450</v>
      </c>
      <c r="D413" s="0" t="s">
        <v>20</v>
      </c>
      <c r="E413" s="3" t="s">
        <v>2451</v>
      </c>
      <c r="F413" s="0" t="s">
        <v>2452</v>
      </c>
      <c r="G413" s="0" t="s">
        <v>2453</v>
      </c>
      <c r="H413" s="0" t="s">
        <v>2454</v>
      </c>
      <c r="I413" s="3" t="s">
        <v>2455</v>
      </c>
      <c r="J413" s="4" t="s">
        <v>17</v>
      </c>
    </row>
    <row r="414" customFormat="false" ht="18" hidden="false" customHeight="true" outlineLevel="0" collapsed="false">
      <c r="A414" s="0" t="n">
        <v>413</v>
      </c>
      <c r="B414" s="0" t="s">
        <v>2456</v>
      </c>
      <c r="C414" s="0" t="s">
        <v>2457</v>
      </c>
      <c r="D414" s="0" t="s">
        <v>52</v>
      </c>
      <c r="E414" s="0" t="s">
        <v>2458</v>
      </c>
      <c r="F414" s="0" t="s">
        <v>2459</v>
      </c>
      <c r="G414" s="0" t="s">
        <v>2460</v>
      </c>
      <c r="H414" s="0" t="s">
        <v>2460</v>
      </c>
      <c r="I414" s="3" t="s">
        <v>2461</v>
      </c>
      <c r="J414" s="4" t="s">
        <v>17</v>
      </c>
    </row>
    <row r="415" customFormat="false" ht="18" hidden="false" customHeight="true" outlineLevel="0" collapsed="false">
      <c r="A415" s="0" t="n">
        <v>414</v>
      </c>
      <c r="B415" s="0" t="s">
        <v>2462</v>
      </c>
      <c r="C415" s="0" t="s">
        <v>2463</v>
      </c>
      <c r="D415" s="0" t="s">
        <v>27</v>
      </c>
      <c r="E415" s="0" t="s">
        <v>2458</v>
      </c>
      <c r="F415" s="0" t="s">
        <v>2464</v>
      </c>
      <c r="G415" s="0" t="s">
        <v>2465</v>
      </c>
      <c r="H415" s="0" t="s">
        <v>2465</v>
      </c>
      <c r="I415" s="3" t="s">
        <v>2466</v>
      </c>
      <c r="J415" s="4" t="s">
        <v>17</v>
      </c>
    </row>
    <row r="416" customFormat="false" ht="18" hidden="false" customHeight="true" outlineLevel="0" collapsed="false">
      <c r="A416" s="0" t="n">
        <v>415</v>
      </c>
      <c r="B416" s="0" t="s">
        <v>2467</v>
      </c>
      <c r="C416" s="0" t="s">
        <v>2468</v>
      </c>
      <c r="D416" s="0" t="s">
        <v>833</v>
      </c>
      <c r="E416" s="0" t="s">
        <v>2469</v>
      </c>
      <c r="F416" s="0" t="s">
        <v>2470</v>
      </c>
      <c r="G416" s="0" t="s">
        <v>2471</v>
      </c>
      <c r="H416" s="0" t="s">
        <v>2471</v>
      </c>
      <c r="I416" s="3" t="s">
        <v>2472</v>
      </c>
      <c r="J416" s="4" t="s">
        <v>17</v>
      </c>
    </row>
    <row r="417" customFormat="false" ht="18" hidden="false" customHeight="true" outlineLevel="0" collapsed="false">
      <c r="A417" s="0" t="n">
        <v>416</v>
      </c>
      <c r="B417" s="0" t="s">
        <v>2473</v>
      </c>
      <c r="C417" s="0" t="s">
        <v>2474</v>
      </c>
      <c r="D417" s="0" t="s">
        <v>27</v>
      </c>
      <c r="E417" s="0" t="s">
        <v>2475</v>
      </c>
      <c r="F417" s="0" t="s">
        <v>2476</v>
      </c>
      <c r="G417" s="0" t="s">
        <v>2477</v>
      </c>
      <c r="H417" s="0" t="s">
        <v>2477</v>
      </c>
      <c r="I417" s="3" t="s">
        <v>2478</v>
      </c>
      <c r="J417" s="4" t="s">
        <v>17</v>
      </c>
    </row>
    <row r="418" customFormat="false" ht="18" hidden="false" customHeight="true" outlineLevel="0" collapsed="false">
      <c r="A418" s="0" t="n">
        <v>417</v>
      </c>
      <c r="B418" s="0" t="s">
        <v>2479</v>
      </c>
      <c r="C418" s="0" t="s">
        <v>2480</v>
      </c>
      <c r="D418" s="0" t="s">
        <v>20</v>
      </c>
      <c r="E418" s="0" t="s">
        <v>2481</v>
      </c>
      <c r="F418" s="0" t="s">
        <v>2482</v>
      </c>
      <c r="G418" s="0" t="s">
        <v>2483</v>
      </c>
      <c r="H418" s="0" t="s">
        <v>2483</v>
      </c>
      <c r="I418" s="3" t="s">
        <v>2484</v>
      </c>
      <c r="J418" s="4" t="s">
        <v>17</v>
      </c>
    </row>
    <row r="419" customFormat="false" ht="18" hidden="false" customHeight="true" outlineLevel="0" collapsed="false">
      <c r="A419" s="0" t="n">
        <v>418</v>
      </c>
      <c r="B419" s="0" t="s">
        <v>2485</v>
      </c>
      <c r="C419" s="0" t="s">
        <v>2486</v>
      </c>
      <c r="D419" s="0" t="s">
        <v>34</v>
      </c>
      <c r="E419" s="0" t="s">
        <v>2487</v>
      </c>
      <c r="F419" s="0" t="s">
        <v>2488</v>
      </c>
      <c r="G419" s="0" t="s">
        <v>2489</v>
      </c>
      <c r="H419" s="0" t="s">
        <v>2489</v>
      </c>
      <c r="I419" s="3" t="s">
        <v>2490</v>
      </c>
      <c r="J419" s="4" t="s">
        <v>17</v>
      </c>
    </row>
    <row r="420" customFormat="false" ht="18" hidden="false" customHeight="true" outlineLevel="0" collapsed="false">
      <c r="A420" s="0" t="n">
        <v>419</v>
      </c>
      <c r="B420" s="0" t="s">
        <v>2491</v>
      </c>
      <c r="C420" s="0" t="s">
        <v>2492</v>
      </c>
      <c r="D420" s="0" t="s">
        <v>20</v>
      </c>
      <c r="E420" s="0" t="s">
        <v>2493</v>
      </c>
      <c r="F420" s="0" t="s">
        <v>2494</v>
      </c>
      <c r="G420" s="0" t="s">
        <v>2495</v>
      </c>
      <c r="H420" s="0" t="s">
        <v>2496</v>
      </c>
      <c r="I420" s="3" t="s">
        <v>2497</v>
      </c>
      <c r="J420" s="4" t="s">
        <v>17</v>
      </c>
    </row>
    <row r="421" customFormat="false" ht="18" hidden="false" customHeight="true" outlineLevel="0" collapsed="false">
      <c r="A421" s="0" t="n">
        <v>420</v>
      </c>
      <c r="B421" s="0" t="s">
        <v>2498</v>
      </c>
      <c r="C421" s="0" t="s">
        <v>2499</v>
      </c>
      <c r="D421" s="0" t="s">
        <v>52</v>
      </c>
      <c r="E421" s="0" t="s">
        <v>2500</v>
      </c>
      <c r="F421" s="0" t="s">
        <v>2501</v>
      </c>
      <c r="G421" s="0" t="s">
        <v>2502</v>
      </c>
      <c r="H421" s="0" t="s">
        <v>2502</v>
      </c>
      <c r="I421" s="3" t="s">
        <v>2503</v>
      </c>
      <c r="J421" s="4" t="s">
        <v>17</v>
      </c>
    </row>
    <row r="422" customFormat="false" ht="18" hidden="false" customHeight="true" outlineLevel="0" collapsed="false">
      <c r="A422" s="0" t="n">
        <v>421</v>
      </c>
      <c r="B422" s="0" t="s">
        <v>2504</v>
      </c>
      <c r="C422" s="0" t="s">
        <v>2505</v>
      </c>
      <c r="D422" s="0" t="s">
        <v>563</v>
      </c>
      <c r="E422" s="0" t="s">
        <v>2506</v>
      </c>
      <c r="F422" s="0" t="s">
        <v>2507</v>
      </c>
      <c r="G422" s="0" t="s">
        <v>2508</v>
      </c>
      <c r="H422" s="0" t="s">
        <v>2508</v>
      </c>
      <c r="I422" s="3" t="s">
        <v>2509</v>
      </c>
      <c r="J422" s="4" t="s">
        <v>17</v>
      </c>
    </row>
    <row r="423" customFormat="false" ht="18" hidden="false" customHeight="true" outlineLevel="0" collapsed="false">
      <c r="A423" s="0" t="n">
        <v>422</v>
      </c>
      <c r="B423" s="0" t="s">
        <v>2510</v>
      </c>
      <c r="C423" s="0" t="s">
        <v>2511</v>
      </c>
      <c r="D423" s="0" t="s">
        <v>34</v>
      </c>
      <c r="E423" s="0" t="s">
        <v>2506</v>
      </c>
      <c r="F423" s="0" t="s">
        <v>2512</v>
      </c>
      <c r="G423" s="0" t="s">
        <v>2513</v>
      </c>
      <c r="H423" s="0" t="s">
        <v>2513</v>
      </c>
      <c r="I423" s="3" t="s">
        <v>2514</v>
      </c>
      <c r="J423" s="4" t="s">
        <v>17</v>
      </c>
    </row>
    <row r="424" customFormat="false" ht="18" hidden="false" customHeight="true" outlineLevel="0" collapsed="false">
      <c r="A424" s="0" t="n">
        <v>423</v>
      </c>
      <c r="B424" s="0" t="s">
        <v>2515</v>
      </c>
      <c r="C424" s="0" t="s">
        <v>2516</v>
      </c>
      <c r="D424" s="0" t="s">
        <v>182</v>
      </c>
      <c r="E424" s="0" t="s">
        <v>2517</v>
      </c>
      <c r="F424" s="0" t="s">
        <v>2518</v>
      </c>
      <c r="G424" s="0" t="s">
        <v>2519</v>
      </c>
      <c r="H424" s="0" t="s">
        <v>2519</v>
      </c>
      <c r="I424" s="3" t="s">
        <v>2520</v>
      </c>
      <c r="J424" s="4" t="s">
        <v>17</v>
      </c>
    </row>
    <row r="425" customFormat="false" ht="18" hidden="false" customHeight="true" outlineLevel="0" collapsed="false">
      <c r="A425" s="0" t="n">
        <v>424</v>
      </c>
      <c r="B425" s="0" t="s">
        <v>2521</v>
      </c>
      <c r="C425" s="0" t="s">
        <v>2522</v>
      </c>
      <c r="D425" s="0" t="s">
        <v>20</v>
      </c>
      <c r="E425" s="0" t="s">
        <v>2523</v>
      </c>
      <c r="F425" s="0" t="s">
        <v>2524</v>
      </c>
      <c r="G425" s="0" t="s">
        <v>2525</v>
      </c>
      <c r="H425" s="0" t="s">
        <v>2525</v>
      </c>
      <c r="I425" s="3" t="s">
        <v>2526</v>
      </c>
      <c r="J425" s="4" t="s">
        <v>17</v>
      </c>
    </row>
    <row r="426" customFormat="false" ht="18" hidden="false" customHeight="true" outlineLevel="0" collapsed="false">
      <c r="A426" s="0" t="n">
        <v>425</v>
      </c>
      <c r="B426" s="0" t="s">
        <v>2527</v>
      </c>
      <c r="C426" s="0" t="s">
        <v>2528</v>
      </c>
      <c r="D426" s="0" t="s">
        <v>59</v>
      </c>
      <c r="E426" s="0" t="s">
        <v>2529</v>
      </c>
      <c r="F426" s="0" t="s">
        <v>2530</v>
      </c>
      <c r="G426" s="0" t="s">
        <v>2531</v>
      </c>
      <c r="H426" s="0" t="s">
        <v>2531</v>
      </c>
      <c r="I426" s="3" t="s">
        <v>2532</v>
      </c>
      <c r="J426" s="4" t="s">
        <v>17</v>
      </c>
    </row>
    <row r="427" customFormat="false" ht="18" hidden="false" customHeight="true" outlineLevel="0" collapsed="false">
      <c r="A427" s="0" t="n">
        <v>426</v>
      </c>
      <c r="B427" s="0" t="s">
        <v>2533</v>
      </c>
      <c r="C427" s="0" t="s">
        <v>2534</v>
      </c>
      <c r="D427" s="0" t="s">
        <v>27</v>
      </c>
      <c r="E427" s="0" t="s">
        <v>2535</v>
      </c>
      <c r="F427" s="0" t="s">
        <v>2536</v>
      </c>
      <c r="G427" s="0" t="s">
        <v>2537</v>
      </c>
      <c r="H427" s="0" t="s">
        <v>2537</v>
      </c>
      <c r="I427" s="3" t="s">
        <v>2538</v>
      </c>
      <c r="J427" s="4" t="s">
        <v>17</v>
      </c>
    </row>
    <row r="428" customFormat="false" ht="18" hidden="false" customHeight="true" outlineLevel="0" collapsed="false">
      <c r="A428" s="0" t="n">
        <v>427</v>
      </c>
      <c r="B428" s="0" t="s">
        <v>2539</v>
      </c>
      <c r="C428" s="0" t="s">
        <v>2540</v>
      </c>
      <c r="D428" s="0" t="s">
        <v>20</v>
      </c>
      <c r="E428" s="0" t="s">
        <v>2541</v>
      </c>
      <c r="F428" s="0" t="s">
        <v>2542</v>
      </c>
      <c r="I428" s="3" t="s">
        <v>2543</v>
      </c>
      <c r="J428" s="4" t="s">
        <v>17</v>
      </c>
    </row>
    <row r="429" customFormat="false" ht="18" hidden="false" customHeight="true" outlineLevel="0" collapsed="false">
      <c r="A429" s="0" t="n">
        <v>428</v>
      </c>
      <c r="B429" s="0" t="s">
        <v>2544</v>
      </c>
      <c r="C429" s="0" t="s">
        <v>2545</v>
      </c>
      <c r="D429" s="0" t="s">
        <v>20</v>
      </c>
      <c r="E429" s="0" t="s">
        <v>2546</v>
      </c>
      <c r="F429" s="0" t="s">
        <v>2547</v>
      </c>
      <c r="G429" s="0" t="s">
        <v>2548</v>
      </c>
      <c r="H429" s="0" t="s">
        <v>2548</v>
      </c>
      <c r="I429" s="3" t="s">
        <v>2549</v>
      </c>
      <c r="J429" s="4" t="s">
        <v>17</v>
      </c>
    </row>
    <row r="430" customFormat="false" ht="18" hidden="false" customHeight="true" outlineLevel="0" collapsed="false">
      <c r="A430" s="0" t="n">
        <v>429</v>
      </c>
      <c r="B430" s="0" t="s">
        <v>2550</v>
      </c>
      <c r="C430" s="0" t="s">
        <v>2551</v>
      </c>
      <c r="D430" s="0" t="s">
        <v>20</v>
      </c>
      <c r="E430" s="0" t="s">
        <v>2546</v>
      </c>
      <c r="F430" s="0" t="s">
        <v>2552</v>
      </c>
      <c r="G430" s="0" t="s">
        <v>2553</v>
      </c>
      <c r="H430" s="0" t="s">
        <v>2554</v>
      </c>
      <c r="I430" s="3" t="s">
        <v>2555</v>
      </c>
      <c r="J430" s="4" t="s">
        <v>17</v>
      </c>
    </row>
    <row r="431" customFormat="false" ht="18" hidden="false" customHeight="true" outlineLevel="0" collapsed="false">
      <c r="A431" s="0" t="n">
        <v>430</v>
      </c>
      <c r="B431" s="0" t="s">
        <v>2556</v>
      </c>
      <c r="C431" s="0" t="s">
        <v>2557</v>
      </c>
      <c r="D431" s="0" t="s">
        <v>115</v>
      </c>
      <c r="E431" s="0" t="s">
        <v>2558</v>
      </c>
      <c r="F431" s="0" t="s">
        <v>2559</v>
      </c>
      <c r="G431" s="0" t="s">
        <v>2560</v>
      </c>
      <c r="H431" s="0" t="s">
        <v>2560</v>
      </c>
      <c r="I431" s="3" t="s">
        <v>2561</v>
      </c>
      <c r="J431" s="4" t="s">
        <v>17</v>
      </c>
    </row>
    <row r="432" customFormat="false" ht="18" hidden="false" customHeight="true" outlineLevel="0" collapsed="false">
      <c r="A432" s="0" t="n">
        <v>431</v>
      </c>
      <c r="B432" s="0" t="s">
        <v>2562</v>
      </c>
      <c r="C432" s="0" t="s">
        <v>2563</v>
      </c>
      <c r="D432" s="0" t="s">
        <v>27</v>
      </c>
      <c r="E432" s="0" t="s">
        <v>2564</v>
      </c>
      <c r="F432" s="0" t="s">
        <v>2565</v>
      </c>
      <c r="G432" s="0" t="s">
        <v>2566</v>
      </c>
      <c r="H432" s="0" t="s">
        <v>2566</v>
      </c>
      <c r="I432" s="3" t="s">
        <v>2567</v>
      </c>
      <c r="J432" s="4" t="s">
        <v>17</v>
      </c>
    </row>
    <row r="433" customFormat="false" ht="18" hidden="false" customHeight="true" outlineLevel="0" collapsed="false">
      <c r="A433" s="0" t="n">
        <v>432</v>
      </c>
      <c r="B433" s="0" t="s">
        <v>2568</v>
      </c>
      <c r="C433" s="0" t="s">
        <v>2569</v>
      </c>
      <c r="D433" s="0" t="s">
        <v>182</v>
      </c>
      <c r="E433" s="0" t="s">
        <v>2570</v>
      </c>
      <c r="F433" s="0" t="s">
        <v>2571</v>
      </c>
      <c r="G433" s="0" t="s">
        <v>2572</v>
      </c>
      <c r="H433" s="0" t="s">
        <v>2573</v>
      </c>
      <c r="I433" s="3" t="s">
        <v>2574</v>
      </c>
      <c r="J433" s="4" t="s">
        <v>17</v>
      </c>
    </row>
    <row r="434" customFormat="false" ht="18" hidden="false" customHeight="true" outlineLevel="0" collapsed="false">
      <c r="A434" s="0" t="n">
        <v>433</v>
      </c>
      <c r="B434" s="0" t="s">
        <v>2575</v>
      </c>
      <c r="C434" s="0" t="s">
        <v>2576</v>
      </c>
      <c r="D434" s="0" t="s">
        <v>27</v>
      </c>
      <c r="E434" s="0" t="s">
        <v>2577</v>
      </c>
      <c r="F434" s="0" t="s">
        <v>2578</v>
      </c>
      <c r="G434" s="0" t="s">
        <v>2579</v>
      </c>
      <c r="H434" s="0" t="s">
        <v>2579</v>
      </c>
      <c r="I434" s="3" t="s">
        <v>2580</v>
      </c>
      <c r="J434" s="4" t="s">
        <v>17</v>
      </c>
    </row>
    <row r="435" customFormat="false" ht="18" hidden="false" customHeight="true" outlineLevel="0" collapsed="false">
      <c r="A435" s="0" t="n">
        <v>434</v>
      </c>
      <c r="B435" s="0" t="s">
        <v>2581</v>
      </c>
      <c r="C435" s="0" t="s">
        <v>2582</v>
      </c>
      <c r="D435" s="0" t="s">
        <v>20</v>
      </c>
      <c r="E435" s="0" t="s">
        <v>2583</v>
      </c>
      <c r="F435" s="0" t="s">
        <v>2584</v>
      </c>
      <c r="G435" s="0" t="s">
        <v>2585</v>
      </c>
      <c r="H435" s="0" t="s">
        <v>2585</v>
      </c>
      <c r="I435" s="3" t="s">
        <v>2586</v>
      </c>
      <c r="J435" s="4" t="s">
        <v>17</v>
      </c>
    </row>
    <row r="436" customFormat="false" ht="18" hidden="false" customHeight="true" outlineLevel="0" collapsed="false">
      <c r="A436" s="0" t="n">
        <v>435</v>
      </c>
      <c r="B436" s="0" t="s">
        <v>2587</v>
      </c>
      <c r="C436" s="0" t="s">
        <v>2588</v>
      </c>
      <c r="D436" s="0" t="s">
        <v>20</v>
      </c>
      <c r="E436" s="0" t="s">
        <v>2589</v>
      </c>
      <c r="F436" s="0" t="s">
        <v>2590</v>
      </c>
      <c r="G436" s="0" t="s">
        <v>2591</v>
      </c>
      <c r="H436" s="0" t="s">
        <v>2591</v>
      </c>
      <c r="I436" s="3" t="s">
        <v>2592</v>
      </c>
      <c r="J436" s="4" t="s">
        <v>17</v>
      </c>
    </row>
    <row r="437" customFormat="false" ht="18" hidden="false" customHeight="true" outlineLevel="0" collapsed="false">
      <c r="A437" s="0" t="n">
        <v>436</v>
      </c>
      <c r="B437" s="0" t="s">
        <v>2593</v>
      </c>
      <c r="C437" s="0" t="s">
        <v>2594</v>
      </c>
      <c r="D437" s="0" t="s">
        <v>34</v>
      </c>
      <c r="E437" s="0" t="s">
        <v>2595</v>
      </c>
      <c r="F437" s="0" t="s">
        <v>2596</v>
      </c>
      <c r="G437" s="0" t="s">
        <v>2597</v>
      </c>
      <c r="H437" s="0" t="s">
        <v>2597</v>
      </c>
      <c r="I437" s="3" t="s">
        <v>2598</v>
      </c>
      <c r="J437" s="4" t="s">
        <v>17</v>
      </c>
    </row>
    <row r="438" customFormat="false" ht="18" hidden="false" customHeight="true" outlineLevel="0" collapsed="false">
      <c r="A438" s="0" t="n">
        <v>437</v>
      </c>
      <c r="B438" s="0" t="s">
        <v>2599</v>
      </c>
      <c r="C438" s="0" t="s">
        <v>2600</v>
      </c>
      <c r="D438" s="0" t="s">
        <v>27</v>
      </c>
      <c r="E438" s="0" t="s">
        <v>2601</v>
      </c>
      <c r="F438" s="0" t="s">
        <v>2602</v>
      </c>
      <c r="G438" s="0" t="s">
        <v>2603</v>
      </c>
      <c r="H438" s="0" t="s">
        <v>2603</v>
      </c>
      <c r="I438" s="3" t="s">
        <v>2604</v>
      </c>
      <c r="J438" s="4" t="s">
        <v>17</v>
      </c>
    </row>
    <row r="439" customFormat="false" ht="18" hidden="false" customHeight="true" outlineLevel="0" collapsed="false">
      <c r="A439" s="0" t="n">
        <v>438</v>
      </c>
      <c r="B439" s="0" t="s">
        <v>2605</v>
      </c>
      <c r="C439" s="0" t="s">
        <v>2606</v>
      </c>
      <c r="D439" s="0" t="s">
        <v>115</v>
      </c>
      <c r="E439" s="0" t="s">
        <v>2607</v>
      </c>
      <c r="F439" s="0" t="s">
        <v>2608</v>
      </c>
      <c r="G439" s="0" t="s">
        <v>2609</v>
      </c>
      <c r="H439" s="0" t="s">
        <v>2609</v>
      </c>
      <c r="I439" s="3" t="s">
        <v>2610</v>
      </c>
      <c r="J439" s="4" t="s">
        <v>17</v>
      </c>
    </row>
    <row r="440" customFormat="false" ht="18" hidden="false" customHeight="true" outlineLevel="0" collapsed="false">
      <c r="A440" s="0" t="n">
        <v>439</v>
      </c>
      <c r="B440" s="0" t="s">
        <v>2611</v>
      </c>
      <c r="C440" s="0" t="s">
        <v>2612</v>
      </c>
      <c r="D440" s="0" t="s">
        <v>20</v>
      </c>
      <c r="E440" s="0" t="s">
        <v>2613</v>
      </c>
      <c r="F440" s="0" t="s">
        <v>2614</v>
      </c>
      <c r="G440" s="0" t="s">
        <v>2615</v>
      </c>
      <c r="H440" s="0" t="s">
        <v>2615</v>
      </c>
      <c r="I440" s="3" t="s">
        <v>2616</v>
      </c>
      <c r="J440" s="4" t="s">
        <v>17</v>
      </c>
    </row>
    <row r="441" customFormat="false" ht="18" hidden="false" customHeight="true" outlineLevel="0" collapsed="false">
      <c r="A441" s="0" t="n">
        <v>440</v>
      </c>
      <c r="B441" s="0" t="s">
        <v>2617</v>
      </c>
      <c r="C441" s="0" t="s">
        <v>2618</v>
      </c>
      <c r="D441" s="0" t="s">
        <v>12</v>
      </c>
      <c r="E441" s="0" t="s">
        <v>2613</v>
      </c>
      <c r="F441" s="0" t="s">
        <v>2619</v>
      </c>
      <c r="G441" s="0" t="s">
        <v>2620</v>
      </c>
      <c r="H441" s="0" t="s">
        <v>2620</v>
      </c>
      <c r="I441" s="3" t="s">
        <v>2621</v>
      </c>
      <c r="J441" s="4" t="s">
        <v>17</v>
      </c>
    </row>
    <row r="442" customFormat="false" ht="18" hidden="false" customHeight="true" outlineLevel="0" collapsed="false">
      <c r="A442" s="0" t="n">
        <v>441</v>
      </c>
      <c r="B442" s="0" t="s">
        <v>2622</v>
      </c>
      <c r="C442" s="0" t="s">
        <v>2623</v>
      </c>
      <c r="D442" s="0" t="s">
        <v>52</v>
      </c>
      <c r="E442" s="0" t="s">
        <v>2624</v>
      </c>
      <c r="F442" s="0" t="s">
        <v>2625</v>
      </c>
      <c r="G442" s="0" t="s">
        <v>2626</v>
      </c>
      <c r="H442" s="0" t="s">
        <v>2626</v>
      </c>
      <c r="I442" s="3" t="s">
        <v>2627</v>
      </c>
      <c r="J442" s="4" t="s">
        <v>17</v>
      </c>
    </row>
    <row r="443" customFormat="false" ht="18" hidden="false" customHeight="true" outlineLevel="0" collapsed="false">
      <c r="A443" s="0" t="n">
        <v>442</v>
      </c>
      <c r="B443" s="0" t="s">
        <v>2628</v>
      </c>
      <c r="C443" s="0" t="s">
        <v>2629</v>
      </c>
      <c r="D443" s="0" t="s">
        <v>27</v>
      </c>
      <c r="E443" s="0" t="s">
        <v>2630</v>
      </c>
      <c r="F443" s="0" t="s">
        <v>2631</v>
      </c>
      <c r="G443" s="0" t="s">
        <v>2632</v>
      </c>
      <c r="H443" s="0" t="s">
        <v>2632</v>
      </c>
      <c r="I443" s="3" t="s">
        <v>2633</v>
      </c>
      <c r="J443" s="4" t="s">
        <v>17</v>
      </c>
    </row>
    <row r="444" customFormat="false" ht="18" hidden="false" customHeight="true" outlineLevel="0" collapsed="false">
      <c r="A444" s="0" t="n">
        <v>443</v>
      </c>
      <c r="B444" s="0" t="s">
        <v>2634</v>
      </c>
      <c r="C444" s="0" t="s">
        <v>2635</v>
      </c>
      <c r="D444" s="0" t="s">
        <v>115</v>
      </c>
      <c r="E444" s="0" t="s">
        <v>2636</v>
      </c>
      <c r="F444" s="0" t="s">
        <v>2637</v>
      </c>
      <c r="G444" s="0" t="s">
        <v>2638</v>
      </c>
      <c r="H444" s="0" t="s">
        <v>2638</v>
      </c>
      <c r="I444" s="3" t="s">
        <v>2639</v>
      </c>
      <c r="J444" s="4" t="s">
        <v>17</v>
      </c>
    </row>
    <row r="445" customFormat="false" ht="18" hidden="false" customHeight="true" outlineLevel="0" collapsed="false">
      <c r="A445" s="0" t="n">
        <v>444</v>
      </c>
      <c r="B445" s="0" t="s">
        <v>2640</v>
      </c>
      <c r="C445" s="0" t="s">
        <v>2641</v>
      </c>
      <c r="D445" s="0" t="s">
        <v>20</v>
      </c>
      <c r="E445" s="0" t="s">
        <v>2642</v>
      </c>
      <c r="F445" s="0" t="s">
        <v>2643</v>
      </c>
      <c r="G445" s="0" t="s">
        <v>2644</v>
      </c>
      <c r="H445" s="0" t="s">
        <v>2644</v>
      </c>
      <c r="I445" s="3" t="s">
        <v>2645</v>
      </c>
      <c r="J445" s="4" t="s">
        <v>17</v>
      </c>
    </row>
    <row r="446" customFormat="false" ht="18" hidden="false" customHeight="true" outlineLevel="0" collapsed="false">
      <c r="A446" s="0" t="n">
        <v>445</v>
      </c>
      <c r="B446" s="0" t="s">
        <v>2646</v>
      </c>
      <c r="C446" s="0" t="s">
        <v>2647</v>
      </c>
      <c r="D446" s="0" t="s">
        <v>1626</v>
      </c>
      <c r="E446" s="0" t="s">
        <v>2648</v>
      </c>
      <c r="F446" s="0" t="s">
        <v>2649</v>
      </c>
      <c r="G446" s="0" t="s">
        <v>2650</v>
      </c>
      <c r="H446" s="0" t="s">
        <v>2650</v>
      </c>
      <c r="I446" s="3" t="s">
        <v>2651</v>
      </c>
      <c r="J446" s="4" t="s">
        <v>17</v>
      </c>
    </row>
    <row r="447" customFormat="false" ht="18" hidden="false" customHeight="true" outlineLevel="0" collapsed="false">
      <c r="A447" s="0" t="n">
        <v>446</v>
      </c>
      <c r="B447" s="0" t="s">
        <v>2652</v>
      </c>
      <c r="C447" s="0" t="s">
        <v>2653</v>
      </c>
      <c r="D447" s="0" t="s">
        <v>20</v>
      </c>
      <c r="E447" s="0" t="s">
        <v>2648</v>
      </c>
      <c r="F447" s="0" t="s">
        <v>2654</v>
      </c>
      <c r="G447" s="0" t="s">
        <v>2655</v>
      </c>
      <c r="H447" s="0" t="s">
        <v>2655</v>
      </c>
      <c r="I447" s="3" t="s">
        <v>2656</v>
      </c>
      <c r="J447" s="4" t="s">
        <v>17</v>
      </c>
    </row>
    <row r="448" customFormat="false" ht="18" hidden="false" customHeight="true" outlineLevel="0" collapsed="false">
      <c r="A448" s="0" t="n">
        <v>447</v>
      </c>
      <c r="B448" s="0" t="s">
        <v>2657</v>
      </c>
      <c r="C448" s="0" t="s">
        <v>2658</v>
      </c>
      <c r="D448" s="0" t="s">
        <v>373</v>
      </c>
      <c r="E448" s="0" t="s">
        <v>2659</v>
      </c>
      <c r="F448" s="0" t="s">
        <v>2660</v>
      </c>
      <c r="G448" s="0" t="s">
        <v>2661</v>
      </c>
      <c r="H448" s="0" t="s">
        <v>2661</v>
      </c>
      <c r="I448" s="3" t="s">
        <v>2662</v>
      </c>
      <c r="J448" s="4" t="s">
        <v>17</v>
      </c>
    </row>
    <row r="449" customFormat="false" ht="18" hidden="false" customHeight="true" outlineLevel="0" collapsed="false">
      <c r="A449" s="0" t="n">
        <v>448</v>
      </c>
      <c r="B449" s="0" t="s">
        <v>2663</v>
      </c>
      <c r="C449" s="0" t="s">
        <v>2664</v>
      </c>
      <c r="D449" s="0" t="s">
        <v>12</v>
      </c>
      <c r="E449" s="0" t="s">
        <v>2665</v>
      </c>
      <c r="F449" s="0" t="s">
        <v>2666</v>
      </c>
      <c r="G449" s="0" t="s">
        <v>2667</v>
      </c>
      <c r="H449" s="0" t="s">
        <v>2667</v>
      </c>
      <c r="I449" s="3" t="s">
        <v>2668</v>
      </c>
      <c r="J449" s="4" t="s">
        <v>17</v>
      </c>
    </row>
    <row r="450" customFormat="false" ht="18" hidden="false" customHeight="true" outlineLevel="0" collapsed="false">
      <c r="A450" s="0" t="n">
        <v>449</v>
      </c>
      <c r="B450" s="0" t="s">
        <v>2669</v>
      </c>
      <c r="C450" s="0" t="s">
        <v>2670</v>
      </c>
      <c r="D450" s="0" t="s">
        <v>115</v>
      </c>
      <c r="E450" s="0" t="s">
        <v>2671</v>
      </c>
      <c r="F450" s="0" t="s">
        <v>2672</v>
      </c>
      <c r="G450" s="0" t="s">
        <v>2673</v>
      </c>
      <c r="H450" s="0" t="s">
        <v>2673</v>
      </c>
      <c r="I450" s="3" t="s">
        <v>2674</v>
      </c>
      <c r="J450" s="4" t="s">
        <v>17</v>
      </c>
    </row>
    <row r="451" customFormat="false" ht="18" hidden="false" customHeight="true" outlineLevel="0" collapsed="false">
      <c r="A451" s="0" t="n">
        <v>450</v>
      </c>
      <c r="B451" s="0" t="s">
        <v>2675</v>
      </c>
      <c r="C451" s="0" t="s">
        <v>2676</v>
      </c>
      <c r="D451" s="0" t="s">
        <v>563</v>
      </c>
      <c r="E451" s="0" t="s">
        <v>2677</v>
      </c>
      <c r="F451" s="0" t="s">
        <v>2678</v>
      </c>
      <c r="G451" s="0" t="s">
        <v>2679</v>
      </c>
      <c r="H451" s="0" t="s">
        <v>2679</v>
      </c>
      <c r="I451" s="3" t="s">
        <v>2680</v>
      </c>
      <c r="J451" s="4" t="s">
        <v>17</v>
      </c>
    </row>
    <row r="452" customFormat="false" ht="18" hidden="false" customHeight="true" outlineLevel="0" collapsed="false">
      <c r="A452" s="0" t="n">
        <v>451</v>
      </c>
      <c r="B452" s="0" t="s">
        <v>2681</v>
      </c>
      <c r="C452" s="0" t="s">
        <v>2682</v>
      </c>
      <c r="D452" s="0" t="s">
        <v>20</v>
      </c>
      <c r="E452" s="0" t="s">
        <v>2683</v>
      </c>
      <c r="F452" s="0" t="s">
        <v>2684</v>
      </c>
      <c r="G452" s="0" t="s">
        <v>2685</v>
      </c>
      <c r="H452" s="0" t="s">
        <v>2685</v>
      </c>
      <c r="I452" s="3" t="s">
        <v>2686</v>
      </c>
      <c r="J452" s="4" t="s">
        <v>17</v>
      </c>
    </row>
    <row r="453" customFormat="false" ht="18" hidden="false" customHeight="true" outlineLevel="0" collapsed="false">
      <c r="A453" s="0" t="n">
        <v>452</v>
      </c>
      <c r="B453" s="0" t="s">
        <v>2687</v>
      </c>
      <c r="C453" s="0" t="s">
        <v>2688</v>
      </c>
      <c r="D453" s="0" t="s">
        <v>52</v>
      </c>
      <c r="E453" s="0" t="s">
        <v>2683</v>
      </c>
      <c r="F453" s="0" t="s">
        <v>2689</v>
      </c>
      <c r="G453" s="0" t="s">
        <v>2690</v>
      </c>
      <c r="H453" s="0" t="s">
        <v>2690</v>
      </c>
      <c r="I453" s="3" t="s">
        <v>2691</v>
      </c>
      <c r="J453" s="4" t="s">
        <v>17</v>
      </c>
    </row>
    <row r="454" customFormat="false" ht="18" hidden="false" customHeight="true" outlineLevel="0" collapsed="false">
      <c r="A454" s="0" t="n">
        <v>453</v>
      </c>
      <c r="B454" s="0" t="s">
        <v>2692</v>
      </c>
      <c r="C454" s="0" t="s">
        <v>2693</v>
      </c>
      <c r="D454" s="0" t="s">
        <v>1626</v>
      </c>
      <c r="E454" s="0" t="s">
        <v>2694</v>
      </c>
      <c r="F454" s="0" t="s">
        <v>2695</v>
      </c>
      <c r="G454" s="0" t="s">
        <v>2696</v>
      </c>
      <c r="H454" s="0" t="s">
        <v>2696</v>
      </c>
      <c r="I454" s="3" t="s">
        <v>2697</v>
      </c>
      <c r="J454" s="4" t="s">
        <v>17</v>
      </c>
    </row>
    <row r="455" customFormat="false" ht="18" hidden="false" customHeight="true" outlineLevel="0" collapsed="false">
      <c r="A455" s="0" t="n">
        <v>454</v>
      </c>
      <c r="B455" s="0" t="s">
        <v>2698</v>
      </c>
      <c r="C455" s="0" t="s">
        <v>2699</v>
      </c>
      <c r="D455" s="0" t="s">
        <v>12</v>
      </c>
      <c r="E455" s="0" t="s">
        <v>2694</v>
      </c>
      <c r="F455" s="0" t="s">
        <v>2700</v>
      </c>
      <c r="G455" s="0" t="s">
        <v>2701</v>
      </c>
      <c r="H455" s="0" t="s">
        <v>2701</v>
      </c>
      <c r="I455" s="3" t="s">
        <v>2702</v>
      </c>
      <c r="J455" s="4" t="s">
        <v>17</v>
      </c>
    </row>
    <row r="456" customFormat="false" ht="18" hidden="false" customHeight="true" outlineLevel="0" collapsed="false">
      <c r="A456" s="0" t="n">
        <v>455</v>
      </c>
      <c r="B456" s="0" t="s">
        <v>2703</v>
      </c>
      <c r="C456" s="0" t="s">
        <v>2704</v>
      </c>
      <c r="D456" s="0" t="s">
        <v>59</v>
      </c>
      <c r="E456" s="0" t="s">
        <v>2705</v>
      </c>
      <c r="F456" s="0" t="s">
        <v>2706</v>
      </c>
      <c r="G456" s="0" t="s">
        <v>2707</v>
      </c>
      <c r="H456" s="0" t="s">
        <v>2707</v>
      </c>
      <c r="I456" s="3" t="s">
        <v>2708</v>
      </c>
      <c r="J456" s="4" t="s">
        <v>17</v>
      </c>
    </row>
    <row r="457" customFormat="false" ht="18" hidden="false" customHeight="true" outlineLevel="0" collapsed="false">
      <c r="A457" s="0" t="n">
        <v>456</v>
      </c>
      <c r="B457" s="0" t="s">
        <v>2709</v>
      </c>
      <c r="C457" s="0" t="s">
        <v>2710</v>
      </c>
      <c r="D457" s="0" t="s">
        <v>108</v>
      </c>
      <c r="E457" s="0" t="s">
        <v>2711</v>
      </c>
      <c r="F457" s="0" t="s">
        <v>2712</v>
      </c>
      <c r="G457" s="0" t="s">
        <v>2713</v>
      </c>
      <c r="H457" s="0" t="s">
        <v>2713</v>
      </c>
      <c r="I457" s="3" t="s">
        <v>2714</v>
      </c>
      <c r="J457" s="4" t="s">
        <v>17</v>
      </c>
    </row>
    <row r="458" customFormat="false" ht="18" hidden="false" customHeight="true" outlineLevel="0" collapsed="false">
      <c r="A458" s="0" t="n">
        <v>457</v>
      </c>
      <c r="B458" s="0" t="s">
        <v>2715</v>
      </c>
      <c r="C458" s="0" t="s">
        <v>2716</v>
      </c>
      <c r="D458" s="0" t="s">
        <v>157</v>
      </c>
      <c r="E458" s="0" t="s">
        <v>2717</v>
      </c>
      <c r="F458" s="0" t="s">
        <v>2718</v>
      </c>
      <c r="G458" s="0" t="s">
        <v>2719</v>
      </c>
      <c r="H458" s="0" t="s">
        <v>2719</v>
      </c>
      <c r="I458" s="3" t="s">
        <v>2720</v>
      </c>
      <c r="J458" s="4" t="s">
        <v>17</v>
      </c>
    </row>
    <row r="459" customFormat="false" ht="18" hidden="false" customHeight="true" outlineLevel="0" collapsed="false">
      <c r="A459" s="0" t="n">
        <v>458</v>
      </c>
      <c r="B459" s="0" t="s">
        <v>2721</v>
      </c>
      <c r="C459" s="0" t="s">
        <v>2722</v>
      </c>
      <c r="D459" s="0" t="s">
        <v>373</v>
      </c>
      <c r="E459" s="3" t="s">
        <v>2723</v>
      </c>
      <c r="F459" s="0" t="s">
        <v>2724</v>
      </c>
      <c r="G459" s="0" t="s">
        <v>2725</v>
      </c>
      <c r="H459" s="0" t="s">
        <v>2725</v>
      </c>
      <c r="I459" s="3" t="s">
        <v>2726</v>
      </c>
      <c r="J459" s="4" t="s">
        <v>17</v>
      </c>
    </row>
    <row r="460" customFormat="false" ht="18" hidden="false" customHeight="true" outlineLevel="0" collapsed="false">
      <c r="A460" s="0" t="n">
        <v>459</v>
      </c>
      <c r="B460" s="0" t="s">
        <v>2727</v>
      </c>
      <c r="C460" s="0" t="s">
        <v>2728</v>
      </c>
      <c r="D460" s="0" t="s">
        <v>27</v>
      </c>
      <c r="E460" s="0" t="s">
        <v>2729</v>
      </c>
      <c r="F460" s="0" t="s">
        <v>2730</v>
      </c>
      <c r="G460" s="0" t="s">
        <v>2731</v>
      </c>
      <c r="H460" s="0" t="s">
        <v>2731</v>
      </c>
      <c r="I460" s="3" t="s">
        <v>2732</v>
      </c>
      <c r="J460" s="4" t="s">
        <v>17</v>
      </c>
    </row>
    <row r="461" customFormat="false" ht="18" hidden="false" customHeight="true" outlineLevel="0" collapsed="false">
      <c r="A461" s="0" t="n">
        <v>460</v>
      </c>
      <c r="B461" s="0" t="s">
        <v>2733</v>
      </c>
      <c r="C461" s="0" t="s">
        <v>2734</v>
      </c>
      <c r="D461" s="0" t="s">
        <v>12</v>
      </c>
      <c r="E461" s="0" t="s">
        <v>2735</v>
      </c>
      <c r="F461" s="0" t="s">
        <v>2736</v>
      </c>
      <c r="G461" s="0" t="s">
        <v>2737</v>
      </c>
      <c r="H461" s="0" t="s">
        <v>2737</v>
      </c>
      <c r="I461" s="3" t="s">
        <v>2738</v>
      </c>
      <c r="J461" s="4" t="s">
        <v>17</v>
      </c>
    </row>
    <row r="462" customFormat="false" ht="18" hidden="false" customHeight="true" outlineLevel="0" collapsed="false">
      <c r="A462" s="0" t="n">
        <v>461</v>
      </c>
      <c r="B462" s="0" t="s">
        <v>2739</v>
      </c>
      <c r="C462" s="0" t="s">
        <v>2740</v>
      </c>
      <c r="D462" s="0" t="s">
        <v>27</v>
      </c>
      <c r="E462" s="3" t="s">
        <v>2741</v>
      </c>
      <c r="F462" s="0" t="s">
        <v>2742</v>
      </c>
      <c r="G462" s="0" t="s">
        <v>2743</v>
      </c>
      <c r="H462" s="0" t="s">
        <v>2743</v>
      </c>
      <c r="I462" s="3" t="s">
        <v>2744</v>
      </c>
      <c r="J462" s="4" t="s">
        <v>17</v>
      </c>
    </row>
    <row r="463" customFormat="false" ht="18" hidden="false" customHeight="true" outlineLevel="0" collapsed="false">
      <c r="A463" s="0" t="n">
        <v>462</v>
      </c>
      <c r="B463" s="0" t="s">
        <v>2745</v>
      </c>
      <c r="C463" s="0" t="s">
        <v>2746</v>
      </c>
      <c r="D463" s="0" t="s">
        <v>27</v>
      </c>
      <c r="E463" s="3" t="s">
        <v>2741</v>
      </c>
      <c r="F463" s="0" t="s">
        <v>2747</v>
      </c>
      <c r="G463" s="0" t="s">
        <v>2748</v>
      </c>
      <c r="H463" s="0" t="s">
        <v>2748</v>
      </c>
      <c r="I463" s="3" t="s">
        <v>2749</v>
      </c>
      <c r="J463" s="4" t="s">
        <v>17</v>
      </c>
    </row>
    <row r="464" customFormat="false" ht="18" hidden="false" customHeight="true" outlineLevel="0" collapsed="false">
      <c r="A464" s="0" t="n">
        <v>463</v>
      </c>
      <c r="B464" s="0" t="s">
        <v>2750</v>
      </c>
      <c r="C464" s="0" t="s">
        <v>2751</v>
      </c>
      <c r="D464" s="0" t="s">
        <v>27</v>
      </c>
      <c r="E464" s="3" t="s">
        <v>2741</v>
      </c>
      <c r="F464" s="0" t="s">
        <v>2752</v>
      </c>
      <c r="G464" s="0" t="s">
        <v>2753</v>
      </c>
      <c r="H464" s="0" t="s">
        <v>2753</v>
      </c>
      <c r="I464" s="3" t="s">
        <v>2754</v>
      </c>
      <c r="J464" s="4" t="s">
        <v>17</v>
      </c>
    </row>
    <row r="465" customFormat="false" ht="18" hidden="false" customHeight="true" outlineLevel="0" collapsed="false">
      <c r="A465" s="0" t="n">
        <v>464</v>
      </c>
      <c r="B465" s="0" t="s">
        <v>2755</v>
      </c>
      <c r="C465" s="0" t="s">
        <v>2756</v>
      </c>
      <c r="D465" s="0" t="s">
        <v>27</v>
      </c>
      <c r="E465" s="3" t="s">
        <v>2741</v>
      </c>
      <c r="F465" s="0" t="s">
        <v>2757</v>
      </c>
      <c r="G465" s="0" t="s">
        <v>2758</v>
      </c>
      <c r="H465" s="0" t="s">
        <v>2758</v>
      </c>
      <c r="I465" s="3" t="s">
        <v>2759</v>
      </c>
      <c r="J465" s="4" t="s">
        <v>17</v>
      </c>
    </row>
    <row r="466" customFormat="false" ht="18" hidden="false" customHeight="true" outlineLevel="0" collapsed="false">
      <c r="A466" s="0" t="n">
        <v>465</v>
      </c>
      <c r="B466" s="0" t="s">
        <v>2760</v>
      </c>
      <c r="C466" s="0" t="s">
        <v>2761</v>
      </c>
      <c r="D466" s="0" t="s">
        <v>2395</v>
      </c>
      <c r="E466" s="3" t="s">
        <v>2741</v>
      </c>
      <c r="F466" s="0" t="s">
        <v>2762</v>
      </c>
      <c r="G466" s="0" t="s">
        <v>2763</v>
      </c>
      <c r="H466" s="0" t="s">
        <v>2763</v>
      </c>
      <c r="I466" s="3" t="s">
        <v>2764</v>
      </c>
      <c r="J466" s="4" t="s">
        <v>17</v>
      </c>
    </row>
    <row r="467" customFormat="false" ht="18" hidden="false" customHeight="true" outlineLevel="0" collapsed="false">
      <c r="A467" s="0" t="n">
        <v>466</v>
      </c>
      <c r="B467" s="0" t="s">
        <v>2765</v>
      </c>
      <c r="C467" s="0" t="s">
        <v>2766</v>
      </c>
      <c r="D467" s="0" t="s">
        <v>20</v>
      </c>
      <c r="E467" s="0" t="s">
        <v>2767</v>
      </c>
      <c r="F467" s="0" t="s">
        <v>2768</v>
      </c>
      <c r="G467" s="0" t="s">
        <v>2769</v>
      </c>
      <c r="H467" s="0" t="s">
        <v>2770</v>
      </c>
      <c r="I467" s="3" t="s">
        <v>2771</v>
      </c>
      <c r="J467" s="4" t="s">
        <v>17</v>
      </c>
    </row>
    <row r="468" customFormat="false" ht="18" hidden="false" customHeight="true" outlineLevel="0" collapsed="false">
      <c r="A468" s="0" t="n">
        <v>467</v>
      </c>
      <c r="B468" s="0" t="s">
        <v>2772</v>
      </c>
      <c r="C468" s="0" t="s">
        <v>2773</v>
      </c>
      <c r="D468" s="0" t="s">
        <v>52</v>
      </c>
      <c r="E468" s="3" t="s">
        <v>2774</v>
      </c>
      <c r="F468" s="0" t="s">
        <v>2775</v>
      </c>
      <c r="G468" s="0" t="s">
        <v>2776</v>
      </c>
      <c r="H468" s="0" t="s">
        <v>2776</v>
      </c>
      <c r="I468" s="3" t="s">
        <v>2777</v>
      </c>
      <c r="J468" s="4" t="s">
        <v>17</v>
      </c>
    </row>
    <row r="469" customFormat="false" ht="18" hidden="false" customHeight="true" outlineLevel="0" collapsed="false">
      <c r="A469" s="0" t="n">
        <v>468</v>
      </c>
      <c r="B469" s="0" t="s">
        <v>2778</v>
      </c>
      <c r="C469" s="0" t="s">
        <v>2779</v>
      </c>
      <c r="D469" s="0" t="s">
        <v>712</v>
      </c>
      <c r="E469" s="3" t="s">
        <v>2774</v>
      </c>
      <c r="F469" s="0" t="s">
        <v>2780</v>
      </c>
      <c r="G469" s="0" t="s">
        <v>2781</v>
      </c>
      <c r="H469" s="0" t="s">
        <v>2781</v>
      </c>
      <c r="I469" s="3" t="s">
        <v>2782</v>
      </c>
      <c r="J469" s="4" t="s">
        <v>17</v>
      </c>
    </row>
    <row r="470" customFormat="false" ht="18" hidden="false" customHeight="true" outlineLevel="0" collapsed="false">
      <c r="A470" s="0" t="n">
        <v>469</v>
      </c>
      <c r="B470" s="0" t="s">
        <v>2783</v>
      </c>
      <c r="C470" s="0" t="s">
        <v>2784</v>
      </c>
      <c r="D470" s="0" t="s">
        <v>52</v>
      </c>
      <c r="E470" s="3" t="s">
        <v>2785</v>
      </c>
      <c r="F470" s="0" t="s">
        <v>2786</v>
      </c>
      <c r="G470" s="0" t="s">
        <v>2787</v>
      </c>
      <c r="H470" s="0" t="s">
        <v>2787</v>
      </c>
      <c r="I470" s="3" t="s">
        <v>2788</v>
      </c>
      <c r="J470" s="4" t="s">
        <v>17</v>
      </c>
    </row>
    <row r="471" customFormat="false" ht="18" hidden="false" customHeight="true" outlineLevel="0" collapsed="false">
      <c r="A471" s="0" t="n">
        <v>470</v>
      </c>
      <c r="B471" s="0" t="s">
        <v>2789</v>
      </c>
      <c r="C471" s="0" t="s">
        <v>2790</v>
      </c>
      <c r="D471" s="0" t="s">
        <v>34</v>
      </c>
      <c r="E471" s="3" t="s">
        <v>2791</v>
      </c>
      <c r="F471" s="0" t="s">
        <v>2792</v>
      </c>
      <c r="G471" s="0" t="s">
        <v>2793</v>
      </c>
      <c r="H471" s="0" t="s">
        <v>2793</v>
      </c>
      <c r="I471" s="3" t="s">
        <v>2794</v>
      </c>
      <c r="J471" s="4" t="s">
        <v>17</v>
      </c>
    </row>
    <row r="472" customFormat="false" ht="18" hidden="false" customHeight="true" outlineLevel="0" collapsed="false">
      <c r="A472" s="0" t="n">
        <v>471</v>
      </c>
      <c r="B472" s="0" t="s">
        <v>2795</v>
      </c>
      <c r="C472" s="0" t="s">
        <v>2796</v>
      </c>
      <c r="D472" s="0" t="s">
        <v>27</v>
      </c>
      <c r="E472" s="0" t="s">
        <v>2797</v>
      </c>
      <c r="F472" s="0" t="s">
        <v>2798</v>
      </c>
      <c r="G472" s="0" t="s">
        <v>2799</v>
      </c>
      <c r="H472" s="0" t="s">
        <v>2799</v>
      </c>
      <c r="I472" s="3" t="s">
        <v>2800</v>
      </c>
      <c r="J472" s="4" t="s">
        <v>17</v>
      </c>
    </row>
    <row r="473" customFormat="false" ht="18" hidden="false" customHeight="true" outlineLevel="0" collapsed="false">
      <c r="A473" s="0" t="n">
        <v>472</v>
      </c>
      <c r="B473" s="0" t="s">
        <v>2801</v>
      </c>
      <c r="C473" s="0" t="s">
        <v>2802</v>
      </c>
      <c r="D473" s="0" t="s">
        <v>115</v>
      </c>
      <c r="E473" s="0" t="s">
        <v>2803</v>
      </c>
      <c r="F473" s="0" t="s">
        <v>2804</v>
      </c>
      <c r="G473" s="0" t="s">
        <v>2805</v>
      </c>
      <c r="H473" s="0" t="s">
        <v>2805</v>
      </c>
      <c r="I473" s="3" t="s">
        <v>2806</v>
      </c>
      <c r="J473" s="4" t="s">
        <v>17</v>
      </c>
    </row>
    <row r="474" customFormat="false" ht="18" hidden="false" customHeight="true" outlineLevel="0" collapsed="false">
      <c r="A474" s="0" t="n">
        <v>473</v>
      </c>
      <c r="B474" s="0" t="s">
        <v>2807</v>
      </c>
      <c r="C474" s="0" t="s">
        <v>2808</v>
      </c>
      <c r="D474" s="0" t="s">
        <v>108</v>
      </c>
      <c r="E474" s="0" t="s">
        <v>2809</v>
      </c>
      <c r="F474" s="0" t="s">
        <v>2810</v>
      </c>
      <c r="G474" s="0" t="s">
        <v>2811</v>
      </c>
      <c r="H474" s="0" t="s">
        <v>2811</v>
      </c>
      <c r="I474" s="3" t="s">
        <v>2812</v>
      </c>
      <c r="J474" s="4" t="s">
        <v>17</v>
      </c>
    </row>
    <row r="475" customFormat="false" ht="18" hidden="false" customHeight="true" outlineLevel="0" collapsed="false">
      <c r="A475" s="0" t="n">
        <v>474</v>
      </c>
      <c r="B475" s="0" t="s">
        <v>2813</v>
      </c>
      <c r="C475" s="0" t="s">
        <v>2814</v>
      </c>
      <c r="D475" s="0" t="s">
        <v>2815</v>
      </c>
      <c r="E475" s="0" t="s">
        <v>2816</v>
      </c>
      <c r="F475" s="0" t="s">
        <v>2817</v>
      </c>
      <c r="G475" s="0" t="s">
        <v>2818</v>
      </c>
      <c r="H475" s="0" t="s">
        <v>2818</v>
      </c>
      <c r="I475" s="3" t="s">
        <v>2819</v>
      </c>
      <c r="J475" s="4" t="s">
        <v>17</v>
      </c>
    </row>
    <row r="476" customFormat="false" ht="18" hidden="false" customHeight="true" outlineLevel="0" collapsed="false">
      <c r="A476" s="0" t="n">
        <v>475</v>
      </c>
      <c r="B476" s="0" t="s">
        <v>2820</v>
      </c>
      <c r="C476" s="0" t="s">
        <v>2821</v>
      </c>
      <c r="D476" s="0" t="s">
        <v>27</v>
      </c>
      <c r="E476" s="0" t="s">
        <v>2822</v>
      </c>
      <c r="F476" s="0" t="s">
        <v>2823</v>
      </c>
      <c r="G476" s="0" t="s">
        <v>2824</v>
      </c>
      <c r="H476" s="0" t="s">
        <v>2824</v>
      </c>
      <c r="I476" s="3" t="s">
        <v>2825</v>
      </c>
      <c r="J476" s="4" t="s">
        <v>17</v>
      </c>
    </row>
    <row r="477" customFormat="false" ht="18" hidden="false" customHeight="true" outlineLevel="0" collapsed="false">
      <c r="A477" s="0" t="n">
        <v>476</v>
      </c>
      <c r="B477" s="0" t="s">
        <v>2826</v>
      </c>
      <c r="C477" s="0" t="s">
        <v>2827</v>
      </c>
      <c r="D477" s="0" t="s">
        <v>27</v>
      </c>
      <c r="E477" s="0" t="s">
        <v>2828</v>
      </c>
      <c r="F477" s="0" t="s">
        <v>2829</v>
      </c>
      <c r="G477" s="0" t="s">
        <v>2830</v>
      </c>
      <c r="H477" s="0" t="s">
        <v>2830</v>
      </c>
      <c r="I477" s="3" t="s">
        <v>2831</v>
      </c>
      <c r="J477" s="4" t="s">
        <v>17</v>
      </c>
    </row>
    <row r="478" customFormat="false" ht="18" hidden="false" customHeight="true" outlineLevel="0" collapsed="false">
      <c r="A478" s="0" t="n">
        <v>477</v>
      </c>
      <c r="B478" s="0" t="s">
        <v>2832</v>
      </c>
      <c r="C478" s="0" t="s">
        <v>2833</v>
      </c>
      <c r="D478" s="0" t="s">
        <v>27</v>
      </c>
      <c r="E478" s="0" t="s">
        <v>2834</v>
      </c>
      <c r="F478" s="0" t="s">
        <v>2835</v>
      </c>
      <c r="G478" s="0" t="s">
        <v>2836</v>
      </c>
      <c r="H478" s="0" t="s">
        <v>2836</v>
      </c>
      <c r="I478" s="3" t="s">
        <v>2837</v>
      </c>
      <c r="J478" s="4" t="s">
        <v>17</v>
      </c>
    </row>
    <row r="479" customFormat="false" ht="18" hidden="false" customHeight="true" outlineLevel="0" collapsed="false">
      <c r="A479" s="0" t="n">
        <v>478</v>
      </c>
      <c r="B479" s="0" t="s">
        <v>2838</v>
      </c>
      <c r="C479" s="0" t="s">
        <v>2839</v>
      </c>
      <c r="D479" s="0" t="s">
        <v>20</v>
      </c>
      <c r="E479" s="0" t="s">
        <v>2840</v>
      </c>
      <c r="F479" s="0" t="s">
        <v>2841</v>
      </c>
      <c r="G479" s="0" t="s">
        <v>2842</v>
      </c>
      <c r="H479" s="0" t="s">
        <v>2842</v>
      </c>
      <c r="I479" s="3" t="s">
        <v>2843</v>
      </c>
      <c r="J479" s="4" t="s">
        <v>17</v>
      </c>
    </row>
    <row r="480" customFormat="false" ht="18" hidden="false" customHeight="true" outlineLevel="0" collapsed="false">
      <c r="A480" s="0" t="n">
        <v>479</v>
      </c>
      <c r="B480" s="0" t="s">
        <v>2844</v>
      </c>
      <c r="C480" s="0" t="s">
        <v>2845</v>
      </c>
      <c r="D480" s="0" t="s">
        <v>712</v>
      </c>
      <c r="E480" s="0" t="s">
        <v>2840</v>
      </c>
      <c r="F480" s="0" t="s">
        <v>2846</v>
      </c>
      <c r="G480" s="0" t="s">
        <v>2847</v>
      </c>
      <c r="H480" s="0" t="s">
        <v>2847</v>
      </c>
      <c r="I480" s="3" t="s">
        <v>2848</v>
      </c>
      <c r="J480" s="4" t="s">
        <v>17</v>
      </c>
    </row>
    <row r="481" customFormat="false" ht="18" hidden="false" customHeight="true" outlineLevel="0" collapsed="false">
      <c r="A481" s="0" t="n">
        <v>480</v>
      </c>
      <c r="B481" s="0" t="s">
        <v>2849</v>
      </c>
      <c r="C481" s="0" t="s">
        <v>2850</v>
      </c>
      <c r="D481" s="0" t="s">
        <v>27</v>
      </c>
      <c r="E481" s="0" t="s">
        <v>2851</v>
      </c>
      <c r="F481" s="0" t="s">
        <v>2852</v>
      </c>
      <c r="G481" s="0" t="s">
        <v>2853</v>
      </c>
      <c r="H481" s="0" t="s">
        <v>2853</v>
      </c>
      <c r="I481" s="3" t="s">
        <v>2854</v>
      </c>
      <c r="J481" s="4" t="s">
        <v>17</v>
      </c>
    </row>
    <row r="482" customFormat="false" ht="18" hidden="false" customHeight="true" outlineLevel="0" collapsed="false">
      <c r="A482" s="0" t="n">
        <v>481</v>
      </c>
      <c r="B482" s="0" t="s">
        <v>2855</v>
      </c>
      <c r="C482" s="0" t="s">
        <v>2856</v>
      </c>
      <c r="D482" s="0" t="s">
        <v>34</v>
      </c>
      <c r="E482" s="0" t="s">
        <v>2857</v>
      </c>
      <c r="F482" s="0" t="s">
        <v>2858</v>
      </c>
      <c r="G482" s="0" t="s">
        <v>2859</v>
      </c>
      <c r="H482" s="0" t="s">
        <v>2859</v>
      </c>
      <c r="I482" s="3" t="s">
        <v>2860</v>
      </c>
      <c r="J482" s="4" t="s">
        <v>17</v>
      </c>
    </row>
    <row r="483" customFormat="false" ht="18" hidden="false" customHeight="true" outlineLevel="0" collapsed="false">
      <c r="A483" s="0" t="n">
        <v>482</v>
      </c>
      <c r="B483" s="0" t="s">
        <v>2861</v>
      </c>
      <c r="C483" s="0" t="s">
        <v>2862</v>
      </c>
      <c r="D483" s="0" t="s">
        <v>27</v>
      </c>
      <c r="E483" s="0" t="s">
        <v>2863</v>
      </c>
      <c r="F483" s="0" t="s">
        <v>2864</v>
      </c>
      <c r="G483" s="0" t="s">
        <v>2865</v>
      </c>
      <c r="H483" s="0" t="s">
        <v>2865</v>
      </c>
      <c r="I483" s="3" t="s">
        <v>2866</v>
      </c>
      <c r="J483" s="4" t="s">
        <v>17</v>
      </c>
    </row>
    <row r="484" customFormat="false" ht="18" hidden="false" customHeight="true" outlineLevel="0" collapsed="false">
      <c r="A484" s="0" t="n">
        <v>483</v>
      </c>
      <c r="B484" s="0" t="s">
        <v>2867</v>
      </c>
      <c r="C484" s="0" t="s">
        <v>2868</v>
      </c>
      <c r="D484" s="0" t="s">
        <v>1626</v>
      </c>
      <c r="E484" s="0" t="s">
        <v>2863</v>
      </c>
      <c r="F484" s="0" t="s">
        <v>2869</v>
      </c>
      <c r="G484" s="0" t="s">
        <v>2870</v>
      </c>
      <c r="H484" s="0" t="s">
        <v>2870</v>
      </c>
      <c r="I484" s="3" t="s">
        <v>2871</v>
      </c>
      <c r="J484" s="4" t="s">
        <v>17</v>
      </c>
    </row>
    <row r="485" customFormat="false" ht="18" hidden="false" customHeight="true" outlineLevel="0" collapsed="false">
      <c r="A485" s="0" t="n">
        <v>484</v>
      </c>
      <c r="B485" s="0" t="s">
        <v>2872</v>
      </c>
      <c r="C485" s="0" t="s">
        <v>2873</v>
      </c>
      <c r="D485" s="0" t="s">
        <v>27</v>
      </c>
      <c r="E485" s="0" t="s">
        <v>2874</v>
      </c>
      <c r="F485" s="0" t="s">
        <v>2875</v>
      </c>
      <c r="G485" s="0" t="s">
        <v>2876</v>
      </c>
      <c r="H485" s="0" t="s">
        <v>2876</v>
      </c>
      <c r="I485" s="3" t="s">
        <v>2877</v>
      </c>
      <c r="J485" s="4" t="s">
        <v>17</v>
      </c>
    </row>
    <row r="486" customFormat="false" ht="18" hidden="false" customHeight="true" outlineLevel="0" collapsed="false">
      <c r="A486" s="0" t="n">
        <v>485</v>
      </c>
      <c r="B486" s="0" t="s">
        <v>2878</v>
      </c>
      <c r="C486" s="0" t="s">
        <v>2879</v>
      </c>
      <c r="D486" s="0" t="s">
        <v>115</v>
      </c>
      <c r="E486" s="0" t="s">
        <v>2880</v>
      </c>
      <c r="F486" s="0" t="s">
        <v>2881</v>
      </c>
      <c r="G486" s="0" t="s">
        <v>2882</v>
      </c>
      <c r="H486" s="0" t="s">
        <v>2882</v>
      </c>
      <c r="I486" s="3" t="s">
        <v>2883</v>
      </c>
      <c r="J486" s="4" t="s">
        <v>17</v>
      </c>
    </row>
    <row r="487" customFormat="false" ht="18" hidden="false" customHeight="true" outlineLevel="0" collapsed="false">
      <c r="A487" s="0" t="n">
        <v>486</v>
      </c>
      <c r="B487" s="0" t="s">
        <v>2884</v>
      </c>
      <c r="C487" s="0" t="s">
        <v>2885</v>
      </c>
      <c r="D487" s="0" t="s">
        <v>20</v>
      </c>
      <c r="E487" s="0" t="s">
        <v>2880</v>
      </c>
      <c r="F487" s="0" t="s">
        <v>2886</v>
      </c>
      <c r="G487" s="0" t="s">
        <v>2887</v>
      </c>
      <c r="H487" s="0" t="s">
        <v>2887</v>
      </c>
      <c r="I487" s="3" t="s">
        <v>2888</v>
      </c>
      <c r="J487" s="4" t="s">
        <v>17</v>
      </c>
    </row>
    <row r="488" customFormat="false" ht="18" hidden="false" customHeight="true" outlineLevel="0" collapsed="false">
      <c r="A488" s="0" t="n">
        <v>487</v>
      </c>
      <c r="B488" s="0" t="s">
        <v>2889</v>
      </c>
      <c r="C488" s="0" t="s">
        <v>2890</v>
      </c>
      <c r="D488" s="0" t="s">
        <v>12</v>
      </c>
      <c r="E488" s="0" t="s">
        <v>2891</v>
      </c>
      <c r="F488" s="0" t="s">
        <v>2892</v>
      </c>
      <c r="G488" s="0" t="s">
        <v>2893</v>
      </c>
      <c r="H488" s="0" t="s">
        <v>2893</v>
      </c>
      <c r="I488" s="3" t="s">
        <v>2894</v>
      </c>
      <c r="J488" s="4" t="s">
        <v>17</v>
      </c>
    </row>
    <row r="489" customFormat="false" ht="18" hidden="false" customHeight="true" outlineLevel="0" collapsed="false">
      <c r="A489" s="0" t="n">
        <v>488</v>
      </c>
      <c r="B489" s="0" t="s">
        <v>2895</v>
      </c>
      <c r="C489" s="0" t="s">
        <v>2896</v>
      </c>
      <c r="D489" s="0" t="s">
        <v>27</v>
      </c>
      <c r="E489" s="0" t="s">
        <v>2891</v>
      </c>
      <c r="F489" s="0" t="s">
        <v>2897</v>
      </c>
      <c r="G489" s="0" t="s">
        <v>2898</v>
      </c>
      <c r="H489" s="0" t="s">
        <v>2898</v>
      </c>
      <c r="I489" s="3" t="s">
        <v>2899</v>
      </c>
      <c r="J489" s="4" t="s">
        <v>17</v>
      </c>
    </row>
    <row r="490" customFormat="false" ht="18" hidden="false" customHeight="true" outlineLevel="0" collapsed="false">
      <c r="A490" s="0" t="n">
        <v>489</v>
      </c>
      <c r="B490" s="0" t="s">
        <v>2900</v>
      </c>
      <c r="C490" s="0" t="s">
        <v>2901</v>
      </c>
      <c r="D490" s="0" t="s">
        <v>115</v>
      </c>
      <c r="E490" s="0" t="s">
        <v>2902</v>
      </c>
      <c r="F490" s="0" t="s">
        <v>2903</v>
      </c>
      <c r="G490" s="0" t="s">
        <v>2904</v>
      </c>
      <c r="H490" s="0" t="s">
        <v>2904</v>
      </c>
      <c r="I490" s="3" t="s">
        <v>2905</v>
      </c>
      <c r="J490" s="4" t="s">
        <v>17</v>
      </c>
    </row>
    <row r="491" customFormat="false" ht="18" hidden="false" customHeight="true" outlineLevel="0" collapsed="false">
      <c r="A491" s="0" t="n">
        <v>490</v>
      </c>
      <c r="B491" s="0" t="s">
        <v>2906</v>
      </c>
      <c r="C491" s="0" t="s">
        <v>2907</v>
      </c>
      <c r="D491" s="0" t="s">
        <v>115</v>
      </c>
      <c r="E491" s="0" t="s">
        <v>2902</v>
      </c>
      <c r="F491" s="0" t="s">
        <v>2908</v>
      </c>
      <c r="G491" s="0" t="s">
        <v>2909</v>
      </c>
      <c r="H491" s="0" t="s">
        <v>2909</v>
      </c>
      <c r="I491" s="3" t="s">
        <v>2910</v>
      </c>
      <c r="J491" s="4" t="s">
        <v>17</v>
      </c>
    </row>
    <row r="492" customFormat="false" ht="18" hidden="false" customHeight="true" outlineLevel="0" collapsed="false">
      <c r="A492" s="0" t="n">
        <v>491</v>
      </c>
      <c r="B492" s="0" t="s">
        <v>2911</v>
      </c>
      <c r="C492" s="0" t="s">
        <v>2912</v>
      </c>
      <c r="D492" s="0" t="s">
        <v>108</v>
      </c>
      <c r="E492" s="0" t="s">
        <v>2902</v>
      </c>
      <c r="F492" s="0" t="s">
        <v>2913</v>
      </c>
      <c r="G492" s="0" t="s">
        <v>2914</v>
      </c>
      <c r="H492" s="0" t="s">
        <v>2914</v>
      </c>
      <c r="I492" s="3" t="s">
        <v>2915</v>
      </c>
      <c r="J492" s="4" t="s">
        <v>17</v>
      </c>
    </row>
    <row r="493" customFormat="false" ht="18" hidden="false" customHeight="true" outlineLevel="0" collapsed="false">
      <c r="A493" s="0" t="n">
        <v>492</v>
      </c>
      <c r="B493" s="0" t="s">
        <v>2916</v>
      </c>
      <c r="C493" s="0" t="s">
        <v>2917</v>
      </c>
      <c r="D493" s="0" t="s">
        <v>59</v>
      </c>
      <c r="E493" s="0" t="s">
        <v>2918</v>
      </c>
      <c r="F493" s="0" t="s">
        <v>2919</v>
      </c>
      <c r="G493" s="0" t="s">
        <v>2920</v>
      </c>
      <c r="H493" s="0" t="s">
        <v>2920</v>
      </c>
      <c r="I493" s="3" t="s">
        <v>2921</v>
      </c>
      <c r="J493" s="4" t="s">
        <v>17</v>
      </c>
    </row>
    <row r="494" customFormat="false" ht="18" hidden="false" customHeight="true" outlineLevel="0" collapsed="false">
      <c r="A494" s="0" t="n">
        <v>493</v>
      </c>
      <c r="B494" s="0" t="s">
        <v>2922</v>
      </c>
      <c r="C494" s="0" t="s">
        <v>2923</v>
      </c>
      <c r="D494" s="0" t="s">
        <v>52</v>
      </c>
      <c r="E494" s="0" t="s">
        <v>2924</v>
      </c>
      <c r="F494" s="0" t="s">
        <v>2925</v>
      </c>
      <c r="G494" s="0" t="s">
        <v>2926</v>
      </c>
      <c r="H494" s="0" t="s">
        <v>2926</v>
      </c>
      <c r="I494" s="3" t="s">
        <v>2927</v>
      </c>
      <c r="J494" s="4" t="s">
        <v>17</v>
      </c>
    </row>
    <row r="495" customFormat="false" ht="18" hidden="false" customHeight="true" outlineLevel="0" collapsed="false">
      <c r="A495" s="0" t="n">
        <v>494</v>
      </c>
      <c r="B495" s="0" t="s">
        <v>2928</v>
      </c>
      <c r="C495" s="0" t="s">
        <v>2929</v>
      </c>
      <c r="D495" s="0" t="s">
        <v>12</v>
      </c>
      <c r="E495" s="0" t="s">
        <v>2930</v>
      </c>
      <c r="F495" s="0" t="s">
        <v>2931</v>
      </c>
      <c r="G495" s="0" t="s">
        <v>2932</v>
      </c>
      <c r="H495" s="0" t="s">
        <v>2932</v>
      </c>
      <c r="I495" s="3" t="s">
        <v>2933</v>
      </c>
      <c r="J495" s="4" t="s">
        <v>17</v>
      </c>
    </row>
    <row r="496" customFormat="false" ht="18" hidden="false" customHeight="true" outlineLevel="0" collapsed="false">
      <c r="A496" s="0" t="n">
        <v>495</v>
      </c>
      <c r="B496" s="0" t="s">
        <v>2934</v>
      </c>
      <c r="C496" s="0" t="s">
        <v>2935</v>
      </c>
      <c r="D496" s="0" t="s">
        <v>20</v>
      </c>
      <c r="E496" s="3" t="s">
        <v>2936</v>
      </c>
      <c r="F496" s="0" t="s">
        <v>2937</v>
      </c>
      <c r="G496" s="0" t="s">
        <v>2938</v>
      </c>
      <c r="H496" s="0" t="s">
        <v>2939</v>
      </c>
      <c r="I496" s="3" t="s">
        <v>2940</v>
      </c>
      <c r="J496" s="4" t="s">
        <v>17</v>
      </c>
    </row>
    <row r="497" customFormat="false" ht="18" hidden="false" customHeight="true" outlineLevel="0" collapsed="false">
      <c r="A497" s="0" t="n">
        <v>496</v>
      </c>
      <c r="B497" s="0" t="s">
        <v>2941</v>
      </c>
      <c r="C497" s="0" t="s">
        <v>2942</v>
      </c>
      <c r="D497" s="0" t="s">
        <v>108</v>
      </c>
      <c r="E497" s="3" t="s">
        <v>2943</v>
      </c>
      <c r="F497" s="0" t="s">
        <v>2944</v>
      </c>
      <c r="G497" s="0" t="s">
        <v>2945</v>
      </c>
      <c r="H497" s="0" t="s">
        <v>2945</v>
      </c>
      <c r="I497" s="3" t="s">
        <v>2946</v>
      </c>
      <c r="J497" s="4" t="s">
        <v>17</v>
      </c>
    </row>
    <row r="498" customFormat="false" ht="18" hidden="false" customHeight="true" outlineLevel="0" collapsed="false">
      <c r="A498" s="0" t="n">
        <v>497</v>
      </c>
      <c r="B498" s="0" t="s">
        <v>2947</v>
      </c>
      <c r="C498" s="0" t="s">
        <v>2948</v>
      </c>
      <c r="D498" s="0" t="s">
        <v>108</v>
      </c>
      <c r="E498" s="3" t="s">
        <v>2943</v>
      </c>
      <c r="F498" s="0" t="s">
        <v>2949</v>
      </c>
      <c r="G498" s="0" t="s">
        <v>2950</v>
      </c>
      <c r="H498" s="0" t="s">
        <v>2950</v>
      </c>
      <c r="I498" s="3" t="s">
        <v>2951</v>
      </c>
      <c r="J498" s="4" t="s">
        <v>17</v>
      </c>
    </row>
    <row r="499" customFormat="false" ht="18" hidden="false" customHeight="true" outlineLevel="0" collapsed="false">
      <c r="A499" s="0" t="n">
        <v>498</v>
      </c>
      <c r="B499" s="0" t="s">
        <v>2952</v>
      </c>
      <c r="C499" s="0" t="s">
        <v>2953</v>
      </c>
      <c r="D499" s="0" t="s">
        <v>59</v>
      </c>
      <c r="E499" s="3" t="s">
        <v>2954</v>
      </c>
      <c r="F499" s="0" t="s">
        <v>2955</v>
      </c>
      <c r="G499" s="0" t="s">
        <v>2956</v>
      </c>
      <c r="H499" s="0" t="s">
        <v>2956</v>
      </c>
      <c r="I499" s="3" t="s">
        <v>2957</v>
      </c>
      <c r="J499" s="4" t="s">
        <v>17</v>
      </c>
    </row>
    <row r="500" customFormat="false" ht="18" hidden="false" customHeight="true" outlineLevel="0" collapsed="false">
      <c r="A500" s="0" t="n">
        <v>499</v>
      </c>
      <c r="B500" s="0" t="s">
        <v>2958</v>
      </c>
      <c r="C500" s="0" t="s">
        <v>2959</v>
      </c>
      <c r="D500" s="0" t="s">
        <v>115</v>
      </c>
      <c r="E500" s="3" t="s">
        <v>2936</v>
      </c>
      <c r="F500" s="0" t="s">
        <v>2960</v>
      </c>
      <c r="G500" s="0" t="s">
        <v>2961</v>
      </c>
      <c r="H500" s="0" t="s">
        <v>2961</v>
      </c>
      <c r="I500" s="3" t="s">
        <v>2962</v>
      </c>
      <c r="J500" s="4" t="s">
        <v>17</v>
      </c>
    </row>
    <row r="501" customFormat="false" ht="18" hidden="false" customHeight="true" outlineLevel="0" collapsed="false">
      <c r="A501" s="0" t="n">
        <v>500</v>
      </c>
      <c r="B501" s="0" t="s">
        <v>2963</v>
      </c>
      <c r="C501" s="0" t="s">
        <v>2964</v>
      </c>
      <c r="D501" s="0" t="s">
        <v>108</v>
      </c>
      <c r="E501" s="0" t="s">
        <v>2965</v>
      </c>
      <c r="F501" s="0" t="s">
        <v>2810</v>
      </c>
      <c r="G501" s="0" t="s">
        <v>2966</v>
      </c>
      <c r="H501" s="0" t="s">
        <v>2966</v>
      </c>
      <c r="I501" s="3" t="s">
        <v>2967</v>
      </c>
      <c r="J501" s="4" t="s">
        <v>17</v>
      </c>
    </row>
    <row r="502" customFormat="false" ht="18" hidden="false" customHeight="true" outlineLevel="0" collapsed="false">
      <c r="A502" s="0" t="n">
        <v>501</v>
      </c>
      <c r="B502" s="0" t="s">
        <v>2968</v>
      </c>
      <c r="C502" s="0" t="s">
        <v>2969</v>
      </c>
      <c r="D502" s="0" t="s">
        <v>563</v>
      </c>
      <c r="E502" s="0" t="s">
        <v>2970</v>
      </c>
      <c r="F502" s="0" t="s">
        <v>2971</v>
      </c>
      <c r="G502" s="0" t="s">
        <v>2972</v>
      </c>
      <c r="H502" s="0" t="s">
        <v>2972</v>
      </c>
      <c r="I502" s="3" t="s">
        <v>2973</v>
      </c>
      <c r="J502" s="4" t="s">
        <v>17</v>
      </c>
    </row>
    <row r="503" customFormat="false" ht="18" hidden="false" customHeight="true" outlineLevel="0" collapsed="false">
      <c r="A503" s="0" t="n">
        <v>502</v>
      </c>
      <c r="B503" s="0" t="s">
        <v>2974</v>
      </c>
      <c r="C503" s="0" t="s">
        <v>2975</v>
      </c>
      <c r="D503" s="0" t="s">
        <v>34</v>
      </c>
      <c r="E503" s="3" t="s">
        <v>2976</v>
      </c>
      <c r="F503" s="0" t="s">
        <v>2977</v>
      </c>
      <c r="G503" s="0" t="s">
        <v>2978</v>
      </c>
      <c r="H503" s="0" t="s">
        <v>2978</v>
      </c>
      <c r="I503" s="3" t="s">
        <v>2979</v>
      </c>
      <c r="J503" s="4" t="s">
        <v>17</v>
      </c>
    </row>
    <row r="504" customFormat="false" ht="18" hidden="false" customHeight="true" outlineLevel="0" collapsed="false">
      <c r="A504" s="0" t="n">
        <v>503</v>
      </c>
      <c r="B504" s="0" t="s">
        <v>2980</v>
      </c>
      <c r="C504" s="0" t="s">
        <v>2981</v>
      </c>
      <c r="D504" s="0" t="s">
        <v>27</v>
      </c>
      <c r="E504" s="3" t="s">
        <v>2982</v>
      </c>
      <c r="F504" s="0" t="s">
        <v>2983</v>
      </c>
      <c r="G504" s="0" t="s">
        <v>2984</v>
      </c>
      <c r="H504" s="0" t="s">
        <v>2984</v>
      </c>
      <c r="I504" s="3" t="s">
        <v>2985</v>
      </c>
      <c r="J504" s="4" t="s">
        <v>17</v>
      </c>
    </row>
    <row r="505" customFormat="false" ht="18" hidden="false" customHeight="true" outlineLevel="0" collapsed="false">
      <c r="A505" s="0" t="n">
        <v>504</v>
      </c>
      <c r="B505" s="0" t="s">
        <v>2986</v>
      </c>
      <c r="C505" s="0" t="s">
        <v>2987</v>
      </c>
      <c r="D505" s="0" t="s">
        <v>12</v>
      </c>
      <c r="E505" s="0" t="s">
        <v>2988</v>
      </c>
      <c r="F505" s="0" t="s">
        <v>2989</v>
      </c>
      <c r="G505" s="0" t="s">
        <v>2990</v>
      </c>
      <c r="H505" s="0" t="s">
        <v>2990</v>
      </c>
      <c r="I505" s="3" t="s">
        <v>2991</v>
      </c>
      <c r="J505" s="4" t="s">
        <v>17</v>
      </c>
    </row>
    <row r="506" customFormat="false" ht="18" hidden="false" customHeight="true" outlineLevel="0" collapsed="false">
      <c r="A506" s="0" t="n">
        <v>505</v>
      </c>
      <c r="B506" s="0" t="s">
        <v>2992</v>
      </c>
      <c r="C506" s="0" t="s">
        <v>2993</v>
      </c>
      <c r="D506" s="0" t="s">
        <v>34</v>
      </c>
      <c r="E506" s="0" t="s">
        <v>2988</v>
      </c>
      <c r="F506" s="0" t="s">
        <v>2994</v>
      </c>
      <c r="G506" s="0" t="s">
        <v>2995</v>
      </c>
      <c r="H506" s="0" t="s">
        <v>2995</v>
      </c>
      <c r="I506" s="3" t="s">
        <v>2996</v>
      </c>
      <c r="J506" s="4" t="s">
        <v>17</v>
      </c>
    </row>
    <row r="507" customFormat="false" ht="18" hidden="false" customHeight="true" outlineLevel="0" collapsed="false">
      <c r="A507" s="0" t="n">
        <v>506</v>
      </c>
      <c r="B507" s="0" t="s">
        <v>2997</v>
      </c>
      <c r="C507" s="0" t="s">
        <v>2998</v>
      </c>
      <c r="D507" s="0" t="s">
        <v>52</v>
      </c>
      <c r="E507" s="0" t="s">
        <v>2999</v>
      </c>
      <c r="F507" s="0" t="s">
        <v>3000</v>
      </c>
      <c r="G507" s="0" t="s">
        <v>3001</v>
      </c>
      <c r="H507" s="0" t="s">
        <v>3001</v>
      </c>
      <c r="I507" s="3" t="s">
        <v>3002</v>
      </c>
      <c r="J507" s="4" t="s">
        <v>17</v>
      </c>
    </row>
    <row r="508" customFormat="false" ht="18" hidden="false" customHeight="true" outlineLevel="0" collapsed="false">
      <c r="A508" s="0" t="n">
        <v>507</v>
      </c>
      <c r="B508" s="0" t="s">
        <v>3003</v>
      </c>
      <c r="C508" s="0" t="s">
        <v>3004</v>
      </c>
      <c r="D508" s="0" t="s">
        <v>12</v>
      </c>
      <c r="E508" s="0" t="s">
        <v>2999</v>
      </c>
      <c r="F508" s="0" t="s">
        <v>3005</v>
      </c>
      <c r="G508" s="0" t="s">
        <v>3006</v>
      </c>
      <c r="H508" s="0" t="s">
        <v>3007</v>
      </c>
      <c r="I508" s="3" t="s">
        <v>3008</v>
      </c>
      <c r="J508" s="4" t="s">
        <v>17</v>
      </c>
    </row>
    <row r="509" customFormat="false" ht="18" hidden="false" customHeight="true" outlineLevel="0" collapsed="false">
      <c r="A509" s="0" t="n">
        <v>508</v>
      </c>
      <c r="B509" s="0" t="s">
        <v>3009</v>
      </c>
      <c r="C509" s="0" t="s">
        <v>3010</v>
      </c>
      <c r="D509" s="0" t="s">
        <v>27</v>
      </c>
      <c r="E509" s="0" t="s">
        <v>3011</v>
      </c>
      <c r="F509" s="0" t="s">
        <v>3012</v>
      </c>
      <c r="G509" s="0" t="s">
        <v>3013</v>
      </c>
      <c r="H509" s="0" t="s">
        <v>3013</v>
      </c>
      <c r="I509" s="3" t="s">
        <v>3014</v>
      </c>
      <c r="J509" s="4" t="s">
        <v>17</v>
      </c>
    </row>
    <row r="510" customFormat="false" ht="18" hidden="false" customHeight="true" outlineLevel="0" collapsed="false">
      <c r="A510" s="0" t="n">
        <v>509</v>
      </c>
      <c r="B510" s="0" t="s">
        <v>3015</v>
      </c>
      <c r="C510" s="0" t="s">
        <v>3016</v>
      </c>
      <c r="D510" s="0" t="s">
        <v>20</v>
      </c>
      <c r="E510" s="0" t="s">
        <v>3017</v>
      </c>
      <c r="F510" s="0" t="s">
        <v>3018</v>
      </c>
      <c r="G510" s="0" t="s">
        <v>3019</v>
      </c>
      <c r="H510" s="0" t="s">
        <v>3019</v>
      </c>
      <c r="I510" s="3" t="s">
        <v>3020</v>
      </c>
      <c r="J510" s="4" t="s">
        <v>17</v>
      </c>
    </row>
    <row r="511" customFormat="false" ht="18" hidden="false" customHeight="true" outlineLevel="0" collapsed="false">
      <c r="A511" s="0" t="n">
        <v>510</v>
      </c>
      <c r="B511" s="0" t="s">
        <v>3021</v>
      </c>
      <c r="C511" s="0" t="s">
        <v>3022</v>
      </c>
      <c r="D511" s="0" t="s">
        <v>115</v>
      </c>
      <c r="E511" s="0" t="s">
        <v>3017</v>
      </c>
      <c r="F511" s="0" t="s">
        <v>3023</v>
      </c>
      <c r="G511" s="0" t="s">
        <v>3024</v>
      </c>
      <c r="H511" s="0" t="s">
        <v>3024</v>
      </c>
      <c r="I511" s="3" t="s">
        <v>3025</v>
      </c>
      <c r="J511" s="4" t="s">
        <v>17</v>
      </c>
    </row>
    <row r="512" customFormat="false" ht="18" hidden="false" customHeight="true" outlineLevel="0" collapsed="false">
      <c r="A512" s="0" t="n">
        <v>511</v>
      </c>
      <c r="B512" s="0" t="s">
        <v>3026</v>
      </c>
      <c r="C512" s="0" t="s">
        <v>3027</v>
      </c>
      <c r="D512" s="0" t="s">
        <v>115</v>
      </c>
      <c r="E512" s="0" t="s">
        <v>3028</v>
      </c>
      <c r="F512" s="0" t="s">
        <v>3029</v>
      </c>
      <c r="G512" s="0" t="s">
        <v>3030</v>
      </c>
      <c r="H512" s="0" t="s">
        <v>3030</v>
      </c>
      <c r="I512" s="3" t="s">
        <v>3031</v>
      </c>
      <c r="J512" s="4" t="s">
        <v>17</v>
      </c>
    </row>
    <row r="513" customFormat="false" ht="18" hidden="false" customHeight="true" outlineLevel="0" collapsed="false">
      <c r="A513" s="0" t="n">
        <v>512</v>
      </c>
      <c r="B513" s="0" t="s">
        <v>3032</v>
      </c>
      <c r="C513" s="0" t="s">
        <v>3033</v>
      </c>
      <c r="D513" s="0" t="s">
        <v>20</v>
      </c>
      <c r="E513" s="0" t="s">
        <v>3034</v>
      </c>
      <c r="F513" s="0" t="s">
        <v>3035</v>
      </c>
      <c r="G513" s="0" t="s">
        <v>3036</v>
      </c>
      <c r="H513" s="0" t="s">
        <v>3036</v>
      </c>
      <c r="I513" s="3" t="s">
        <v>3037</v>
      </c>
      <c r="J513" s="4" t="s">
        <v>17</v>
      </c>
    </row>
    <row r="514" customFormat="false" ht="18" hidden="false" customHeight="true" outlineLevel="0" collapsed="false">
      <c r="A514" s="0" t="n">
        <v>513</v>
      </c>
      <c r="B514" s="0" t="s">
        <v>3038</v>
      </c>
      <c r="C514" s="0" t="s">
        <v>3039</v>
      </c>
      <c r="D514" s="0" t="s">
        <v>27</v>
      </c>
      <c r="E514" s="0" t="s">
        <v>3034</v>
      </c>
      <c r="F514" s="0" t="s">
        <v>3040</v>
      </c>
      <c r="G514" s="0" t="s">
        <v>3041</v>
      </c>
      <c r="H514" s="0" t="s">
        <v>3041</v>
      </c>
      <c r="I514" s="3" t="s">
        <v>3042</v>
      </c>
      <c r="J514" s="4" t="s">
        <v>17</v>
      </c>
    </row>
    <row r="515" customFormat="false" ht="18" hidden="false" customHeight="true" outlineLevel="0" collapsed="false">
      <c r="A515" s="0" t="n">
        <v>514</v>
      </c>
      <c r="B515" s="0" t="s">
        <v>3043</v>
      </c>
      <c r="C515" s="0" t="s">
        <v>3044</v>
      </c>
      <c r="D515" s="0" t="s">
        <v>12</v>
      </c>
      <c r="E515" s="0" t="s">
        <v>3045</v>
      </c>
      <c r="F515" s="0" t="s">
        <v>3046</v>
      </c>
      <c r="G515" s="0" t="s">
        <v>3047</v>
      </c>
      <c r="H515" s="0" t="s">
        <v>3047</v>
      </c>
      <c r="I515" s="3" t="s">
        <v>3048</v>
      </c>
      <c r="J515" s="4" t="s">
        <v>17</v>
      </c>
    </row>
    <row r="516" customFormat="false" ht="18" hidden="false" customHeight="true" outlineLevel="0" collapsed="false">
      <c r="A516" s="0" t="n">
        <v>515</v>
      </c>
      <c r="B516" s="0" t="s">
        <v>3049</v>
      </c>
      <c r="C516" s="0" t="s">
        <v>3050</v>
      </c>
      <c r="D516" s="0" t="s">
        <v>20</v>
      </c>
      <c r="E516" s="0" t="s">
        <v>3051</v>
      </c>
      <c r="F516" s="0" t="s">
        <v>3052</v>
      </c>
      <c r="G516" s="0" t="s">
        <v>3053</v>
      </c>
      <c r="H516" s="0" t="s">
        <v>3053</v>
      </c>
      <c r="I516" s="3" t="s">
        <v>3054</v>
      </c>
      <c r="J516" s="4" t="s">
        <v>17</v>
      </c>
    </row>
    <row r="517" customFormat="false" ht="18" hidden="false" customHeight="true" outlineLevel="0" collapsed="false">
      <c r="A517" s="0" t="n">
        <v>516</v>
      </c>
      <c r="B517" s="0" t="s">
        <v>3055</v>
      </c>
      <c r="C517" s="0" t="s">
        <v>3056</v>
      </c>
      <c r="D517" s="0" t="s">
        <v>27</v>
      </c>
      <c r="E517" s="0" t="s">
        <v>3051</v>
      </c>
      <c r="F517" s="0" t="s">
        <v>3057</v>
      </c>
      <c r="G517" s="0" t="s">
        <v>3058</v>
      </c>
      <c r="H517" s="0" t="s">
        <v>3058</v>
      </c>
      <c r="I517" s="3" t="s">
        <v>3059</v>
      </c>
      <c r="J517" s="4" t="s">
        <v>17</v>
      </c>
    </row>
    <row r="518" customFormat="false" ht="18" hidden="false" customHeight="true" outlineLevel="0" collapsed="false">
      <c r="A518" s="0" t="n">
        <v>517</v>
      </c>
      <c r="B518" s="0" t="s">
        <v>3060</v>
      </c>
      <c r="C518" s="0" t="s">
        <v>3061</v>
      </c>
      <c r="D518" s="0" t="s">
        <v>59</v>
      </c>
      <c r="E518" s="0" t="s">
        <v>3062</v>
      </c>
      <c r="F518" s="0" t="s">
        <v>3063</v>
      </c>
      <c r="G518" s="0" t="s">
        <v>3064</v>
      </c>
      <c r="H518" s="0" t="s">
        <v>3064</v>
      </c>
      <c r="I518" s="3" t="s">
        <v>3065</v>
      </c>
      <c r="J518" s="4" t="s">
        <v>17</v>
      </c>
    </row>
    <row r="519" customFormat="false" ht="18" hidden="false" customHeight="true" outlineLevel="0" collapsed="false">
      <c r="A519" s="0" t="n">
        <v>518</v>
      </c>
      <c r="B519" s="0" t="s">
        <v>3066</v>
      </c>
      <c r="C519" s="0" t="s">
        <v>3067</v>
      </c>
      <c r="D519" s="0" t="s">
        <v>59</v>
      </c>
      <c r="E519" s="0" t="s">
        <v>3062</v>
      </c>
      <c r="F519" s="0" t="s">
        <v>3068</v>
      </c>
      <c r="G519" s="0" t="s">
        <v>3069</v>
      </c>
      <c r="H519" s="0" t="s">
        <v>3069</v>
      </c>
      <c r="I519" s="3" t="s">
        <v>3070</v>
      </c>
      <c r="J519" s="4" t="s">
        <v>17</v>
      </c>
    </row>
    <row r="520" customFormat="false" ht="18" hidden="false" customHeight="true" outlineLevel="0" collapsed="false">
      <c r="A520" s="0" t="n">
        <v>519</v>
      </c>
      <c r="B520" s="0" t="s">
        <v>3071</v>
      </c>
      <c r="C520" s="0" t="s">
        <v>3072</v>
      </c>
      <c r="D520" s="0" t="s">
        <v>34</v>
      </c>
      <c r="E520" s="0" t="s">
        <v>3073</v>
      </c>
      <c r="F520" s="0" t="s">
        <v>3074</v>
      </c>
      <c r="G520" s="0" t="s">
        <v>3075</v>
      </c>
      <c r="H520" s="0" t="s">
        <v>3075</v>
      </c>
      <c r="I520" s="3" t="s">
        <v>3076</v>
      </c>
      <c r="J520" s="4" t="s">
        <v>17</v>
      </c>
    </row>
    <row r="521" customFormat="false" ht="18" hidden="false" customHeight="true" outlineLevel="0" collapsed="false">
      <c r="A521" s="0" t="n">
        <v>520</v>
      </c>
      <c r="B521" s="0" t="s">
        <v>3077</v>
      </c>
      <c r="C521" s="0" t="s">
        <v>3078</v>
      </c>
      <c r="D521" s="0" t="s">
        <v>20</v>
      </c>
      <c r="E521" s="0" t="s">
        <v>3079</v>
      </c>
      <c r="F521" s="0" t="s">
        <v>3080</v>
      </c>
      <c r="G521" s="0" t="s">
        <v>3081</v>
      </c>
      <c r="H521" s="0" t="s">
        <v>3081</v>
      </c>
      <c r="I521" s="3" t="s">
        <v>3082</v>
      </c>
      <c r="J521" s="4" t="s">
        <v>17</v>
      </c>
    </row>
    <row r="522" customFormat="false" ht="18" hidden="false" customHeight="true" outlineLevel="0" collapsed="false">
      <c r="A522" s="0" t="n">
        <v>521</v>
      </c>
      <c r="B522" s="0" t="s">
        <v>3083</v>
      </c>
      <c r="C522" s="0" t="s">
        <v>3084</v>
      </c>
      <c r="D522" s="0" t="s">
        <v>712</v>
      </c>
      <c r="E522" s="0" t="s">
        <v>3079</v>
      </c>
      <c r="F522" s="0" t="s">
        <v>3085</v>
      </c>
      <c r="G522" s="0" t="s">
        <v>3086</v>
      </c>
      <c r="H522" s="0" t="s">
        <v>3086</v>
      </c>
      <c r="I522" s="3" t="s">
        <v>3087</v>
      </c>
      <c r="J522" s="4" t="s">
        <v>17</v>
      </c>
    </row>
    <row r="523" customFormat="false" ht="18" hidden="false" customHeight="true" outlineLevel="0" collapsed="false">
      <c r="A523" s="0" t="n">
        <v>522</v>
      </c>
      <c r="B523" s="0" t="s">
        <v>3088</v>
      </c>
      <c r="C523" s="0" t="s">
        <v>3089</v>
      </c>
      <c r="D523" s="0" t="s">
        <v>34</v>
      </c>
      <c r="E523" s="0" t="s">
        <v>3079</v>
      </c>
      <c r="F523" s="0" t="s">
        <v>3090</v>
      </c>
      <c r="G523" s="0" t="s">
        <v>3091</v>
      </c>
      <c r="H523" s="0" t="s">
        <v>3091</v>
      </c>
      <c r="I523" s="3" t="s">
        <v>3092</v>
      </c>
      <c r="J523" s="4" t="s">
        <v>17</v>
      </c>
    </row>
    <row r="524" customFormat="false" ht="18" hidden="false" customHeight="true" outlineLevel="0" collapsed="false">
      <c r="A524" s="0" t="n">
        <v>523</v>
      </c>
      <c r="B524" s="0" t="s">
        <v>3093</v>
      </c>
      <c r="C524" s="0" t="s">
        <v>3094</v>
      </c>
      <c r="D524" s="0" t="s">
        <v>20</v>
      </c>
      <c r="E524" s="0" t="s">
        <v>3095</v>
      </c>
      <c r="F524" s="0" t="s">
        <v>3096</v>
      </c>
      <c r="G524" s="0" t="s">
        <v>3097</v>
      </c>
      <c r="H524" s="0" t="s">
        <v>3097</v>
      </c>
      <c r="I524" s="3" t="s">
        <v>3098</v>
      </c>
      <c r="J524" s="4" t="s">
        <v>17</v>
      </c>
    </row>
    <row r="525" customFormat="false" ht="18" hidden="false" customHeight="true" outlineLevel="0" collapsed="false">
      <c r="A525" s="0" t="n">
        <v>524</v>
      </c>
      <c r="B525" s="0" t="s">
        <v>3099</v>
      </c>
      <c r="C525" s="0" t="s">
        <v>3100</v>
      </c>
      <c r="D525" s="0" t="s">
        <v>12</v>
      </c>
      <c r="E525" s="0" t="s">
        <v>3101</v>
      </c>
      <c r="F525" s="0" t="s">
        <v>3102</v>
      </c>
      <c r="G525" s="0" t="s">
        <v>3103</v>
      </c>
      <c r="H525" s="0" t="s">
        <v>3103</v>
      </c>
      <c r="I525" s="3" t="s">
        <v>3104</v>
      </c>
      <c r="J525" s="4" t="s">
        <v>17</v>
      </c>
    </row>
    <row r="526" customFormat="false" ht="18" hidden="false" customHeight="true" outlineLevel="0" collapsed="false">
      <c r="A526" s="0" t="n">
        <v>525</v>
      </c>
      <c r="B526" s="0" t="s">
        <v>3105</v>
      </c>
      <c r="C526" s="0" t="s">
        <v>3106</v>
      </c>
      <c r="D526" s="0" t="s">
        <v>20</v>
      </c>
      <c r="E526" s="0" t="s">
        <v>3107</v>
      </c>
      <c r="F526" s="0" t="s">
        <v>3108</v>
      </c>
      <c r="G526" s="0" t="s">
        <v>3109</v>
      </c>
      <c r="H526" s="0" t="s">
        <v>3109</v>
      </c>
      <c r="I526" s="3" t="s">
        <v>3110</v>
      </c>
      <c r="J526" s="4" t="s">
        <v>17</v>
      </c>
    </row>
    <row r="527" customFormat="false" ht="18" hidden="false" customHeight="true" outlineLevel="0" collapsed="false">
      <c r="A527" s="0" t="n">
        <v>526</v>
      </c>
      <c r="B527" s="0" t="s">
        <v>3111</v>
      </c>
      <c r="C527" s="0" t="s">
        <v>3112</v>
      </c>
      <c r="D527" s="0" t="s">
        <v>12</v>
      </c>
      <c r="E527" s="0" t="s">
        <v>3107</v>
      </c>
      <c r="F527" s="0" t="s">
        <v>3113</v>
      </c>
      <c r="G527" s="0" t="s">
        <v>3114</v>
      </c>
      <c r="H527" s="0" t="s">
        <v>3114</v>
      </c>
      <c r="I527" s="3" t="s">
        <v>3115</v>
      </c>
      <c r="J527" s="4" t="s">
        <v>17</v>
      </c>
    </row>
    <row r="528" customFormat="false" ht="18" hidden="false" customHeight="true" outlineLevel="0" collapsed="false">
      <c r="A528" s="0" t="n">
        <v>527</v>
      </c>
      <c r="B528" s="0" t="s">
        <v>3116</v>
      </c>
      <c r="C528" s="0" t="s">
        <v>3117</v>
      </c>
      <c r="D528" s="0" t="s">
        <v>27</v>
      </c>
      <c r="E528" s="0" t="s">
        <v>3118</v>
      </c>
      <c r="F528" s="0" t="s">
        <v>3119</v>
      </c>
      <c r="G528" s="0" t="s">
        <v>3120</v>
      </c>
      <c r="H528" s="0" t="s">
        <v>3120</v>
      </c>
      <c r="I528" s="3" t="s">
        <v>3121</v>
      </c>
      <c r="J528" s="4" t="s">
        <v>17</v>
      </c>
    </row>
    <row r="529" customFormat="false" ht="18" hidden="false" customHeight="true" outlineLevel="0" collapsed="false">
      <c r="A529" s="0" t="n">
        <v>528</v>
      </c>
      <c r="B529" s="0" t="s">
        <v>3122</v>
      </c>
      <c r="C529" s="0" t="s">
        <v>3123</v>
      </c>
      <c r="D529" s="0" t="s">
        <v>12</v>
      </c>
      <c r="E529" s="0" t="s">
        <v>3124</v>
      </c>
      <c r="F529" s="0" t="s">
        <v>3125</v>
      </c>
      <c r="G529" s="0" t="s">
        <v>3126</v>
      </c>
      <c r="H529" s="0" t="s">
        <v>3126</v>
      </c>
      <c r="I529" s="3" t="s">
        <v>3127</v>
      </c>
      <c r="J529" s="4" t="s">
        <v>17</v>
      </c>
    </row>
    <row r="530" customFormat="false" ht="18" hidden="false" customHeight="true" outlineLevel="0" collapsed="false">
      <c r="A530" s="0" t="n">
        <v>529</v>
      </c>
      <c r="B530" s="0" t="s">
        <v>3128</v>
      </c>
      <c r="C530" s="0" t="s">
        <v>3129</v>
      </c>
      <c r="D530" s="0" t="s">
        <v>12</v>
      </c>
      <c r="E530" s="0" t="s">
        <v>3130</v>
      </c>
      <c r="F530" s="0" t="s">
        <v>3131</v>
      </c>
      <c r="G530" s="0" t="s">
        <v>3132</v>
      </c>
      <c r="H530" s="0" t="s">
        <v>3132</v>
      </c>
      <c r="I530" s="3" t="s">
        <v>3133</v>
      </c>
      <c r="J530" s="4" t="s">
        <v>17</v>
      </c>
    </row>
    <row r="531" customFormat="false" ht="18" hidden="false" customHeight="true" outlineLevel="0" collapsed="false">
      <c r="A531" s="0" t="n">
        <v>530</v>
      </c>
      <c r="B531" s="0" t="s">
        <v>3134</v>
      </c>
      <c r="C531" s="0" t="s">
        <v>3135</v>
      </c>
      <c r="D531" s="0" t="s">
        <v>20</v>
      </c>
      <c r="E531" s="0" t="s">
        <v>3130</v>
      </c>
      <c r="F531" s="0" t="s">
        <v>3136</v>
      </c>
      <c r="G531" s="0" t="s">
        <v>3137</v>
      </c>
      <c r="H531" s="0" t="s">
        <v>3137</v>
      </c>
      <c r="I531" s="3" t="s">
        <v>3138</v>
      </c>
      <c r="J531" s="4" t="s">
        <v>17</v>
      </c>
    </row>
    <row r="532" customFormat="false" ht="18" hidden="false" customHeight="true" outlineLevel="0" collapsed="false">
      <c r="A532" s="0" t="n">
        <v>531</v>
      </c>
      <c r="B532" s="0" t="s">
        <v>3139</v>
      </c>
      <c r="C532" s="0" t="s">
        <v>3140</v>
      </c>
      <c r="D532" s="0" t="s">
        <v>20</v>
      </c>
      <c r="E532" s="3" t="s">
        <v>3141</v>
      </c>
      <c r="F532" s="0" t="s">
        <v>3142</v>
      </c>
      <c r="G532" s="0" t="s">
        <v>3143</v>
      </c>
      <c r="H532" s="0" t="s">
        <v>3143</v>
      </c>
      <c r="I532" s="3" t="s">
        <v>3144</v>
      </c>
      <c r="J532" s="4" t="s">
        <v>17</v>
      </c>
    </row>
    <row r="533" customFormat="false" ht="18" hidden="false" customHeight="true" outlineLevel="0" collapsed="false">
      <c r="A533" s="0" t="n">
        <v>532</v>
      </c>
      <c r="B533" s="0" t="s">
        <v>3145</v>
      </c>
      <c r="C533" s="0" t="s">
        <v>3146</v>
      </c>
      <c r="D533" s="0" t="s">
        <v>108</v>
      </c>
      <c r="E533" s="0" t="s">
        <v>3147</v>
      </c>
      <c r="F533" s="0" t="s">
        <v>3148</v>
      </c>
      <c r="G533" s="0" t="s">
        <v>3149</v>
      </c>
      <c r="H533" s="0" t="s">
        <v>3149</v>
      </c>
      <c r="I533" s="3" t="s">
        <v>3150</v>
      </c>
      <c r="J533" s="4" t="s">
        <v>17</v>
      </c>
    </row>
    <row r="534" customFormat="false" ht="18" hidden="false" customHeight="true" outlineLevel="0" collapsed="false">
      <c r="A534" s="0" t="n">
        <v>533</v>
      </c>
      <c r="B534" s="0" t="s">
        <v>3151</v>
      </c>
      <c r="C534" s="0" t="s">
        <v>3152</v>
      </c>
      <c r="D534" s="0" t="s">
        <v>20</v>
      </c>
      <c r="E534" s="3" t="s">
        <v>3153</v>
      </c>
      <c r="F534" s="0" t="s">
        <v>3154</v>
      </c>
      <c r="G534" s="0" t="s">
        <v>3155</v>
      </c>
      <c r="H534" s="0" t="s">
        <v>3155</v>
      </c>
      <c r="I534" s="3" t="s">
        <v>3156</v>
      </c>
      <c r="J534" s="4" t="s">
        <v>17</v>
      </c>
    </row>
    <row r="535" customFormat="false" ht="18" hidden="false" customHeight="true" outlineLevel="0" collapsed="false">
      <c r="A535" s="0" t="n">
        <v>534</v>
      </c>
      <c r="B535" s="0" t="s">
        <v>3157</v>
      </c>
      <c r="C535" s="0" t="s">
        <v>3158</v>
      </c>
      <c r="D535" s="0" t="s">
        <v>373</v>
      </c>
      <c r="E535" s="0" t="s">
        <v>3159</v>
      </c>
      <c r="F535" s="0" t="s">
        <v>3160</v>
      </c>
      <c r="G535" s="0" t="s">
        <v>3161</v>
      </c>
      <c r="H535" s="0" t="s">
        <v>3161</v>
      </c>
      <c r="I535" s="3" t="s">
        <v>3162</v>
      </c>
      <c r="J535" s="4" t="s">
        <v>17</v>
      </c>
    </row>
    <row r="536" customFormat="false" ht="18" hidden="false" customHeight="true" outlineLevel="0" collapsed="false">
      <c r="A536" s="0" t="n">
        <v>535</v>
      </c>
      <c r="B536" s="0" t="s">
        <v>3163</v>
      </c>
      <c r="C536" s="0" t="s">
        <v>3164</v>
      </c>
      <c r="D536" s="0" t="s">
        <v>115</v>
      </c>
      <c r="E536" s="3" t="s">
        <v>3165</v>
      </c>
      <c r="F536" s="0" t="s">
        <v>3166</v>
      </c>
      <c r="G536" s="0" t="s">
        <v>3167</v>
      </c>
      <c r="H536" s="0" t="s">
        <v>3167</v>
      </c>
      <c r="I536" s="3" t="s">
        <v>3168</v>
      </c>
      <c r="J536" s="4" t="s">
        <v>17</v>
      </c>
    </row>
    <row r="537" customFormat="false" ht="18" hidden="false" customHeight="true" outlineLevel="0" collapsed="false">
      <c r="A537" s="0" t="n">
        <v>536</v>
      </c>
      <c r="B537" s="0" t="s">
        <v>3169</v>
      </c>
      <c r="C537" s="0" t="s">
        <v>3170</v>
      </c>
      <c r="D537" s="0" t="s">
        <v>115</v>
      </c>
      <c r="E537" s="3" t="s">
        <v>3171</v>
      </c>
      <c r="F537" s="0" t="s">
        <v>3172</v>
      </c>
      <c r="G537" s="0" t="s">
        <v>3173</v>
      </c>
      <c r="H537" s="0" t="s">
        <v>3173</v>
      </c>
      <c r="I537" s="3" t="s">
        <v>3174</v>
      </c>
      <c r="J537" s="4" t="s">
        <v>17</v>
      </c>
    </row>
    <row r="538" customFormat="false" ht="18" hidden="false" customHeight="true" outlineLevel="0" collapsed="false">
      <c r="A538" s="0" t="n">
        <v>537</v>
      </c>
      <c r="B538" s="0" t="s">
        <v>3175</v>
      </c>
      <c r="C538" s="0" t="s">
        <v>3176</v>
      </c>
      <c r="D538" s="0" t="s">
        <v>115</v>
      </c>
      <c r="E538" s="3" t="s">
        <v>3171</v>
      </c>
      <c r="F538" s="0" t="s">
        <v>3177</v>
      </c>
      <c r="G538" s="0" t="s">
        <v>3178</v>
      </c>
      <c r="H538" s="0" t="s">
        <v>3178</v>
      </c>
      <c r="I538" s="3" t="s">
        <v>3179</v>
      </c>
      <c r="J538" s="4" t="s">
        <v>17</v>
      </c>
    </row>
    <row r="539" customFormat="false" ht="18" hidden="false" customHeight="true" outlineLevel="0" collapsed="false">
      <c r="A539" s="0" t="n">
        <v>538</v>
      </c>
      <c r="B539" s="0" t="s">
        <v>3180</v>
      </c>
      <c r="C539" s="0" t="s">
        <v>3181</v>
      </c>
      <c r="D539" s="0" t="s">
        <v>833</v>
      </c>
      <c r="E539" s="0" t="s">
        <v>3182</v>
      </c>
      <c r="F539" s="0" t="s">
        <v>3183</v>
      </c>
      <c r="G539" s="0" t="s">
        <v>3184</v>
      </c>
      <c r="H539" s="0" t="s">
        <v>3184</v>
      </c>
      <c r="I539" s="3" t="s">
        <v>3185</v>
      </c>
      <c r="J539" s="4" t="s">
        <v>17</v>
      </c>
    </row>
    <row r="540" customFormat="false" ht="18" hidden="false" customHeight="true" outlineLevel="0" collapsed="false">
      <c r="A540" s="0" t="n">
        <v>539</v>
      </c>
      <c r="B540" s="0" t="s">
        <v>3186</v>
      </c>
      <c r="C540" s="0" t="s">
        <v>3187</v>
      </c>
      <c r="D540" s="0" t="s">
        <v>563</v>
      </c>
      <c r="E540" s="0" t="s">
        <v>3188</v>
      </c>
      <c r="F540" s="0" t="s">
        <v>3189</v>
      </c>
      <c r="G540" s="0" t="s">
        <v>3190</v>
      </c>
      <c r="H540" s="0" t="s">
        <v>3190</v>
      </c>
      <c r="I540" s="3" t="s">
        <v>3191</v>
      </c>
      <c r="J540" s="4" t="s">
        <v>17</v>
      </c>
    </row>
    <row r="541" customFormat="false" ht="18" hidden="false" customHeight="true" outlineLevel="0" collapsed="false">
      <c r="A541" s="0" t="n">
        <v>540</v>
      </c>
      <c r="B541" s="0" t="s">
        <v>3192</v>
      </c>
      <c r="C541" s="0" t="s">
        <v>3193</v>
      </c>
      <c r="D541" s="0" t="s">
        <v>115</v>
      </c>
      <c r="E541" s="0" t="s">
        <v>3194</v>
      </c>
      <c r="F541" s="0" t="s">
        <v>3195</v>
      </c>
      <c r="G541" s="0" t="s">
        <v>3196</v>
      </c>
      <c r="H541" s="0" t="s">
        <v>3196</v>
      </c>
      <c r="I541" s="3" t="s">
        <v>3197</v>
      </c>
      <c r="J541" s="4" t="s">
        <v>17</v>
      </c>
    </row>
    <row r="542" customFormat="false" ht="18" hidden="false" customHeight="true" outlineLevel="0" collapsed="false">
      <c r="A542" s="0" t="n">
        <v>541</v>
      </c>
      <c r="B542" s="0" t="s">
        <v>3198</v>
      </c>
      <c r="C542" s="0" t="s">
        <v>3199</v>
      </c>
      <c r="D542" s="0" t="s">
        <v>1626</v>
      </c>
      <c r="E542" s="3" t="s">
        <v>3200</v>
      </c>
      <c r="F542" s="0" t="s">
        <v>3201</v>
      </c>
      <c r="G542" s="0" t="s">
        <v>3202</v>
      </c>
      <c r="H542" s="0" t="s">
        <v>3202</v>
      </c>
      <c r="I542" s="3" t="s">
        <v>3203</v>
      </c>
      <c r="J542" s="4" t="s">
        <v>17</v>
      </c>
    </row>
    <row r="543" customFormat="false" ht="18" hidden="false" customHeight="true" outlineLevel="0" collapsed="false">
      <c r="A543" s="0" t="n">
        <v>542</v>
      </c>
      <c r="B543" s="0" t="s">
        <v>3204</v>
      </c>
      <c r="C543" s="0" t="s">
        <v>3205</v>
      </c>
      <c r="D543" s="0" t="s">
        <v>20</v>
      </c>
      <c r="E543" s="0" t="s">
        <v>3206</v>
      </c>
      <c r="F543" s="0" t="s">
        <v>3207</v>
      </c>
      <c r="G543" s="0" t="s">
        <v>3208</v>
      </c>
      <c r="H543" s="0" t="s">
        <v>3208</v>
      </c>
      <c r="I543" s="3" t="s">
        <v>3209</v>
      </c>
      <c r="J543" s="4" t="s">
        <v>17</v>
      </c>
    </row>
    <row r="544" customFormat="false" ht="18" hidden="false" customHeight="true" outlineLevel="0" collapsed="false">
      <c r="A544" s="0" t="n">
        <v>543</v>
      </c>
      <c r="B544" s="0" t="s">
        <v>3210</v>
      </c>
      <c r="C544" s="0" t="s">
        <v>3211</v>
      </c>
      <c r="D544" s="0" t="s">
        <v>27</v>
      </c>
      <c r="E544" s="0" t="s">
        <v>3212</v>
      </c>
      <c r="F544" s="0" t="s">
        <v>3213</v>
      </c>
      <c r="G544" s="0" t="s">
        <v>3214</v>
      </c>
      <c r="H544" s="0" t="s">
        <v>3214</v>
      </c>
      <c r="I544" s="3" t="s">
        <v>3215</v>
      </c>
      <c r="J544" s="4" t="s">
        <v>17</v>
      </c>
    </row>
    <row r="545" customFormat="false" ht="18" hidden="false" customHeight="true" outlineLevel="0" collapsed="false">
      <c r="A545" s="0" t="n">
        <v>544</v>
      </c>
      <c r="B545" s="0" t="s">
        <v>3216</v>
      </c>
      <c r="C545" s="0" t="s">
        <v>3217</v>
      </c>
      <c r="D545" s="0" t="s">
        <v>1626</v>
      </c>
      <c r="E545" s="0" t="s">
        <v>3218</v>
      </c>
      <c r="F545" s="0" t="s">
        <v>3219</v>
      </c>
      <c r="G545" s="0" t="s">
        <v>3220</v>
      </c>
      <c r="H545" s="0" t="s">
        <v>3220</v>
      </c>
      <c r="I545" s="3" t="s">
        <v>3221</v>
      </c>
      <c r="J545" s="4" t="s">
        <v>17</v>
      </c>
    </row>
    <row r="546" customFormat="false" ht="18" hidden="false" customHeight="true" outlineLevel="0" collapsed="false">
      <c r="A546" s="0" t="n">
        <v>545</v>
      </c>
      <c r="B546" s="0" t="s">
        <v>3222</v>
      </c>
      <c r="C546" s="0" t="s">
        <v>3223</v>
      </c>
      <c r="D546" s="0" t="s">
        <v>27</v>
      </c>
      <c r="E546" s="3" t="s">
        <v>3224</v>
      </c>
      <c r="F546" s="0" t="s">
        <v>3225</v>
      </c>
      <c r="G546" s="0" t="s">
        <v>3226</v>
      </c>
      <c r="H546" s="0" t="s">
        <v>3226</v>
      </c>
      <c r="I546" s="3" t="s">
        <v>3227</v>
      </c>
      <c r="J546" s="4" t="s">
        <v>17</v>
      </c>
    </row>
    <row r="547" customFormat="false" ht="18" hidden="false" customHeight="true" outlineLevel="0" collapsed="false">
      <c r="A547" s="0" t="n">
        <v>546</v>
      </c>
      <c r="B547" s="0" t="s">
        <v>3228</v>
      </c>
      <c r="C547" s="0" t="s">
        <v>3229</v>
      </c>
      <c r="D547" s="0" t="s">
        <v>34</v>
      </c>
      <c r="E547" s="0" t="s">
        <v>3230</v>
      </c>
      <c r="F547" s="0" t="s">
        <v>3231</v>
      </c>
      <c r="G547" s="0" t="s">
        <v>3232</v>
      </c>
      <c r="H547" s="0" t="s">
        <v>3232</v>
      </c>
      <c r="I547" s="3" t="s">
        <v>3233</v>
      </c>
      <c r="J547" s="4" t="s">
        <v>17</v>
      </c>
    </row>
    <row r="548" customFormat="false" ht="18" hidden="false" customHeight="true" outlineLevel="0" collapsed="false">
      <c r="A548" s="0" t="n">
        <v>547</v>
      </c>
      <c r="B548" s="0" t="s">
        <v>3234</v>
      </c>
      <c r="C548" s="0" t="s">
        <v>3235</v>
      </c>
      <c r="D548" s="0" t="s">
        <v>20</v>
      </c>
      <c r="E548" s="0" t="s">
        <v>3236</v>
      </c>
      <c r="F548" s="0" t="s">
        <v>3237</v>
      </c>
      <c r="G548" s="0" t="s">
        <v>3238</v>
      </c>
      <c r="H548" s="0" t="s">
        <v>3238</v>
      </c>
      <c r="I548" s="3" t="s">
        <v>3239</v>
      </c>
      <c r="J548" s="4" t="s">
        <v>17</v>
      </c>
    </row>
    <row r="549" customFormat="false" ht="18" hidden="false" customHeight="true" outlineLevel="0" collapsed="false">
      <c r="A549" s="0" t="n">
        <v>548</v>
      </c>
      <c r="B549" s="0" t="s">
        <v>3240</v>
      </c>
      <c r="C549" s="0" t="s">
        <v>3241</v>
      </c>
      <c r="D549" s="0" t="s">
        <v>833</v>
      </c>
      <c r="E549" s="0" t="s">
        <v>3236</v>
      </c>
      <c r="F549" s="0" t="s">
        <v>3242</v>
      </c>
      <c r="G549" s="0" t="s">
        <v>3243</v>
      </c>
      <c r="H549" s="0" t="s">
        <v>3243</v>
      </c>
      <c r="I549" s="3" t="s">
        <v>3244</v>
      </c>
      <c r="J549" s="4" t="s">
        <v>17</v>
      </c>
    </row>
    <row r="550" customFormat="false" ht="18" hidden="false" customHeight="true" outlineLevel="0" collapsed="false">
      <c r="A550" s="0" t="n">
        <v>549</v>
      </c>
      <c r="B550" s="0" t="s">
        <v>3245</v>
      </c>
      <c r="C550" s="0" t="s">
        <v>3246</v>
      </c>
      <c r="D550" s="0" t="s">
        <v>563</v>
      </c>
      <c r="E550" s="3" t="s">
        <v>3247</v>
      </c>
      <c r="F550" s="0" t="s">
        <v>3248</v>
      </c>
      <c r="G550" s="0" t="s">
        <v>3249</v>
      </c>
      <c r="H550" s="0" t="s">
        <v>3249</v>
      </c>
      <c r="I550" s="3" t="s">
        <v>3250</v>
      </c>
      <c r="J550" s="4" t="s">
        <v>17</v>
      </c>
    </row>
    <row r="551" customFormat="false" ht="18" hidden="false" customHeight="true" outlineLevel="0" collapsed="false">
      <c r="A551" s="0" t="n">
        <v>550</v>
      </c>
      <c r="B551" s="0" t="s">
        <v>3251</v>
      </c>
      <c r="C551" s="0" t="s">
        <v>3252</v>
      </c>
      <c r="D551" s="0" t="s">
        <v>12</v>
      </c>
      <c r="E551" s="0" t="s">
        <v>3253</v>
      </c>
      <c r="F551" s="0" t="s">
        <v>3254</v>
      </c>
      <c r="G551" s="0" t="s">
        <v>3255</v>
      </c>
      <c r="H551" s="0" t="s">
        <v>3255</v>
      </c>
      <c r="I551" s="3" t="s">
        <v>3256</v>
      </c>
      <c r="J551" s="4" t="s">
        <v>17</v>
      </c>
    </row>
    <row r="552" customFormat="false" ht="18" hidden="false" customHeight="true" outlineLevel="0" collapsed="false">
      <c r="A552" s="0" t="n">
        <v>551</v>
      </c>
      <c r="B552" s="0" t="s">
        <v>3257</v>
      </c>
      <c r="C552" s="0" t="s">
        <v>3258</v>
      </c>
      <c r="D552" s="0" t="s">
        <v>52</v>
      </c>
      <c r="E552" s="0" t="s">
        <v>3259</v>
      </c>
      <c r="F552" s="0" t="s">
        <v>3260</v>
      </c>
      <c r="G552" s="0" t="s">
        <v>3261</v>
      </c>
      <c r="H552" s="0" t="s">
        <v>3261</v>
      </c>
      <c r="I552" s="3" t="s">
        <v>3262</v>
      </c>
      <c r="J552" s="4" t="s">
        <v>17</v>
      </c>
    </row>
    <row r="553" customFormat="false" ht="18" hidden="false" customHeight="true" outlineLevel="0" collapsed="false">
      <c r="A553" s="0" t="n">
        <v>552</v>
      </c>
      <c r="B553" s="0" t="s">
        <v>3263</v>
      </c>
      <c r="C553" s="0" t="s">
        <v>3264</v>
      </c>
      <c r="D553" s="0" t="s">
        <v>59</v>
      </c>
      <c r="E553" s="0" t="s">
        <v>3265</v>
      </c>
      <c r="F553" s="0" t="s">
        <v>3266</v>
      </c>
      <c r="G553" s="0" t="s">
        <v>3267</v>
      </c>
      <c r="H553" s="0" t="s">
        <v>3267</v>
      </c>
      <c r="I553" s="3" t="s">
        <v>3268</v>
      </c>
      <c r="J553" s="4" t="s">
        <v>17</v>
      </c>
    </row>
    <row r="554" customFormat="false" ht="18" hidden="false" customHeight="true" outlineLevel="0" collapsed="false">
      <c r="A554" s="0" t="n">
        <v>553</v>
      </c>
      <c r="B554" s="0" t="s">
        <v>3269</v>
      </c>
      <c r="C554" s="0" t="s">
        <v>3270</v>
      </c>
      <c r="D554" s="0" t="s">
        <v>27</v>
      </c>
      <c r="E554" s="0" t="s">
        <v>3271</v>
      </c>
      <c r="F554" s="0" t="s">
        <v>3272</v>
      </c>
      <c r="G554" s="0" t="s">
        <v>3273</v>
      </c>
      <c r="H554" s="0" t="s">
        <v>3273</v>
      </c>
      <c r="I554" s="3" t="s">
        <v>3274</v>
      </c>
      <c r="J554" s="4" t="s">
        <v>17</v>
      </c>
    </row>
    <row r="555" customFormat="false" ht="18" hidden="false" customHeight="true" outlineLevel="0" collapsed="false">
      <c r="A555" s="0" t="n">
        <v>554</v>
      </c>
      <c r="B555" s="0" t="s">
        <v>3275</v>
      </c>
      <c r="C555" s="0" t="s">
        <v>3276</v>
      </c>
      <c r="D555" s="0" t="s">
        <v>20</v>
      </c>
      <c r="E555" s="0" t="s">
        <v>3271</v>
      </c>
      <c r="F555" s="0" t="s">
        <v>3277</v>
      </c>
      <c r="G555" s="0" t="s">
        <v>3278</v>
      </c>
      <c r="H555" s="0" t="s">
        <v>3278</v>
      </c>
      <c r="I555" s="3" t="s">
        <v>3279</v>
      </c>
      <c r="J555" s="4" t="s">
        <v>17</v>
      </c>
    </row>
    <row r="556" customFormat="false" ht="18" hidden="false" customHeight="true" outlineLevel="0" collapsed="false">
      <c r="A556" s="0" t="n">
        <v>555</v>
      </c>
      <c r="B556" s="0" t="s">
        <v>3280</v>
      </c>
      <c r="C556" s="0" t="s">
        <v>3281</v>
      </c>
      <c r="D556" s="0" t="s">
        <v>12</v>
      </c>
      <c r="E556" s="0" t="s">
        <v>3282</v>
      </c>
      <c r="F556" s="0" t="s">
        <v>3283</v>
      </c>
      <c r="G556" s="0" t="s">
        <v>3284</v>
      </c>
      <c r="H556" s="0" t="s">
        <v>3284</v>
      </c>
      <c r="I556" s="3" t="s">
        <v>3285</v>
      </c>
      <c r="J556" s="4" t="s">
        <v>17</v>
      </c>
    </row>
    <row r="557" customFormat="false" ht="18" hidden="false" customHeight="true" outlineLevel="0" collapsed="false">
      <c r="A557" s="0" t="n">
        <v>556</v>
      </c>
      <c r="B557" s="0" t="s">
        <v>3286</v>
      </c>
      <c r="C557" s="0" t="s">
        <v>3287</v>
      </c>
      <c r="D557" s="0" t="s">
        <v>52</v>
      </c>
      <c r="E557" s="0" t="s">
        <v>3288</v>
      </c>
      <c r="F557" s="0" t="s">
        <v>3289</v>
      </c>
      <c r="G557" s="0" t="s">
        <v>3290</v>
      </c>
      <c r="H557" s="0" t="s">
        <v>3290</v>
      </c>
      <c r="I557" s="3" t="s">
        <v>3291</v>
      </c>
      <c r="J557" s="4" t="s">
        <v>17</v>
      </c>
    </row>
    <row r="558" customFormat="false" ht="18" hidden="false" customHeight="true" outlineLevel="0" collapsed="false">
      <c r="A558" s="0" t="n">
        <v>557</v>
      </c>
      <c r="B558" s="0" t="s">
        <v>3292</v>
      </c>
      <c r="C558" s="0" t="s">
        <v>3293</v>
      </c>
      <c r="D558" s="0" t="s">
        <v>833</v>
      </c>
      <c r="E558" s="0" t="s">
        <v>3294</v>
      </c>
      <c r="F558" s="0" t="s">
        <v>3295</v>
      </c>
      <c r="G558" s="0" t="s">
        <v>3296</v>
      </c>
      <c r="H558" s="0" t="s">
        <v>3296</v>
      </c>
      <c r="I558" s="3" t="s">
        <v>3297</v>
      </c>
      <c r="J558" s="4" t="s">
        <v>17</v>
      </c>
    </row>
    <row r="559" customFormat="false" ht="18" hidden="false" customHeight="true" outlineLevel="0" collapsed="false">
      <c r="A559" s="0" t="n">
        <v>558</v>
      </c>
      <c r="B559" s="0" t="s">
        <v>3298</v>
      </c>
      <c r="C559" s="0" t="s">
        <v>3299</v>
      </c>
      <c r="D559" s="0" t="s">
        <v>563</v>
      </c>
      <c r="E559" s="0" t="s">
        <v>3300</v>
      </c>
      <c r="F559" s="0" t="s">
        <v>3301</v>
      </c>
      <c r="G559" s="0" t="s">
        <v>3302</v>
      </c>
      <c r="H559" s="0" t="s">
        <v>3302</v>
      </c>
      <c r="I559" s="3" t="s">
        <v>3303</v>
      </c>
      <c r="J559" s="4" t="s">
        <v>17</v>
      </c>
    </row>
    <row r="560" customFormat="false" ht="18" hidden="false" customHeight="true" outlineLevel="0" collapsed="false">
      <c r="A560" s="0" t="n">
        <v>559</v>
      </c>
      <c r="B560" s="0" t="s">
        <v>3304</v>
      </c>
      <c r="C560" s="0" t="s">
        <v>3305</v>
      </c>
      <c r="D560" s="0" t="s">
        <v>12</v>
      </c>
      <c r="E560" s="0" t="s">
        <v>3300</v>
      </c>
      <c r="F560" s="0" t="s">
        <v>3306</v>
      </c>
      <c r="G560" s="0" t="s">
        <v>3307</v>
      </c>
      <c r="H560" s="0" t="s">
        <v>3307</v>
      </c>
      <c r="I560" s="3" t="s">
        <v>3308</v>
      </c>
      <c r="J560" s="4" t="s">
        <v>17</v>
      </c>
    </row>
    <row r="561" customFormat="false" ht="18" hidden="false" customHeight="true" outlineLevel="0" collapsed="false">
      <c r="A561" s="0" t="n">
        <v>560</v>
      </c>
      <c r="B561" s="0" t="s">
        <v>3309</v>
      </c>
      <c r="C561" s="0" t="s">
        <v>3310</v>
      </c>
      <c r="D561" s="0" t="s">
        <v>27</v>
      </c>
      <c r="E561" s="0" t="s">
        <v>3311</v>
      </c>
      <c r="F561" s="0" t="s">
        <v>3312</v>
      </c>
      <c r="G561" s="0" t="s">
        <v>3313</v>
      </c>
      <c r="H561" s="0" t="s">
        <v>3313</v>
      </c>
      <c r="I561" s="3" t="s">
        <v>3314</v>
      </c>
      <c r="J561" s="4" t="s">
        <v>17</v>
      </c>
    </row>
    <row r="562" customFormat="false" ht="18" hidden="false" customHeight="true" outlineLevel="0" collapsed="false">
      <c r="A562" s="0" t="n">
        <v>561</v>
      </c>
      <c r="B562" s="0" t="s">
        <v>3315</v>
      </c>
      <c r="C562" s="0" t="s">
        <v>3316</v>
      </c>
      <c r="D562" s="0" t="s">
        <v>231</v>
      </c>
      <c r="E562" s="0" t="s">
        <v>3317</v>
      </c>
      <c r="F562" s="0" t="s">
        <v>3318</v>
      </c>
      <c r="G562" s="0" t="s">
        <v>3319</v>
      </c>
      <c r="H562" s="0" t="s">
        <v>3319</v>
      </c>
      <c r="I562" s="3" t="s">
        <v>3320</v>
      </c>
      <c r="J562" s="4" t="s">
        <v>17</v>
      </c>
    </row>
    <row r="563" customFormat="false" ht="18" hidden="false" customHeight="true" outlineLevel="0" collapsed="false">
      <c r="A563" s="0" t="n">
        <v>562</v>
      </c>
      <c r="B563" s="0" t="s">
        <v>3321</v>
      </c>
      <c r="C563" s="0" t="s">
        <v>3322</v>
      </c>
      <c r="D563" s="0" t="s">
        <v>3323</v>
      </c>
      <c r="E563" s="0" t="s">
        <v>3324</v>
      </c>
      <c r="F563" s="0" t="s">
        <v>3325</v>
      </c>
      <c r="G563" s="0" t="s">
        <v>2758</v>
      </c>
      <c r="H563" s="0" t="s">
        <v>2758</v>
      </c>
      <c r="I563" s="3" t="s">
        <v>3326</v>
      </c>
      <c r="J563" s="4" t="s">
        <v>17</v>
      </c>
    </row>
    <row r="564" customFormat="false" ht="18" hidden="false" customHeight="true" outlineLevel="0" collapsed="false">
      <c r="A564" s="0" t="n">
        <v>563</v>
      </c>
      <c r="B564" s="0" t="s">
        <v>3327</v>
      </c>
      <c r="C564" s="0" t="s">
        <v>3328</v>
      </c>
      <c r="D564" s="0" t="s">
        <v>833</v>
      </c>
      <c r="E564" s="3" t="s">
        <v>3329</v>
      </c>
      <c r="F564" s="0" t="s">
        <v>3330</v>
      </c>
      <c r="G564" s="0" t="s">
        <v>3331</v>
      </c>
      <c r="H564" s="0" t="s">
        <v>3331</v>
      </c>
      <c r="I564" s="3" t="s">
        <v>3332</v>
      </c>
      <c r="J564" s="4" t="s">
        <v>17</v>
      </c>
    </row>
    <row r="565" customFormat="false" ht="18" hidden="false" customHeight="true" outlineLevel="0" collapsed="false">
      <c r="A565" s="0" t="n">
        <v>564</v>
      </c>
      <c r="B565" s="0" t="s">
        <v>3333</v>
      </c>
      <c r="C565" s="0" t="s">
        <v>3334</v>
      </c>
      <c r="D565" s="0" t="s">
        <v>563</v>
      </c>
      <c r="E565" s="0" t="s">
        <v>3335</v>
      </c>
      <c r="F565" s="0" t="s">
        <v>3336</v>
      </c>
      <c r="G565" s="0" t="s">
        <v>3337</v>
      </c>
      <c r="H565" s="0" t="s">
        <v>3337</v>
      </c>
      <c r="I565" s="3" t="s">
        <v>3338</v>
      </c>
      <c r="J565" s="4" t="s">
        <v>17</v>
      </c>
    </row>
    <row r="566" customFormat="false" ht="18" hidden="false" customHeight="true" outlineLevel="0" collapsed="false">
      <c r="A566" s="0" t="n">
        <v>565</v>
      </c>
      <c r="B566" s="0" t="s">
        <v>3339</v>
      </c>
      <c r="C566" s="0" t="s">
        <v>3340</v>
      </c>
      <c r="D566" s="0" t="s">
        <v>27</v>
      </c>
      <c r="E566" s="0" t="s">
        <v>3335</v>
      </c>
      <c r="F566" s="0" t="s">
        <v>3341</v>
      </c>
      <c r="G566" s="0" t="s">
        <v>3342</v>
      </c>
      <c r="H566" s="0" t="s">
        <v>3342</v>
      </c>
      <c r="I566" s="3" t="s">
        <v>3343</v>
      </c>
      <c r="J566" s="4" t="s">
        <v>17</v>
      </c>
    </row>
    <row r="567" customFormat="false" ht="18" hidden="false" customHeight="true" outlineLevel="0" collapsed="false">
      <c r="A567" s="0" t="n">
        <v>566</v>
      </c>
      <c r="B567" s="0" t="s">
        <v>3344</v>
      </c>
      <c r="C567" s="0" t="s">
        <v>3345</v>
      </c>
      <c r="D567" s="0" t="s">
        <v>115</v>
      </c>
      <c r="E567" s="0" t="s">
        <v>3346</v>
      </c>
      <c r="F567" s="0" t="s">
        <v>3347</v>
      </c>
      <c r="G567" s="0" t="s">
        <v>3348</v>
      </c>
      <c r="H567" s="0" t="s">
        <v>3348</v>
      </c>
      <c r="I567" s="3" t="s">
        <v>3349</v>
      </c>
      <c r="J567" s="4" t="s">
        <v>17</v>
      </c>
    </row>
    <row r="568" customFormat="false" ht="18" hidden="false" customHeight="true" outlineLevel="0" collapsed="false">
      <c r="A568" s="0" t="n">
        <v>567</v>
      </c>
      <c r="B568" s="0" t="s">
        <v>3350</v>
      </c>
      <c r="C568" s="0" t="s">
        <v>3351</v>
      </c>
      <c r="D568" s="0" t="s">
        <v>108</v>
      </c>
      <c r="E568" s="0" t="s">
        <v>3352</v>
      </c>
      <c r="F568" s="0" t="s">
        <v>3353</v>
      </c>
      <c r="G568" s="0" t="s">
        <v>3354</v>
      </c>
      <c r="H568" s="0" t="s">
        <v>3354</v>
      </c>
      <c r="I568" s="3" t="s">
        <v>3355</v>
      </c>
      <c r="J568" s="4" t="s">
        <v>17</v>
      </c>
    </row>
    <row r="569" customFormat="false" ht="18" hidden="false" customHeight="true" outlineLevel="0" collapsed="false">
      <c r="A569" s="0" t="n">
        <v>568</v>
      </c>
      <c r="B569" s="0" t="s">
        <v>3356</v>
      </c>
      <c r="C569" s="0" t="s">
        <v>3357</v>
      </c>
      <c r="D569" s="0" t="s">
        <v>20</v>
      </c>
      <c r="E569" s="0" t="s">
        <v>3352</v>
      </c>
      <c r="F569" s="0" t="s">
        <v>3358</v>
      </c>
      <c r="G569" s="0" t="s">
        <v>3359</v>
      </c>
      <c r="H569" s="0" t="s">
        <v>3360</v>
      </c>
      <c r="I569" s="3" t="s">
        <v>3361</v>
      </c>
      <c r="J569" s="4" t="s">
        <v>17</v>
      </c>
    </row>
    <row r="570" customFormat="false" ht="18" hidden="false" customHeight="true" outlineLevel="0" collapsed="false">
      <c r="A570" s="0" t="n">
        <v>569</v>
      </c>
      <c r="B570" s="0" t="s">
        <v>3362</v>
      </c>
      <c r="C570" s="0" t="s">
        <v>3363</v>
      </c>
      <c r="D570" s="0" t="s">
        <v>108</v>
      </c>
      <c r="E570" s="0" t="s">
        <v>3364</v>
      </c>
      <c r="F570" s="0" t="s">
        <v>3365</v>
      </c>
      <c r="G570" s="0" t="s">
        <v>3366</v>
      </c>
      <c r="H570" s="0" t="s">
        <v>3366</v>
      </c>
      <c r="I570" s="3" t="s">
        <v>3367</v>
      </c>
      <c r="J570" s="4" t="s">
        <v>17</v>
      </c>
    </row>
    <row r="571" customFormat="false" ht="18" hidden="false" customHeight="true" outlineLevel="0" collapsed="false">
      <c r="A571" s="0" t="n">
        <v>570</v>
      </c>
      <c r="B571" s="0" t="s">
        <v>3368</v>
      </c>
      <c r="C571" s="0" t="s">
        <v>3369</v>
      </c>
      <c r="D571" s="0" t="s">
        <v>52</v>
      </c>
      <c r="E571" s="3" t="s">
        <v>3370</v>
      </c>
      <c r="F571" s="0" t="s">
        <v>3371</v>
      </c>
      <c r="G571" s="0" t="s">
        <v>3372</v>
      </c>
      <c r="H571" s="0" t="s">
        <v>3372</v>
      </c>
      <c r="I571" s="3" t="s">
        <v>3373</v>
      </c>
      <c r="J571" s="4" t="s">
        <v>17</v>
      </c>
    </row>
    <row r="572" customFormat="false" ht="18" hidden="false" customHeight="true" outlineLevel="0" collapsed="false">
      <c r="A572" s="0" t="n">
        <v>571</v>
      </c>
      <c r="B572" s="0" t="s">
        <v>3374</v>
      </c>
      <c r="C572" s="0" t="s">
        <v>3375</v>
      </c>
      <c r="D572" s="0" t="s">
        <v>20</v>
      </c>
      <c r="E572" s="0" t="s">
        <v>3376</v>
      </c>
      <c r="F572" s="0" t="s">
        <v>3377</v>
      </c>
      <c r="G572" s="0" t="s">
        <v>3378</v>
      </c>
      <c r="H572" s="0" t="s">
        <v>3378</v>
      </c>
      <c r="I572" s="3" t="s">
        <v>3379</v>
      </c>
      <c r="J572" s="4" t="s">
        <v>17</v>
      </c>
    </row>
    <row r="573" customFormat="false" ht="18" hidden="false" customHeight="true" outlineLevel="0" collapsed="false">
      <c r="A573" s="0" t="n">
        <v>572</v>
      </c>
      <c r="B573" s="0" t="s">
        <v>3380</v>
      </c>
      <c r="C573" s="0" t="s">
        <v>3381</v>
      </c>
      <c r="D573" s="0" t="s">
        <v>12</v>
      </c>
      <c r="E573" s="0" t="s">
        <v>3382</v>
      </c>
      <c r="F573" s="0" t="s">
        <v>3383</v>
      </c>
      <c r="G573" s="0" t="s">
        <v>3384</v>
      </c>
      <c r="H573" s="0" t="s">
        <v>3385</v>
      </c>
      <c r="I573" s="3" t="s">
        <v>3386</v>
      </c>
      <c r="J573" s="4" t="s">
        <v>17</v>
      </c>
    </row>
    <row r="574" customFormat="false" ht="18" hidden="false" customHeight="true" outlineLevel="0" collapsed="false">
      <c r="A574" s="0" t="n">
        <v>573</v>
      </c>
      <c r="B574" s="0" t="s">
        <v>3387</v>
      </c>
      <c r="C574" s="0" t="s">
        <v>3388</v>
      </c>
      <c r="D574" s="0" t="s">
        <v>27</v>
      </c>
      <c r="E574" s="0" t="s">
        <v>3389</v>
      </c>
      <c r="F574" s="0" t="s">
        <v>3390</v>
      </c>
      <c r="G574" s="0" t="s">
        <v>3391</v>
      </c>
      <c r="H574" s="0" t="s">
        <v>3391</v>
      </c>
      <c r="I574" s="3" t="s">
        <v>3392</v>
      </c>
      <c r="J574" s="4" t="s">
        <v>17</v>
      </c>
    </row>
    <row r="575" customFormat="false" ht="18" hidden="false" customHeight="true" outlineLevel="0" collapsed="false">
      <c r="A575" s="0" t="n">
        <v>574</v>
      </c>
      <c r="B575" s="0" t="s">
        <v>3393</v>
      </c>
      <c r="C575" s="0" t="s">
        <v>3394</v>
      </c>
      <c r="D575" s="0" t="s">
        <v>108</v>
      </c>
      <c r="E575" s="0" t="s">
        <v>3395</v>
      </c>
      <c r="F575" s="0" t="s">
        <v>3396</v>
      </c>
      <c r="G575" s="0" t="s">
        <v>3397</v>
      </c>
      <c r="H575" s="0" t="s">
        <v>3397</v>
      </c>
      <c r="I575" s="3" t="s">
        <v>3398</v>
      </c>
      <c r="J575" s="4" t="s">
        <v>17</v>
      </c>
    </row>
    <row r="576" customFormat="false" ht="18" hidden="false" customHeight="true" outlineLevel="0" collapsed="false">
      <c r="A576" s="0" t="n">
        <v>575</v>
      </c>
      <c r="B576" s="0" t="s">
        <v>3399</v>
      </c>
      <c r="C576" s="0" t="s">
        <v>3400</v>
      </c>
      <c r="D576" s="0" t="s">
        <v>108</v>
      </c>
      <c r="E576" s="3" t="s">
        <v>3401</v>
      </c>
      <c r="F576" s="0" t="s">
        <v>3402</v>
      </c>
      <c r="G576" s="0" t="s">
        <v>3403</v>
      </c>
      <c r="H576" s="0" t="s">
        <v>3403</v>
      </c>
      <c r="I576" s="3" t="s">
        <v>3404</v>
      </c>
      <c r="J576" s="4" t="s">
        <v>17</v>
      </c>
    </row>
    <row r="577" customFormat="false" ht="18" hidden="false" customHeight="true" outlineLevel="0" collapsed="false">
      <c r="A577" s="0" t="n">
        <v>576</v>
      </c>
      <c r="B577" s="0" t="s">
        <v>3405</v>
      </c>
      <c r="C577" s="0" t="s">
        <v>3406</v>
      </c>
      <c r="D577" s="0" t="s">
        <v>12</v>
      </c>
      <c r="E577" s="0" t="s">
        <v>3407</v>
      </c>
      <c r="F577" s="0" t="s">
        <v>3408</v>
      </c>
      <c r="G577" s="0" t="s">
        <v>3409</v>
      </c>
      <c r="H577" s="0" t="s">
        <v>3409</v>
      </c>
      <c r="I577" s="3" t="s">
        <v>3410</v>
      </c>
      <c r="J577" s="4" t="s">
        <v>17</v>
      </c>
    </row>
    <row r="578" customFormat="false" ht="18" hidden="false" customHeight="true" outlineLevel="0" collapsed="false">
      <c r="A578" s="0" t="n">
        <v>577</v>
      </c>
      <c r="B578" s="0" t="s">
        <v>3411</v>
      </c>
      <c r="C578" s="0" t="s">
        <v>3412</v>
      </c>
      <c r="D578" s="0" t="s">
        <v>59</v>
      </c>
      <c r="E578" s="0" t="s">
        <v>3413</v>
      </c>
      <c r="F578" s="0" t="s">
        <v>3414</v>
      </c>
      <c r="G578" s="0" t="s">
        <v>3415</v>
      </c>
      <c r="H578" s="0" t="s">
        <v>3415</v>
      </c>
      <c r="I578" s="3" t="s">
        <v>3416</v>
      </c>
      <c r="J578" s="4" t="s">
        <v>17</v>
      </c>
    </row>
    <row r="579" customFormat="false" ht="18" hidden="false" customHeight="true" outlineLevel="0" collapsed="false">
      <c r="A579" s="0" t="n">
        <v>578</v>
      </c>
      <c r="B579" s="0" t="s">
        <v>3417</v>
      </c>
      <c r="C579" s="0" t="s">
        <v>3418</v>
      </c>
      <c r="D579" s="0" t="s">
        <v>1626</v>
      </c>
      <c r="E579" s="0" t="s">
        <v>3419</v>
      </c>
      <c r="F579" s="0" t="s">
        <v>3420</v>
      </c>
      <c r="G579" s="0" t="s">
        <v>3421</v>
      </c>
      <c r="H579" s="0" t="s">
        <v>3421</v>
      </c>
      <c r="I579" s="3" t="s">
        <v>3422</v>
      </c>
      <c r="J579" s="4" t="s">
        <v>17</v>
      </c>
    </row>
    <row r="580" customFormat="false" ht="18" hidden="false" customHeight="true" outlineLevel="0" collapsed="false">
      <c r="A580" s="0" t="n">
        <v>579</v>
      </c>
      <c r="B580" s="0" t="s">
        <v>3423</v>
      </c>
      <c r="C580" s="0" t="s">
        <v>3424</v>
      </c>
      <c r="D580" s="0" t="s">
        <v>20</v>
      </c>
      <c r="E580" s="0" t="s">
        <v>3425</v>
      </c>
      <c r="F580" s="0" t="s">
        <v>3426</v>
      </c>
      <c r="G580" s="0" t="s">
        <v>3427</v>
      </c>
      <c r="H580" s="0" t="s">
        <v>3427</v>
      </c>
      <c r="I580" s="3" t="s">
        <v>3428</v>
      </c>
      <c r="J580" s="4" t="s">
        <v>17</v>
      </c>
    </row>
    <row r="581" customFormat="false" ht="18" hidden="false" customHeight="true" outlineLevel="0" collapsed="false">
      <c r="A581" s="0" t="n">
        <v>580</v>
      </c>
      <c r="B581" s="0" t="s">
        <v>3429</v>
      </c>
      <c r="C581" s="0" t="s">
        <v>3430</v>
      </c>
      <c r="D581" s="0" t="s">
        <v>833</v>
      </c>
      <c r="E581" s="0" t="s">
        <v>3431</v>
      </c>
      <c r="F581" s="0" t="s">
        <v>3432</v>
      </c>
      <c r="G581" s="0" t="s">
        <v>3433</v>
      </c>
      <c r="H581" s="0" t="s">
        <v>3433</v>
      </c>
      <c r="I581" s="3" t="s">
        <v>3434</v>
      </c>
      <c r="J581" s="4" t="s">
        <v>17</v>
      </c>
    </row>
    <row r="582" customFormat="false" ht="18" hidden="false" customHeight="true" outlineLevel="0" collapsed="false">
      <c r="A582" s="0" t="n">
        <v>581</v>
      </c>
      <c r="B582" s="0" t="s">
        <v>3435</v>
      </c>
      <c r="C582" s="0" t="s">
        <v>3436</v>
      </c>
      <c r="D582" s="0" t="s">
        <v>563</v>
      </c>
      <c r="E582" s="0" t="s">
        <v>3437</v>
      </c>
      <c r="F582" s="0" t="s">
        <v>3438</v>
      </c>
      <c r="G582" s="0" t="s">
        <v>3439</v>
      </c>
      <c r="H582" s="0" t="s">
        <v>3439</v>
      </c>
      <c r="I582" s="3" t="s">
        <v>3440</v>
      </c>
      <c r="J582" s="4" t="s">
        <v>17</v>
      </c>
    </row>
    <row r="583" customFormat="false" ht="18" hidden="false" customHeight="true" outlineLevel="0" collapsed="false">
      <c r="A583" s="0" t="n">
        <v>582</v>
      </c>
      <c r="B583" s="0" t="s">
        <v>3441</v>
      </c>
      <c r="C583" s="0" t="s">
        <v>3442</v>
      </c>
      <c r="D583" s="0" t="s">
        <v>12</v>
      </c>
      <c r="E583" s="0" t="s">
        <v>3437</v>
      </c>
      <c r="F583" s="0" t="s">
        <v>3443</v>
      </c>
      <c r="G583" s="0" t="s">
        <v>3444</v>
      </c>
      <c r="H583" s="0" t="s">
        <v>3444</v>
      </c>
      <c r="I583" s="3" t="s">
        <v>3445</v>
      </c>
      <c r="J583" s="4" t="s">
        <v>17</v>
      </c>
    </row>
    <row r="584" customFormat="false" ht="18" hidden="false" customHeight="true" outlineLevel="0" collapsed="false">
      <c r="A584" s="0" t="n">
        <v>583</v>
      </c>
      <c r="B584" s="0" t="s">
        <v>3446</v>
      </c>
      <c r="C584" s="0" t="s">
        <v>3447</v>
      </c>
      <c r="D584" s="0" t="s">
        <v>34</v>
      </c>
      <c r="E584" s="0" t="s">
        <v>3448</v>
      </c>
      <c r="F584" s="0" t="s">
        <v>3449</v>
      </c>
      <c r="G584" s="0" t="s">
        <v>3450</v>
      </c>
      <c r="H584" s="0" t="s">
        <v>3450</v>
      </c>
      <c r="I584" s="3" t="s">
        <v>3451</v>
      </c>
      <c r="J584" s="4" t="s">
        <v>17</v>
      </c>
    </row>
    <row r="585" customFormat="false" ht="18" hidden="false" customHeight="true" outlineLevel="0" collapsed="false">
      <c r="A585" s="0" t="n">
        <v>584</v>
      </c>
      <c r="B585" s="0" t="s">
        <v>3452</v>
      </c>
      <c r="C585" s="0" t="s">
        <v>3453</v>
      </c>
      <c r="D585" s="0" t="s">
        <v>20</v>
      </c>
      <c r="E585" s="3" t="s">
        <v>3454</v>
      </c>
      <c r="F585" s="0" t="s">
        <v>3455</v>
      </c>
      <c r="G585" s="0" t="s">
        <v>3456</v>
      </c>
      <c r="H585" s="0" t="s">
        <v>3456</v>
      </c>
      <c r="I585" s="3" t="s">
        <v>3457</v>
      </c>
      <c r="J585" s="4" t="s">
        <v>17</v>
      </c>
    </row>
    <row r="586" customFormat="false" ht="18" hidden="false" customHeight="true" outlineLevel="0" collapsed="false">
      <c r="A586" s="0" t="n">
        <v>585</v>
      </c>
      <c r="B586" s="0" t="s">
        <v>3458</v>
      </c>
      <c r="C586" s="0" t="s">
        <v>3459</v>
      </c>
      <c r="D586" s="0" t="s">
        <v>52</v>
      </c>
      <c r="E586" s="0" t="s">
        <v>3448</v>
      </c>
      <c r="F586" s="0" t="s">
        <v>3460</v>
      </c>
      <c r="G586" s="0" t="s">
        <v>3461</v>
      </c>
      <c r="H586" s="0" t="s">
        <v>3461</v>
      </c>
      <c r="I586" s="3" t="s">
        <v>3462</v>
      </c>
      <c r="J586" s="4" t="s">
        <v>17</v>
      </c>
    </row>
    <row r="587" customFormat="false" ht="18" hidden="false" customHeight="true" outlineLevel="0" collapsed="false">
      <c r="A587" s="0" t="n">
        <v>586</v>
      </c>
      <c r="B587" s="0" t="s">
        <v>3463</v>
      </c>
      <c r="C587" s="0" t="s">
        <v>3464</v>
      </c>
      <c r="D587" s="0" t="s">
        <v>27</v>
      </c>
      <c r="E587" s="0" t="s">
        <v>3465</v>
      </c>
      <c r="F587" s="0" t="s">
        <v>3466</v>
      </c>
      <c r="G587" s="0" t="s">
        <v>3467</v>
      </c>
      <c r="H587" s="0" t="s">
        <v>3467</v>
      </c>
      <c r="I587" s="3" t="s">
        <v>3468</v>
      </c>
      <c r="J587" s="4" t="s">
        <v>17</v>
      </c>
    </row>
    <row r="588" customFormat="false" ht="18" hidden="false" customHeight="true" outlineLevel="0" collapsed="false">
      <c r="A588" s="0" t="n">
        <v>587</v>
      </c>
      <c r="B588" s="0" t="s">
        <v>3469</v>
      </c>
      <c r="C588" s="0" t="s">
        <v>3470</v>
      </c>
      <c r="D588" s="0" t="s">
        <v>59</v>
      </c>
      <c r="E588" s="0" t="s">
        <v>3465</v>
      </c>
      <c r="F588" s="0" t="s">
        <v>3471</v>
      </c>
      <c r="G588" s="0" t="s">
        <v>3472</v>
      </c>
      <c r="H588" s="0" t="s">
        <v>3472</v>
      </c>
      <c r="I588" s="3" t="s">
        <v>3473</v>
      </c>
      <c r="J588" s="4" t="s">
        <v>17</v>
      </c>
    </row>
    <row r="589" customFormat="false" ht="18" hidden="false" customHeight="true" outlineLevel="0" collapsed="false">
      <c r="A589" s="0" t="n">
        <v>588</v>
      </c>
      <c r="B589" s="0" t="s">
        <v>3474</v>
      </c>
      <c r="C589" s="0" t="s">
        <v>3475</v>
      </c>
      <c r="D589" s="0" t="s">
        <v>20</v>
      </c>
      <c r="E589" s="0" t="s">
        <v>3476</v>
      </c>
      <c r="F589" s="0" t="s">
        <v>3477</v>
      </c>
      <c r="G589" s="0" t="s">
        <v>3478</v>
      </c>
      <c r="H589" s="0" t="s">
        <v>3479</v>
      </c>
      <c r="I589" s="3" t="s">
        <v>3480</v>
      </c>
      <c r="J589" s="4" t="s">
        <v>17</v>
      </c>
    </row>
    <row r="590" customFormat="false" ht="18" hidden="false" customHeight="true" outlineLevel="0" collapsed="false">
      <c r="A590" s="0" t="n">
        <v>589</v>
      </c>
      <c r="B590" s="0" t="s">
        <v>3481</v>
      </c>
      <c r="C590" s="0" t="s">
        <v>3482</v>
      </c>
      <c r="D590" s="0" t="s">
        <v>1626</v>
      </c>
      <c r="E590" s="0" t="s">
        <v>3476</v>
      </c>
      <c r="F590" s="0" t="s">
        <v>3483</v>
      </c>
      <c r="G590" s="0" t="s">
        <v>3484</v>
      </c>
      <c r="H590" s="0" t="s">
        <v>3484</v>
      </c>
      <c r="I590" s="3" t="s">
        <v>3485</v>
      </c>
      <c r="J590" s="4" t="s">
        <v>17</v>
      </c>
    </row>
    <row r="591" customFormat="false" ht="18" hidden="false" customHeight="true" outlineLevel="0" collapsed="false">
      <c r="A591" s="0" t="n">
        <v>590</v>
      </c>
      <c r="B591" s="0" t="s">
        <v>3486</v>
      </c>
      <c r="C591" s="0" t="s">
        <v>3487</v>
      </c>
      <c r="D591" s="0" t="s">
        <v>108</v>
      </c>
      <c r="E591" s="0" t="s">
        <v>3488</v>
      </c>
      <c r="F591" s="0" t="s">
        <v>3489</v>
      </c>
      <c r="I591" s="3" t="s">
        <v>3490</v>
      </c>
      <c r="J591" s="4" t="s">
        <v>17</v>
      </c>
    </row>
    <row r="592" customFormat="false" ht="18" hidden="false" customHeight="true" outlineLevel="0" collapsed="false">
      <c r="A592" s="0" t="n">
        <v>591</v>
      </c>
      <c r="B592" s="0" t="s">
        <v>3491</v>
      </c>
      <c r="C592" s="0" t="s">
        <v>3492</v>
      </c>
      <c r="D592" s="0" t="s">
        <v>27</v>
      </c>
      <c r="E592" s="0" t="s">
        <v>3493</v>
      </c>
      <c r="F592" s="0" t="s">
        <v>3494</v>
      </c>
      <c r="G592" s="0" t="s">
        <v>3495</v>
      </c>
      <c r="H592" s="0" t="s">
        <v>3495</v>
      </c>
      <c r="I592" s="3" t="s">
        <v>3496</v>
      </c>
      <c r="J592" s="4" t="s">
        <v>17</v>
      </c>
    </row>
    <row r="593" customFormat="false" ht="18" hidden="false" customHeight="true" outlineLevel="0" collapsed="false">
      <c r="A593" s="0" t="n">
        <v>592</v>
      </c>
      <c r="B593" s="0" t="s">
        <v>3497</v>
      </c>
      <c r="C593" s="0" t="s">
        <v>3498</v>
      </c>
      <c r="D593" s="0" t="s">
        <v>563</v>
      </c>
      <c r="E593" s="0" t="s">
        <v>3499</v>
      </c>
      <c r="F593" s="0" t="s">
        <v>3500</v>
      </c>
      <c r="G593" s="0" t="s">
        <v>3501</v>
      </c>
      <c r="H593" s="0" t="s">
        <v>3501</v>
      </c>
      <c r="I593" s="3" t="s">
        <v>3502</v>
      </c>
      <c r="J593" s="4" t="s">
        <v>17</v>
      </c>
    </row>
    <row r="594" customFormat="false" ht="18" hidden="false" customHeight="true" outlineLevel="0" collapsed="false">
      <c r="A594" s="0" t="n">
        <v>593</v>
      </c>
      <c r="B594" s="0" t="s">
        <v>3503</v>
      </c>
      <c r="C594" s="0" t="s">
        <v>3504</v>
      </c>
      <c r="D594" s="0" t="s">
        <v>563</v>
      </c>
      <c r="E594" s="0" t="s">
        <v>3499</v>
      </c>
      <c r="F594" s="0" t="s">
        <v>3505</v>
      </c>
      <c r="G594" s="0" t="s">
        <v>3506</v>
      </c>
      <c r="H594" s="0" t="s">
        <v>3506</v>
      </c>
      <c r="I594" s="3" t="s">
        <v>3507</v>
      </c>
      <c r="J594" s="4" t="s">
        <v>17</v>
      </c>
    </row>
    <row r="595" customFormat="false" ht="18" hidden="false" customHeight="true" outlineLevel="0" collapsed="false">
      <c r="A595" s="0" t="n">
        <v>594</v>
      </c>
      <c r="B595" s="0" t="s">
        <v>3508</v>
      </c>
      <c r="C595" s="0" t="s">
        <v>3509</v>
      </c>
      <c r="D595" s="0" t="s">
        <v>563</v>
      </c>
      <c r="E595" s="3" t="s">
        <v>3510</v>
      </c>
      <c r="F595" s="0" t="s">
        <v>3511</v>
      </c>
      <c r="G595" s="0" t="s">
        <v>3512</v>
      </c>
      <c r="H595" s="0" t="s">
        <v>3512</v>
      </c>
      <c r="I595" s="3" t="s">
        <v>3513</v>
      </c>
      <c r="J595" s="4" t="s">
        <v>17</v>
      </c>
    </row>
    <row r="596" customFormat="false" ht="18" hidden="false" customHeight="true" outlineLevel="0" collapsed="false">
      <c r="A596" s="0" t="n">
        <v>595</v>
      </c>
      <c r="B596" s="0" t="s">
        <v>3514</v>
      </c>
      <c r="C596" s="0" t="s">
        <v>3515</v>
      </c>
      <c r="D596" s="0" t="s">
        <v>115</v>
      </c>
      <c r="E596" s="0" t="s">
        <v>3499</v>
      </c>
      <c r="F596" s="0" t="s">
        <v>3516</v>
      </c>
      <c r="G596" s="0" t="s">
        <v>3517</v>
      </c>
      <c r="H596" s="0" t="s">
        <v>3517</v>
      </c>
      <c r="I596" s="3" t="s">
        <v>3518</v>
      </c>
      <c r="J596" s="4" t="s">
        <v>17</v>
      </c>
    </row>
    <row r="597" customFormat="false" ht="18" hidden="false" customHeight="true" outlineLevel="0" collapsed="false">
      <c r="A597" s="0" t="n">
        <v>596</v>
      </c>
      <c r="B597" s="0" t="s">
        <v>3519</v>
      </c>
      <c r="C597" s="0" t="s">
        <v>3520</v>
      </c>
      <c r="D597" s="0" t="s">
        <v>27</v>
      </c>
      <c r="E597" s="0" t="s">
        <v>3521</v>
      </c>
      <c r="F597" s="0" t="s">
        <v>3522</v>
      </c>
      <c r="G597" s="0" t="s">
        <v>3523</v>
      </c>
      <c r="H597" s="0" t="s">
        <v>3523</v>
      </c>
      <c r="I597" s="3" t="s">
        <v>3524</v>
      </c>
      <c r="J597" s="4" t="s">
        <v>17</v>
      </c>
    </row>
    <row r="598" customFormat="false" ht="18" hidden="false" customHeight="true" outlineLevel="0" collapsed="false">
      <c r="A598" s="0" t="n">
        <v>597</v>
      </c>
      <c r="B598" s="0" t="s">
        <v>3525</v>
      </c>
      <c r="C598" s="0" t="s">
        <v>3526</v>
      </c>
      <c r="D598" s="0" t="s">
        <v>115</v>
      </c>
      <c r="E598" s="0" t="s">
        <v>3527</v>
      </c>
      <c r="F598" s="0" t="s">
        <v>3528</v>
      </c>
      <c r="G598" s="0" t="s">
        <v>3529</v>
      </c>
      <c r="H598" s="0" t="s">
        <v>3529</v>
      </c>
      <c r="I598" s="3" t="s">
        <v>3530</v>
      </c>
      <c r="J598" s="4" t="s">
        <v>17</v>
      </c>
    </row>
    <row r="599" customFormat="false" ht="18" hidden="false" customHeight="true" outlineLevel="0" collapsed="false">
      <c r="A599" s="0" t="n">
        <v>598</v>
      </c>
      <c r="B599" s="0" t="s">
        <v>3531</v>
      </c>
      <c r="C599" s="0" t="s">
        <v>3532</v>
      </c>
      <c r="D599" s="0" t="s">
        <v>27</v>
      </c>
      <c r="E599" s="0" t="s">
        <v>3533</v>
      </c>
      <c r="F599" s="0" t="s">
        <v>3534</v>
      </c>
      <c r="G599" s="0" t="s">
        <v>3535</v>
      </c>
      <c r="H599" s="0" t="s">
        <v>3535</v>
      </c>
      <c r="I599" s="3" t="s">
        <v>3536</v>
      </c>
      <c r="J599" s="4" t="s">
        <v>17</v>
      </c>
    </row>
    <row r="600" customFormat="false" ht="18" hidden="false" customHeight="true" outlineLevel="0" collapsed="false">
      <c r="A600" s="0" t="n">
        <v>599</v>
      </c>
      <c r="B600" s="0" t="s">
        <v>3537</v>
      </c>
      <c r="C600" s="0" t="s">
        <v>3538</v>
      </c>
      <c r="D600" s="0" t="s">
        <v>373</v>
      </c>
      <c r="E600" s="0" t="s">
        <v>3539</v>
      </c>
      <c r="F600" s="0" t="s">
        <v>3540</v>
      </c>
      <c r="G600" s="0" t="s">
        <v>3541</v>
      </c>
      <c r="H600" s="0" t="s">
        <v>3541</v>
      </c>
      <c r="I600" s="3" t="s">
        <v>3542</v>
      </c>
      <c r="J600" s="4" t="s">
        <v>17</v>
      </c>
    </row>
    <row r="601" customFormat="false" ht="18" hidden="false" customHeight="true" outlineLevel="0" collapsed="false">
      <c r="A601" s="0" t="n">
        <v>600</v>
      </c>
      <c r="B601" s="0" t="s">
        <v>3543</v>
      </c>
      <c r="C601" s="0" t="s">
        <v>3544</v>
      </c>
      <c r="D601" s="0" t="s">
        <v>20</v>
      </c>
      <c r="E601" s="0" t="s">
        <v>3545</v>
      </c>
      <c r="F601" s="0" t="s">
        <v>3546</v>
      </c>
      <c r="I601" s="3" t="s">
        <v>3547</v>
      </c>
      <c r="J601" s="4" t="s">
        <v>17</v>
      </c>
    </row>
    <row r="602" customFormat="false" ht="18" hidden="false" customHeight="true" outlineLevel="0" collapsed="false">
      <c r="A602" s="0" t="n">
        <v>601</v>
      </c>
      <c r="B602" s="0" t="s">
        <v>3548</v>
      </c>
      <c r="C602" s="0" t="s">
        <v>3549</v>
      </c>
      <c r="D602" s="0" t="s">
        <v>27</v>
      </c>
      <c r="E602" s="0" t="s">
        <v>3550</v>
      </c>
      <c r="F602" s="0" t="s">
        <v>3551</v>
      </c>
      <c r="G602" s="0" t="s">
        <v>3552</v>
      </c>
      <c r="H602" s="0" t="s">
        <v>3552</v>
      </c>
      <c r="I602" s="3" t="s">
        <v>3553</v>
      </c>
      <c r="J602" s="4" t="s">
        <v>17</v>
      </c>
    </row>
    <row r="603" customFormat="false" ht="18" hidden="false" customHeight="true" outlineLevel="0" collapsed="false">
      <c r="A603" s="0" t="n">
        <v>602</v>
      </c>
      <c r="B603" s="0" t="s">
        <v>3554</v>
      </c>
      <c r="C603" s="0" t="s">
        <v>3555</v>
      </c>
      <c r="D603" s="0" t="s">
        <v>27</v>
      </c>
      <c r="E603" s="0" t="s">
        <v>3556</v>
      </c>
      <c r="F603" s="0" t="s">
        <v>3557</v>
      </c>
      <c r="G603" s="0" t="s">
        <v>3558</v>
      </c>
      <c r="H603" s="0" t="s">
        <v>3558</v>
      </c>
      <c r="I603" s="3" t="s">
        <v>3559</v>
      </c>
      <c r="J603" s="4" t="s">
        <v>17</v>
      </c>
    </row>
    <row r="604" customFormat="false" ht="18" hidden="false" customHeight="true" outlineLevel="0" collapsed="false">
      <c r="A604" s="0" t="n">
        <v>603</v>
      </c>
      <c r="B604" s="0" t="s">
        <v>3560</v>
      </c>
      <c r="C604" s="0" t="s">
        <v>3561</v>
      </c>
      <c r="D604" s="0" t="s">
        <v>182</v>
      </c>
      <c r="E604" s="0" t="s">
        <v>3562</v>
      </c>
      <c r="F604" s="0" t="s">
        <v>3563</v>
      </c>
      <c r="G604" s="0" t="s">
        <v>3564</v>
      </c>
      <c r="H604" s="0" t="s">
        <v>3564</v>
      </c>
      <c r="I604" s="3" t="s">
        <v>3565</v>
      </c>
      <c r="J604" s="4" t="s">
        <v>17</v>
      </c>
    </row>
    <row r="605" customFormat="false" ht="18" hidden="false" customHeight="true" outlineLevel="0" collapsed="false">
      <c r="A605" s="0" t="n">
        <v>604</v>
      </c>
      <c r="B605" s="0" t="s">
        <v>3566</v>
      </c>
      <c r="C605" s="0" t="s">
        <v>3567</v>
      </c>
      <c r="D605" s="0" t="s">
        <v>115</v>
      </c>
      <c r="E605" s="0" t="s">
        <v>3568</v>
      </c>
      <c r="F605" s="0" t="s">
        <v>3569</v>
      </c>
      <c r="G605" s="0" t="s">
        <v>3570</v>
      </c>
      <c r="H605" s="0" t="s">
        <v>3570</v>
      </c>
      <c r="I605" s="3" t="s">
        <v>3571</v>
      </c>
      <c r="J605" s="4" t="s">
        <v>17</v>
      </c>
    </row>
    <row r="606" customFormat="false" ht="18" hidden="false" customHeight="true" outlineLevel="0" collapsed="false">
      <c r="A606" s="0" t="n">
        <v>605</v>
      </c>
      <c r="B606" s="0" t="s">
        <v>3572</v>
      </c>
      <c r="C606" s="0" t="s">
        <v>3573</v>
      </c>
      <c r="D606" s="0" t="s">
        <v>563</v>
      </c>
      <c r="E606" s="0" t="s">
        <v>3574</v>
      </c>
      <c r="F606" s="0" t="s">
        <v>3575</v>
      </c>
      <c r="G606" s="0" t="s">
        <v>3576</v>
      </c>
      <c r="H606" s="0" t="s">
        <v>3576</v>
      </c>
      <c r="I606" s="3" t="s">
        <v>3577</v>
      </c>
      <c r="J606" s="4" t="s">
        <v>17</v>
      </c>
    </row>
    <row r="607" customFormat="false" ht="18" hidden="false" customHeight="true" outlineLevel="0" collapsed="false">
      <c r="A607" s="0" t="n">
        <v>606</v>
      </c>
      <c r="B607" s="0" t="s">
        <v>3578</v>
      </c>
      <c r="C607" s="0" t="s">
        <v>3579</v>
      </c>
      <c r="D607" s="0" t="s">
        <v>563</v>
      </c>
      <c r="E607" s="0" t="s">
        <v>3574</v>
      </c>
      <c r="F607" s="0" t="s">
        <v>3580</v>
      </c>
      <c r="G607" s="0" t="s">
        <v>3581</v>
      </c>
      <c r="H607" s="0" t="s">
        <v>3581</v>
      </c>
      <c r="I607" s="3" t="s">
        <v>3582</v>
      </c>
      <c r="J607" s="4" t="s">
        <v>17</v>
      </c>
    </row>
    <row r="608" customFormat="false" ht="18" hidden="false" customHeight="true" outlineLevel="0" collapsed="false">
      <c r="A608" s="0" t="n">
        <v>607</v>
      </c>
      <c r="B608" s="0" t="s">
        <v>3583</v>
      </c>
      <c r="C608" s="0" t="s">
        <v>3584</v>
      </c>
      <c r="D608" s="0" t="s">
        <v>59</v>
      </c>
      <c r="E608" s="0" t="s">
        <v>3574</v>
      </c>
      <c r="F608" s="0" t="s">
        <v>3585</v>
      </c>
      <c r="G608" s="0" t="s">
        <v>3586</v>
      </c>
      <c r="H608" s="0" t="s">
        <v>3586</v>
      </c>
      <c r="I608" s="3" t="s">
        <v>3587</v>
      </c>
      <c r="J608" s="4" t="s">
        <v>17</v>
      </c>
    </row>
    <row r="609" customFormat="false" ht="18" hidden="false" customHeight="true" outlineLevel="0" collapsed="false">
      <c r="A609" s="0" t="n">
        <v>608</v>
      </c>
      <c r="B609" s="0" t="s">
        <v>3588</v>
      </c>
      <c r="C609" s="0" t="s">
        <v>3589</v>
      </c>
      <c r="D609" s="0" t="s">
        <v>59</v>
      </c>
      <c r="E609" s="0" t="s">
        <v>3590</v>
      </c>
      <c r="F609" s="0" t="s">
        <v>3591</v>
      </c>
      <c r="G609" s="0" t="s">
        <v>3592</v>
      </c>
      <c r="H609" s="0" t="s">
        <v>3592</v>
      </c>
      <c r="I609" s="3" t="s">
        <v>3593</v>
      </c>
      <c r="J609" s="4" t="s">
        <v>17</v>
      </c>
    </row>
    <row r="610" customFormat="false" ht="18" hidden="false" customHeight="true" outlineLevel="0" collapsed="false">
      <c r="A610" s="0" t="n">
        <v>609</v>
      </c>
      <c r="B610" s="0" t="s">
        <v>3594</v>
      </c>
      <c r="C610" s="0" t="s">
        <v>3595</v>
      </c>
      <c r="D610" s="0" t="s">
        <v>59</v>
      </c>
      <c r="E610" s="0" t="s">
        <v>3596</v>
      </c>
      <c r="F610" s="0" t="s">
        <v>3597</v>
      </c>
      <c r="G610" s="0" t="s">
        <v>3598</v>
      </c>
      <c r="H610" s="0" t="s">
        <v>3598</v>
      </c>
      <c r="I610" s="3" t="s">
        <v>3599</v>
      </c>
      <c r="J610" s="4" t="s">
        <v>17</v>
      </c>
    </row>
    <row r="611" customFormat="false" ht="18" hidden="false" customHeight="true" outlineLevel="0" collapsed="false">
      <c r="A611" s="0" t="n">
        <v>610</v>
      </c>
      <c r="B611" s="0" t="s">
        <v>3600</v>
      </c>
      <c r="C611" s="0" t="s">
        <v>3601</v>
      </c>
      <c r="D611" s="0" t="s">
        <v>563</v>
      </c>
      <c r="E611" s="0" t="s">
        <v>3602</v>
      </c>
      <c r="F611" s="0" t="s">
        <v>3603</v>
      </c>
      <c r="G611" s="0" t="s">
        <v>3604</v>
      </c>
      <c r="H611" s="0" t="s">
        <v>3604</v>
      </c>
      <c r="I611" s="3" t="s">
        <v>3605</v>
      </c>
      <c r="J611" s="4" t="s">
        <v>17</v>
      </c>
    </row>
    <row r="612" customFormat="false" ht="18" hidden="false" customHeight="true" outlineLevel="0" collapsed="false">
      <c r="A612" s="0" t="n">
        <v>611</v>
      </c>
      <c r="B612" s="0" t="s">
        <v>3606</v>
      </c>
      <c r="C612" s="0" t="s">
        <v>3607</v>
      </c>
      <c r="D612" s="0" t="s">
        <v>20</v>
      </c>
      <c r="E612" s="0" t="s">
        <v>3602</v>
      </c>
      <c r="F612" s="0" t="s">
        <v>3608</v>
      </c>
      <c r="G612" s="0" t="s">
        <v>3609</v>
      </c>
      <c r="H612" s="0" t="s">
        <v>3609</v>
      </c>
      <c r="I612" s="3" t="s">
        <v>3610</v>
      </c>
      <c r="J612" s="4" t="s">
        <v>17</v>
      </c>
    </row>
    <row r="613" customFormat="false" ht="18" hidden="false" customHeight="true" outlineLevel="0" collapsed="false">
      <c r="A613" s="0" t="n">
        <v>612</v>
      </c>
      <c r="B613" s="0" t="s">
        <v>3611</v>
      </c>
      <c r="C613" s="0" t="s">
        <v>3612</v>
      </c>
      <c r="D613" s="0" t="s">
        <v>115</v>
      </c>
      <c r="E613" s="0" t="s">
        <v>3613</v>
      </c>
      <c r="F613" s="0" t="s">
        <v>3614</v>
      </c>
      <c r="G613" s="0" t="s">
        <v>3615</v>
      </c>
      <c r="H613" s="0" t="s">
        <v>3615</v>
      </c>
      <c r="I613" s="3" t="s">
        <v>3616</v>
      </c>
      <c r="J613" s="4" t="s">
        <v>17</v>
      </c>
    </row>
    <row r="614" customFormat="false" ht="18" hidden="false" customHeight="true" outlineLevel="0" collapsed="false">
      <c r="A614" s="0" t="n">
        <v>613</v>
      </c>
      <c r="B614" s="0" t="s">
        <v>3617</v>
      </c>
      <c r="C614" s="0" t="s">
        <v>3618</v>
      </c>
      <c r="D614" s="0" t="s">
        <v>182</v>
      </c>
      <c r="E614" s="0" t="s">
        <v>3619</v>
      </c>
      <c r="F614" s="0" t="s">
        <v>3620</v>
      </c>
      <c r="G614" s="0" t="s">
        <v>3621</v>
      </c>
      <c r="H614" s="0" t="s">
        <v>3621</v>
      </c>
      <c r="I614" s="3" t="s">
        <v>3622</v>
      </c>
      <c r="J614" s="4" t="s">
        <v>17</v>
      </c>
    </row>
    <row r="615" customFormat="false" ht="18" hidden="false" customHeight="true" outlineLevel="0" collapsed="false">
      <c r="A615" s="0" t="n">
        <v>614</v>
      </c>
      <c r="B615" s="0" t="s">
        <v>3623</v>
      </c>
      <c r="C615" s="0" t="s">
        <v>3624</v>
      </c>
      <c r="D615" s="0" t="s">
        <v>157</v>
      </c>
      <c r="E615" s="0" t="s">
        <v>3625</v>
      </c>
      <c r="F615" s="0" t="s">
        <v>3626</v>
      </c>
      <c r="G615" s="0" t="s">
        <v>3627</v>
      </c>
      <c r="H615" s="0" t="s">
        <v>3627</v>
      </c>
      <c r="I615" s="3" t="s">
        <v>3628</v>
      </c>
      <c r="J615" s="4" t="s">
        <v>17</v>
      </c>
    </row>
    <row r="616" customFormat="false" ht="18" hidden="false" customHeight="true" outlineLevel="0" collapsed="false">
      <c r="A616" s="0" t="n">
        <v>615</v>
      </c>
      <c r="B616" s="0" t="s">
        <v>3629</v>
      </c>
      <c r="C616" s="0" t="s">
        <v>3630</v>
      </c>
      <c r="D616" s="0" t="s">
        <v>563</v>
      </c>
      <c r="E616" s="0" t="s">
        <v>3625</v>
      </c>
      <c r="F616" s="0" t="s">
        <v>3631</v>
      </c>
      <c r="G616" s="0" t="s">
        <v>3632</v>
      </c>
      <c r="H616" s="0" t="s">
        <v>3632</v>
      </c>
      <c r="I616" s="3" t="s">
        <v>3633</v>
      </c>
      <c r="J616" s="4" t="s">
        <v>17</v>
      </c>
    </row>
    <row r="617" customFormat="false" ht="18" hidden="false" customHeight="true" outlineLevel="0" collapsed="false">
      <c r="A617" s="0" t="n">
        <v>616</v>
      </c>
      <c r="B617" s="0" t="s">
        <v>3634</v>
      </c>
      <c r="C617" s="0" t="s">
        <v>3635</v>
      </c>
      <c r="D617" s="0" t="s">
        <v>20</v>
      </c>
      <c r="E617" s="0" t="s">
        <v>3636</v>
      </c>
      <c r="F617" s="0" t="s">
        <v>3637</v>
      </c>
      <c r="I617" s="3" t="s">
        <v>3638</v>
      </c>
      <c r="J617" s="4" t="s">
        <v>17</v>
      </c>
    </row>
    <row r="618" customFormat="false" ht="18" hidden="false" customHeight="true" outlineLevel="0" collapsed="false">
      <c r="A618" s="0" t="n">
        <v>617</v>
      </c>
      <c r="B618" s="0" t="s">
        <v>3639</v>
      </c>
      <c r="C618" s="0" t="s">
        <v>3640</v>
      </c>
      <c r="D618" s="0" t="s">
        <v>115</v>
      </c>
      <c r="E618" s="0" t="s">
        <v>3641</v>
      </c>
      <c r="F618" s="0" t="s">
        <v>3642</v>
      </c>
      <c r="G618" s="0" t="s">
        <v>3643</v>
      </c>
      <c r="H618" s="0" t="s">
        <v>3643</v>
      </c>
      <c r="I618" s="3" t="s">
        <v>3644</v>
      </c>
      <c r="J618" s="4" t="s">
        <v>17</v>
      </c>
    </row>
    <row r="619" customFormat="false" ht="18" hidden="false" customHeight="true" outlineLevel="0" collapsed="false">
      <c r="A619" s="0" t="n">
        <v>618</v>
      </c>
      <c r="B619" s="0" t="s">
        <v>3645</v>
      </c>
      <c r="C619" s="0" t="s">
        <v>3646</v>
      </c>
      <c r="D619" s="0" t="s">
        <v>27</v>
      </c>
      <c r="E619" s="0" t="s">
        <v>3647</v>
      </c>
      <c r="F619" s="0" t="s">
        <v>3648</v>
      </c>
      <c r="G619" s="0" t="s">
        <v>3649</v>
      </c>
      <c r="H619" s="0" t="s">
        <v>3649</v>
      </c>
      <c r="I619" s="3" t="s">
        <v>3650</v>
      </c>
      <c r="J619" s="4" t="s">
        <v>17</v>
      </c>
    </row>
    <row r="620" customFormat="false" ht="18" hidden="false" customHeight="true" outlineLevel="0" collapsed="false">
      <c r="A620" s="0" t="n">
        <v>619</v>
      </c>
      <c r="B620" s="0" t="s">
        <v>3651</v>
      </c>
      <c r="C620" s="0" t="s">
        <v>3652</v>
      </c>
      <c r="D620" s="0" t="s">
        <v>182</v>
      </c>
      <c r="E620" s="0" t="s">
        <v>3647</v>
      </c>
      <c r="F620" s="0" t="s">
        <v>3653</v>
      </c>
      <c r="G620" s="0" t="s">
        <v>3654</v>
      </c>
      <c r="H620" s="0" t="s">
        <v>3654</v>
      </c>
      <c r="I620" s="3" t="s">
        <v>3655</v>
      </c>
      <c r="J620" s="4" t="s">
        <v>17</v>
      </c>
    </row>
    <row r="621" customFormat="false" ht="18" hidden="false" customHeight="true" outlineLevel="0" collapsed="false">
      <c r="A621" s="0" t="n">
        <v>620</v>
      </c>
      <c r="B621" s="0" t="s">
        <v>3656</v>
      </c>
      <c r="C621" s="0" t="s">
        <v>3657</v>
      </c>
      <c r="D621" s="0" t="s">
        <v>20</v>
      </c>
      <c r="E621" s="0" t="s">
        <v>3658</v>
      </c>
      <c r="F621" s="0" t="s">
        <v>3659</v>
      </c>
      <c r="G621" s="0" t="s">
        <v>3660</v>
      </c>
      <c r="H621" s="0" t="s">
        <v>3660</v>
      </c>
      <c r="I621" s="3" t="s">
        <v>3661</v>
      </c>
      <c r="J621" s="4" t="s">
        <v>17</v>
      </c>
    </row>
    <row r="622" customFormat="false" ht="18" hidden="false" customHeight="true" outlineLevel="0" collapsed="false">
      <c r="A622" s="0" t="n">
        <v>621</v>
      </c>
      <c r="B622" s="0" t="s">
        <v>3662</v>
      </c>
      <c r="C622" s="0" t="s">
        <v>3663</v>
      </c>
      <c r="D622" s="0" t="s">
        <v>833</v>
      </c>
      <c r="E622" s="0" t="s">
        <v>3658</v>
      </c>
      <c r="F622" s="0" t="s">
        <v>3664</v>
      </c>
      <c r="G622" s="0" t="s">
        <v>3665</v>
      </c>
      <c r="H622" s="0" t="s">
        <v>3665</v>
      </c>
      <c r="I622" s="3" t="s">
        <v>3666</v>
      </c>
      <c r="J622" s="4" t="s">
        <v>17</v>
      </c>
    </row>
    <row r="623" customFormat="false" ht="18" hidden="false" customHeight="true" outlineLevel="0" collapsed="false">
      <c r="A623" s="0" t="n">
        <v>622</v>
      </c>
      <c r="B623" s="0" t="s">
        <v>3667</v>
      </c>
      <c r="C623" s="0" t="s">
        <v>3668</v>
      </c>
      <c r="D623" s="0" t="s">
        <v>115</v>
      </c>
      <c r="E623" s="0" t="s">
        <v>3669</v>
      </c>
      <c r="F623" s="0" t="s">
        <v>3670</v>
      </c>
      <c r="G623" s="0" t="s">
        <v>3671</v>
      </c>
      <c r="H623" s="0" t="s">
        <v>3671</v>
      </c>
      <c r="I623" s="3" t="s">
        <v>3672</v>
      </c>
      <c r="J623" s="4" t="s">
        <v>17</v>
      </c>
    </row>
    <row r="624" customFormat="false" ht="18" hidden="false" customHeight="true" outlineLevel="0" collapsed="false">
      <c r="A624" s="0" t="n">
        <v>623</v>
      </c>
      <c r="B624" s="0" t="s">
        <v>3673</v>
      </c>
      <c r="C624" s="0" t="s">
        <v>3674</v>
      </c>
      <c r="D624" s="0" t="s">
        <v>34</v>
      </c>
      <c r="E624" s="0" t="s">
        <v>3675</v>
      </c>
      <c r="F624" s="0" t="s">
        <v>3676</v>
      </c>
      <c r="G624" s="0" t="s">
        <v>3677</v>
      </c>
      <c r="H624" s="0" t="s">
        <v>3677</v>
      </c>
      <c r="I624" s="3" t="s">
        <v>3678</v>
      </c>
      <c r="J624" s="4" t="s">
        <v>17</v>
      </c>
    </row>
    <row r="625" customFormat="false" ht="18" hidden="false" customHeight="true" outlineLevel="0" collapsed="false">
      <c r="A625" s="0" t="n">
        <v>624</v>
      </c>
      <c r="B625" s="0" t="s">
        <v>3679</v>
      </c>
      <c r="C625" s="0" t="s">
        <v>3680</v>
      </c>
      <c r="D625" s="0" t="s">
        <v>12</v>
      </c>
      <c r="E625" s="0" t="s">
        <v>3681</v>
      </c>
      <c r="F625" s="0" t="s">
        <v>3682</v>
      </c>
      <c r="G625" s="0" t="s">
        <v>3683</v>
      </c>
      <c r="H625" s="0" t="s">
        <v>3683</v>
      </c>
      <c r="I625" s="3" t="s">
        <v>3684</v>
      </c>
      <c r="J625" s="4" t="s">
        <v>17</v>
      </c>
    </row>
    <row r="626" customFormat="false" ht="18" hidden="false" customHeight="true" outlineLevel="0" collapsed="false">
      <c r="A626" s="0" t="n">
        <v>625</v>
      </c>
      <c r="B626" s="0" t="s">
        <v>3685</v>
      </c>
      <c r="C626" s="0" t="s">
        <v>3686</v>
      </c>
      <c r="D626" s="0" t="s">
        <v>27</v>
      </c>
      <c r="E626" s="0" t="s">
        <v>3687</v>
      </c>
      <c r="F626" s="0" t="s">
        <v>3688</v>
      </c>
      <c r="G626" s="0" t="s">
        <v>3689</v>
      </c>
      <c r="H626" s="0" t="s">
        <v>3689</v>
      </c>
      <c r="I626" s="3" t="s">
        <v>3690</v>
      </c>
      <c r="J626" s="4" t="s">
        <v>17</v>
      </c>
    </row>
    <row r="627" customFormat="false" ht="18" hidden="false" customHeight="true" outlineLevel="0" collapsed="false">
      <c r="A627" s="0" t="n">
        <v>626</v>
      </c>
      <c r="B627" s="0" t="s">
        <v>3691</v>
      </c>
      <c r="C627" s="0" t="s">
        <v>3692</v>
      </c>
      <c r="D627" s="0" t="s">
        <v>108</v>
      </c>
      <c r="E627" s="0" t="s">
        <v>3693</v>
      </c>
      <c r="F627" s="0" t="s">
        <v>3694</v>
      </c>
      <c r="G627" s="0" t="s">
        <v>3695</v>
      </c>
      <c r="H627" s="0" t="s">
        <v>3695</v>
      </c>
      <c r="I627" s="3" t="s">
        <v>3696</v>
      </c>
      <c r="J627" s="4" t="s">
        <v>17</v>
      </c>
    </row>
    <row r="628" customFormat="false" ht="18" hidden="false" customHeight="true" outlineLevel="0" collapsed="false">
      <c r="A628" s="0" t="n">
        <v>627</v>
      </c>
      <c r="B628" s="0" t="s">
        <v>3697</v>
      </c>
      <c r="C628" s="0" t="s">
        <v>3698</v>
      </c>
      <c r="D628" s="0" t="s">
        <v>563</v>
      </c>
      <c r="E628" s="0" t="s">
        <v>3693</v>
      </c>
      <c r="F628" s="0" t="s">
        <v>3699</v>
      </c>
      <c r="G628" s="0" t="s">
        <v>3700</v>
      </c>
      <c r="H628" s="0" t="s">
        <v>3700</v>
      </c>
      <c r="I628" s="3" t="s">
        <v>3701</v>
      </c>
      <c r="J628" s="4" t="s">
        <v>17</v>
      </c>
    </row>
    <row r="629" customFormat="false" ht="18" hidden="false" customHeight="true" outlineLevel="0" collapsed="false">
      <c r="A629" s="0" t="n">
        <v>628</v>
      </c>
      <c r="B629" s="0" t="s">
        <v>3702</v>
      </c>
      <c r="C629" s="0" t="s">
        <v>3703</v>
      </c>
      <c r="D629" s="0" t="s">
        <v>59</v>
      </c>
      <c r="E629" s="0" t="s">
        <v>3693</v>
      </c>
      <c r="F629" s="0" t="s">
        <v>3704</v>
      </c>
      <c r="G629" s="0" t="s">
        <v>3705</v>
      </c>
      <c r="H629" s="0" t="s">
        <v>3705</v>
      </c>
      <c r="I629" s="3" t="s">
        <v>3706</v>
      </c>
      <c r="J629" s="4" t="s">
        <v>17</v>
      </c>
    </row>
    <row r="630" customFormat="false" ht="18" hidden="false" customHeight="true" outlineLevel="0" collapsed="false">
      <c r="A630" s="0" t="n">
        <v>629</v>
      </c>
      <c r="B630" s="0" t="s">
        <v>3707</v>
      </c>
      <c r="C630" s="0" t="s">
        <v>3708</v>
      </c>
      <c r="D630" s="0" t="s">
        <v>12</v>
      </c>
      <c r="E630" s="0" t="s">
        <v>3709</v>
      </c>
      <c r="F630" s="0" t="s">
        <v>3710</v>
      </c>
      <c r="G630" s="0" t="s">
        <v>3711</v>
      </c>
      <c r="H630" s="0" t="s">
        <v>3711</v>
      </c>
      <c r="I630" s="3" t="s">
        <v>3712</v>
      </c>
      <c r="J630" s="4" t="s">
        <v>17</v>
      </c>
    </row>
    <row r="631" customFormat="false" ht="18" hidden="false" customHeight="true" outlineLevel="0" collapsed="false">
      <c r="A631" s="0" t="n">
        <v>630</v>
      </c>
      <c r="B631" s="0" t="s">
        <v>3713</v>
      </c>
      <c r="C631" s="0" t="s">
        <v>3714</v>
      </c>
      <c r="D631" s="0" t="s">
        <v>563</v>
      </c>
      <c r="E631" s="0" t="s">
        <v>3715</v>
      </c>
      <c r="F631" s="0" t="s">
        <v>3716</v>
      </c>
      <c r="G631" s="0" t="s">
        <v>3717</v>
      </c>
      <c r="H631" s="0" t="s">
        <v>3717</v>
      </c>
      <c r="I631" s="3" t="s">
        <v>3718</v>
      </c>
      <c r="J631" s="4" t="s">
        <v>17</v>
      </c>
    </row>
    <row r="632" customFormat="false" ht="18" hidden="false" customHeight="true" outlineLevel="0" collapsed="false">
      <c r="A632" s="0" t="n">
        <v>631</v>
      </c>
      <c r="B632" s="0" t="s">
        <v>3719</v>
      </c>
      <c r="C632" s="0" t="s">
        <v>3720</v>
      </c>
      <c r="D632" s="0" t="s">
        <v>20</v>
      </c>
      <c r="E632" s="0" t="s">
        <v>3721</v>
      </c>
      <c r="F632" s="0" t="s">
        <v>3722</v>
      </c>
      <c r="G632" s="0" t="s">
        <v>3723</v>
      </c>
      <c r="H632" s="0" t="s">
        <v>3723</v>
      </c>
      <c r="I632" s="3" t="s">
        <v>3724</v>
      </c>
      <c r="J632" s="4" t="s">
        <v>17</v>
      </c>
    </row>
    <row r="633" customFormat="false" ht="18" hidden="false" customHeight="true" outlineLevel="0" collapsed="false">
      <c r="A633" s="0" t="n">
        <v>632</v>
      </c>
      <c r="B633" s="0" t="s">
        <v>3725</v>
      </c>
      <c r="C633" s="0" t="s">
        <v>3726</v>
      </c>
      <c r="D633" s="0" t="s">
        <v>12</v>
      </c>
      <c r="E633" s="0" t="s">
        <v>3721</v>
      </c>
      <c r="F633" s="0" t="s">
        <v>3727</v>
      </c>
      <c r="G633" s="0" t="s">
        <v>3728</v>
      </c>
      <c r="H633" s="0" t="s">
        <v>3728</v>
      </c>
      <c r="I633" s="3" t="s">
        <v>3729</v>
      </c>
      <c r="J633" s="4" t="s">
        <v>17</v>
      </c>
    </row>
    <row r="634" customFormat="false" ht="18" hidden="false" customHeight="true" outlineLevel="0" collapsed="false">
      <c r="A634" s="0" t="n">
        <v>633</v>
      </c>
      <c r="B634" s="0" t="s">
        <v>3730</v>
      </c>
      <c r="C634" s="0" t="s">
        <v>3731</v>
      </c>
      <c r="D634" s="0" t="s">
        <v>27</v>
      </c>
      <c r="E634" s="0" t="s">
        <v>3721</v>
      </c>
      <c r="F634" s="0" t="s">
        <v>3732</v>
      </c>
      <c r="G634" s="0" t="s">
        <v>3733</v>
      </c>
      <c r="H634" s="0" t="s">
        <v>3733</v>
      </c>
      <c r="I634" s="3" t="s">
        <v>3734</v>
      </c>
      <c r="J634" s="4" t="s">
        <v>17</v>
      </c>
    </row>
    <row r="635" customFormat="false" ht="18" hidden="false" customHeight="true" outlineLevel="0" collapsed="false">
      <c r="A635" s="0" t="n">
        <v>634</v>
      </c>
      <c r="B635" s="0" t="s">
        <v>3735</v>
      </c>
      <c r="C635" s="0" t="s">
        <v>3736</v>
      </c>
      <c r="D635" s="0" t="s">
        <v>52</v>
      </c>
      <c r="E635" s="0" t="s">
        <v>3737</v>
      </c>
      <c r="F635" s="0" t="s">
        <v>3738</v>
      </c>
      <c r="G635" s="0" t="s">
        <v>3739</v>
      </c>
      <c r="H635" s="0" t="s">
        <v>3739</v>
      </c>
      <c r="I635" s="3" t="s">
        <v>3740</v>
      </c>
      <c r="J635" s="4" t="s">
        <v>17</v>
      </c>
    </row>
    <row r="636" customFormat="false" ht="18" hidden="false" customHeight="true" outlineLevel="0" collapsed="false">
      <c r="A636" s="0" t="n">
        <v>635</v>
      </c>
      <c r="B636" s="0" t="s">
        <v>3741</v>
      </c>
      <c r="C636" s="0" t="s">
        <v>3742</v>
      </c>
      <c r="D636" s="0" t="s">
        <v>563</v>
      </c>
      <c r="E636" s="0" t="s">
        <v>3737</v>
      </c>
      <c r="F636" s="0" t="s">
        <v>3743</v>
      </c>
      <c r="G636" s="0" t="s">
        <v>3744</v>
      </c>
      <c r="H636" s="0" t="s">
        <v>3744</v>
      </c>
      <c r="I636" s="3" t="s">
        <v>3745</v>
      </c>
      <c r="J636" s="4" t="s">
        <v>17</v>
      </c>
    </row>
    <row r="637" customFormat="false" ht="18" hidden="false" customHeight="true" outlineLevel="0" collapsed="false">
      <c r="A637" s="0" t="n">
        <v>636</v>
      </c>
      <c r="B637" s="0" t="s">
        <v>3746</v>
      </c>
      <c r="C637" s="0" t="s">
        <v>3747</v>
      </c>
      <c r="D637" s="0" t="s">
        <v>563</v>
      </c>
      <c r="E637" s="0" t="s">
        <v>3748</v>
      </c>
      <c r="F637" s="0" t="s">
        <v>3749</v>
      </c>
      <c r="G637" s="0" t="s">
        <v>3750</v>
      </c>
      <c r="H637" s="0" t="s">
        <v>3750</v>
      </c>
      <c r="I637" s="3" t="s">
        <v>3751</v>
      </c>
      <c r="J637" s="4" t="s">
        <v>17</v>
      </c>
    </row>
    <row r="638" customFormat="false" ht="18" hidden="false" customHeight="true" outlineLevel="0" collapsed="false">
      <c r="A638" s="0" t="n">
        <v>637</v>
      </c>
      <c r="B638" s="0" t="s">
        <v>3752</v>
      </c>
      <c r="C638" s="0" t="s">
        <v>3753</v>
      </c>
      <c r="D638" s="0" t="s">
        <v>563</v>
      </c>
      <c r="E638" s="0" t="s">
        <v>3754</v>
      </c>
      <c r="F638" s="0" t="s">
        <v>3755</v>
      </c>
      <c r="G638" s="0" t="s">
        <v>3756</v>
      </c>
      <c r="H638" s="0" t="s">
        <v>3756</v>
      </c>
      <c r="I638" s="3" t="s">
        <v>3757</v>
      </c>
      <c r="J638" s="4" t="s">
        <v>17</v>
      </c>
    </row>
    <row r="639" customFormat="false" ht="18" hidden="false" customHeight="true" outlineLevel="0" collapsed="false">
      <c r="A639" s="0" t="n">
        <v>638</v>
      </c>
      <c r="B639" s="0" t="s">
        <v>3758</v>
      </c>
      <c r="C639" s="0" t="s">
        <v>3759</v>
      </c>
      <c r="D639" s="0" t="s">
        <v>34</v>
      </c>
      <c r="E639" s="3" t="s">
        <v>3760</v>
      </c>
      <c r="F639" s="0" t="s">
        <v>3761</v>
      </c>
      <c r="G639" s="0" t="s">
        <v>3762</v>
      </c>
      <c r="H639" s="0" t="s">
        <v>3763</v>
      </c>
      <c r="I639" s="3" t="s">
        <v>3764</v>
      </c>
      <c r="J639" s="4" t="s">
        <v>17</v>
      </c>
    </row>
    <row r="640" customFormat="false" ht="18" hidden="false" customHeight="true" outlineLevel="0" collapsed="false">
      <c r="A640" s="0" t="n">
        <v>639</v>
      </c>
      <c r="B640" s="0" t="s">
        <v>3765</v>
      </c>
      <c r="C640" s="0" t="s">
        <v>3766</v>
      </c>
      <c r="D640" s="0" t="s">
        <v>27</v>
      </c>
      <c r="E640" s="0" t="s">
        <v>3767</v>
      </c>
      <c r="F640" s="0" t="s">
        <v>3768</v>
      </c>
      <c r="G640" s="0" t="s">
        <v>3769</v>
      </c>
      <c r="H640" s="0" t="s">
        <v>3769</v>
      </c>
      <c r="I640" s="3" t="s">
        <v>3770</v>
      </c>
      <c r="J640" s="4" t="s">
        <v>17</v>
      </c>
    </row>
    <row r="641" customFormat="false" ht="18" hidden="false" customHeight="true" outlineLevel="0" collapsed="false">
      <c r="A641" s="0" t="n">
        <v>640</v>
      </c>
      <c r="B641" s="0" t="s">
        <v>3771</v>
      </c>
      <c r="C641" s="0" t="s">
        <v>3772</v>
      </c>
      <c r="D641" s="0" t="s">
        <v>833</v>
      </c>
      <c r="E641" s="0" t="s">
        <v>3767</v>
      </c>
      <c r="F641" s="0" t="s">
        <v>3773</v>
      </c>
      <c r="G641" s="0" t="s">
        <v>3774</v>
      </c>
      <c r="H641" s="0" t="s">
        <v>3774</v>
      </c>
      <c r="I641" s="3" t="s">
        <v>3775</v>
      </c>
      <c r="J641" s="4" t="s">
        <v>17</v>
      </c>
    </row>
    <row r="642" customFormat="false" ht="18" hidden="false" customHeight="true" outlineLevel="0" collapsed="false">
      <c r="A642" s="0" t="n">
        <v>641</v>
      </c>
      <c r="B642" s="0" t="s">
        <v>3776</v>
      </c>
      <c r="C642" s="0" t="s">
        <v>3777</v>
      </c>
      <c r="D642" s="0" t="s">
        <v>27</v>
      </c>
      <c r="E642" s="0" t="s">
        <v>3778</v>
      </c>
      <c r="F642" s="0" t="s">
        <v>3779</v>
      </c>
      <c r="G642" s="0" t="s">
        <v>3780</v>
      </c>
      <c r="H642" s="0" t="s">
        <v>3780</v>
      </c>
      <c r="I642" s="3" t="s">
        <v>3781</v>
      </c>
      <c r="J642" s="4" t="s">
        <v>17</v>
      </c>
    </row>
    <row r="643" customFormat="false" ht="18" hidden="false" customHeight="true" outlineLevel="0" collapsed="false">
      <c r="A643" s="0" t="n">
        <v>642</v>
      </c>
      <c r="B643" s="0" t="s">
        <v>3782</v>
      </c>
      <c r="C643" s="0" t="s">
        <v>3783</v>
      </c>
      <c r="D643" s="0" t="s">
        <v>20</v>
      </c>
      <c r="E643" s="0" t="s">
        <v>3784</v>
      </c>
      <c r="F643" s="0" t="s">
        <v>3785</v>
      </c>
      <c r="G643" s="0" t="s">
        <v>3786</v>
      </c>
      <c r="H643" s="0" t="s">
        <v>3786</v>
      </c>
      <c r="I643" s="3" t="s">
        <v>3787</v>
      </c>
      <c r="J643" s="4" t="s">
        <v>17</v>
      </c>
    </row>
    <row r="644" customFormat="false" ht="18" hidden="false" customHeight="true" outlineLevel="0" collapsed="false">
      <c r="A644" s="0" t="n">
        <v>643</v>
      </c>
      <c r="B644" s="0" t="s">
        <v>3788</v>
      </c>
      <c r="C644" s="0" t="s">
        <v>3789</v>
      </c>
      <c r="D644" s="0" t="s">
        <v>12</v>
      </c>
      <c r="E644" s="0" t="s">
        <v>3790</v>
      </c>
      <c r="F644" s="0" t="s">
        <v>3791</v>
      </c>
      <c r="G644" s="0" t="s">
        <v>3792</v>
      </c>
      <c r="H644" s="0" t="s">
        <v>3792</v>
      </c>
      <c r="I644" s="3" t="s">
        <v>3793</v>
      </c>
      <c r="J644" s="4" t="s">
        <v>17</v>
      </c>
    </row>
    <row r="645" customFormat="false" ht="18" hidden="false" customHeight="true" outlineLevel="0" collapsed="false">
      <c r="A645" s="0" t="n">
        <v>644</v>
      </c>
      <c r="B645" s="0" t="s">
        <v>3794</v>
      </c>
      <c r="C645" s="0" t="s">
        <v>3795</v>
      </c>
      <c r="D645" s="0" t="s">
        <v>59</v>
      </c>
      <c r="E645" s="0" t="s">
        <v>3796</v>
      </c>
      <c r="F645" s="0" t="s">
        <v>3797</v>
      </c>
      <c r="G645" s="0" t="s">
        <v>3798</v>
      </c>
      <c r="H645" s="0" t="s">
        <v>3798</v>
      </c>
      <c r="I645" s="3" t="s">
        <v>3799</v>
      </c>
      <c r="J645" s="4" t="s">
        <v>17</v>
      </c>
    </row>
    <row r="646" customFormat="false" ht="18" hidden="false" customHeight="true" outlineLevel="0" collapsed="false">
      <c r="A646" s="0" t="n">
        <v>645</v>
      </c>
      <c r="B646" s="0" t="s">
        <v>3800</v>
      </c>
      <c r="C646" s="0" t="s">
        <v>3801</v>
      </c>
      <c r="D646" s="0" t="s">
        <v>108</v>
      </c>
      <c r="E646" s="0" t="s">
        <v>3802</v>
      </c>
      <c r="F646" s="0" t="s">
        <v>3803</v>
      </c>
      <c r="G646" s="0" t="s">
        <v>3804</v>
      </c>
      <c r="H646" s="0" t="s">
        <v>3804</v>
      </c>
      <c r="I646" s="3" t="s">
        <v>3805</v>
      </c>
      <c r="J646" s="4" t="s">
        <v>17</v>
      </c>
    </row>
    <row r="647" customFormat="false" ht="18" hidden="false" customHeight="true" outlineLevel="0" collapsed="false">
      <c r="A647" s="0" t="n">
        <v>646</v>
      </c>
      <c r="B647" s="0" t="s">
        <v>3806</v>
      </c>
      <c r="C647" s="0" t="s">
        <v>3807</v>
      </c>
      <c r="D647" s="0" t="s">
        <v>34</v>
      </c>
      <c r="E647" s="0" t="s">
        <v>3808</v>
      </c>
      <c r="F647" s="0" t="s">
        <v>3809</v>
      </c>
      <c r="G647" s="0" t="s">
        <v>3810</v>
      </c>
      <c r="H647" s="0" t="s">
        <v>3810</v>
      </c>
      <c r="I647" s="3" t="s">
        <v>3811</v>
      </c>
      <c r="J647" s="4" t="s">
        <v>17</v>
      </c>
    </row>
    <row r="648" customFormat="false" ht="18" hidden="false" customHeight="true" outlineLevel="0" collapsed="false">
      <c r="A648" s="0" t="n">
        <v>647</v>
      </c>
      <c r="B648" s="0" t="s">
        <v>3812</v>
      </c>
      <c r="C648" s="0" t="s">
        <v>3813</v>
      </c>
      <c r="D648" s="0" t="s">
        <v>20</v>
      </c>
      <c r="E648" s="0" t="s">
        <v>3808</v>
      </c>
      <c r="F648" s="0" t="s">
        <v>3814</v>
      </c>
      <c r="G648" s="0" t="s">
        <v>3815</v>
      </c>
      <c r="H648" s="0" t="s">
        <v>3815</v>
      </c>
      <c r="I648" s="3" t="s">
        <v>3816</v>
      </c>
      <c r="J648" s="4" t="s">
        <v>17</v>
      </c>
    </row>
    <row r="649" customFormat="false" ht="18" hidden="false" customHeight="true" outlineLevel="0" collapsed="false">
      <c r="A649" s="0" t="n">
        <v>648</v>
      </c>
      <c r="B649" s="0" t="s">
        <v>3817</v>
      </c>
      <c r="C649" s="0" t="s">
        <v>3818</v>
      </c>
      <c r="D649" s="0" t="s">
        <v>115</v>
      </c>
      <c r="E649" s="0" t="s">
        <v>3819</v>
      </c>
      <c r="F649" s="0" t="s">
        <v>3820</v>
      </c>
      <c r="G649" s="0" t="s">
        <v>3821</v>
      </c>
      <c r="H649" s="0" t="s">
        <v>3821</v>
      </c>
      <c r="I649" s="3" t="s">
        <v>3822</v>
      </c>
      <c r="J649" s="4" t="s">
        <v>17</v>
      </c>
    </row>
    <row r="650" customFormat="false" ht="18" hidden="false" customHeight="true" outlineLevel="0" collapsed="false">
      <c r="A650" s="0" t="n">
        <v>649</v>
      </c>
      <c r="B650" s="0" t="s">
        <v>3823</v>
      </c>
      <c r="C650" s="0" t="s">
        <v>3824</v>
      </c>
      <c r="D650" s="0" t="s">
        <v>563</v>
      </c>
      <c r="E650" s="0" t="s">
        <v>3819</v>
      </c>
      <c r="F650" s="0" t="s">
        <v>3825</v>
      </c>
      <c r="G650" s="0" t="s">
        <v>3826</v>
      </c>
      <c r="H650" s="0" t="s">
        <v>3826</v>
      </c>
      <c r="I650" s="3" t="s">
        <v>3827</v>
      </c>
      <c r="J650" s="4" t="s">
        <v>17</v>
      </c>
    </row>
    <row r="651" customFormat="false" ht="18" hidden="false" customHeight="true" outlineLevel="0" collapsed="false">
      <c r="A651" s="0" t="n">
        <v>650</v>
      </c>
      <c r="B651" s="0" t="s">
        <v>3828</v>
      </c>
      <c r="C651" s="0" t="s">
        <v>3829</v>
      </c>
      <c r="D651" s="0" t="s">
        <v>34</v>
      </c>
      <c r="E651" s="0" t="s">
        <v>3830</v>
      </c>
      <c r="F651" s="0" t="s">
        <v>3831</v>
      </c>
      <c r="G651" s="0" t="s">
        <v>3832</v>
      </c>
      <c r="H651" s="0" t="s">
        <v>3832</v>
      </c>
      <c r="I651" s="3" t="s">
        <v>3833</v>
      </c>
      <c r="J651" s="4" t="s">
        <v>17</v>
      </c>
    </row>
    <row r="652" customFormat="false" ht="18" hidden="false" customHeight="true" outlineLevel="0" collapsed="false">
      <c r="A652" s="0" t="n">
        <v>651</v>
      </c>
      <c r="B652" s="0" t="s">
        <v>3834</v>
      </c>
      <c r="C652" s="0" t="s">
        <v>3835</v>
      </c>
      <c r="D652" s="0" t="s">
        <v>833</v>
      </c>
      <c r="E652" s="0" t="s">
        <v>3830</v>
      </c>
      <c r="F652" s="0" t="s">
        <v>3836</v>
      </c>
      <c r="G652" s="0" t="s">
        <v>3837</v>
      </c>
      <c r="H652" s="0" t="s">
        <v>3837</v>
      </c>
      <c r="I652" s="3" t="s">
        <v>3838</v>
      </c>
      <c r="J652" s="4" t="s">
        <v>17</v>
      </c>
    </row>
    <row r="653" customFormat="false" ht="18" hidden="false" customHeight="true" outlineLevel="0" collapsed="false">
      <c r="A653" s="0" t="n">
        <v>652</v>
      </c>
      <c r="B653" s="0" t="s">
        <v>3839</v>
      </c>
      <c r="C653" s="0" t="s">
        <v>3840</v>
      </c>
      <c r="D653" s="0" t="s">
        <v>27</v>
      </c>
      <c r="E653" s="0" t="s">
        <v>3841</v>
      </c>
      <c r="F653" s="0" t="s">
        <v>3842</v>
      </c>
      <c r="G653" s="0" t="s">
        <v>3843</v>
      </c>
      <c r="H653" s="0" t="s">
        <v>3843</v>
      </c>
      <c r="I653" s="3" t="s">
        <v>3844</v>
      </c>
      <c r="J653" s="4" t="s">
        <v>17</v>
      </c>
    </row>
    <row r="654" customFormat="false" ht="18" hidden="false" customHeight="true" outlineLevel="0" collapsed="false">
      <c r="A654" s="0" t="n">
        <v>653</v>
      </c>
      <c r="B654" s="0" t="s">
        <v>3845</v>
      </c>
      <c r="C654" s="0" t="s">
        <v>3846</v>
      </c>
      <c r="D654" s="0" t="s">
        <v>398</v>
      </c>
      <c r="E654" s="3" t="s">
        <v>3847</v>
      </c>
      <c r="F654" s="0" t="s">
        <v>3848</v>
      </c>
      <c r="G654" s="0" t="s">
        <v>3849</v>
      </c>
      <c r="H654" s="0" t="s">
        <v>3849</v>
      </c>
      <c r="I654" s="3" t="s">
        <v>3850</v>
      </c>
      <c r="J654" s="4" t="s">
        <v>17</v>
      </c>
    </row>
    <row r="655" customFormat="false" ht="18" hidden="false" customHeight="true" outlineLevel="0" collapsed="false">
      <c r="A655" s="0" t="n">
        <v>654</v>
      </c>
      <c r="B655" s="0" t="s">
        <v>3851</v>
      </c>
      <c r="C655" s="0" t="s">
        <v>3852</v>
      </c>
      <c r="D655" s="0" t="s">
        <v>12</v>
      </c>
      <c r="E655" s="0" t="s">
        <v>3853</v>
      </c>
      <c r="F655" s="0" t="s">
        <v>3854</v>
      </c>
      <c r="G655" s="0" t="s">
        <v>3855</v>
      </c>
      <c r="H655" s="0" t="s">
        <v>3855</v>
      </c>
      <c r="I655" s="3" t="s">
        <v>3856</v>
      </c>
      <c r="J655" s="4" t="s">
        <v>17</v>
      </c>
    </row>
    <row r="656" customFormat="false" ht="18" hidden="false" customHeight="true" outlineLevel="0" collapsed="false">
      <c r="A656" s="0" t="n">
        <v>655</v>
      </c>
      <c r="B656" s="0" t="s">
        <v>3857</v>
      </c>
      <c r="C656" s="0" t="s">
        <v>3858</v>
      </c>
      <c r="D656" s="0" t="s">
        <v>27</v>
      </c>
      <c r="E656" s="0" t="s">
        <v>3853</v>
      </c>
      <c r="F656" s="0" t="s">
        <v>3859</v>
      </c>
      <c r="G656" s="0" t="s">
        <v>3860</v>
      </c>
      <c r="H656" s="0" t="s">
        <v>3860</v>
      </c>
      <c r="I656" s="3" t="s">
        <v>3861</v>
      </c>
      <c r="J656" s="4" t="s">
        <v>17</v>
      </c>
    </row>
    <row r="657" customFormat="false" ht="18" hidden="false" customHeight="true" outlineLevel="0" collapsed="false">
      <c r="A657" s="0" t="n">
        <v>656</v>
      </c>
      <c r="B657" s="0" t="s">
        <v>3862</v>
      </c>
      <c r="C657" s="0" t="s">
        <v>3863</v>
      </c>
      <c r="D657" s="0" t="s">
        <v>59</v>
      </c>
      <c r="E657" s="0" t="s">
        <v>3864</v>
      </c>
      <c r="F657" s="0" t="s">
        <v>3865</v>
      </c>
      <c r="G657" s="0" t="s">
        <v>3866</v>
      </c>
      <c r="H657" s="0" t="s">
        <v>3866</v>
      </c>
      <c r="I657" s="3" t="s">
        <v>3867</v>
      </c>
      <c r="J657" s="4" t="s">
        <v>17</v>
      </c>
    </row>
    <row r="658" customFormat="false" ht="18" hidden="false" customHeight="true" outlineLevel="0" collapsed="false">
      <c r="A658" s="0" t="n">
        <v>657</v>
      </c>
      <c r="B658" s="0" t="s">
        <v>3868</v>
      </c>
      <c r="C658" s="0" t="s">
        <v>3869</v>
      </c>
      <c r="D658" s="0" t="s">
        <v>563</v>
      </c>
      <c r="E658" s="3" t="s">
        <v>3870</v>
      </c>
      <c r="F658" s="0" t="s">
        <v>3871</v>
      </c>
      <c r="G658" s="0" t="s">
        <v>3872</v>
      </c>
      <c r="H658" s="0" t="s">
        <v>3872</v>
      </c>
      <c r="I658" s="3" t="s">
        <v>3873</v>
      </c>
      <c r="J658" s="4" t="s">
        <v>17</v>
      </c>
    </row>
    <row r="659" customFormat="false" ht="18" hidden="false" customHeight="true" outlineLevel="0" collapsed="false">
      <c r="A659" s="0" t="n">
        <v>658</v>
      </c>
      <c r="B659" s="0" t="s">
        <v>3874</v>
      </c>
      <c r="C659" s="0" t="s">
        <v>3875</v>
      </c>
      <c r="D659" s="0" t="s">
        <v>12</v>
      </c>
      <c r="E659" s="0" t="s">
        <v>3876</v>
      </c>
      <c r="F659" s="0" t="s">
        <v>3877</v>
      </c>
      <c r="G659" s="0" t="s">
        <v>3878</v>
      </c>
      <c r="H659" s="0" t="s">
        <v>3878</v>
      </c>
      <c r="I659" s="3" t="s">
        <v>3879</v>
      </c>
      <c r="J659" s="4" t="s">
        <v>17</v>
      </c>
    </row>
    <row r="660" customFormat="false" ht="18" hidden="false" customHeight="true" outlineLevel="0" collapsed="false">
      <c r="A660" s="0" t="n">
        <v>659</v>
      </c>
      <c r="B660" s="0" t="s">
        <v>3880</v>
      </c>
      <c r="C660" s="0" t="s">
        <v>3881</v>
      </c>
      <c r="D660" s="0" t="s">
        <v>27</v>
      </c>
      <c r="E660" s="0" t="s">
        <v>3882</v>
      </c>
      <c r="F660" s="0" t="s">
        <v>3883</v>
      </c>
      <c r="G660" s="0" t="s">
        <v>3884</v>
      </c>
      <c r="H660" s="0" t="s">
        <v>3884</v>
      </c>
      <c r="I660" s="3" t="s">
        <v>3885</v>
      </c>
      <c r="J660" s="4" t="s">
        <v>17</v>
      </c>
    </row>
    <row r="661" customFormat="false" ht="18" hidden="false" customHeight="true" outlineLevel="0" collapsed="false">
      <c r="A661" s="0" t="n">
        <v>660</v>
      </c>
      <c r="B661" s="0" t="s">
        <v>3886</v>
      </c>
      <c r="C661" s="0" t="s">
        <v>3887</v>
      </c>
      <c r="D661" s="0" t="s">
        <v>20</v>
      </c>
      <c r="E661" s="0" t="s">
        <v>3888</v>
      </c>
      <c r="F661" s="0" t="s">
        <v>3889</v>
      </c>
      <c r="G661" s="0" t="s">
        <v>3890</v>
      </c>
      <c r="H661" s="0" t="s">
        <v>3890</v>
      </c>
      <c r="I661" s="3" t="s">
        <v>3891</v>
      </c>
      <c r="J661" s="4" t="s">
        <v>17</v>
      </c>
    </row>
    <row r="662" customFormat="false" ht="18" hidden="false" customHeight="true" outlineLevel="0" collapsed="false">
      <c r="A662" s="0" t="n">
        <v>661</v>
      </c>
      <c r="B662" s="0" t="s">
        <v>3892</v>
      </c>
      <c r="C662" s="0" t="s">
        <v>3893</v>
      </c>
      <c r="D662" s="0" t="s">
        <v>182</v>
      </c>
      <c r="E662" s="0" t="s">
        <v>3888</v>
      </c>
      <c r="F662" s="0" t="s">
        <v>3894</v>
      </c>
      <c r="G662" s="0" t="s">
        <v>3895</v>
      </c>
      <c r="H662" s="0" t="s">
        <v>3895</v>
      </c>
      <c r="I662" s="3" t="s">
        <v>3896</v>
      </c>
      <c r="J662" s="4" t="s">
        <v>17</v>
      </c>
    </row>
    <row r="663" customFormat="false" ht="18" hidden="false" customHeight="true" outlineLevel="0" collapsed="false">
      <c r="A663" s="0" t="n">
        <v>662</v>
      </c>
      <c r="B663" s="0" t="s">
        <v>3897</v>
      </c>
      <c r="C663" s="0" t="s">
        <v>3898</v>
      </c>
      <c r="D663" s="0" t="s">
        <v>27</v>
      </c>
      <c r="E663" s="0" t="s">
        <v>3899</v>
      </c>
      <c r="F663" s="0" t="s">
        <v>3900</v>
      </c>
      <c r="G663" s="0" t="s">
        <v>3901</v>
      </c>
      <c r="H663" s="0" t="s">
        <v>3901</v>
      </c>
      <c r="I663" s="3" t="s">
        <v>3902</v>
      </c>
      <c r="J663" s="4" t="s">
        <v>17</v>
      </c>
    </row>
    <row r="664" customFormat="false" ht="18" hidden="false" customHeight="true" outlineLevel="0" collapsed="false">
      <c r="A664" s="0" t="n">
        <v>663</v>
      </c>
      <c r="B664" s="0" t="s">
        <v>3903</v>
      </c>
      <c r="C664" s="0" t="s">
        <v>3904</v>
      </c>
      <c r="D664" s="0" t="s">
        <v>182</v>
      </c>
      <c r="E664" s="3" t="s">
        <v>3905</v>
      </c>
      <c r="F664" s="0" t="s">
        <v>3906</v>
      </c>
      <c r="G664" s="0" t="s">
        <v>3907</v>
      </c>
      <c r="H664" s="0" t="s">
        <v>3907</v>
      </c>
      <c r="I664" s="3" t="s">
        <v>3908</v>
      </c>
      <c r="J664" s="4" t="s">
        <v>17</v>
      </c>
    </row>
    <row r="665" customFormat="false" ht="18" hidden="false" customHeight="true" outlineLevel="0" collapsed="false">
      <c r="A665" s="0" t="n">
        <v>664</v>
      </c>
      <c r="B665" s="0" t="s">
        <v>3909</v>
      </c>
      <c r="C665" s="0" t="s">
        <v>3910</v>
      </c>
      <c r="D665" s="0" t="s">
        <v>20</v>
      </c>
      <c r="E665" s="3" t="s">
        <v>3911</v>
      </c>
      <c r="F665" s="0" t="s">
        <v>3912</v>
      </c>
      <c r="G665" s="0" t="s">
        <v>3913</v>
      </c>
      <c r="H665" s="0" t="s">
        <v>3914</v>
      </c>
      <c r="I665" s="3" t="s">
        <v>3915</v>
      </c>
      <c r="J665" s="4" t="s">
        <v>17</v>
      </c>
    </row>
    <row r="666" customFormat="false" ht="18" hidden="false" customHeight="true" outlineLevel="0" collapsed="false">
      <c r="A666" s="0" t="n">
        <v>665</v>
      </c>
      <c r="B666" s="0" t="s">
        <v>3916</v>
      </c>
      <c r="C666" s="0" t="s">
        <v>3917</v>
      </c>
      <c r="D666" s="0" t="s">
        <v>108</v>
      </c>
      <c r="E666" s="0" t="s">
        <v>3918</v>
      </c>
      <c r="F666" s="0" t="s">
        <v>3919</v>
      </c>
      <c r="G666" s="0" t="s">
        <v>3920</v>
      </c>
      <c r="H666" s="0" t="s">
        <v>3920</v>
      </c>
      <c r="I666" s="3" t="s">
        <v>3921</v>
      </c>
      <c r="J666" s="4" t="s">
        <v>17</v>
      </c>
    </row>
    <row r="667" customFormat="false" ht="18" hidden="false" customHeight="true" outlineLevel="0" collapsed="false">
      <c r="A667" s="0" t="n">
        <v>666</v>
      </c>
      <c r="B667" s="0" t="s">
        <v>3922</v>
      </c>
      <c r="C667" s="0" t="s">
        <v>3923</v>
      </c>
      <c r="D667" s="0" t="s">
        <v>563</v>
      </c>
      <c r="E667" s="3" t="s">
        <v>3924</v>
      </c>
      <c r="F667" s="0" t="s">
        <v>3925</v>
      </c>
      <c r="G667" s="0" t="s">
        <v>3926</v>
      </c>
      <c r="H667" s="0" t="s">
        <v>3926</v>
      </c>
      <c r="I667" s="3" t="s">
        <v>3927</v>
      </c>
      <c r="J667" s="4" t="s">
        <v>17</v>
      </c>
    </row>
    <row r="668" customFormat="false" ht="18" hidden="false" customHeight="true" outlineLevel="0" collapsed="false">
      <c r="A668" s="0" t="n">
        <v>667</v>
      </c>
      <c r="B668" s="0" t="s">
        <v>3928</v>
      </c>
      <c r="C668" s="0" t="s">
        <v>3929</v>
      </c>
      <c r="D668" s="0" t="s">
        <v>157</v>
      </c>
      <c r="E668" s="3" t="s">
        <v>3930</v>
      </c>
      <c r="F668" s="0" t="s">
        <v>3931</v>
      </c>
      <c r="G668" s="0" t="s">
        <v>3932</v>
      </c>
      <c r="H668" s="0" t="s">
        <v>3932</v>
      </c>
      <c r="I668" s="3" t="s">
        <v>3933</v>
      </c>
      <c r="J668" s="4" t="s">
        <v>17</v>
      </c>
    </row>
    <row r="669" customFormat="false" ht="18" hidden="false" customHeight="true" outlineLevel="0" collapsed="false">
      <c r="A669" s="0" t="n">
        <v>668</v>
      </c>
      <c r="B669" s="0" t="s">
        <v>3934</v>
      </c>
      <c r="C669" s="0" t="s">
        <v>3935</v>
      </c>
      <c r="D669" s="0" t="s">
        <v>34</v>
      </c>
      <c r="E669" s="3" t="s">
        <v>3936</v>
      </c>
      <c r="F669" s="0" t="s">
        <v>3937</v>
      </c>
      <c r="G669" s="0" t="s">
        <v>3938</v>
      </c>
      <c r="H669" s="0" t="s">
        <v>3938</v>
      </c>
      <c r="I669" s="3" t="s">
        <v>3939</v>
      </c>
      <c r="J669" s="4" t="s">
        <v>17</v>
      </c>
    </row>
    <row r="670" customFormat="false" ht="18" hidden="false" customHeight="true" outlineLevel="0" collapsed="false">
      <c r="A670" s="0" t="n">
        <v>669</v>
      </c>
      <c r="B670" s="0" t="s">
        <v>3940</v>
      </c>
      <c r="C670" s="0" t="s">
        <v>3941</v>
      </c>
      <c r="D670" s="0" t="s">
        <v>108</v>
      </c>
      <c r="E670" s="0" t="s">
        <v>3942</v>
      </c>
      <c r="F670" s="0" t="s">
        <v>3943</v>
      </c>
      <c r="G670" s="0" t="s">
        <v>3944</v>
      </c>
      <c r="H670" s="0" t="s">
        <v>3944</v>
      </c>
      <c r="I670" s="3" t="s">
        <v>3945</v>
      </c>
      <c r="J670" s="4" t="s">
        <v>17</v>
      </c>
    </row>
    <row r="671" customFormat="false" ht="18" hidden="false" customHeight="true" outlineLevel="0" collapsed="false">
      <c r="A671" s="0" t="n">
        <v>670</v>
      </c>
      <c r="B671" s="0" t="s">
        <v>3946</v>
      </c>
      <c r="C671" s="0" t="s">
        <v>3947</v>
      </c>
      <c r="D671" s="0" t="s">
        <v>563</v>
      </c>
      <c r="E671" s="0" t="s">
        <v>3948</v>
      </c>
      <c r="F671" s="0" t="s">
        <v>3949</v>
      </c>
      <c r="G671" s="0" t="s">
        <v>3950</v>
      </c>
      <c r="H671" s="0" t="s">
        <v>3950</v>
      </c>
      <c r="I671" s="3" t="s">
        <v>3951</v>
      </c>
      <c r="J671" s="4" t="s">
        <v>17</v>
      </c>
    </row>
    <row r="672" customFormat="false" ht="18" hidden="false" customHeight="true" outlineLevel="0" collapsed="false">
      <c r="A672" s="0" t="n">
        <v>671</v>
      </c>
      <c r="B672" s="0" t="s">
        <v>3952</v>
      </c>
      <c r="C672" s="0" t="s">
        <v>3953</v>
      </c>
      <c r="D672" s="0" t="s">
        <v>12</v>
      </c>
      <c r="E672" s="0" t="s">
        <v>3948</v>
      </c>
      <c r="F672" s="0" t="s">
        <v>3954</v>
      </c>
      <c r="G672" s="0" t="s">
        <v>3955</v>
      </c>
      <c r="H672" s="0" t="s">
        <v>3955</v>
      </c>
      <c r="I672" s="3" t="s">
        <v>3956</v>
      </c>
      <c r="J672" s="4" t="s">
        <v>17</v>
      </c>
    </row>
    <row r="673" customFormat="false" ht="18" hidden="false" customHeight="true" outlineLevel="0" collapsed="false">
      <c r="A673" s="0" t="n">
        <v>672</v>
      </c>
      <c r="B673" s="0" t="s">
        <v>3957</v>
      </c>
      <c r="C673" s="0" t="s">
        <v>3958</v>
      </c>
      <c r="D673" s="0" t="s">
        <v>1626</v>
      </c>
      <c r="E673" s="0" t="s">
        <v>3959</v>
      </c>
      <c r="F673" s="0" t="s">
        <v>3960</v>
      </c>
      <c r="G673" s="0" t="s">
        <v>3961</v>
      </c>
      <c r="H673" s="0" t="s">
        <v>3961</v>
      </c>
      <c r="I673" s="3" t="s">
        <v>3962</v>
      </c>
      <c r="J673" s="4" t="s">
        <v>17</v>
      </c>
    </row>
    <row r="674" customFormat="false" ht="18" hidden="false" customHeight="true" outlineLevel="0" collapsed="false">
      <c r="A674" s="0" t="n">
        <v>673</v>
      </c>
      <c r="B674" s="0" t="s">
        <v>3963</v>
      </c>
      <c r="C674" s="0" t="s">
        <v>3964</v>
      </c>
      <c r="D674" s="0" t="s">
        <v>115</v>
      </c>
      <c r="E674" s="0" t="s">
        <v>3959</v>
      </c>
      <c r="F674" s="0" t="s">
        <v>3965</v>
      </c>
      <c r="G674" s="0" t="s">
        <v>3966</v>
      </c>
      <c r="H674" s="0" t="s">
        <v>3966</v>
      </c>
      <c r="I674" s="3" t="s">
        <v>3967</v>
      </c>
      <c r="J674" s="4" t="s">
        <v>17</v>
      </c>
    </row>
    <row r="675" customFormat="false" ht="18" hidden="false" customHeight="true" outlineLevel="0" collapsed="false">
      <c r="A675" s="0" t="n">
        <v>674</v>
      </c>
      <c r="B675" s="0" t="s">
        <v>3968</v>
      </c>
      <c r="C675" s="0" t="s">
        <v>3969</v>
      </c>
      <c r="D675" s="0" t="s">
        <v>108</v>
      </c>
      <c r="E675" s="0" t="s">
        <v>3970</v>
      </c>
      <c r="F675" s="0" t="s">
        <v>3971</v>
      </c>
      <c r="G675" s="0" t="s">
        <v>3972</v>
      </c>
      <c r="H675" s="0" t="s">
        <v>3972</v>
      </c>
      <c r="I675" s="3" t="s">
        <v>3973</v>
      </c>
      <c r="J675" s="4" t="s">
        <v>17</v>
      </c>
    </row>
    <row r="676" customFormat="false" ht="18" hidden="false" customHeight="true" outlineLevel="0" collapsed="false">
      <c r="A676" s="0" t="n">
        <v>675</v>
      </c>
      <c r="B676" s="0" t="s">
        <v>3974</v>
      </c>
      <c r="C676" s="0" t="s">
        <v>3975</v>
      </c>
      <c r="D676" s="0" t="s">
        <v>27</v>
      </c>
      <c r="E676" s="0" t="s">
        <v>3970</v>
      </c>
      <c r="F676" s="0" t="s">
        <v>3976</v>
      </c>
      <c r="G676" s="0" t="s">
        <v>3977</v>
      </c>
      <c r="H676" s="0" t="s">
        <v>3977</v>
      </c>
      <c r="I676" s="3" t="s">
        <v>3978</v>
      </c>
      <c r="J676" s="4" t="s">
        <v>17</v>
      </c>
    </row>
    <row r="677" customFormat="false" ht="18" hidden="false" customHeight="true" outlineLevel="0" collapsed="false">
      <c r="A677" s="0" t="n">
        <v>676</v>
      </c>
      <c r="B677" s="0" t="s">
        <v>3979</v>
      </c>
      <c r="C677" s="0" t="s">
        <v>3980</v>
      </c>
      <c r="D677" s="0" t="s">
        <v>12</v>
      </c>
      <c r="E677" s="0" t="s">
        <v>3981</v>
      </c>
      <c r="F677" s="0" t="s">
        <v>3982</v>
      </c>
      <c r="G677" s="0" t="s">
        <v>3983</v>
      </c>
      <c r="H677" s="0" t="s">
        <v>3983</v>
      </c>
      <c r="I677" s="3" t="s">
        <v>3984</v>
      </c>
      <c r="J677" s="4" t="s">
        <v>17</v>
      </c>
    </row>
    <row r="678" customFormat="false" ht="18" hidden="false" customHeight="true" outlineLevel="0" collapsed="false">
      <c r="A678" s="0" t="n">
        <v>677</v>
      </c>
      <c r="B678" s="0" t="s">
        <v>3985</v>
      </c>
      <c r="C678" s="0" t="s">
        <v>3986</v>
      </c>
      <c r="D678" s="0" t="s">
        <v>34</v>
      </c>
      <c r="E678" s="0" t="s">
        <v>3987</v>
      </c>
      <c r="F678" s="0" t="s">
        <v>3988</v>
      </c>
      <c r="G678" s="0" t="s">
        <v>3989</v>
      </c>
      <c r="H678" s="0" t="s">
        <v>3990</v>
      </c>
      <c r="I678" s="3" t="s">
        <v>3991</v>
      </c>
      <c r="J678" s="4" t="s">
        <v>17</v>
      </c>
    </row>
    <row r="679" customFormat="false" ht="18" hidden="false" customHeight="true" outlineLevel="0" collapsed="false">
      <c r="A679" s="0" t="n">
        <v>678</v>
      </c>
      <c r="B679" s="0" t="s">
        <v>3992</v>
      </c>
      <c r="C679" s="0" t="s">
        <v>3993</v>
      </c>
      <c r="D679" s="0" t="s">
        <v>115</v>
      </c>
      <c r="E679" s="0" t="s">
        <v>3994</v>
      </c>
      <c r="F679" s="0" t="s">
        <v>3995</v>
      </c>
      <c r="G679" s="0" t="s">
        <v>3996</v>
      </c>
      <c r="H679" s="0" t="s">
        <v>3996</v>
      </c>
      <c r="I679" s="3" t="s">
        <v>3997</v>
      </c>
      <c r="J679" s="4" t="s">
        <v>17</v>
      </c>
    </row>
    <row r="680" customFormat="false" ht="18" hidden="false" customHeight="true" outlineLevel="0" collapsed="false">
      <c r="A680" s="0" t="n">
        <v>679</v>
      </c>
      <c r="B680" s="0" t="s">
        <v>3998</v>
      </c>
      <c r="C680" s="0" t="s">
        <v>3999</v>
      </c>
      <c r="D680" s="0" t="s">
        <v>12</v>
      </c>
      <c r="E680" s="0" t="s">
        <v>4000</v>
      </c>
      <c r="F680" s="0" t="s">
        <v>4001</v>
      </c>
      <c r="G680" s="0" t="s">
        <v>4002</v>
      </c>
      <c r="H680" s="0" t="s">
        <v>4002</v>
      </c>
      <c r="I680" s="3" t="s">
        <v>4003</v>
      </c>
      <c r="J680" s="4" t="s">
        <v>17</v>
      </c>
    </row>
    <row r="681" customFormat="false" ht="18" hidden="false" customHeight="true" outlineLevel="0" collapsed="false">
      <c r="A681" s="0" t="n">
        <v>680</v>
      </c>
      <c r="B681" s="0" t="s">
        <v>4004</v>
      </c>
      <c r="C681" s="0" t="s">
        <v>4005</v>
      </c>
      <c r="D681" s="0" t="s">
        <v>833</v>
      </c>
      <c r="E681" s="3" t="s">
        <v>4006</v>
      </c>
      <c r="F681" s="0" t="s">
        <v>4007</v>
      </c>
      <c r="G681" s="0" t="s">
        <v>4008</v>
      </c>
      <c r="H681" s="0" t="s">
        <v>4008</v>
      </c>
      <c r="I681" s="3" t="s">
        <v>4009</v>
      </c>
      <c r="J681" s="4" t="s">
        <v>17</v>
      </c>
    </row>
    <row r="682" customFormat="false" ht="18" hidden="false" customHeight="true" outlineLevel="0" collapsed="false">
      <c r="A682" s="0" t="n">
        <v>681</v>
      </c>
      <c r="B682" s="0" t="s">
        <v>4010</v>
      </c>
      <c r="C682" s="0" t="s">
        <v>4011</v>
      </c>
      <c r="D682" s="0" t="s">
        <v>563</v>
      </c>
      <c r="E682" s="0" t="s">
        <v>4012</v>
      </c>
      <c r="F682" s="0" t="s">
        <v>4013</v>
      </c>
      <c r="G682" s="0" t="s">
        <v>4014</v>
      </c>
      <c r="H682" s="0" t="s">
        <v>4014</v>
      </c>
      <c r="I682" s="3" t="s">
        <v>4015</v>
      </c>
      <c r="J682" s="4" t="s">
        <v>17</v>
      </c>
    </row>
    <row r="683" customFormat="false" ht="18" hidden="false" customHeight="true" outlineLevel="0" collapsed="false">
      <c r="A683" s="0" t="n">
        <v>682</v>
      </c>
      <c r="B683" s="0" t="s">
        <v>4016</v>
      </c>
      <c r="C683" s="0" t="s">
        <v>4017</v>
      </c>
      <c r="D683" s="0" t="s">
        <v>115</v>
      </c>
      <c r="E683" s="3" t="s">
        <v>4018</v>
      </c>
      <c r="F683" s="0" t="s">
        <v>4019</v>
      </c>
      <c r="G683" s="0" t="s">
        <v>4020</v>
      </c>
      <c r="H683" s="0" t="s">
        <v>4020</v>
      </c>
      <c r="I683" s="3" t="s">
        <v>4021</v>
      </c>
      <c r="J683" s="4" t="s">
        <v>17</v>
      </c>
    </row>
    <row r="684" customFormat="false" ht="18" hidden="false" customHeight="true" outlineLevel="0" collapsed="false">
      <c r="A684" s="0" t="n">
        <v>683</v>
      </c>
      <c r="B684" s="0" t="s">
        <v>4022</v>
      </c>
      <c r="C684" s="0" t="s">
        <v>4023</v>
      </c>
      <c r="D684" s="0" t="s">
        <v>34</v>
      </c>
      <c r="E684" s="0" t="s">
        <v>4024</v>
      </c>
      <c r="F684" s="0" t="s">
        <v>4025</v>
      </c>
      <c r="G684" s="0" t="s">
        <v>4026</v>
      </c>
      <c r="H684" s="0" t="s">
        <v>4026</v>
      </c>
      <c r="I684" s="3" t="s">
        <v>4027</v>
      </c>
      <c r="J684" s="4" t="s">
        <v>17</v>
      </c>
    </row>
    <row r="685" customFormat="false" ht="18" hidden="false" customHeight="true" outlineLevel="0" collapsed="false">
      <c r="A685" s="0" t="n">
        <v>684</v>
      </c>
      <c r="B685" s="0" t="s">
        <v>4028</v>
      </c>
      <c r="C685" s="0" t="s">
        <v>4029</v>
      </c>
      <c r="D685" s="0" t="s">
        <v>34</v>
      </c>
      <c r="E685" s="0" t="s">
        <v>4030</v>
      </c>
      <c r="F685" s="0" t="s">
        <v>4031</v>
      </c>
      <c r="G685" s="0" t="s">
        <v>4032</v>
      </c>
      <c r="H685" s="0" t="s">
        <v>4032</v>
      </c>
      <c r="I685" s="3" t="s">
        <v>4033</v>
      </c>
      <c r="J685" s="4" t="s">
        <v>17</v>
      </c>
    </row>
    <row r="686" customFormat="false" ht="18" hidden="false" customHeight="true" outlineLevel="0" collapsed="false">
      <c r="A686" s="0" t="n">
        <v>685</v>
      </c>
      <c r="B686" s="0" t="s">
        <v>4034</v>
      </c>
      <c r="C686" s="0" t="s">
        <v>4035</v>
      </c>
      <c r="D686" s="0" t="s">
        <v>20</v>
      </c>
      <c r="E686" s="0" t="s">
        <v>4036</v>
      </c>
      <c r="F686" s="0" t="s">
        <v>4037</v>
      </c>
      <c r="G686" s="0" t="s">
        <v>4038</v>
      </c>
      <c r="H686" s="0" t="s">
        <v>4039</v>
      </c>
      <c r="I686" s="3" t="s">
        <v>4040</v>
      </c>
      <c r="J686" s="4" t="s">
        <v>17</v>
      </c>
    </row>
    <row r="687" customFormat="false" ht="18" hidden="false" customHeight="true" outlineLevel="0" collapsed="false">
      <c r="A687" s="0" t="n">
        <v>686</v>
      </c>
      <c r="B687" s="0" t="s">
        <v>4041</v>
      </c>
      <c r="C687" s="0" t="s">
        <v>4042</v>
      </c>
      <c r="D687" s="0" t="s">
        <v>20</v>
      </c>
      <c r="E687" s="3" t="s">
        <v>4043</v>
      </c>
      <c r="F687" s="0" t="s">
        <v>4044</v>
      </c>
      <c r="G687" s="0" t="s">
        <v>4045</v>
      </c>
      <c r="H687" s="0" t="s">
        <v>4045</v>
      </c>
      <c r="I687" s="3" t="s">
        <v>4046</v>
      </c>
      <c r="J687" s="4" t="s">
        <v>17</v>
      </c>
    </row>
    <row r="688" customFormat="false" ht="18" hidden="false" customHeight="true" outlineLevel="0" collapsed="false">
      <c r="A688" s="0" t="n">
        <v>687</v>
      </c>
      <c r="B688" s="0" t="s">
        <v>4047</v>
      </c>
      <c r="C688" s="0" t="s">
        <v>4048</v>
      </c>
      <c r="D688" s="0" t="s">
        <v>563</v>
      </c>
      <c r="E688" s="3" t="s">
        <v>4049</v>
      </c>
      <c r="F688" s="0" t="s">
        <v>4050</v>
      </c>
      <c r="G688" s="0" t="s">
        <v>4051</v>
      </c>
      <c r="H688" s="0" t="s">
        <v>4051</v>
      </c>
      <c r="I688" s="3" t="s">
        <v>4052</v>
      </c>
      <c r="J688" s="4" t="s">
        <v>17</v>
      </c>
    </row>
    <row r="689" customFormat="false" ht="18" hidden="false" customHeight="true" outlineLevel="0" collapsed="false">
      <c r="A689" s="0" t="n">
        <v>688</v>
      </c>
      <c r="B689" s="0" t="s">
        <v>4053</v>
      </c>
      <c r="C689" s="0" t="s">
        <v>4054</v>
      </c>
      <c r="D689" s="0" t="s">
        <v>1626</v>
      </c>
      <c r="E689" s="0" t="s">
        <v>4055</v>
      </c>
      <c r="F689" s="0" t="s">
        <v>4056</v>
      </c>
      <c r="G689" s="0" t="s">
        <v>4057</v>
      </c>
      <c r="H689" s="0" t="s">
        <v>4057</v>
      </c>
      <c r="I689" s="3" t="s">
        <v>4058</v>
      </c>
      <c r="J689" s="4" t="s">
        <v>17</v>
      </c>
    </row>
    <row r="690" customFormat="false" ht="18" hidden="false" customHeight="true" outlineLevel="0" collapsed="false">
      <c r="A690" s="0" t="n">
        <v>689</v>
      </c>
      <c r="B690" s="0" t="s">
        <v>4059</v>
      </c>
      <c r="C690" s="0" t="s">
        <v>4060</v>
      </c>
      <c r="D690" s="0" t="s">
        <v>34</v>
      </c>
      <c r="E690" s="0" t="s">
        <v>4061</v>
      </c>
      <c r="F690" s="0" t="s">
        <v>4062</v>
      </c>
      <c r="G690" s="0" t="s">
        <v>4063</v>
      </c>
      <c r="H690" s="0" t="s">
        <v>4063</v>
      </c>
      <c r="I690" s="3" t="s">
        <v>4064</v>
      </c>
      <c r="J690" s="4" t="s">
        <v>17</v>
      </c>
    </row>
    <row r="691" customFormat="false" ht="18" hidden="false" customHeight="true" outlineLevel="0" collapsed="false">
      <c r="A691" s="0" t="n">
        <v>690</v>
      </c>
      <c r="B691" s="0" t="s">
        <v>4065</v>
      </c>
      <c r="C691" s="0" t="s">
        <v>4066</v>
      </c>
      <c r="D691" s="0" t="s">
        <v>20</v>
      </c>
      <c r="E691" s="0" t="s">
        <v>4061</v>
      </c>
      <c r="F691" s="0" t="s">
        <v>4067</v>
      </c>
      <c r="G691" s="0" t="s">
        <v>4068</v>
      </c>
      <c r="H691" s="0" t="s">
        <v>4068</v>
      </c>
      <c r="I691" s="3" t="s">
        <v>4069</v>
      </c>
      <c r="J691" s="4" t="s">
        <v>17</v>
      </c>
    </row>
    <row r="692" customFormat="false" ht="18" hidden="false" customHeight="true" outlineLevel="0" collapsed="false">
      <c r="A692" s="0" t="n">
        <v>691</v>
      </c>
      <c r="B692" s="0" t="s">
        <v>4070</v>
      </c>
      <c r="C692" s="0" t="s">
        <v>4071</v>
      </c>
      <c r="D692" s="0" t="s">
        <v>27</v>
      </c>
      <c r="E692" s="0" t="s">
        <v>4072</v>
      </c>
      <c r="F692" s="0" t="s">
        <v>4073</v>
      </c>
      <c r="G692" s="0" t="s">
        <v>4074</v>
      </c>
      <c r="H692" s="0" t="s">
        <v>4074</v>
      </c>
      <c r="I692" s="3" t="s">
        <v>4075</v>
      </c>
      <c r="J692" s="4" t="s">
        <v>17</v>
      </c>
    </row>
    <row r="693" customFormat="false" ht="18" hidden="false" customHeight="true" outlineLevel="0" collapsed="false">
      <c r="A693" s="0" t="n">
        <v>692</v>
      </c>
      <c r="B693" s="0" t="s">
        <v>4076</v>
      </c>
      <c r="C693" s="0" t="s">
        <v>4077</v>
      </c>
      <c r="D693" s="0" t="s">
        <v>20</v>
      </c>
      <c r="E693" s="0" t="s">
        <v>4072</v>
      </c>
      <c r="F693" s="0" t="s">
        <v>4078</v>
      </c>
      <c r="G693" s="0" t="s">
        <v>4079</v>
      </c>
      <c r="H693" s="0" t="s">
        <v>4079</v>
      </c>
      <c r="I693" s="3" t="s">
        <v>4080</v>
      </c>
      <c r="J693" s="4" t="s">
        <v>17</v>
      </c>
    </row>
    <row r="694" customFormat="false" ht="18" hidden="false" customHeight="true" outlineLevel="0" collapsed="false">
      <c r="A694" s="0" t="n">
        <v>693</v>
      </c>
      <c r="B694" s="0" t="s">
        <v>4081</v>
      </c>
      <c r="C694" s="0" t="s">
        <v>4082</v>
      </c>
      <c r="D694" s="0" t="s">
        <v>115</v>
      </c>
      <c r="E694" s="0" t="s">
        <v>4083</v>
      </c>
      <c r="F694" s="0" t="s">
        <v>4084</v>
      </c>
      <c r="G694" s="0" t="s">
        <v>4085</v>
      </c>
      <c r="H694" s="0" t="s">
        <v>4085</v>
      </c>
      <c r="I694" s="3" t="s">
        <v>4086</v>
      </c>
      <c r="J694" s="4" t="s">
        <v>17</v>
      </c>
    </row>
    <row r="695" customFormat="false" ht="18" hidden="false" customHeight="true" outlineLevel="0" collapsed="false">
      <c r="A695" s="0" t="n">
        <v>694</v>
      </c>
      <c r="B695" s="0" t="s">
        <v>4087</v>
      </c>
      <c r="C695" s="0" t="s">
        <v>4088</v>
      </c>
      <c r="D695" s="0" t="s">
        <v>20</v>
      </c>
      <c r="E695" s="0" t="s">
        <v>4089</v>
      </c>
      <c r="F695" s="0" t="s">
        <v>4090</v>
      </c>
      <c r="G695" s="0" t="s">
        <v>4091</v>
      </c>
      <c r="H695" s="0" t="s">
        <v>4091</v>
      </c>
      <c r="I695" s="3" t="s">
        <v>4092</v>
      </c>
      <c r="J695" s="4" t="s">
        <v>17</v>
      </c>
    </row>
    <row r="696" customFormat="false" ht="18" hidden="false" customHeight="true" outlineLevel="0" collapsed="false">
      <c r="A696" s="0" t="n">
        <v>695</v>
      </c>
      <c r="B696" s="0" t="s">
        <v>4093</v>
      </c>
      <c r="C696" s="0" t="s">
        <v>4094</v>
      </c>
      <c r="D696" s="0" t="s">
        <v>115</v>
      </c>
      <c r="E696" s="3" t="s">
        <v>4095</v>
      </c>
      <c r="F696" s="0" t="s">
        <v>4096</v>
      </c>
      <c r="G696" s="0" t="s">
        <v>4097</v>
      </c>
      <c r="H696" s="0" t="s">
        <v>4097</v>
      </c>
      <c r="I696" s="3" t="s">
        <v>4098</v>
      </c>
      <c r="J696" s="4" t="s">
        <v>17</v>
      </c>
    </row>
    <row r="697" customFormat="false" ht="18" hidden="false" customHeight="true" outlineLevel="0" collapsed="false">
      <c r="A697" s="0" t="n">
        <v>696</v>
      </c>
      <c r="B697" s="0" t="s">
        <v>4099</v>
      </c>
      <c r="C697" s="0" t="s">
        <v>4100</v>
      </c>
      <c r="D697" s="0" t="s">
        <v>115</v>
      </c>
      <c r="E697" s="0" t="s">
        <v>4101</v>
      </c>
      <c r="F697" s="0" t="s">
        <v>4102</v>
      </c>
      <c r="G697" s="0" t="s">
        <v>4103</v>
      </c>
      <c r="H697" s="0" t="s">
        <v>4103</v>
      </c>
      <c r="I697" s="3" t="s">
        <v>4104</v>
      </c>
      <c r="J697" s="4" t="s">
        <v>17</v>
      </c>
    </row>
    <row r="698" customFormat="false" ht="18" hidden="false" customHeight="true" outlineLevel="0" collapsed="false">
      <c r="A698" s="0" t="n">
        <v>697</v>
      </c>
      <c r="B698" s="0" t="s">
        <v>4105</v>
      </c>
      <c r="C698" s="0" t="s">
        <v>4106</v>
      </c>
      <c r="D698" s="0" t="s">
        <v>182</v>
      </c>
      <c r="E698" s="0" t="s">
        <v>4107</v>
      </c>
      <c r="F698" s="0" t="s">
        <v>4108</v>
      </c>
      <c r="G698" s="0" t="s">
        <v>4109</v>
      </c>
      <c r="H698" s="0" t="s">
        <v>4109</v>
      </c>
      <c r="I698" s="3" t="s">
        <v>4110</v>
      </c>
      <c r="J698" s="4" t="s">
        <v>17</v>
      </c>
    </row>
    <row r="699" customFormat="false" ht="18" hidden="false" customHeight="true" outlineLevel="0" collapsed="false">
      <c r="A699" s="0" t="n">
        <v>698</v>
      </c>
      <c r="B699" s="0" t="s">
        <v>4111</v>
      </c>
      <c r="C699" s="0" t="s">
        <v>4112</v>
      </c>
      <c r="D699" s="0" t="s">
        <v>12</v>
      </c>
      <c r="E699" s="0" t="s">
        <v>4113</v>
      </c>
      <c r="F699" s="0" t="s">
        <v>4114</v>
      </c>
      <c r="G699" s="0" t="s">
        <v>4115</v>
      </c>
      <c r="H699" s="0" t="s">
        <v>4115</v>
      </c>
      <c r="I699" s="3" t="s">
        <v>4116</v>
      </c>
      <c r="J699" s="4" t="s">
        <v>17</v>
      </c>
    </row>
    <row r="700" customFormat="false" ht="18" hidden="false" customHeight="true" outlineLevel="0" collapsed="false">
      <c r="A700" s="0" t="n">
        <v>699</v>
      </c>
      <c r="B700" s="0" t="s">
        <v>4117</v>
      </c>
      <c r="C700" s="0" t="s">
        <v>4118</v>
      </c>
      <c r="D700" s="0" t="s">
        <v>20</v>
      </c>
      <c r="E700" s="3" t="s">
        <v>4119</v>
      </c>
      <c r="F700" s="0" t="s">
        <v>4120</v>
      </c>
      <c r="G700" s="0" t="s">
        <v>4121</v>
      </c>
      <c r="H700" s="0" t="s">
        <v>4121</v>
      </c>
      <c r="I700" s="3" t="s">
        <v>4122</v>
      </c>
      <c r="J700" s="4" t="s">
        <v>17</v>
      </c>
    </row>
    <row r="701" customFormat="false" ht="18" hidden="false" customHeight="true" outlineLevel="0" collapsed="false">
      <c r="A701" s="0" t="n">
        <v>700</v>
      </c>
      <c r="B701" s="0" t="s">
        <v>4123</v>
      </c>
      <c r="C701" s="0" t="s">
        <v>4124</v>
      </c>
      <c r="D701" s="0" t="s">
        <v>108</v>
      </c>
      <c r="E701" s="0" t="s">
        <v>4125</v>
      </c>
      <c r="F701" s="0" t="s">
        <v>4126</v>
      </c>
      <c r="G701" s="0" t="s">
        <v>4127</v>
      </c>
      <c r="H701" s="0" t="s">
        <v>4127</v>
      </c>
      <c r="I701" s="3" t="s">
        <v>4128</v>
      </c>
      <c r="J701" s="4" t="s">
        <v>17</v>
      </c>
    </row>
    <row r="702" customFormat="false" ht="18" hidden="false" customHeight="true" outlineLevel="0" collapsed="false">
      <c r="A702" s="0" t="n">
        <v>701</v>
      </c>
      <c r="B702" s="0" t="s">
        <v>4129</v>
      </c>
      <c r="C702" s="0" t="s">
        <v>4130</v>
      </c>
      <c r="D702" s="0" t="s">
        <v>115</v>
      </c>
      <c r="E702" s="0" t="s">
        <v>4131</v>
      </c>
      <c r="F702" s="0" t="s">
        <v>4132</v>
      </c>
      <c r="G702" s="0" t="s">
        <v>4133</v>
      </c>
      <c r="H702" s="0" t="s">
        <v>4133</v>
      </c>
      <c r="I702" s="3" t="s">
        <v>4134</v>
      </c>
      <c r="J702" s="4" t="s">
        <v>17</v>
      </c>
    </row>
    <row r="703" customFormat="false" ht="18" hidden="false" customHeight="true" outlineLevel="0" collapsed="false">
      <c r="A703" s="0" t="n">
        <v>702</v>
      </c>
      <c r="B703" s="0" t="s">
        <v>4135</v>
      </c>
      <c r="C703" s="0" t="s">
        <v>4136</v>
      </c>
      <c r="D703" s="0" t="s">
        <v>27</v>
      </c>
      <c r="E703" s="0" t="s">
        <v>4137</v>
      </c>
      <c r="F703" s="0" t="s">
        <v>3925</v>
      </c>
      <c r="G703" s="0" t="s">
        <v>4138</v>
      </c>
      <c r="H703" s="0" t="s">
        <v>4138</v>
      </c>
      <c r="I703" s="3" t="s">
        <v>4139</v>
      </c>
      <c r="J703" s="4" t="s">
        <v>17</v>
      </c>
    </row>
    <row r="704" customFormat="false" ht="18" hidden="false" customHeight="true" outlineLevel="0" collapsed="false">
      <c r="A704" s="0" t="n">
        <v>703</v>
      </c>
      <c r="B704" s="0" t="s">
        <v>4140</v>
      </c>
      <c r="C704" s="0" t="s">
        <v>4141</v>
      </c>
      <c r="D704" s="0" t="s">
        <v>108</v>
      </c>
      <c r="E704" s="0" t="s">
        <v>4137</v>
      </c>
      <c r="F704" s="0" t="s">
        <v>4142</v>
      </c>
      <c r="G704" s="0" t="s">
        <v>4143</v>
      </c>
      <c r="H704" s="0" t="s">
        <v>4143</v>
      </c>
      <c r="I704" s="3" t="s">
        <v>4144</v>
      </c>
      <c r="J704" s="4" t="s">
        <v>17</v>
      </c>
    </row>
    <row r="705" customFormat="false" ht="18" hidden="false" customHeight="true" outlineLevel="0" collapsed="false">
      <c r="A705" s="0" t="n">
        <v>704</v>
      </c>
      <c r="B705" s="0" t="s">
        <v>4145</v>
      </c>
      <c r="C705" s="0" t="s">
        <v>4146</v>
      </c>
      <c r="D705" s="0" t="s">
        <v>27</v>
      </c>
      <c r="E705" s="0" t="s">
        <v>4137</v>
      </c>
      <c r="F705" s="0" t="s">
        <v>4147</v>
      </c>
      <c r="G705" s="0" t="s">
        <v>4148</v>
      </c>
      <c r="H705" s="0" t="s">
        <v>4148</v>
      </c>
      <c r="I705" s="3" t="s">
        <v>4149</v>
      </c>
      <c r="J705" s="4" t="s">
        <v>17</v>
      </c>
    </row>
    <row r="706" customFormat="false" ht="18" hidden="false" customHeight="true" outlineLevel="0" collapsed="false">
      <c r="A706" s="0" t="n">
        <v>705</v>
      </c>
      <c r="B706" s="0" t="s">
        <v>4150</v>
      </c>
      <c r="C706" s="0" t="s">
        <v>4151</v>
      </c>
      <c r="D706" s="0" t="s">
        <v>115</v>
      </c>
      <c r="E706" s="0" t="s">
        <v>4152</v>
      </c>
      <c r="F706" s="0" t="s">
        <v>4153</v>
      </c>
      <c r="G706" s="0" t="s">
        <v>4154</v>
      </c>
      <c r="H706" s="0" t="s">
        <v>4154</v>
      </c>
      <c r="I706" s="3" t="s">
        <v>4155</v>
      </c>
      <c r="J706" s="4" t="s">
        <v>17</v>
      </c>
    </row>
    <row r="707" customFormat="false" ht="18" hidden="false" customHeight="true" outlineLevel="0" collapsed="false">
      <c r="A707" s="0" t="n">
        <v>706</v>
      </c>
      <c r="B707" s="0" t="s">
        <v>4156</v>
      </c>
      <c r="C707" s="0" t="s">
        <v>4157</v>
      </c>
      <c r="D707" s="0" t="s">
        <v>34</v>
      </c>
      <c r="E707" s="0" t="s">
        <v>4158</v>
      </c>
      <c r="F707" s="0" t="s">
        <v>4159</v>
      </c>
      <c r="G707" s="0" t="s">
        <v>4160</v>
      </c>
      <c r="H707" s="0" t="s">
        <v>4160</v>
      </c>
      <c r="I707" s="3" t="s">
        <v>4161</v>
      </c>
      <c r="J707" s="4" t="s">
        <v>17</v>
      </c>
    </row>
    <row r="708" customFormat="false" ht="18" hidden="false" customHeight="true" outlineLevel="0" collapsed="false">
      <c r="A708" s="0" t="n">
        <v>707</v>
      </c>
      <c r="B708" s="0" t="s">
        <v>4162</v>
      </c>
      <c r="C708" s="0" t="s">
        <v>4163</v>
      </c>
      <c r="D708" s="0" t="s">
        <v>20</v>
      </c>
      <c r="E708" s="0" t="s">
        <v>4164</v>
      </c>
      <c r="F708" s="0" t="s">
        <v>4165</v>
      </c>
      <c r="G708" s="0" t="s">
        <v>4166</v>
      </c>
      <c r="H708" s="0" t="s">
        <v>4166</v>
      </c>
      <c r="I708" s="3" t="s">
        <v>4167</v>
      </c>
      <c r="J708" s="4" t="s">
        <v>17</v>
      </c>
    </row>
    <row r="709" customFormat="false" ht="18" hidden="false" customHeight="true" outlineLevel="0" collapsed="false">
      <c r="A709" s="0" t="n">
        <v>708</v>
      </c>
      <c r="B709" s="0" t="s">
        <v>4168</v>
      </c>
      <c r="C709" s="0" t="s">
        <v>4169</v>
      </c>
      <c r="D709" s="0" t="s">
        <v>1626</v>
      </c>
      <c r="E709" s="0" t="s">
        <v>4170</v>
      </c>
      <c r="F709" s="0" t="s">
        <v>4171</v>
      </c>
      <c r="G709" s="0" t="s">
        <v>4172</v>
      </c>
      <c r="H709" s="0" t="s">
        <v>4172</v>
      </c>
      <c r="I709" s="3" t="s">
        <v>4173</v>
      </c>
      <c r="J709" s="4" t="s">
        <v>17</v>
      </c>
    </row>
    <row r="710" customFormat="false" ht="18" hidden="false" customHeight="true" outlineLevel="0" collapsed="false">
      <c r="A710" s="0" t="n">
        <v>709</v>
      </c>
      <c r="B710" s="0" t="s">
        <v>4174</v>
      </c>
      <c r="C710" s="0" t="s">
        <v>4175</v>
      </c>
      <c r="D710" s="0" t="s">
        <v>108</v>
      </c>
      <c r="E710" s="0" t="s">
        <v>4176</v>
      </c>
      <c r="F710" s="0" t="s">
        <v>4177</v>
      </c>
      <c r="G710" s="0" t="s">
        <v>4178</v>
      </c>
      <c r="H710" s="0" t="s">
        <v>4178</v>
      </c>
      <c r="I710" s="3" t="s">
        <v>4179</v>
      </c>
      <c r="J710" s="4" t="s">
        <v>17</v>
      </c>
    </row>
    <row r="711" customFormat="false" ht="18" hidden="false" customHeight="true" outlineLevel="0" collapsed="false">
      <c r="A711" s="0" t="n">
        <v>710</v>
      </c>
      <c r="B711" s="0" t="s">
        <v>4180</v>
      </c>
      <c r="C711" s="0" t="s">
        <v>4181</v>
      </c>
      <c r="D711" s="0" t="s">
        <v>27</v>
      </c>
      <c r="E711" s="0" t="s">
        <v>4182</v>
      </c>
      <c r="F711" s="0" t="s">
        <v>4183</v>
      </c>
      <c r="G711" s="0" t="s">
        <v>4184</v>
      </c>
      <c r="H711" s="0" t="s">
        <v>4184</v>
      </c>
      <c r="I711" s="3" t="s">
        <v>4185</v>
      </c>
      <c r="J711" s="4" t="s">
        <v>17</v>
      </c>
    </row>
    <row r="712" customFormat="false" ht="18" hidden="false" customHeight="true" outlineLevel="0" collapsed="false">
      <c r="A712" s="0" t="n">
        <v>711</v>
      </c>
      <c r="B712" s="0" t="s">
        <v>4186</v>
      </c>
      <c r="C712" s="0" t="s">
        <v>4187</v>
      </c>
      <c r="D712" s="0" t="s">
        <v>115</v>
      </c>
      <c r="E712" s="0" t="s">
        <v>4188</v>
      </c>
      <c r="F712" s="0" t="s">
        <v>4189</v>
      </c>
      <c r="G712" s="0" t="s">
        <v>4190</v>
      </c>
      <c r="H712" s="0" t="s">
        <v>4190</v>
      </c>
      <c r="I712" s="3" t="s">
        <v>4191</v>
      </c>
      <c r="J712" s="4" t="s">
        <v>17</v>
      </c>
    </row>
    <row r="713" customFormat="false" ht="18" hidden="false" customHeight="true" outlineLevel="0" collapsed="false">
      <c r="A713" s="0" t="n">
        <v>712</v>
      </c>
      <c r="B713" s="0" t="s">
        <v>4192</v>
      </c>
      <c r="C713" s="0" t="s">
        <v>4193</v>
      </c>
      <c r="D713" s="0" t="s">
        <v>373</v>
      </c>
      <c r="E713" s="0" t="s">
        <v>4194</v>
      </c>
      <c r="F713" s="0" t="s">
        <v>4195</v>
      </c>
      <c r="G713" s="0" t="s">
        <v>4196</v>
      </c>
      <c r="H713" s="0" t="s">
        <v>4196</v>
      </c>
      <c r="I713" s="3" t="s">
        <v>4197</v>
      </c>
      <c r="J713" s="4" t="s">
        <v>17</v>
      </c>
    </row>
    <row r="714" customFormat="false" ht="18" hidden="false" customHeight="true" outlineLevel="0" collapsed="false">
      <c r="A714" s="0" t="n">
        <v>713</v>
      </c>
      <c r="B714" s="0" t="s">
        <v>4198</v>
      </c>
      <c r="C714" s="0" t="s">
        <v>4199</v>
      </c>
      <c r="D714" s="0" t="s">
        <v>115</v>
      </c>
      <c r="E714" s="0" t="s">
        <v>4200</v>
      </c>
      <c r="F714" s="0" t="s">
        <v>4201</v>
      </c>
      <c r="G714" s="0" t="s">
        <v>4202</v>
      </c>
      <c r="H714" s="0" t="s">
        <v>4202</v>
      </c>
      <c r="I714" s="3" t="s">
        <v>4203</v>
      </c>
      <c r="J714" s="4" t="s">
        <v>17</v>
      </c>
    </row>
    <row r="715" customFormat="false" ht="18" hidden="false" customHeight="true" outlineLevel="0" collapsed="false">
      <c r="A715" s="0" t="n">
        <v>714</v>
      </c>
      <c r="B715" s="0" t="s">
        <v>4204</v>
      </c>
      <c r="C715" s="0" t="s">
        <v>4205</v>
      </c>
      <c r="D715" s="0" t="s">
        <v>20</v>
      </c>
      <c r="E715" s="0" t="s">
        <v>4206</v>
      </c>
      <c r="F715" s="0" t="s">
        <v>4207</v>
      </c>
      <c r="G715" s="0" t="s">
        <v>4208</v>
      </c>
      <c r="H715" s="0" t="s">
        <v>4209</v>
      </c>
      <c r="I715" s="3" t="s">
        <v>4210</v>
      </c>
      <c r="J715" s="4" t="s">
        <v>17</v>
      </c>
    </row>
    <row r="716" customFormat="false" ht="18" hidden="false" customHeight="true" outlineLevel="0" collapsed="false">
      <c r="A716" s="0" t="n">
        <v>715</v>
      </c>
      <c r="B716" s="0" t="s">
        <v>4211</v>
      </c>
      <c r="C716" s="0" t="s">
        <v>4212</v>
      </c>
      <c r="D716" s="0" t="s">
        <v>27</v>
      </c>
      <c r="E716" s="0" t="s">
        <v>4213</v>
      </c>
      <c r="F716" s="0" t="s">
        <v>4214</v>
      </c>
      <c r="G716" s="0" t="s">
        <v>4215</v>
      </c>
      <c r="H716" s="0" t="s">
        <v>4215</v>
      </c>
      <c r="I716" s="3" t="s">
        <v>4216</v>
      </c>
      <c r="J716" s="4" t="s">
        <v>17</v>
      </c>
    </row>
    <row r="717" customFormat="false" ht="18" hidden="false" customHeight="true" outlineLevel="0" collapsed="false">
      <c r="A717" s="0" t="n">
        <v>716</v>
      </c>
      <c r="B717" s="0" t="s">
        <v>4217</v>
      </c>
      <c r="C717" s="0" t="s">
        <v>4218</v>
      </c>
      <c r="D717" s="0" t="s">
        <v>12</v>
      </c>
      <c r="E717" s="0" t="s">
        <v>4219</v>
      </c>
      <c r="F717" s="0" t="s">
        <v>4220</v>
      </c>
      <c r="G717" s="0" t="s">
        <v>4221</v>
      </c>
      <c r="H717" s="0" t="s">
        <v>4221</v>
      </c>
      <c r="I717" s="3" t="s">
        <v>4222</v>
      </c>
      <c r="J717" s="4" t="s">
        <v>17</v>
      </c>
    </row>
    <row r="718" customFormat="false" ht="18" hidden="false" customHeight="true" outlineLevel="0" collapsed="false">
      <c r="A718" s="0" t="n">
        <v>717</v>
      </c>
      <c r="B718" s="0" t="s">
        <v>4223</v>
      </c>
      <c r="C718" s="0" t="s">
        <v>4224</v>
      </c>
      <c r="D718" s="0" t="s">
        <v>182</v>
      </c>
      <c r="E718" s="0" t="s">
        <v>4225</v>
      </c>
      <c r="F718" s="0" t="s">
        <v>4226</v>
      </c>
      <c r="G718" s="0" t="s">
        <v>4227</v>
      </c>
      <c r="H718" s="0" t="s">
        <v>4227</v>
      </c>
      <c r="I718" s="3" t="s">
        <v>4228</v>
      </c>
      <c r="J718" s="4" t="s">
        <v>17</v>
      </c>
    </row>
    <row r="719" customFormat="false" ht="18" hidden="false" customHeight="true" outlineLevel="0" collapsed="false">
      <c r="A719" s="0" t="n">
        <v>718</v>
      </c>
      <c r="B719" s="0" t="s">
        <v>4229</v>
      </c>
      <c r="C719" s="0" t="s">
        <v>4230</v>
      </c>
      <c r="D719" s="0" t="s">
        <v>27</v>
      </c>
      <c r="E719" s="3" t="s">
        <v>4231</v>
      </c>
      <c r="F719" s="0" t="s">
        <v>4232</v>
      </c>
      <c r="G719" s="0" t="s">
        <v>4233</v>
      </c>
      <c r="H719" s="0" t="s">
        <v>4233</v>
      </c>
      <c r="I719" s="3" t="s">
        <v>4234</v>
      </c>
      <c r="J719" s="4" t="s">
        <v>17</v>
      </c>
    </row>
    <row r="720" customFormat="false" ht="18" hidden="false" customHeight="true" outlineLevel="0" collapsed="false">
      <c r="A720" s="0" t="n">
        <v>719</v>
      </c>
      <c r="B720" s="0" t="s">
        <v>4235</v>
      </c>
      <c r="C720" s="0" t="s">
        <v>4236</v>
      </c>
      <c r="D720" s="0" t="s">
        <v>652</v>
      </c>
      <c r="E720" s="3" t="s">
        <v>4237</v>
      </c>
      <c r="F720" s="0" t="s">
        <v>4238</v>
      </c>
      <c r="G720" s="0" t="s">
        <v>4239</v>
      </c>
      <c r="H720" s="0" t="s">
        <v>4239</v>
      </c>
      <c r="I720" s="3" t="s">
        <v>4240</v>
      </c>
      <c r="J720" s="4" t="s">
        <v>17</v>
      </c>
    </row>
    <row r="721" customFormat="false" ht="18" hidden="false" customHeight="true" outlineLevel="0" collapsed="false">
      <c r="A721" s="0" t="n">
        <v>720</v>
      </c>
      <c r="B721" s="0" t="s">
        <v>4241</v>
      </c>
      <c r="C721" s="0" t="s">
        <v>4242</v>
      </c>
      <c r="D721" s="0" t="s">
        <v>115</v>
      </c>
      <c r="E721" s="0" t="s">
        <v>4243</v>
      </c>
      <c r="F721" s="0" t="s">
        <v>4244</v>
      </c>
      <c r="G721" s="0" t="s">
        <v>4245</v>
      </c>
      <c r="H721" s="0" t="s">
        <v>4245</v>
      </c>
      <c r="I721" s="3" t="s">
        <v>4246</v>
      </c>
      <c r="J721" s="4" t="s">
        <v>17</v>
      </c>
    </row>
    <row r="722" customFormat="false" ht="18" hidden="false" customHeight="true" outlineLevel="0" collapsed="false">
      <c r="A722" s="0" t="n">
        <v>721</v>
      </c>
      <c r="B722" s="0" t="s">
        <v>4247</v>
      </c>
      <c r="C722" s="0" t="s">
        <v>4248</v>
      </c>
      <c r="D722" s="0" t="s">
        <v>27</v>
      </c>
      <c r="E722" s="0" t="s">
        <v>4249</v>
      </c>
      <c r="F722" s="0" t="s">
        <v>4250</v>
      </c>
      <c r="G722" s="0" t="s">
        <v>4251</v>
      </c>
      <c r="H722" s="0" t="s">
        <v>4251</v>
      </c>
      <c r="I722" s="3" t="s">
        <v>4252</v>
      </c>
      <c r="J722" s="4" t="s">
        <v>17</v>
      </c>
    </row>
    <row r="723" customFormat="false" ht="18" hidden="false" customHeight="true" outlineLevel="0" collapsed="false">
      <c r="A723" s="0" t="n">
        <v>722</v>
      </c>
      <c r="B723" s="0" t="s">
        <v>4253</v>
      </c>
      <c r="C723" s="0" t="s">
        <v>4254</v>
      </c>
      <c r="D723" s="0" t="s">
        <v>182</v>
      </c>
      <c r="E723" s="0" t="s">
        <v>4255</v>
      </c>
      <c r="F723" s="0" t="s">
        <v>4256</v>
      </c>
      <c r="G723" s="0" t="s">
        <v>4257</v>
      </c>
      <c r="H723" s="0" t="s">
        <v>4257</v>
      </c>
      <c r="I723" s="3" t="s">
        <v>4258</v>
      </c>
      <c r="J723" s="4" t="s">
        <v>17</v>
      </c>
    </row>
    <row r="724" customFormat="false" ht="18" hidden="false" customHeight="true" outlineLevel="0" collapsed="false">
      <c r="A724" s="0" t="n">
        <v>723</v>
      </c>
      <c r="B724" s="0" t="s">
        <v>4259</v>
      </c>
      <c r="C724" s="0" t="s">
        <v>4260</v>
      </c>
      <c r="D724" s="0" t="s">
        <v>115</v>
      </c>
      <c r="E724" s="0" t="s">
        <v>4261</v>
      </c>
      <c r="F724" s="0" t="s">
        <v>4262</v>
      </c>
      <c r="G724" s="0" t="s">
        <v>4263</v>
      </c>
      <c r="H724" s="0" t="s">
        <v>4263</v>
      </c>
      <c r="I724" s="3" t="s">
        <v>4264</v>
      </c>
      <c r="J724" s="4" t="s">
        <v>17</v>
      </c>
    </row>
    <row r="725" customFormat="false" ht="18" hidden="false" customHeight="true" outlineLevel="0" collapsed="false">
      <c r="A725" s="0" t="n">
        <v>724</v>
      </c>
      <c r="B725" s="0" t="s">
        <v>4265</v>
      </c>
      <c r="C725" s="0" t="s">
        <v>4266</v>
      </c>
      <c r="D725" s="0" t="s">
        <v>27</v>
      </c>
      <c r="E725" s="0" t="s">
        <v>4267</v>
      </c>
      <c r="F725" s="0" t="s">
        <v>4268</v>
      </c>
      <c r="G725" s="0" t="s">
        <v>4269</v>
      </c>
      <c r="H725" s="0" t="s">
        <v>4269</v>
      </c>
      <c r="I725" s="3" t="s">
        <v>4270</v>
      </c>
      <c r="J725" s="4" t="s">
        <v>17</v>
      </c>
    </row>
    <row r="726" customFormat="false" ht="18" hidden="false" customHeight="true" outlineLevel="0" collapsed="false">
      <c r="A726" s="0" t="n">
        <v>725</v>
      </c>
      <c r="B726" s="0" t="s">
        <v>4271</v>
      </c>
      <c r="C726" s="0" t="s">
        <v>4272</v>
      </c>
      <c r="D726" s="0" t="s">
        <v>27</v>
      </c>
      <c r="E726" s="0" t="s">
        <v>4273</v>
      </c>
      <c r="F726" s="0" t="s">
        <v>4274</v>
      </c>
      <c r="G726" s="0" t="s">
        <v>4275</v>
      </c>
      <c r="H726" s="0" t="s">
        <v>4275</v>
      </c>
      <c r="I726" s="3" t="s">
        <v>4276</v>
      </c>
      <c r="J726" s="4" t="s">
        <v>17</v>
      </c>
    </row>
    <row r="727" customFormat="false" ht="18" hidden="false" customHeight="true" outlineLevel="0" collapsed="false">
      <c r="A727" s="0" t="n">
        <v>726</v>
      </c>
      <c r="B727" s="0" t="s">
        <v>4277</v>
      </c>
      <c r="C727" s="0" t="s">
        <v>4278</v>
      </c>
      <c r="D727" s="0" t="s">
        <v>1626</v>
      </c>
      <c r="E727" s="0" t="s">
        <v>4279</v>
      </c>
      <c r="F727" s="0" t="s">
        <v>4280</v>
      </c>
      <c r="G727" s="0" t="s">
        <v>4281</v>
      </c>
      <c r="H727" s="0" t="s">
        <v>4281</v>
      </c>
      <c r="I727" s="3" t="s">
        <v>4282</v>
      </c>
      <c r="J727" s="4" t="s">
        <v>17</v>
      </c>
    </row>
    <row r="728" customFormat="false" ht="18" hidden="false" customHeight="true" outlineLevel="0" collapsed="false">
      <c r="A728" s="0" t="n">
        <v>727</v>
      </c>
      <c r="B728" s="0" t="s">
        <v>4283</v>
      </c>
      <c r="C728" s="0" t="s">
        <v>4284</v>
      </c>
      <c r="D728" s="0" t="s">
        <v>27</v>
      </c>
      <c r="E728" s="0" t="s">
        <v>4285</v>
      </c>
      <c r="F728" s="0" t="s">
        <v>4286</v>
      </c>
      <c r="G728" s="0" t="s">
        <v>4287</v>
      </c>
      <c r="H728" s="0" t="s">
        <v>4287</v>
      </c>
      <c r="I728" s="3" t="s">
        <v>4288</v>
      </c>
      <c r="J728" s="4" t="s">
        <v>17</v>
      </c>
    </row>
    <row r="729" customFormat="false" ht="18" hidden="false" customHeight="true" outlineLevel="0" collapsed="false">
      <c r="A729" s="0" t="n">
        <v>728</v>
      </c>
      <c r="B729" s="0" t="s">
        <v>4289</v>
      </c>
      <c r="C729" s="0" t="s">
        <v>4290</v>
      </c>
      <c r="D729" s="0" t="s">
        <v>27</v>
      </c>
      <c r="E729" s="0" t="s">
        <v>4291</v>
      </c>
      <c r="F729" s="0" t="s">
        <v>4292</v>
      </c>
      <c r="G729" s="0" t="s">
        <v>4293</v>
      </c>
      <c r="H729" s="0" t="s">
        <v>4293</v>
      </c>
      <c r="I729" s="3" t="s">
        <v>4294</v>
      </c>
      <c r="J729" s="4" t="s">
        <v>17</v>
      </c>
    </row>
    <row r="730" customFormat="false" ht="18" hidden="false" customHeight="true" outlineLevel="0" collapsed="false">
      <c r="A730" s="0" t="n">
        <v>729</v>
      </c>
      <c r="B730" s="0" t="s">
        <v>4295</v>
      </c>
      <c r="C730" s="0" t="s">
        <v>4296</v>
      </c>
      <c r="D730" s="0" t="s">
        <v>27</v>
      </c>
      <c r="E730" s="0" t="s">
        <v>4297</v>
      </c>
      <c r="F730" s="0" t="s">
        <v>4298</v>
      </c>
      <c r="G730" s="0" t="s">
        <v>4299</v>
      </c>
      <c r="H730" s="0" t="s">
        <v>4299</v>
      </c>
      <c r="I730" s="3" t="s">
        <v>4300</v>
      </c>
      <c r="J730" s="4" t="s">
        <v>17</v>
      </c>
    </row>
    <row r="731" customFormat="false" ht="18" hidden="false" customHeight="true" outlineLevel="0" collapsed="false">
      <c r="A731" s="0" t="n">
        <v>730</v>
      </c>
      <c r="B731" s="0" t="s">
        <v>4301</v>
      </c>
      <c r="C731" s="0" t="s">
        <v>4302</v>
      </c>
      <c r="D731" s="0" t="s">
        <v>115</v>
      </c>
      <c r="E731" s="0" t="s">
        <v>4303</v>
      </c>
      <c r="F731" s="0" t="s">
        <v>4304</v>
      </c>
      <c r="G731" s="0" t="s">
        <v>4305</v>
      </c>
      <c r="H731" s="0" t="s">
        <v>4305</v>
      </c>
      <c r="I731" s="3" t="s">
        <v>4306</v>
      </c>
      <c r="J731" s="4" t="s">
        <v>17</v>
      </c>
    </row>
    <row r="732" customFormat="false" ht="18" hidden="false" customHeight="true" outlineLevel="0" collapsed="false">
      <c r="A732" s="0" t="n">
        <v>731</v>
      </c>
      <c r="B732" s="0" t="s">
        <v>4307</v>
      </c>
      <c r="C732" s="0" t="s">
        <v>4308</v>
      </c>
      <c r="D732" s="0" t="s">
        <v>59</v>
      </c>
      <c r="E732" s="0" t="s">
        <v>4309</v>
      </c>
      <c r="F732" s="0" t="s">
        <v>4310</v>
      </c>
      <c r="G732" s="0" t="s">
        <v>4311</v>
      </c>
      <c r="H732" s="0" t="s">
        <v>4311</v>
      </c>
      <c r="I732" s="3" t="s">
        <v>4312</v>
      </c>
      <c r="J732" s="4" t="s">
        <v>17</v>
      </c>
    </row>
    <row r="733" customFormat="false" ht="18" hidden="false" customHeight="true" outlineLevel="0" collapsed="false">
      <c r="A733" s="0" t="n">
        <v>732</v>
      </c>
      <c r="B733" s="0" t="s">
        <v>4313</v>
      </c>
      <c r="C733" s="0" t="s">
        <v>4314</v>
      </c>
      <c r="D733" s="0" t="s">
        <v>373</v>
      </c>
      <c r="E733" s="0" t="s">
        <v>4309</v>
      </c>
      <c r="F733" s="0" t="s">
        <v>4315</v>
      </c>
      <c r="G733" s="0" t="s">
        <v>4316</v>
      </c>
      <c r="H733" s="0" t="s">
        <v>4316</v>
      </c>
      <c r="I733" s="3" t="s">
        <v>4317</v>
      </c>
      <c r="J733" s="4" t="s">
        <v>17</v>
      </c>
    </row>
    <row r="734" customFormat="false" ht="18" hidden="false" customHeight="true" outlineLevel="0" collapsed="false">
      <c r="A734" s="0" t="n">
        <v>733</v>
      </c>
      <c r="B734" s="0" t="s">
        <v>4318</v>
      </c>
      <c r="C734" s="0" t="s">
        <v>4319</v>
      </c>
      <c r="D734" s="0" t="s">
        <v>115</v>
      </c>
      <c r="E734" s="0" t="s">
        <v>4320</v>
      </c>
      <c r="F734" s="0" t="s">
        <v>4321</v>
      </c>
      <c r="G734" s="0" t="s">
        <v>4322</v>
      </c>
      <c r="H734" s="0" t="s">
        <v>4322</v>
      </c>
      <c r="I734" s="3" t="s">
        <v>4323</v>
      </c>
      <c r="J734" s="4" t="s">
        <v>17</v>
      </c>
    </row>
    <row r="735" customFormat="false" ht="18" hidden="false" customHeight="true" outlineLevel="0" collapsed="false">
      <c r="A735" s="0" t="n">
        <v>734</v>
      </c>
      <c r="B735" s="0" t="s">
        <v>4324</v>
      </c>
      <c r="C735" s="0" t="s">
        <v>4325</v>
      </c>
      <c r="D735" s="0" t="s">
        <v>833</v>
      </c>
      <c r="E735" s="0" t="s">
        <v>4326</v>
      </c>
      <c r="F735" s="0" t="s">
        <v>4327</v>
      </c>
      <c r="G735" s="0" t="s">
        <v>4328</v>
      </c>
      <c r="H735" s="0" t="s">
        <v>4328</v>
      </c>
      <c r="I735" s="3" t="s">
        <v>4329</v>
      </c>
      <c r="J735" s="4" t="s">
        <v>17</v>
      </c>
    </row>
    <row r="736" customFormat="false" ht="18" hidden="false" customHeight="true" outlineLevel="0" collapsed="false">
      <c r="A736" s="0" t="n">
        <v>735</v>
      </c>
      <c r="B736" s="0" t="s">
        <v>4330</v>
      </c>
      <c r="C736" s="0" t="s">
        <v>4331</v>
      </c>
      <c r="D736" s="0" t="s">
        <v>27</v>
      </c>
      <c r="E736" s="0" t="s">
        <v>4332</v>
      </c>
      <c r="F736" s="0" t="s">
        <v>4333</v>
      </c>
      <c r="G736" s="0" t="s">
        <v>4334</v>
      </c>
      <c r="H736" s="0" t="s">
        <v>4334</v>
      </c>
      <c r="I736" s="3" t="s">
        <v>4335</v>
      </c>
      <c r="J736" s="4" t="s">
        <v>17</v>
      </c>
    </row>
    <row r="737" customFormat="false" ht="18" hidden="false" customHeight="true" outlineLevel="0" collapsed="false">
      <c r="A737" s="0" t="n">
        <v>736</v>
      </c>
      <c r="B737" s="0" t="s">
        <v>4336</v>
      </c>
      <c r="C737" s="0" t="s">
        <v>4337</v>
      </c>
      <c r="D737" s="0" t="s">
        <v>27</v>
      </c>
      <c r="E737" s="0" t="s">
        <v>4338</v>
      </c>
      <c r="F737" s="0" t="s">
        <v>4339</v>
      </c>
      <c r="G737" s="0" t="s">
        <v>4340</v>
      </c>
      <c r="H737" s="0" t="s">
        <v>4340</v>
      </c>
      <c r="I737" s="3" t="s">
        <v>4341</v>
      </c>
      <c r="J737" s="4" t="s">
        <v>17</v>
      </c>
    </row>
    <row r="738" customFormat="false" ht="18" hidden="false" customHeight="true" outlineLevel="0" collapsed="false">
      <c r="A738" s="0" t="n">
        <v>737</v>
      </c>
      <c r="B738" s="0" t="s">
        <v>4342</v>
      </c>
      <c r="C738" s="0" t="s">
        <v>4343</v>
      </c>
      <c r="D738" s="0" t="s">
        <v>833</v>
      </c>
      <c r="E738" s="0" t="s">
        <v>4344</v>
      </c>
      <c r="F738" s="0" t="s">
        <v>4345</v>
      </c>
      <c r="G738" s="0" t="s">
        <v>4346</v>
      </c>
      <c r="H738" s="0" t="s">
        <v>4346</v>
      </c>
      <c r="I738" s="3" t="s">
        <v>4347</v>
      </c>
      <c r="J738" s="4" t="s">
        <v>17</v>
      </c>
    </row>
    <row r="739" customFormat="false" ht="18" hidden="false" customHeight="true" outlineLevel="0" collapsed="false">
      <c r="A739" s="0" t="n">
        <v>738</v>
      </c>
      <c r="B739" s="0" t="s">
        <v>4348</v>
      </c>
      <c r="C739" s="0" t="s">
        <v>4349</v>
      </c>
      <c r="D739" s="0" t="s">
        <v>1626</v>
      </c>
      <c r="E739" s="0" t="s">
        <v>4350</v>
      </c>
      <c r="F739" s="0" t="s">
        <v>4351</v>
      </c>
      <c r="G739" s="0" t="s">
        <v>4352</v>
      </c>
      <c r="H739" s="0" t="s">
        <v>4352</v>
      </c>
      <c r="I739" s="3" t="s">
        <v>4353</v>
      </c>
      <c r="J739" s="4" t="s">
        <v>17</v>
      </c>
    </row>
    <row r="740" customFormat="false" ht="18" hidden="false" customHeight="true" outlineLevel="0" collapsed="false">
      <c r="A740" s="0" t="n">
        <v>739</v>
      </c>
      <c r="B740" s="0" t="s">
        <v>4354</v>
      </c>
      <c r="C740" s="0" t="s">
        <v>4355</v>
      </c>
      <c r="D740" s="0" t="s">
        <v>59</v>
      </c>
      <c r="E740" s="3" t="s">
        <v>4356</v>
      </c>
      <c r="F740" s="0" t="s">
        <v>4357</v>
      </c>
      <c r="G740" s="0" t="s">
        <v>4358</v>
      </c>
      <c r="H740" s="0" t="s">
        <v>4358</v>
      </c>
      <c r="I740" s="3" t="s">
        <v>4359</v>
      </c>
      <c r="J740" s="4" t="s">
        <v>17</v>
      </c>
    </row>
    <row r="741" customFormat="false" ht="18" hidden="false" customHeight="true" outlineLevel="0" collapsed="false">
      <c r="A741" s="0" t="n">
        <v>740</v>
      </c>
      <c r="B741" s="0" t="s">
        <v>4360</v>
      </c>
      <c r="C741" s="0" t="s">
        <v>4361</v>
      </c>
      <c r="D741" s="0" t="s">
        <v>712</v>
      </c>
      <c r="E741" s="0" t="s">
        <v>4362</v>
      </c>
      <c r="F741" s="0" t="s">
        <v>4363</v>
      </c>
      <c r="G741" s="0" t="s">
        <v>4364</v>
      </c>
      <c r="H741" s="0" t="s">
        <v>4364</v>
      </c>
      <c r="I741" s="3" t="s">
        <v>4365</v>
      </c>
      <c r="J741" s="4" t="s">
        <v>17</v>
      </c>
    </row>
    <row r="742" customFormat="false" ht="18" hidden="false" customHeight="true" outlineLevel="0" collapsed="false">
      <c r="A742" s="0" t="n">
        <v>741</v>
      </c>
      <c r="B742" s="0" t="s">
        <v>4366</v>
      </c>
      <c r="C742" s="0" t="s">
        <v>4367</v>
      </c>
      <c r="D742" s="0" t="s">
        <v>59</v>
      </c>
      <c r="E742" s="0" t="s">
        <v>4368</v>
      </c>
      <c r="F742" s="0" t="s">
        <v>4369</v>
      </c>
      <c r="G742" s="0" t="s">
        <v>4370</v>
      </c>
      <c r="H742" s="0" t="s">
        <v>4370</v>
      </c>
      <c r="I742" s="3" t="s">
        <v>4371</v>
      </c>
      <c r="J742" s="4" t="s">
        <v>17</v>
      </c>
    </row>
    <row r="743" customFormat="false" ht="18" hidden="false" customHeight="true" outlineLevel="0" collapsed="false">
      <c r="A743" s="0" t="n">
        <v>742</v>
      </c>
      <c r="B743" s="0" t="s">
        <v>4372</v>
      </c>
      <c r="C743" s="0" t="s">
        <v>4373</v>
      </c>
      <c r="D743" s="0" t="s">
        <v>12</v>
      </c>
      <c r="E743" s="0" t="s">
        <v>4368</v>
      </c>
      <c r="F743" s="0" t="s">
        <v>4374</v>
      </c>
      <c r="G743" s="0" t="s">
        <v>4375</v>
      </c>
      <c r="H743" s="0" t="s">
        <v>4375</v>
      </c>
      <c r="I743" s="3" t="s">
        <v>4376</v>
      </c>
      <c r="J743" s="4" t="s">
        <v>17</v>
      </c>
    </row>
    <row r="744" customFormat="false" ht="18" hidden="false" customHeight="true" outlineLevel="0" collapsed="false">
      <c r="A744" s="0" t="n">
        <v>743</v>
      </c>
      <c r="B744" s="0" t="s">
        <v>4377</v>
      </c>
      <c r="C744" s="0" t="s">
        <v>4378</v>
      </c>
      <c r="D744" s="0" t="s">
        <v>182</v>
      </c>
      <c r="E744" s="0" t="s">
        <v>4379</v>
      </c>
      <c r="F744" s="0" t="s">
        <v>4380</v>
      </c>
      <c r="G744" s="0" t="s">
        <v>4381</v>
      </c>
      <c r="H744" s="0" t="s">
        <v>4381</v>
      </c>
      <c r="I744" s="3" t="s">
        <v>4382</v>
      </c>
      <c r="J744" s="4" t="s">
        <v>17</v>
      </c>
    </row>
    <row r="745" customFormat="false" ht="18" hidden="false" customHeight="true" outlineLevel="0" collapsed="false">
      <c r="A745" s="0" t="n">
        <v>744</v>
      </c>
      <c r="B745" s="0" t="s">
        <v>4383</v>
      </c>
      <c r="C745" s="0" t="s">
        <v>4384</v>
      </c>
      <c r="D745" s="0" t="s">
        <v>108</v>
      </c>
      <c r="E745" s="0" t="s">
        <v>4385</v>
      </c>
      <c r="F745" s="0" t="s">
        <v>4386</v>
      </c>
      <c r="G745" s="0" t="s">
        <v>4387</v>
      </c>
      <c r="H745" s="0" t="s">
        <v>4387</v>
      </c>
      <c r="I745" s="3" t="s">
        <v>4388</v>
      </c>
      <c r="J745" s="4" t="s">
        <v>17</v>
      </c>
    </row>
    <row r="746" customFormat="false" ht="18" hidden="false" customHeight="true" outlineLevel="0" collapsed="false">
      <c r="A746" s="0" t="n">
        <v>745</v>
      </c>
      <c r="B746" s="0" t="s">
        <v>4389</v>
      </c>
      <c r="C746" s="0" t="s">
        <v>4390</v>
      </c>
      <c r="D746" s="0" t="s">
        <v>20</v>
      </c>
      <c r="E746" s="0" t="s">
        <v>4391</v>
      </c>
      <c r="F746" s="0" t="s">
        <v>4392</v>
      </c>
      <c r="G746" s="0" t="s">
        <v>4393</v>
      </c>
      <c r="H746" s="0" t="s">
        <v>4393</v>
      </c>
      <c r="I746" s="3" t="s">
        <v>4394</v>
      </c>
      <c r="J746" s="4" t="s">
        <v>17</v>
      </c>
    </row>
    <row r="747" customFormat="false" ht="18" hidden="false" customHeight="true" outlineLevel="0" collapsed="false">
      <c r="A747" s="0" t="n">
        <v>746</v>
      </c>
      <c r="B747" s="0" t="s">
        <v>4395</v>
      </c>
      <c r="C747" s="0" t="s">
        <v>4396</v>
      </c>
      <c r="D747" s="0" t="s">
        <v>27</v>
      </c>
      <c r="E747" s="0" t="s">
        <v>4397</v>
      </c>
      <c r="F747" s="0" t="s">
        <v>4398</v>
      </c>
      <c r="G747" s="0" t="s">
        <v>4399</v>
      </c>
      <c r="H747" s="0" t="s">
        <v>4399</v>
      </c>
      <c r="I747" s="3" t="s">
        <v>4400</v>
      </c>
      <c r="J747" s="4" t="s">
        <v>17</v>
      </c>
    </row>
    <row r="748" customFormat="false" ht="18" hidden="false" customHeight="true" outlineLevel="0" collapsed="false">
      <c r="A748" s="0" t="n">
        <v>747</v>
      </c>
      <c r="B748" s="0" t="s">
        <v>4401</v>
      </c>
      <c r="C748" s="0" t="s">
        <v>4402</v>
      </c>
      <c r="D748" s="0" t="s">
        <v>59</v>
      </c>
      <c r="E748" s="0" t="s">
        <v>4403</v>
      </c>
      <c r="F748" s="0" t="s">
        <v>4404</v>
      </c>
      <c r="G748" s="0" t="s">
        <v>4405</v>
      </c>
      <c r="H748" s="0" t="s">
        <v>4405</v>
      </c>
      <c r="I748" s="3" t="s">
        <v>4406</v>
      </c>
      <c r="J748" s="4" t="s">
        <v>17</v>
      </c>
    </row>
    <row r="749" customFormat="false" ht="18" hidden="false" customHeight="true" outlineLevel="0" collapsed="false">
      <c r="A749" s="0" t="n">
        <v>748</v>
      </c>
      <c r="B749" s="0" t="s">
        <v>4407</v>
      </c>
      <c r="C749" s="0" t="s">
        <v>4408</v>
      </c>
      <c r="D749" s="0" t="s">
        <v>27</v>
      </c>
      <c r="E749" s="0" t="s">
        <v>4409</v>
      </c>
      <c r="F749" s="0" t="s">
        <v>4410</v>
      </c>
      <c r="G749" s="0" t="s">
        <v>4411</v>
      </c>
      <c r="H749" s="0" t="s">
        <v>4411</v>
      </c>
      <c r="I749" s="3" t="s">
        <v>4412</v>
      </c>
      <c r="J749" s="4" t="s">
        <v>17</v>
      </c>
    </row>
    <row r="750" customFormat="false" ht="18" hidden="false" customHeight="true" outlineLevel="0" collapsed="false">
      <c r="A750" s="0" t="n">
        <v>749</v>
      </c>
      <c r="B750" s="0" t="s">
        <v>4413</v>
      </c>
      <c r="C750" s="0" t="s">
        <v>4414</v>
      </c>
      <c r="D750" s="0" t="s">
        <v>59</v>
      </c>
      <c r="E750" s="0" t="s">
        <v>4415</v>
      </c>
      <c r="F750" s="0" t="s">
        <v>4416</v>
      </c>
      <c r="G750" s="0" t="s">
        <v>4417</v>
      </c>
      <c r="H750" s="0" t="s">
        <v>4417</v>
      </c>
      <c r="I750" s="3" t="s">
        <v>4418</v>
      </c>
      <c r="J750" s="4" t="s">
        <v>17</v>
      </c>
    </row>
    <row r="751" customFormat="false" ht="18" hidden="false" customHeight="true" outlineLevel="0" collapsed="false">
      <c r="A751" s="0" t="n">
        <v>750</v>
      </c>
      <c r="B751" s="0" t="s">
        <v>4419</v>
      </c>
      <c r="C751" s="0" t="s">
        <v>4420</v>
      </c>
      <c r="D751" s="0" t="s">
        <v>20</v>
      </c>
      <c r="E751" s="0" t="s">
        <v>4421</v>
      </c>
      <c r="F751" s="0" t="s">
        <v>4422</v>
      </c>
      <c r="G751" s="0" t="s">
        <v>4423</v>
      </c>
      <c r="H751" s="0" t="s">
        <v>4423</v>
      </c>
      <c r="I751" s="3" t="s">
        <v>4424</v>
      </c>
      <c r="J751" s="4" t="s">
        <v>17</v>
      </c>
    </row>
    <row r="752" customFormat="false" ht="18" hidden="false" customHeight="true" outlineLevel="0" collapsed="false">
      <c r="A752" s="0" t="n">
        <v>751</v>
      </c>
      <c r="B752" s="0" t="s">
        <v>4425</v>
      </c>
      <c r="C752" s="0" t="s">
        <v>4426</v>
      </c>
      <c r="D752" s="0" t="s">
        <v>20</v>
      </c>
      <c r="E752" s="0" t="s">
        <v>4427</v>
      </c>
      <c r="F752" s="0" t="s">
        <v>4428</v>
      </c>
      <c r="G752" s="0" t="s">
        <v>4429</v>
      </c>
      <c r="H752" s="0" t="s">
        <v>4429</v>
      </c>
      <c r="I752" s="3" t="s">
        <v>4430</v>
      </c>
      <c r="J752" s="4" t="s">
        <v>17</v>
      </c>
    </row>
    <row r="753" customFormat="false" ht="18" hidden="false" customHeight="true" outlineLevel="0" collapsed="false">
      <c r="A753" s="0" t="n">
        <v>752</v>
      </c>
      <c r="B753" s="0" t="s">
        <v>4431</v>
      </c>
      <c r="C753" s="0" t="s">
        <v>4432</v>
      </c>
      <c r="D753" s="0" t="s">
        <v>1626</v>
      </c>
      <c r="E753" s="0" t="s">
        <v>4433</v>
      </c>
      <c r="F753" s="0" t="s">
        <v>4434</v>
      </c>
      <c r="G753" s="0" t="s">
        <v>4435</v>
      </c>
      <c r="H753" s="0" t="s">
        <v>4435</v>
      </c>
      <c r="I753" s="3" t="s">
        <v>4436</v>
      </c>
      <c r="J753" s="4" t="s">
        <v>17</v>
      </c>
    </row>
    <row r="754" customFormat="false" ht="18" hidden="false" customHeight="true" outlineLevel="0" collapsed="false">
      <c r="A754" s="0" t="n">
        <v>753</v>
      </c>
      <c r="B754" s="0" t="s">
        <v>4437</v>
      </c>
      <c r="C754" s="0" t="s">
        <v>4438</v>
      </c>
      <c r="D754" s="0" t="s">
        <v>52</v>
      </c>
      <c r="E754" s="0" t="s">
        <v>4439</v>
      </c>
      <c r="F754" s="0" t="s">
        <v>4440</v>
      </c>
      <c r="G754" s="0" t="s">
        <v>4441</v>
      </c>
      <c r="H754" s="0" t="s">
        <v>4441</v>
      </c>
      <c r="I754" s="3" t="s">
        <v>4442</v>
      </c>
      <c r="J754" s="4" t="s">
        <v>17</v>
      </c>
    </row>
    <row r="755" customFormat="false" ht="18" hidden="false" customHeight="true" outlineLevel="0" collapsed="false">
      <c r="A755" s="0" t="n">
        <v>754</v>
      </c>
      <c r="B755" s="0" t="s">
        <v>4443</v>
      </c>
      <c r="C755" s="0" t="s">
        <v>4444</v>
      </c>
      <c r="D755" s="0" t="s">
        <v>27</v>
      </c>
      <c r="E755" s="0" t="s">
        <v>4445</v>
      </c>
      <c r="F755" s="0" t="s">
        <v>4446</v>
      </c>
      <c r="G755" s="0" t="s">
        <v>4447</v>
      </c>
      <c r="H755" s="0" t="s">
        <v>4447</v>
      </c>
      <c r="I755" s="3" t="s">
        <v>4448</v>
      </c>
      <c r="J755" s="4" t="s">
        <v>17</v>
      </c>
    </row>
    <row r="756" customFormat="false" ht="18" hidden="false" customHeight="true" outlineLevel="0" collapsed="false">
      <c r="A756" s="0" t="n">
        <v>755</v>
      </c>
      <c r="B756" s="0" t="s">
        <v>4449</v>
      </c>
      <c r="C756" s="0" t="s">
        <v>4450</v>
      </c>
      <c r="D756" s="0" t="s">
        <v>712</v>
      </c>
      <c r="E756" s="3" t="s">
        <v>4451</v>
      </c>
      <c r="F756" s="0" t="s">
        <v>4452</v>
      </c>
      <c r="G756" s="0" t="s">
        <v>4453</v>
      </c>
      <c r="H756" s="0" t="s">
        <v>4454</v>
      </c>
      <c r="I756" s="3" t="s">
        <v>4455</v>
      </c>
      <c r="J756" s="4" t="s">
        <v>17</v>
      </c>
    </row>
    <row r="757" customFormat="false" ht="18" hidden="false" customHeight="true" outlineLevel="0" collapsed="false">
      <c r="A757" s="0" t="n">
        <v>756</v>
      </c>
      <c r="B757" s="0" t="s">
        <v>4456</v>
      </c>
      <c r="C757" s="0" t="s">
        <v>4457</v>
      </c>
      <c r="D757" s="0" t="s">
        <v>833</v>
      </c>
      <c r="E757" s="0" t="s">
        <v>4458</v>
      </c>
      <c r="F757" s="0" t="s">
        <v>4459</v>
      </c>
      <c r="G757" s="0" t="s">
        <v>4460</v>
      </c>
      <c r="H757" s="0" t="s">
        <v>4460</v>
      </c>
      <c r="I757" s="3" t="s">
        <v>4461</v>
      </c>
      <c r="J757" s="4" t="s">
        <v>17</v>
      </c>
    </row>
    <row r="758" customFormat="false" ht="18" hidden="false" customHeight="true" outlineLevel="0" collapsed="false">
      <c r="A758" s="0" t="n">
        <v>757</v>
      </c>
      <c r="B758" s="0" t="s">
        <v>4462</v>
      </c>
      <c r="C758" s="0" t="s">
        <v>4463</v>
      </c>
      <c r="D758" s="0" t="s">
        <v>20</v>
      </c>
      <c r="E758" s="0" t="s">
        <v>4458</v>
      </c>
      <c r="F758" s="0" t="s">
        <v>4464</v>
      </c>
      <c r="G758" s="0" t="s">
        <v>4465</v>
      </c>
      <c r="H758" s="0" t="s">
        <v>4465</v>
      </c>
      <c r="I758" s="3" t="s">
        <v>4466</v>
      </c>
      <c r="J758" s="4" t="s">
        <v>17</v>
      </c>
    </row>
    <row r="759" customFormat="false" ht="18" hidden="false" customHeight="true" outlineLevel="0" collapsed="false">
      <c r="A759" s="0" t="n">
        <v>758</v>
      </c>
      <c r="B759" s="0" t="s">
        <v>4467</v>
      </c>
      <c r="C759" s="0" t="s">
        <v>4468</v>
      </c>
      <c r="D759" s="0" t="s">
        <v>20</v>
      </c>
      <c r="E759" s="0" t="s">
        <v>4469</v>
      </c>
      <c r="F759" s="0" t="s">
        <v>4470</v>
      </c>
      <c r="G759" s="0" t="s">
        <v>4471</v>
      </c>
      <c r="H759" s="0" t="s">
        <v>4471</v>
      </c>
      <c r="I759" s="3" t="s">
        <v>4472</v>
      </c>
      <c r="J759" s="4" t="s">
        <v>17</v>
      </c>
    </row>
    <row r="760" customFormat="false" ht="18" hidden="false" customHeight="true" outlineLevel="0" collapsed="false">
      <c r="A760" s="0" t="n">
        <v>759</v>
      </c>
      <c r="B760" s="0" t="s">
        <v>4473</v>
      </c>
      <c r="C760" s="0" t="s">
        <v>4474</v>
      </c>
      <c r="D760" s="0" t="s">
        <v>20</v>
      </c>
      <c r="E760" s="0" t="s">
        <v>4475</v>
      </c>
      <c r="F760" s="0" t="s">
        <v>4476</v>
      </c>
      <c r="G760" s="0" t="s">
        <v>4477</v>
      </c>
      <c r="H760" s="0" t="s">
        <v>4477</v>
      </c>
      <c r="I760" s="3" t="s">
        <v>4478</v>
      </c>
      <c r="J760" s="4" t="s">
        <v>17</v>
      </c>
    </row>
    <row r="761" customFormat="false" ht="18" hidden="false" customHeight="true" outlineLevel="0" collapsed="false">
      <c r="A761" s="0" t="n">
        <v>760</v>
      </c>
      <c r="B761" s="0" t="s">
        <v>4479</v>
      </c>
      <c r="C761" s="0" t="s">
        <v>4480</v>
      </c>
      <c r="D761" s="0" t="s">
        <v>27</v>
      </c>
      <c r="E761" s="0" t="s">
        <v>4481</v>
      </c>
      <c r="F761" s="0" t="s">
        <v>4482</v>
      </c>
      <c r="G761" s="0" t="s">
        <v>4483</v>
      </c>
      <c r="H761" s="0" t="s">
        <v>4483</v>
      </c>
      <c r="I761" s="3" t="s">
        <v>4484</v>
      </c>
      <c r="J761" s="4" t="s">
        <v>17</v>
      </c>
    </row>
    <row r="762" customFormat="false" ht="18" hidden="false" customHeight="true" outlineLevel="0" collapsed="false">
      <c r="A762" s="0" t="n">
        <v>761</v>
      </c>
      <c r="B762" s="0" t="s">
        <v>4485</v>
      </c>
      <c r="C762" s="0" t="s">
        <v>4486</v>
      </c>
      <c r="D762" s="0" t="s">
        <v>108</v>
      </c>
      <c r="E762" s="0" t="s">
        <v>4487</v>
      </c>
      <c r="F762" s="0" t="s">
        <v>4488</v>
      </c>
      <c r="G762" s="0" t="s">
        <v>4489</v>
      </c>
      <c r="H762" s="0" t="s">
        <v>4489</v>
      </c>
      <c r="I762" s="3" t="s">
        <v>4490</v>
      </c>
      <c r="J762" s="4" t="s">
        <v>17</v>
      </c>
    </row>
    <row r="763" customFormat="false" ht="18" hidden="false" customHeight="true" outlineLevel="0" collapsed="false">
      <c r="A763" s="0" t="n">
        <v>762</v>
      </c>
      <c r="B763" s="0" t="s">
        <v>4491</v>
      </c>
      <c r="C763" s="0" t="s">
        <v>4492</v>
      </c>
      <c r="D763" s="0" t="s">
        <v>833</v>
      </c>
      <c r="E763" s="0" t="s">
        <v>4493</v>
      </c>
      <c r="F763" s="0" t="s">
        <v>4494</v>
      </c>
      <c r="G763" s="0" t="s">
        <v>4495</v>
      </c>
      <c r="H763" s="0" t="s">
        <v>4495</v>
      </c>
      <c r="I763" s="3" t="s">
        <v>4496</v>
      </c>
      <c r="J763" s="4" t="s">
        <v>17</v>
      </c>
    </row>
    <row r="764" customFormat="false" ht="18" hidden="false" customHeight="true" outlineLevel="0" collapsed="false">
      <c r="A764" s="0" t="n">
        <v>763</v>
      </c>
      <c r="B764" s="0" t="s">
        <v>4497</v>
      </c>
      <c r="C764" s="0" t="s">
        <v>4498</v>
      </c>
      <c r="D764" s="0" t="s">
        <v>1626</v>
      </c>
      <c r="E764" s="0" t="s">
        <v>4499</v>
      </c>
      <c r="F764" s="0" t="s">
        <v>4500</v>
      </c>
      <c r="G764" s="0" t="s">
        <v>4501</v>
      </c>
      <c r="H764" s="0" t="s">
        <v>4501</v>
      </c>
      <c r="I764" s="3" t="s">
        <v>4502</v>
      </c>
      <c r="J764" s="4" t="s">
        <v>17</v>
      </c>
    </row>
    <row r="765" customFormat="false" ht="18" hidden="false" customHeight="true" outlineLevel="0" collapsed="false">
      <c r="A765" s="0" t="n">
        <v>764</v>
      </c>
      <c r="B765" s="0" t="s">
        <v>4503</v>
      </c>
      <c r="C765" s="0" t="s">
        <v>4504</v>
      </c>
      <c r="D765" s="0" t="s">
        <v>563</v>
      </c>
      <c r="E765" s="0" t="s">
        <v>4505</v>
      </c>
      <c r="F765" s="0" t="s">
        <v>4506</v>
      </c>
      <c r="G765" s="0" t="s">
        <v>4507</v>
      </c>
      <c r="H765" s="0" t="s">
        <v>4507</v>
      </c>
      <c r="I765" s="3" t="s">
        <v>4508</v>
      </c>
      <c r="J765" s="4" t="s">
        <v>17</v>
      </c>
    </row>
    <row r="766" customFormat="false" ht="18" hidden="false" customHeight="true" outlineLevel="0" collapsed="false">
      <c r="A766" s="0" t="n">
        <v>765</v>
      </c>
      <c r="B766" s="0" t="s">
        <v>4509</v>
      </c>
      <c r="C766" s="0" t="s">
        <v>4510</v>
      </c>
      <c r="D766" s="0" t="s">
        <v>59</v>
      </c>
      <c r="E766" s="0" t="s">
        <v>4511</v>
      </c>
      <c r="F766" s="0" t="s">
        <v>4512</v>
      </c>
      <c r="G766" s="0" t="s">
        <v>4513</v>
      </c>
      <c r="H766" s="0" t="s">
        <v>4513</v>
      </c>
      <c r="I766" s="3" t="s">
        <v>4514</v>
      </c>
      <c r="J766" s="4" t="s">
        <v>17</v>
      </c>
    </row>
    <row r="767" customFormat="false" ht="18" hidden="false" customHeight="true" outlineLevel="0" collapsed="false">
      <c r="A767" s="0" t="n">
        <v>766</v>
      </c>
      <c r="B767" s="0" t="s">
        <v>4515</v>
      </c>
      <c r="C767" s="0" t="s">
        <v>4516</v>
      </c>
      <c r="D767" s="0" t="s">
        <v>27</v>
      </c>
      <c r="E767" s="0" t="s">
        <v>4511</v>
      </c>
      <c r="F767" s="0" t="s">
        <v>4517</v>
      </c>
      <c r="G767" s="0" t="s">
        <v>4518</v>
      </c>
      <c r="H767" s="0" t="s">
        <v>4518</v>
      </c>
      <c r="I767" s="3" t="s">
        <v>4519</v>
      </c>
      <c r="J767" s="4" t="s">
        <v>17</v>
      </c>
    </row>
    <row r="768" customFormat="false" ht="18" hidden="false" customHeight="true" outlineLevel="0" collapsed="false">
      <c r="A768" s="0" t="n">
        <v>767</v>
      </c>
      <c r="B768" s="0" t="s">
        <v>4520</v>
      </c>
      <c r="C768" s="0" t="s">
        <v>4521</v>
      </c>
      <c r="D768" s="0" t="s">
        <v>27</v>
      </c>
      <c r="E768" s="0" t="s">
        <v>4522</v>
      </c>
      <c r="F768" s="0" t="s">
        <v>4523</v>
      </c>
      <c r="G768" s="0" t="s">
        <v>4524</v>
      </c>
      <c r="H768" s="0" t="s">
        <v>4524</v>
      </c>
      <c r="I768" s="3" t="s">
        <v>4525</v>
      </c>
      <c r="J768" s="4" t="s">
        <v>17</v>
      </c>
    </row>
    <row r="769" customFormat="false" ht="18" hidden="false" customHeight="true" outlineLevel="0" collapsed="false">
      <c r="A769" s="0" t="n">
        <v>768</v>
      </c>
      <c r="B769" s="0" t="s">
        <v>4526</v>
      </c>
      <c r="C769" s="0" t="s">
        <v>4527</v>
      </c>
      <c r="D769" s="0" t="s">
        <v>115</v>
      </c>
      <c r="E769" s="0" t="s">
        <v>4528</v>
      </c>
      <c r="F769" s="0" t="s">
        <v>4529</v>
      </c>
      <c r="G769" s="0" t="s">
        <v>4530</v>
      </c>
      <c r="H769" s="0" t="s">
        <v>4530</v>
      </c>
      <c r="I769" s="3" t="s">
        <v>4531</v>
      </c>
      <c r="J769" s="4" t="s">
        <v>17</v>
      </c>
    </row>
    <row r="770" customFormat="false" ht="18" hidden="false" customHeight="true" outlineLevel="0" collapsed="false">
      <c r="A770" s="0" t="n">
        <v>769</v>
      </c>
      <c r="B770" s="0" t="s">
        <v>4532</v>
      </c>
      <c r="C770" s="0" t="s">
        <v>4533</v>
      </c>
      <c r="D770" s="0" t="s">
        <v>20</v>
      </c>
      <c r="E770" s="3" t="s">
        <v>4534</v>
      </c>
      <c r="F770" s="0" t="s">
        <v>4535</v>
      </c>
      <c r="G770" s="0" t="s">
        <v>4536</v>
      </c>
      <c r="H770" s="0" t="s">
        <v>4536</v>
      </c>
      <c r="I770" s="3" t="s">
        <v>4537</v>
      </c>
      <c r="J770" s="4" t="s">
        <v>17</v>
      </c>
    </row>
    <row r="771" customFormat="false" ht="18" hidden="false" customHeight="true" outlineLevel="0" collapsed="false">
      <c r="A771" s="0" t="n">
        <v>770</v>
      </c>
      <c r="B771" s="0" t="s">
        <v>4538</v>
      </c>
      <c r="C771" s="0" t="s">
        <v>4539</v>
      </c>
      <c r="D771" s="0" t="s">
        <v>20</v>
      </c>
      <c r="E771" s="3" t="s">
        <v>4540</v>
      </c>
      <c r="F771" s="0" t="s">
        <v>4541</v>
      </c>
      <c r="G771" s="0" t="s">
        <v>4542</v>
      </c>
      <c r="H771" s="0" t="s">
        <v>4542</v>
      </c>
      <c r="I771" s="3" t="s">
        <v>4543</v>
      </c>
      <c r="J771" s="4" t="s">
        <v>17</v>
      </c>
    </row>
    <row r="772" customFormat="false" ht="18" hidden="false" customHeight="true" outlineLevel="0" collapsed="false">
      <c r="A772" s="0" t="n">
        <v>771</v>
      </c>
      <c r="B772" s="0" t="s">
        <v>4544</v>
      </c>
      <c r="C772" s="0" t="s">
        <v>4545</v>
      </c>
      <c r="D772" s="0" t="s">
        <v>34</v>
      </c>
      <c r="E772" s="0" t="s">
        <v>4546</v>
      </c>
      <c r="F772" s="0" t="s">
        <v>4547</v>
      </c>
      <c r="G772" s="0" t="s">
        <v>4548</v>
      </c>
      <c r="H772" s="0" t="s">
        <v>4548</v>
      </c>
      <c r="I772" s="3" t="s">
        <v>4549</v>
      </c>
      <c r="J772" s="4" t="s">
        <v>17</v>
      </c>
    </row>
    <row r="773" customFormat="false" ht="18" hidden="false" customHeight="true" outlineLevel="0" collapsed="false">
      <c r="A773" s="0" t="n">
        <v>772</v>
      </c>
      <c r="B773" s="0" t="s">
        <v>4550</v>
      </c>
      <c r="C773" s="0" t="s">
        <v>4551</v>
      </c>
      <c r="D773" s="0" t="s">
        <v>12</v>
      </c>
      <c r="E773" s="0" t="s">
        <v>4552</v>
      </c>
      <c r="F773" s="0" t="s">
        <v>4553</v>
      </c>
      <c r="G773" s="0" t="s">
        <v>4554</v>
      </c>
      <c r="H773" s="0" t="s">
        <v>4554</v>
      </c>
      <c r="I773" s="3" t="s">
        <v>4555</v>
      </c>
      <c r="J773" s="4" t="s">
        <v>17</v>
      </c>
    </row>
    <row r="774" customFormat="false" ht="18" hidden="false" customHeight="true" outlineLevel="0" collapsed="false">
      <c r="A774" s="0" t="n">
        <v>773</v>
      </c>
      <c r="B774" s="0" t="s">
        <v>4556</v>
      </c>
      <c r="C774" s="0" t="s">
        <v>4557</v>
      </c>
      <c r="D774" s="0" t="s">
        <v>34</v>
      </c>
      <c r="E774" s="0" t="s">
        <v>4558</v>
      </c>
      <c r="F774" s="0" t="s">
        <v>4559</v>
      </c>
      <c r="G774" s="0" t="s">
        <v>4560</v>
      </c>
      <c r="H774" s="0" t="s">
        <v>4560</v>
      </c>
      <c r="I774" s="3" t="s">
        <v>4561</v>
      </c>
      <c r="J774" s="4" t="s">
        <v>17</v>
      </c>
    </row>
    <row r="775" customFormat="false" ht="18" hidden="false" customHeight="true" outlineLevel="0" collapsed="false">
      <c r="A775" s="0" t="n">
        <v>774</v>
      </c>
      <c r="B775" s="0" t="s">
        <v>4562</v>
      </c>
      <c r="C775" s="0" t="s">
        <v>4563</v>
      </c>
      <c r="D775" s="0" t="s">
        <v>157</v>
      </c>
      <c r="E775" s="0" t="s">
        <v>4558</v>
      </c>
      <c r="F775" s="0" t="s">
        <v>4564</v>
      </c>
      <c r="G775" s="0" t="s">
        <v>4565</v>
      </c>
      <c r="H775" s="0" t="s">
        <v>4565</v>
      </c>
      <c r="I775" s="3" t="s">
        <v>4566</v>
      </c>
      <c r="J775" s="4" t="s">
        <v>17</v>
      </c>
    </row>
    <row r="776" customFormat="false" ht="18" hidden="false" customHeight="true" outlineLevel="0" collapsed="false">
      <c r="A776" s="0" t="n">
        <v>775</v>
      </c>
      <c r="B776" s="0" t="s">
        <v>4567</v>
      </c>
      <c r="C776" s="0" t="s">
        <v>4568</v>
      </c>
      <c r="D776" s="0" t="s">
        <v>34</v>
      </c>
      <c r="E776" s="0" t="s">
        <v>4569</v>
      </c>
      <c r="F776" s="0" t="s">
        <v>4570</v>
      </c>
      <c r="G776" s="0" t="s">
        <v>4571</v>
      </c>
      <c r="H776" s="0" t="s">
        <v>4571</v>
      </c>
      <c r="I776" s="3" t="s">
        <v>4572</v>
      </c>
      <c r="J776" s="4" t="s">
        <v>17</v>
      </c>
    </row>
    <row r="777" customFormat="false" ht="18" hidden="false" customHeight="true" outlineLevel="0" collapsed="false">
      <c r="A777" s="0" t="n">
        <v>776</v>
      </c>
      <c r="B777" s="0" t="s">
        <v>4573</v>
      </c>
      <c r="C777" s="0" t="s">
        <v>4574</v>
      </c>
      <c r="D777" s="0" t="s">
        <v>833</v>
      </c>
      <c r="E777" s="0" t="s">
        <v>4575</v>
      </c>
      <c r="F777" s="0" t="s">
        <v>4576</v>
      </c>
      <c r="G777" s="0" t="s">
        <v>4577</v>
      </c>
      <c r="H777" s="0" t="s">
        <v>4577</v>
      </c>
      <c r="I777" s="3" t="s">
        <v>4578</v>
      </c>
      <c r="J777" s="4" t="s">
        <v>17</v>
      </c>
    </row>
    <row r="778" customFormat="false" ht="18" hidden="false" customHeight="true" outlineLevel="0" collapsed="false">
      <c r="A778" s="0" t="n">
        <v>777</v>
      </c>
      <c r="B778" s="0" t="s">
        <v>4579</v>
      </c>
      <c r="C778" s="0" t="s">
        <v>4580</v>
      </c>
      <c r="D778" s="0" t="s">
        <v>20</v>
      </c>
      <c r="E778" s="0" t="s">
        <v>4575</v>
      </c>
      <c r="F778" s="0" t="s">
        <v>4581</v>
      </c>
      <c r="G778" s="0" t="s">
        <v>4582</v>
      </c>
      <c r="H778" s="0" t="s">
        <v>4582</v>
      </c>
      <c r="I778" s="3" t="s">
        <v>4583</v>
      </c>
      <c r="J778" s="4" t="s">
        <v>17</v>
      </c>
    </row>
    <row r="779" customFormat="false" ht="18" hidden="false" customHeight="true" outlineLevel="0" collapsed="false">
      <c r="A779" s="0" t="n">
        <v>778</v>
      </c>
      <c r="B779" s="0" t="s">
        <v>4584</v>
      </c>
      <c r="C779" s="0" t="s">
        <v>4585</v>
      </c>
      <c r="D779" s="0" t="s">
        <v>27</v>
      </c>
      <c r="E779" s="0" t="s">
        <v>4586</v>
      </c>
      <c r="F779" s="0" t="s">
        <v>4587</v>
      </c>
      <c r="G779" s="0" t="s">
        <v>4588</v>
      </c>
      <c r="H779" s="0" t="s">
        <v>4588</v>
      </c>
      <c r="I779" s="3" t="s">
        <v>4589</v>
      </c>
      <c r="J779" s="4" t="s">
        <v>17</v>
      </c>
    </row>
    <row r="780" customFormat="false" ht="18" hidden="false" customHeight="true" outlineLevel="0" collapsed="false">
      <c r="A780" s="0" t="n">
        <v>779</v>
      </c>
      <c r="B780" s="0" t="s">
        <v>4590</v>
      </c>
      <c r="C780" s="0" t="s">
        <v>4591</v>
      </c>
      <c r="D780" s="0" t="s">
        <v>712</v>
      </c>
      <c r="E780" s="0" t="s">
        <v>4592</v>
      </c>
      <c r="F780" s="0" t="s">
        <v>4593</v>
      </c>
      <c r="G780" s="0" t="s">
        <v>4594</v>
      </c>
      <c r="H780" s="0" t="s">
        <v>4594</v>
      </c>
      <c r="I780" s="3" t="s">
        <v>4595</v>
      </c>
      <c r="J780" s="4" t="s">
        <v>17</v>
      </c>
    </row>
    <row r="781" customFormat="false" ht="18" hidden="false" customHeight="true" outlineLevel="0" collapsed="false">
      <c r="A781" s="0" t="n">
        <v>780</v>
      </c>
      <c r="B781" s="0" t="s">
        <v>4596</v>
      </c>
      <c r="C781" s="0" t="s">
        <v>4597</v>
      </c>
      <c r="D781" s="0" t="s">
        <v>20</v>
      </c>
      <c r="E781" s="0" t="s">
        <v>4598</v>
      </c>
      <c r="F781" s="0" t="s">
        <v>4599</v>
      </c>
      <c r="G781" s="0" t="s">
        <v>4600</v>
      </c>
      <c r="H781" s="0" t="s">
        <v>4600</v>
      </c>
      <c r="I781" s="3" t="s">
        <v>4601</v>
      </c>
      <c r="J781" s="4" t="s">
        <v>17</v>
      </c>
    </row>
    <row r="782" customFormat="false" ht="18" hidden="false" customHeight="true" outlineLevel="0" collapsed="false">
      <c r="A782" s="0" t="n">
        <v>781</v>
      </c>
      <c r="B782" s="0" t="s">
        <v>4602</v>
      </c>
      <c r="C782" s="0" t="s">
        <v>4603</v>
      </c>
      <c r="D782" s="0" t="s">
        <v>182</v>
      </c>
      <c r="E782" s="3" t="s">
        <v>4604</v>
      </c>
      <c r="F782" s="0" t="s">
        <v>4605</v>
      </c>
      <c r="G782" s="0" t="s">
        <v>4606</v>
      </c>
      <c r="H782" s="0" t="s">
        <v>4606</v>
      </c>
      <c r="I782" s="3" t="s">
        <v>4607</v>
      </c>
      <c r="J782" s="4" t="s">
        <v>17</v>
      </c>
    </row>
    <row r="783" customFormat="false" ht="18" hidden="false" customHeight="true" outlineLevel="0" collapsed="false">
      <c r="A783" s="0" t="n">
        <v>782</v>
      </c>
      <c r="B783" s="0" t="s">
        <v>4608</v>
      </c>
      <c r="C783" s="0" t="s">
        <v>4609</v>
      </c>
      <c r="D783" s="0" t="s">
        <v>20</v>
      </c>
      <c r="E783" s="0" t="s">
        <v>4598</v>
      </c>
      <c r="F783" s="0" t="s">
        <v>4610</v>
      </c>
      <c r="G783" s="0" t="s">
        <v>4611</v>
      </c>
      <c r="H783" s="0" t="s">
        <v>4611</v>
      </c>
      <c r="I783" s="3" t="s">
        <v>4612</v>
      </c>
      <c r="J783" s="4" t="s">
        <v>17</v>
      </c>
    </row>
    <row r="784" customFormat="false" ht="18" hidden="false" customHeight="true" outlineLevel="0" collapsed="false">
      <c r="A784" s="0" t="n">
        <v>783</v>
      </c>
      <c r="B784" s="0" t="s">
        <v>4613</v>
      </c>
      <c r="C784" s="0" t="s">
        <v>4614</v>
      </c>
      <c r="D784" s="0" t="s">
        <v>27</v>
      </c>
      <c r="E784" s="0" t="s">
        <v>4615</v>
      </c>
      <c r="F784" s="0" t="s">
        <v>4616</v>
      </c>
      <c r="G784" s="0" t="s">
        <v>4617</v>
      </c>
      <c r="H784" s="0" t="s">
        <v>4617</v>
      </c>
      <c r="I784" s="3" t="s">
        <v>4618</v>
      </c>
      <c r="J784" s="4" t="s">
        <v>17</v>
      </c>
    </row>
    <row r="785" customFormat="false" ht="18" hidden="false" customHeight="true" outlineLevel="0" collapsed="false">
      <c r="A785" s="0" t="n">
        <v>784</v>
      </c>
      <c r="B785" s="0" t="s">
        <v>4619</v>
      </c>
      <c r="C785" s="0" t="s">
        <v>4620</v>
      </c>
      <c r="D785" s="0" t="s">
        <v>1975</v>
      </c>
      <c r="E785" s="3" t="s">
        <v>4621</v>
      </c>
      <c r="F785" s="0" t="s">
        <v>4622</v>
      </c>
      <c r="G785" s="0" t="s">
        <v>4623</v>
      </c>
      <c r="H785" s="0" t="s">
        <v>4623</v>
      </c>
      <c r="I785" s="3" t="s">
        <v>4624</v>
      </c>
      <c r="J785" s="4" t="s">
        <v>17</v>
      </c>
    </row>
    <row r="786" customFormat="false" ht="18" hidden="false" customHeight="true" outlineLevel="0" collapsed="false">
      <c r="A786" s="0" t="n">
        <v>785</v>
      </c>
      <c r="B786" s="0" t="s">
        <v>4625</v>
      </c>
      <c r="C786" s="0" t="s">
        <v>4626</v>
      </c>
      <c r="D786" s="0" t="s">
        <v>20</v>
      </c>
      <c r="E786" s="3" t="s">
        <v>4621</v>
      </c>
      <c r="F786" s="0" t="s">
        <v>4627</v>
      </c>
      <c r="G786" s="0" t="s">
        <v>4628</v>
      </c>
      <c r="H786" s="0" t="s">
        <v>4628</v>
      </c>
      <c r="I786" s="3" t="s">
        <v>4629</v>
      </c>
      <c r="J786" s="4" t="s">
        <v>17</v>
      </c>
    </row>
    <row r="787" customFormat="false" ht="18" hidden="false" customHeight="true" outlineLevel="0" collapsed="false">
      <c r="A787" s="0" t="n">
        <v>786</v>
      </c>
      <c r="B787" s="0" t="s">
        <v>4630</v>
      </c>
      <c r="C787" s="0" t="s">
        <v>4631</v>
      </c>
      <c r="D787" s="0" t="s">
        <v>12</v>
      </c>
      <c r="E787" s="0" t="s">
        <v>4632</v>
      </c>
      <c r="F787" s="0" t="s">
        <v>4327</v>
      </c>
      <c r="G787" s="0" t="s">
        <v>4633</v>
      </c>
      <c r="H787" s="0" t="s">
        <v>4633</v>
      </c>
      <c r="I787" s="3" t="s">
        <v>4634</v>
      </c>
      <c r="J787" s="4" t="s">
        <v>17</v>
      </c>
    </row>
    <row r="788" customFormat="false" ht="18" hidden="false" customHeight="true" outlineLevel="0" collapsed="false">
      <c r="A788" s="0" t="n">
        <v>787</v>
      </c>
      <c r="B788" s="0" t="s">
        <v>4635</v>
      </c>
      <c r="C788" s="0" t="s">
        <v>4636</v>
      </c>
      <c r="D788" s="0" t="s">
        <v>563</v>
      </c>
      <c r="E788" s="3" t="s">
        <v>4637</v>
      </c>
      <c r="F788" s="0" t="s">
        <v>4638</v>
      </c>
      <c r="G788" s="0" t="s">
        <v>4639</v>
      </c>
      <c r="H788" s="0" t="s">
        <v>4639</v>
      </c>
      <c r="I788" s="3" t="s">
        <v>4640</v>
      </c>
      <c r="J788" s="4" t="s">
        <v>17</v>
      </c>
    </row>
    <row r="789" customFormat="false" ht="18" hidden="false" customHeight="true" outlineLevel="0" collapsed="false">
      <c r="A789" s="0" t="n">
        <v>788</v>
      </c>
      <c r="B789" s="0" t="s">
        <v>4641</v>
      </c>
      <c r="C789" s="0" t="s">
        <v>4642</v>
      </c>
      <c r="D789" s="0" t="s">
        <v>833</v>
      </c>
      <c r="E789" s="3" t="s">
        <v>4643</v>
      </c>
      <c r="F789" s="0" t="s">
        <v>4644</v>
      </c>
      <c r="G789" s="0" t="s">
        <v>4645</v>
      </c>
      <c r="H789" s="0" t="s">
        <v>4645</v>
      </c>
      <c r="I789" s="3" t="s">
        <v>4646</v>
      </c>
      <c r="J789" s="4" t="s">
        <v>17</v>
      </c>
    </row>
    <row r="790" customFormat="false" ht="18" hidden="false" customHeight="true" outlineLevel="0" collapsed="false">
      <c r="A790" s="0" t="n">
        <v>789</v>
      </c>
      <c r="B790" s="0" t="s">
        <v>4647</v>
      </c>
      <c r="C790" s="0" t="s">
        <v>4648</v>
      </c>
      <c r="D790" s="0" t="s">
        <v>563</v>
      </c>
      <c r="E790" s="0" t="s">
        <v>4649</v>
      </c>
      <c r="F790" s="0" t="s">
        <v>4650</v>
      </c>
      <c r="G790" s="0" t="s">
        <v>4651</v>
      </c>
      <c r="H790" s="0" t="s">
        <v>4651</v>
      </c>
      <c r="I790" s="3" t="s">
        <v>4652</v>
      </c>
      <c r="J790" s="4" t="s">
        <v>17</v>
      </c>
    </row>
    <row r="791" customFormat="false" ht="18" hidden="false" customHeight="true" outlineLevel="0" collapsed="false">
      <c r="A791" s="0" t="n">
        <v>790</v>
      </c>
      <c r="B791" s="0" t="s">
        <v>4653</v>
      </c>
      <c r="C791" s="0" t="s">
        <v>4654</v>
      </c>
      <c r="D791" s="0" t="s">
        <v>712</v>
      </c>
      <c r="E791" s="3" t="s">
        <v>4655</v>
      </c>
      <c r="F791" s="0" t="s">
        <v>4656</v>
      </c>
      <c r="G791" s="0" t="s">
        <v>4657</v>
      </c>
      <c r="H791" s="0" t="s">
        <v>4657</v>
      </c>
      <c r="I791" s="3" t="s">
        <v>4658</v>
      </c>
      <c r="J791" s="4" t="s">
        <v>17</v>
      </c>
    </row>
    <row r="792" customFormat="false" ht="18" hidden="false" customHeight="true" outlineLevel="0" collapsed="false">
      <c r="A792" s="0" t="n">
        <v>791</v>
      </c>
      <c r="B792" s="0" t="s">
        <v>4659</v>
      </c>
      <c r="C792" s="0" t="s">
        <v>4660</v>
      </c>
      <c r="D792" s="0" t="s">
        <v>373</v>
      </c>
      <c r="E792" s="3" t="s">
        <v>4661</v>
      </c>
      <c r="F792" s="0" t="s">
        <v>4662</v>
      </c>
      <c r="G792" s="0" t="s">
        <v>4663</v>
      </c>
      <c r="H792" s="0" t="s">
        <v>4663</v>
      </c>
      <c r="I792" s="3" t="s">
        <v>4664</v>
      </c>
      <c r="J792" s="4" t="s">
        <v>17</v>
      </c>
    </row>
    <row r="793" customFormat="false" ht="18" hidden="false" customHeight="true" outlineLevel="0" collapsed="false">
      <c r="A793" s="0" t="n">
        <v>792</v>
      </c>
      <c r="B793" s="0" t="s">
        <v>4665</v>
      </c>
      <c r="C793" s="0" t="s">
        <v>4666</v>
      </c>
      <c r="D793" s="0" t="s">
        <v>108</v>
      </c>
      <c r="E793" s="3" t="s">
        <v>4667</v>
      </c>
      <c r="F793" s="0" t="s">
        <v>4668</v>
      </c>
      <c r="G793" s="0" t="s">
        <v>4669</v>
      </c>
      <c r="H793" s="0" t="s">
        <v>4669</v>
      </c>
      <c r="I793" s="3" t="s">
        <v>4670</v>
      </c>
      <c r="J793" s="4" t="s">
        <v>17</v>
      </c>
    </row>
    <row r="794" customFormat="false" ht="18" hidden="false" customHeight="true" outlineLevel="0" collapsed="false">
      <c r="A794" s="0" t="n">
        <v>793</v>
      </c>
      <c r="B794" s="0" t="s">
        <v>4671</v>
      </c>
      <c r="C794" s="0" t="s">
        <v>4672</v>
      </c>
      <c r="D794" s="0" t="s">
        <v>115</v>
      </c>
      <c r="E794" s="3" t="s">
        <v>4673</v>
      </c>
      <c r="F794" s="0" t="s">
        <v>4674</v>
      </c>
      <c r="G794" s="0" t="s">
        <v>4675</v>
      </c>
      <c r="H794" s="0" t="s">
        <v>4675</v>
      </c>
      <c r="I794" s="3" t="s">
        <v>4676</v>
      </c>
      <c r="J794" s="4" t="s">
        <v>17</v>
      </c>
    </row>
    <row r="795" customFormat="false" ht="18" hidden="false" customHeight="true" outlineLevel="0" collapsed="false">
      <c r="A795" s="0" t="n">
        <v>794</v>
      </c>
      <c r="B795" s="0" t="s">
        <v>4677</v>
      </c>
      <c r="C795" s="0" t="s">
        <v>4678</v>
      </c>
      <c r="D795" s="0" t="s">
        <v>27</v>
      </c>
      <c r="E795" s="0" t="s">
        <v>4679</v>
      </c>
      <c r="F795" s="0" t="s">
        <v>4680</v>
      </c>
      <c r="G795" s="0" t="s">
        <v>4681</v>
      </c>
      <c r="H795" s="0" t="s">
        <v>4681</v>
      </c>
      <c r="I795" s="3" t="s">
        <v>4682</v>
      </c>
      <c r="J795" s="4" t="s">
        <v>17</v>
      </c>
    </row>
    <row r="796" customFormat="false" ht="18" hidden="false" customHeight="true" outlineLevel="0" collapsed="false">
      <c r="A796" s="0" t="n">
        <v>795</v>
      </c>
      <c r="B796" s="0" t="s">
        <v>4683</v>
      </c>
      <c r="C796" s="0" t="s">
        <v>4684</v>
      </c>
      <c r="D796" s="0" t="s">
        <v>20</v>
      </c>
      <c r="E796" s="0" t="s">
        <v>4685</v>
      </c>
      <c r="F796" s="0" t="s">
        <v>4686</v>
      </c>
      <c r="G796" s="0" t="s">
        <v>4687</v>
      </c>
      <c r="H796" s="0" t="s">
        <v>4687</v>
      </c>
      <c r="I796" s="3" t="s">
        <v>4688</v>
      </c>
      <c r="J796" s="4" t="s">
        <v>17</v>
      </c>
    </row>
    <row r="797" customFormat="false" ht="18" hidden="false" customHeight="true" outlineLevel="0" collapsed="false">
      <c r="A797" s="0" t="n">
        <v>796</v>
      </c>
      <c r="B797" s="0" t="s">
        <v>4689</v>
      </c>
      <c r="C797" s="0" t="s">
        <v>4690</v>
      </c>
      <c r="D797" s="0" t="s">
        <v>108</v>
      </c>
      <c r="E797" s="0" t="s">
        <v>4691</v>
      </c>
      <c r="F797" s="0" t="s">
        <v>4692</v>
      </c>
      <c r="G797" s="0" t="s">
        <v>4693</v>
      </c>
      <c r="H797" s="0" t="s">
        <v>4693</v>
      </c>
      <c r="I797" s="3" t="s">
        <v>4694</v>
      </c>
      <c r="J797" s="4" t="s">
        <v>17</v>
      </c>
    </row>
    <row r="798" customFormat="false" ht="18" hidden="false" customHeight="true" outlineLevel="0" collapsed="false">
      <c r="A798" s="0" t="n">
        <v>797</v>
      </c>
      <c r="B798" s="0" t="s">
        <v>4695</v>
      </c>
      <c r="C798" s="0" t="s">
        <v>4696</v>
      </c>
      <c r="D798" s="0" t="s">
        <v>108</v>
      </c>
      <c r="E798" s="3" t="s">
        <v>4697</v>
      </c>
      <c r="F798" s="0" t="s">
        <v>4698</v>
      </c>
      <c r="G798" s="0" t="s">
        <v>4699</v>
      </c>
      <c r="H798" s="0" t="s">
        <v>4699</v>
      </c>
      <c r="I798" s="3" t="s">
        <v>4700</v>
      </c>
      <c r="J798" s="4" t="s">
        <v>17</v>
      </c>
    </row>
    <row r="799" customFormat="false" ht="18" hidden="false" customHeight="true" outlineLevel="0" collapsed="false">
      <c r="A799" s="0" t="n">
        <v>798</v>
      </c>
      <c r="B799" s="0" t="s">
        <v>4701</v>
      </c>
      <c r="C799" s="0" t="s">
        <v>4702</v>
      </c>
      <c r="D799" s="0" t="s">
        <v>27</v>
      </c>
      <c r="E799" s="0" t="s">
        <v>4691</v>
      </c>
      <c r="F799" s="0" t="s">
        <v>4703</v>
      </c>
      <c r="G799" s="0" t="s">
        <v>4704</v>
      </c>
      <c r="H799" s="0" t="s">
        <v>4704</v>
      </c>
      <c r="I799" s="3" t="s">
        <v>4705</v>
      </c>
      <c r="J799" s="4" t="s">
        <v>17</v>
      </c>
    </row>
    <row r="800" customFormat="false" ht="18" hidden="false" customHeight="true" outlineLevel="0" collapsed="false">
      <c r="A800" s="0" t="n">
        <v>799</v>
      </c>
      <c r="B800" s="0" t="s">
        <v>4706</v>
      </c>
      <c r="C800" s="0" t="s">
        <v>4707</v>
      </c>
      <c r="D800" s="0" t="s">
        <v>59</v>
      </c>
      <c r="E800" s="0" t="s">
        <v>4708</v>
      </c>
      <c r="F800" s="0" t="s">
        <v>4709</v>
      </c>
      <c r="G800" s="0" t="s">
        <v>4710</v>
      </c>
      <c r="H800" s="0" t="s">
        <v>4710</v>
      </c>
      <c r="I800" s="3" t="s">
        <v>4711</v>
      </c>
      <c r="J800" s="4" t="s">
        <v>17</v>
      </c>
    </row>
    <row r="801" customFormat="false" ht="18" hidden="false" customHeight="true" outlineLevel="0" collapsed="false">
      <c r="A801" s="0" t="n">
        <v>800</v>
      </c>
      <c r="B801" s="0" t="s">
        <v>4712</v>
      </c>
      <c r="C801" s="0" t="s">
        <v>4713</v>
      </c>
      <c r="D801" s="0" t="s">
        <v>12</v>
      </c>
      <c r="E801" s="0" t="s">
        <v>4714</v>
      </c>
      <c r="F801" s="0" t="s">
        <v>4715</v>
      </c>
      <c r="G801" s="0" t="s">
        <v>4716</v>
      </c>
      <c r="H801" s="0" t="s">
        <v>4716</v>
      </c>
      <c r="I801" s="3" t="s">
        <v>4717</v>
      </c>
      <c r="J801" s="4" t="s">
        <v>17</v>
      </c>
    </row>
    <row r="802" customFormat="false" ht="18" hidden="false" customHeight="true" outlineLevel="0" collapsed="false">
      <c r="A802" s="0" t="n">
        <v>801</v>
      </c>
      <c r="B802" s="0" t="s">
        <v>4718</v>
      </c>
      <c r="C802" s="0" t="s">
        <v>4719</v>
      </c>
      <c r="D802" s="0" t="s">
        <v>27</v>
      </c>
      <c r="E802" s="3" t="s">
        <v>4720</v>
      </c>
      <c r="F802" s="0" t="s">
        <v>4721</v>
      </c>
      <c r="G802" s="0" t="s">
        <v>4722</v>
      </c>
      <c r="H802" s="0" t="s">
        <v>4722</v>
      </c>
      <c r="I802" s="3" t="s">
        <v>4723</v>
      </c>
      <c r="J802" s="4" t="s">
        <v>17</v>
      </c>
    </row>
    <row r="803" customFormat="false" ht="18" hidden="false" customHeight="true" outlineLevel="0" collapsed="false">
      <c r="A803" s="0" t="n">
        <v>802</v>
      </c>
      <c r="B803" s="0" t="s">
        <v>4724</v>
      </c>
      <c r="C803" s="0" t="s">
        <v>4725</v>
      </c>
      <c r="D803" s="0" t="s">
        <v>1626</v>
      </c>
      <c r="E803" s="0" t="s">
        <v>4726</v>
      </c>
      <c r="F803" s="0" t="s">
        <v>4727</v>
      </c>
      <c r="G803" s="0" t="s">
        <v>4728</v>
      </c>
      <c r="H803" s="0" t="s">
        <v>4728</v>
      </c>
      <c r="I803" s="3" t="s">
        <v>4729</v>
      </c>
      <c r="J803" s="4" t="s">
        <v>17</v>
      </c>
    </row>
    <row r="804" customFormat="false" ht="18" hidden="false" customHeight="true" outlineLevel="0" collapsed="false">
      <c r="A804" s="0" t="n">
        <v>803</v>
      </c>
      <c r="B804" s="0" t="s">
        <v>4730</v>
      </c>
      <c r="C804" s="0" t="s">
        <v>4731</v>
      </c>
      <c r="D804" s="0" t="s">
        <v>1626</v>
      </c>
      <c r="E804" s="0" t="s">
        <v>4732</v>
      </c>
      <c r="F804" s="0" t="s">
        <v>4733</v>
      </c>
      <c r="G804" s="0" t="s">
        <v>4734</v>
      </c>
      <c r="H804" s="0" t="s">
        <v>4734</v>
      </c>
      <c r="I804" s="3" t="s">
        <v>4735</v>
      </c>
      <c r="J804" s="4" t="s">
        <v>17</v>
      </c>
    </row>
    <row r="805" customFormat="false" ht="18" hidden="false" customHeight="true" outlineLevel="0" collapsed="false">
      <c r="A805" s="0" t="n">
        <v>804</v>
      </c>
      <c r="B805" s="0" t="s">
        <v>4736</v>
      </c>
      <c r="C805" s="0" t="s">
        <v>4737</v>
      </c>
      <c r="D805" s="0" t="s">
        <v>563</v>
      </c>
      <c r="E805" s="0" t="s">
        <v>4738</v>
      </c>
      <c r="F805" s="0" t="s">
        <v>4739</v>
      </c>
      <c r="G805" s="0" t="s">
        <v>4740</v>
      </c>
      <c r="H805" s="0" t="s">
        <v>4740</v>
      </c>
      <c r="I805" s="3" t="s">
        <v>4741</v>
      </c>
      <c r="J805" s="4" t="s">
        <v>17</v>
      </c>
    </row>
    <row r="806" customFormat="false" ht="18" hidden="false" customHeight="true" outlineLevel="0" collapsed="false">
      <c r="A806" s="0" t="n">
        <v>805</v>
      </c>
      <c r="B806" s="0" t="s">
        <v>4742</v>
      </c>
      <c r="C806" s="0" t="s">
        <v>4743</v>
      </c>
      <c r="D806" s="0" t="s">
        <v>115</v>
      </c>
      <c r="E806" s="0" t="s">
        <v>4738</v>
      </c>
      <c r="F806" s="0" t="s">
        <v>4744</v>
      </c>
      <c r="G806" s="0" t="s">
        <v>4745</v>
      </c>
      <c r="H806" s="0" t="s">
        <v>4745</v>
      </c>
      <c r="I806" s="3" t="s">
        <v>4746</v>
      </c>
      <c r="J806" s="4" t="s">
        <v>17</v>
      </c>
    </row>
    <row r="807" customFormat="false" ht="18" hidden="false" customHeight="true" outlineLevel="0" collapsed="false">
      <c r="A807" s="0" t="n">
        <v>806</v>
      </c>
      <c r="B807" s="0" t="s">
        <v>4747</v>
      </c>
      <c r="C807" s="0" t="s">
        <v>4748</v>
      </c>
      <c r="D807" s="0" t="s">
        <v>20</v>
      </c>
      <c r="E807" s="0" t="s">
        <v>4749</v>
      </c>
      <c r="F807" s="0" t="s">
        <v>4750</v>
      </c>
      <c r="G807" s="0" t="s">
        <v>4751</v>
      </c>
      <c r="H807" s="0" t="s">
        <v>4751</v>
      </c>
      <c r="I807" s="3" t="s">
        <v>4752</v>
      </c>
      <c r="J807" s="4" t="s">
        <v>17</v>
      </c>
    </row>
    <row r="808" customFormat="false" ht="18" hidden="false" customHeight="true" outlineLevel="0" collapsed="false">
      <c r="A808" s="0" t="n">
        <v>807</v>
      </c>
      <c r="B808" s="0" t="s">
        <v>4753</v>
      </c>
      <c r="C808" s="0" t="s">
        <v>4754</v>
      </c>
      <c r="D808" s="0" t="s">
        <v>59</v>
      </c>
      <c r="E808" s="0" t="s">
        <v>4755</v>
      </c>
      <c r="F808" s="0" t="s">
        <v>4756</v>
      </c>
      <c r="G808" s="0" t="s">
        <v>4757</v>
      </c>
      <c r="H808" s="0" t="s">
        <v>4757</v>
      </c>
      <c r="I808" s="3" t="s">
        <v>4758</v>
      </c>
      <c r="J808" s="4" t="s">
        <v>17</v>
      </c>
    </row>
    <row r="809" customFormat="false" ht="18" hidden="false" customHeight="true" outlineLevel="0" collapsed="false">
      <c r="A809" s="0" t="n">
        <v>808</v>
      </c>
      <c r="B809" s="0" t="s">
        <v>4759</v>
      </c>
      <c r="C809" s="0" t="s">
        <v>4760</v>
      </c>
      <c r="D809" s="0" t="s">
        <v>20</v>
      </c>
      <c r="E809" s="0" t="s">
        <v>4755</v>
      </c>
      <c r="F809" s="0" t="s">
        <v>4761</v>
      </c>
      <c r="G809" s="0" t="s">
        <v>4762</v>
      </c>
      <c r="H809" s="0" t="s">
        <v>4763</v>
      </c>
      <c r="I809" s="3" t="s">
        <v>4764</v>
      </c>
      <c r="J809" s="4" t="s">
        <v>17</v>
      </c>
    </row>
    <row r="810" customFormat="false" ht="18" hidden="false" customHeight="true" outlineLevel="0" collapsed="false">
      <c r="A810" s="0" t="n">
        <v>809</v>
      </c>
      <c r="B810" s="0" t="s">
        <v>4765</v>
      </c>
      <c r="C810" s="0" t="s">
        <v>4766</v>
      </c>
      <c r="D810" s="0" t="s">
        <v>59</v>
      </c>
      <c r="E810" s="0" t="s">
        <v>4767</v>
      </c>
      <c r="F810" s="0" t="s">
        <v>4768</v>
      </c>
      <c r="G810" s="0" t="s">
        <v>4769</v>
      </c>
      <c r="H810" s="0" t="s">
        <v>4769</v>
      </c>
      <c r="I810" s="3" t="s">
        <v>4770</v>
      </c>
      <c r="J810" s="4" t="s">
        <v>17</v>
      </c>
    </row>
    <row r="811" customFormat="false" ht="18" hidden="false" customHeight="true" outlineLevel="0" collapsed="false">
      <c r="A811" s="0" t="n">
        <v>810</v>
      </c>
      <c r="B811" s="0" t="s">
        <v>4771</v>
      </c>
      <c r="C811" s="0" t="s">
        <v>4772</v>
      </c>
      <c r="D811" s="0" t="s">
        <v>2395</v>
      </c>
      <c r="E811" s="0" t="s">
        <v>4773</v>
      </c>
      <c r="F811" s="0" t="s">
        <v>4774</v>
      </c>
      <c r="G811" s="0" t="s">
        <v>4775</v>
      </c>
      <c r="H811" s="0" t="s">
        <v>4775</v>
      </c>
      <c r="I811" s="3" t="s">
        <v>4776</v>
      </c>
      <c r="J811" s="4" t="s">
        <v>17</v>
      </c>
    </row>
    <row r="812" customFormat="false" ht="18" hidden="false" customHeight="true" outlineLevel="0" collapsed="false">
      <c r="A812" s="0" t="n">
        <v>811</v>
      </c>
      <c r="B812" s="0" t="s">
        <v>4777</v>
      </c>
      <c r="C812" s="0" t="s">
        <v>4778</v>
      </c>
      <c r="D812" s="0" t="s">
        <v>4779</v>
      </c>
      <c r="E812" s="3" t="s">
        <v>4780</v>
      </c>
      <c r="F812" s="0" t="s">
        <v>4781</v>
      </c>
      <c r="G812" s="0" t="s">
        <v>4782</v>
      </c>
      <c r="H812" s="0" t="s">
        <v>4782</v>
      </c>
      <c r="I812" s="3" t="s">
        <v>4783</v>
      </c>
      <c r="J812" s="4" t="s">
        <v>17</v>
      </c>
    </row>
    <row r="813" customFormat="false" ht="18" hidden="false" customHeight="true" outlineLevel="0" collapsed="false">
      <c r="A813" s="0" t="n">
        <v>812</v>
      </c>
      <c r="B813" s="0" t="s">
        <v>4784</v>
      </c>
      <c r="C813" s="0" t="s">
        <v>4785</v>
      </c>
      <c r="D813" s="0" t="s">
        <v>59</v>
      </c>
      <c r="E813" s="0" t="s">
        <v>4786</v>
      </c>
      <c r="F813" s="0" t="s">
        <v>4787</v>
      </c>
      <c r="G813" s="0" t="s">
        <v>4788</v>
      </c>
      <c r="H813" s="0" t="s">
        <v>4788</v>
      </c>
      <c r="I813" s="3" t="s">
        <v>4789</v>
      </c>
      <c r="J813" s="4" t="s">
        <v>17</v>
      </c>
    </row>
    <row r="814" customFormat="false" ht="18" hidden="false" customHeight="true" outlineLevel="0" collapsed="false">
      <c r="A814" s="0" t="n">
        <v>813</v>
      </c>
      <c r="B814" s="0" t="s">
        <v>4790</v>
      </c>
      <c r="C814" s="0" t="s">
        <v>4791</v>
      </c>
      <c r="D814" s="0" t="s">
        <v>34</v>
      </c>
      <c r="E814" s="3" t="s">
        <v>4792</v>
      </c>
      <c r="F814" s="0" t="s">
        <v>4793</v>
      </c>
      <c r="G814" s="0" t="s">
        <v>4794</v>
      </c>
      <c r="H814" s="0" t="s">
        <v>4794</v>
      </c>
      <c r="I814" s="3" t="s">
        <v>4795</v>
      </c>
      <c r="J814" s="4" t="s">
        <v>17</v>
      </c>
    </row>
    <row r="815" customFormat="false" ht="18" hidden="false" customHeight="true" outlineLevel="0" collapsed="false">
      <c r="A815" s="0" t="n">
        <v>814</v>
      </c>
      <c r="B815" s="0" t="s">
        <v>4796</v>
      </c>
      <c r="C815" s="0" t="s">
        <v>4797</v>
      </c>
      <c r="D815" s="0" t="s">
        <v>115</v>
      </c>
      <c r="E815" s="0" t="s">
        <v>4798</v>
      </c>
      <c r="F815" s="0" t="s">
        <v>4799</v>
      </c>
      <c r="G815" s="0" t="s">
        <v>4800</v>
      </c>
      <c r="H815" s="0" t="s">
        <v>4800</v>
      </c>
      <c r="I815" s="3" t="s">
        <v>4801</v>
      </c>
      <c r="J815" s="4" t="s">
        <v>17</v>
      </c>
    </row>
    <row r="816" customFormat="false" ht="18" hidden="false" customHeight="true" outlineLevel="0" collapsed="false">
      <c r="A816" s="0" t="n">
        <v>815</v>
      </c>
      <c r="B816" s="0" t="s">
        <v>4802</v>
      </c>
      <c r="C816" s="0" t="s">
        <v>4803</v>
      </c>
      <c r="D816" s="0" t="s">
        <v>34</v>
      </c>
      <c r="E816" s="0" t="s">
        <v>4798</v>
      </c>
      <c r="F816" s="0" t="s">
        <v>4804</v>
      </c>
      <c r="G816" s="0" t="s">
        <v>4805</v>
      </c>
      <c r="H816" s="0" t="s">
        <v>4805</v>
      </c>
      <c r="I816" s="3" t="s">
        <v>4806</v>
      </c>
      <c r="J816" s="4" t="s">
        <v>17</v>
      </c>
    </row>
    <row r="817" customFormat="false" ht="18" hidden="false" customHeight="true" outlineLevel="0" collapsed="false">
      <c r="A817" s="0" t="n">
        <v>816</v>
      </c>
      <c r="B817" s="0" t="s">
        <v>4807</v>
      </c>
      <c r="C817" s="0" t="s">
        <v>4808</v>
      </c>
      <c r="D817" s="0" t="s">
        <v>27</v>
      </c>
      <c r="E817" s="0" t="s">
        <v>4809</v>
      </c>
      <c r="F817" s="0" t="s">
        <v>4810</v>
      </c>
      <c r="G817" s="0" t="s">
        <v>4811</v>
      </c>
      <c r="H817" s="0" t="s">
        <v>4811</v>
      </c>
      <c r="I817" s="3" t="s">
        <v>4812</v>
      </c>
      <c r="J817" s="4" t="s">
        <v>17</v>
      </c>
    </row>
    <row r="818" customFormat="false" ht="18" hidden="false" customHeight="true" outlineLevel="0" collapsed="false">
      <c r="A818" s="0" t="n">
        <v>817</v>
      </c>
      <c r="B818" s="0" t="s">
        <v>4813</v>
      </c>
      <c r="C818" s="0" t="s">
        <v>4814</v>
      </c>
      <c r="D818" s="0" t="s">
        <v>182</v>
      </c>
      <c r="E818" s="0" t="s">
        <v>4815</v>
      </c>
      <c r="F818" s="0" t="s">
        <v>4816</v>
      </c>
      <c r="G818" s="0" t="s">
        <v>4817</v>
      </c>
      <c r="H818" s="0" t="s">
        <v>4818</v>
      </c>
      <c r="I818" s="3" t="s">
        <v>4819</v>
      </c>
      <c r="J818" s="4" t="s">
        <v>17</v>
      </c>
    </row>
    <row r="819" customFormat="false" ht="18" hidden="false" customHeight="true" outlineLevel="0" collapsed="false">
      <c r="A819" s="0" t="n">
        <v>818</v>
      </c>
      <c r="B819" s="0" t="s">
        <v>4820</v>
      </c>
      <c r="C819" s="0" t="s">
        <v>4821</v>
      </c>
      <c r="D819" s="0" t="s">
        <v>20</v>
      </c>
      <c r="E819" s="0" t="s">
        <v>4815</v>
      </c>
      <c r="F819" s="0" t="s">
        <v>4822</v>
      </c>
      <c r="G819" s="0" t="s">
        <v>4823</v>
      </c>
      <c r="H819" s="0" t="s">
        <v>4824</v>
      </c>
      <c r="I819" s="3" t="s">
        <v>4825</v>
      </c>
      <c r="J819" s="4" t="s">
        <v>17</v>
      </c>
    </row>
    <row r="820" customFormat="false" ht="18" hidden="false" customHeight="true" outlineLevel="0" collapsed="false">
      <c r="A820" s="0" t="n">
        <v>819</v>
      </c>
      <c r="B820" s="0" t="s">
        <v>4826</v>
      </c>
      <c r="C820" s="0" t="s">
        <v>4827</v>
      </c>
      <c r="D820" s="0" t="s">
        <v>833</v>
      </c>
      <c r="E820" s="3" t="s">
        <v>4828</v>
      </c>
      <c r="F820" s="0" t="s">
        <v>4829</v>
      </c>
      <c r="G820" s="0" t="s">
        <v>4830</v>
      </c>
      <c r="H820" s="0" t="s">
        <v>4830</v>
      </c>
      <c r="I820" s="3" t="s">
        <v>4831</v>
      </c>
      <c r="J820" s="4" t="s">
        <v>17</v>
      </c>
    </row>
    <row r="821" customFormat="false" ht="18" hidden="false" customHeight="true" outlineLevel="0" collapsed="false">
      <c r="A821" s="0" t="n">
        <v>820</v>
      </c>
      <c r="B821" s="0" t="s">
        <v>4832</v>
      </c>
      <c r="C821" s="0" t="s">
        <v>4833</v>
      </c>
      <c r="D821" s="0" t="s">
        <v>833</v>
      </c>
      <c r="E821" s="0" t="s">
        <v>4834</v>
      </c>
      <c r="F821" s="0" t="s">
        <v>4835</v>
      </c>
      <c r="G821" s="0" t="s">
        <v>4836</v>
      </c>
      <c r="H821" s="0" t="s">
        <v>4836</v>
      </c>
      <c r="I821" s="3" t="s">
        <v>4837</v>
      </c>
      <c r="J821" s="4" t="s">
        <v>17</v>
      </c>
    </row>
    <row r="822" customFormat="false" ht="18" hidden="false" customHeight="true" outlineLevel="0" collapsed="false">
      <c r="A822" s="0" t="n">
        <v>821</v>
      </c>
      <c r="B822" s="0" t="s">
        <v>4838</v>
      </c>
      <c r="C822" s="0" t="s">
        <v>4839</v>
      </c>
      <c r="D822" s="0" t="s">
        <v>182</v>
      </c>
      <c r="E822" s="0" t="s">
        <v>4840</v>
      </c>
      <c r="F822" s="0" t="s">
        <v>4841</v>
      </c>
      <c r="G822" s="0" t="s">
        <v>4399</v>
      </c>
      <c r="H822" s="0" t="s">
        <v>4399</v>
      </c>
      <c r="I822" s="3" t="s">
        <v>4842</v>
      </c>
      <c r="J822" s="4" t="s">
        <v>17</v>
      </c>
    </row>
    <row r="823" customFormat="false" ht="18" hidden="false" customHeight="true" outlineLevel="0" collapsed="false">
      <c r="A823" s="0" t="n">
        <v>822</v>
      </c>
      <c r="B823" s="0" t="s">
        <v>4843</v>
      </c>
      <c r="C823" s="0" t="s">
        <v>4844</v>
      </c>
      <c r="D823" s="0" t="s">
        <v>27</v>
      </c>
      <c r="E823" s="0" t="s">
        <v>4845</v>
      </c>
      <c r="F823" s="0" t="s">
        <v>4846</v>
      </c>
      <c r="G823" s="0" t="s">
        <v>4847</v>
      </c>
      <c r="H823" s="0" t="s">
        <v>4848</v>
      </c>
      <c r="I823" s="3" t="s">
        <v>4849</v>
      </c>
      <c r="J823" s="4" t="s">
        <v>17</v>
      </c>
    </row>
    <row r="824" customFormat="false" ht="18" hidden="false" customHeight="true" outlineLevel="0" collapsed="false">
      <c r="A824" s="0" t="n">
        <v>823</v>
      </c>
      <c r="B824" s="0" t="s">
        <v>4850</v>
      </c>
      <c r="C824" s="0" t="s">
        <v>4851</v>
      </c>
      <c r="D824" s="0" t="s">
        <v>27</v>
      </c>
      <c r="E824" s="0" t="s">
        <v>4845</v>
      </c>
      <c r="F824" s="0" t="s">
        <v>4852</v>
      </c>
      <c r="G824" s="0" t="s">
        <v>4853</v>
      </c>
      <c r="H824" s="0" t="s">
        <v>4853</v>
      </c>
      <c r="I824" s="3" t="s">
        <v>4854</v>
      </c>
      <c r="J824" s="4" t="s">
        <v>17</v>
      </c>
    </row>
    <row r="825" customFormat="false" ht="18" hidden="false" customHeight="true" outlineLevel="0" collapsed="false">
      <c r="A825" s="0" t="n">
        <v>824</v>
      </c>
      <c r="B825" s="0" t="s">
        <v>4855</v>
      </c>
      <c r="C825" s="0" t="s">
        <v>4856</v>
      </c>
      <c r="D825" s="0" t="s">
        <v>12</v>
      </c>
      <c r="E825" s="0" t="s">
        <v>4857</v>
      </c>
      <c r="F825" s="0" t="s">
        <v>4858</v>
      </c>
      <c r="G825" s="0" t="s">
        <v>4859</v>
      </c>
      <c r="H825" s="0" t="s">
        <v>4859</v>
      </c>
      <c r="I825" s="3" t="s">
        <v>4860</v>
      </c>
      <c r="J825" s="4" t="s">
        <v>17</v>
      </c>
    </row>
    <row r="826" customFormat="false" ht="18" hidden="false" customHeight="true" outlineLevel="0" collapsed="false">
      <c r="A826" s="0" t="n">
        <v>825</v>
      </c>
      <c r="B826" s="0" t="s">
        <v>4861</v>
      </c>
      <c r="C826" s="0" t="s">
        <v>4862</v>
      </c>
      <c r="D826" s="0" t="s">
        <v>2815</v>
      </c>
      <c r="E826" s="0" t="s">
        <v>4863</v>
      </c>
      <c r="F826" s="0" t="s">
        <v>4864</v>
      </c>
      <c r="G826" s="0" t="s">
        <v>4865</v>
      </c>
      <c r="H826" s="0" t="s">
        <v>4865</v>
      </c>
      <c r="I826" s="3" t="s">
        <v>4866</v>
      </c>
      <c r="J826" s="4" t="s">
        <v>17</v>
      </c>
    </row>
    <row r="827" customFormat="false" ht="18" hidden="false" customHeight="true" outlineLevel="0" collapsed="false">
      <c r="A827" s="0" t="n">
        <v>826</v>
      </c>
      <c r="B827" s="0" t="s">
        <v>4867</v>
      </c>
      <c r="C827" s="0" t="s">
        <v>4868</v>
      </c>
      <c r="D827" s="0" t="s">
        <v>27</v>
      </c>
      <c r="E827" s="0" t="s">
        <v>4869</v>
      </c>
      <c r="F827" s="0" t="s">
        <v>4870</v>
      </c>
      <c r="G827" s="0" t="s">
        <v>4871</v>
      </c>
      <c r="H827" s="0" t="s">
        <v>4871</v>
      </c>
      <c r="I827" s="3" t="s">
        <v>4872</v>
      </c>
      <c r="J827" s="4" t="s">
        <v>17</v>
      </c>
    </row>
    <row r="828" customFormat="false" ht="18" hidden="false" customHeight="true" outlineLevel="0" collapsed="false">
      <c r="A828" s="0" t="n">
        <v>827</v>
      </c>
      <c r="B828" s="0" t="s">
        <v>4873</v>
      </c>
      <c r="C828" s="0" t="s">
        <v>4874</v>
      </c>
      <c r="D828" s="0" t="s">
        <v>27</v>
      </c>
      <c r="E828" s="0" t="s">
        <v>4875</v>
      </c>
      <c r="F828" s="0" t="s">
        <v>4876</v>
      </c>
      <c r="G828" s="0" t="s">
        <v>4877</v>
      </c>
      <c r="H828" s="0" t="s">
        <v>4877</v>
      </c>
      <c r="I828" s="3" t="s">
        <v>4878</v>
      </c>
      <c r="J828" s="4" t="s">
        <v>17</v>
      </c>
    </row>
    <row r="829" customFormat="false" ht="18" hidden="false" customHeight="true" outlineLevel="0" collapsed="false">
      <c r="A829" s="0" t="n">
        <v>828</v>
      </c>
      <c r="B829" s="0" t="s">
        <v>4879</v>
      </c>
      <c r="C829" s="0" t="s">
        <v>4880</v>
      </c>
      <c r="D829" s="0" t="s">
        <v>34</v>
      </c>
      <c r="E829" s="0" t="s">
        <v>4881</v>
      </c>
      <c r="F829" s="0" t="s">
        <v>4882</v>
      </c>
      <c r="G829" s="0" t="s">
        <v>4883</v>
      </c>
      <c r="H829" s="0" t="s">
        <v>4883</v>
      </c>
      <c r="I829" s="3" t="s">
        <v>4884</v>
      </c>
      <c r="J829" s="4" t="s">
        <v>17</v>
      </c>
    </row>
    <row r="830" customFormat="false" ht="18" hidden="false" customHeight="true" outlineLevel="0" collapsed="false">
      <c r="A830" s="0" t="n">
        <v>829</v>
      </c>
      <c r="B830" s="0" t="s">
        <v>4885</v>
      </c>
      <c r="C830" s="0" t="s">
        <v>4886</v>
      </c>
      <c r="D830" s="0" t="s">
        <v>59</v>
      </c>
      <c r="E830" s="0" t="s">
        <v>4887</v>
      </c>
      <c r="F830" s="0" t="s">
        <v>4888</v>
      </c>
      <c r="G830" s="0" t="s">
        <v>4889</v>
      </c>
      <c r="H830" s="0" t="s">
        <v>4889</v>
      </c>
      <c r="I830" s="3" t="s">
        <v>4890</v>
      </c>
      <c r="J830" s="4" t="s">
        <v>17</v>
      </c>
    </row>
    <row r="831" customFormat="false" ht="18" hidden="false" customHeight="true" outlineLevel="0" collapsed="false">
      <c r="A831" s="0" t="n">
        <v>830</v>
      </c>
      <c r="B831" s="0" t="s">
        <v>4891</v>
      </c>
      <c r="C831" s="0" t="s">
        <v>4892</v>
      </c>
      <c r="D831" s="0" t="s">
        <v>563</v>
      </c>
      <c r="E831" s="0" t="s">
        <v>4893</v>
      </c>
      <c r="F831" s="0" t="s">
        <v>4894</v>
      </c>
      <c r="G831" s="0" t="s">
        <v>4895</v>
      </c>
      <c r="H831" s="0" t="s">
        <v>4895</v>
      </c>
      <c r="I831" s="3" t="s">
        <v>4896</v>
      </c>
      <c r="J831" s="4" t="s">
        <v>17</v>
      </c>
    </row>
    <row r="832" customFormat="false" ht="18" hidden="false" customHeight="true" outlineLevel="0" collapsed="false">
      <c r="A832" s="0" t="n">
        <v>831</v>
      </c>
      <c r="B832" s="0" t="s">
        <v>4897</v>
      </c>
      <c r="C832" s="0" t="s">
        <v>4898</v>
      </c>
      <c r="D832" s="0" t="s">
        <v>373</v>
      </c>
      <c r="E832" s="0" t="s">
        <v>4899</v>
      </c>
      <c r="F832" s="0" t="s">
        <v>4900</v>
      </c>
      <c r="G832" s="0" t="s">
        <v>4901</v>
      </c>
      <c r="H832" s="0" t="s">
        <v>4901</v>
      </c>
      <c r="I832" s="3" t="s">
        <v>4902</v>
      </c>
      <c r="J832" s="4" t="s">
        <v>17</v>
      </c>
    </row>
    <row r="833" customFormat="false" ht="18" hidden="false" customHeight="true" outlineLevel="0" collapsed="false">
      <c r="A833" s="0" t="n">
        <v>832</v>
      </c>
      <c r="B833" s="0" t="s">
        <v>4903</v>
      </c>
      <c r="C833" s="0" t="s">
        <v>4904</v>
      </c>
      <c r="D833" s="0" t="s">
        <v>59</v>
      </c>
      <c r="E833" s="0" t="s">
        <v>4905</v>
      </c>
      <c r="F833" s="0" t="s">
        <v>4906</v>
      </c>
      <c r="G833" s="0" t="s">
        <v>4907</v>
      </c>
      <c r="H833" s="0" t="s">
        <v>4907</v>
      </c>
      <c r="I833" s="3" t="s">
        <v>4908</v>
      </c>
      <c r="J833" s="4" t="s">
        <v>17</v>
      </c>
    </row>
    <row r="834" customFormat="false" ht="18" hidden="false" customHeight="true" outlineLevel="0" collapsed="false">
      <c r="A834" s="0" t="n">
        <v>833</v>
      </c>
      <c r="B834" s="0" t="s">
        <v>4909</v>
      </c>
      <c r="C834" s="0" t="s">
        <v>4910</v>
      </c>
      <c r="D834" s="0" t="s">
        <v>1975</v>
      </c>
      <c r="E834" s="0" t="s">
        <v>4911</v>
      </c>
      <c r="F834" s="0" t="s">
        <v>4912</v>
      </c>
      <c r="G834" s="0" t="s">
        <v>4913</v>
      </c>
      <c r="H834" s="0" t="s">
        <v>4913</v>
      </c>
      <c r="I834" s="3" t="s">
        <v>4914</v>
      </c>
      <c r="J834" s="4" t="s">
        <v>17</v>
      </c>
    </row>
    <row r="835" customFormat="false" ht="18" hidden="false" customHeight="true" outlineLevel="0" collapsed="false">
      <c r="A835" s="0" t="n">
        <v>834</v>
      </c>
      <c r="B835" s="0" t="s">
        <v>4915</v>
      </c>
      <c r="C835" s="0" t="s">
        <v>4916</v>
      </c>
      <c r="D835" s="0" t="s">
        <v>34</v>
      </c>
      <c r="E835" s="0" t="s">
        <v>4917</v>
      </c>
      <c r="F835" s="0" t="s">
        <v>4918</v>
      </c>
      <c r="G835" s="0" t="s">
        <v>4919</v>
      </c>
      <c r="H835" s="0" t="s">
        <v>4919</v>
      </c>
      <c r="I835" s="3" t="s">
        <v>4920</v>
      </c>
      <c r="J835" s="4" t="s">
        <v>17</v>
      </c>
    </row>
    <row r="836" customFormat="false" ht="18" hidden="false" customHeight="true" outlineLevel="0" collapsed="false">
      <c r="A836" s="0" t="n">
        <v>835</v>
      </c>
      <c r="B836" s="0" t="s">
        <v>4921</v>
      </c>
      <c r="C836" s="0" t="s">
        <v>4922</v>
      </c>
      <c r="D836" s="0" t="s">
        <v>27</v>
      </c>
      <c r="E836" s="0" t="s">
        <v>4923</v>
      </c>
      <c r="F836" s="0" t="s">
        <v>4924</v>
      </c>
      <c r="G836" s="0" t="s">
        <v>4925</v>
      </c>
      <c r="H836" s="0" t="s">
        <v>4925</v>
      </c>
      <c r="I836" s="3" t="s">
        <v>4926</v>
      </c>
      <c r="J836" s="4" t="s">
        <v>17</v>
      </c>
    </row>
    <row r="837" customFormat="false" ht="18" hidden="false" customHeight="true" outlineLevel="0" collapsed="false">
      <c r="A837" s="0" t="n">
        <v>836</v>
      </c>
      <c r="B837" s="0" t="s">
        <v>4927</v>
      </c>
      <c r="C837" s="0" t="s">
        <v>4928</v>
      </c>
      <c r="D837" s="0" t="s">
        <v>108</v>
      </c>
      <c r="E837" s="0" t="s">
        <v>4929</v>
      </c>
      <c r="F837" s="0" t="s">
        <v>4930</v>
      </c>
      <c r="G837" s="0" t="s">
        <v>4931</v>
      </c>
      <c r="H837" s="0" t="s">
        <v>4931</v>
      </c>
      <c r="I837" s="3" t="s">
        <v>4932</v>
      </c>
      <c r="J837" s="4" t="s">
        <v>17</v>
      </c>
    </row>
    <row r="838" customFormat="false" ht="18" hidden="false" customHeight="true" outlineLevel="0" collapsed="false">
      <c r="A838" s="0" t="n">
        <v>837</v>
      </c>
      <c r="B838" s="0" t="s">
        <v>4933</v>
      </c>
      <c r="C838" s="0" t="s">
        <v>4934</v>
      </c>
      <c r="D838" s="0" t="s">
        <v>2815</v>
      </c>
      <c r="E838" s="3" t="s">
        <v>4935</v>
      </c>
      <c r="F838" s="0" t="s">
        <v>4936</v>
      </c>
      <c r="G838" s="0" t="s">
        <v>4937</v>
      </c>
      <c r="H838" s="0" t="s">
        <v>4937</v>
      </c>
      <c r="I838" s="3" t="s">
        <v>4938</v>
      </c>
      <c r="J838" s="4" t="s">
        <v>17</v>
      </c>
    </row>
    <row r="839" customFormat="false" ht="18" hidden="false" customHeight="true" outlineLevel="0" collapsed="false">
      <c r="A839" s="0" t="n">
        <v>838</v>
      </c>
      <c r="B839" s="0" t="s">
        <v>4939</v>
      </c>
      <c r="C839" s="0" t="s">
        <v>4940</v>
      </c>
      <c r="D839" s="0" t="s">
        <v>27</v>
      </c>
      <c r="E839" s="0" t="s">
        <v>4941</v>
      </c>
      <c r="F839" s="0" t="s">
        <v>4942</v>
      </c>
      <c r="G839" s="0" t="s">
        <v>4943</v>
      </c>
      <c r="H839" s="0" t="s">
        <v>4943</v>
      </c>
      <c r="I839" s="3" t="s">
        <v>4944</v>
      </c>
      <c r="J839" s="4" t="s">
        <v>17</v>
      </c>
    </row>
    <row r="840" customFormat="false" ht="18" hidden="false" customHeight="true" outlineLevel="0" collapsed="false">
      <c r="A840" s="0" t="n">
        <v>839</v>
      </c>
      <c r="B840" s="0" t="s">
        <v>4945</v>
      </c>
      <c r="C840" s="0" t="s">
        <v>4946</v>
      </c>
      <c r="D840" s="0" t="s">
        <v>34</v>
      </c>
      <c r="E840" s="0" t="s">
        <v>4947</v>
      </c>
      <c r="F840" s="0" t="s">
        <v>4948</v>
      </c>
      <c r="G840" s="0" t="s">
        <v>4949</v>
      </c>
      <c r="H840" s="0" t="s">
        <v>4949</v>
      </c>
      <c r="I840" s="3" t="s">
        <v>4950</v>
      </c>
      <c r="J840" s="4" t="s">
        <v>17</v>
      </c>
    </row>
    <row r="841" customFormat="false" ht="18" hidden="false" customHeight="true" outlineLevel="0" collapsed="false">
      <c r="A841" s="0" t="n">
        <v>840</v>
      </c>
      <c r="B841" s="0" t="s">
        <v>4951</v>
      </c>
      <c r="C841" s="0" t="s">
        <v>4952</v>
      </c>
      <c r="D841" s="0" t="s">
        <v>27</v>
      </c>
      <c r="E841" s="0" t="s">
        <v>4953</v>
      </c>
      <c r="F841" s="0" t="s">
        <v>4954</v>
      </c>
      <c r="G841" s="0" t="s">
        <v>4955</v>
      </c>
      <c r="H841" s="0" t="s">
        <v>4955</v>
      </c>
      <c r="I841" s="3" t="s">
        <v>4956</v>
      </c>
      <c r="J841" s="4" t="s">
        <v>17</v>
      </c>
    </row>
    <row r="842" customFormat="false" ht="18" hidden="false" customHeight="true" outlineLevel="0" collapsed="false">
      <c r="A842" s="0" t="n">
        <v>841</v>
      </c>
      <c r="B842" s="0" t="s">
        <v>4957</v>
      </c>
      <c r="C842" s="0" t="s">
        <v>4958</v>
      </c>
      <c r="D842" s="0" t="s">
        <v>115</v>
      </c>
      <c r="E842" s="0" t="s">
        <v>4959</v>
      </c>
      <c r="F842" s="0" t="s">
        <v>4960</v>
      </c>
      <c r="G842" s="0" t="s">
        <v>4961</v>
      </c>
      <c r="H842" s="0" t="s">
        <v>4962</v>
      </c>
      <c r="I842" s="3" t="s">
        <v>4963</v>
      </c>
      <c r="J842" s="4" t="s">
        <v>17</v>
      </c>
    </row>
    <row r="843" customFormat="false" ht="18" hidden="false" customHeight="true" outlineLevel="0" collapsed="false">
      <c r="A843" s="0" t="n">
        <v>842</v>
      </c>
      <c r="B843" s="0" t="s">
        <v>4964</v>
      </c>
      <c r="C843" s="0" t="s">
        <v>4965</v>
      </c>
      <c r="D843" s="0" t="s">
        <v>34</v>
      </c>
      <c r="E843" s="0" t="s">
        <v>4959</v>
      </c>
      <c r="F843" s="0" t="s">
        <v>4966</v>
      </c>
      <c r="G843" s="0" t="s">
        <v>4967</v>
      </c>
      <c r="H843" s="0" t="s">
        <v>4967</v>
      </c>
      <c r="I843" s="3" t="s">
        <v>4968</v>
      </c>
      <c r="J843" s="4" t="s">
        <v>17</v>
      </c>
    </row>
    <row r="844" customFormat="false" ht="18" hidden="false" customHeight="true" outlineLevel="0" collapsed="false">
      <c r="A844" s="0" t="n">
        <v>843</v>
      </c>
      <c r="B844" s="0" t="s">
        <v>4969</v>
      </c>
      <c r="C844" s="0" t="s">
        <v>4970</v>
      </c>
      <c r="D844" s="0" t="s">
        <v>115</v>
      </c>
      <c r="E844" s="0" t="s">
        <v>4971</v>
      </c>
      <c r="F844" s="0" t="s">
        <v>4972</v>
      </c>
      <c r="G844" s="0" t="s">
        <v>4973</v>
      </c>
      <c r="H844" s="0" t="s">
        <v>4973</v>
      </c>
      <c r="I844" s="3" t="s">
        <v>4974</v>
      </c>
      <c r="J844" s="4" t="s">
        <v>17</v>
      </c>
    </row>
    <row r="845" customFormat="false" ht="18" hidden="false" customHeight="true" outlineLevel="0" collapsed="false">
      <c r="A845" s="0" t="n">
        <v>844</v>
      </c>
      <c r="B845" s="0" t="s">
        <v>4975</v>
      </c>
      <c r="C845" s="0" t="s">
        <v>4976</v>
      </c>
      <c r="D845" s="0" t="s">
        <v>34</v>
      </c>
      <c r="E845" s="0" t="s">
        <v>4971</v>
      </c>
      <c r="F845" s="0" t="s">
        <v>4977</v>
      </c>
      <c r="G845" s="0" t="s">
        <v>4978</v>
      </c>
      <c r="H845" s="0" t="s">
        <v>4979</v>
      </c>
      <c r="I845" s="3" t="s">
        <v>4980</v>
      </c>
      <c r="J845" s="4" t="s">
        <v>17</v>
      </c>
    </row>
    <row r="846" customFormat="false" ht="18" hidden="false" customHeight="true" outlineLevel="0" collapsed="false">
      <c r="A846" s="0" t="n">
        <v>845</v>
      </c>
      <c r="B846" s="0" t="s">
        <v>4981</v>
      </c>
      <c r="C846" s="0" t="s">
        <v>4982</v>
      </c>
      <c r="D846" s="0" t="s">
        <v>52</v>
      </c>
      <c r="E846" s="0" t="s">
        <v>4983</v>
      </c>
      <c r="F846" s="0" t="s">
        <v>4984</v>
      </c>
      <c r="G846" s="0" t="s">
        <v>4985</v>
      </c>
      <c r="H846" s="0" t="s">
        <v>4985</v>
      </c>
      <c r="I846" s="3" t="s">
        <v>4986</v>
      </c>
      <c r="J846" s="4" t="s">
        <v>17</v>
      </c>
    </row>
    <row r="847" customFormat="false" ht="18" hidden="false" customHeight="true" outlineLevel="0" collapsed="false">
      <c r="A847" s="0" t="n">
        <v>846</v>
      </c>
      <c r="B847" s="0" t="s">
        <v>4987</v>
      </c>
      <c r="C847" s="0" t="s">
        <v>4988</v>
      </c>
      <c r="D847" s="0" t="s">
        <v>59</v>
      </c>
      <c r="E847" s="0" t="s">
        <v>4983</v>
      </c>
      <c r="F847" s="0" t="s">
        <v>4989</v>
      </c>
      <c r="G847" s="0" t="s">
        <v>4990</v>
      </c>
      <c r="H847" s="0" t="s">
        <v>4990</v>
      </c>
      <c r="I847" s="3" t="s">
        <v>4991</v>
      </c>
      <c r="J847" s="4" t="s">
        <v>17</v>
      </c>
    </row>
    <row r="848" customFormat="false" ht="18" hidden="false" customHeight="true" outlineLevel="0" collapsed="false">
      <c r="A848" s="0" t="n">
        <v>847</v>
      </c>
      <c r="B848" s="0" t="s">
        <v>4992</v>
      </c>
      <c r="C848" s="0" t="s">
        <v>4993</v>
      </c>
      <c r="D848" s="0" t="s">
        <v>12</v>
      </c>
      <c r="E848" s="0" t="s">
        <v>4994</v>
      </c>
      <c r="F848" s="0" t="s">
        <v>4995</v>
      </c>
      <c r="G848" s="0" t="s">
        <v>4996</v>
      </c>
      <c r="H848" s="0" t="s">
        <v>4996</v>
      </c>
      <c r="I848" s="3" t="s">
        <v>4997</v>
      </c>
      <c r="J848" s="4" t="s">
        <v>17</v>
      </c>
    </row>
    <row r="849" customFormat="false" ht="18" hidden="false" customHeight="true" outlineLevel="0" collapsed="false">
      <c r="A849" s="0" t="n">
        <v>848</v>
      </c>
      <c r="B849" s="0" t="s">
        <v>4998</v>
      </c>
      <c r="C849" s="0" t="s">
        <v>4999</v>
      </c>
      <c r="D849" s="0" t="s">
        <v>12</v>
      </c>
      <c r="E849" s="0" t="s">
        <v>4994</v>
      </c>
      <c r="F849" s="0" t="s">
        <v>5000</v>
      </c>
      <c r="G849" s="0" t="s">
        <v>5001</v>
      </c>
      <c r="H849" s="0" t="s">
        <v>5001</v>
      </c>
      <c r="I849" s="3" t="s">
        <v>5002</v>
      </c>
      <c r="J849" s="4" t="s">
        <v>17</v>
      </c>
    </row>
    <row r="850" customFormat="false" ht="18" hidden="false" customHeight="true" outlineLevel="0" collapsed="false">
      <c r="A850" s="0" t="n">
        <v>849</v>
      </c>
      <c r="B850" s="0" t="s">
        <v>5003</v>
      </c>
      <c r="C850" s="0" t="s">
        <v>5004</v>
      </c>
      <c r="D850" s="0" t="s">
        <v>34</v>
      </c>
      <c r="E850" s="0" t="s">
        <v>5005</v>
      </c>
      <c r="F850" s="0" t="s">
        <v>5006</v>
      </c>
      <c r="G850" s="0" t="s">
        <v>5007</v>
      </c>
      <c r="H850" s="0" t="s">
        <v>5007</v>
      </c>
      <c r="I850" s="3" t="s">
        <v>5008</v>
      </c>
      <c r="J850" s="4" t="s">
        <v>17</v>
      </c>
    </row>
    <row r="851" customFormat="false" ht="18" hidden="false" customHeight="true" outlineLevel="0" collapsed="false">
      <c r="A851" s="0" t="n">
        <v>850</v>
      </c>
      <c r="B851" s="0" t="s">
        <v>5009</v>
      </c>
      <c r="C851" s="0" t="s">
        <v>5010</v>
      </c>
      <c r="D851" s="0" t="s">
        <v>231</v>
      </c>
      <c r="E851" s="0" t="s">
        <v>5011</v>
      </c>
      <c r="F851" s="0" t="s">
        <v>5012</v>
      </c>
      <c r="G851" s="0" t="s">
        <v>5013</v>
      </c>
      <c r="H851" s="0" t="s">
        <v>5013</v>
      </c>
      <c r="I851" s="3" t="s">
        <v>5014</v>
      </c>
      <c r="J851" s="4" t="s">
        <v>17</v>
      </c>
    </row>
    <row r="852" customFormat="false" ht="18" hidden="false" customHeight="true" outlineLevel="0" collapsed="false">
      <c r="A852" s="0" t="n">
        <v>851</v>
      </c>
      <c r="B852" s="0" t="s">
        <v>5015</v>
      </c>
      <c r="C852" s="0" t="s">
        <v>5016</v>
      </c>
      <c r="D852" s="0" t="s">
        <v>20</v>
      </c>
      <c r="E852" s="0" t="s">
        <v>5011</v>
      </c>
      <c r="F852" s="0" t="s">
        <v>5017</v>
      </c>
      <c r="G852" s="0" t="s">
        <v>5018</v>
      </c>
      <c r="H852" s="0" t="s">
        <v>5019</v>
      </c>
      <c r="I852" s="3" t="s">
        <v>5020</v>
      </c>
      <c r="J852" s="4" t="s">
        <v>17</v>
      </c>
    </row>
    <row r="853" customFormat="false" ht="18" hidden="false" customHeight="true" outlineLevel="0" collapsed="false">
      <c r="A853" s="0" t="n">
        <v>852</v>
      </c>
      <c r="B853" s="0" t="s">
        <v>5021</v>
      </c>
      <c r="C853" s="0" t="s">
        <v>5022</v>
      </c>
      <c r="D853" s="0" t="s">
        <v>182</v>
      </c>
      <c r="E853" s="0" t="s">
        <v>5023</v>
      </c>
      <c r="F853" s="0" t="s">
        <v>5024</v>
      </c>
      <c r="G853" s="0" t="s">
        <v>5025</v>
      </c>
      <c r="H853" s="0" t="s">
        <v>5025</v>
      </c>
      <c r="I853" s="3" t="s">
        <v>5026</v>
      </c>
      <c r="J853" s="4" t="s">
        <v>17</v>
      </c>
    </row>
    <row r="854" customFormat="false" ht="18" hidden="false" customHeight="true" outlineLevel="0" collapsed="false">
      <c r="A854" s="0" t="n">
        <v>853</v>
      </c>
      <c r="B854" s="0" t="s">
        <v>5027</v>
      </c>
      <c r="C854" s="0" t="s">
        <v>5028</v>
      </c>
      <c r="D854" s="0" t="s">
        <v>59</v>
      </c>
      <c r="E854" s="3" t="s">
        <v>5029</v>
      </c>
      <c r="F854" s="0" t="s">
        <v>5030</v>
      </c>
      <c r="G854" s="0" t="s">
        <v>5031</v>
      </c>
      <c r="H854" s="0" t="s">
        <v>5031</v>
      </c>
      <c r="I854" s="3" t="s">
        <v>5032</v>
      </c>
      <c r="J854" s="4" t="s">
        <v>17</v>
      </c>
    </row>
    <row r="855" customFormat="false" ht="18" hidden="false" customHeight="true" outlineLevel="0" collapsed="false">
      <c r="A855" s="0" t="n">
        <v>854</v>
      </c>
      <c r="B855" s="0" t="s">
        <v>5033</v>
      </c>
      <c r="C855" s="0" t="s">
        <v>5034</v>
      </c>
      <c r="D855" s="0" t="s">
        <v>12</v>
      </c>
      <c r="E855" s="0" t="s">
        <v>5035</v>
      </c>
      <c r="F855" s="0" t="s">
        <v>5036</v>
      </c>
      <c r="G855" s="0" t="s">
        <v>5037</v>
      </c>
      <c r="H855" s="0" t="s">
        <v>5037</v>
      </c>
      <c r="I855" s="3" t="s">
        <v>5038</v>
      </c>
      <c r="J855" s="4" t="s">
        <v>17</v>
      </c>
    </row>
    <row r="856" customFormat="false" ht="18" hidden="false" customHeight="true" outlineLevel="0" collapsed="false">
      <c r="A856" s="0" t="n">
        <v>855</v>
      </c>
      <c r="B856" s="0" t="s">
        <v>5039</v>
      </c>
      <c r="C856" s="0" t="s">
        <v>5040</v>
      </c>
      <c r="D856" s="0" t="s">
        <v>115</v>
      </c>
      <c r="E856" s="0" t="s">
        <v>5041</v>
      </c>
      <c r="F856" s="0" t="s">
        <v>5042</v>
      </c>
      <c r="G856" s="0" t="s">
        <v>5043</v>
      </c>
      <c r="H856" s="0" t="s">
        <v>5043</v>
      </c>
      <c r="I856" s="3" t="s">
        <v>5044</v>
      </c>
      <c r="J856" s="4" t="s">
        <v>17</v>
      </c>
    </row>
    <row r="857" customFormat="false" ht="18" hidden="false" customHeight="true" outlineLevel="0" collapsed="false">
      <c r="A857" s="0" t="n">
        <v>856</v>
      </c>
      <c r="B857" s="0" t="s">
        <v>5045</v>
      </c>
      <c r="C857" s="0" t="s">
        <v>5046</v>
      </c>
      <c r="D857" s="0" t="s">
        <v>182</v>
      </c>
      <c r="E857" s="0" t="s">
        <v>5047</v>
      </c>
      <c r="F857" s="0" t="s">
        <v>5048</v>
      </c>
      <c r="G857" s="0" t="s">
        <v>5049</v>
      </c>
      <c r="H857" s="0" t="s">
        <v>5049</v>
      </c>
      <c r="I857" s="3" t="s">
        <v>5050</v>
      </c>
      <c r="J857" s="4" t="s">
        <v>17</v>
      </c>
    </row>
    <row r="858" customFormat="false" ht="18" hidden="false" customHeight="true" outlineLevel="0" collapsed="false">
      <c r="A858" s="0" t="n">
        <v>857</v>
      </c>
      <c r="B858" s="0" t="s">
        <v>5051</v>
      </c>
      <c r="C858" s="0" t="s">
        <v>5052</v>
      </c>
      <c r="D858" s="0" t="s">
        <v>20</v>
      </c>
      <c r="E858" s="0" t="s">
        <v>5053</v>
      </c>
      <c r="F858" s="0" t="s">
        <v>5054</v>
      </c>
      <c r="G858" s="0" t="s">
        <v>5055</v>
      </c>
      <c r="H858" s="0" t="s">
        <v>5055</v>
      </c>
      <c r="I858" s="3" t="s">
        <v>5056</v>
      </c>
      <c r="J858" s="4" t="s">
        <v>17</v>
      </c>
    </row>
    <row r="859" customFormat="false" ht="18" hidden="false" customHeight="true" outlineLevel="0" collapsed="false">
      <c r="A859" s="0" t="n">
        <v>858</v>
      </c>
      <c r="B859" s="0" t="s">
        <v>5057</v>
      </c>
      <c r="C859" s="0" t="s">
        <v>5058</v>
      </c>
      <c r="D859" s="0" t="s">
        <v>182</v>
      </c>
      <c r="E859" s="0" t="s">
        <v>5059</v>
      </c>
      <c r="F859" s="0" t="s">
        <v>5060</v>
      </c>
      <c r="G859" s="0" t="s">
        <v>5061</v>
      </c>
      <c r="H859" s="0" t="s">
        <v>5062</v>
      </c>
      <c r="I859" s="3" t="s">
        <v>5063</v>
      </c>
      <c r="J859" s="4" t="s">
        <v>17</v>
      </c>
    </row>
    <row r="860" customFormat="false" ht="18" hidden="false" customHeight="true" outlineLevel="0" collapsed="false">
      <c r="A860" s="0" t="n">
        <v>859</v>
      </c>
      <c r="B860" s="0" t="s">
        <v>5064</v>
      </c>
      <c r="C860" s="0" t="s">
        <v>5065</v>
      </c>
      <c r="D860" s="0" t="s">
        <v>182</v>
      </c>
      <c r="E860" s="0" t="s">
        <v>5066</v>
      </c>
      <c r="F860" s="0" t="s">
        <v>5067</v>
      </c>
      <c r="G860" s="0" t="s">
        <v>5068</v>
      </c>
      <c r="H860" s="0" t="s">
        <v>5068</v>
      </c>
      <c r="I860" s="3" t="s">
        <v>5069</v>
      </c>
      <c r="J860" s="4" t="s">
        <v>17</v>
      </c>
    </row>
    <row r="861" customFormat="false" ht="18" hidden="false" customHeight="true" outlineLevel="0" collapsed="false">
      <c r="A861" s="0" t="n">
        <v>860</v>
      </c>
      <c r="B861" s="0" t="s">
        <v>5070</v>
      </c>
      <c r="C861" s="0" t="s">
        <v>5071</v>
      </c>
      <c r="D861" s="0" t="s">
        <v>20</v>
      </c>
      <c r="E861" s="0" t="s">
        <v>5072</v>
      </c>
      <c r="F861" s="0" t="s">
        <v>5073</v>
      </c>
      <c r="G861" s="0" t="s">
        <v>5074</v>
      </c>
      <c r="H861" s="0" t="s">
        <v>5074</v>
      </c>
      <c r="I861" s="3" t="s">
        <v>5075</v>
      </c>
      <c r="J861" s="4" t="s">
        <v>17</v>
      </c>
    </row>
    <row r="862" customFormat="false" ht="18" hidden="false" customHeight="true" outlineLevel="0" collapsed="false">
      <c r="A862" s="0" t="n">
        <v>861</v>
      </c>
      <c r="B862" s="0" t="s">
        <v>5076</v>
      </c>
      <c r="C862" s="0" t="s">
        <v>5077</v>
      </c>
      <c r="D862" s="0" t="s">
        <v>27</v>
      </c>
      <c r="E862" s="0" t="s">
        <v>5078</v>
      </c>
      <c r="F862" s="0" t="s">
        <v>5079</v>
      </c>
      <c r="G862" s="0" t="s">
        <v>5080</v>
      </c>
      <c r="H862" s="0" t="s">
        <v>5080</v>
      </c>
      <c r="I862" s="3" t="s">
        <v>5081</v>
      </c>
      <c r="J862" s="4" t="s">
        <v>17</v>
      </c>
    </row>
    <row r="863" customFormat="false" ht="18" hidden="false" customHeight="true" outlineLevel="0" collapsed="false">
      <c r="A863" s="0" t="n">
        <v>862</v>
      </c>
      <c r="B863" s="0" t="s">
        <v>5082</v>
      </c>
      <c r="C863" s="0" t="s">
        <v>5083</v>
      </c>
      <c r="D863" s="0" t="s">
        <v>182</v>
      </c>
      <c r="E863" s="0" t="s">
        <v>5084</v>
      </c>
      <c r="F863" s="0" t="s">
        <v>5085</v>
      </c>
      <c r="G863" s="0" t="s">
        <v>5086</v>
      </c>
      <c r="H863" s="0" t="s">
        <v>5086</v>
      </c>
      <c r="I863" s="3" t="s">
        <v>5087</v>
      </c>
      <c r="J863" s="4" t="s">
        <v>17</v>
      </c>
    </row>
    <row r="864" customFormat="false" ht="18" hidden="false" customHeight="true" outlineLevel="0" collapsed="false">
      <c r="A864" s="0" t="n">
        <v>863</v>
      </c>
      <c r="B864" s="0" t="s">
        <v>5088</v>
      </c>
      <c r="C864" s="0" t="s">
        <v>5089</v>
      </c>
      <c r="D864" s="0" t="s">
        <v>27</v>
      </c>
      <c r="E864" s="3" t="s">
        <v>5090</v>
      </c>
      <c r="F864" s="0" t="s">
        <v>5091</v>
      </c>
      <c r="G864" s="0" t="s">
        <v>5092</v>
      </c>
      <c r="H864" s="0" t="s">
        <v>5092</v>
      </c>
      <c r="I864" s="3" t="s">
        <v>5093</v>
      </c>
      <c r="J864" s="4" t="s">
        <v>17</v>
      </c>
    </row>
    <row r="865" customFormat="false" ht="18" hidden="false" customHeight="true" outlineLevel="0" collapsed="false">
      <c r="A865" s="0" t="n">
        <v>864</v>
      </c>
      <c r="B865" s="0" t="s">
        <v>5094</v>
      </c>
      <c r="C865" s="0" t="s">
        <v>5095</v>
      </c>
      <c r="D865" s="0" t="s">
        <v>52</v>
      </c>
      <c r="E865" s="0" t="s">
        <v>5096</v>
      </c>
      <c r="F865" s="0" t="s">
        <v>5097</v>
      </c>
      <c r="G865" s="0" t="s">
        <v>5098</v>
      </c>
      <c r="H865" s="0" t="s">
        <v>5098</v>
      </c>
      <c r="I865" s="3" t="s">
        <v>5099</v>
      </c>
      <c r="J865" s="4" t="s">
        <v>17</v>
      </c>
    </row>
    <row r="866" customFormat="false" ht="18" hidden="false" customHeight="true" outlineLevel="0" collapsed="false">
      <c r="A866" s="0" t="n">
        <v>865</v>
      </c>
      <c r="B866" s="0" t="s">
        <v>5100</v>
      </c>
      <c r="C866" s="0" t="s">
        <v>5101</v>
      </c>
      <c r="D866" s="0" t="s">
        <v>12</v>
      </c>
      <c r="E866" s="0" t="s">
        <v>5096</v>
      </c>
      <c r="F866" s="0" t="s">
        <v>5102</v>
      </c>
      <c r="G866" s="0" t="s">
        <v>5103</v>
      </c>
      <c r="H866" s="0" t="s">
        <v>5103</v>
      </c>
      <c r="I866" s="3" t="s">
        <v>5104</v>
      </c>
      <c r="J866" s="4" t="s">
        <v>17</v>
      </c>
    </row>
    <row r="867" customFormat="false" ht="18" hidden="false" customHeight="true" outlineLevel="0" collapsed="false">
      <c r="A867" s="0" t="n">
        <v>866</v>
      </c>
      <c r="B867" s="0" t="s">
        <v>5105</v>
      </c>
      <c r="C867" s="0" t="s">
        <v>5106</v>
      </c>
      <c r="D867" s="0" t="s">
        <v>182</v>
      </c>
      <c r="E867" s="3" t="s">
        <v>5107</v>
      </c>
      <c r="F867" s="0" t="s">
        <v>5108</v>
      </c>
      <c r="G867" s="0" t="s">
        <v>5109</v>
      </c>
      <c r="H867" s="0" t="s">
        <v>5109</v>
      </c>
      <c r="I867" s="3" t="s">
        <v>5110</v>
      </c>
      <c r="J867" s="4" t="s">
        <v>17</v>
      </c>
    </row>
    <row r="868" customFormat="false" ht="18" hidden="false" customHeight="true" outlineLevel="0" collapsed="false">
      <c r="A868" s="0" t="n">
        <v>867</v>
      </c>
      <c r="B868" s="0" t="s">
        <v>5111</v>
      </c>
      <c r="C868" s="0" t="s">
        <v>5112</v>
      </c>
      <c r="D868" s="0" t="s">
        <v>712</v>
      </c>
      <c r="E868" s="3" t="s">
        <v>5113</v>
      </c>
      <c r="F868" s="0" t="s">
        <v>4452</v>
      </c>
      <c r="G868" s="0" t="s">
        <v>5114</v>
      </c>
      <c r="H868" s="0" t="s">
        <v>5114</v>
      </c>
      <c r="I868" s="3" t="s">
        <v>5115</v>
      </c>
      <c r="J868" s="4" t="s">
        <v>17</v>
      </c>
    </row>
    <row r="869" customFormat="false" ht="18" hidden="false" customHeight="true" outlineLevel="0" collapsed="false">
      <c r="A869" s="0" t="n">
        <v>868</v>
      </c>
      <c r="B869" s="0" t="s">
        <v>5116</v>
      </c>
      <c r="C869" s="0" t="s">
        <v>5117</v>
      </c>
      <c r="D869" s="0" t="s">
        <v>231</v>
      </c>
      <c r="E869" s="0" t="s">
        <v>5118</v>
      </c>
      <c r="F869" s="0" t="s">
        <v>5119</v>
      </c>
      <c r="G869" s="0" t="s">
        <v>5120</v>
      </c>
      <c r="H869" s="0" t="s">
        <v>5120</v>
      </c>
      <c r="I869" s="3" t="s">
        <v>5121</v>
      </c>
      <c r="J869" s="4" t="s">
        <v>17</v>
      </c>
    </row>
    <row r="870" customFormat="false" ht="18" hidden="false" customHeight="true" outlineLevel="0" collapsed="false">
      <c r="A870" s="0" t="n">
        <v>869</v>
      </c>
      <c r="B870" s="0" t="s">
        <v>5122</v>
      </c>
      <c r="C870" s="0" t="s">
        <v>5123</v>
      </c>
      <c r="D870" s="0" t="s">
        <v>20</v>
      </c>
      <c r="E870" s="0" t="s">
        <v>5124</v>
      </c>
      <c r="F870" s="0" t="s">
        <v>5125</v>
      </c>
      <c r="G870" s="0" t="s">
        <v>5126</v>
      </c>
      <c r="H870" s="0" t="s">
        <v>5127</v>
      </c>
      <c r="I870" s="3" t="s">
        <v>5128</v>
      </c>
      <c r="J870" s="4" t="s">
        <v>17</v>
      </c>
    </row>
    <row r="871" customFormat="false" ht="18" hidden="false" customHeight="true" outlineLevel="0" collapsed="false">
      <c r="A871" s="0" t="n">
        <v>870</v>
      </c>
      <c r="B871" s="0" t="s">
        <v>5129</v>
      </c>
      <c r="C871" s="0" t="s">
        <v>5130</v>
      </c>
      <c r="D871" s="0" t="s">
        <v>563</v>
      </c>
      <c r="E871" s="0" t="s">
        <v>5131</v>
      </c>
      <c r="F871" s="0" t="s">
        <v>5132</v>
      </c>
      <c r="G871" s="0" t="s">
        <v>5133</v>
      </c>
      <c r="H871" s="0" t="s">
        <v>5133</v>
      </c>
      <c r="I871" s="3" t="s">
        <v>5134</v>
      </c>
      <c r="J871" s="4" t="s">
        <v>17</v>
      </c>
    </row>
    <row r="872" customFormat="false" ht="18" hidden="false" customHeight="true" outlineLevel="0" collapsed="false">
      <c r="A872" s="0" t="n">
        <v>871</v>
      </c>
      <c r="B872" s="0" t="s">
        <v>5135</v>
      </c>
      <c r="C872" s="0" t="s">
        <v>5136</v>
      </c>
      <c r="D872" s="0" t="s">
        <v>59</v>
      </c>
      <c r="E872" s="0" t="s">
        <v>5137</v>
      </c>
      <c r="F872" s="0" t="s">
        <v>5138</v>
      </c>
      <c r="G872" s="0" t="s">
        <v>5139</v>
      </c>
      <c r="H872" s="0" t="s">
        <v>5139</v>
      </c>
      <c r="I872" s="3" t="s">
        <v>5140</v>
      </c>
      <c r="J872" s="4" t="s">
        <v>17</v>
      </c>
    </row>
    <row r="873" customFormat="false" ht="18" hidden="false" customHeight="true" outlineLevel="0" collapsed="false">
      <c r="A873" s="0" t="n">
        <v>872</v>
      </c>
      <c r="B873" s="0" t="s">
        <v>5141</v>
      </c>
      <c r="C873" s="0" t="s">
        <v>5142</v>
      </c>
      <c r="D873" s="0" t="s">
        <v>20</v>
      </c>
      <c r="E873" s="0" t="s">
        <v>5143</v>
      </c>
      <c r="F873" s="0" t="s">
        <v>5144</v>
      </c>
      <c r="G873" s="0" t="s">
        <v>5145</v>
      </c>
      <c r="H873" s="0" t="s">
        <v>5145</v>
      </c>
      <c r="I873" s="3" t="s">
        <v>5146</v>
      </c>
      <c r="J873" s="4" t="s">
        <v>17</v>
      </c>
    </row>
    <row r="874" customFormat="false" ht="18" hidden="false" customHeight="true" outlineLevel="0" collapsed="false">
      <c r="A874" s="0" t="n">
        <v>873</v>
      </c>
      <c r="B874" s="0" t="s">
        <v>5147</v>
      </c>
      <c r="C874" s="0" t="s">
        <v>5148</v>
      </c>
      <c r="D874" s="0" t="s">
        <v>1626</v>
      </c>
      <c r="E874" s="0" t="s">
        <v>5149</v>
      </c>
      <c r="F874" s="0" t="s">
        <v>5150</v>
      </c>
      <c r="G874" s="0" t="s">
        <v>5151</v>
      </c>
      <c r="H874" s="0" t="s">
        <v>5151</v>
      </c>
      <c r="I874" s="3" t="s">
        <v>5152</v>
      </c>
      <c r="J874" s="4" t="s">
        <v>17</v>
      </c>
    </row>
    <row r="875" customFormat="false" ht="18" hidden="false" customHeight="true" outlineLevel="0" collapsed="false">
      <c r="A875" s="0" t="n">
        <v>874</v>
      </c>
      <c r="B875" s="0" t="s">
        <v>5153</v>
      </c>
      <c r="C875" s="0" t="s">
        <v>5154</v>
      </c>
      <c r="D875" s="0" t="s">
        <v>833</v>
      </c>
      <c r="E875" s="0" t="s">
        <v>5155</v>
      </c>
      <c r="F875" s="0" t="s">
        <v>5156</v>
      </c>
      <c r="G875" s="0" t="s">
        <v>5157</v>
      </c>
      <c r="H875" s="0" t="s">
        <v>5157</v>
      </c>
      <c r="I875" s="3" t="s">
        <v>5158</v>
      </c>
      <c r="J875" s="4" t="s">
        <v>17</v>
      </c>
    </row>
    <row r="876" customFormat="false" ht="18" hidden="false" customHeight="true" outlineLevel="0" collapsed="false">
      <c r="A876" s="0" t="n">
        <v>875</v>
      </c>
      <c r="B876" s="0" t="s">
        <v>5159</v>
      </c>
      <c r="C876" s="0" t="s">
        <v>5160</v>
      </c>
      <c r="D876" s="0" t="s">
        <v>182</v>
      </c>
      <c r="E876" s="0" t="s">
        <v>5161</v>
      </c>
      <c r="F876" s="0" t="s">
        <v>5162</v>
      </c>
      <c r="G876" s="0" t="s">
        <v>5163</v>
      </c>
      <c r="H876" s="0" t="s">
        <v>5163</v>
      </c>
      <c r="I876" s="3" t="s">
        <v>5164</v>
      </c>
      <c r="J876" s="4" t="s">
        <v>17</v>
      </c>
    </row>
    <row r="877" customFormat="false" ht="18" hidden="false" customHeight="true" outlineLevel="0" collapsed="false">
      <c r="A877" s="0" t="n">
        <v>876</v>
      </c>
      <c r="B877" s="0" t="s">
        <v>5165</v>
      </c>
      <c r="C877" s="0" t="s">
        <v>5166</v>
      </c>
      <c r="D877" s="0" t="s">
        <v>115</v>
      </c>
      <c r="E877" s="0" t="s">
        <v>5167</v>
      </c>
      <c r="F877" s="0" t="s">
        <v>5168</v>
      </c>
      <c r="G877" s="0" t="s">
        <v>5169</v>
      </c>
      <c r="H877" s="0" t="s">
        <v>5169</v>
      </c>
      <c r="I877" s="3" t="s">
        <v>5170</v>
      </c>
      <c r="J877" s="4" t="s">
        <v>17</v>
      </c>
    </row>
    <row r="878" customFormat="false" ht="18" hidden="false" customHeight="true" outlineLevel="0" collapsed="false">
      <c r="A878" s="0" t="n">
        <v>877</v>
      </c>
      <c r="B878" s="0" t="s">
        <v>5171</v>
      </c>
      <c r="C878" s="0" t="s">
        <v>5172</v>
      </c>
      <c r="D878" s="0" t="s">
        <v>182</v>
      </c>
      <c r="E878" s="0" t="s">
        <v>5173</v>
      </c>
      <c r="F878" s="0" t="s">
        <v>5174</v>
      </c>
      <c r="G878" s="0" t="s">
        <v>5175</v>
      </c>
      <c r="H878" s="0" t="s">
        <v>5175</v>
      </c>
      <c r="I878" s="3" t="s">
        <v>5176</v>
      </c>
      <c r="J878" s="4" t="s">
        <v>17</v>
      </c>
    </row>
    <row r="879" customFormat="false" ht="18" hidden="false" customHeight="true" outlineLevel="0" collapsed="false">
      <c r="A879" s="0" t="n">
        <v>878</v>
      </c>
      <c r="B879" s="0" t="s">
        <v>5177</v>
      </c>
      <c r="C879" s="0" t="s">
        <v>5178</v>
      </c>
      <c r="D879" s="0" t="s">
        <v>182</v>
      </c>
      <c r="E879" s="0" t="s">
        <v>5173</v>
      </c>
      <c r="F879" s="0" t="s">
        <v>5179</v>
      </c>
      <c r="G879" s="0" t="s">
        <v>5180</v>
      </c>
      <c r="H879" s="0" t="s">
        <v>5180</v>
      </c>
      <c r="I879" s="3" t="s">
        <v>5181</v>
      </c>
      <c r="J879" s="4" t="s">
        <v>17</v>
      </c>
    </row>
    <row r="880" customFormat="false" ht="18" hidden="false" customHeight="true" outlineLevel="0" collapsed="false">
      <c r="A880" s="0" t="n">
        <v>879</v>
      </c>
      <c r="B880" s="0" t="s">
        <v>5182</v>
      </c>
      <c r="C880" s="0" t="s">
        <v>5183</v>
      </c>
      <c r="D880" s="0" t="s">
        <v>182</v>
      </c>
      <c r="E880" s="0" t="s">
        <v>5184</v>
      </c>
      <c r="F880" s="0" t="s">
        <v>5185</v>
      </c>
      <c r="G880" s="0" t="s">
        <v>5186</v>
      </c>
      <c r="H880" s="0" t="s">
        <v>5187</v>
      </c>
      <c r="I880" s="3" t="s">
        <v>5188</v>
      </c>
      <c r="J880" s="4" t="s">
        <v>17</v>
      </c>
    </row>
    <row r="881" customFormat="false" ht="18" hidden="false" customHeight="true" outlineLevel="0" collapsed="false">
      <c r="A881" s="0" t="n">
        <v>880</v>
      </c>
      <c r="B881" s="0" t="s">
        <v>5189</v>
      </c>
      <c r="C881" s="0" t="s">
        <v>5190</v>
      </c>
      <c r="D881" s="0" t="s">
        <v>12</v>
      </c>
      <c r="E881" s="0" t="s">
        <v>5184</v>
      </c>
      <c r="F881" s="0" t="s">
        <v>5191</v>
      </c>
      <c r="G881" s="0" t="s">
        <v>5192</v>
      </c>
      <c r="H881" s="0" t="s">
        <v>5192</v>
      </c>
      <c r="I881" s="3" t="s">
        <v>5193</v>
      </c>
      <c r="J881" s="4" t="s">
        <v>17</v>
      </c>
    </row>
    <row r="882" customFormat="false" ht="18" hidden="false" customHeight="true" outlineLevel="0" collapsed="false">
      <c r="A882" s="0" t="n">
        <v>881</v>
      </c>
      <c r="B882" s="0" t="s">
        <v>5194</v>
      </c>
      <c r="C882" s="0" t="s">
        <v>5195</v>
      </c>
      <c r="D882" s="0" t="s">
        <v>20</v>
      </c>
      <c r="E882" s="0" t="s">
        <v>5196</v>
      </c>
      <c r="F882" s="0" t="s">
        <v>5197</v>
      </c>
      <c r="G882" s="0" t="s">
        <v>5198</v>
      </c>
      <c r="H882" s="0" t="s">
        <v>5198</v>
      </c>
      <c r="I882" s="3" t="s">
        <v>5199</v>
      </c>
      <c r="J882" s="4" t="s">
        <v>17</v>
      </c>
    </row>
    <row r="883" customFormat="false" ht="18" hidden="false" customHeight="true" outlineLevel="0" collapsed="false">
      <c r="A883" s="0" t="n">
        <v>882</v>
      </c>
      <c r="B883" s="0" t="s">
        <v>5200</v>
      </c>
      <c r="C883" s="0" t="s">
        <v>5201</v>
      </c>
      <c r="D883" s="0" t="s">
        <v>59</v>
      </c>
      <c r="E883" s="0" t="s">
        <v>5202</v>
      </c>
      <c r="F883" s="0" t="s">
        <v>5203</v>
      </c>
      <c r="G883" s="0" t="s">
        <v>5204</v>
      </c>
      <c r="H883" s="0" t="s">
        <v>5204</v>
      </c>
      <c r="I883" s="3" t="s">
        <v>5205</v>
      </c>
      <c r="J883" s="4" t="s">
        <v>17</v>
      </c>
    </row>
    <row r="884" customFormat="false" ht="18" hidden="false" customHeight="true" outlineLevel="0" collapsed="false">
      <c r="A884" s="0" t="n">
        <v>883</v>
      </c>
      <c r="B884" s="0" t="s">
        <v>5206</v>
      </c>
      <c r="C884" s="0" t="s">
        <v>5207</v>
      </c>
      <c r="D884" s="0" t="s">
        <v>59</v>
      </c>
      <c r="E884" s="0" t="s">
        <v>5208</v>
      </c>
      <c r="F884" s="0" t="s">
        <v>5209</v>
      </c>
      <c r="G884" s="0" t="s">
        <v>5210</v>
      </c>
      <c r="H884" s="0" t="s">
        <v>5210</v>
      </c>
      <c r="I884" s="3" t="s">
        <v>5211</v>
      </c>
      <c r="J884" s="4" t="s">
        <v>17</v>
      </c>
    </row>
    <row r="885" customFormat="false" ht="18" hidden="false" customHeight="true" outlineLevel="0" collapsed="false">
      <c r="A885" s="0" t="n">
        <v>884</v>
      </c>
      <c r="B885" s="0" t="s">
        <v>5212</v>
      </c>
      <c r="C885" s="0" t="s">
        <v>5213</v>
      </c>
      <c r="D885" s="0" t="s">
        <v>59</v>
      </c>
      <c r="E885" s="0" t="s">
        <v>5214</v>
      </c>
      <c r="F885" s="0" t="s">
        <v>5215</v>
      </c>
      <c r="G885" s="0" t="s">
        <v>5216</v>
      </c>
      <c r="H885" s="0" t="s">
        <v>5216</v>
      </c>
      <c r="I885" s="3" t="s">
        <v>5217</v>
      </c>
      <c r="J885" s="4" t="s">
        <v>17</v>
      </c>
    </row>
    <row r="886" customFormat="false" ht="18" hidden="false" customHeight="true" outlineLevel="0" collapsed="false">
      <c r="A886" s="0" t="n">
        <v>885</v>
      </c>
      <c r="B886" s="0" t="s">
        <v>5218</v>
      </c>
      <c r="C886" s="0" t="s">
        <v>5219</v>
      </c>
      <c r="D886" s="0" t="s">
        <v>115</v>
      </c>
      <c r="E886" s="0" t="s">
        <v>5214</v>
      </c>
      <c r="F886" s="0" t="s">
        <v>5220</v>
      </c>
      <c r="G886" s="0" t="s">
        <v>5221</v>
      </c>
      <c r="H886" s="0" t="s">
        <v>5221</v>
      </c>
      <c r="I886" s="3" t="s">
        <v>5222</v>
      </c>
      <c r="J886" s="4" t="s">
        <v>17</v>
      </c>
    </row>
    <row r="887" customFormat="false" ht="18" hidden="false" customHeight="true" outlineLevel="0" collapsed="false">
      <c r="A887" s="0" t="n">
        <v>886</v>
      </c>
      <c r="B887" s="0" t="s">
        <v>5223</v>
      </c>
      <c r="C887" s="0" t="s">
        <v>5224</v>
      </c>
      <c r="D887" s="0" t="s">
        <v>27</v>
      </c>
      <c r="E887" s="0" t="s">
        <v>5225</v>
      </c>
      <c r="F887" s="0" t="s">
        <v>5226</v>
      </c>
      <c r="G887" s="0" t="s">
        <v>5227</v>
      </c>
      <c r="H887" s="0" t="s">
        <v>5227</v>
      </c>
      <c r="I887" s="3" t="s">
        <v>5228</v>
      </c>
      <c r="J887" s="4" t="s">
        <v>17</v>
      </c>
    </row>
    <row r="888" customFormat="false" ht="18" hidden="false" customHeight="true" outlineLevel="0" collapsed="false">
      <c r="A888" s="0" t="n">
        <v>887</v>
      </c>
      <c r="B888" s="0" t="s">
        <v>5229</v>
      </c>
      <c r="C888" s="0" t="s">
        <v>5230</v>
      </c>
      <c r="D888" s="0" t="s">
        <v>182</v>
      </c>
      <c r="E888" s="0" t="s">
        <v>5231</v>
      </c>
      <c r="F888" s="0" t="s">
        <v>5232</v>
      </c>
      <c r="G888" s="0" t="s">
        <v>5233</v>
      </c>
      <c r="H888" s="0" t="s">
        <v>5233</v>
      </c>
      <c r="I888" s="3" t="s">
        <v>5234</v>
      </c>
      <c r="J888" s="4" t="s">
        <v>17</v>
      </c>
    </row>
    <row r="889" customFormat="false" ht="18" hidden="false" customHeight="true" outlineLevel="0" collapsed="false">
      <c r="A889" s="0" t="n">
        <v>888</v>
      </c>
      <c r="B889" s="0" t="s">
        <v>5235</v>
      </c>
      <c r="C889" s="0" t="s">
        <v>5236</v>
      </c>
      <c r="D889" s="0" t="s">
        <v>20</v>
      </c>
      <c r="E889" s="0" t="s">
        <v>5237</v>
      </c>
      <c r="F889" s="0" t="s">
        <v>5238</v>
      </c>
      <c r="G889" s="0" t="s">
        <v>5239</v>
      </c>
      <c r="H889" s="0" t="s">
        <v>5239</v>
      </c>
      <c r="I889" s="3" t="s">
        <v>5240</v>
      </c>
      <c r="J889" s="4" t="s">
        <v>17</v>
      </c>
    </row>
    <row r="890" customFormat="false" ht="18" hidden="false" customHeight="true" outlineLevel="0" collapsed="false">
      <c r="A890" s="0" t="n">
        <v>889</v>
      </c>
      <c r="B890" s="0" t="s">
        <v>5241</v>
      </c>
      <c r="C890" s="0" t="s">
        <v>5242</v>
      </c>
      <c r="D890" s="0" t="s">
        <v>59</v>
      </c>
      <c r="E890" s="0" t="s">
        <v>5243</v>
      </c>
      <c r="F890" s="0" t="s">
        <v>5244</v>
      </c>
      <c r="G890" s="0" t="s">
        <v>5245</v>
      </c>
      <c r="H890" s="0" t="s">
        <v>5245</v>
      </c>
      <c r="I890" s="3" t="s">
        <v>5246</v>
      </c>
      <c r="J890" s="4" t="s">
        <v>17</v>
      </c>
    </row>
    <row r="891" customFormat="false" ht="18" hidden="false" customHeight="true" outlineLevel="0" collapsed="false">
      <c r="A891" s="0" t="n">
        <v>890</v>
      </c>
      <c r="B891" s="0" t="s">
        <v>5247</v>
      </c>
      <c r="C891" s="0" t="s">
        <v>5248</v>
      </c>
      <c r="D891" s="0" t="s">
        <v>20</v>
      </c>
      <c r="E891" s="0" t="s">
        <v>5243</v>
      </c>
      <c r="F891" s="0" t="s">
        <v>5249</v>
      </c>
      <c r="G891" s="0" t="s">
        <v>5250</v>
      </c>
      <c r="H891" s="0" t="s">
        <v>5251</v>
      </c>
      <c r="I891" s="3" t="s">
        <v>5252</v>
      </c>
      <c r="J891" s="4" t="s">
        <v>17</v>
      </c>
    </row>
    <row r="892" customFormat="false" ht="18" hidden="false" customHeight="true" outlineLevel="0" collapsed="false">
      <c r="A892" s="0" t="n">
        <v>891</v>
      </c>
      <c r="B892" s="0" t="s">
        <v>5253</v>
      </c>
      <c r="C892" s="0" t="s">
        <v>5254</v>
      </c>
      <c r="D892" s="0" t="s">
        <v>20</v>
      </c>
      <c r="E892" s="0" t="s">
        <v>5255</v>
      </c>
      <c r="F892" s="0" t="s">
        <v>5256</v>
      </c>
      <c r="G892" s="0" t="s">
        <v>5257</v>
      </c>
      <c r="H892" s="0" t="s">
        <v>5257</v>
      </c>
      <c r="I892" s="3" t="s">
        <v>5258</v>
      </c>
      <c r="J892" s="4" t="s">
        <v>17</v>
      </c>
    </row>
    <row r="893" customFormat="false" ht="18" hidden="false" customHeight="true" outlineLevel="0" collapsed="false">
      <c r="A893" s="0" t="n">
        <v>892</v>
      </c>
      <c r="B893" s="0" t="s">
        <v>5259</v>
      </c>
      <c r="C893" s="0" t="s">
        <v>5260</v>
      </c>
      <c r="D893" s="0" t="s">
        <v>115</v>
      </c>
      <c r="E893" s="0" t="s">
        <v>5255</v>
      </c>
      <c r="F893" s="0" t="s">
        <v>5261</v>
      </c>
      <c r="G893" s="0" t="s">
        <v>5262</v>
      </c>
      <c r="H893" s="0" t="s">
        <v>5262</v>
      </c>
      <c r="I893" s="3" t="s">
        <v>5263</v>
      </c>
      <c r="J893" s="4" t="s">
        <v>17</v>
      </c>
    </row>
    <row r="894" customFormat="false" ht="18" hidden="false" customHeight="true" outlineLevel="0" collapsed="false">
      <c r="A894" s="0" t="n">
        <v>893</v>
      </c>
      <c r="B894" s="0" t="s">
        <v>5264</v>
      </c>
      <c r="C894" s="0" t="s">
        <v>5265</v>
      </c>
      <c r="D894" s="0" t="s">
        <v>833</v>
      </c>
      <c r="E894" s="0" t="s">
        <v>5266</v>
      </c>
      <c r="F894" s="0" t="s">
        <v>5267</v>
      </c>
      <c r="G894" s="0" t="s">
        <v>5268</v>
      </c>
      <c r="H894" s="0" t="s">
        <v>5268</v>
      </c>
      <c r="I894" s="3" t="s">
        <v>5269</v>
      </c>
      <c r="J894" s="4" t="s">
        <v>17</v>
      </c>
    </row>
    <row r="895" customFormat="false" ht="18" hidden="false" customHeight="true" outlineLevel="0" collapsed="false">
      <c r="A895" s="0" t="n">
        <v>894</v>
      </c>
      <c r="B895" s="0" t="s">
        <v>5270</v>
      </c>
      <c r="C895" s="0" t="s">
        <v>5271</v>
      </c>
      <c r="D895" s="0" t="s">
        <v>27</v>
      </c>
      <c r="E895" s="3" t="s">
        <v>5272</v>
      </c>
      <c r="F895" s="0" t="s">
        <v>5273</v>
      </c>
      <c r="G895" s="0" t="s">
        <v>5274</v>
      </c>
      <c r="H895" s="0" t="s">
        <v>5274</v>
      </c>
      <c r="I895" s="3" t="s">
        <v>5275</v>
      </c>
      <c r="J895" s="4" t="s">
        <v>17</v>
      </c>
    </row>
    <row r="896" customFormat="false" ht="18" hidden="false" customHeight="true" outlineLevel="0" collapsed="false">
      <c r="A896" s="0" t="n">
        <v>895</v>
      </c>
      <c r="B896" s="0" t="s">
        <v>5276</v>
      </c>
      <c r="C896" s="0" t="s">
        <v>5277</v>
      </c>
      <c r="D896" s="0" t="s">
        <v>20</v>
      </c>
      <c r="E896" s="0" t="s">
        <v>5278</v>
      </c>
      <c r="F896" s="0" t="s">
        <v>5279</v>
      </c>
      <c r="G896" s="0" t="s">
        <v>5280</v>
      </c>
      <c r="H896" s="0" t="s">
        <v>5281</v>
      </c>
      <c r="I896" s="3" t="s">
        <v>5282</v>
      </c>
      <c r="J896" s="4" t="s">
        <v>17</v>
      </c>
    </row>
    <row r="897" customFormat="false" ht="18" hidden="false" customHeight="true" outlineLevel="0" collapsed="false">
      <c r="A897" s="0" t="n">
        <v>896</v>
      </c>
      <c r="B897" s="0" t="s">
        <v>5283</v>
      </c>
      <c r="C897" s="0" t="s">
        <v>5284</v>
      </c>
      <c r="D897" s="0" t="s">
        <v>20</v>
      </c>
      <c r="E897" s="0" t="s">
        <v>5285</v>
      </c>
      <c r="F897" s="0" t="s">
        <v>5286</v>
      </c>
      <c r="G897" s="0" t="s">
        <v>5287</v>
      </c>
      <c r="H897" s="0" t="s">
        <v>5287</v>
      </c>
      <c r="I897" s="3" t="s">
        <v>5288</v>
      </c>
      <c r="J897" s="4" t="s">
        <v>17</v>
      </c>
    </row>
    <row r="898" customFormat="false" ht="18" hidden="false" customHeight="true" outlineLevel="0" collapsed="false">
      <c r="A898" s="0" t="n">
        <v>897</v>
      </c>
      <c r="B898" s="0" t="s">
        <v>5289</v>
      </c>
      <c r="C898" s="0" t="s">
        <v>5290</v>
      </c>
      <c r="D898" s="0" t="s">
        <v>20</v>
      </c>
      <c r="E898" s="0" t="s">
        <v>5291</v>
      </c>
      <c r="F898" s="0" t="s">
        <v>5292</v>
      </c>
      <c r="G898" s="0" t="s">
        <v>5293</v>
      </c>
      <c r="H898" s="0" t="s">
        <v>5293</v>
      </c>
      <c r="I898" s="3" t="s">
        <v>5294</v>
      </c>
      <c r="J898" s="4" t="s">
        <v>17</v>
      </c>
    </row>
    <row r="899" customFormat="false" ht="18" hidden="false" customHeight="true" outlineLevel="0" collapsed="false">
      <c r="A899" s="0" t="n">
        <v>898</v>
      </c>
      <c r="B899" s="0" t="s">
        <v>5295</v>
      </c>
      <c r="C899" s="0" t="s">
        <v>5296</v>
      </c>
      <c r="D899" s="0" t="s">
        <v>833</v>
      </c>
      <c r="E899" s="0" t="s">
        <v>5297</v>
      </c>
      <c r="F899" s="0" t="s">
        <v>5298</v>
      </c>
      <c r="G899" s="0" t="s">
        <v>5299</v>
      </c>
      <c r="H899" s="0" t="s">
        <v>5299</v>
      </c>
      <c r="I899" s="3" t="s">
        <v>5300</v>
      </c>
      <c r="J899" s="4" t="s">
        <v>17</v>
      </c>
    </row>
    <row r="900" customFormat="false" ht="18" hidden="false" customHeight="true" outlineLevel="0" collapsed="false">
      <c r="A900" s="0" t="n">
        <v>899</v>
      </c>
      <c r="B900" s="0" t="s">
        <v>5301</v>
      </c>
      <c r="C900" s="0" t="s">
        <v>5302</v>
      </c>
      <c r="D900" s="0" t="s">
        <v>59</v>
      </c>
      <c r="E900" s="0" t="s">
        <v>5297</v>
      </c>
      <c r="F900" s="0" t="s">
        <v>5303</v>
      </c>
      <c r="G900" s="0" t="s">
        <v>5304</v>
      </c>
      <c r="H900" s="0" t="s">
        <v>5304</v>
      </c>
      <c r="I900" s="3" t="s">
        <v>5305</v>
      </c>
      <c r="J900" s="4" t="s">
        <v>17</v>
      </c>
    </row>
    <row r="901" customFormat="false" ht="18" hidden="false" customHeight="true" outlineLevel="0" collapsed="false">
      <c r="A901" s="0" t="n">
        <v>900</v>
      </c>
      <c r="B901" s="0" t="s">
        <v>5306</v>
      </c>
      <c r="C901" s="0" t="s">
        <v>5307</v>
      </c>
      <c r="D901" s="0" t="s">
        <v>398</v>
      </c>
      <c r="E901" s="0" t="s">
        <v>5308</v>
      </c>
      <c r="F901" s="0" t="s">
        <v>5309</v>
      </c>
      <c r="G901" s="0" t="s">
        <v>5310</v>
      </c>
      <c r="H901" s="0" t="s">
        <v>5310</v>
      </c>
      <c r="I901" s="3" t="s">
        <v>5311</v>
      </c>
      <c r="J901" s="4" t="s">
        <v>17</v>
      </c>
    </row>
    <row r="902" customFormat="false" ht="18" hidden="false" customHeight="true" outlineLevel="0" collapsed="false">
      <c r="A902" s="0" t="n">
        <v>901</v>
      </c>
      <c r="B902" s="0" t="s">
        <v>5312</v>
      </c>
      <c r="C902" s="0" t="s">
        <v>5313</v>
      </c>
      <c r="D902" s="0" t="s">
        <v>108</v>
      </c>
      <c r="E902" s="0" t="s">
        <v>5314</v>
      </c>
      <c r="F902" s="0" t="s">
        <v>5315</v>
      </c>
      <c r="G902" s="0" t="s">
        <v>5316</v>
      </c>
      <c r="H902" s="0" t="s">
        <v>5316</v>
      </c>
      <c r="I902" s="3" t="s">
        <v>5317</v>
      </c>
      <c r="J902" s="4" t="s">
        <v>17</v>
      </c>
    </row>
    <row r="903" customFormat="false" ht="18" hidden="false" customHeight="true" outlineLevel="0" collapsed="false">
      <c r="A903" s="0" t="n">
        <v>902</v>
      </c>
      <c r="B903" s="0" t="s">
        <v>5318</v>
      </c>
      <c r="C903" s="0" t="s">
        <v>5319</v>
      </c>
      <c r="D903" s="0" t="s">
        <v>59</v>
      </c>
      <c r="E903" s="0" t="s">
        <v>5320</v>
      </c>
      <c r="F903" s="0" t="s">
        <v>5321</v>
      </c>
      <c r="G903" s="0" t="s">
        <v>5322</v>
      </c>
      <c r="H903" s="0" t="s">
        <v>5322</v>
      </c>
      <c r="I903" s="3" t="s">
        <v>5323</v>
      </c>
      <c r="J903" s="4" t="s">
        <v>17</v>
      </c>
    </row>
    <row r="904" customFormat="false" ht="18" hidden="false" customHeight="true" outlineLevel="0" collapsed="false">
      <c r="A904" s="0" t="n">
        <v>903</v>
      </c>
      <c r="B904" s="0" t="s">
        <v>5324</v>
      </c>
      <c r="C904" s="0" t="s">
        <v>5325</v>
      </c>
      <c r="D904" s="0" t="s">
        <v>20</v>
      </c>
      <c r="E904" s="0" t="s">
        <v>5320</v>
      </c>
      <c r="F904" s="0" t="s">
        <v>5326</v>
      </c>
      <c r="G904" s="0" t="s">
        <v>5327</v>
      </c>
      <c r="H904" s="0" t="s">
        <v>5328</v>
      </c>
      <c r="I904" s="3" t="s">
        <v>5329</v>
      </c>
      <c r="J904" s="4" t="s">
        <v>17</v>
      </c>
    </row>
    <row r="905" customFormat="false" ht="18" hidden="false" customHeight="true" outlineLevel="0" collapsed="false">
      <c r="A905" s="0" t="n">
        <v>904</v>
      </c>
      <c r="B905" s="0" t="s">
        <v>5330</v>
      </c>
      <c r="C905" s="0" t="s">
        <v>5331</v>
      </c>
      <c r="D905" s="0" t="s">
        <v>12</v>
      </c>
      <c r="E905" s="0" t="s">
        <v>5332</v>
      </c>
      <c r="F905" s="0" t="s">
        <v>5333</v>
      </c>
      <c r="G905" s="0" t="s">
        <v>5334</v>
      </c>
      <c r="H905" s="0" t="s">
        <v>5334</v>
      </c>
      <c r="I905" s="3" t="s">
        <v>5335</v>
      </c>
      <c r="J905" s="4" t="s">
        <v>17</v>
      </c>
    </row>
    <row r="906" customFormat="false" ht="18" hidden="false" customHeight="true" outlineLevel="0" collapsed="false">
      <c r="A906" s="0" t="n">
        <v>905</v>
      </c>
      <c r="B906" s="0" t="s">
        <v>5336</v>
      </c>
      <c r="C906" s="0" t="s">
        <v>5337</v>
      </c>
      <c r="D906" s="0" t="s">
        <v>1626</v>
      </c>
      <c r="E906" s="0" t="s">
        <v>5332</v>
      </c>
      <c r="F906" s="0" t="s">
        <v>5338</v>
      </c>
      <c r="G906" s="0" t="s">
        <v>5339</v>
      </c>
      <c r="H906" s="0" t="s">
        <v>5339</v>
      </c>
      <c r="I906" s="3" t="s">
        <v>5340</v>
      </c>
      <c r="J906" s="4" t="s">
        <v>17</v>
      </c>
    </row>
    <row r="907" customFormat="false" ht="18" hidden="false" customHeight="true" outlineLevel="0" collapsed="false">
      <c r="A907" s="0" t="n">
        <v>906</v>
      </c>
      <c r="B907" s="0" t="s">
        <v>5341</v>
      </c>
      <c r="C907" s="0" t="s">
        <v>5342</v>
      </c>
      <c r="D907" s="0" t="s">
        <v>712</v>
      </c>
      <c r="E907" s="0" t="s">
        <v>5343</v>
      </c>
      <c r="F907" s="0" t="s">
        <v>5344</v>
      </c>
      <c r="G907" s="0" t="s">
        <v>5345</v>
      </c>
      <c r="H907" s="0" t="s">
        <v>5345</v>
      </c>
      <c r="I907" s="3" t="s">
        <v>5346</v>
      </c>
      <c r="J907" s="4" t="s">
        <v>17</v>
      </c>
    </row>
    <row r="908" customFormat="false" ht="18" hidden="false" customHeight="true" outlineLevel="0" collapsed="false">
      <c r="A908" s="0" t="n">
        <v>907</v>
      </c>
      <c r="B908" s="0" t="s">
        <v>5347</v>
      </c>
      <c r="C908" s="0" t="s">
        <v>5348</v>
      </c>
      <c r="D908" s="0" t="s">
        <v>12</v>
      </c>
      <c r="E908" s="3" t="s">
        <v>5349</v>
      </c>
      <c r="F908" s="0" t="s">
        <v>5350</v>
      </c>
      <c r="G908" s="0" t="s">
        <v>5351</v>
      </c>
      <c r="H908" s="0" t="s">
        <v>5351</v>
      </c>
      <c r="I908" s="3" t="s">
        <v>5352</v>
      </c>
      <c r="J908" s="4" t="s">
        <v>17</v>
      </c>
    </row>
    <row r="909" customFormat="false" ht="18" hidden="false" customHeight="true" outlineLevel="0" collapsed="false">
      <c r="A909" s="0" t="n">
        <v>908</v>
      </c>
      <c r="B909" s="0" t="s">
        <v>5353</v>
      </c>
      <c r="C909" s="0" t="s">
        <v>5354</v>
      </c>
      <c r="D909" s="0" t="s">
        <v>563</v>
      </c>
      <c r="E909" s="3" t="s">
        <v>5355</v>
      </c>
      <c r="F909" s="0" t="s">
        <v>5356</v>
      </c>
      <c r="G909" s="0" t="s">
        <v>5357</v>
      </c>
      <c r="H909" s="0" t="s">
        <v>5357</v>
      </c>
      <c r="I909" s="3" t="s">
        <v>5358</v>
      </c>
      <c r="J909" s="4" t="s">
        <v>17</v>
      </c>
    </row>
    <row r="910" customFormat="false" ht="18" hidden="false" customHeight="true" outlineLevel="0" collapsed="false">
      <c r="A910" s="0" t="n">
        <v>909</v>
      </c>
      <c r="B910" s="0" t="s">
        <v>5359</v>
      </c>
      <c r="C910" s="0" t="s">
        <v>5360</v>
      </c>
      <c r="D910" s="0" t="s">
        <v>27</v>
      </c>
      <c r="E910" s="0" t="s">
        <v>5361</v>
      </c>
      <c r="F910" s="0" t="s">
        <v>5362</v>
      </c>
      <c r="G910" s="0" t="s">
        <v>5363</v>
      </c>
      <c r="H910" s="0" t="s">
        <v>5363</v>
      </c>
      <c r="I910" s="3" t="s">
        <v>5364</v>
      </c>
      <c r="J910" s="4" t="s">
        <v>17</v>
      </c>
    </row>
    <row r="911" customFormat="false" ht="18" hidden="false" customHeight="true" outlineLevel="0" collapsed="false">
      <c r="A911" s="0" t="n">
        <v>910</v>
      </c>
      <c r="B911" s="0" t="s">
        <v>5365</v>
      </c>
      <c r="C911" s="0" t="s">
        <v>5366</v>
      </c>
      <c r="D911" s="0" t="s">
        <v>115</v>
      </c>
      <c r="E911" s="0" t="s">
        <v>5367</v>
      </c>
      <c r="F911" s="0" t="s">
        <v>5368</v>
      </c>
      <c r="G911" s="0" t="s">
        <v>5369</v>
      </c>
      <c r="H911" s="0" t="s">
        <v>5370</v>
      </c>
      <c r="I911" s="3" t="s">
        <v>5371</v>
      </c>
      <c r="J911" s="4" t="s">
        <v>17</v>
      </c>
    </row>
    <row r="912" customFormat="false" ht="18" hidden="false" customHeight="true" outlineLevel="0" collapsed="false">
      <c r="A912" s="0" t="n">
        <v>911</v>
      </c>
      <c r="B912" s="0" t="s">
        <v>5372</v>
      </c>
      <c r="C912" s="0" t="s">
        <v>5373</v>
      </c>
      <c r="D912" s="0" t="s">
        <v>20</v>
      </c>
      <c r="E912" s="0" t="s">
        <v>5367</v>
      </c>
      <c r="F912" s="0" t="s">
        <v>5374</v>
      </c>
      <c r="G912" s="0" t="s">
        <v>5375</v>
      </c>
      <c r="H912" s="0" t="s">
        <v>5375</v>
      </c>
      <c r="I912" s="3" t="s">
        <v>5376</v>
      </c>
      <c r="J912" s="4" t="s">
        <v>17</v>
      </c>
    </row>
    <row r="913" customFormat="false" ht="18" hidden="false" customHeight="true" outlineLevel="0" collapsed="false">
      <c r="A913" s="0" t="n">
        <v>912</v>
      </c>
      <c r="B913" s="0" t="s">
        <v>5377</v>
      </c>
      <c r="C913" s="0" t="s">
        <v>5378</v>
      </c>
      <c r="D913" s="0" t="s">
        <v>59</v>
      </c>
      <c r="E913" s="0" t="s">
        <v>5367</v>
      </c>
      <c r="F913" s="0" t="s">
        <v>5379</v>
      </c>
      <c r="G913" s="0" t="s">
        <v>5380</v>
      </c>
      <c r="H913" s="0" t="s">
        <v>5380</v>
      </c>
      <c r="I913" s="3" t="s">
        <v>5381</v>
      </c>
      <c r="J913" s="4" t="s">
        <v>17</v>
      </c>
    </row>
    <row r="914" customFormat="false" ht="18" hidden="false" customHeight="true" outlineLevel="0" collapsed="false">
      <c r="A914" s="0" t="n">
        <v>913</v>
      </c>
      <c r="B914" s="0" t="s">
        <v>5382</v>
      </c>
      <c r="C914" s="0" t="s">
        <v>5383</v>
      </c>
      <c r="D914" s="0" t="s">
        <v>182</v>
      </c>
      <c r="E914" s="0" t="s">
        <v>5367</v>
      </c>
      <c r="F914" s="0" t="s">
        <v>5384</v>
      </c>
      <c r="G914" s="0" t="s">
        <v>5385</v>
      </c>
      <c r="H914" s="0" t="s">
        <v>5385</v>
      </c>
      <c r="I914" s="3" t="s">
        <v>5386</v>
      </c>
      <c r="J914" s="4" t="s">
        <v>17</v>
      </c>
    </row>
    <row r="915" customFormat="false" ht="18" hidden="false" customHeight="true" outlineLevel="0" collapsed="false">
      <c r="A915" s="0" t="n">
        <v>914</v>
      </c>
      <c r="B915" s="0" t="s">
        <v>5387</v>
      </c>
      <c r="C915" s="0" t="s">
        <v>5388</v>
      </c>
      <c r="D915" s="0" t="s">
        <v>27</v>
      </c>
      <c r="E915" s="0" t="s">
        <v>5389</v>
      </c>
      <c r="F915" s="0" t="s">
        <v>5390</v>
      </c>
      <c r="G915" s="0" t="s">
        <v>5391</v>
      </c>
      <c r="H915" s="0" t="s">
        <v>5391</v>
      </c>
      <c r="I915" s="3" t="s">
        <v>5392</v>
      </c>
      <c r="J915" s="4" t="s">
        <v>17</v>
      </c>
    </row>
    <row r="916" customFormat="false" ht="18" hidden="false" customHeight="true" outlineLevel="0" collapsed="false">
      <c r="A916" s="0" t="n">
        <v>915</v>
      </c>
      <c r="B916" s="0" t="s">
        <v>5393</v>
      </c>
      <c r="C916" s="0" t="s">
        <v>5394</v>
      </c>
      <c r="D916" s="0" t="s">
        <v>182</v>
      </c>
      <c r="E916" s="0" t="s">
        <v>5395</v>
      </c>
      <c r="F916" s="0" t="s">
        <v>5396</v>
      </c>
      <c r="G916" s="0" t="s">
        <v>5397</v>
      </c>
      <c r="H916" s="0" t="s">
        <v>5398</v>
      </c>
      <c r="I916" s="3" t="s">
        <v>5399</v>
      </c>
      <c r="J916" s="4" t="s">
        <v>17</v>
      </c>
    </row>
    <row r="917" customFormat="false" ht="18" hidden="false" customHeight="true" outlineLevel="0" collapsed="false">
      <c r="A917" s="0" t="n">
        <v>916</v>
      </c>
      <c r="B917" s="0" t="s">
        <v>5400</v>
      </c>
      <c r="C917" s="0" t="s">
        <v>5401</v>
      </c>
      <c r="D917" s="0" t="s">
        <v>182</v>
      </c>
      <c r="E917" s="0" t="s">
        <v>5395</v>
      </c>
      <c r="F917" s="0" t="s">
        <v>5402</v>
      </c>
      <c r="G917" s="0" t="s">
        <v>5403</v>
      </c>
      <c r="H917" s="0" t="s">
        <v>5403</v>
      </c>
      <c r="I917" s="3" t="s">
        <v>5404</v>
      </c>
      <c r="J917" s="4" t="s">
        <v>17</v>
      </c>
    </row>
    <row r="918" customFormat="false" ht="18" hidden="false" customHeight="true" outlineLevel="0" collapsed="false">
      <c r="A918" s="0" t="n">
        <v>917</v>
      </c>
      <c r="B918" s="0" t="s">
        <v>5405</v>
      </c>
      <c r="C918" s="0" t="s">
        <v>5406</v>
      </c>
      <c r="D918" s="0" t="s">
        <v>27</v>
      </c>
      <c r="E918" s="0" t="s">
        <v>5395</v>
      </c>
      <c r="F918" s="0" t="s">
        <v>5407</v>
      </c>
      <c r="G918" s="0" t="s">
        <v>5408</v>
      </c>
      <c r="H918" s="0" t="s">
        <v>5408</v>
      </c>
      <c r="I918" s="3" t="s">
        <v>5409</v>
      </c>
      <c r="J918" s="4" t="s">
        <v>17</v>
      </c>
    </row>
    <row r="919" customFormat="false" ht="18" hidden="false" customHeight="true" outlineLevel="0" collapsed="false">
      <c r="A919" s="0" t="n">
        <v>918</v>
      </c>
      <c r="B919" s="0" t="s">
        <v>5410</v>
      </c>
      <c r="C919" s="0" t="s">
        <v>5411</v>
      </c>
      <c r="D919" s="0" t="s">
        <v>20</v>
      </c>
      <c r="E919" s="0" t="s">
        <v>5412</v>
      </c>
      <c r="F919" s="0" t="s">
        <v>5413</v>
      </c>
      <c r="G919" s="0" t="s">
        <v>5414</v>
      </c>
      <c r="H919" s="0" t="s">
        <v>5414</v>
      </c>
      <c r="I919" s="3" t="s">
        <v>5415</v>
      </c>
      <c r="J919" s="4" t="s">
        <v>17</v>
      </c>
    </row>
    <row r="920" customFormat="false" ht="18" hidden="false" customHeight="true" outlineLevel="0" collapsed="false">
      <c r="A920" s="0" t="n">
        <v>919</v>
      </c>
      <c r="B920" s="0" t="s">
        <v>5416</v>
      </c>
      <c r="C920" s="0" t="s">
        <v>5417</v>
      </c>
      <c r="D920" s="0" t="s">
        <v>182</v>
      </c>
      <c r="E920" s="0" t="s">
        <v>5412</v>
      </c>
      <c r="F920" s="0" t="s">
        <v>5418</v>
      </c>
      <c r="G920" s="0" t="s">
        <v>5419</v>
      </c>
      <c r="H920" s="0" t="s">
        <v>5420</v>
      </c>
      <c r="I920" s="3" t="s">
        <v>5421</v>
      </c>
      <c r="J920" s="4" t="s">
        <v>17</v>
      </c>
    </row>
    <row r="921" customFormat="false" ht="18" hidden="false" customHeight="true" outlineLevel="0" collapsed="false">
      <c r="A921" s="0" t="n">
        <v>920</v>
      </c>
      <c r="B921" s="0" t="s">
        <v>5422</v>
      </c>
      <c r="C921" s="0" t="s">
        <v>5423</v>
      </c>
      <c r="D921" s="0" t="s">
        <v>115</v>
      </c>
      <c r="E921" s="0" t="s">
        <v>5424</v>
      </c>
      <c r="F921" s="0" t="s">
        <v>5425</v>
      </c>
      <c r="G921" s="0" t="s">
        <v>5426</v>
      </c>
      <c r="H921" s="0" t="s">
        <v>5426</v>
      </c>
      <c r="I921" s="3" t="s">
        <v>5427</v>
      </c>
      <c r="J921" s="4" t="s">
        <v>17</v>
      </c>
    </row>
    <row r="922" customFormat="false" ht="18" hidden="false" customHeight="true" outlineLevel="0" collapsed="false">
      <c r="A922" s="0" t="n">
        <v>921</v>
      </c>
      <c r="B922" s="0" t="s">
        <v>5428</v>
      </c>
      <c r="C922" s="0" t="s">
        <v>5429</v>
      </c>
      <c r="D922" s="0" t="s">
        <v>20</v>
      </c>
      <c r="E922" s="0" t="s">
        <v>5424</v>
      </c>
      <c r="F922" s="0" t="s">
        <v>5430</v>
      </c>
      <c r="G922" s="0" t="s">
        <v>5431</v>
      </c>
      <c r="H922" s="0" t="s">
        <v>5431</v>
      </c>
      <c r="I922" s="3" t="s">
        <v>5432</v>
      </c>
      <c r="J922" s="4" t="s">
        <v>17</v>
      </c>
    </row>
    <row r="923" customFormat="false" ht="18" hidden="false" customHeight="true" outlineLevel="0" collapsed="false">
      <c r="A923" s="0" t="n">
        <v>922</v>
      </c>
      <c r="B923" s="0" t="s">
        <v>5433</v>
      </c>
      <c r="C923" s="0" t="s">
        <v>5434</v>
      </c>
      <c r="D923" s="0" t="s">
        <v>27</v>
      </c>
      <c r="E923" s="0" t="s">
        <v>5424</v>
      </c>
      <c r="F923" s="0" t="s">
        <v>5435</v>
      </c>
      <c r="G923" s="0" t="s">
        <v>5436</v>
      </c>
      <c r="H923" s="0" t="s">
        <v>5436</v>
      </c>
      <c r="I923" s="3" t="s">
        <v>5437</v>
      </c>
      <c r="J923" s="4" t="s">
        <v>17</v>
      </c>
    </row>
    <row r="924" customFormat="false" ht="18" hidden="false" customHeight="true" outlineLevel="0" collapsed="false">
      <c r="A924" s="0" t="n">
        <v>923</v>
      </c>
      <c r="B924" s="0" t="s">
        <v>5438</v>
      </c>
      <c r="C924" s="0" t="s">
        <v>5439</v>
      </c>
      <c r="D924" s="0" t="s">
        <v>108</v>
      </c>
      <c r="E924" s="0" t="s">
        <v>5440</v>
      </c>
      <c r="F924" s="0" t="s">
        <v>5441</v>
      </c>
      <c r="G924" s="0" t="s">
        <v>5442</v>
      </c>
      <c r="H924" s="0" t="s">
        <v>5442</v>
      </c>
      <c r="I924" s="3" t="s">
        <v>5443</v>
      </c>
      <c r="J924" s="4" t="s">
        <v>17</v>
      </c>
    </row>
    <row r="925" customFormat="false" ht="18" hidden="false" customHeight="true" outlineLevel="0" collapsed="false">
      <c r="A925" s="0" t="n">
        <v>924</v>
      </c>
      <c r="B925" s="0" t="s">
        <v>5444</v>
      </c>
      <c r="C925" s="0" t="s">
        <v>5445</v>
      </c>
      <c r="D925" s="0" t="s">
        <v>12</v>
      </c>
      <c r="E925" s="0" t="s">
        <v>5440</v>
      </c>
      <c r="F925" s="0" t="s">
        <v>5446</v>
      </c>
      <c r="G925" s="0" t="s">
        <v>5447</v>
      </c>
      <c r="H925" s="0" t="s">
        <v>5447</v>
      </c>
      <c r="I925" s="3" t="s">
        <v>5448</v>
      </c>
      <c r="J925" s="4" t="s">
        <v>17</v>
      </c>
    </row>
    <row r="926" customFormat="false" ht="18" hidden="false" customHeight="true" outlineLevel="0" collapsed="false">
      <c r="A926" s="0" t="n">
        <v>925</v>
      </c>
      <c r="B926" s="0" t="s">
        <v>5449</v>
      </c>
      <c r="C926" s="0" t="s">
        <v>5450</v>
      </c>
      <c r="D926" s="0" t="s">
        <v>27</v>
      </c>
      <c r="E926" s="0" t="s">
        <v>5451</v>
      </c>
      <c r="F926" s="0" t="s">
        <v>5452</v>
      </c>
      <c r="G926" s="0" t="s">
        <v>5453</v>
      </c>
      <c r="H926" s="0" t="s">
        <v>5453</v>
      </c>
      <c r="I926" s="3" t="s">
        <v>5454</v>
      </c>
      <c r="J926" s="4" t="s">
        <v>17</v>
      </c>
    </row>
    <row r="927" customFormat="false" ht="18" hidden="false" customHeight="true" outlineLevel="0" collapsed="false">
      <c r="A927" s="0" t="n">
        <v>926</v>
      </c>
      <c r="B927" s="0" t="s">
        <v>5455</v>
      </c>
      <c r="C927" s="0" t="s">
        <v>5456</v>
      </c>
      <c r="D927" s="0" t="s">
        <v>27</v>
      </c>
      <c r="E927" s="0" t="s">
        <v>5451</v>
      </c>
      <c r="F927" s="0" t="s">
        <v>5457</v>
      </c>
      <c r="G927" s="0" t="s">
        <v>5458</v>
      </c>
      <c r="H927" s="0" t="s">
        <v>5458</v>
      </c>
      <c r="I927" s="3" t="s">
        <v>5459</v>
      </c>
      <c r="J927" s="4" t="s">
        <v>17</v>
      </c>
    </row>
    <row r="928" customFormat="false" ht="18" hidden="false" customHeight="true" outlineLevel="0" collapsed="false">
      <c r="A928" s="0" t="n">
        <v>927</v>
      </c>
      <c r="B928" s="0" t="s">
        <v>5460</v>
      </c>
      <c r="C928" s="0" t="s">
        <v>5461</v>
      </c>
      <c r="D928" s="0" t="s">
        <v>115</v>
      </c>
      <c r="E928" s="3" t="s">
        <v>5462</v>
      </c>
      <c r="F928" s="0" t="s">
        <v>5463</v>
      </c>
      <c r="G928" s="0" t="s">
        <v>5464</v>
      </c>
      <c r="H928" s="0" t="s">
        <v>5464</v>
      </c>
      <c r="I928" s="3" t="s">
        <v>5465</v>
      </c>
      <c r="J928" s="4" t="s">
        <v>17</v>
      </c>
    </row>
    <row r="929" customFormat="false" ht="18" hidden="false" customHeight="true" outlineLevel="0" collapsed="false">
      <c r="A929" s="0" t="n">
        <v>928</v>
      </c>
      <c r="B929" s="0" t="s">
        <v>5466</v>
      </c>
      <c r="C929" s="0" t="s">
        <v>5467</v>
      </c>
      <c r="D929" s="0" t="s">
        <v>27</v>
      </c>
      <c r="E929" s="0" t="s">
        <v>5468</v>
      </c>
      <c r="F929" s="0" t="s">
        <v>5469</v>
      </c>
      <c r="G929" s="0" t="s">
        <v>5470</v>
      </c>
      <c r="H929" s="0" t="s">
        <v>5470</v>
      </c>
      <c r="I929" s="3" t="s">
        <v>5471</v>
      </c>
      <c r="J929" s="4" t="s">
        <v>17</v>
      </c>
    </row>
    <row r="930" customFormat="false" ht="18" hidden="false" customHeight="true" outlineLevel="0" collapsed="false">
      <c r="A930" s="0" t="n">
        <v>929</v>
      </c>
      <c r="B930" s="0" t="s">
        <v>5472</v>
      </c>
      <c r="C930" s="0" t="s">
        <v>5473</v>
      </c>
      <c r="D930" s="0" t="s">
        <v>398</v>
      </c>
      <c r="E930" s="3" t="s">
        <v>5474</v>
      </c>
      <c r="F930" s="0" t="s">
        <v>5475</v>
      </c>
      <c r="G930" s="0" t="s">
        <v>5476</v>
      </c>
      <c r="H930" s="0" t="s">
        <v>5476</v>
      </c>
      <c r="I930" s="3" t="s">
        <v>5477</v>
      </c>
      <c r="J930" s="4" t="s">
        <v>17</v>
      </c>
    </row>
    <row r="931" customFormat="false" ht="18" hidden="false" customHeight="true" outlineLevel="0" collapsed="false">
      <c r="A931" s="0" t="n">
        <v>930</v>
      </c>
      <c r="B931" s="0" t="s">
        <v>5478</v>
      </c>
      <c r="C931" s="0" t="s">
        <v>5479</v>
      </c>
      <c r="D931" s="0" t="s">
        <v>59</v>
      </c>
      <c r="E931" s="0" t="s">
        <v>5480</v>
      </c>
      <c r="F931" s="0" t="s">
        <v>5481</v>
      </c>
      <c r="G931" s="0" t="s">
        <v>5482</v>
      </c>
      <c r="H931" s="0" t="s">
        <v>5482</v>
      </c>
      <c r="I931" s="3" t="s">
        <v>5483</v>
      </c>
      <c r="J931" s="4" t="s">
        <v>17</v>
      </c>
    </row>
    <row r="932" customFormat="false" ht="18" hidden="false" customHeight="true" outlineLevel="0" collapsed="false">
      <c r="A932" s="0" t="n">
        <v>931</v>
      </c>
      <c r="B932" s="0" t="s">
        <v>5484</v>
      </c>
      <c r="C932" s="0" t="s">
        <v>5485</v>
      </c>
      <c r="D932" s="0" t="s">
        <v>27</v>
      </c>
      <c r="E932" s="0" t="s">
        <v>5486</v>
      </c>
      <c r="F932" s="0" t="s">
        <v>5487</v>
      </c>
      <c r="G932" s="0" t="s">
        <v>5488</v>
      </c>
      <c r="H932" s="0" t="s">
        <v>5488</v>
      </c>
      <c r="I932" s="3" t="s">
        <v>5489</v>
      </c>
      <c r="J932" s="4" t="s">
        <v>17</v>
      </c>
    </row>
    <row r="933" customFormat="false" ht="18" hidden="false" customHeight="true" outlineLevel="0" collapsed="false">
      <c r="A933" s="0" t="n">
        <v>932</v>
      </c>
      <c r="B933" s="0" t="s">
        <v>5490</v>
      </c>
      <c r="C933" s="0" t="s">
        <v>5491</v>
      </c>
      <c r="D933" s="0" t="s">
        <v>115</v>
      </c>
      <c r="E933" s="0" t="s">
        <v>5486</v>
      </c>
      <c r="F933" s="0" t="s">
        <v>5492</v>
      </c>
      <c r="G933" s="0" t="s">
        <v>5493</v>
      </c>
      <c r="H933" s="0" t="s">
        <v>5493</v>
      </c>
      <c r="I933" s="3" t="s">
        <v>5494</v>
      </c>
      <c r="J933" s="4" t="s">
        <v>17</v>
      </c>
    </row>
    <row r="934" customFormat="false" ht="18" hidden="false" customHeight="true" outlineLevel="0" collapsed="false">
      <c r="A934" s="0" t="n">
        <v>933</v>
      </c>
      <c r="B934" s="0" t="s">
        <v>5495</v>
      </c>
      <c r="C934" s="0" t="s">
        <v>5496</v>
      </c>
      <c r="D934" s="0" t="s">
        <v>108</v>
      </c>
      <c r="E934" s="0" t="s">
        <v>5497</v>
      </c>
      <c r="F934" s="0" t="s">
        <v>5498</v>
      </c>
      <c r="G934" s="0" t="s">
        <v>5499</v>
      </c>
      <c r="H934" s="0" t="s">
        <v>5499</v>
      </c>
      <c r="I934" s="3" t="s">
        <v>5500</v>
      </c>
      <c r="J934" s="4" t="s">
        <v>17</v>
      </c>
    </row>
    <row r="935" customFormat="false" ht="18" hidden="false" customHeight="true" outlineLevel="0" collapsed="false">
      <c r="A935" s="0" t="n">
        <v>934</v>
      </c>
      <c r="B935" s="0" t="s">
        <v>5501</v>
      </c>
      <c r="C935" s="0" t="s">
        <v>5502</v>
      </c>
      <c r="D935" s="0" t="s">
        <v>231</v>
      </c>
      <c r="E935" s="0" t="s">
        <v>5497</v>
      </c>
      <c r="F935" s="0" t="s">
        <v>5503</v>
      </c>
      <c r="G935" s="0" t="s">
        <v>5504</v>
      </c>
      <c r="H935" s="0" t="s">
        <v>5504</v>
      </c>
      <c r="I935" s="3" t="s">
        <v>5505</v>
      </c>
      <c r="J935" s="4" t="s">
        <v>17</v>
      </c>
    </row>
    <row r="936" customFormat="false" ht="18" hidden="false" customHeight="true" outlineLevel="0" collapsed="false">
      <c r="A936" s="0" t="n">
        <v>935</v>
      </c>
      <c r="B936" s="0" t="s">
        <v>5506</v>
      </c>
      <c r="C936" s="0" t="s">
        <v>5507</v>
      </c>
      <c r="D936" s="0" t="s">
        <v>59</v>
      </c>
      <c r="E936" s="0" t="s">
        <v>5508</v>
      </c>
      <c r="F936" s="0" t="s">
        <v>5509</v>
      </c>
      <c r="G936" s="0" t="s">
        <v>5510</v>
      </c>
      <c r="H936" s="0" t="s">
        <v>5510</v>
      </c>
      <c r="I936" s="3" t="s">
        <v>5511</v>
      </c>
      <c r="J936" s="4" t="s">
        <v>17</v>
      </c>
    </row>
    <row r="937" customFormat="false" ht="18" hidden="false" customHeight="true" outlineLevel="0" collapsed="false">
      <c r="A937" s="0" t="n">
        <v>936</v>
      </c>
      <c r="B937" s="0" t="s">
        <v>5512</v>
      </c>
      <c r="C937" s="0" t="s">
        <v>5513</v>
      </c>
      <c r="D937" s="0" t="s">
        <v>59</v>
      </c>
      <c r="E937" s="0" t="s">
        <v>5508</v>
      </c>
      <c r="F937" s="0" t="s">
        <v>5514</v>
      </c>
      <c r="G937" s="0" t="s">
        <v>5515</v>
      </c>
      <c r="H937" s="0" t="s">
        <v>5515</v>
      </c>
      <c r="I937" s="3" t="s">
        <v>5516</v>
      </c>
      <c r="J937" s="4" t="s">
        <v>17</v>
      </c>
    </row>
    <row r="938" customFormat="false" ht="18" hidden="false" customHeight="true" outlineLevel="0" collapsed="false">
      <c r="A938" s="0" t="n">
        <v>937</v>
      </c>
      <c r="B938" s="0" t="s">
        <v>5517</v>
      </c>
      <c r="C938" s="0" t="s">
        <v>5518</v>
      </c>
      <c r="D938" s="0" t="s">
        <v>27</v>
      </c>
      <c r="E938" s="0" t="s">
        <v>5519</v>
      </c>
      <c r="F938" s="0" t="s">
        <v>5520</v>
      </c>
      <c r="G938" s="0" t="s">
        <v>5521</v>
      </c>
      <c r="H938" s="0" t="s">
        <v>5521</v>
      </c>
      <c r="I938" s="3" t="s">
        <v>5522</v>
      </c>
      <c r="J938" s="4" t="s">
        <v>17</v>
      </c>
    </row>
    <row r="939" customFormat="false" ht="18" hidden="false" customHeight="true" outlineLevel="0" collapsed="false">
      <c r="A939" s="0" t="n">
        <v>938</v>
      </c>
      <c r="B939" s="0" t="s">
        <v>5523</v>
      </c>
      <c r="C939" s="0" t="s">
        <v>5524</v>
      </c>
      <c r="D939" s="0" t="s">
        <v>373</v>
      </c>
      <c r="E939" s="0" t="s">
        <v>5525</v>
      </c>
      <c r="F939" s="0" t="s">
        <v>5526</v>
      </c>
      <c r="G939" s="0" t="s">
        <v>5527</v>
      </c>
      <c r="H939" s="0" t="s">
        <v>5527</v>
      </c>
      <c r="I939" s="3" t="s">
        <v>5528</v>
      </c>
      <c r="J939" s="4" t="s">
        <v>17</v>
      </c>
    </row>
    <row r="940" customFormat="false" ht="18" hidden="false" customHeight="true" outlineLevel="0" collapsed="false">
      <c r="A940" s="0" t="n">
        <v>939</v>
      </c>
      <c r="B940" s="0" t="s">
        <v>5529</v>
      </c>
      <c r="C940" s="0" t="s">
        <v>5530</v>
      </c>
      <c r="D940" s="0" t="s">
        <v>27</v>
      </c>
      <c r="E940" s="0" t="s">
        <v>5531</v>
      </c>
      <c r="F940" s="0" t="s">
        <v>5532</v>
      </c>
      <c r="G940" s="0" t="s">
        <v>5533</v>
      </c>
      <c r="H940" s="0" t="s">
        <v>5533</v>
      </c>
      <c r="I940" s="3" t="s">
        <v>5534</v>
      </c>
      <c r="J940" s="4" t="s">
        <v>17</v>
      </c>
    </row>
    <row r="941" customFormat="false" ht="18" hidden="false" customHeight="true" outlineLevel="0" collapsed="false">
      <c r="A941" s="0" t="n">
        <v>940</v>
      </c>
      <c r="B941" s="0" t="s">
        <v>5535</v>
      </c>
      <c r="C941" s="0" t="s">
        <v>5536</v>
      </c>
      <c r="D941" s="0" t="s">
        <v>27</v>
      </c>
      <c r="E941" s="3" t="s">
        <v>5537</v>
      </c>
      <c r="F941" s="0" t="s">
        <v>5538</v>
      </c>
      <c r="G941" s="0" t="s">
        <v>5539</v>
      </c>
      <c r="H941" s="0" t="s">
        <v>5539</v>
      </c>
      <c r="I941" s="3" t="s">
        <v>5540</v>
      </c>
      <c r="J941" s="4" t="s">
        <v>17</v>
      </c>
    </row>
    <row r="942" customFormat="false" ht="18" hidden="false" customHeight="true" outlineLevel="0" collapsed="false">
      <c r="A942" s="0" t="n">
        <v>941</v>
      </c>
      <c r="B942" s="0" t="s">
        <v>5541</v>
      </c>
      <c r="C942" s="0" t="s">
        <v>5542</v>
      </c>
      <c r="D942" s="0" t="s">
        <v>59</v>
      </c>
      <c r="E942" s="0" t="s">
        <v>5543</v>
      </c>
      <c r="F942" s="0" t="s">
        <v>5544</v>
      </c>
      <c r="G942" s="0" t="s">
        <v>5545</v>
      </c>
      <c r="H942" s="0" t="s">
        <v>5545</v>
      </c>
      <c r="I942" s="3" t="s">
        <v>5546</v>
      </c>
      <c r="J942" s="4" t="s">
        <v>17</v>
      </c>
    </row>
    <row r="943" customFormat="false" ht="18" hidden="false" customHeight="true" outlineLevel="0" collapsed="false">
      <c r="A943" s="0" t="n">
        <v>942</v>
      </c>
      <c r="B943" s="0" t="s">
        <v>5547</v>
      </c>
      <c r="C943" s="0" t="s">
        <v>5548</v>
      </c>
      <c r="D943" s="0" t="s">
        <v>27</v>
      </c>
      <c r="E943" s="0" t="s">
        <v>5549</v>
      </c>
      <c r="F943" s="0" t="s">
        <v>5550</v>
      </c>
      <c r="G943" s="0" t="s">
        <v>5551</v>
      </c>
      <c r="H943" s="0" t="s">
        <v>5551</v>
      </c>
      <c r="I943" s="3" t="s">
        <v>5552</v>
      </c>
      <c r="J943" s="4" t="s">
        <v>17</v>
      </c>
    </row>
    <row r="944" customFormat="false" ht="18" hidden="false" customHeight="true" outlineLevel="0" collapsed="false">
      <c r="A944" s="0" t="n">
        <v>943</v>
      </c>
      <c r="B944" s="0" t="s">
        <v>5553</v>
      </c>
      <c r="C944" s="0" t="s">
        <v>5554</v>
      </c>
      <c r="D944" s="0" t="s">
        <v>20</v>
      </c>
      <c r="E944" s="3" t="s">
        <v>5555</v>
      </c>
      <c r="F944" s="0" t="s">
        <v>5556</v>
      </c>
      <c r="G944" s="0" t="s">
        <v>5557</v>
      </c>
      <c r="H944" s="0" t="s">
        <v>5557</v>
      </c>
      <c r="I944" s="3" t="s">
        <v>5558</v>
      </c>
      <c r="J944" s="4" t="s">
        <v>17</v>
      </c>
    </row>
    <row r="945" customFormat="false" ht="18" hidden="false" customHeight="true" outlineLevel="0" collapsed="false">
      <c r="A945" s="0" t="n">
        <v>944</v>
      </c>
      <c r="B945" s="0" t="s">
        <v>5559</v>
      </c>
      <c r="C945" s="0" t="s">
        <v>5560</v>
      </c>
      <c r="D945" s="0" t="s">
        <v>20</v>
      </c>
      <c r="E945" s="3" t="s">
        <v>5561</v>
      </c>
      <c r="F945" s="0" t="s">
        <v>5562</v>
      </c>
      <c r="G945" s="0" t="s">
        <v>5563</v>
      </c>
      <c r="H945" s="0" t="s">
        <v>5563</v>
      </c>
      <c r="I945" s="3" t="s">
        <v>5564</v>
      </c>
      <c r="J945" s="4" t="s">
        <v>17</v>
      </c>
    </row>
    <row r="946" customFormat="false" ht="18" hidden="false" customHeight="true" outlineLevel="0" collapsed="false">
      <c r="A946" s="0" t="n">
        <v>945</v>
      </c>
      <c r="B946" s="0" t="s">
        <v>5565</v>
      </c>
      <c r="C946" s="0" t="s">
        <v>5566</v>
      </c>
      <c r="D946" s="0" t="s">
        <v>20</v>
      </c>
      <c r="E946" s="3" t="s">
        <v>5567</v>
      </c>
      <c r="F946" s="0" t="s">
        <v>5568</v>
      </c>
      <c r="G946" s="0" t="s">
        <v>5569</v>
      </c>
      <c r="H946" s="0" t="s">
        <v>5569</v>
      </c>
      <c r="I946" s="3" t="s">
        <v>5570</v>
      </c>
      <c r="J946" s="4" t="s">
        <v>17</v>
      </c>
    </row>
    <row r="947" customFormat="false" ht="18" hidden="false" customHeight="true" outlineLevel="0" collapsed="false">
      <c r="A947" s="0" t="n">
        <v>946</v>
      </c>
      <c r="B947" s="0" t="s">
        <v>5571</v>
      </c>
      <c r="C947" s="0" t="s">
        <v>5572</v>
      </c>
      <c r="D947" s="0" t="s">
        <v>12</v>
      </c>
      <c r="E947" s="0" t="s">
        <v>5573</v>
      </c>
      <c r="F947" s="0" t="s">
        <v>5574</v>
      </c>
      <c r="G947" s="0" t="s">
        <v>5575</v>
      </c>
      <c r="H947" s="0" t="s">
        <v>5575</v>
      </c>
      <c r="I947" s="3" t="s">
        <v>5576</v>
      </c>
      <c r="J947" s="4" t="s">
        <v>17</v>
      </c>
    </row>
    <row r="948" customFormat="false" ht="18" hidden="false" customHeight="true" outlineLevel="0" collapsed="false">
      <c r="A948" s="0" t="n">
        <v>947</v>
      </c>
      <c r="B948" s="0" t="s">
        <v>5577</v>
      </c>
      <c r="C948" s="0" t="s">
        <v>5578</v>
      </c>
      <c r="D948" s="0" t="s">
        <v>115</v>
      </c>
      <c r="E948" s="0" t="s">
        <v>5579</v>
      </c>
      <c r="F948" s="0" t="s">
        <v>5580</v>
      </c>
      <c r="G948" s="0" t="s">
        <v>5581</v>
      </c>
      <c r="H948" s="0" t="s">
        <v>5581</v>
      </c>
      <c r="I948" s="3" t="s">
        <v>5582</v>
      </c>
      <c r="J948" s="4" t="s">
        <v>17</v>
      </c>
    </row>
    <row r="949" customFormat="false" ht="18" hidden="false" customHeight="true" outlineLevel="0" collapsed="false">
      <c r="A949" s="0" t="n">
        <v>948</v>
      </c>
      <c r="B949" s="0" t="s">
        <v>5583</v>
      </c>
      <c r="C949" s="0" t="s">
        <v>5584</v>
      </c>
      <c r="D949" s="0" t="s">
        <v>27</v>
      </c>
      <c r="E949" s="3" t="s">
        <v>5585</v>
      </c>
      <c r="F949" s="0" t="s">
        <v>5586</v>
      </c>
      <c r="G949" s="0" t="s">
        <v>5587</v>
      </c>
      <c r="H949" s="0" t="s">
        <v>5587</v>
      </c>
      <c r="I949" s="3" t="s">
        <v>5588</v>
      </c>
      <c r="J949" s="4" t="s">
        <v>17</v>
      </c>
    </row>
    <row r="950" customFormat="false" ht="18" hidden="false" customHeight="true" outlineLevel="0" collapsed="false">
      <c r="A950" s="0" t="n">
        <v>949</v>
      </c>
      <c r="B950" s="0" t="s">
        <v>5589</v>
      </c>
      <c r="C950" s="0" t="s">
        <v>5590</v>
      </c>
      <c r="D950" s="0" t="s">
        <v>115</v>
      </c>
      <c r="E950" s="3" t="s">
        <v>5591</v>
      </c>
      <c r="F950" s="0" t="s">
        <v>5592</v>
      </c>
      <c r="G950" s="0" t="s">
        <v>5593</v>
      </c>
      <c r="H950" s="0" t="s">
        <v>5593</v>
      </c>
      <c r="I950" s="3" t="s">
        <v>5594</v>
      </c>
      <c r="J950" s="4" t="s">
        <v>17</v>
      </c>
    </row>
    <row r="951" customFormat="false" ht="18" hidden="false" customHeight="true" outlineLevel="0" collapsed="false">
      <c r="A951" s="0" t="n">
        <v>950</v>
      </c>
      <c r="B951" s="0" t="s">
        <v>5595</v>
      </c>
      <c r="C951" s="0" t="s">
        <v>5596</v>
      </c>
      <c r="D951" s="0" t="s">
        <v>712</v>
      </c>
      <c r="E951" s="0" t="s">
        <v>5597</v>
      </c>
      <c r="F951" s="0" t="s">
        <v>5598</v>
      </c>
      <c r="G951" s="0" t="s">
        <v>5599</v>
      </c>
      <c r="H951" s="0" t="s">
        <v>5599</v>
      </c>
      <c r="I951" s="3" t="s">
        <v>5600</v>
      </c>
      <c r="J951" s="4" t="s">
        <v>17</v>
      </c>
    </row>
    <row r="952" customFormat="false" ht="18" hidden="false" customHeight="true" outlineLevel="0" collapsed="false">
      <c r="A952" s="0" t="n">
        <v>951</v>
      </c>
      <c r="B952" s="0" t="s">
        <v>5601</v>
      </c>
      <c r="C952" s="0" t="s">
        <v>5602</v>
      </c>
      <c r="D952" s="0" t="s">
        <v>59</v>
      </c>
      <c r="E952" s="0" t="s">
        <v>5603</v>
      </c>
      <c r="F952" s="0" t="s">
        <v>5604</v>
      </c>
      <c r="G952" s="0" t="s">
        <v>5605</v>
      </c>
      <c r="H952" s="0" t="s">
        <v>5605</v>
      </c>
      <c r="I952" s="3" t="s">
        <v>5606</v>
      </c>
      <c r="J952" s="4" t="s">
        <v>17</v>
      </c>
    </row>
    <row r="953" customFormat="false" ht="18" hidden="false" customHeight="true" outlineLevel="0" collapsed="false">
      <c r="A953" s="0" t="n">
        <v>952</v>
      </c>
      <c r="B953" s="0" t="s">
        <v>5607</v>
      </c>
      <c r="C953" s="0" t="s">
        <v>5608</v>
      </c>
      <c r="D953" s="0" t="s">
        <v>59</v>
      </c>
      <c r="E953" s="0" t="s">
        <v>5609</v>
      </c>
      <c r="F953" s="0" t="s">
        <v>5610</v>
      </c>
      <c r="G953" s="0" t="s">
        <v>5611</v>
      </c>
      <c r="H953" s="0" t="s">
        <v>5611</v>
      </c>
      <c r="I953" s="3" t="s">
        <v>5612</v>
      </c>
      <c r="J953" s="4" t="s">
        <v>17</v>
      </c>
    </row>
    <row r="954" customFormat="false" ht="18" hidden="false" customHeight="true" outlineLevel="0" collapsed="false">
      <c r="A954" s="0" t="n">
        <v>953</v>
      </c>
      <c r="B954" s="0" t="s">
        <v>5613</v>
      </c>
      <c r="C954" s="0" t="s">
        <v>5614</v>
      </c>
      <c r="D954" s="0" t="s">
        <v>1626</v>
      </c>
      <c r="E954" s="0" t="s">
        <v>5609</v>
      </c>
      <c r="F954" s="0" t="s">
        <v>5615</v>
      </c>
      <c r="G954" s="0" t="s">
        <v>5616</v>
      </c>
      <c r="H954" s="0" t="s">
        <v>5616</v>
      </c>
      <c r="I954" s="3" t="s">
        <v>5617</v>
      </c>
      <c r="J954" s="4" t="s">
        <v>17</v>
      </c>
    </row>
    <row r="955" customFormat="false" ht="18" hidden="false" customHeight="true" outlineLevel="0" collapsed="false">
      <c r="A955" s="0" t="n">
        <v>954</v>
      </c>
      <c r="B955" s="0" t="s">
        <v>5618</v>
      </c>
      <c r="C955" s="0" t="s">
        <v>5619</v>
      </c>
      <c r="D955" s="0" t="s">
        <v>833</v>
      </c>
      <c r="E955" s="0" t="s">
        <v>5609</v>
      </c>
      <c r="F955" s="0" t="s">
        <v>5620</v>
      </c>
      <c r="G955" s="0" t="s">
        <v>5621</v>
      </c>
      <c r="H955" s="0" t="s">
        <v>5621</v>
      </c>
      <c r="I955" s="3" t="s">
        <v>5622</v>
      </c>
      <c r="J955" s="4" t="s">
        <v>17</v>
      </c>
    </row>
    <row r="956" customFormat="false" ht="18" hidden="false" customHeight="true" outlineLevel="0" collapsed="false">
      <c r="A956" s="0" t="n">
        <v>955</v>
      </c>
      <c r="B956" s="0" t="s">
        <v>5623</v>
      </c>
      <c r="C956" s="0" t="s">
        <v>5624</v>
      </c>
      <c r="D956" s="0" t="s">
        <v>115</v>
      </c>
      <c r="E956" s="0" t="s">
        <v>5609</v>
      </c>
      <c r="F956" s="0" t="s">
        <v>5625</v>
      </c>
      <c r="G956" s="0" t="s">
        <v>5626</v>
      </c>
      <c r="H956" s="0" t="s">
        <v>5626</v>
      </c>
      <c r="I956" s="3" t="s">
        <v>5627</v>
      </c>
      <c r="J956" s="4" t="s">
        <v>17</v>
      </c>
    </row>
    <row r="957" customFormat="false" ht="18" hidden="false" customHeight="true" outlineLevel="0" collapsed="false">
      <c r="A957" s="0" t="n">
        <v>956</v>
      </c>
      <c r="B957" s="0" t="s">
        <v>5628</v>
      </c>
      <c r="C957" s="0" t="s">
        <v>5629</v>
      </c>
      <c r="D957" s="0" t="s">
        <v>59</v>
      </c>
      <c r="E957" s="0" t="s">
        <v>5609</v>
      </c>
      <c r="F957" s="0" t="s">
        <v>5630</v>
      </c>
      <c r="G957" s="0" t="s">
        <v>5631</v>
      </c>
      <c r="H957" s="0" t="s">
        <v>5631</v>
      </c>
      <c r="I957" s="3" t="s">
        <v>5632</v>
      </c>
      <c r="J957" s="4" t="s">
        <v>17</v>
      </c>
    </row>
    <row r="958" customFormat="false" ht="18" hidden="false" customHeight="true" outlineLevel="0" collapsed="false">
      <c r="A958" s="0" t="n">
        <v>957</v>
      </c>
      <c r="B958" s="0" t="s">
        <v>5633</v>
      </c>
      <c r="C958" s="0" t="s">
        <v>5634</v>
      </c>
      <c r="D958" s="0" t="s">
        <v>59</v>
      </c>
      <c r="E958" s="0" t="s">
        <v>5635</v>
      </c>
      <c r="F958" s="0" t="s">
        <v>5636</v>
      </c>
      <c r="G958" s="0" t="s">
        <v>5637</v>
      </c>
      <c r="H958" s="0" t="s">
        <v>5637</v>
      </c>
      <c r="I958" s="3" t="s">
        <v>5638</v>
      </c>
      <c r="J958" s="4" t="s">
        <v>17</v>
      </c>
    </row>
    <row r="959" customFormat="false" ht="18" hidden="false" customHeight="true" outlineLevel="0" collapsed="false">
      <c r="A959" s="0" t="n">
        <v>958</v>
      </c>
      <c r="B959" s="0" t="s">
        <v>5639</v>
      </c>
      <c r="C959" s="0" t="s">
        <v>5640</v>
      </c>
      <c r="D959" s="0" t="s">
        <v>27</v>
      </c>
      <c r="E959" s="3" t="s">
        <v>5641</v>
      </c>
      <c r="F959" s="0" t="s">
        <v>5642</v>
      </c>
      <c r="G959" s="0" t="s">
        <v>5643</v>
      </c>
      <c r="H959" s="0" t="s">
        <v>5643</v>
      </c>
      <c r="I959" s="3" t="s">
        <v>5644</v>
      </c>
      <c r="J959" s="4" t="s">
        <v>17</v>
      </c>
    </row>
    <row r="960" customFormat="false" ht="18" hidden="false" customHeight="true" outlineLevel="0" collapsed="false">
      <c r="A960" s="0" t="n">
        <v>959</v>
      </c>
      <c r="B960" s="0" t="s">
        <v>5645</v>
      </c>
      <c r="C960" s="0" t="s">
        <v>5646</v>
      </c>
      <c r="D960" s="0" t="s">
        <v>833</v>
      </c>
      <c r="E960" s="3" t="s">
        <v>5647</v>
      </c>
      <c r="F960" s="0" t="s">
        <v>5648</v>
      </c>
      <c r="G960" s="0" t="s">
        <v>5649</v>
      </c>
      <c r="H960" s="0" t="s">
        <v>5649</v>
      </c>
      <c r="I960" s="3" t="s">
        <v>5650</v>
      </c>
      <c r="J960" s="4" t="s">
        <v>17</v>
      </c>
    </row>
    <row r="961" customFormat="false" ht="18" hidden="false" customHeight="true" outlineLevel="0" collapsed="false">
      <c r="A961" s="0" t="n">
        <v>960</v>
      </c>
      <c r="B961" s="0" t="s">
        <v>5651</v>
      </c>
      <c r="C961" s="0" t="s">
        <v>5652</v>
      </c>
      <c r="D961" s="0" t="s">
        <v>27</v>
      </c>
      <c r="E961" s="3" t="s">
        <v>5653</v>
      </c>
      <c r="F961" s="0" t="s">
        <v>5654</v>
      </c>
      <c r="G961" s="0" t="s">
        <v>5655</v>
      </c>
      <c r="H961" s="0" t="s">
        <v>5655</v>
      </c>
      <c r="I961" s="3" t="s">
        <v>5656</v>
      </c>
      <c r="J961" s="4" t="s">
        <v>17</v>
      </c>
    </row>
    <row r="962" customFormat="false" ht="18" hidden="false" customHeight="true" outlineLevel="0" collapsed="false">
      <c r="A962" s="0" t="n">
        <v>961</v>
      </c>
      <c r="B962" s="0" t="s">
        <v>5657</v>
      </c>
      <c r="C962" s="0" t="s">
        <v>5658</v>
      </c>
      <c r="D962" s="0" t="s">
        <v>373</v>
      </c>
      <c r="E962" s="3" t="s">
        <v>5659</v>
      </c>
      <c r="F962" s="0" t="s">
        <v>5660</v>
      </c>
      <c r="G962" s="0" t="s">
        <v>5661</v>
      </c>
      <c r="H962" s="0" t="s">
        <v>5661</v>
      </c>
      <c r="I962" s="3" t="s">
        <v>5662</v>
      </c>
      <c r="J962" s="4" t="s">
        <v>17</v>
      </c>
    </row>
    <row r="963" customFormat="false" ht="18" hidden="false" customHeight="true" outlineLevel="0" collapsed="false">
      <c r="A963" s="0" t="n">
        <v>962</v>
      </c>
      <c r="B963" s="0" t="s">
        <v>5663</v>
      </c>
      <c r="C963" s="0" t="s">
        <v>5664</v>
      </c>
      <c r="D963" s="0" t="s">
        <v>20</v>
      </c>
      <c r="E963" s="3" t="s">
        <v>5665</v>
      </c>
      <c r="F963" s="0" t="s">
        <v>5666</v>
      </c>
      <c r="G963" s="0" t="s">
        <v>5667</v>
      </c>
      <c r="H963" s="0" t="s">
        <v>5668</v>
      </c>
      <c r="I963" s="3" t="s">
        <v>5669</v>
      </c>
      <c r="J963" s="4" t="s">
        <v>17</v>
      </c>
    </row>
    <row r="964" customFormat="false" ht="18" hidden="false" customHeight="true" outlineLevel="0" collapsed="false">
      <c r="A964" s="0" t="n">
        <v>963</v>
      </c>
      <c r="B964" s="0" t="s">
        <v>5670</v>
      </c>
      <c r="C964" s="0" t="s">
        <v>5671</v>
      </c>
      <c r="D964" s="0" t="s">
        <v>34</v>
      </c>
      <c r="E964" s="0" t="s">
        <v>5672</v>
      </c>
      <c r="F964" s="0" t="s">
        <v>5673</v>
      </c>
      <c r="G964" s="0" t="s">
        <v>5674</v>
      </c>
      <c r="H964" s="0" t="s">
        <v>5674</v>
      </c>
      <c r="I964" s="3" t="s">
        <v>5675</v>
      </c>
      <c r="J964" s="4" t="s">
        <v>17</v>
      </c>
    </row>
    <row r="965" customFormat="false" ht="18" hidden="false" customHeight="true" outlineLevel="0" collapsed="false">
      <c r="A965" s="0" t="n">
        <v>964</v>
      </c>
      <c r="B965" s="0" t="s">
        <v>5676</v>
      </c>
      <c r="C965" s="0" t="s">
        <v>5677</v>
      </c>
      <c r="D965" s="0" t="s">
        <v>34</v>
      </c>
      <c r="E965" s="0" t="s">
        <v>5672</v>
      </c>
      <c r="F965" s="0" t="s">
        <v>5678</v>
      </c>
      <c r="G965" s="0" t="s">
        <v>5679</v>
      </c>
      <c r="H965" s="0" t="s">
        <v>5679</v>
      </c>
      <c r="I965" s="3" t="s">
        <v>5680</v>
      </c>
      <c r="J965" s="4" t="s">
        <v>17</v>
      </c>
    </row>
    <row r="966" customFormat="false" ht="18" hidden="false" customHeight="true" outlineLevel="0" collapsed="false">
      <c r="A966" s="0" t="n">
        <v>965</v>
      </c>
      <c r="B966" s="0" t="s">
        <v>5681</v>
      </c>
      <c r="C966" s="0" t="s">
        <v>5682</v>
      </c>
      <c r="D966" s="0" t="s">
        <v>27</v>
      </c>
      <c r="E966" s="0" t="s">
        <v>5672</v>
      </c>
      <c r="F966" s="0" t="s">
        <v>5683</v>
      </c>
      <c r="G966" s="0" t="s">
        <v>5684</v>
      </c>
      <c r="H966" s="0" t="s">
        <v>5684</v>
      </c>
      <c r="I966" s="3" t="s">
        <v>5685</v>
      </c>
      <c r="J966" s="4" t="s">
        <v>17</v>
      </c>
    </row>
    <row r="967" customFormat="false" ht="18" hidden="false" customHeight="true" outlineLevel="0" collapsed="false">
      <c r="A967" s="0" t="n">
        <v>966</v>
      </c>
      <c r="B967" s="0" t="s">
        <v>5686</v>
      </c>
      <c r="C967" s="0" t="s">
        <v>5687</v>
      </c>
      <c r="D967" s="0" t="s">
        <v>59</v>
      </c>
      <c r="E967" s="0" t="s">
        <v>5688</v>
      </c>
      <c r="F967" s="0" t="s">
        <v>5689</v>
      </c>
      <c r="G967" s="0" t="s">
        <v>5690</v>
      </c>
      <c r="H967" s="0" t="s">
        <v>5690</v>
      </c>
      <c r="I967" s="3" t="s">
        <v>5691</v>
      </c>
      <c r="J967" s="4" t="s">
        <v>17</v>
      </c>
    </row>
    <row r="968" customFormat="false" ht="18" hidden="false" customHeight="true" outlineLevel="0" collapsed="false">
      <c r="A968" s="0" t="n">
        <v>967</v>
      </c>
      <c r="B968" s="0" t="s">
        <v>5692</v>
      </c>
      <c r="C968" s="0" t="s">
        <v>5693</v>
      </c>
      <c r="D968" s="0" t="s">
        <v>115</v>
      </c>
      <c r="E968" s="0" t="s">
        <v>5694</v>
      </c>
      <c r="F968" s="0" t="s">
        <v>5695</v>
      </c>
      <c r="G968" s="0" t="s">
        <v>5696</v>
      </c>
      <c r="H968" s="0" t="s">
        <v>5696</v>
      </c>
      <c r="I968" s="3" t="s">
        <v>5697</v>
      </c>
      <c r="J968" s="4" t="s">
        <v>17</v>
      </c>
    </row>
    <row r="969" customFormat="false" ht="18" hidden="false" customHeight="true" outlineLevel="0" collapsed="false">
      <c r="A969" s="0" t="n">
        <v>968</v>
      </c>
      <c r="B969" s="0" t="s">
        <v>5698</v>
      </c>
      <c r="C969" s="0" t="s">
        <v>5699</v>
      </c>
      <c r="D969" s="0" t="s">
        <v>373</v>
      </c>
      <c r="E969" s="3" t="s">
        <v>5700</v>
      </c>
      <c r="F969" s="0" t="s">
        <v>5701</v>
      </c>
      <c r="G969" s="0" t="s">
        <v>5702</v>
      </c>
      <c r="H969" s="0" t="s">
        <v>5702</v>
      </c>
      <c r="I969" s="3" t="s">
        <v>5703</v>
      </c>
      <c r="J969" s="4" t="s">
        <v>17</v>
      </c>
    </row>
    <row r="970" customFormat="false" ht="18" hidden="false" customHeight="true" outlineLevel="0" collapsed="false">
      <c r="A970" s="0" t="n">
        <v>969</v>
      </c>
      <c r="B970" s="0" t="s">
        <v>5704</v>
      </c>
      <c r="C970" s="0" t="s">
        <v>5705</v>
      </c>
      <c r="D970" s="0" t="s">
        <v>398</v>
      </c>
      <c r="E970" s="3" t="s">
        <v>5706</v>
      </c>
      <c r="F970" s="0" t="s">
        <v>5707</v>
      </c>
      <c r="G970" s="0" t="s">
        <v>5708</v>
      </c>
      <c r="H970" s="0" t="s">
        <v>5708</v>
      </c>
      <c r="I970" s="3" t="s">
        <v>5709</v>
      </c>
      <c r="J970" s="4" t="s">
        <v>17</v>
      </c>
    </row>
    <row r="971" customFormat="false" ht="18" hidden="false" customHeight="true" outlineLevel="0" collapsed="false">
      <c r="A971" s="0" t="n">
        <v>970</v>
      </c>
      <c r="B971" s="0" t="s">
        <v>5710</v>
      </c>
      <c r="C971" s="0" t="s">
        <v>5711</v>
      </c>
      <c r="D971" s="0" t="s">
        <v>398</v>
      </c>
      <c r="E971" s="3" t="s">
        <v>5712</v>
      </c>
      <c r="F971" s="0" t="s">
        <v>5713</v>
      </c>
      <c r="G971" s="0" t="s">
        <v>5714</v>
      </c>
      <c r="H971" s="0" t="s">
        <v>5714</v>
      </c>
      <c r="I971" s="3" t="s">
        <v>5715</v>
      </c>
      <c r="J971" s="4" t="s">
        <v>17</v>
      </c>
    </row>
    <row r="972" customFormat="false" ht="18" hidden="false" customHeight="true" outlineLevel="0" collapsed="false">
      <c r="A972" s="0" t="n">
        <v>971</v>
      </c>
      <c r="B972" s="0" t="s">
        <v>5716</v>
      </c>
      <c r="C972" s="0" t="s">
        <v>5717</v>
      </c>
      <c r="D972" s="0" t="s">
        <v>398</v>
      </c>
      <c r="E972" s="0" t="s">
        <v>5718</v>
      </c>
      <c r="F972" s="0" t="s">
        <v>5719</v>
      </c>
      <c r="G972" s="0" t="s">
        <v>5720</v>
      </c>
      <c r="H972" s="0" t="s">
        <v>5720</v>
      </c>
      <c r="I972" s="3" t="s">
        <v>5721</v>
      </c>
      <c r="J972" s="4" t="s">
        <v>17</v>
      </c>
    </row>
    <row r="973" customFormat="false" ht="18" hidden="false" customHeight="true" outlineLevel="0" collapsed="false">
      <c r="A973" s="0" t="n">
        <v>972</v>
      </c>
      <c r="B973" s="0" t="s">
        <v>5722</v>
      </c>
      <c r="C973" s="0" t="s">
        <v>5723</v>
      </c>
      <c r="D973" s="0" t="s">
        <v>398</v>
      </c>
      <c r="E973" s="0" t="s">
        <v>5724</v>
      </c>
      <c r="F973" s="0" t="s">
        <v>5725</v>
      </c>
      <c r="G973" s="0" t="s">
        <v>5726</v>
      </c>
      <c r="H973" s="0" t="s">
        <v>5726</v>
      </c>
      <c r="I973" s="3" t="s">
        <v>5727</v>
      </c>
      <c r="J973" s="4" t="s">
        <v>17</v>
      </c>
    </row>
    <row r="974" customFormat="false" ht="18" hidden="false" customHeight="true" outlineLevel="0" collapsed="false">
      <c r="A974" s="0" t="n">
        <v>973</v>
      </c>
      <c r="B974" s="0" t="s">
        <v>5728</v>
      </c>
      <c r="C974" s="0" t="s">
        <v>5729</v>
      </c>
      <c r="D974" s="0" t="s">
        <v>115</v>
      </c>
      <c r="E974" s="0" t="s">
        <v>5724</v>
      </c>
      <c r="F974" s="0" t="s">
        <v>5730</v>
      </c>
      <c r="G974" s="0" t="s">
        <v>5731</v>
      </c>
      <c r="H974" s="0" t="s">
        <v>5731</v>
      </c>
      <c r="I974" s="3" t="s">
        <v>5732</v>
      </c>
      <c r="J974" s="4" t="s">
        <v>17</v>
      </c>
    </row>
    <row r="975" customFormat="false" ht="18" hidden="false" customHeight="true" outlineLevel="0" collapsed="false">
      <c r="A975" s="0" t="n">
        <v>974</v>
      </c>
      <c r="B975" s="0" t="s">
        <v>5733</v>
      </c>
      <c r="C975" s="0" t="s">
        <v>5734</v>
      </c>
      <c r="D975" s="0" t="s">
        <v>5735</v>
      </c>
      <c r="E975" s="3" t="s">
        <v>5736</v>
      </c>
      <c r="F975" s="0" t="s">
        <v>5737</v>
      </c>
      <c r="G975" s="0" t="s">
        <v>5738</v>
      </c>
      <c r="H975" s="0" t="s">
        <v>5738</v>
      </c>
      <c r="I975" s="3" t="s">
        <v>5739</v>
      </c>
      <c r="J975" s="4" t="s">
        <v>17</v>
      </c>
    </row>
    <row r="976" customFormat="false" ht="18" hidden="false" customHeight="true" outlineLevel="0" collapsed="false">
      <c r="A976" s="0" t="n">
        <v>975</v>
      </c>
      <c r="B976" s="0" t="s">
        <v>5740</v>
      </c>
      <c r="C976" s="0" t="s">
        <v>5741</v>
      </c>
      <c r="D976" s="0" t="s">
        <v>5735</v>
      </c>
      <c r="E976" s="0" t="s">
        <v>5724</v>
      </c>
      <c r="F976" s="0" t="s">
        <v>5742</v>
      </c>
      <c r="G976" s="0" t="s">
        <v>5743</v>
      </c>
      <c r="H976" s="0" t="s">
        <v>5743</v>
      </c>
      <c r="I976" s="3" t="s">
        <v>5744</v>
      </c>
      <c r="J976" s="4" t="s">
        <v>17</v>
      </c>
    </row>
    <row r="977" customFormat="false" ht="18" hidden="false" customHeight="true" outlineLevel="0" collapsed="false">
      <c r="A977" s="0" t="n">
        <v>976</v>
      </c>
      <c r="B977" s="0" t="s">
        <v>5745</v>
      </c>
      <c r="C977" s="0" t="s">
        <v>5746</v>
      </c>
      <c r="D977" s="0" t="s">
        <v>20</v>
      </c>
      <c r="E977" s="0" t="s">
        <v>5747</v>
      </c>
      <c r="F977" s="0" t="s">
        <v>5748</v>
      </c>
      <c r="G977" s="0" t="s">
        <v>5749</v>
      </c>
      <c r="H977" s="0" t="s">
        <v>5750</v>
      </c>
      <c r="I977" s="3" t="s">
        <v>5751</v>
      </c>
      <c r="J977" s="4" t="s">
        <v>17</v>
      </c>
    </row>
    <row r="978" customFormat="false" ht="18" hidden="false" customHeight="true" outlineLevel="0" collapsed="false">
      <c r="A978" s="0" t="n">
        <v>977</v>
      </c>
      <c r="B978" s="0" t="s">
        <v>5752</v>
      </c>
      <c r="C978" s="0" t="s">
        <v>5753</v>
      </c>
      <c r="D978" s="0" t="s">
        <v>20</v>
      </c>
      <c r="E978" s="0" t="s">
        <v>5747</v>
      </c>
      <c r="F978" s="0" t="s">
        <v>5754</v>
      </c>
      <c r="G978" s="0" t="s">
        <v>5755</v>
      </c>
      <c r="H978" s="0" t="s">
        <v>5755</v>
      </c>
      <c r="I978" s="3" t="s">
        <v>5756</v>
      </c>
      <c r="J978" s="4" t="s">
        <v>17</v>
      </c>
    </row>
    <row r="979" customFormat="false" ht="18" hidden="false" customHeight="true" outlineLevel="0" collapsed="false">
      <c r="A979" s="0" t="n">
        <v>978</v>
      </c>
      <c r="B979" s="0" t="s">
        <v>5757</v>
      </c>
      <c r="C979" s="0" t="s">
        <v>5758</v>
      </c>
      <c r="D979" s="0" t="s">
        <v>652</v>
      </c>
      <c r="E979" s="0" t="s">
        <v>5747</v>
      </c>
      <c r="F979" s="0" t="s">
        <v>5759</v>
      </c>
      <c r="G979" s="0" t="s">
        <v>5760</v>
      </c>
      <c r="H979" s="0" t="s">
        <v>5760</v>
      </c>
      <c r="I979" s="3" t="s">
        <v>5761</v>
      </c>
      <c r="J979" s="4" t="s">
        <v>17</v>
      </c>
    </row>
    <row r="980" customFormat="false" ht="18" hidden="false" customHeight="true" outlineLevel="0" collapsed="false">
      <c r="A980" s="0" t="n">
        <v>979</v>
      </c>
      <c r="B980" s="0" t="s">
        <v>5762</v>
      </c>
      <c r="C980" s="0" t="s">
        <v>5763</v>
      </c>
      <c r="D980" s="0" t="s">
        <v>398</v>
      </c>
      <c r="E980" s="0" t="s">
        <v>5747</v>
      </c>
      <c r="F980" s="0" t="s">
        <v>5764</v>
      </c>
      <c r="G980" s="0" t="s">
        <v>5765</v>
      </c>
      <c r="H980" s="0" t="s">
        <v>5765</v>
      </c>
      <c r="I980" s="3" t="s">
        <v>5766</v>
      </c>
      <c r="J980" s="4" t="s">
        <v>17</v>
      </c>
    </row>
    <row r="981" customFormat="false" ht="18" hidden="false" customHeight="true" outlineLevel="0" collapsed="false">
      <c r="A981" s="0" t="n">
        <v>980</v>
      </c>
      <c r="B981" s="0" t="s">
        <v>5767</v>
      </c>
      <c r="C981" s="0" t="s">
        <v>5768</v>
      </c>
      <c r="D981" s="0" t="s">
        <v>398</v>
      </c>
      <c r="E981" s="0" t="s">
        <v>5747</v>
      </c>
      <c r="F981" s="0" t="s">
        <v>5769</v>
      </c>
      <c r="I981" s="3" t="s">
        <v>5770</v>
      </c>
      <c r="J981" s="4" t="s">
        <v>17</v>
      </c>
    </row>
    <row r="982" customFormat="false" ht="18" hidden="false" customHeight="true" outlineLevel="0" collapsed="false">
      <c r="A982" s="0" t="n">
        <v>981</v>
      </c>
      <c r="B982" s="0" t="s">
        <v>5771</v>
      </c>
      <c r="C982" s="0" t="s">
        <v>5772</v>
      </c>
      <c r="D982" s="0" t="s">
        <v>398</v>
      </c>
      <c r="E982" s="3" t="s">
        <v>5773</v>
      </c>
      <c r="F982" s="0" t="s">
        <v>5774</v>
      </c>
      <c r="G982" s="0" t="s">
        <v>5775</v>
      </c>
      <c r="H982" s="0" t="s">
        <v>5775</v>
      </c>
      <c r="I982" s="3" t="s">
        <v>5776</v>
      </c>
      <c r="J982" s="4" t="s">
        <v>17</v>
      </c>
    </row>
    <row r="983" customFormat="false" ht="18" hidden="false" customHeight="true" outlineLevel="0" collapsed="false">
      <c r="A983" s="0" t="n">
        <v>982</v>
      </c>
      <c r="B983" s="0" t="s">
        <v>5777</v>
      </c>
      <c r="C983" s="0" t="s">
        <v>5778</v>
      </c>
      <c r="D983" s="0" t="s">
        <v>398</v>
      </c>
      <c r="E983" s="0" t="s">
        <v>5779</v>
      </c>
      <c r="F983" s="0" t="s">
        <v>5780</v>
      </c>
      <c r="G983" s="0" t="s">
        <v>5781</v>
      </c>
      <c r="H983" s="0" t="s">
        <v>5781</v>
      </c>
      <c r="I983" s="3" t="s">
        <v>5782</v>
      </c>
      <c r="J983" s="4" t="s">
        <v>17</v>
      </c>
    </row>
    <row r="984" customFormat="false" ht="18" hidden="false" customHeight="true" outlineLevel="0" collapsed="false">
      <c r="A984" s="0" t="n">
        <v>983</v>
      </c>
      <c r="B984" s="0" t="s">
        <v>5783</v>
      </c>
      <c r="C984" s="0" t="s">
        <v>5784</v>
      </c>
      <c r="D984" s="0" t="s">
        <v>398</v>
      </c>
      <c r="E984" s="0" t="s">
        <v>5779</v>
      </c>
      <c r="F984" s="0" t="s">
        <v>5785</v>
      </c>
      <c r="G984" s="0" t="s">
        <v>5786</v>
      </c>
      <c r="H984" s="0" t="s">
        <v>5786</v>
      </c>
      <c r="I984" s="3" t="s">
        <v>5787</v>
      </c>
      <c r="J984" s="4" t="s">
        <v>17</v>
      </c>
    </row>
    <row r="985" customFormat="false" ht="18" hidden="false" customHeight="true" outlineLevel="0" collapsed="false">
      <c r="A985" s="0" t="n">
        <v>984</v>
      </c>
      <c r="B985" s="0" t="s">
        <v>5788</v>
      </c>
      <c r="C985" s="0" t="s">
        <v>5789</v>
      </c>
      <c r="D985" s="0" t="s">
        <v>398</v>
      </c>
      <c r="E985" s="3" t="s">
        <v>5790</v>
      </c>
      <c r="F985" s="0" t="s">
        <v>5791</v>
      </c>
      <c r="G985" s="0" t="s">
        <v>5792</v>
      </c>
      <c r="H985" s="0" t="s">
        <v>5792</v>
      </c>
      <c r="I985" s="3" t="s">
        <v>5793</v>
      </c>
      <c r="J985" s="4" t="s">
        <v>17</v>
      </c>
    </row>
    <row r="986" customFormat="false" ht="18" hidden="false" customHeight="true" outlineLevel="0" collapsed="false">
      <c r="A986" s="0" t="n">
        <v>985</v>
      </c>
      <c r="B986" s="0" t="s">
        <v>5794</v>
      </c>
      <c r="C986" s="0" t="s">
        <v>5795</v>
      </c>
      <c r="D986" s="0" t="s">
        <v>712</v>
      </c>
      <c r="E986" s="3" t="s">
        <v>5796</v>
      </c>
      <c r="F986" s="0" t="s">
        <v>5797</v>
      </c>
      <c r="G986" s="0" t="s">
        <v>5798</v>
      </c>
      <c r="H986" s="0" t="s">
        <v>5799</v>
      </c>
      <c r="I986" s="3" t="s">
        <v>5800</v>
      </c>
      <c r="J986" s="4" t="s">
        <v>17</v>
      </c>
    </row>
    <row r="987" customFormat="false" ht="18" hidden="false" customHeight="true" outlineLevel="0" collapsed="false">
      <c r="A987" s="0" t="n">
        <v>986</v>
      </c>
      <c r="B987" s="0" t="s">
        <v>5801</v>
      </c>
      <c r="C987" s="0" t="s">
        <v>5802</v>
      </c>
      <c r="D987" s="0" t="s">
        <v>231</v>
      </c>
      <c r="E987" s="3" t="s">
        <v>5803</v>
      </c>
      <c r="F987" s="0" t="s">
        <v>5804</v>
      </c>
      <c r="G987" s="0" t="s">
        <v>5805</v>
      </c>
      <c r="H987" s="0" t="s">
        <v>5805</v>
      </c>
      <c r="I987" s="3" t="s">
        <v>5806</v>
      </c>
      <c r="J987" s="4" t="s">
        <v>17</v>
      </c>
    </row>
    <row r="988" customFormat="false" ht="18" hidden="false" customHeight="true" outlineLevel="0" collapsed="false">
      <c r="A988" s="0" t="n">
        <v>987</v>
      </c>
      <c r="B988" s="0" t="s">
        <v>5807</v>
      </c>
      <c r="C988" s="0" t="s">
        <v>5808</v>
      </c>
      <c r="D988" s="0" t="s">
        <v>182</v>
      </c>
      <c r="E988" s="0" t="s">
        <v>5809</v>
      </c>
      <c r="F988" s="0" t="s">
        <v>5810</v>
      </c>
      <c r="G988" s="0" t="s">
        <v>5811</v>
      </c>
      <c r="H988" s="0" t="s">
        <v>5811</v>
      </c>
      <c r="I988" s="3" t="s">
        <v>5812</v>
      </c>
      <c r="J988" s="4" t="s">
        <v>17</v>
      </c>
    </row>
    <row r="989" customFormat="false" ht="18" hidden="false" customHeight="true" outlineLevel="0" collapsed="false">
      <c r="A989" s="0" t="n">
        <v>988</v>
      </c>
      <c r="B989" s="0" t="s">
        <v>5813</v>
      </c>
      <c r="C989" s="0" t="s">
        <v>5814</v>
      </c>
      <c r="D989" s="0" t="s">
        <v>115</v>
      </c>
      <c r="E989" s="3" t="s">
        <v>5815</v>
      </c>
      <c r="F989" s="0" t="s">
        <v>5816</v>
      </c>
      <c r="G989" s="0" t="s">
        <v>5817</v>
      </c>
      <c r="H989" s="0" t="s">
        <v>5817</v>
      </c>
      <c r="I989" s="3" t="s">
        <v>5818</v>
      </c>
      <c r="J989" s="4" t="s">
        <v>17</v>
      </c>
    </row>
    <row r="990" customFormat="false" ht="18" hidden="false" customHeight="true" outlineLevel="0" collapsed="false">
      <c r="A990" s="0" t="n">
        <v>989</v>
      </c>
      <c r="B990" s="0" t="s">
        <v>5819</v>
      </c>
      <c r="C990" s="0" t="s">
        <v>5820</v>
      </c>
      <c r="D990" s="0" t="s">
        <v>157</v>
      </c>
      <c r="E990" s="3" t="s">
        <v>5821</v>
      </c>
      <c r="F990" s="0" t="s">
        <v>5822</v>
      </c>
      <c r="G990" s="0" t="s">
        <v>5823</v>
      </c>
      <c r="H990" s="0" t="s">
        <v>5823</v>
      </c>
      <c r="I990" s="3" t="s">
        <v>5824</v>
      </c>
      <c r="J990" s="4" t="s">
        <v>17</v>
      </c>
    </row>
    <row r="991" customFormat="false" ht="18" hidden="false" customHeight="true" outlineLevel="0" collapsed="false">
      <c r="A991" s="0" t="n">
        <v>990</v>
      </c>
      <c r="B991" s="0" t="s">
        <v>5825</v>
      </c>
      <c r="C991" s="0" t="s">
        <v>5826</v>
      </c>
      <c r="D991" s="0" t="s">
        <v>157</v>
      </c>
      <c r="E991" s="3" t="s">
        <v>5821</v>
      </c>
      <c r="F991" s="0" t="s">
        <v>5827</v>
      </c>
      <c r="G991" s="0" t="s">
        <v>5828</v>
      </c>
      <c r="H991" s="0" t="s">
        <v>5828</v>
      </c>
      <c r="I991" s="3" t="s">
        <v>5829</v>
      </c>
      <c r="J991" s="4" t="s">
        <v>17</v>
      </c>
    </row>
    <row r="992" customFormat="false" ht="18" hidden="false" customHeight="true" outlineLevel="0" collapsed="false">
      <c r="A992" s="0" t="n">
        <v>991</v>
      </c>
      <c r="B992" s="0" t="s">
        <v>5830</v>
      </c>
      <c r="C992" s="0" t="s">
        <v>5831</v>
      </c>
      <c r="D992" s="0" t="s">
        <v>115</v>
      </c>
      <c r="E992" s="3" t="s">
        <v>5832</v>
      </c>
      <c r="F992" s="0" t="s">
        <v>5833</v>
      </c>
      <c r="G992" s="0" t="s">
        <v>5834</v>
      </c>
      <c r="H992" s="0" t="s">
        <v>5834</v>
      </c>
      <c r="I992" s="3" t="s">
        <v>5835</v>
      </c>
      <c r="J992" s="4" t="s">
        <v>17</v>
      </c>
    </row>
    <row r="993" customFormat="false" ht="18" hidden="false" customHeight="true" outlineLevel="0" collapsed="false">
      <c r="A993" s="0" t="n">
        <v>992</v>
      </c>
      <c r="B993" s="0" t="s">
        <v>5836</v>
      </c>
      <c r="C993" s="0" t="s">
        <v>5837</v>
      </c>
      <c r="D993" s="0" t="s">
        <v>115</v>
      </c>
      <c r="E993" s="3" t="s">
        <v>5838</v>
      </c>
      <c r="F993" s="0" t="s">
        <v>5839</v>
      </c>
      <c r="G993" s="0" t="s">
        <v>5840</v>
      </c>
      <c r="H993" s="0" t="s">
        <v>5840</v>
      </c>
      <c r="I993" s="3" t="s">
        <v>5841</v>
      </c>
      <c r="J993" s="4" t="s">
        <v>17</v>
      </c>
    </row>
    <row r="994" customFormat="false" ht="18" hidden="false" customHeight="true" outlineLevel="0" collapsed="false">
      <c r="A994" s="0" t="n">
        <v>993</v>
      </c>
      <c r="B994" s="0" t="s">
        <v>5842</v>
      </c>
      <c r="C994" s="0" t="s">
        <v>5843</v>
      </c>
      <c r="D994" s="0" t="s">
        <v>115</v>
      </c>
      <c r="E994" s="3" t="s">
        <v>5844</v>
      </c>
      <c r="F994" s="0" t="s">
        <v>5845</v>
      </c>
      <c r="G994" s="0" t="s">
        <v>5846</v>
      </c>
      <c r="H994" s="0" t="s">
        <v>5846</v>
      </c>
      <c r="I994" s="3" t="s">
        <v>5847</v>
      </c>
      <c r="J994" s="4" t="s">
        <v>17</v>
      </c>
    </row>
    <row r="995" customFormat="false" ht="18" hidden="false" customHeight="true" outlineLevel="0" collapsed="false">
      <c r="A995" s="0" t="n">
        <v>994</v>
      </c>
      <c r="B995" s="0" t="s">
        <v>5848</v>
      </c>
      <c r="C995" s="0" t="s">
        <v>5849</v>
      </c>
      <c r="D995" s="0" t="s">
        <v>115</v>
      </c>
      <c r="E995" s="3" t="s">
        <v>5850</v>
      </c>
      <c r="F995" s="0" t="s">
        <v>5851</v>
      </c>
      <c r="G995" s="0" t="s">
        <v>5852</v>
      </c>
      <c r="H995" s="0" t="s">
        <v>5852</v>
      </c>
      <c r="I995" s="3" t="s">
        <v>5853</v>
      </c>
      <c r="J995" s="4" t="s">
        <v>17</v>
      </c>
    </row>
    <row r="996" customFormat="false" ht="18" hidden="false" customHeight="true" outlineLevel="0" collapsed="false">
      <c r="A996" s="0" t="n">
        <v>995</v>
      </c>
      <c r="B996" s="0" t="s">
        <v>5854</v>
      </c>
      <c r="C996" s="0" t="s">
        <v>5855</v>
      </c>
      <c r="D996" s="0" t="s">
        <v>563</v>
      </c>
      <c r="E996" s="0" t="s">
        <v>5856</v>
      </c>
      <c r="F996" s="0" t="s">
        <v>5857</v>
      </c>
      <c r="G996" s="0" t="s">
        <v>5858</v>
      </c>
      <c r="H996" s="0" t="s">
        <v>5858</v>
      </c>
      <c r="I996" s="3" t="s">
        <v>5859</v>
      </c>
      <c r="J996" s="4" t="s">
        <v>17</v>
      </c>
    </row>
    <row r="997" customFormat="false" ht="18" hidden="false" customHeight="true" outlineLevel="0" collapsed="false">
      <c r="A997" s="0" t="n">
        <v>996</v>
      </c>
      <c r="B997" s="0" t="s">
        <v>5860</v>
      </c>
      <c r="C997" s="0" t="s">
        <v>5861</v>
      </c>
      <c r="D997" s="0" t="s">
        <v>115</v>
      </c>
      <c r="E997" s="3" t="s">
        <v>5862</v>
      </c>
      <c r="F997" s="0" t="s">
        <v>5863</v>
      </c>
      <c r="G997" s="0" t="s">
        <v>5864</v>
      </c>
      <c r="H997" s="0" t="s">
        <v>5864</v>
      </c>
      <c r="I997" s="3" t="s">
        <v>5865</v>
      </c>
      <c r="J997" s="4" t="s">
        <v>17</v>
      </c>
    </row>
    <row r="998" customFormat="false" ht="18" hidden="false" customHeight="true" outlineLevel="0" collapsed="false">
      <c r="A998" s="0" t="n">
        <v>997</v>
      </c>
      <c r="B998" s="0" t="s">
        <v>5866</v>
      </c>
      <c r="C998" s="0" t="s">
        <v>5867</v>
      </c>
      <c r="D998" s="0" t="s">
        <v>115</v>
      </c>
      <c r="E998" s="3" t="s">
        <v>5868</v>
      </c>
      <c r="F998" s="0" t="s">
        <v>5869</v>
      </c>
      <c r="I998" s="3" t="s">
        <v>5870</v>
      </c>
      <c r="J998" s="4" t="s">
        <v>17</v>
      </c>
    </row>
    <row r="999" customFormat="false" ht="18" hidden="false" customHeight="true" outlineLevel="0" collapsed="false">
      <c r="A999" s="0" t="n">
        <v>998</v>
      </c>
      <c r="B999" s="0" t="s">
        <v>5871</v>
      </c>
      <c r="C999" s="0" t="s">
        <v>5872</v>
      </c>
      <c r="D999" s="0" t="s">
        <v>20</v>
      </c>
      <c r="E999" s="3" t="s">
        <v>5873</v>
      </c>
      <c r="F999" s="0" t="s">
        <v>5874</v>
      </c>
      <c r="G999" s="0" t="s">
        <v>5875</v>
      </c>
      <c r="H999" s="0" t="s">
        <v>5876</v>
      </c>
      <c r="I999" s="3" t="s">
        <v>5877</v>
      </c>
      <c r="J999" s="4" t="s">
        <v>17</v>
      </c>
    </row>
    <row r="1000" customFormat="false" ht="18" hidden="false" customHeight="true" outlineLevel="0" collapsed="false">
      <c r="A1000" s="0" t="n">
        <v>999</v>
      </c>
      <c r="B1000" s="0" t="s">
        <v>5878</v>
      </c>
      <c r="C1000" s="0" t="s">
        <v>5879</v>
      </c>
      <c r="D1000" s="0" t="s">
        <v>115</v>
      </c>
      <c r="E1000" s="3" t="s">
        <v>5880</v>
      </c>
      <c r="F1000" s="0" t="s">
        <v>5881</v>
      </c>
      <c r="G1000" s="0" t="s">
        <v>5882</v>
      </c>
      <c r="H1000" s="0" t="s">
        <v>5882</v>
      </c>
      <c r="I1000" s="3" t="s">
        <v>5883</v>
      </c>
      <c r="J1000" s="4" t="s">
        <v>17</v>
      </c>
    </row>
    <row r="1001" customFormat="false" ht="18" hidden="false" customHeight="true" outlineLevel="0" collapsed="false">
      <c r="A1001" s="0" t="n">
        <v>1000</v>
      </c>
      <c r="B1001" s="0" t="s">
        <v>5884</v>
      </c>
      <c r="C1001" s="0" t="s">
        <v>5885</v>
      </c>
      <c r="D1001" s="0" t="s">
        <v>12</v>
      </c>
      <c r="E1001" s="3" t="s">
        <v>5880</v>
      </c>
      <c r="F1001" s="0" t="s">
        <v>5886</v>
      </c>
      <c r="G1001" s="0" t="s">
        <v>5887</v>
      </c>
      <c r="H1001" s="0" t="s">
        <v>5887</v>
      </c>
      <c r="I1001" s="3" t="s">
        <v>5888</v>
      </c>
      <c r="J1001" s="4" t="s">
        <v>17</v>
      </c>
    </row>
    <row r="1002" customFormat="false" ht="18" hidden="false" customHeight="true" outlineLevel="0" collapsed="false">
      <c r="A1002" s="0" t="n">
        <v>1001</v>
      </c>
      <c r="B1002" s="0" t="s">
        <v>5889</v>
      </c>
      <c r="C1002" s="0" t="s">
        <v>5890</v>
      </c>
      <c r="D1002" s="0" t="s">
        <v>563</v>
      </c>
      <c r="E1002" s="3" t="s">
        <v>5891</v>
      </c>
      <c r="F1002" s="0" t="s">
        <v>5892</v>
      </c>
      <c r="G1002" s="0" t="s">
        <v>5893</v>
      </c>
      <c r="H1002" s="0" t="s">
        <v>5893</v>
      </c>
      <c r="I1002" s="3" t="s">
        <v>5894</v>
      </c>
      <c r="J1002" s="4" t="s">
        <v>17</v>
      </c>
    </row>
    <row r="1003" customFormat="false" ht="18" hidden="false" customHeight="true" outlineLevel="0" collapsed="false">
      <c r="A1003" s="0" t="n">
        <v>1002</v>
      </c>
      <c r="B1003" s="0" t="s">
        <v>5895</v>
      </c>
      <c r="C1003" s="0" t="s">
        <v>5896</v>
      </c>
      <c r="D1003" s="0" t="s">
        <v>34</v>
      </c>
      <c r="E1003" s="3" t="s">
        <v>5897</v>
      </c>
      <c r="F1003" s="0" t="s">
        <v>5898</v>
      </c>
      <c r="G1003" s="0" t="s">
        <v>5899</v>
      </c>
      <c r="H1003" s="0" t="s">
        <v>5899</v>
      </c>
      <c r="I1003" s="3" t="s">
        <v>5900</v>
      </c>
      <c r="J1003" s="4" t="s">
        <v>17</v>
      </c>
    </row>
    <row r="1004" customFormat="false" ht="18" hidden="false" customHeight="true" outlineLevel="0" collapsed="false">
      <c r="A1004" s="0" t="n">
        <v>1003</v>
      </c>
      <c r="B1004" s="0" t="s">
        <v>5901</v>
      </c>
      <c r="C1004" s="0" t="s">
        <v>5902</v>
      </c>
      <c r="D1004" s="0" t="s">
        <v>27</v>
      </c>
      <c r="E1004" s="3" t="s">
        <v>5903</v>
      </c>
      <c r="F1004" s="0" t="s">
        <v>5904</v>
      </c>
      <c r="G1004" s="0" t="s">
        <v>5905</v>
      </c>
      <c r="H1004" s="0" t="s">
        <v>5905</v>
      </c>
      <c r="I1004" s="3" t="s">
        <v>5906</v>
      </c>
      <c r="J1004" s="4" t="s">
        <v>17</v>
      </c>
    </row>
    <row r="1005" customFormat="false" ht="18" hidden="false" customHeight="true" outlineLevel="0" collapsed="false">
      <c r="A1005" s="0" t="n">
        <v>1004</v>
      </c>
      <c r="B1005" s="0" t="s">
        <v>5907</v>
      </c>
      <c r="C1005" s="0" t="s">
        <v>5908</v>
      </c>
      <c r="D1005" s="0" t="s">
        <v>27</v>
      </c>
      <c r="E1005" s="3" t="s">
        <v>5909</v>
      </c>
      <c r="F1005" s="0" t="s">
        <v>5910</v>
      </c>
      <c r="G1005" s="0" t="s">
        <v>5911</v>
      </c>
      <c r="H1005" s="0" t="s">
        <v>5911</v>
      </c>
      <c r="I1005" s="3" t="s">
        <v>5912</v>
      </c>
      <c r="J1005" s="4" t="s">
        <v>17</v>
      </c>
    </row>
    <row r="1006" customFormat="false" ht="18" hidden="false" customHeight="true" outlineLevel="0" collapsed="false">
      <c r="A1006" s="0" t="n">
        <v>1005</v>
      </c>
      <c r="B1006" s="0" t="s">
        <v>5913</v>
      </c>
      <c r="C1006" s="0" t="s">
        <v>5914</v>
      </c>
      <c r="D1006" s="0" t="s">
        <v>3323</v>
      </c>
      <c r="E1006" s="3" t="s">
        <v>5915</v>
      </c>
      <c r="F1006" s="0" t="s">
        <v>5916</v>
      </c>
      <c r="G1006" s="0" t="s">
        <v>5917</v>
      </c>
      <c r="H1006" s="0" t="s">
        <v>5917</v>
      </c>
      <c r="I1006" s="3" t="s">
        <v>5918</v>
      </c>
      <c r="J1006" s="4" t="s">
        <v>17</v>
      </c>
    </row>
    <row r="1007" customFormat="false" ht="18" hidden="false" customHeight="true" outlineLevel="0" collapsed="false">
      <c r="A1007" s="0" t="n">
        <v>1006</v>
      </c>
      <c r="B1007" s="0" t="s">
        <v>5919</v>
      </c>
      <c r="C1007" s="0" t="s">
        <v>5920</v>
      </c>
      <c r="D1007" s="0" t="s">
        <v>27</v>
      </c>
      <c r="E1007" s="3" t="s">
        <v>5921</v>
      </c>
      <c r="F1007" s="0" t="s">
        <v>5922</v>
      </c>
      <c r="G1007" s="0" t="s">
        <v>5923</v>
      </c>
      <c r="H1007" s="0" t="s">
        <v>5923</v>
      </c>
      <c r="I1007" s="3" t="s">
        <v>5924</v>
      </c>
      <c r="J1007" s="4" t="s">
        <v>17</v>
      </c>
    </row>
    <row r="1008" customFormat="false" ht="18" hidden="false" customHeight="true" outlineLevel="0" collapsed="false">
      <c r="A1008" s="0" t="n">
        <v>1007</v>
      </c>
      <c r="B1008" s="0" t="s">
        <v>5925</v>
      </c>
      <c r="C1008" s="0" t="s">
        <v>5926</v>
      </c>
      <c r="D1008" s="0" t="s">
        <v>115</v>
      </c>
      <c r="E1008" s="3" t="s">
        <v>5927</v>
      </c>
      <c r="F1008" s="0" t="s">
        <v>5928</v>
      </c>
      <c r="G1008" s="0" t="s">
        <v>5929</v>
      </c>
      <c r="H1008" s="0" t="s">
        <v>5929</v>
      </c>
      <c r="I1008" s="3" t="s">
        <v>5930</v>
      </c>
      <c r="J1008" s="4" t="s">
        <v>17</v>
      </c>
    </row>
    <row r="1009" customFormat="false" ht="18" hidden="false" customHeight="true" outlineLevel="0" collapsed="false">
      <c r="A1009" s="0" t="n">
        <v>1008</v>
      </c>
      <c r="B1009" s="0" t="s">
        <v>5931</v>
      </c>
      <c r="C1009" s="0" t="s">
        <v>5932</v>
      </c>
      <c r="D1009" s="0" t="s">
        <v>20</v>
      </c>
      <c r="E1009" s="3" t="s">
        <v>5933</v>
      </c>
      <c r="F1009" s="0" t="s">
        <v>5934</v>
      </c>
      <c r="G1009" s="0" t="s">
        <v>5935</v>
      </c>
      <c r="H1009" s="0" t="s">
        <v>5935</v>
      </c>
      <c r="I1009" s="3" t="s">
        <v>5936</v>
      </c>
      <c r="J1009" s="4" t="s">
        <v>17</v>
      </c>
    </row>
    <row r="1010" customFormat="false" ht="18" hidden="false" customHeight="true" outlineLevel="0" collapsed="false">
      <c r="A1010" s="0" t="n">
        <v>1009</v>
      </c>
      <c r="B1010" s="0" t="s">
        <v>5937</v>
      </c>
      <c r="C1010" s="0" t="s">
        <v>5938</v>
      </c>
      <c r="D1010" s="0" t="s">
        <v>115</v>
      </c>
      <c r="E1010" s="3" t="s">
        <v>5939</v>
      </c>
      <c r="F1010" s="0" t="s">
        <v>5940</v>
      </c>
      <c r="G1010" s="0" t="s">
        <v>5941</v>
      </c>
      <c r="H1010" s="0" t="s">
        <v>5941</v>
      </c>
      <c r="I1010" s="3" t="s">
        <v>5942</v>
      </c>
      <c r="J1010" s="4" t="s">
        <v>17</v>
      </c>
    </row>
    <row r="1011" customFormat="false" ht="18" hidden="false" customHeight="true" outlineLevel="0" collapsed="false">
      <c r="A1011" s="0" t="n">
        <v>1010</v>
      </c>
      <c r="B1011" s="0" t="s">
        <v>5943</v>
      </c>
      <c r="C1011" s="0" t="s">
        <v>5944</v>
      </c>
      <c r="D1011" s="0" t="s">
        <v>59</v>
      </c>
      <c r="E1011" s="0" t="s">
        <v>5945</v>
      </c>
      <c r="F1011" s="0" t="s">
        <v>5946</v>
      </c>
      <c r="G1011" s="0" t="s">
        <v>5947</v>
      </c>
      <c r="H1011" s="0" t="s">
        <v>5947</v>
      </c>
      <c r="I1011" s="3" t="s">
        <v>5948</v>
      </c>
      <c r="J1011" s="4" t="s">
        <v>17</v>
      </c>
    </row>
    <row r="1012" customFormat="false" ht="18" hidden="false" customHeight="true" outlineLevel="0" collapsed="false">
      <c r="A1012" s="0" t="n">
        <v>1011</v>
      </c>
      <c r="B1012" s="0" t="s">
        <v>5949</v>
      </c>
      <c r="C1012" s="0" t="s">
        <v>5950</v>
      </c>
      <c r="D1012" s="0" t="s">
        <v>20</v>
      </c>
      <c r="E1012" s="3" t="s">
        <v>5951</v>
      </c>
      <c r="F1012" s="0" t="s">
        <v>5952</v>
      </c>
      <c r="G1012" s="0" t="s">
        <v>5953</v>
      </c>
      <c r="H1012" s="0" t="s">
        <v>5953</v>
      </c>
      <c r="I1012" s="3" t="s">
        <v>5954</v>
      </c>
      <c r="J1012" s="4" t="s">
        <v>17</v>
      </c>
    </row>
    <row r="1013" customFormat="false" ht="18" hidden="false" customHeight="true" outlineLevel="0" collapsed="false">
      <c r="A1013" s="0" t="n">
        <v>1012</v>
      </c>
      <c r="B1013" s="0" t="s">
        <v>5955</v>
      </c>
      <c r="C1013" s="0" t="s">
        <v>5956</v>
      </c>
      <c r="D1013" s="0" t="s">
        <v>27</v>
      </c>
      <c r="E1013" s="0" t="s">
        <v>5957</v>
      </c>
      <c r="F1013" s="0" t="s">
        <v>5958</v>
      </c>
      <c r="G1013" s="0" t="s">
        <v>5959</v>
      </c>
      <c r="H1013" s="0" t="s">
        <v>5959</v>
      </c>
      <c r="I1013" s="3" t="s">
        <v>5960</v>
      </c>
      <c r="J1013" s="4" t="s">
        <v>17</v>
      </c>
    </row>
    <row r="1014" customFormat="false" ht="18" hidden="false" customHeight="true" outlineLevel="0" collapsed="false">
      <c r="A1014" s="0" t="n">
        <v>1013</v>
      </c>
      <c r="B1014" s="0" t="s">
        <v>5961</v>
      </c>
      <c r="C1014" s="0" t="s">
        <v>5962</v>
      </c>
      <c r="D1014" s="0" t="s">
        <v>108</v>
      </c>
      <c r="E1014" s="0" t="s">
        <v>5963</v>
      </c>
      <c r="F1014" s="0" t="s">
        <v>5964</v>
      </c>
      <c r="G1014" s="0" t="s">
        <v>5965</v>
      </c>
      <c r="H1014" s="0" t="s">
        <v>5965</v>
      </c>
      <c r="I1014" s="3" t="s">
        <v>5966</v>
      </c>
      <c r="J1014" s="4" t="s">
        <v>17</v>
      </c>
    </row>
    <row r="1015" customFormat="false" ht="18" hidden="false" customHeight="true" outlineLevel="0" collapsed="false">
      <c r="A1015" s="0" t="n">
        <v>1014</v>
      </c>
      <c r="B1015" s="0" t="s">
        <v>5967</v>
      </c>
      <c r="C1015" s="0" t="s">
        <v>5968</v>
      </c>
      <c r="D1015" s="0" t="s">
        <v>59</v>
      </c>
      <c r="E1015" s="0" t="s">
        <v>5969</v>
      </c>
      <c r="F1015" s="0" t="s">
        <v>5970</v>
      </c>
      <c r="G1015" s="0" t="s">
        <v>5971</v>
      </c>
      <c r="H1015" s="0" t="s">
        <v>5971</v>
      </c>
      <c r="I1015" s="3" t="s">
        <v>5972</v>
      </c>
      <c r="J1015" s="4" t="s">
        <v>17</v>
      </c>
    </row>
    <row r="1016" customFormat="false" ht="18" hidden="false" customHeight="true" outlineLevel="0" collapsed="false">
      <c r="A1016" s="0" t="n">
        <v>1015</v>
      </c>
      <c r="B1016" s="0" t="s">
        <v>5973</v>
      </c>
      <c r="C1016" s="0" t="s">
        <v>5974</v>
      </c>
      <c r="D1016" s="0" t="s">
        <v>182</v>
      </c>
      <c r="E1016" s="3" t="s">
        <v>5975</v>
      </c>
      <c r="F1016" s="0" t="s">
        <v>5976</v>
      </c>
      <c r="G1016" s="0" t="s">
        <v>5977</v>
      </c>
      <c r="H1016" s="0" t="s">
        <v>5978</v>
      </c>
      <c r="I1016" s="3" t="s">
        <v>5979</v>
      </c>
      <c r="J1016" s="4" t="s">
        <v>17</v>
      </c>
    </row>
    <row r="1017" customFormat="false" ht="18" hidden="false" customHeight="true" outlineLevel="0" collapsed="false">
      <c r="A1017" s="0" t="n">
        <v>1016</v>
      </c>
      <c r="B1017" s="0" t="s">
        <v>5980</v>
      </c>
      <c r="C1017" s="0" t="s">
        <v>5981</v>
      </c>
      <c r="D1017" s="0" t="s">
        <v>20</v>
      </c>
      <c r="E1017" s="3" t="s">
        <v>5982</v>
      </c>
      <c r="F1017" s="0" t="s">
        <v>5983</v>
      </c>
      <c r="G1017" s="0" t="s">
        <v>5984</v>
      </c>
      <c r="H1017" s="0" t="s">
        <v>5984</v>
      </c>
      <c r="I1017" s="3" t="s">
        <v>5985</v>
      </c>
      <c r="J1017" s="4" t="s">
        <v>17</v>
      </c>
    </row>
    <row r="1018" customFormat="false" ht="18" hidden="false" customHeight="true" outlineLevel="0" collapsed="false">
      <c r="A1018" s="0" t="n">
        <v>1017</v>
      </c>
      <c r="B1018" s="0" t="s">
        <v>5986</v>
      </c>
      <c r="C1018" s="0" t="s">
        <v>5987</v>
      </c>
      <c r="D1018" s="0" t="s">
        <v>652</v>
      </c>
      <c r="E1018" s="3" t="s">
        <v>5988</v>
      </c>
      <c r="F1018" s="0" t="s">
        <v>5989</v>
      </c>
      <c r="G1018" s="0" t="s">
        <v>5990</v>
      </c>
      <c r="H1018" s="0" t="s">
        <v>5990</v>
      </c>
      <c r="I1018" s="3" t="s">
        <v>5991</v>
      </c>
      <c r="J1018" s="4" t="s">
        <v>17</v>
      </c>
    </row>
    <row r="1019" customFormat="false" ht="18" hidden="false" customHeight="true" outlineLevel="0" collapsed="false">
      <c r="A1019" s="0" t="n">
        <v>1018</v>
      </c>
      <c r="B1019" s="0" t="s">
        <v>5992</v>
      </c>
      <c r="C1019" s="0" t="s">
        <v>5993</v>
      </c>
      <c r="D1019" s="0" t="s">
        <v>27</v>
      </c>
      <c r="E1019" s="0" t="s">
        <v>5994</v>
      </c>
      <c r="F1019" s="0" t="s">
        <v>5995</v>
      </c>
      <c r="G1019" s="0" t="s">
        <v>5996</v>
      </c>
      <c r="H1019" s="0" t="s">
        <v>5996</v>
      </c>
      <c r="I1019" s="3" t="s">
        <v>5997</v>
      </c>
      <c r="J1019" s="4" t="s">
        <v>17</v>
      </c>
    </row>
    <row r="1020" customFormat="false" ht="18" hidden="false" customHeight="true" outlineLevel="0" collapsed="false">
      <c r="A1020" s="0" t="n">
        <v>1019</v>
      </c>
      <c r="B1020" s="0" t="s">
        <v>5998</v>
      </c>
      <c r="C1020" s="0" t="s">
        <v>5999</v>
      </c>
      <c r="D1020" s="0" t="s">
        <v>115</v>
      </c>
      <c r="E1020" s="3" t="s">
        <v>6000</v>
      </c>
      <c r="F1020" s="0" t="s">
        <v>6001</v>
      </c>
      <c r="G1020" s="0" t="s">
        <v>6002</v>
      </c>
      <c r="H1020" s="0" t="s">
        <v>6002</v>
      </c>
      <c r="I1020" s="3" t="s">
        <v>6003</v>
      </c>
      <c r="J1020" s="4" t="s">
        <v>17</v>
      </c>
    </row>
    <row r="1021" customFormat="false" ht="18" hidden="false" customHeight="true" outlineLevel="0" collapsed="false">
      <c r="A1021" s="0" t="n">
        <v>1020</v>
      </c>
      <c r="B1021" s="0" t="s">
        <v>6004</v>
      </c>
      <c r="C1021" s="0" t="s">
        <v>6005</v>
      </c>
      <c r="D1021" s="0" t="s">
        <v>20</v>
      </c>
      <c r="E1021" s="3" t="s">
        <v>6006</v>
      </c>
      <c r="F1021" s="0" t="s">
        <v>6007</v>
      </c>
      <c r="G1021" s="0" t="s">
        <v>6008</v>
      </c>
      <c r="H1021" s="0" t="s">
        <v>6008</v>
      </c>
      <c r="I1021" s="3" t="s">
        <v>6009</v>
      </c>
      <c r="J1021" s="4" t="s">
        <v>17</v>
      </c>
    </row>
    <row r="1022" customFormat="false" ht="18" hidden="false" customHeight="true" outlineLevel="0" collapsed="false">
      <c r="A1022" s="0" t="n">
        <v>1021</v>
      </c>
      <c r="B1022" s="0" t="s">
        <v>6010</v>
      </c>
      <c r="C1022" s="0" t="s">
        <v>6011</v>
      </c>
      <c r="D1022" s="0" t="s">
        <v>115</v>
      </c>
      <c r="E1022" s="3" t="s">
        <v>6012</v>
      </c>
      <c r="F1022" s="0" t="s">
        <v>6013</v>
      </c>
      <c r="G1022" s="0" t="s">
        <v>6014</v>
      </c>
      <c r="H1022" s="0" t="s">
        <v>6014</v>
      </c>
      <c r="I1022" s="3" t="s">
        <v>6015</v>
      </c>
      <c r="J1022" s="4" t="s">
        <v>17</v>
      </c>
    </row>
    <row r="1023" customFormat="false" ht="18" hidden="false" customHeight="true" outlineLevel="0" collapsed="false">
      <c r="A1023" s="0" t="n">
        <v>1022</v>
      </c>
      <c r="B1023" s="0" t="s">
        <v>6016</v>
      </c>
      <c r="C1023" s="0" t="s">
        <v>6017</v>
      </c>
      <c r="D1023" s="0" t="s">
        <v>115</v>
      </c>
      <c r="E1023" s="3" t="s">
        <v>6018</v>
      </c>
      <c r="F1023" s="0" t="s">
        <v>6013</v>
      </c>
      <c r="G1023" s="0" t="s">
        <v>6014</v>
      </c>
      <c r="H1023" s="0" t="s">
        <v>6014</v>
      </c>
      <c r="I1023" s="3" t="s">
        <v>6019</v>
      </c>
      <c r="J1023" s="4" t="s">
        <v>17</v>
      </c>
    </row>
    <row r="1024" customFormat="false" ht="18" hidden="false" customHeight="true" outlineLevel="0" collapsed="false">
      <c r="A1024" s="0" t="n">
        <v>1023</v>
      </c>
      <c r="B1024" s="0" t="s">
        <v>6020</v>
      </c>
      <c r="C1024" s="0" t="s">
        <v>6021</v>
      </c>
      <c r="D1024" s="0" t="s">
        <v>27</v>
      </c>
      <c r="E1024" s="3" t="s">
        <v>6022</v>
      </c>
      <c r="F1024" s="0" t="s">
        <v>6023</v>
      </c>
      <c r="G1024" s="0" t="s">
        <v>6024</v>
      </c>
      <c r="H1024" s="0" t="s">
        <v>6024</v>
      </c>
      <c r="I1024" s="3" t="s">
        <v>6025</v>
      </c>
      <c r="J1024" s="4" t="s">
        <v>17</v>
      </c>
    </row>
    <row r="1025" customFormat="false" ht="18" hidden="false" customHeight="true" outlineLevel="0" collapsed="false">
      <c r="A1025" s="0" t="n">
        <v>1024</v>
      </c>
      <c r="B1025" s="0" t="s">
        <v>6026</v>
      </c>
      <c r="C1025" s="0" t="s">
        <v>6027</v>
      </c>
      <c r="D1025" s="0" t="s">
        <v>59</v>
      </c>
      <c r="E1025" s="3" t="s">
        <v>6028</v>
      </c>
      <c r="F1025" s="0" t="s">
        <v>6029</v>
      </c>
      <c r="G1025" s="0" t="s">
        <v>6030</v>
      </c>
      <c r="H1025" s="0" t="s">
        <v>6030</v>
      </c>
      <c r="I1025" s="3" t="s">
        <v>6031</v>
      </c>
      <c r="J1025" s="4" t="s">
        <v>17</v>
      </c>
    </row>
    <row r="1026" customFormat="false" ht="18" hidden="false" customHeight="true" outlineLevel="0" collapsed="false">
      <c r="A1026" s="0" t="n">
        <v>1025</v>
      </c>
      <c r="B1026" s="0" t="s">
        <v>6032</v>
      </c>
      <c r="C1026" s="0" t="s">
        <v>6033</v>
      </c>
      <c r="D1026" s="0" t="s">
        <v>34</v>
      </c>
      <c r="E1026" s="3" t="s">
        <v>6034</v>
      </c>
      <c r="F1026" s="0" t="s">
        <v>6035</v>
      </c>
      <c r="G1026" s="0" t="s">
        <v>6036</v>
      </c>
      <c r="H1026" s="0" t="s">
        <v>6037</v>
      </c>
      <c r="I1026" s="3" t="s">
        <v>6038</v>
      </c>
      <c r="J1026" s="4" t="s">
        <v>17</v>
      </c>
    </row>
    <row r="1027" customFormat="false" ht="18" hidden="false" customHeight="true" outlineLevel="0" collapsed="false">
      <c r="A1027" s="0" t="n">
        <v>1026</v>
      </c>
      <c r="B1027" s="0" t="s">
        <v>6039</v>
      </c>
      <c r="C1027" s="0" t="s">
        <v>6040</v>
      </c>
      <c r="D1027" s="0" t="s">
        <v>52</v>
      </c>
      <c r="E1027" s="3" t="s">
        <v>6041</v>
      </c>
      <c r="F1027" s="0" t="s">
        <v>6042</v>
      </c>
      <c r="G1027" s="0" t="s">
        <v>6043</v>
      </c>
      <c r="H1027" s="0" t="s">
        <v>6043</v>
      </c>
      <c r="I1027" s="3" t="s">
        <v>6044</v>
      </c>
      <c r="J1027" s="4" t="s">
        <v>17</v>
      </c>
    </row>
    <row r="1028" customFormat="false" ht="18" hidden="false" customHeight="true" outlineLevel="0" collapsed="false">
      <c r="A1028" s="0" t="n">
        <v>1027</v>
      </c>
      <c r="B1028" s="0" t="s">
        <v>6045</v>
      </c>
      <c r="C1028" s="0" t="s">
        <v>6046</v>
      </c>
      <c r="D1028" s="0" t="s">
        <v>27</v>
      </c>
      <c r="E1028" s="3" t="s">
        <v>6047</v>
      </c>
      <c r="F1028" s="0" t="s">
        <v>6048</v>
      </c>
      <c r="G1028" s="0" t="s">
        <v>6049</v>
      </c>
      <c r="H1028" s="0" t="s">
        <v>6049</v>
      </c>
      <c r="I1028" s="3" t="s">
        <v>6050</v>
      </c>
      <c r="J1028" s="4" t="s">
        <v>17</v>
      </c>
    </row>
    <row r="1029" customFormat="false" ht="18" hidden="false" customHeight="true" outlineLevel="0" collapsed="false">
      <c r="A1029" s="0" t="n">
        <v>1028</v>
      </c>
      <c r="B1029" s="0" t="s">
        <v>6051</v>
      </c>
      <c r="C1029" s="0" t="s">
        <v>6052</v>
      </c>
      <c r="D1029" s="0" t="s">
        <v>5735</v>
      </c>
      <c r="E1029" s="3" t="s">
        <v>6053</v>
      </c>
      <c r="F1029" s="0" t="s">
        <v>6054</v>
      </c>
      <c r="G1029" s="0" t="s">
        <v>6055</v>
      </c>
      <c r="H1029" s="0" t="s">
        <v>6055</v>
      </c>
      <c r="I1029" s="3" t="s">
        <v>6056</v>
      </c>
      <c r="J1029" s="4" t="s">
        <v>17</v>
      </c>
    </row>
    <row r="1030" customFormat="false" ht="18" hidden="false" customHeight="true" outlineLevel="0" collapsed="false">
      <c r="A1030" s="0" t="n">
        <v>1029</v>
      </c>
      <c r="B1030" s="0" t="s">
        <v>6057</v>
      </c>
      <c r="C1030" s="0" t="s">
        <v>6058</v>
      </c>
      <c r="D1030" s="0" t="s">
        <v>27</v>
      </c>
      <c r="E1030" s="3" t="s">
        <v>6059</v>
      </c>
      <c r="F1030" s="0" t="s">
        <v>6060</v>
      </c>
      <c r="G1030" s="0" t="s">
        <v>6061</v>
      </c>
      <c r="H1030" s="0" t="s">
        <v>6061</v>
      </c>
      <c r="I1030" s="3" t="s">
        <v>6062</v>
      </c>
      <c r="J1030" s="4" t="s">
        <v>17</v>
      </c>
    </row>
    <row r="1031" customFormat="false" ht="18" hidden="false" customHeight="true" outlineLevel="0" collapsed="false">
      <c r="A1031" s="0" t="n">
        <v>1030</v>
      </c>
      <c r="B1031" s="0" t="s">
        <v>6063</v>
      </c>
      <c r="C1031" s="0" t="s">
        <v>6064</v>
      </c>
      <c r="D1031" s="0" t="s">
        <v>27</v>
      </c>
      <c r="E1031" s="3" t="s">
        <v>6065</v>
      </c>
      <c r="F1031" s="0" t="s">
        <v>6066</v>
      </c>
      <c r="G1031" s="0" t="s">
        <v>6067</v>
      </c>
      <c r="H1031" s="0" t="s">
        <v>6067</v>
      </c>
      <c r="I1031" s="3" t="s">
        <v>6068</v>
      </c>
      <c r="J1031" s="4" t="s">
        <v>17</v>
      </c>
    </row>
    <row r="1032" customFormat="false" ht="18" hidden="false" customHeight="true" outlineLevel="0" collapsed="false">
      <c r="A1032" s="0" t="n">
        <v>1031</v>
      </c>
      <c r="B1032" s="0" t="s">
        <v>6069</v>
      </c>
      <c r="C1032" s="0" t="s">
        <v>6070</v>
      </c>
      <c r="D1032" s="0" t="s">
        <v>59</v>
      </c>
      <c r="E1032" s="3" t="s">
        <v>6071</v>
      </c>
      <c r="F1032" s="0" t="s">
        <v>6072</v>
      </c>
      <c r="G1032" s="0" t="s">
        <v>6073</v>
      </c>
      <c r="H1032" s="0" t="s">
        <v>6074</v>
      </c>
      <c r="I1032" s="3" t="s">
        <v>6075</v>
      </c>
      <c r="J1032" s="4" t="s">
        <v>17</v>
      </c>
    </row>
    <row r="1033" customFormat="false" ht="18" hidden="false" customHeight="true" outlineLevel="0" collapsed="false">
      <c r="A1033" s="0" t="n">
        <v>1032</v>
      </c>
      <c r="B1033" s="0" t="s">
        <v>6076</v>
      </c>
      <c r="C1033" s="0" t="s">
        <v>6077</v>
      </c>
      <c r="D1033" s="0" t="s">
        <v>20</v>
      </c>
      <c r="E1033" s="3" t="s">
        <v>6078</v>
      </c>
      <c r="F1033" s="0" t="s">
        <v>6079</v>
      </c>
      <c r="G1033" s="0" t="s">
        <v>6080</v>
      </c>
      <c r="H1033" s="0" t="s">
        <v>6081</v>
      </c>
      <c r="I1033" s="3" t="s">
        <v>6082</v>
      </c>
      <c r="J1033" s="4" t="s">
        <v>17</v>
      </c>
    </row>
    <row r="1034" customFormat="false" ht="18" hidden="false" customHeight="true" outlineLevel="0" collapsed="false">
      <c r="A1034" s="0" t="n">
        <v>1033</v>
      </c>
      <c r="B1034" s="0" t="s">
        <v>6083</v>
      </c>
      <c r="C1034" s="0" t="s">
        <v>6084</v>
      </c>
      <c r="D1034" s="0" t="s">
        <v>115</v>
      </c>
      <c r="E1034" s="0" t="s">
        <v>6085</v>
      </c>
      <c r="F1034" s="0" t="s">
        <v>6086</v>
      </c>
      <c r="G1034" s="0" t="s">
        <v>6087</v>
      </c>
      <c r="H1034" s="0" t="s">
        <v>6088</v>
      </c>
      <c r="I1034" s="3" t="s">
        <v>6089</v>
      </c>
      <c r="J1034" s="4" t="s">
        <v>17</v>
      </c>
    </row>
    <row r="1035" customFormat="false" ht="18" hidden="false" customHeight="true" outlineLevel="0" collapsed="false">
      <c r="A1035" s="0" t="n">
        <v>1034</v>
      </c>
      <c r="B1035" s="0" t="s">
        <v>6090</v>
      </c>
      <c r="C1035" s="0" t="s">
        <v>6091</v>
      </c>
      <c r="D1035" s="0" t="s">
        <v>12</v>
      </c>
      <c r="E1035" s="0" t="s">
        <v>6092</v>
      </c>
      <c r="F1035" s="0" t="s">
        <v>6093</v>
      </c>
      <c r="G1035" s="0" t="s">
        <v>6094</v>
      </c>
      <c r="H1035" s="0" t="s">
        <v>6094</v>
      </c>
      <c r="I1035" s="3" t="s">
        <v>6095</v>
      </c>
      <c r="J1035" s="4" t="s">
        <v>17</v>
      </c>
    </row>
    <row r="1036" customFormat="false" ht="18" hidden="false" customHeight="true" outlineLevel="0" collapsed="false">
      <c r="A1036" s="0" t="n">
        <v>1035</v>
      </c>
      <c r="B1036" s="0" t="s">
        <v>6096</v>
      </c>
      <c r="C1036" s="0" t="s">
        <v>6097</v>
      </c>
      <c r="D1036" s="0" t="s">
        <v>20</v>
      </c>
      <c r="E1036" s="3" t="s">
        <v>6098</v>
      </c>
      <c r="F1036" s="0" t="s">
        <v>6099</v>
      </c>
      <c r="G1036" s="0" t="s">
        <v>6100</v>
      </c>
      <c r="H1036" s="0" t="s">
        <v>6100</v>
      </c>
      <c r="I1036" s="3" t="s">
        <v>6101</v>
      </c>
      <c r="J1036" s="4" t="s">
        <v>17</v>
      </c>
    </row>
    <row r="1037" customFormat="false" ht="18" hidden="false" customHeight="true" outlineLevel="0" collapsed="false">
      <c r="A1037" s="0" t="n">
        <v>1036</v>
      </c>
      <c r="B1037" s="0" t="s">
        <v>6102</v>
      </c>
      <c r="C1037" s="0" t="s">
        <v>6103</v>
      </c>
      <c r="D1037" s="0" t="s">
        <v>52</v>
      </c>
      <c r="E1037" s="0" t="s">
        <v>6104</v>
      </c>
      <c r="F1037" s="0" t="s">
        <v>6105</v>
      </c>
      <c r="G1037" s="0" t="s">
        <v>6106</v>
      </c>
      <c r="H1037" s="0" t="s">
        <v>6106</v>
      </c>
      <c r="I1037" s="3" t="s">
        <v>6107</v>
      </c>
      <c r="J1037" s="4" t="s">
        <v>17</v>
      </c>
    </row>
    <row r="1038" customFormat="false" ht="18" hidden="false" customHeight="true" outlineLevel="0" collapsed="false">
      <c r="A1038" s="0" t="n">
        <v>1037</v>
      </c>
      <c r="B1038" s="0" t="s">
        <v>6108</v>
      </c>
      <c r="C1038" s="0" t="s">
        <v>6109</v>
      </c>
      <c r="D1038" s="0" t="s">
        <v>20</v>
      </c>
      <c r="E1038" s="3" t="s">
        <v>6110</v>
      </c>
      <c r="F1038" s="0" t="s">
        <v>6111</v>
      </c>
      <c r="G1038" s="0" t="s">
        <v>6112</v>
      </c>
      <c r="H1038" s="0" t="s">
        <v>6112</v>
      </c>
      <c r="I1038" s="3" t="s">
        <v>6113</v>
      </c>
      <c r="J1038" s="4" t="s">
        <v>17</v>
      </c>
    </row>
    <row r="1039" customFormat="false" ht="18" hidden="false" customHeight="true" outlineLevel="0" collapsed="false">
      <c r="A1039" s="0" t="n">
        <v>1038</v>
      </c>
      <c r="B1039" s="0" t="s">
        <v>6114</v>
      </c>
      <c r="C1039" s="0" t="s">
        <v>6115</v>
      </c>
      <c r="D1039" s="0" t="s">
        <v>27</v>
      </c>
      <c r="E1039" s="3" t="s">
        <v>6116</v>
      </c>
      <c r="F1039" s="0" t="s">
        <v>6117</v>
      </c>
      <c r="G1039" s="0" t="s">
        <v>6118</v>
      </c>
      <c r="H1039" s="0" t="s">
        <v>6118</v>
      </c>
      <c r="I1039" s="3" t="s">
        <v>6119</v>
      </c>
      <c r="J1039" s="4" t="s">
        <v>17</v>
      </c>
    </row>
    <row r="1040" customFormat="false" ht="18" hidden="false" customHeight="true" outlineLevel="0" collapsed="false">
      <c r="A1040" s="0" t="n">
        <v>1039</v>
      </c>
      <c r="B1040" s="0" t="s">
        <v>6120</v>
      </c>
      <c r="C1040" s="0" t="s">
        <v>6121</v>
      </c>
      <c r="D1040" s="0" t="s">
        <v>6122</v>
      </c>
      <c r="E1040" s="3" t="s">
        <v>6123</v>
      </c>
      <c r="F1040" s="0" t="s">
        <v>6124</v>
      </c>
      <c r="G1040" s="0" t="s">
        <v>6125</v>
      </c>
      <c r="H1040" s="0" t="s">
        <v>6125</v>
      </c>
      <c r="I1040" s="3" t="s">
        <v>6126</v>
      </c>
      <c r="J1040" s="4" t="s">
        <v>17</v>
      </c>
    </row>
    <row r="1041" customFormat="false" ht="18" hidden="false" customHeight="true" outlineLevel="0" collapsed="false">
      <c r="A1041" s="0" t="n">
        <v>1040</v>
      </c>
      <c r="B1041" s="0" t="s">
        <v>6127</v>
      </c>
      <c r="C1041" s="0" t="s">
        <v>6128</v>
      </c>
      <c r="D1041" s="0" t="s">
        <v>1975</v>
      </c>
      <c r="E1041" s="3" t="s">
        <v>6129</v>
      </c>
      <c r="F1041" s="0" t="s">
        <v>6130</v>
      </c>
      <c r="I1041" s="3" t="s">
        <v>6131</v>
      </c>
      <c r="J1041" s="4" t="s">
        <v>17</v>
      </c>
    </row>
    <row r="1042" customFormat="false" ht="18" hidden="false" customHeight="true" outlineLevel="0" collapsed="false">
      <c r="A1042" s="0" t="n">
        <v>1041</v>
      </c>
      <c r="B1042" s="0" t="s">
        <v>6132</v>
      </c>
      <c r="C1042" s="0" t="s">
        <v>6133</v>
      </c>
      <c r="D1042" s="0" t="s">
        <v>59</v>
      </c>
      <c r="E1042" s="3" t="s">
        <v>6134</v>
      </c>
      <c r="F1042" s="0" t="s">
        <v>6135</v>
      </c>
      <c r="G1042" s="0" t="s">
        <v>6136</v>
      </c>
      <c r="H1042" s="0" t="s">
        <v>6136</v>
      </c>
      <c r="I1042" s="3" t="s">
        <v>6137</v>
      </c>
      <c r="J1042" s="4" t="s">
        <v>17</v>
      </c>
    </row>
    <row r="1043" customFormat="false" ht="18" hidden="false" customHeight="true" outlineLevel="0" collapsed="false">
      <c r="A1043" s="0" t="n">
        <v>1042</v>
      </c>
      <c r="B1043" s="0" t="s">
        <v>6138</v>
      </c>
      <c r="C1043" s="0" t="s">
        <v>6139</v>
      </c>
      <c r="D1043" s="0" t="s">
        <v>231</v>
      </c>
      <c r="E1043" s="3" t="s">
        <v>6134</v>
      </c>
      <c r="F1043" s="0" t="s">
        <v>6140</v>
      </c>
      <c r="G1043" s="0" t="s">
        <v>6141</v>
      </c>
      <c r="H1043" s="0" t="s">
        <v>6141</v>
      </c>
      <c r="I1043" s="3" t="s">
        <v>6142</v>
      </c>
      <c r="J1043" s="4" t="s">
        <v>17</v>
      </c>
    </row>
    <row r="1044" customFormat="false" ht="18" hidden="false" customHeight="true" outlineLevel="0" collapsed="false">
      <c r="A1044" s="0" t="n">
        <v>1043</v>
      </c>
      <c r="B1044" s="0" t="s">
        <v>6143</v>
      </c>
      <c r="C1044" s="0" t="s">
        <v>6144</v>
      </c>
      <c r="D1044" s="0" t="s">
        <v>5735</v>
      </c>
      <c r="E1044" s="3" t="s">
        <v>6145</v>
      </c>
      <c r="F1044" s="0" t="s">
        <v>6146</v>
      </c>
      <c r="G1044" s="0" t="s">
        <v>6147</v>
      </c>
      <c r="H1044" s="0" t="s">
        <v>6147</v>
      </c>
      <c r="I1044" s="3" t="s">
        <v>6148</v>
      </c>
      <c r="J1044" s="4" t="s">
        <v>17</v>
      </c>
    </row>
    <row r="1045" customFormat="false" ht="18" hidden="false" customHeight="true" outlineLevel="0" collapsed="false">
      <c r="A1045" s="0" t="n">
        <v>1044</v>
      </c>
      <c r="B1045" s="0" t="s">
        <v>6149</v>
      </c>
      <c r="C1045" s="0" t="s">
        <v>6150</v>
      </c>
      <c r="D1045" s="0" t="s">
        <v>20</v>
      </c>
      <c r="E1045" s="3" t="s">
        <v>6151</v>
      </c>
      <c r="F1045" s="0" t="s">
        <v>6152</v>
      </c>
      <c r="G1045" s="0" t="s">
        <v>6153</v>
      </c>
      <c r="H1045" s="0" t="s">
        <v>6154</v>
      </c>
      <c r="I1045" s="3" t="s">
        <v>6155</v>
      </c>
      <c r="J1045" s="4" t="s">
        <v>17</v>
      </c>
    </row>
    <row r="1046" customFormat="false" ht="18" hidden="false" customHeight="true" outlineLevel="0" collapsed="false">
      <c r="A1046" s="0" t="n">
        <v>1045</v>
      </c>
      <c r="B1046" s="0" t="s">
        <v>6156</v>
      </c>
      <c r="C1046" s="0" t="s">
        <v>6157</v>
      </c>
      <c r="D1046" s="0" t="s">
        <v>563</v>
      </c>
      <c r="E1046" s="3" t="s">
        <v>6158</v>
      </c>
      <c r="F1046" s="0" t="s">
        <v>6159</v>
      </c>
      <c r="G1046" s="0" t="s">
        <v>6160</v>
      </c>
      <c r="H1046" s="0" t="s">
        <v>6160</v>
      </c>
      <c r="I1046" s="3" t="s">
        <v>6161</v>
      </c>
      <c r="J1046" s="4" t="s">
        <v>17</v>
      </c>
    </row>
    <row r="1047" customFormat="false" ht="18" hidden="false" customHeight="true" outlineLevel="0" collapsed="false">
      <c r="A1047" s="0" t="n">
        <v>1046</v>
      </c>
      <c r="B1047" s="0" t="s">
        <v>6162</v>
      </c>
      <c r="C1047" s="0" t="s">
        <v>6163</v>
      </c>
      <c r="D1047" s="0" t="s">
        <v>20</v>
      </c>
      <c r="E1047" s="3" t="s">
        <v>6164</v>
      </c>
      <c r="F1047" s="0" t="s">
        <v>6165</v>
      </c>
      <c r="G1047" s="0" t="s">
        <v>6166</v>
      </c>
      <c r="H1047" s="0" t="s">
        <v>6167</v>
      </c>
      <c r="I1047" s="3" t="s">
        <v>6168</v>
      </c>
      <c r="J1047" s="4" t="s">
        <v>17</v>
      </c>
    </row>
    <row r="1048" customFormat="false" ht="18" hidden="false" customHeight="true" outlineLevel="0" collapsed="false">
      <c r="A1048" s="0" t="n">
        <v>1047</v>
      </c>
      <c r="B1048" s="0" t="s">
        <v>6169</v>
      </c>
      <c r="C1048" s="0" t="s">
        <v>6170</v>
      </c>
      <c r="D1048" s="0" t="s">
        <v>115</v>
      </c>
      <c r="E1048" s="3" t="s">
        <v>6171</v>
      </c>
      <c r="F1048" s="0" t="s">
        <v>6172</v>
      </c>
      <c r="G1048" s="0" t="s">
        <v>6173</v>
      </c>
      <c r="H1048" s="0" t="s">
        <v>6173</v>
      </c>
      <c r="I1048" s="3" t="s">
        <v>6174</v>
      </c>
      <c r="J1048" s="4" t="s">
        <v>17</v>
      </c>
    </row>
    <row r="1049" customFormat="false" ht="18" hidden="false" customHeight="true" outlineLevel="0" collapsed="false">
      <c r="A1049" s="0" t="n">
        <v>1048</v>
      </c>
      <c r="B1049" s="0" t="s">
        <v>6175</v>
      </c>
      <c r="C1049" s="0" t="s">
        <v>6176</v>
      </c>
      <c r="D1049" s="0" t="s">
        <v>6177</v>
      </c>
      <c r="E1049" s="3" t="s">
        <v>6171</v>
      </c>
      <c r="F1049" s="0" t="s">
        <v>6178</v>
      </c>
      <c r="G1049" s="0" t="s">
        <v>6179</v>
      </c>
      <c r="H1049" s="0" t="s">
        <v>6179</v>
      </c>
      <c r="I1049" s="3" t="s">
        <v>6180</v>
      </c>
      <c r="J1049" s="4" t="s">
        <v>17</v>
      </c>
    </row>
    <row r="1050" customFormat="false" ht="18" hidden="false" customHeight="true" outlineLevel="0" collapsed="false">
      <c r="A1050" s="0" t="n">
        <v>1049</v>
      </c>
      <c r="B1050" s="0" t="s">
        <v>6181</v>
      </c>
      <c r="C1050" s="0" t="s">
        <v>6182</v>
      </c>
      <c r="D1050" s="0" t="s">
        <v>20</v>
      </c>
      <c r="E1050" s="3" t="s">
        <v>6171</v>
      </c>
      <c r="F1050" s="0" t="s">
        <v>6183</v>
      </c>
      <c r="G1050" s="0" t="s">
        <v>6184</v>
      </c>
      <c r="H1050" s="0" t="s">
        <v>6184</v>
      </c>
      <c r="I1050" s="3" t="s">
        <v>6185</v>
      </c>
      <c r="J1050" s="4" t="s">
        <v>17</v>
      </c>
    </row>
    <row r="1051" customFormat="false" ht="18" hidden="false" customHeight="true" outlineLevel="0" collapsed="false">
      <c r="A1051" s="0" t="n">
        <v>1050</v>
      </c>
      <c r="B1051" s="0" t="s">
        <v>6186</v>
      </c>
      <c r="C1051" s="0" t="s">
        <v>6187</v>
      </c>
      <c r="D1051" s="0" t="s">
        <v>20</v>
      </c>
      <c r="E1051" s="3" t="s">
        <v>6188</v>
      </c>
      <c r="F1051" s="0" t="s">
        <v>6189</v>
      </c>
      <c r="G1051" s="0" t="s">
        <v>6190</v>
      </c>
      <c r="H1051" s="0" t="s">
        <v>6190</v>
      </c>
      <c r="I1051" s="3" t="s">
        <v>6191</v>
      </c>
      <c r="J1051" s="4" t="s">
        <v>17</v>
      </c>
    </row>
    <row r="1052" customFormat="false" ht="18" hidden="false" customHeight="true" outlineLevel="0" collapsed="false">
      <c r="A1052" s="0" t="n">
        <v>1051</v>
      </c>
      <c r="B1052" s="0" t="s">
        <v>6192</v>
      </c>
      <c r="C1052" s="0" t="s">
        <v>6193</v>
      </c>
      <c r="D1052" s="0" t="s">
        <v>20</v>
      </c>
      <c r="E1052" s="3" t="s">
        <v>6194</v>
      </c>
      <c r="F1052" s="0" t="s">
        <v>6195</v>
      </c>
      <c r="G1052" s="0" t="s">
        <v>6196</v>
      </c>
      <c r="H1052" s="0" t="s">
        <v>6196</v>
      </c>
      <c r="I1052" s="3" t="s">
        <v>6197</v>
      </c>
      <c r="J1052" s="4" t="s">
        <v>17</v>
      </c>
    </row>
    <row r="1053" customFormat="false" ht="18" hidden="false" customHeight="true" outlineLevel="0" collapsed="false">
      <c r="A1053" s="0" t="n">
        <v>1052</v>
      </c>
      <c r="B1053" s="0" t="s">
        <v>6198</v>
      </c>
      <c r="C1053" s="0" t="s">
        <v>6199</v>
      </c>
      <c r="D1053" s="0" t="s">
        <v>182</v>
      </c>
      <c r="E1053" s="3" t="s">
        <v>6194</v>
      </c>
      <c r="F1053" s="0" t="s">
        <v>6200</v>
      </c>
      <c r="G1053" s="0" t="s">
        <v>6201</v>
      </c>
      <c r="H1053" s="0" t="s">
        <v>6201</v>
      </c>
      <c r="I1053" s="3" t="s">
        <v>6202</v>
      </c>
      <c r="J1053" s="4" t="s">
        <v>17</v>
      </c>
    </row>
    <row r="1054" customFormat="false" ht="18" hidden="false" customHeight="true" outlineLevel="0" collapsed="false">
      <c r="A1054" s="0" t="n">
        <v>1053</v>
      </c>
      <c r="B1054" s="0" t="s">
        <v>6203</v>
      </c>
      <c r="C1054" s="0" t="s">
        <v>6204</v>
      </c>
      <c r="D1054" s="0" t="s">
        <v>34</v>
      </c>
      <c r="E1054" s="3" t="s">
        <v>6205</v>
      </c>
      <c r="F1054" s="0" t="s">
        <v>6206</v>
      </c>
      <c r="G1054" s="0" t="s">
        <v>6207</v>
      </c>
      <c r="H1054" s="0" t="s">
        <v>6207</v>
      </c>
      <c r="I1054" s="3" t="s">
        <v>6208</v>
      </c>
      <c r="J1054" s="4" t="s">
        <v>17</v>
      </c>
    </row>
    <row r="1055" customFormat="false" ht="18" hidden="false" customHeight="true" outlineLevel="0" collapsed="false">
      <c r="A1055" s="0" t="n">
        <v>1054</v>
      </c>
      <c r="B1055" s="0" t="s">
        <v>6209</v>
      </c>
      <c r="C1055" s="0" t="s">
        <v>6210</v>
      </c>
      <c r="D1055" s="0" t="s">
        <v>115</v>
      </c>
      <c r="E1055" s="3" t="s">
        <v>6211</v>
      </c>
      <c r="F1055" s="0" t="s">
        <v>6212</v>
      </c>
      <c r="G1055" s="0" t="s">
        <v>6213</v>
      </c>
      <c r="H1055" s="0" t="s">
        <v>6213</v>
      </c>
      <c r="I1055" s="3" t="s">
        <v>6214</v>
      </c>
      <c r="J1055" s="4" t="s">
        <v>17</v>
      </c>
    </row>
    <row r="1056" customFormat="false" ht="18" hidden="false" customHeight="true" outlineLevel="0" collapsed="false">
      <c r="A1056" s="0" t="n">
        <v>1055</v>
      </c>
      <c r="B1056" s="0" t="s">
        <v>6215</v>
      </c>
      <c r="C1056" s="0" t="s">
        <v>6216</v>
      </c>
      <c r="D1056" s="0" t="s">
        <v>27</v>
      </c>
      <c r="E1056" s="0" t="s">
        <v>6217</v>
      </c>
      <c r="F1056" s="0" t="s">
        <v>6218</v>
      </c>
      <c r="G1056" s="0" t="s">
        <v>6219</v>
      </c>
      <c r="H1056" s="0" t="s">
        <v>6219</v>
      </c>
      <c r="I1056" s="3" t="s">
        <v>6220</v>
      </c>
      <c r="J1056" s="4" t="s">
        <v>17</v>
      </c>
    </row>
    <row r="1057" customFormat="false" ht="18" hidden="false" customHeight="true" outlineLevel="0" collapsed="false">
      <c r="A1057" s="0" t="n">
        <v>1056</v>
      </c>
      <c r="B1057" s="0" t="s">
        <v>6221</v>
      </c>
      <c r="C1057" s="0" t="s">
        <v>6222</v>
      </c>
      <c r="D1057" s="0" t="s">
        <v>27</v>
      </c>
      <c r="E1057" s="3" t="s">
        <v>6223</v>
      </c>
      <c r="F1057" s="0" t="s">
        <v>6224</v>
      </c>
      <c r="G1057" s="0" t="s">
        <v>6225</v>
      </c>
      <c r="H1057" s="0" t="s">
        <v>6225</v>
      </c>
      <c r="I1057" s="3" t="s">
        <v>6226</v>
      </c>
      <c r="J1057" s="4" t="s">
        <v>17</v>
      </c>
    </row>
    <row r="1058" customFormat="false" ht="18" hidden="false" customHeight="true" outlineLevel="0" collapsed="false">
      <c r="A1058" s="0" t="n">
        <v>1057</v>
      </c>
      <c r="B1058" s="0" t="s">
        <v>6227</v>
      </c>
      <c r="C1058" s="0" t="s">
        <v>6228</v>
      </c>
      <c r="D1058" s="0" t="s">
        <v>27</v>
      </c>
      <c r="E1058" s="0" t="s">
        <v>6229</v>
      </c>
      <c r="F1058" s="0" t="s">
        <v>6230</v>
      </c>
      <c r="G1058" s="0" t="s">
        <v>6231</v>
      </c>
      <c r="H1058" s="0" t="s">
        <v>6231</v>
      </c>
      <c r="I1058" s="3" t="s">
        <v>6232</v>
      </c>
      <c r="J1058" s="4" t="s">
        <v>17</v>
      </c>
    </row>
    <row r="1059" customFormat="false" ht="18" hidden="false" customHeight="true" outlineLevel="0" collapsed="false">
      <c r="A1059" s="0" t="n">
        <v>1058</v>
      </c>
      <c r="B1059" s="0" t="s">
        <v>6233</v>
      </c>
      <c r="C1059" s="0" t="s">
        <v>6234</v>
      </c>
      <c r="D1059" s="0" t="s">
        <v>563</v>
      </c>
      <c r="E1059" s="3" t="s">
        <v>6235</v>
      </c>
      <c r="F1059" s="0" t="s">
        <v>6236</v>
      </c>
      <c r="G1059" s="0" t="s">
        <v>6237</v>
      </c>
      <c r="H1059" s="0" t="s">
        <v>6237</v>
      </c>
      <c r="I1059" s="3" t="s">
        <v>6238</v>
      </c>
      <c r="J1059" s="4" t="s">
        <v>17</v>
      </c>
    </row>
    <row r="1060" customFormat="false" ht="18" hidden="false" customHeight="true" outlineLevel="0" collapsed="false">
      <c r="A1060" s="0" t="n">
        <v>1059</v>
      </c>
      <c r="B1060" s="0" t="s">
        <v>6239</v>
      </c>
      <c r="C1060" s="0" t="s">
        <v>6240</v>
      </c>
      <c r="D1060" s="0" t="s">
        <v>12</v>
      </c>
      <c r="E1060" s="0" t="s">
        <v>6241</v>
      </c>
      <c r="F1060" s="0" t="s">
        <v>6242</v>
      </c>
      <c r="G1060" s="0" t="s">
        <v>6243</v>
      </c>
      <c r="H1060" s="0" t="s">
        <v>6243</v>
      </c>
      <c r="I1060" s="3" t="s">
        <v>6244</v>
      </c>
      <c r="J1060" s="4" t="s">
        <v>17</v>
      </c>
    </row>
    <row r="1061" customFormat="false" ht="18" hidden="false" customHeight="true" outlineLevel="0" collapsed="false">
      <c r="A1061" s="0" t="n">
        <v>1060</v>
      </c>
      <c r="B1061" s="0" t="s">
        <v>6245</v>
      </c>
      <c r="C1061" s="0" t="s">
        <v>6246</v>
      </c>
      <c r="D1061" s="0" t="s">
        <v>27</v>
      </c>
      <c r="E1061" s="0" t="s">
        <v>6241</v>
      </c>
      <c r="F1061" s="0" t="s">
        <v>6247</v>
      </c>
      <c r="G1061" s="0" t="s">
        <v>6248</v>
      </c>
      <c r="H1061" s="0" t="s">
        <v>6248</v>
      </c>
      <c r="I1061" s="3" t="s">
        <v>6249</v>
      </c>
      <c r="J1061" s="4" t="s">
        <v>17</v>
      </c>
    </row>
    <row r="1062" customFormat="false" ht="18" hidden="false" customHeight="true" outlineLevel="0" collapsed="false">
      <c r="A1062" s="0" t="n">
        <v>1061</v>
      </c>
      <c r="B1062" s="0" t="s">
        <v>6250</v>
      </c>
      <c r="C1062" s="0" t="s">
        <v>6251</v>
      </c>
      <c r="D1062" s="0" t="s">
        <v>27</v>
      </c>
      <c r="E1062" s="0" t="s">
        <v>6241</v>
      </c>
      <c r="F1062" s="0" t="s">
        <v>6252</v>
      </c>
      <c r="G1062" s="0" t="s">
        <v>6253</v>
      </c>
      <c r="H1062" s="0" t="s">
        <v>6253</v>
      </c>
      <c r="I1062" s="3" t="s">
        <v>6254</v>
      </c>
      <c r="J1062" s="4" t="s">
        <v>17</v>
      </c>
    </row>
    <row r="1063" customFormat="false" ht="18" hidden="false" customHeight="true" outlineLevel="0" collapsed="false">
      <c r="A1063" s="0" t="n">
        <v>1062</v>
      </c>
      <c r="B1063" s="0" t="s">
        <v>6255</v>
      </c>
      <c r="C1063" s="0" t="s">
        <v>6256</v>
      </c>
      <c r="D1063" s="0" t="s">
        <v>27</v>
      </c>
      <c r="E1063" s="0" t="s">
        <v>6241</v>
      </c>
      <c r="F1063" s="0" t="s">
        <v>6257</v>
      </c>
      <c r="G1063" s="0" t="s">
        <v>6258</v>
      </c>
      <c r="H1063" s="0" t="s">
        <v>6258</v>
      </c>
      <c r="I1063" s="3" t="s">
        <v>6259</v>
      </c>
      <c r="J1063" s="4" t="s">
        <v>17</v>
      </c>
    </row>
    <row r="1064" customFormat="false" ht="18" hidden="false" customHeight="true" outlineLevel="0" collapsed="false">
      <c r="A1064" s="0" t="n">
        <v>1063</v>
      </c>
      <c r="B1064" s="0" t="s">
        <v>6260</v>
      </c>
      <c r="C1064" s="0" t="s">
        <v>6261</v>
      </c>
      <c r="D1064" s="0" t="s">
        <v>27</v>
      </c>
      <c r="E1064" s="0" t="s">
        <v>6241</v>
      </c>
      <c r="F1064" s="0" t="s">
        <v>6262</v>
      </c>
      <c r="G1064" s="0" t="s">
        <v>6263</v>
      </c>
      <c r="H1064" s="0" t="s">
        <v>6263</v>
      </c>
      <c r="I1064" s="3" t="s">
        <v>6264</v>
      </c>
      <c r="J1064" s="4" t="s">
        <v>17</v>
      </c>
    </row>
    <row r="1065" customFormat="false" ht="18" hidden="false" customHeight="true" outlineLevel="0" collapsed="false">
      <c r="A1065" s="0" t="n">
        <v>1064</v>
      </c>
      <c r="B1065" s="0" t="s">
        <v>6265</v>
      </c>
      <c r="C1065" s="0" t="s">
        <v>6266</v>
      </c>
      <c r="D1065" s="0" t="s">
        <v>27</v>
      </c>
      <c r="E1065" s="0" t="s">
        <v>6241</v>
      </c>
      <c r="F1065" s="0" t="s">
        <v>6267</v>
      </c>
      <c r="G1065" s="0" t="s">
        <v>6268</v>
      </c>
      <c r="H1065" s="0" t="s">
        <v>6268</v>
      </c>
      <c r="I1065" s="3" t="s">
        <v>6269</v>
      </c>
      <c r="J1065" s="4" t="s">
        <v>17</v>
      </c>
    </row>
    <row r="1066" customFormat="false" ht="18" hidden="false" customHeight="true" outlineLevel="0" collapsed="false">
      <c r="A1066" s="0" t="n">
        <v>1065</v>
      </c>
      <c r="B1066" s="0" t="s">
        <v>6270</v>
      </c>
      <c r="C1066" s="0" t="s">
        <v>6271</v>
      </c>
      <c r="D1066" s="0" t="s">
        <v>27</v>
      </c>
      <c r="E1066" s="0" t="s">
        <v>6272</v>
      </c>
      <c r="F1066" s="0" t="s">
        <v>6273</v>
      </c>
      <c r="G1066" s="0" t="s">
        <v>6274</v>
      </c>
      <c r="H1066" s="0" t="s">
        <v>6274</v>
      </c>
      <c r="I1066" s="3" t="s">
        <v>6275</v>
      </c>
      <c r="J1066" s="4" t="s">
        <v>17</v>
      </c>
    </row>
    <row r="1067" customFormat="false" ht="18" hidden="false" customHeight="true" outlineLevel="0" collapsed="false">
      <c r="A1067" s="0" t="n">
        <v>1066</v>
      </c>
      <c r="B1067" s="0" t="s">
        <v>6276</v>
      </c>
      <c r="C1067" s="0" t="s">
        <v>6277</v>
      </c>
      <c r="D1067" s="0" t="s">
        <v>27</v>
      </c>
      <c r="E1067" s="0" t="s">
        <v>6272</v>
      </c>
      <c r="F1067" s="0" t="s">
        <v>6278</v>
      </c>
      <c r="G1067" s="0" t="s">
        <v>6279</v>
      </c>
      <c r="H1067" s="0" t="s">
        <v>6279</v>
      </c>
      <c r="I1067" s="3" t="s">
        <v>6280</v>
      </c>
      <c r="J1067" s="4" t="s">
        <v>17</v>
      </c>
    </row>
    <row r="1068" customFormat="false" ht="18" hidden="false" customHeight="true" outlineLevel="0" collapsed="false">
      <c r="A1068" s="0" t="n">
        <v>1067</v>
      </c>
      <c r="B1068" s="0" t="s">
        <v>6281</v>
      </c>
      <c r="C1068" s="0" t="s">
        <v>6282</v>
      </c>
      <c r="D1068" s="0" t="s">
        <v>27</v>
      </c>
      <c r="E1068" s="0" t="s">
        <v>6272</v>
      </c>
      <c r="F1068" s="0" t="s">
        <v>6283</v>
      </c>
      <c r="G1068" s="0" t="s">
        <v>6284</v>
      </c>
      <c r="H1068" s="0" t="s">
        <v>6284</v>
      </c>
      <c r="I1068" s="3" t="s">
        <v>6285</v>
      </c>
      <c r="J1068" s="4" t="s">
        <v>17</v>
      </c>
    </row>
    <row r="1069" customFormat="false" ht="18" hidden="false" customHeight="true" outlineLevel="0" collapsed="false">
      <c r="A1069" s="0" t="n">
        <v>1068</v>
      </c>
      <c r="B1069" s="0" t="s">
        <v>6286</v>
      </c>
      <c r="C1069" s="0" t="s">
        <v>6287</v>
      </c>
      <c r="D1069" s="0" t="s">
        <v>27</v>
      </c>
      <c r="E1069" s="0" t="s">
        <v>6272</v>
      </c>
      <c r="F1069" s="0" t="s">
        <v>6288</v>
      </c>
      <c r="G1069" s="0" t="s">
        <v>6289</v>
      </c>
      <c r="H1069" s="0" t="s">
        <v>6289</v>
      </c>
      <c r="I1069" s="3" t="s">
        <v>6290</v>
      </c>
      <c r="J1069" s="4" t="s">
        <v>17</v>
      </c>
    </row>
    <row r="1070" customFormat="false" ht="18" hidden="false" customHeight="true" outlineLevel="0" collapsed="false">
      <c r="A1070" s="0" t="n">
        <v>1069</v>
      </c>
      <c r="B1070" s="0" t="s">
        <v>6291</v>
      </c>
      <c r="C1070" s="0" t="s">
        <v>6292</v>
      </c>
      <c r="D1070" s="0" t="s">
        <v>59</v>
      </c>
      <c r="E1070" s="0" t="s">
        <v>6293</v>
      </c>
      <c r="F1070" s="0" t="s">
        <v>6294</v>
      </c>
      <c r="G1070" s="0" t="s">
        <v>6295</v>
      </c>
      <c r="H1070" s="0" t="s">
        <v>6295</v>
      </c>
      <c r="I1070" s="3" t="s">
        <v>6296</v>
      </c>
      <c r="J1070" s="4" t="s">
        <v>17</v>
      </c>
    </row>
    <row r="1071" customFormat="false" ht="18" hidden="false" customHeight="true" outlineLevel="0" collapsed="false">
      <c r="A1071" s="0" t="n">
        <v>1070</v>
      </c>
      <c r="B1071" s="0" t="s">
        <v>6297</v>
      </c>
      <c r="C1071" s="0" t="s">
        <v>6298</v>
      </c>
      <c r="D1071" s="0" t="s">
        <v>59</v>
      </c>
      <c r="E1071" s="0" t="s">
        <v>6293</v>
      </c>
      <c r="F1071" s="0" t="s">
        <v>6299</v>
      </c>
      <c r="G1071" s="0" t="s">
        <v>6300</v>
      </c>
      <c r="H1071" s="0" t="s">
        <v>6300</v>
      </c>
      <c r="I1071" s="3" t="s">
        <v>6301</v>
      </c>
      <c r="J1071" s="4" t="s">
        <v>17</v>
      </c>
    </row>
    <row r="1072" customFormat="false" ht="18" hidden="false" customHeight="true" outlineLevel="0" collapsed="false">
      <c r="A1072" s="0" t="n">
        <v>1071</v>
      </c>
      <c r="B1072" s="0" t="s">
        <v>6302</v>
      </c>
      <c r="C1072" s="0" t="s">
        <v>6303</v>
      </c>
      <c r="D1072" s="0" t="s">
        <v>59</v>
      </c>
      <c r="E1072" s="0" t="s">
        <v>6293</v>
      </c>
      <c r="F1072" s="0" t="s">
        <v>6304</v>
      </c>
      <c r="G1072" s="0" t="s">
        <v>6305</v>
      </c>
      <c r="H1072" s="0" t="s">
        <v>6305</v>
      </c>
      <c r="I1072" s="3" t="s">
        <v>6306</v>
      </c>
      <c r="J1072" s="4" t="s">
        <v>17</v>
      </c>
    </row>
    <row r="1073" customFormat="false" ht="18" hidden="false" customHeight="true" outlineLevel="0" collapsed="false">
      <c r="A1073" s="0" t="n">
        <v>1072</v>
      </c>
      <c r="B1073" s="0" t="s">
        <v>6307</v>
      </c>
      <c r="C1073" s="0" t="s">
        <v>6308</v>
      </c>
      <c r="D1073" s="0" t="s">
        <v>12</v>
      </c>
      <c r="E1073" s="0" t="s">
        <v>6293</v>
      </c>
      <c r="F1073" s="0" t="s">
        <v>6309</v>
      </c>
      <c r="G1073" s="0" t="s">
        <v>6310</v>
      </c>
      <c r="H1073" s="0" t="s">
        <v>6310</v>
      </c>
      <c r="I1073" s="3" t="s">
        <v>6311</v>
      </c>
      <c r="J1073" s="4" t="s">
        <v>17</v>
      </c>
    </row>
    <row r="1074" customFormat="false" ht="18" hidden="false" customHeight="true" outlineLevel="0" collapsed="false">
      <c r="A1074" s="0" t="n">
        <v>1073</v>
      </c>
      <c r="B1074" s="0" t="s">
        <v>6312</v>
      </c>
      <c r="C1074" s="0" t="s">
        <v>6313</v>
      </c>
      <c r="D1074" s="0" t="s">
        <v>27</v>
      </c>
      <c r="E1074" s="0" t="s">
        <v>6314</v>
      </c>
      <c r="F1074" s="0" t="s">
        <v>6315</v>
      </c>
      <c r="G1074" s="0" t="s">
        <v>6316</v>
      </c>
      <c r="H1074" s="0" t="s">
        <v>6316</v>
      </c>
      <c r="I1074" s="3" t="s">
        <v>6317</v>
      </c>
      <c r="J1074" s="4" t="s">
        <v>17</v>
      </c>
    </row>
    <row r="1075" customFormat="false" ht="18" hidden="false" customHeight="true" outlineLevel="0" collapsed="false">
      <c r="A1075" s="0" t="n">
        <v>1074</v>
      </c>
      <c r="B1075" s="0" t="s">
        <v>6318</v>
      </c>
      <c r="C1075" s="0" t="s">
        <v>6319</v>
      </c>
      <c r="D1075" s="0" t="s">
        <v>115</v>
      </c>
      <c r="E1075" s="0" t="s">
        <v>6320</v>
      </c>
      <c r="F1075" s="0" t="s">
        <v>6321</v>
      </c>
      <c r="G1075" s="0" t="s">
        <v>6322</v>
      </c>
      <c r="H1075" s="0" t="s">
        <v>6322</v>
      </c>
      <c r="I1075" s="3" t="s">
        <v>6323</v>
      </c>
      <c r="J1075" s="4" t="s">
        <v>17</v>
      </c>
    </row>
    <row r="1076" customFormat="false" ht="18" hidden="false" customHeight="true" outlineLevel="0" collapsed="false">
      <c r="A1076" s="0" t="n">
        <v>1075</v>
      </c>
      <c r="B1076" s="0" t="s">
        <v>6324</v>
      </c>
      <c r="C1076" s="0" t="s">
        <v>6325</v>
      </c>
      <c r="D1076" s="0" t="s">
        <v>108</v>
      </c>
      <c r="E1076" s="0" t="s">
        <v>6320</v>
      </c>
      <c r="F1076" s="0" t="s">
        <v>6326</v>
      </c>
      <c r="G1076" s="0" t="s">
        <v>6327</v>
      </c>
      <c r="H1076" s="0" t="s">
        <v>6327</v>
      </c>
      <c r="I1076" s="3" t="s">
        <v>6328</v>
      </c>
      <c r="J1076" s="4" t="s">
        <v>17</v>
      </c>
    </row>
    <row r="1077" customFormat="false" ht="18" hidden="false" customHeight="true" outlineLevel="0" collapsed="false">
      <c r="A1077" s="0" t="n">
        <v>1076</v>
      </c>
      <c r="B1077" s="0" t="s">
        <v>6329</v>
      </c>
      <c r="C1077" s="0" t="s">
        <v>6330</v>
      </c>
      <c r="D1077" s="0" t="s">
        <v>115</v>
      </c>
      <c r="E1077" s="0" t="s">
        <v>6320</v>
      </c>
      <c r="F1077" s="0" t="s">
        <v>6331</v>
      </c>
      <c r="G1077" s="0" t="s">
        <v>6332</v>
      </c>
      <c r="H1077" s="0" t="s">
        <v>6332</v>
      </c>
      <c r="I1077" s="3" t="s">
        <v>6333</v>
      </c>
      <c r="J1077" s="4" t="s">
        <v>17</v>
      </c>
    </row>
    <row r="1078" customFormat="false" ht="18" hidden="false" customHeight="true" outlineLevel="0" collapsed="false">
      <c r="A1078" s="0" t="n">
        <v>1077</v>
      </c>
      <c r="B1078" s="0" t="s">
        <v>6334</v>
      </c>
      <c r="C1078" s="0" t="s">
        <v>6335</v>
      </c>
      <c r="D1078" s="0" t="s">
        <v>115</v>
      </c>
      <c r="E1078" s="0" t="s">
        <v>6320</v>
      </c>
      <c r="F1078" s="0" t="s">
        <v>6336</v>
      </c>
      <c r="G1078" s="0" t="s">
        <v>6337</v>
      </c>
      <c r="H1078" s="0" t="s">
        <v>6337</v>
      </c>
      <c r="I1078" s="3" t="s">
        <v>6338</v>
      </c>
      <c r="J1078" s="4" t="s">
        <v>17</v>
      </c>
    </row>
    <row r="1079" customFormat="false" ht="18" hidden="false" customHeight="true" outlineLevel="0" collapsed="false">
      <c r="A1079" s="0" t="n">
        <v>1078</v>
      </c>
      <c r="B1079" s="0" t="s">
        <v>6339</v>
      </c>
      <c r="C1079" s="0" t="s">
        <v>6340</v>
      </c>
      <c r="D1079" s="0" t="s">
        <v>115</v>
      </c>
      <c r="E1079" s="0" t="s">
        <v>6320</v>
      </c>
      <c r="F1079" s="0" t="s">
        <v>6341</v>
      </c>
      <c r="G1079" s="0" t="s">
        <v>6342</v>
      </c>
      <c r="H1079" s="0" t="s">
        <v>6342</v>
      </c>
      <c r="I1079" s="3" t="s">
        <v>6343</v>
      </c>
      <c r="J1079" s="4" t="s">
        <v>17</v>
      </c>
    </row>
    <row r="1080" customFormat="false" ht="18" hidden="false" customHeight="true" outlineLevel="0" collapsed="false">
      <c r="A1080" s="0" t="n">
        <v>1079</v>
      </c>
      <c r="B1080" s="0" t="s">
        <v>6344</v>
      </c>
      <c r="C1080" s="0" t="s">
        <v>6345</v>
      </c>
      <c r="D1080" s="0" t="s">
        <v>108</v>
      </c>
      <c r="E1080" s="0" t="s">
        <v>6320</v>
      </c>
      <c r="F1080" s="0" t="s">
        <v>6346</v>
      </c>
      <c r="G1080" s="0" t="s">
        <v>6347</v>
      </c>
      <c r="H1080" s="0" t="s">
        <v>6347</v>
      </c>
      <c r="I1080" s="3" t="s">
        <v>6348</v>
      </c>
      <c r="J1080" s="4" t="s">
        <v>17</v>
      </c>
    </row>
    <row r="1081" customFormat="false" ht="18" hidden="false" customHeight="true" outlineLevel="0" collapsed="false">
      <c r="A1081" s="0" t="n">
        <v>1080</v>
      </c>
      <c r="B1081" s="0" t="s">
        <v>6349</v>
      </c>
      <c r="C1081" s="0" t="s">
        <v>6350</v>
      </c>
      <c r="D1081" s="0" t="s">
        <v>182</v>
      </c>
      <c r="E1081" s="0" t="s">
        <v>6320</v>
      </c>
      <c r="F1081" s="0" t="s">
        <v>6351</v>
      </c>
      <c r="G1081" s="0" t="s">
        <v>6352</v>
      </c>
      <c r="H1081" s="0" t="s">
        <v>6352</v>
      </c>
      <c r="I1081" s="3" t="s">
        <v>6353</v>
      </c>
      <c r="J1081" s="4" t="s">
        <v>17</v>
      </c>
    </row>
    <row r="1082" customFormat="false" ht="18" hidden="false" customHeight="true" outlineLevel="0" collapsed="false">
      <c r="A1082" s="0" t="n">
        <v>1081</v>
      </c>
      <c r="B1082" s="0" t="s">
        <v>6354</v>
      </c>
      <c r="C1082" s="0" t="s">
        <v>6355</v>
      </c>
      <c r="D1082" s="0" t="s">
        <v>115</v>
      </c>
      <c r="E1082" s="0" t="s">
        <v>6320</v>
      </c>
      <c r="F1082" s="0" t="s">
        <v>6356</v>
      </c>
      <c r="G1082" s="0" t="s">
        <v>6357</v>
      </c>
      <c r="H1082" s="0" t="s">
        <v>6357</v>
      </c>
      <c r="I1082" s="3" t="s">
        <v>6358</v>
      </c>
      <c r="J1082" s="4" t="s">
        <v>17</v>
      </c>
    </row>
    <row r="1083" customFormat="false" ht="18" hidden="false" customHeight="true" outlineLevel="0" collapsed="false">
      <c r="A1083" s="0" t="n">
        <v>1082</v>
      </c>
      <c r="B1083" s="0" t="s">
        <v>6359</v>
      </c>
      <c r="C1083" s="0" t="s">
        <v>6360</v>
      </c>
      <c r="D1083" s="0" t="s">
        <v>115</v>
      </c>
      <c r="E1083" s="0" t="s">
        <v>6320</v>
      </c>
      <c r="F1083" s="0" t="s">
        <v>6361</v>
      </c>
      <c r="G1083" s="0" t="s">
        <v>6362</v>
      </c>
      <c r="H1083" s="0" t="s">
        <v>6362</v>
      </c>
      <c r="I1083" s="3" t="s">
        <v>6363</v>
      </c>
      <c r="J1083" s="4" t="s">
        <v>17</v>
      </c>
    </row>
    <row r="1084" customFormat="false" ht="18" hidden="false" customHeight="true" outlineLevel="0" collapsed="false">
      <c r="A1084" s="0" t="n">
        <v>1083</v>
      </c>
      <c r="B1084" s="0" t="s">
        <v>6364</v>
      </c>
      <c r="C1084" s="0" t="s">
        <v>6365</v>
      </c>
      <c r="D1084" s="0" t="s">
        <v>712</v>
      </c>
      <c r="E1084" s="0" t="s">
        <v>6366</v>
      </c>
      <c r="F1084" s="0" t="s">
        <v>6367</v>
      </c>
      <c r="G1084" s="0" t="s">
        <v>6368</v>
      </c>
      <c r="H1084" s="0" t="s">
        <v>6368</v>
      </c>
      <c r="I1084" s="3" t="s">
        <v>6369</v>
      </c>
      <c r="J1084" s="4" t="s">
        <v>17</v>
      </c>
    </row>
    <row r="1085" customFormat="false" ht="18" hidden="false" customHeight="true" outlineLevel="0" collapsed="false">
      <c r="A1085" s="0" t="n">
        <v>1084</v>
      </c>
      <c r="B1085" s="0" t="s">
        <v>6370</v>
      </c>
      <c r="C1085" s="0" t="s">
        <v>6371</v>
      </c>
      <c r="D1085" s="0" t="s">
        <v>398</v>
      </c>
      <c r="E1085" s="3" t="s">
        <v>6372</v>
      </c>
      <c r="F1085" s="0" t="s">
        <v>6373</v>
      </c>
      <c r="G1085" s="0" t="s">
        <v>6374</v>
      </c>
      <c r="H1085" s="0" t="s">
        <v>6374</v>
      </c>
      <c r="I1085" s="3" t="s">
        <v>6375</v>
      </c>
      <c r="J1085" s="4" t="s">
        <v>17</v>
      </c>
    </row>
    <row r="1086" customFormat="false" ht="18" hidden="false" customHeight="true" outlineLevel="0" collapsed="false">
      <c r="A1086" s="0" t="n">
        <v>1085</v>
      </c>
      <c r="B1086" s="0" t="s">
        <v>6376</v>
      </c>
      <c r="C1086" s="0" t="s">
        <v>6377</v>
      </c>
      <c r="D1086" s="0" t="s">
        <v>398</v>
      </c>
      <c r="E1086" s="3" t="s">
        <v>6378</v>
      </c>
      <c r="F1086" s="0" t="s">
        <v>6379</v>
      </c>
      <c r="G1086" s="0" t="s">
        <v>6380</v>
      </c>
      <c r="H1086" s="0" t="s">
        <v>6380</v>
      </c>
      <c r="I1086" s="3" t="s">
        <v>6381</v>
      </c>
      <c r="J1086" s="4" t="s">
        <v>17</v>
      </c>
    </row>
    <row r="1087" customFormat="false" ht="18" hidden="false" customHeight="true" outlineLevel="0" collapsed="false">
      <c r="A1087" s="0" t="n">
        <v>1086</v>
      </c>
      <c r="B1087" s="0" t="s">
        <v>6382</v>
      </c>
      <c r="C1087" s="0" t="s">
        <v>6383</v>
      </c>
      <c r="D1087" s="0" t="s">
        <v>5735</v>
      </c>
      <c r="E1087" s="3" t="s">
        <v>6384</v>
      </c>
      <c r="F1087" s="0" t="s">
        <v>6385</v>
      </c>
      <c r="I1087" s="3" t="s">
        <v>6386</v>
      </c>
      <c r="J1087" s="4" t="s">
        <v>17</v>
      </c>
    </row>
    <row r="1088" customFormat="false" ht="18" hidden="false" customHeight="true" outlineLevel="0" collapsed="false">
      <c r="A1088" s="0" t="n">
        <v>1087</v>
      </c>
      <c r="B1088" s="0" t="s">
        <v>6387</v>
      </c>
      <c r="C1088" s="0" t="s">
        <v>6388</v>
      </c>
      <c r="D1088" s="0" t="s">
        <v>6389</v>
      </c>
      <c r="E1088" s="3" t="s">
        <v>6384</v>
      </c>
      <c r="F1088" s="0" t="s">
        <v>6390</v>
      </c>
      <c r="G1088" s="0" t="s">
        <v>6391</v>
      </c>
      <c r="H1088" s="0" t="s">
        <v>6391</v>
      </c>
      <c r="I1088" s="3" t="s">
        <v>6392</v>
      </c>
      <c r="J1088" s="4" t="s">
        <v>17</v>
      </c>
    </row>
    <row r="1089" customFormat="false" ht="18" hidden="false" customHeight="true" outlineLevel="0" collapsed="false">
      <c r="A1089" s="0" t="n">
        <v>1088</v>
      </c>
      <c r="B1089" s="0" t="s">
        <v>6393</v>
      </c>
      <c r="C1089" s="0" t="s">
        <v>6394</v>
      </c>
      <c r="D1089" s="0" t="s">
        <v>398</v>
      </c>
      <c r="E1089" s="3" t="s">
        <v>6384</v>
      </c>
      <c r="F1089" s="0" t="s">
        <v>6395</v>
      </c>
      <c r="G1089" s="0" t="s">
        <v>6396</v>
      </c>
      <c r="H1089" s="0" t="s">
        <v>6396</v>
      </c>
      <c r="I1089" s="3" t="s">
        <v>6397</v>
      </c>
      <c r="J1089" s="4" t="s">
        <v>17</v>
      </c>
    </row>
    <row r="1090" customFormat="false" ht="18" hidden="false" customHeight="true" outlineLevel="0" collapsed="false">
      <c r="A1090" s="0" t="n">
        <v>1089</v>
      </c>
      <c r="B1090" s="0" t="s">
        <v>6398</v>
      </c>
      <c r="C1090" s="0" t="s">
        <v>6399</v>
      </c>
      <c r="D1090" s="0" t="s">
        <v>2287</v>
      </c>
      <c r="E1090" s="3" t="s">
        <v>6384</v>
      </c>
      <c r="F1090" s="0" t="s">
        <v>6400</v>
      </c>
      <c r="G1090" s="0" t="s">
        <v>6401</v>
      </c>
      <c r="H1090" s="0" t="s">
        <v>6402</v>
      </c>
      <c r="I1090" s="3" t="s">
        <v>6403</v>
      </c>
      <c r="J1090" s="4" t="s">
        <v>17</v>
      </c>
    </row>
    <row r="1091" customFormat="false" ht="18" hidden="false" customHeight="true" outlineLevel="0" collapsed="false">
      <c r="A1091" s="0" t="n">
        <v>1090</v>
      </c>
      <c r="B1091" s="0" t="s">
        <v>6404</v>
      </c>
      <c r="C1091" s="0" t="s">
        <v>6405</v>
      </c>
      <c r="D1091" s="0" t="s">
        <v>398</v>
      </c>
      <c r="E1091" s="3" t="s">
        <v>6384</v>
      </c>
      <c r="F1091" s="0" t="s">
        <v>6406</v>
      </c>
      <c r="I1091" s="3" t="s">
        <v>6407</v>
      </c>
      <c r="J1091" s="4" t="s">
        <v>17</v>
      </c>
    </row>
    <row r="1092" customFormat="false" ht="18" hidden="false" customHeight="true" outlineLevel="0" collapsed="false">
      <c r="A1092" s="0" t="n">
        <v>1091</v>
      </c>
      <c r="B1092" s="0" t="s">
        <v>6408</v>
      </c>
      <c r="C1092" s="0" t="s">
        <v>6409</v>
      </c>
      <c r="D1092" s="0" t="s">
        <v>398</v>
      </c>
      <c r="E1092" s="3" t="s">
        <v>6384</v>
      </c>
      <c r="F1092" s="0" t="s">
        <v>6410</v>
      </c>
      <c r="G1092" s="0" t="s">
        <v>6411</v>
      </c>
      <c r="H1092" s="0" t="s">
        <v>6412</v>
      </c>
      <c r="I1092" s="3" t="s">
        <v>6413</v>
      </c>
      <c r="J1092" s="4" t="s">
        <v>17</v>
      </c>
    </row>
    <row r="1093" customFormat="false" ht="18" hidden="false" customHeight="true" outlineLevel="0" collapsed="false">
      <c r="A1093" s="0" t="n">
        <v>1092</v>
      </c>
      <c r="B1093" s="0" t="s">
        <v>6414</v>
      </c>
      <c r="C1093" s="0" t="s">
        <v>6415</v>
      </c>
      <c r="D1093" s="0" t="s">
        <v>398</v>
      </c>
      <c r="E1093" s="3" t="s">
        <v>6384</v>
      </c>
      <c r="F1093" s="0" t="s">
        <v>6416</v>
      </c>
      <c r="G1093" s="0" t="s">
        <v>6417</v>
      </c>
      <c r="H1093" s="0" t="s">
        <v>6418</v>
      </c>
      <c r="I1093" s="3" t="s">
        <v>6419</v>
      </c>
      <c r="J1093" s="4" t="s">
        <v>17</v>
      </c>
    </row>
    <row r="1094" customFormat="false" ht="18" hidden="false" customHeight="true" outlineLevel="0" collapsed="false">
      <c r="A1094" s="0" t="n">
        <v>1093</v>
      </c>
      <c r="B1094" s="0" t="s">
        <v>6420</v>
      </c>
      <c r="C1094" s="0" t="s">
        <v>6421</v>
      </c>
      <c r="D1094" s="0" t="s">
        <v>398</v>
      </c>
      <c r="E1094" s="3" t="s">
        <v>6384</v>
      </c>
      <c r="F1094" s="0" t="s">
        <v>6422</v>
      </c>
      <c r="G1094" s="0" t="s">
        <v>6423</v>
      </c>
      <c r="H1094" s="0" t="s">
        <v>6423</v>
      </c>
      <c r="I1094" s="3" t="s">
        <v>6424</v>
      </c>
      <c r="J1094" s="4" t="s">
        <v>17</v>
      </c>
    </row>
    <row r="1095" customFormat="false" ht="18" hidden="false" customHeight="true" outlineLevel="0" collapsed="false">
      <c r="A1095" s="0" t="n">
        <v>1094</v>
      </c>
      <c r="B1095" s="0" t="s">
        <v>6425</v>
      </c>
      <c r="C1095" s="0" t="s">
        <v>6426</v>
      </c>
      <c r="D1095" s="0" t="s">
        <v>20</v>
      </c>
      <c r="E1095" s="3" t="s">
        <v>6427</v>
      </c>
      <c r="F1095" s="0" t="s">
        <v>6428</v>
      </c>
      <c r="G1095" s="0" t="s">
        <v>6429</v>
      </c>
      <c r="H1095" s="0" t="s">
        <v>6429</v>
      </c>
      <c r="I1095" s="3" t="s">
        <v>6430</v>
      </c>
      <c r="J1095" s="4" t="s">
        <v>17</v>
      </c>
    </row>
    <row r="1096" customFormat="false" ht="18" hidden="false" customHeight="true" outlineLevel="0" collapsed="false">
      <c r="A1096" s="0" t="n">
        <v>1095</v>
      </c>
      <c r="B1096" s="0" t="s">
        <v>6431</v>
      </c>
      <c r="C1096" s="0" t="s">
        <v>6432</v>
      </c>
      <c r="D1096" s="0" t="s">
        <v>398</v>
      </c>
      <c r="E1096" s="3" t="s">
        <v>6427</v>
      </c>
      <c r="F1096" s="0" t="s">
        <v>6433</v>
      </c>
      <c r="G1096" s="0" t="s">
        <v>6434</v>
      </c>
      <c r="H1096" s="0" t="s">
        <v>6435</v>
      </c>
      <c r="I1096" s="3" t="s">
        <v>6436</v>
      </c>
      <c r="J1096" s="4" t="s">
        <v>17</v>
      </c>
    </row>
    <row r="1097" customFormat="false" ht="18" hidden="false" customHeight="true" outlineLevel="0" collapsed="false">
      <c r="A1097" s="0" t="n">
        <v>1096</v>
      </c>
      <c r="B1097" s="0" t="s">
        <v>6437</v>
      </c>
      <c r="C1097" s="0" t="s">
        <v>6438</v>
      </c>
      <c r="D1097" s="0" t="s">
        <v>20</v>
      </c>
      <c r="E1097" s="3" t="s">
        <v>6427</v>
      </c>
      <c r="F1097" s="0" t="s">
        <v>6439</v>
      </c>
      <c r="G1097" s="0" t="s">
        <v>6440</v>
      </c>
      <c r="H1097" s="0" t="s">
        <v>6441</v>
      </c>
      <c r="I1097" s="3" t="s">
        <v>6442</v>
      </c>
      <c r="J1097" s="4" t="s">
        <v>17</v>
      </c>
    </row>
    <row r="1098" customFormat="false" ht="18" hidden="false" customHeight="true" outlineLevel="0" collapsed="false">
      <c r="A1098" s="0" t="n">
        <v>1097</v>
      </c>
      <c r="B1098" s="0" t="s">
        <v>6443</v>
      </c>
      <c r="C1098" s="0" t="s">
        <v>6444</v>
      </c>
      <c r="D1098" s="0" t="s">
        <v>20</v>
      </c>
      <c r="E1098" s="3" t="s">
        <v>6445</v>
      </c>
      <c r="F1098" s="0" t="s">
        <v>6446</v>
      </c>
      <c r="G1098" s="0" t="s">
        <v>6447</v>
      </c>
      <c r="H1098" s="0" t="s">
        <v>6448</v>
      </c>
      <c r="I1098" s="3" t="s">
        <v>6449</v>
      </c>
      <c r="J1098" s="4" t="s">
        <v>17</v>
      </c>
    </row>
    <row r="1099" customFormat="false" ht="18" hidden="false" customHeight="true" outlineLevel="0" collapsed="false">
      <c r="A1099" s="0" t="n">
        <v>1098</v>
      </c>
      <c r="B1099" s="0" t="s">
        <v>6450</v>
      </c>
      <c r="C1099" s="0" t="s">
        <v>6451</v>
      </c>
      <c r="D1099" s="0" t="s">
        <v>20</v>
      </c>
      <c r="E1099" s="3" t="s">
        <v>6427</v>
      </c>
      <c r="F1099" s="0" t="s">
        <v>6452</v>
      </c>
      <c r="G1099" s="0" t="s">
        <v>6453</v>
      </c>
      <c r="H1099" s="0" t="s">
        <v>6453</v>
      </c>
      <c r="I1099" s="3" t="s">
        <v>6454</v>
      </c>
      <c r="J1099" s="4" t="s">
        <v>17</v>
      </c>
    </row>
    <row r="1100" customFormat="false" ht="18" hidden="false" customHeight="true" outlineLevel="0" collapsed="false">
      <c r="A1100" s="0" t="n">
        <v>1099</v>
      </c>
      <c r="B1100" s="0" t="s">
        <v>6455</v>
      </c>
      <c r="C1100" s="0" t="s">
        <v>6456</v>
      </c>
      <c r="D1100" s="0" t="s">
        <v>1626</v>
      </c>
      <c r="E1100" s="0" t="s">
        <v>6457</v>
      </c>
      <c r="F1100" s="0" t="s">
        <v>6458</v>
      </c>
      <c r="G1100" s="0" t="s">
        <v>6459</v>
      </c>
      <c r="H1100" s="0" t="s">
        <v>6459</v>
      </c>
      <c r="I1100" s="3" t="s">
        <v>6460</v>
      </c>
      <c r="J1100" s="4" t="s">
        <v>17</v>
      </c>
    </row>
    <row r="1101" customFormat="false" ht="18" hidden="false" customHeight="true" outlineLevel="0" collapsed="false">
      <c r="A1101" s="0" t="n">
        <v>1100</v>
      </c>
      <c r="B1101" s="0" t="s">
        <v>6461</v>
      </c>
      <c r="C1101" s="0" t="s">
        <v>6462</v>
      </c>
      <c r="D1101" s="0" t="s">
        <v>34</v>
      </c>
      <c r="E1101" s="0" t="s">
        <v>6457</v>
      </c>
      <c r="F1101" s="0" t="s">
        <v>6463</v>
      </c>
      <c r="G1101" s="0" t="s">
        <v>6464</v>
      </c>
      <c r="H1101" s="0" t="s">
        <v>6464</v>
      </c>
      <c r="I1101" s="3" t="s">
        <v>6465</v>
      </c>
      <c r="J1101" s="4" t="s">
        <v>17</v>
      </c>
    </row>
    <row r="1102" customFormat="false" ht="18" hidden="false" customHeight="true" outlineLevel="0" collapsed="false">
      <c r="A1102" s="0" t="n">
        <v>1101</v>
      </c>
      <c r="B1102" s="0" t="s">
        <v>6466</v>
      </c>
      <c r="C1102" s="0" t="s">
        <v>6467</v>
      </c>
      <c r="D1102" s="0" t="s">
        <v>12</v>
      </c>
      <c r="E1102" s="0" t="s">
        <v>6468</v>
      </c>
      <c r="F1102" s="0" t="s">
        <v>6469</v>
      </c>
      <c r="G1102" s="0" t="s">
        <v>6470</v>
      </c>
      <c r="H1102" s="0" t="s">
        <v>6470</v>
      </c>
      <c r="I1102" s="3" t="s">
        <v>6471</v>
      </c>
      <c r="J1102" s="4" t="s">
        <v>17</v>
      </c>
    </row>
    <row r="1103" customFormat="false" ht="18" hidden="false" customHeight="true" outlineLevel="0" collapsed="false">
      <c r="A1103" s="0" t="n">
        <v>1102</v>
      </c>
      <c r="B1103" s="0" t="s">
        <v>6472</v>
      </c>
      <c r="C1103" s="0" t="s">
        <v>6473</v>
      </c>
      <c r="D1103" s="0" t="s">
        <v>27</v>
      </c>
      <c r="E1103" s="0" t="s">
        <v>6468</v>
      </c>
      <c r="F1103" s="0" t="s">
        <v>6474</v>
      </c>
      <c r="G1103" s="0" t="s">
        <v>6475</v>
      </c>
      <c r="H1103" s="0" t="s">
        <v>6475</v>
      </c>
      <c r="I1103" s="3" t="s">
        <v>6476</v>
      </c>
      <c r="J1103" s="4" t="s">
        <v>17</v>
      </c>
    </row>
    <row r="1104" customFormat="false" ht="18" hidden="false" customHeight="true" outlineLevel="0" collapsed="false">
      <c r="A1104" s="0" t="n">
        <v>1103</v>
      </c>
      <c r="B1104" s="0" t="s">
        <v>6477</v>
      </c>
      <c r="C1104" s="0" t="s">
        <v>6478</v>
      </c>
      <c r="D1104" s="0" t="s">
        <v>2024</v>
      </c>
      <c r="E1104" s="0" t="s">
        <v>6468</v>
      </c>
      <c r="F1104" s="0" t="s">
        <v>6479</v>
      </c>
      <c r="G1104" s="0" t="s">
        <v>6480</v>
      </c>
      <c r="H1104" s="0" t="s">
        <v>6480</v>
      </c>
      <c r="I1104" s="3" t="s">
        <v>6481</v>
      </c>
      <c r="J1104" s="4" t="s">
        <v>17</v>
      </c>
    </row>
    <row r="1105" customFormat="false" ht="18" hidden="false" customHeight="true" outlineLevel="0" collapsed="false">
      <c r="A1105" s="0" t="n">
        <v>1104</v>
      </c>
      <c r="B1105" s="0" t="s">
        <v>6482</v>
      </c>
      <c r="C1105" s="0" t="s">
        <v>6483</v>
      </c>
      <c r="D1105" s="0" t="s">
        <v>27</v>
      </c>
      <c r="E1105" s="0" t="s">
        <v>6468</v>
      </c>
      <c r="F1105" s="0" t="s">
        <v>6484</v>
      </c>
      <c r="G1105" s="0" t="s">
        <v>6485</v>
      </c>
      <c r="H1105" s="0" t="s">
        <v>6485</v>
      </c>
      <c r="I1105" s="3" t="s">
        <v>6486</v>
      </c>
      <c r="J1105" s="4" t="s">
        <v>17</v>
      </c>
    </row>
    <row r="1106" customFormat="false" ht="18" hidden="false" customHeight="true" outlineLevel="0" collapsed="false">
      <c r="A1106" s="0" t="n">
        <v>1105</v>
      </c>
      <c r="B1106" s="0" t="s">
        <v>6487</v>
      </c>
      <c r="C1106" s="0" t="s">
        <v>6488</v>
      </c>
      <c r="D1106" s="0" t="s">
        <v>5735</v>
      </c>
      <c r="E1106" s="3" t="s">
        <v>6489</v>
      </c>
      <c r="F1106" s="0" t="s">
        <v>6490</v>
      </c>
      <c r="G1106" s="0" t="s">
        <v>6491</v>
      </c>
      <c r="H1106" s="0" t="s">
        <v>6491</v>
      </c>
      <c r="I1106" s="3" t="s">
        <v>6492</v>
      </c>
      <c r="J1106" s="4" t="s">
        <v>17</v>
      </c>
    </row>
    <row r="1107" customFormat="false" ht="18" hidden="false" customHeight="true" outlineLevel="0" collapsed="false">
      <c r="A1107" s="0" t="n">
        <v>1106</v>
      </c>
      <c r="B1107" s="0" t="s">
        <v>6493</v>
      </c>
      <c r="C1107" s="0" t="s">
        <v>6494</v>
      </c>
      <c r="D1107" s="0" t="s">
        <v>20</v>
      </c>
      <c r="E1107" s="3" t="s">
        <v>6495</v>
      </c>
      <c r="F1107" s="0" t="s">
        <v>6496</v>
      </c>
      <c r="G1107" s="0" t="s">
        <v>6497</v>
      </c>
      <c r="H1107" s="0" t="s">
        <v>6497</v>
      </c>
      <c r="I1107" s="3" t="s">
        <v>6498</v>
      </c>
      <c r="J1107" s="4" t="s">
        <v>17</v>
      </c>
    </row>
    <row r="1108" customFormat="false" ht="18" hidden="false" customHeight="true" outlineLevel="0" collapsed="false">
      <c r="A1108" s="0" t="n">
        <v>1107</v>
      </c>
      <c r="B1108" s="0" t="s">
        <v>6499</v>
      </c>
      <c r="C1108" s="0" t="s">
        <v>6500</v>
      </c>
      <c r="D1108" s="0" t="s">
        <v>20</v>
      </c>
      <c r="E1108" s="3" t="s">
        <v>6495</v>
      </c>
      <c r="F1108" s="0" t="s">
        <v>6501</v>
      </c>
      <c r="I1108" s="3" t="s">
        <v>6502</v>
      </c>
      <c r="J1108" s="4" t="s">
        <v>17</v>
      </c>
    </row>
    <row r="1109" customFormat="false" ht="18" hidden="false" customHeight="true" outlineLevel="0" collapsed="false">
      <c r="A1109" s="0" t="n">
        <v>1108</v>
      </c>
      <c r="B1109" s="0" t="s">
        <v>6503</v>
      </c>
      <c r="C1109" s="0" t="s">
        <v>6504</v>
      </c>
      <c r="D1109" s="0" t="s">
        <v>20</v>
      </c>
      <c r="E1109" s="3" t="s">
        <v>6495</v>
      </c>
      <c r="F1109" s="0" t="s">
        <v>6505</v>
      </c>
      <c r="G1109" s="0" t="s">
        <v>6506</v>
      </c>
      <c r="H1109" s="0" t="s">
        <v>6506</v>
      </c>
      <c r="I1109" s="3" t="s">
        <v>6507</v>
      </c>
      <c r="J1109" s="4" t="s">
        <v>17</v>
      </c>
    </row>
    <row r="1110" customFormat="false" ht="18" hidden="false" customHeight="true" outlineLevel="0" collapsed="false">
      <c r="A1110" s="0" t="n">
        <v>1109</v>
      </c>
      <c r="B1110" s="0" t="s">
        <v>6508</v>
      </c>
      <c r="C1110" s="0" t="s">
        <v>6509</v>
      </c>
      <c r="D1110" s="0" t="s">
        <v>20</v>
      </c>
      <c r="E1110" s="3" t="s">
        <v>6489</v>
      </c>
      <c r="F1110" s="0" t="s">
        <v>6510</v>
      </c>
      <c r="G1110" s="0" t="s">
        <v>6511</v>
      </c>
      <c r="H1110" s="0" t="s">
        <v>6511</v>
      </c>
      <c r="I1110" s="3" t="s">
        <v>6512</v>
      </c>
      <c r="J1110" s="4" t="s">
        <v>17</v>
      </c>
    </row>
    <row r="1111" customFormat="false" ht="18" hidden="false" customHeight="true" outlineLevel="0" collapsed="false">
      <c r="A1111" s="0" t="n">
        <v>1110</v>
      </c>
      <c r="B1111" s="0" t="s">
        <v>6513</v>
      </c>
      <c r="C1111" s="0" t="s">
        <v>6514</v>
      </c>
      <c r="D1111" s="0" t="s">
        <v>20</v>
      </c>
      <c r="E1111" s="0" t="s">
        <v>6515</v>
      </c>
      <c r="F1111" s="0" t="s">
        <v>6516</v>
      </c>
      <c r="G1111" s="0" t="s">
        <v>6517</v>
      </c>
      <c r="H1111" s="0" t="s">
        <v>6517</v>
      </c>
      <c r="I1111" s="3" t="s">
        <v>6518</v>
      </c>
      <c r="J1111" s="4" t="s">
        <v>17</v>
      </c>
    </row>
    <row r="1112" customFormat="false" ht="18" hidden="false" customHeight="true" outlineLevel="0" collapsed="false">
      <c r="A1112" s="0" t="n">
        <v>1111</v>
      </c>
      <c r="B1112" s="0" t="s">
        <v>6519</v>
      </c>
      <c r="C1112" s="0" t="s">
        <v>6520</v>
      </c>
      <c r="D1112" s="0" t="s">
        <v>20</v>
      </c>
      <c r="E1112" s="0" t="s">
        <v>6515</v>
      </c>
      <c r="F1112" s="0" t="s">
        <v>6521</v>
      </c>
      <c r="G1112" s="0" t="s">
        <v>6522</v>
      </c>
      <c r="H1112" s="0" t="s">
        <v>6523</v>
      </c>
      <c r="I1112" s="3" t="s">
        <v>6524</v>
      </c>
      <c r="J1112" s="4" t="s">
        <v>17</v>
      </c>
    </row>
    <row r="1113" customFormat="false" ht="18" hidden="false" customHeight="true" outlineLevel="0" collapsed="false">
      <c r="A1113" s="0" t="n">
        <v>1112</v>
      </c>
      <c r="B1113" s="0" t="s">
        <v>6525</v>
      </c>
      <c r="C1113" s="0" t="s">
        <v>6526</v>
      </c>
      <c r="D1113" s="0" t="s">
        <v>20</v>
      </c>
      <c r="E1113" s="0" t="s">
        <v>6515</v>
      </c>
      <c r="F1113" s="0" t="s">
        <v>6527</v>
      </c>
      <c r="G1113" s="0" t="s">
        <v>6528</v>
      </c>
      <c r="H1113" s="0" t="s">
        <v>6528</v>
      </c>
      <c r="I1113" s="3" t="s">
        <v>6529</v>
      </c>
      <c r="J1113" s="4" t="s">
        <v>17</v>
      </c>
    </row>
    <row r="1114" customFormat="false" ht="18" hidden="false" customHeight="true" outlineLevel="0" collapsed="false">
      <c r="A1114" s="0" t="n">
        <v>1113</v>
      </c>
      <c r="B1114" s="0" t="s">
        <v>6530</v>
      </c>
      <c r="C1114" s="0" t="s">
        <v>6531</v>
      </c>
      <c r="D1114" s="0" t="s">
        <v>20</v>
      </c>
      <c r="E1114" s="0" t="s">
        <v>6515</v>
      </c>
      <c r="F1114" s="0" t="s">
        <v>6532</v>
      </c>
      <c r="G1114" s="0" t="s">
        <v>6533</v>
      </c>
      <c r="H1114" s="0" t="s">
        <v>6534</v>
      </c>
      <c r="I1114" s="3" t="s">
        <v>6535</v>
      </c>
      <c r="J1114" s="4" t="s">
        <v>17</v>
      </c>
    </row>
    <row r="1115" customFormat="false" ht="18" hidden="false" customHeight="true" outlineLevel="0" collapsed="false">
      <c r="A1115" s="0" t="n">
        <v>1114</v>
      </c>
      <c r="B1115" s="0" t="s">
        <v>6536</v>
      </c>
      <c r="C1115" s="0" t="s">
        <v>6537</v>
      </c>
      <c r="D1115" s="0" t="s">
        <v>20</v>
      </c>
      <c r="E1115" s="0" t="s">
        <v>6515</v>
      </c>
      <c r="F1115" s="0" t="s">
        <v>6538</v>
      </c>
      <c r="G1115" s="0" t="s">
        <v>6539</v>
      </c>
      <c r="H1115" s="0" t="s">
        <v>6540</v>
      </c>
      <c r="I1115" s="3" t="s">
        <v>6541</v>
      </c>
      <c r="J1115" s="4" t="s">
        <v>17</v>
      </c>
    </row>
    <row r="1116" customFormat="false" ht="18" hidden="false" customHeight="true" outlineLevel="0" collapsed="false">
      <c r="A1116" s="0" t="n">
        <v>1115</v>
      </c>
      <c r="B1116" s="0" t="s">
        <v>6542</v>
      </c>
      <c r="C1116" s="0" t="s">
        <v>6543</v>
      </c>
      <c r="D1116" s="0" t="s">
        <v>20</v>
      </c>
      <c r="E1116" s="0" t="s">
        <v>6515</v>
      </c>
      <c r="F1116" s="0" t="s">
        <v>6544</v>
      </c>
      <c r="G1116" s="0" t="s">
        <v>6545</v>
      </c>
      <c r="H1116" s="0" t="s">
        <v>6545</v>
      </c>
      <c r="I1116" s="3" t="s">
        <v>6546</v>
      </c>
      <c r="J1116" s="4" t="s">
        <v>17</v>
      </c>
    </row>
    <row r="1117" customFormat="false" ht="18" hidden="false" customHeight="true" outlineLevel="0" collapsed="false">
      <c r="A1117" s="0" t="n">
        <v>1116</v>
      </c>
      <c r="B1117" s="0" t="s">
        <v>6547</v>
      </c>
      <c r="C1117" s="0" t="s">
        <v>6548</v>
      </c>
      <c r="D1117" s="0" t="s">
        <v>20</v>
      </c>
      <c r="E1117" s="0" t="s">
        <v>6515</v>
      </c>
      <c r="F1117" s="0" t="s">
        <v>6549</v>
      </c>
      <c r="G1117" s="0" t="s">
        <v>6550</v>
      </c>
      <c r="H1117" s="0" t="s">
        <v>6550</v>
      </c>
      <c r="I1117" s="3" t="s">
        <v>6551</v>
      </c>
      <c r="J1117" s="4" t="s">
        <v>17</v>
      </c>
    </row>
    <row r="1118" customFormat="false" ht="18" hidden="false" customHeight="true" outlineLevel="0" collapsed="false">
      <c r="A1118" s="0" t="n">
        <v>1117</v>
      </c>
      <c r="B1118" s="0" t="s">
        <v>6552</v>
      </c>
      <c r="C1118" s="0" t="s">
        <v>6553</v>
      </c>
      <c r="D1118" s="0" t="s">
        <v>20</v>
      </c>
      <c r="E1118" s="0" t="s">
        <v>6515</v>
      </c>
      <c r="F1118" s="0" t="s">
        <v>6554</v>
      </c>
      <c r="G1118" s="0" t="s">
        <v>6555</v>
      </c>
      <c r="H1118" s="0" t="s">
        <v>6556</v>
      </c>
      <c r="I1118" s="3" t="s">
        <v>6557</v>
      </c>
      <c r="J1118" s="4" t="s">
        <v>17</v>
      </c>
    </row>
    <row r="1119" customFormat="false" ht="18" hidden="false" customHeight="true" outlineLevel="0" collapsed="false">
      <c r="A1119" s="0" t="n">
        <v>1118</v>
      </c>
      <c r="B1119" s="0" t="s">
        <v>6558</v>
      </c>
      <c r="C1119" s="0" t="s">
        <v>6559</v>
      </c>
      <c r="D1119" s="0" t="s">
        <v>20</v>
      </c>
      <c r="E1119" s="0" t="s">
        <v>6515</v>
      </c>
      <c r="F1119" s="0" t="s">
        <v>6560</v>
      </c>
      <c r="G1119" s="0" t="s">
        <v>6561</v>
      </c>
      <c r="H1119" s="0" t="s">
        <v>6562</v>
      </c>
      <c r="I1119" s="3" t="s">
        <v>6563</v>
      </c>
      <c r="J1119" s="4" t="s">
        <v>17</v>
      </c>
    </row>
    <row r="1120" customFormat="false" ht="18" hidden="false" customHeight="true" outlineLevel="0" collapsed="false">
      <c r="A1120" s="0" t="n">
        <v>1119</v>
      </c>
      <c r="B1120" s="0" t="s">
        <v>6564</v>
      </c>
      <c r="C1120" s="0" t="s">
        <v>6565</v>
      </c>
      <c r="D1120" s="0" t="s">
        <v>20</v>
      </c>
      <c r="E1120" s="0" t="s">
        <v>6515</v>
      </c>
      <c r="F1120" s="0" t="s">
        <v>6566</v>
      </c>
      <c r="G1120" s="0" t="s">
        <v>6567</v>
      </c>
      <c r="H1120" s="0" t="s">
        <v>6567</v>
      </c>
      <c r="I1120" s="3" t="s">
        <v>6568</v>
      </c>
      <c r="J1120" s="4" t="s">
        <v>17</v>
      </c>
    </row>
    <row r="1121" customFormat="false" ht="18" hidden="false" customHeight="true" outlineLevel="0" collapsed="false">
      <c r="A1121" s="0" t="n">
        <v>1120</v>
      </c>
      <c r="B1121" s="0" t="s">
        <v>6569</v>
      </c>
      <c r="C1121" s="0" t="s">
        <v>6570</v>
      </c>
      <c r="D1121" s="0" t="s">
        <v>20</v>
      </c>
      <c r="E1121" s="0" t="s">
        <v>6515</v>
      </c>
      <c r="F1121" s="0" t="s">
        <v>6571</v>
      </c>
      <c r="G1121" s="0" t="s">
        <v>6572</v>
      </c>
      <c r="H1121" s="0" t="s">
        <v>6572</v>
      </c>
      <c r="I1121" s="3" t="s">
        <v>6573</v>
      </c>
      <c r="J1121" s="4" t="s">
        <v>17</v>
      </c>
    </row>
    <row r="1122" customFormat="false" ht="18" hidden="false" customHeight="true" outlineLevel="0" collapsed="false">
      <c r="A1122" s="0" t="n">
        <v>1121</v>
      </c>
      <c r="B1122" s="0" t="s">
        <v>6574</v>
      </c>
      <c r="C1122" s="0" t="s">
        <v>6575</v>
      </c>
      <c r="D1122" s="0" t="s">
        <v>20</v>
      </c>
      <c r="E1122" s="0" t="s">
        <v>6515</v>
      </c>
      <c r="F1122" s="0" t="s">
        <v>6576</v>
      </c>
      <c r="G1122" s="0" t="s">
        <v>6577</v>
      </c>
      <c r="H1122" s="0" t="s">
        <v>6577</v>
      </c>
      <c r="I1122" s="3" t="s">
        <v>6578</v>
      </c>
      <c r="J1122" s="4" t="s">
        <v>17</v>
      </c>
    </row>
    <row r="1123" customFormat="false" ht="18" hidden="false" customHeight="true" outlineLevel="0" collapsed="false">
      <c r="A1123" s="0" t="n">
        <v>1122</v>
      </c>
      <c r="B1123" s="0" t="s">
        <v>6579</v>
      </c>
      <c r="C1123" s="0" t="s">
        <v>6580</v>
      </c>
      <c r="D1123" s="0" t="s">
        <v>20</v>
      </c>
      <c r="E1123" s="0" t="s">
        <v>6515</v>
      </c>
      <c r="F1123" s="0" t="s">
        <v>6581</v>
      </c>
      <c r="G1123" s="0" t="s">
        <v>6582</v>
      </c>
      <c r="H1123" s="0" t="s">
        <v>6582</v>
      </c>
      <c r="I1123" s="3" t="s">
        <v>6583</v>
      </c>
      <c r="J1123" s="4" t="s">
        <v>17</v>
      </c>
    </row>
    <row r="1124" customFormat="false" ht="18" hidden="false" customHeight="true" outlineLevel="0" collapsed="false">
      <c r="A1124" s="0" t="n">
        <v>1123</v>
      </c>
      <c r="B1124" s="0" t="s">
        <v>6584</v>
      </c>
      <c r="C1124" s="0" t="s">
        <v>6585</v>
      </c>
      <c r="D1124" s="0" t="s">
        <v>20</v>
      </c>
      <c r="E1124" s="0" t="s">
        <v>6515</v>
      </c>
      <c r="F1124" s="0" t="s">
        <v>6586</v>
      </c>
      <c r="G1124" s="0" t="s">
        <v>6587</v>
      </c>
      <c r="H1124" s="0" t="s">
        <v>6587</v>
      </c>
      <c r="I1124" s="3" t="s">
        <v>6588</v>
      </c>
      <c r="J1124" s="4" t="s">
        <v>17</v>
      </c>
    </row>
    <row r="1125" customFormat="false" ht="18" hidden="false" customHeight="true" outlineLevel="0" collapsed="false">
      <c r="A1125" s="0" t="n">
        <v>1124</v>
      </c>
      <c r="B1125" s="0" t="s">
        <v>6589</v>
      </c>
      <c r="C1125" s="0" t="s">
        <v>6590</v>
      </c>
      <c r="D1125" s="0" t="s">
        <v>20</v>
      </c>
      <c r="E1125" s="0" t="s">
        <v>6515</v>
      </c>
      <c r="F1125" s="0" t="s">
        <v>6591</v>
      </c>
      <c r="G1125" s="0" t="s">
        <v>6592</v>
      </c>
      <c r="H1125" s="0" t="s">
        <v>6592</v>
      </c>
      <c r="I1125" s="3" t="s">
        <v>6593</v>
      </c>
      <c r="J1125" s="4" t="s">
        <v>17</v>
      </c>
    </row>
    <row r="1126" customFormat="false" ht="18" hidden="false" customHeight="true" outlineLevel="0" collapsed="false">
      <c r="A1126" s="0" t="n">
        <v>1125</v>
      </c>
      <c r="B1126" s="0" t="s">
        <v>6594</v>
      </c>
      <c r="C1126" s="0" t="s">
        <v>6595</v>
      </c>
      <c r="D1126" s="0" t="s">
        <v>20</v>
      </c>
      <c r="E1126" s="0" t="s">
        <v>6515</v>
      </c>
      <c r="F1126" s="0" t="s">
        <v>6596</v>
      </c>
      <c r="G1126" s="0" t="s">
        <v>6597</v>
      </c>
      <c r="H1126" s="0" t="s">
        <v>6597</v>
      </c>
      <c r="I1126" s="3" t="s">
        <v>6598</v>
      </c>
      <c r="J1126" s="4" t="s">
        <v>17</v>
      </c>
    </row>
    <row r="1127" customFormat="false" ht="18" hidden="false" customHeight="true" outlineLevel="0" collapsed="false">
      <c r="A1127" s="0" t="n">
        <v>1126</v>
      </c>
      <c r="B1127" s="0" t="s">
        <v>6599</v>
      </c>
      <c r="C1127" s="0" t="s">
        <v>6600</v>
      </c>
      <c r="D1127" s="0" t="s">
        <v>20</v>
      </c>
      <c r="E1127" s="0" t="s">
        <v>6515</v>
      </c>
      <c r="F1127" s="0" t="s">
        <v>6601</v>
      </c>
      <c r="G1127" s="0" t="s">
        <v>6602</v>
      </c>
      <c r="H1127" s="0" t="s">
        <v>6602</v>
      </c>
      <c r="I1127" s="3" t="s">
        <v>6603</v>
      </c>
      <c r="J1127" s="4" t="s">
        <v>17</v>
      </c>
    </row>
    <row r="1128" customFormat="false" ht="18" hidden="false" customHeight="true" outlineLevel="0" collapsed="false">
      <c r="A1128" s="0" t="n">
        <v>1127</v>
      </c>
      <c r="B1128" s="0" t="s">
        <v>6604</v>
      </c>
      <c r="C1128" s="0" t="s">
        <v>6605</v>
      </c>
      <c r="D1128" s="0" t="s">
        <v>398</v>
      </c>
      <c r="E1128" s="0" t="s">
        <v>6515</v>
      </c>
      <c r="F1128" s="0" t="s">
        <v>6606</v>
      </c>
      <c r="G1128" s="0" t="s">
        <v>6607</v>
      </c>
      <c r="H1128" s="0" t="s">
        <v>6608</v>
      </c>
      <c r="I1128" s="3" t="s">
        <v>6609</v>
      </c>
      <c r="J1128" s="4" t="s">
        <v>17</v>
      </c>
    </row>
    <row r="1129" customFormat="false" ht="18" hidden="false" customHeight="true" outlineLevel="0" collapsed="false">
      <c r="A1129" s="0" t="n">
        <v>1128</v>
      </c>
      <c r="B1129" s="0" t="s">
        <v>6610</v>
      </c>
      <c r="C1129" s="0" t="s">
        <v>6611</v>
      </c>
      <c r="D1129" s="0" t="s">
        <v>398</v>
      </c>
      <c r="E1129" s="0" t="s">
        <v>6515</v>
      </c>
      <c r="F1129" s="0" t="s">
        <v>6612</v>
      </c>
      <c r="G1129" s="0" t="s">
        <v>6613</v>
      </c>
      <c r="H1129" s="0" t="s">
        <v>6614</v>
      </c>
      <c r="I1129" s="3" t="s">
        <v>6615</v>
      </c>
      <c r="J1129" s="4" t="s">
        <v>17</v>
      </c>
    </row>
    <row r="1130" customFormat="false" ht="18" hidden="false" customHeight="true" outlineLevel="0" collapsed="false">
      <c r="A1130" s="0" t="n">
        <v>1129</v>
      </c>
      <c r="B1130" s="0" t="s">
        <v>6616</v>
      </c>
      <c r="C1130" s="0" t="s">
        <v>6617</v>
      </c>
      <c r="D1130" s="0" t="s">
        <v>2287</v>
      </c>
      <c r="E1130" s="0" t="s">
        <v>6515</v>
      </c>
      <c r="F1130" s="0" t="s">
        <v>6618</v>
      </c>
      <c r="G1130" s="0" t="s">
        <v>6619</v>
      </c>
      <c r="H1130" s="0" t="s">
        <v>6620</v>
      </c>
      <c r="I1130" s="3" t="s">
        <v>6621</v>
      </c>
      <c r="J1130" s="4" t="s">
        <v>17</v>
      </c>
    </row>
    <row r="1131" customFormat="false" ht="18" hidden="false" customHeight="true" outlineLevel="0" collapsed="false">
      <c r="A1131" s="0" t="n">
        <v>1130</v>
      </c>
      <c r="B1131" s="0" t="s">
        <v>6622</v>
      </c>
      <c r="C1131" s="0" t="s">
        <v>6623</v>
      </c>
      <c r="D1131" s="0" t="s">
        <v>6389</v>
      </c>
      <c r="E1131" s="0" t="s">
        <v>6515</v>
      </c>
      <c r="F1131" s="0" t="s">
        <v>6624</v>
      </c>
      <c r="G1131" s="0" t="s">
        <v>6625</v>
      </c>
      <c r="H1131" s="0" t="s">
        <v>6626</v>
      </c>
      <c r="I1131" s="3" t="s">
        <v>6627</v>
      </c>
      <c r="J1131" s="4" t="s">
        <v>17</v>
      </c>
    </row>
    <row r="1132" customFormat="false" ht="18" hidden="false" customHeight="true" outlineLevel="0" collapsed="false">
      <c r="A1132" s="0" t="n">
        <v>1131</v>
      </c>
      <c r="B1132" s="0" t="s">
        <v>6628</v>
      </c>
      <c r="C1132" s="0" t="s">
        <v>6629</v>
      </c>
      <c r="D1132" s="0" t="s">
        <v>5735</v>
      </c>
      <c r="E1132" s="0" t="s">
        <v>6515</v>
      </c>
      <c r="F1132" s="0" t="s">
        <v>6630</v>
      </c>
      <c r="G1132" s="0" t="s">
        <v>6631</v>
      </c>
      <c r="H1132" s="0" t="s">
        <v>6632</v>
      </c>
      <c r="I1132" s="3" t="s">
        <v>6633</v>
      </c>
      <c r="J1132" s="4" t="s">
        <v>17</v>
      </c>
    </row>
    <row r="1133" customFormat="false" ht="18" hidden="false" customHeight="true" outlineLevel="0" collapsed="false">
      <c r="A1133" s="0" t="n">
        <v>1132</v>
      </c>
      <c r="B1133" s="0" t="s">
        <v>6634</v>
      </c>
      <c r="C1133" s="0" t="s">
        <v>6635</v>
      </c>
      <c r="D1133" s="0" t="s">
        <v>2287</v>
      </c>
      <c r="E1133" s="0" t="s">
        <v>6515</v>
      </c>
      <c r="F1133" s="0" t="s">
        <v>6636</v>
      </c>
      <c r="G1133" s="0" t="s">
        <v>6637</v>
      </c>
      <c r="H1133" s="0" t="s">
        <v>6638</v>
      </c>
      <c r="I1133" s="3" t="s">
        <v>6639</v>
      </c>
      <c r="J1133" s="4" t="s">
        <v>17</v>
      </c>
    </row>
    <row r="1134" customFormat="false" ht="18" hidden="false" customHeight="true" outlineLevel="0" collapsed="false">
      <c r="A1134" s="0" t="n">
        <v>1133</v>
      </c>
      <c r="B1134" s="0" t="s">
        <v>6640</v>
      </c>
      <c r="C1134" s="0" t="s">
        <v>6641</v>
      </c>
      <c r="D1134" s="0" t="s">
        <v>398</v>
      </c>
      <c r="E1134" s="0" t="s">
        <v>6515</v>
      </c>
      <c r="F1134" s="0" t="s">
        <v>6642</v>
      </c>
      <c r="G1134" s="0" t="s">
        <v>6643</v>
      </c>
      <c r="H1134" s="0" t="s">
        <v>6644</v>
      </c>
      <c r="I1134" s="3" t="s">
        <v>6645</v>
      </c>
      <c r="J1134" s="4" t="s">
        <v>17</v>
      </c>
    </row>
    <row r="1135" customFormat="false" ht="18" hidden="false" customHeight="true" outlineLevel="0" collapsed="false">
      <c r="A1135" s="0" t="n">
        <v>1134</v>
      </c>
      <c r="B1135" s="0" t="s">
        <v>6646</v>
      </c>
      <c r="C1135" s="0" t="s">
        <v>6647</v>
      </c>
      <c r="D1135" s="0" t="s">
        <v>398</v>
      </c>
      <c r="E1135" s="0" t="s">
        <v>6515</v>
      </c>
      <c r="F1135" s="0" t="s">
        <v>6648</v>
      </c>
      <c r="G1135" s="0" t="s">
        <v>6649</v>
      </c>
      <c r="H1135" s="0" t="s">
        <v>6650</v>
      </c>
      <c r="I1135" s="3" t="s">
        <v>6651</v>
      </c>
      <c r="J1135" s="4" t="s">
        <v>17</v>
      </c>
    </row>
    <row r="1136" customFormat="false" ht="18" hidden="false" customHeight="true" outlineLevel="0" collapsed="false">
      <c r="A1136" s="0" t="n">
        <v>1135</v>
      </c>
      <c r="B1136" s="0" t="s">
        <v>6652</v>
      </c>
      <c r="C1136" s="0" t="s">
        <v>6653</v>
      </c>
      <c r="D1136" s="0" t="s">
        <v>398</v>
      </c>
      <c r="E1136" s="0" t="s">
        <v>6515</v>
      </c>
      <c r="F1136" s="0" t="s">
        <v>6654</v>
      </c>
      <c r="G1136" s="0" t="s">
        <v>6655</v>
      </c>
      <c r="H1136" s="0" t="s">
        <v>6655</v>
      </c>
      <c r="I1136" s="3" t="s">
        <v>6656</v>
      </c>
      <c r="J1136" s="4" t="s">
        <v>17</v>
      </c>
    </row>
    <row r="1137" customFormat="false" ht="18" hidden="false" customHeight="true" outlineLevel="0" collapsed="false">
      <c r="A1137" s="0" t="n">
        <v>1136</v>
      </c>
      <c r="B1137" s="0" t="s">
        <v>6657</v>
      </c>
      <c r="C1137" s="0" t="s">
        <v>6658</v>
      </c>
      <c r="D1137" s="0" t="s">
        <v>398</v>
      </c>
      <c r="E1137" s="0" t="s">
        <v>6515</v>
      </c>
      <c r="F1137" s="0" t="s">
        <v>6659</v>
      </c>
      <c r="G1137" s="0" t="s">
        <v>6660</v>
      </c>
      <c r="H1137" s="0" t="s">
        <v>6660</v>
      </c>
      <c r="I1137" s="3" t="s">
        <v>6661</v>
      </c>
      <c r="J1137" s="4" t="s">
        <v>17</v>
      </c>
    </row>
    <row r="1138" customFormat="false" ht="18" hidden="false" customHeight="true" outlineLevel="0" collapsed="false">
      <c r="A1138" s="0" t="n">
        <v>1137</v>
      </c>
      <c r="B1138" s="0" t="s">
        <v>6662</v>
      </c>
      <c r="C1138" s="0" t="s">
        <v>6663</v>
      </c>
      <c r="D1138" s="0" t="s">
        <v>5735</v>
      </c>
      <c r="E1138" s="0" t="s">
        <v>6515</v>
      </c>
      <c r="F1138" s="0" t="s">
        <v>6664</v>
      </c>
      <c r="G1138" s="0" t="s">
        <v>6665</v>
      </c>
      <c r="H1138" s="0" t="s">
        <v>6666</v>
      </c>
      <c r="I1138" s="3" t="s">
        <v>6667</v>
      </c>
      <c r="J1138" s="4" t="s">
        <v>17</v>
      </c>
    </row>
    <row r="1139" customFormat="false" ht="18" hidden="false" customHeight="true" outlineLevel="0" collapsed="false">
      <c r="A1139" s="0" t="n">
        <v>1138</v>
      </c>
      <c r="B1139" s="0" t="s">
        <v>6668</v>
      </c>
      <c r="C1139" s="0" t="s">
        <v>6669</v>
      </c>
      <c r="D1139" s="0" t="s">
        <v>231</v>
      </c>
      <c r="E1139" s="0" t="s">
        <v>6515</v>
      </c>
      <c r="F1139" s="0" t="s">
        <v>6670</v>
      </c>
      <c r="G1139" s="0" t="s">
        <v>6671</v>
      </c>
      <c r="H1139" s="0" t="s">
        <v>6671</v>
      </c>
      <c r="I1139" s="3" t="s">
        <v>6672</v>
      </c>
      <c r="J1139" s="4" t="s">
        <v>17</v>
      </c>
    </row>
    <row r="1140" customFormat="false" ht="18" hidden="false" customHeight="true" outlineLevel="0" collapsed="false">
      <c r="A1140" s="0" t="n">
        <v>1139</v>
      </c>
      <c r="B1140" s="0" t="s">
        <v>6673</v>
      </c>
      <c r="C1140" s="0" t="s">
        <v>6674</v>
      </c>
      <c r="D1140" s="0" t="s">
        <v>231</v>
      </c>
      <c r="E1140" s="0" t="s">
        <v>6515</v>
      </c>
      <c r="F1140" s="0" t="s">
        <v>6675</v>
      </c>
      <c r="G1140" s="0" t="s">
        <v>6676</v>
      </c>
      <c r="H1140" s="0" t="s">
        <v>6676</v>
      </c>
      <c r="I1140" s="3" t="s">
        <v>6677</v>
      </c>
      <c r="J1140" s="4" t="s">
        <v>17</v>
      </c>
    </row>
    <row r="1141" customFormat="false" ht="18" hidden="false" customHeight="true" outlineLevel="0" collapsed="false">
      <c r="A1141" s="0" t="n">
        <v>1140</v>
      </c>
      <c r="B1141" s="0" t="s">
        <v>6678</v>
      </c>
      <c r="C1141" s="0" t="s">
        <v>6679</v>
      </c>
      <c r="D1141" s="0" t="s">
        <v>2815</v>
      </c>
      <c r="E1141" s="0" t="s">
        <v>6680</v>
      </c>
      <c r="F1141" s="0" t="s">
        <v>6681</v>
      </c>
      <c r="G1141" s="0" t="s">
        <v>6682</v>
      </c>
      <c r="H1141" s="0" t="s">
        <v>6682</v>
      </c>
      <c r="I1141" s="3" t="s">
        <v>6683</v>
      </c>
      <c r="J1141" s="4" t="s">
        <v>17</v>
      </c>
    </row>
    <row r="1142" customFormat="false" ht="18" hidden="false" customHeight="true" outlineLevel="0" collapsed="false">
      <c r="A1142" s="0" t="n">
        <v>1141</v>
      </c>
      <c r="B1142" s="0" t="s">
        <v>6684</v>
      </c>
      <c r="C1142" s="0" t="s">
        <v>6685</v>
      </c>
      <c r="D1142" s="0" t="s">
        <v>12</v>
      </c>
      <c r="E1142" s="0" t="s">
        <v>6515</v>
      </c>
      <c r="F1142" s="0" t="s">
        <v>6686</v>
      </c>
      <c r="G1142" s="0" t="s">
        <v>6687</v>
      </c>
      <c r="H1142" s="0" t="s">
        <v>6687</v>
      </c>
      <c r="I1142" s="3" t="s">
        <v>6688</v>
      </c>
      <c r="J1142" s="4" t="s">
        <v>17</v>
      </c>
    </row>
    <row r="1143" customFormat="false" ht="18" hidden="false" customHeight="true" outlineLevel="0" collapsed="false">
      <c r="A1143" s="0" t="n">
        <v>1142</v>
      </c>
      <c r="B1143" s="0" t="s">
        <v>6689</v>
      </c>
      <c r="C1143" s="0" t="s">
        <v>6690</v>
      </c>
      <c r="D1143" s="0" t="s">
        <v>27</v>
      </c>
      <c r="E1143" s="0" t="s">
        <v>6515</v>
      </c>
      <c r="F1143" s="0" t="s">
        <v>6691</v>
      </c>
      <c r="G1143" s="0" t="s">
        <v>6692</v>
      </c>
      <c r="H1143" s="0" t="s">
        <v>6692</v>
      </c>
      <c r="I1143" s="3" t="s">
        <v>6693</v>
      </c>
      <c r="J1143" s="4" t="s">
        <v>17</v>
      </c>
    </row>
    <row r="1144" customFormat="false" ht="18" hidden="false" customHeight="true" outlineLevel="0" collapsed="false">
      <c r="A1144" s="0" t="n">
        <v>1143</v>
      </c>
      <c r="B1144" s="0" t="s">
        <v>6694</v>
      </c>
      <c r="C1144" s="0" t="s">
        <v>6695</v>
      </c>
      <c r="D1144" s="0" t="s">
        <v>59</v>
      </c>
      <c r="E1144" s="0" t="s">
        <v>6515</v>
      </c>
      <c r="F1144" s="0" t="s">
        <v>6696</v>
      </c>
      <c r="G1144" s="0" t="s">
        <v>6697</v>
      </c>
      <c r="H1144" s="0" t="s">
        <v>6697</v>
      </c>
      <c r="I1144" s="3" t="s">
        <v>6698</v>
      </c>
      <c r="J1144" s="4" t="s">
        <v>17</v>
      </c>
    </row>
    <row r="1145" customFormat="false" ht="18" hidden="false" customHeight="true" outlineLevel="0" collapsed="false">
      <c r="A1145" s="0" t="n">
        <v>1144</v>
      </c>
      <c r="B1145" s="0" t="s">
        <v>6699</v>
      </c>
      <c r="C1145" s="0" t="s">
        <v>6700</v>
      </c>
      <c r="D1145" s="0" t="s">
        <v>59</v>
      </c>
      <c r="E1145" s="0" t="s">
        <v>6515</v>
      </c>
      <c r="F1145" s="0" t="s">
        <v>6701</v>
      </c>
      <c r="G1145" s="0" t="s">
        <v>6702</v>
      </c>
      <c r="H1145" s="0" t="s">
        <v>6702</v>
      </c>
      <c r="I1145" s="3" t="s">
        <v>6703</v>
      </c>
      <c r="J1145" s="4" t="s">
        <v>17</v>
      </c>
    </row>
    <row r="1146" customFormat="false" ht="18" hidden="false" customHeight="true" outlineLevel="0" collapsed="false">
      <c r="A1146" s="0" t="n">
        <v>1145</v>
      </c>
      <c r="B1146" s="0" t="s">
        <v>6704</v>
      </c>
      <c r="C1146" s="0" t="s">
        <v>6705</v>
      </c>
      <c r="D1146" s="0" t="s">
        <v>27</v>
      </c>
      <c r="E1146" s="0" t="s">
        <v>6515</v>
      </c>
      <c r="F1146" s="0" t="s">
        <v>6706</v>
      </c>
      <c r="G1146" s="0" t="s">
        <v>6707</v>
      </c>
      <c r="H1146" s="0" t="s">
        <v>6707</v>
      </c>
      <c r="I1146" s="3" t="s">
        <v>6708</v>
      </c>
      <c r="J1146" s="4" t="s">
        <v>17</v>
      </c>
    </row>
    <row r="1147" customFormat="false" ht="18" hidden="false" customHeight="true" outlineLevel="0" collapsed="false">
      <c r="A1147" s="0" t="n">
        <v>1146</v>
      </c>
      <c r="B1147" s="0" t="s">
        <v>6709</v>
      </c>
      <c r="C1147" s="0" t="s">
        <v>6710</v>
      </c>
      <c r="D1147" s="0" t="s">
        <v>563</v>
      </c>
      <c r="E1147" s="0" t="s">
        <v>6515</v>
      </c>
      <c r="F1147" s="0" t="s">
        <v>6711</v>
      </c>
      <c r="G1147" s="0" t="s">
        <v>6712</v>
      </c>
      <c r="H1147" s="0" t="s">
        <v>6712</v>
      </c>
      <c r="I1147" s="3" t="s">
        <v>6713</v>
      </c>
      <c r="J1147" s="4" t="s">
        <v>17</v>
      </c>
    </row>
    <row r="1148" customFormat="false" ht="18" hidden="false" customHeight="true" outlineLevel="0" collapsed="false">
      <c r="A1148" s="0" t="n">
        <v>1147</v>
      </c>
      <c r="B1148" s="0" t="s">
        <v>6714</v>
      </c>
      <c r="C1148" s="0" t="s">
        <v>6715</v>
      </c>
      <c r="D1148" s="0" t="s">
        <v>27</v>
      </c>
      <c r="E1148" s="0" t="s">
        <v>6515</v>
      </c>
      <c r="F1148" s="0" t="s">
        <v>6716</v>
      </c>
      <c r="G1148" s="0" t="s">
        <v>6717</v>
      </c>
      <c r="H1148" s="0" t="s">
        <v>6717</v>
      </c>
      <c r="I1148" s="3" t="s">
        <v>6718</v>
      </c>
      <c r="J1148" s="4" t="s">
        <v>17</v>
      </c>
    </row>
    <row r="1149" customFormat="false" ht="18" hidden="false" customHeight="true" outlineLevel="0" collapsed="false">
      <c r="A1149" s="0" t="n">
        <v>1148</v>
      </c>
      <c r="B1149" s="0" t="s">
        <v>6719</v>
      </c>
      <c r="C1149" s="0" t="s">
        <v>6720</v>
      </c>
      <c r="D1149" s="0" t="s">
        <v>27</v>
      </c>
      <c r="E1149" s="0" t="s">
        <v>6515</v>
      </c>
      <c r="F1149" s="0" t="s">
        <v>6721</v>
      </c>
      <c r="G1149" s="0" t="s">
        <v>6722</v>
      </c>
      <c r="H1149" s="0" t="s">
        <v>6722</v>
      </c>
      <c r="I1149" s="3" t="s">
        <v>6723</v>
      </c>
      <c r="J1149" s="4" t="s">
        <v>17</v>
      </c>
    </row>
    <row r="1150" customFormat="false" ht="18" hidden="false" customHeight="true" outlineLevel="0" collapsed="false">
      <c r="A1150" s="0" t="n">
        <v>1149</v>
      </c>
      <c r="B1150" s="0" t="s">
        <v>6724</v>
      </c>
      <c r="C1150" s="0" t="s">
        <v>6725</v>
      </c>
      <c r="D1150" s="0" t="s">
        <v>27</v>
      </c>
      <c r="E1150" s="0" t="s">
        <v>6515</v>
      </c>
      <c r="F1150" s="0" t="s">
        <v>6726</v>
      </c>
      <c r="G1150" s="0" t="s">
        <v>6727</v>
      </c>
      <c r="H1150" s="0" t="s">
        <v>6727</v>
      </c>
      <c r="I1150" s="3" t="s">
        <v>6728</v>
      </c>
      <c r="J1150" s="4" t="s">
        <v>17</v>
      </c>
    </row>
    <row r="1151" customFormat="false" ht="18" hidden="false" customHeight="true" outlineLevel="0" collapsed="false">
      <c r="A1151" s="0" t="n">
        <v>1150</v>
      </c>
      <c r="B1151" s="0" t="s">
        <v>6729</v>
      </c>
      <c r="C1151" s="0" t="s">
        <v>6730</v>
      </c>
      <c r="D1151" s="0" t="s">
        <v>27</v>
      </c>
      <c r="E1151" s="0" t="s">
        <v>6515</v>
      </c>
      <c r="F1151" s="0" t="s">
        <v>6731</v>
      </c>
      <c r="G1151" s="0" t="s">
        <v>6732</v>
      </c>
      <c r="H1151" s="0" t="s">
        <v>6732</v>
      </c>
      <c r="I1151" s="3" t="s">
        <v>6733</v>
      </c>
      <c r="J1151" s="4" t="s">
        <v>17</v>
      </c>
    </row>
    <row r="1152" customFormat="false" ht="18" hidden="false" customHeight="true" outlineLevel="0" collapsed="false">
      <c r="A1152" s="0" t="n">
        <v>1151</v>
      </c>
      <c r="B1152" s="0" t="s">
        <v>6734</v>
      </c>
      <c r="C1152" s="0" t="s">
        <v>6735</v>
      </c>
      <c r="D1152" s="0" t="s">
        <v>157</v>
      </c>
      <c r="E1152" s="0" t="s">
        <v>6515</v>
      </c>
      <c r="F1152" s="0" t="s">
        <v>6736</v>
      </c>
      <c r="G1152" s="0" t="s">
        <v>6737</v>
      </c>
      <c r="H1152" s="0" t="s">
        <v>6737</v>
      </c>
      <c r="I1152" s="3" t="s">
        <v>6738</v>
      </c>
      <c r="J1152" s="4" t="s">
        <v>17</v>
      </c>
    </row>
    <row r="1153" customFormat="false" ht="18" hidden="false" customHeight="true" outlineLevel="0" collapsed="false">
      <c r="A1153" s="0" t="n">
        <v>1152</v>
      </c>
      <c r="B1153" s="0" t="s">
        <v>6739</v>
      </c>
      <c r="C1153" s="0" t="s">
        <v>6740</v>
      </c>
      <c r="D1153" s="0" t="s">
        <v>59</v>
      </c>
      <c r="E1153" s="0" t="s">
        <v>6515</v>
      </c>
      <c r="F1153" s="0" t="s">
        <v>6741</v>
      </c>
      <c r="G1153" s="0" t="s">
        <v>6742</v>
      </c>
      <c r="H1153" s="0" t="s">
        <v>6742</v>
      </c>
      <c r="I1153" s="3" t="s">
        <v>6743</v>
      </c>
      <c r="J1153" s="4" t="s">
        <v>17</v>
      </c>
    </row>
    <row r="1154" customFormat="false" ht="18" hidden="false" customHeight="true" outlineLevel="0" collapsed="false">
      <c r="A1154" s="0" t="n">
        <v>1153</v>
      </c>
      <c r="B1154" s="0" t="s">
        <v>6744</v>
      </c>
      <c r="C1154" s="0" t="s">
        <v>6745</v>
      </c>
      <c r="D1154" s="0" t="s">
        <v>27</v>
      </c>
      <c r="E1154" s="0" t="s">
        <v>6515</v>
      </c>
      <c r="F1154" s="0" t="s">
        <v>6746</v>
      </c>
      <c r="G1154" s="0" t="s">
        <v>6747</v>
      </c>
      <c r="H1154" s="0" t="s">
        <v>6747</v>
      </c>
      <c r="I1154" s="3" t="s">
        <v>6748</v>
      </c>
      <c r="J1154" s="4" t="s">
        <v>17</v>
      </c>
    </row>
    <row r="1155" customFormat="false" ht="18" hidden="false" customHeight="true" outlineLevel="0" collapsed="false">
      <c r="A1155" s="0" t="n">
        <v>1154</v>
      </c>
      <c r="B1155" s="0" t="s">
        <v>6749</v>
      </c>
      <c r="C1155" s="0" t="s">
        <v>6750</v>
      </c>
      <c r="D1155" s="0" t="s">
        <v>59</v>
      </c>
      <c r="E1155" s="0" t="s">
        <v>6515</v>
      </c>
      <c r="F1155" s="0" t="s">
        <v>6751</v>
      </c>
      <c r="G1155" s="0" t="s">
        <v>6752</v>
      </c>
      <c r="H1155" s="0" t="s">
        <v>6752</v>
      </c>
      <c r="I1155" s="3" t="s">
        <v>6753</v>
      </c>
      <c r="J1155" s="4" t="s">
        <v>17</v>
      </c>
    </row>
    <row r="1156" customFormat="false" ht="18" hidden="false" customHeight="true" outlineLevel="0" collapsed="false">
      <c r="A1156" s="0" t="n">
        <v>1155</v>
      </c>
      <c r="B1156" s="0" t="s">
        <v>6754</v>
      </c>
      <c r="C1156" s="0" t="s">
        <v>6755</v>
      </c>
      <c r="D1156" s="0" t="s">
        <v>27</v>
      </c>
      <c r="E1156" s="0" t="s">
        <v>6515</v>
      </c>
      <c r="F1156" s="0" t="s">
        <v>6756</v>
      </c>
      <c r="G1156" s="0" t="s">
        <v>6757</v>
      </c>
      <c r="H1156" s="0" t="s">
        <v>6757</v>
      </c>
      <c r="I1156" s="3" t="s">
        <v>6758</v>
      </c>
      <c r="J1156" s="4" t="s">
        <v>17</v>
      </c>
    </row>
    <row r="1157" customFormat="false" ht="18" hidden="false" customHeight="true" outlineLevel="0" collapsed="false">
      <c r="A1157" s="0" t="n">
        <v>1156</v>
      </c>
      <c r="B1157" s="0" t="s">
        <v>6759</v>
      </c>
      <c r="C1157" s="0" t="s">
        <v>6760</v>
      </c>
      <c r="D1157" s="0" t="s">
        <v>59</v>
      </c>
      <c r="E1157" s="0" t="s">
        <v>6515</v>
      </c>
      <c r="F1157" s="0" t="s">
        <v>6761</v>
      </c>
      <c r="G1157" s="0" t="s">
        <v>6757</v>
      </c>
      <c r="H1157" s="0" t="s">
        <v>6757</v>
      </c>
      <c r="I1157" s="3" t="s">
        <v>6762</v>
      </c>
      <c r="J1157" s="4" t="s">
        <v>17</v>
      </c>
    </row>
    <row r="1158" customFormat="false" ht="18" hidden="false" customHeight="true" outlineLevel="0" collapsed="false">
      <c r="A1158" s="0" t="n">
        <v>1157</v>
      </c>
      <c r="B1158" s="0" t="s">
        <v>6763</v>
      </c>
      <c r="C1158" s="0" t="s">
        <v>6764</v>
      </c>
      <c r="D1158" s="0" t="s">
        <v>59</v>
      </c>
      <c r="E1158" s="0" t="s">
        <v>6515</v>
      </c>
      <c r="F1158" s="0" t="s">
        <v>6765</v>
      </c>
      <c r="G1158" s="0" t="s">
        <v>6757</v>
      </c>
      <c r="H1158" s="0" t="s">
        <v>6757</v>
      </c>
      <c r="I1158" s="3" t="s">
        <v>6766</v>
      </c>
      <c r="J1158" s="4" t="s">
        <v>17</v>
      </c>
    </row>
    <row r="1159" customFormat="false" ht="18" hidden="false" customHeight="true" outlineLevel="0" collapsed="false">
      <c r="A1159" s="0" t="n">
        <v>1158</v>
      </c>
      <c r="B1159" s="0" t="s">
        <v>6767</v>
      </c>
      <c r="C1159" s="0" t="s">
        <v>6768</v>
      </c>
      <c r="D1159" s="0" t="s">
        <v>27</v>
      </c>
      <c r="E1159" s="0" t="s">
        <v>6515</v>
      </c>
      <c r="F1159" s="0" t="s">
        <v>6769</v>
      </c>
      <c r="G1159" s="0" t="s">
        <v>6770</v>
      </c>
      <c r="H1159" s="0" t="s">
        <v>6770</v>
      </c>
      <c r="I1159" s="3" t="s">
        <v>6771</v>
      </c>
      <c r="J1159" s="4" t="s">
        <v>17</v>
      </c>
    </row>
    <row r="1160" customFormat="false" ht="18" hidden="false" customHeight="true" outlineLevel="0" collapsed="false">
      <c r="A1160" s="0" t="n">
        <v>1159</v>
      </c>
      <c r="B1160" s="0" t="s">
        <v>6772</v>
      </c>
      <c r="C1160" s="0" t="s">
        <v>6773</v>
      </c>
      <c r="D1160" s="0" t="s">
        <v>59</v>
      </c>
      <c r="E1160" s="0" t="s">
        <v>6515</v>
      </c>
      <c r="F1160" s="0" t="s">
        <v>6774</v>
      </c>
      <c r="G1160" s="0" t="s">
        <v>6775</v>
      </c>
      <c r="H1160" s="0" t="s">
        <v>6775</v>
      </c>
      <c r="I1160" s="3" t="s">
        <v>6776</v>
      </c>
      <c r="J1160" s="4" t="s">
        <v>17</v>
      </c>
    </row>
    <row r="1161" customFormat="false" ht="18" hidden="false" customHeight="true" outlineLevel="0" collapsed="false">
      <c r="A1161" s="0" t="n">
        <v>1160</v>
      </c>
      <c r="B1161" s="0" t="s">
        <v>6777</v>
      </c>
      <c r="C1161" s="0" t="s">
        <v>6778</v>
      </c>
      <c r="D1161" s="0" t="s">
        <v>59</v>
      </c>
      <c r="E1161" s="0" t="s">
        <v>6515</v>
      </c>
      <c r="F1161" s="0" t="s">
        <v>6779</v>
      </c>
      <c r="G1161" s="0" t="s">
        <v>6780</v>
      </c>
      <c r="H1161" s="0" t="s">
        <v>6780</v>
      </c>
      <c r="I1161" s="3" t="s">
        <v>6781</v>
      </c>
      <c r="J1161" s="4" t="s">
        <v>17</v>
      </c>
    </row>
    <row r="1162" customFormat="false" ht="18" hidden="false" customHeight="true" outlineLevel="0" collapsed="false">
      <c r="A1162" s="0" t="n">
        <v>1161</v>
      </c>
      <c r="B1162" s="0" t="s">
        <v>6782</v>
      </c>
      <c r="C1162" s="0" t="s">
        <v>6783</v>
      </c>
      <c r="D1162" s="0" t="s">
        <v>12</v>
      </c>
      <c r="E1162" s="0" t="s">
        <v>6515</v>
      </c>
      <c r="F1162" s="0" t="s">
        <v>6784</v>
      </c>
      <c r="G1162" s="0" t="s">
        <v>6785</v>
      </c>
      <c r="H1162" s="0" t="s">
        <v>6785</v>
      </c>
      <c r="I1162" s="3" t="s">
        <v>6786</v>
      </c>
      <c r="J1162" s="4" t="s">
        <v>17</v>
      </c>
    </row>
    <row r="1163" customFormat="false" ht="18" hidden="false" customHeight="true" outlineLevel="0" collapsed="false">
      <c r="A1163" s="0" t="n">
        <v>1162</v>
      </c>
      <c r="B1163" s="0" t="s">
        <v>6787</v>
      </c>
      <c r="C1163" s="0" t="s">
        <v>6788</v>
      </c>
      <c r="D1163" s="0" t="s">
        <v>27</v>
      </c>
      <c r="E1163" s="0" t="s">
        <v>6515</v>
      </c>
      <c r="F1163" s="0" t="s">
        <v>6789</v>
      </c>
      <c r="G1163" s="0" t="s">
        <v>6790</v>
      </c>
      <c r="H1163" s="0" t="s">
        <v>6790</v>
      </c>
      <c r="I1163" s="3" t="s">
        <v>6791</v>
      </c>
      <c r="J1163" s="4" t="s">
        <v>17</v>
      </c>
    </row>
    <row r="1164" customFormat="false" ht="18" hidden="false" customHeight="true" outlineLevel="0" collapsed="false">
      <c r="A1164" s="0" t="n">
        <v>1163</v>
      </c>
      <c r="B1164" s="0" t="s">
        <v>6792</v>
      </c>
      <c r="C1164" s="0" t="s">
        <v>6793</v>
      </c>
      <c r="D1164" s="0" t="s">
        <v>59</v>
      </c>
      <c r="E1164" s="0" t="s">
        <v>6515</v>
      </c>
      <c r="F1164" s="0" t="s">
        <v>6794</v>
      </c>
      <c r="G1164" s="0" t="s">
        <v>6795</v>
      </c>
      <c r="H1164" s="0" t="s">
        <v>6795</v>
      </c>
      <c r="I1164" s="3" t="s">
        <v>6796</v>
      </c>
      <c r="J1164" s="4" t="s">
        <v>17</v>
      </c>
    </row>
    <row r="1165" customFormat="false" ht="18" hidden="false" customHeight="true" outlineLevel="0" collapsed="false">
      <c r="A1165" s="0" t="n">
        <v>1164</v>
      </c>
      <c r="B1165" s="0" t="s">
        <v>6797</v>
      </c>
      <c r="C1165" s="0" t="s">
        <v>6798</v>
      </c>
      <c r="D1165" s="0" t="s">
        <v>27</v>
      </c>
      <c r="E1165" s="0" t="s">
        <v>6515</v>
      </c>
      <c r="F1165" s="0" t="s">
        <v>6799</v>
      </c>
      <c r="G1165" s="0" t="s">
        <v>6800</v>
      </c>
      <c r="H1165" s="0" t="s">
        <v>6800</v>
      </c>
      <c r="I1165" s="3" t="s">
        <v>6801</v>
      </c>
      <c r="J1165" s="4" t="s">
        <v>17</v>
      </c>
    </row>
    <row r="1166" customFormat="false" ht="18" hidden="false" customHeight="true" outlineLevel="0" collapsed="false">
      <c r="A1166" s="0" t="n">
        <v>1165</v>
      </c>
      <c r="B1166" s="0" t="s">
        <v>6802</v>
      </c>
      <c r="C1166" s="0" t="s">
        <v>6803</v>
      </c>
      <c r="D1166" s="0" t="s">
        <v>27</v>
      </c>
      <c r="E1166" s="0" t="s">
        <v>6515</v>
      </c>
      <c r="F1166" s="0" t="s">
        <v>6804</v>
      </c>
      <c r="G1166" s="0" t="s">
        <v>6805</v>
      </c>
      <c r="H1166" s="0" t="s">
        <v>6805</v>
      </c>
      <c r="I1166" s="3" t="s">
        <v>6806</v>
      </c>
      <c r="J1166" s="4" t="s">
        <v>17</v>
      </c>
    </row>
    <row r="1167" customFormat="false" ht="18" hidden="false" customHeight="true" outlineLevel="0" collapsed="false">
      <c r="A1167" s="0" t="n">
        <v>1166</v>
      </c>
      <c r="B1167" s="0" t="s">
        <v>6807</v>
      </c>
      <c r="C1167" s="0" t="s">
        <v>6808</v>
      </c>
      <c r="D1167" s="0" t="s">
        <v>27</v>
      </c>
      <c r="E1167" s="0" t="s">
        <v>6515</v>
      </c>
      <c r="F1167" s="0" t="s">
        <v>6809</v>
      </c>
      <c r="G1167" s="0" t="s">
        <v>6810</v>
      </c>
      <c r="H1167" s="0" t="s">
        <v>6810</v>
      </c>
      <c r="I1167" s="3" t="s">
        <v>6811</v>
      </c>
      <c r="J1167" s="4" t="s">
        <v>17</v>
      </c>
    </row>
    <row r="1168" customFormat="false" ht="18" hidden="false" customHeight="true" outlineLevel="0" collapsed="false">
      <c r="A1168" s="0" t="n">
        <v>1167</v>
      </c>
      <c r="B1168" s="0" t="s">
        <v>6812</v>
      </c>
      <c r="C1168" s="0" t="s">
        <v>6813</v>
      </c>
      <c r="D1168" s="0" t="s">
        <v>27</v>
      </c>
      <c r="E1168" s="0" t="s">
        <v>6515</v>
      </c>
      <c r="F1168" s="0" t="s">
        <v>6814</v>
      </c>
      <c r="G1168" s="0" t="s">
        <v>6815</v>
      </c>
      <c r="H1168" s="0" t="s">
        <v>6815</v>
      </c>
      <c r="I1168" s="3" t="s">
        <v>6816</v>
      </c>
      <c r="J1168" s="4" t="s">
        <v>17</v>
      </c>
    </row>
    <row r="1169" customFormat="false" ht="18" hidden="false" customHeight="true" outlineLevel="0" collapsed="false">
      <c r="A1169" s="0" t="n">
        <v>1168</v>
      </c>
      <c r="B1169" s="0" t="s">
        <v>6817</v>
      </c>
      <c r="C1169" s="0" t="s">
        <v>6818</v>
      </c>
      <c r="D1169" s="0" t="s">
        <v>59</v>
      </c>
      <c r="E1169" s="0" t="s">
        <v>6515</v>
      </c>
      <c r="F1169" s="0" t="s">
        <v>6819</v>
      </c>
      <c r="G1169" s="0" t="s">
        <v>6820</v>
      </c>
      <c r="H1169" s="0" t="s">
        <v>6820</v>
      </c>
      <c r="I1169" s="3" t="s">
        <v>6821</v>
      </c>
      <c r="J1169" s="4" t="s">
        <v>17</v>
      </c>
    </row>
    <row r="1170" customFormat="false" ht="18" hidden="false" customHeight="true" outlineLevel="0" collapsed="false">
      <c r="A1170" s="0" t="n">
        <v>1169</v>
      </c>
      <c r="B1170" s="0" t="s">
        <v>6822</v>
      </c>
      <c r="C1170" s="0" t="s">
        <v>6823</v>
      </c>
      <c r="D1170" s="0" t="s">
        <v>27</v>
      </c>
      <c r="E1170" s="0" t="s">
        <v>6515</v>
      </c>
      <c r="F1170" s="0" t="s">
        <v>6824</v>
      </c>
      <c r="G1170" s="0" t="s">
        <v>6825</v>
      </c>
      <c r="H1170" s="0" t="s">
        <v>6825</v>
      </c>
      <c r="I1170" s="3" t="s">
        <v>6826</v>
      </c>
      <c r="J1170" s="4" t="s">
        <v>17</v>
      </c>
    </row>
    <row r="1171" customFormat="false" ht="18" hidden="false" customHeight="true" outlineLevel="0" collapsed="false">
      <c r="A1171" s="0" t="n">
        <v>1170</v>
      </c>
      <c r="B1171" s="0" t="s">
        <v>6827</v>
      </c>
      <c r="C1171" s="0" t="s">
        <v>6828</v>
      </c>
      <c r="D1171" s="0" t="s">
        <v>27</v>
      </c>
      <c r="E1171" s="0" t="s">
        <v>6515</v>
      </c>
      <c r="F1171" s="0" t="s">
        <v>6829</v>
      </c>
      <c r="G1171" s="0" t="s">
        <v>6830</v>
      </c>
      <c r="H1171" s="0" t="s">
        <v>6830</v>
      </c>
      <c r="I1171" s="3" t="s">
        <v>6831</v>
      </c>
      <c r="J1171" s="4" t="s">
        <v>17</v>
      </c>
    </row>
    <row r="1172" customFormat="false" ht="18" hidden="false" customHeight="true" outlineLevel="0" collapsed="false">
      <c r="A1172" s="0" t="n">
        <v>1171</v>
      </c>
      <c r="B1172" s="0" t="s">
        <v>6832</v>
      </c>
      <c r="C1172" s="0" t="s">
        <v>6833</v>
      </c>
      <c r="D1172" s="0" t="s">
        <v>27</v>
      </c>
      <c r="E1172" s="0" t="s">
        <v>6515</v>
      </c>
      <c r="F1172" s="0" t="s">
        <v>6834</v>
      </c>
      <c r="G1172" s="0" t="s">
        <v>6835</v>
      </c>
      <c r="H1172" s="0" t="s">
        <v>6835</v>
      </c>
      <c r="I1172" s="3" t="s">
        <v>6836</v>
      </c>
      <c r="J1172" s="4" t="s">
        <v>17</v>
      </c>
    </row>
    <row r="1173" customFormat="false" ht="18" hidden="false" customHeight="true" outlineLevel="0" collapsed="false">
      <c r="A1173" s="0" t="n">
        <v>1172</v>
      </c>
      <c r="B1173" s="0" t="s">
        <v>6837</v>
      </c>
      <c r="C1173" s="0" t="s">
        <v>6838</v>
      </c>
      <c r="D1173" s="0" t="s">
        <v>59</v>
      </c>
      <c r="E1173" s="0" t="s">
        <v>6515</v>
      </c>
      <c r="F1173" s="0" t="s">
        <v>6839</v>
      </c>
      <c r="G1173" s="0" t="s">
        <v>6840</v>
      </c>
      <c r="H1173" s="0" t="s">
        <v>6840</v>
      </c>
      <c r="I1173" s="3" t="s">
        <v>6841</v>
      </c>
      <c r="J1173" s="4" t="s">
        <v>17</v>
      </c>
    </row>
    <row r="1174" customFormat="false" ht="18" hidden="false" customHeight="true" outlineLevel="0" collapsed="false">
      <c r="A1174" s="0" t="n">
        <v>1173</v>
      </c>
      <c r="B1174" s="0" t="s">
        <v>6842</v>
      </c>
      <c r="C1174" s="0" t="s">
        <v>6843</v>
      </c>
      <c r="D1174" s="0" t="s">
        <v>59</v>
      </c>
      <c r="E1174" s="0" t="s">
        <v>6515</v>
      </c>
      <c r="F1174" s="0" t="s">
        <v>6844</v>
      </c>
      <c r="G1174" s="0" t="s">
        <v>6845</v>
      </c>
      <c r="H1174" s="0" t="s">
        <v>6845</v>
      </c>
      <c r="I1174" s="3" t="s">
        <v>6846</v>
      </c>
      <c r="J1174" s="4" t="s">
        <v>17</v>
      </c>
    </row>
    <row r="1175" customFormat="false" ht="18" hidden="false" customHeight="true" outlineLevel="0" collapsed="false">
      <c r="A1175" s="0" t="n">
        <v>1174</v>
      </c>
      <c r="B1175" s="0" t="s">
        <v>6847</v>
      </c>
      <c r="C1175" s="0" t="s">
        <v>6848</v>
      </c>
      <c r="D1175" s="0" t="s">
        <v>59</v>
      </c>
      <c r="E1175" s="0" t="s">
        <v>6515</v>
      </c>
      <c r="F1175" s="0" t="s">
        <v>6849</v>
      </c>
      <c r="G1175" s="0" t="s">
        <v>6850</v>
      </c>
      <c r="H1175" s="0" t="s">
        <v>6850</v>
      </c>
      <c r="I1175" s="3" t="s">
        <v>6851</v>
      </c>
      <c r="J1175" s="4" t="s">
        <v>17</v>
      </c>
    </row>
    <row r="1176" customFormat="false" ht="18" hidden="false" customHeight="true" outlineLevel="0" collapsed="false">
      <c r="A1176" s="0" t="n">
        <v>1175</v>
      </c>
      <c r="B1176" s="0" t="s">
        <v>6852</v>
      </c>
      <c r="C1176" s="0" t="s">
        <v>6853</v>
      </c>
      <c r="D1176" s="0" t="s">
        <v>12</v>
      </c>
      <c r="E1176" s="0" t="s">
        <v>6515</v>
      </c>
      <c r="F1176" s="0" t="s">
        <v>6854</v>
      </c>
      <c r="G1176" s="0" t="s">
        <v>6855</v>
      </c>
      <c r="H1176" s="0" t="s">
        <v>6855</v>
      </c>
      <c r="I1176" s="3" t="s">
        <v>6856</v>
      </c>
      <c r="J1176" s="4" t="s">
        <v>17</v>
      </c>
    </row>
    <row r="1177" customFormat="false" ht="18" hidden="false" customHeight="true" outlineLevel="0" collapsed="false">
      <c r="A1177" s="0" t="n">
        <v>1176</v>
      </c>
      <c r="B1177" s="0" t="s">
        <v>6857</v>
      </c>
      <c r="C1177" s="0" t="s">
        <v>6858</v>
      </c>
      <c r="D1177" s="0" t="s">
        <v>59</v>
      </c>
      <c r="E1177" s="0" t="s">
        <v>6515</v>
      </c>
      <c r="F1177" s="0" t="s">
        <v>6859</v>
      </c>
      <c r="G1177" s="0" t="s">
        <v>6860</v>
      </c>
      <c r="H1177" s="0" t="s">
        <v>6860</v>
      </c>
      <c r="I1177" s="3" t="s">
        <v>6861</v>
      </c>
      <c r="J1177" s="4" t="s">
        <v>17</v>
      </c>
    </row>
    <row r="1178" customFormat="false" ht="18" hidden="false" customHeight="true" outlineLevel="0" collapsed="false">
      <c r="A1178" s="0" t="n">
        <v>1177</v>
      </c>
      <c r="B1178" s="0" t="s">
        <v>6862</v>
      </c>
      <c r="C1178" s="0" t="s">
        <v>6863</v>
      </c>
      <c r="D1178" s="0" t="s">
        <v>27</v>
      </c>
      <c r="E1178" s="0" t="s">
        <v>6515</v>
      </c>
      <c r="F1178" s="0" t="s">
        <v>6864</v>
      </c>
      <c r="G1178" s="0" t="s">
        <v>6865</v>
      </c>
      <c r="H1178" s="0" t="s">
        <v>6865</v>
      </c>
      <c r="I1178" s="3" t="s">
        <v>6866</v>
      </c>
      <c r="J1178" s="4" t="s">
        <v>17</v>
      </c>
    </row>
    <row r="1179" customFormat="false" ht="18" hidden="false" customHeight="true" outlineLevel="0" collapsed="false">
      <c r="A1179" s="0" t="n">
        <v>1178</v>
      </c>
      <c r="B1179" s="0" t="s">
        <v>6867</v>
      </c>
      <c r="C1179" s="0" t="s">
        <v>6868</v>
      </c>
      <c r="D1179" s="0" t="s">
        <v>59</v>
      </c>
      <c r="E1179" s="0" t="s">
        <v>6515</v>
      </c>
      <c r="F1179" s="0" t="s">
        <v>6869</v>
      </c>
      <c r="G1179" s="0" t="s">
        <v>6870</v>
      </c>
      <c r="H1179" s="0" t="s">
        <v>6870</v>
      </c>
      <c r="I1179" s="3" t="s">
        <v>6871</v>
      </c>
      <c r="J1179" s="4" t="s">
        <v>17</v>
      </c>
    </row>
    <row r="1180" customFormat="false" ht="18" hidden="false" customHeight="true" outlineLevel="0" collapsed="false">
      <c r="A1180" s="0" t="n">
        <v>1179</v>
      </c>
      <c r="B1180" s="0" t="s">
        <v>6872</v>
      </c>
      <c r="C1180" s="0" t="s">
        <v>6873</v>
      </c>
      <c r="D1180" s="0" t="s">
        <v>27</v>
      </c>
      <c r="E1180" s="0" t="s">
        <v>6515</v>
      </c>
      <c r="F1180" s="0" t="s">
        <v>6874</v>
      </c>
      <c r="G1180" s="0" t="s">
        <v>6875</v>
      </c>
      <c r="H1180" s="0" t="s">
        <v>6875</v>
      </c>
      <c r="I1180" s="3" t="s">
        <v>6876</v>
      </c>
      <c r="J1180" s="4" t="s">
        <v>17</v>
      </c>
    </row>
    <row r="1181" customFormat="false" ht="18" hidden="false" customHeight="true" outlineLevel="0" collapsed="false">
      <c r="A1181" s="0" t="n">
        <v>1180</v>
      </c>
      <c r="B1181" s="0" t="s">
        <v>6877</v>
      </c>
      <c r="C1181" s="0" t="s">
        <v>6878</v>
      </c>
      <c r="D1181" s="0" t="s">
        <v>59</v>
      </c>
      <c r="E1181" s="0" t="s">
        <v>6515</v>
      </c>
      <c r="F1181" s="0" t="s">
        <v>6879</v>
      </c>
      <c r="I1181" s="3" t="s">
        <v>6880</v>
      </c>
      <c r="J1181" s="4" t="s">
        <v>17</v>
      </c>
    </row>
    <row r="1182" customFormat="false" ht="18" hidden="false" customHeight="true" outlineLevel="0" collapsed="false">
      <c r="A1182" s="0" t="n">
        <v>1181</v>
      </c>
      <c r="B1182" s="0" t="s">
        <v>6881</v>
      </c>
      <c r="C1182" s="0" t="s">
        <v>6882</v>
      </c>
      <c r="D1182" s="0" t="s">
        <v>27</v>
      </c>
      <c r="E1182" s="0" t="s">
        <v>6515</v>
      </c>
      <c r="F1182" s="0" t="s">
        <v>6883</v>
      </c>
      <c r="G1182" s="0" t="s">
        <v>6884</v>
      </c>
      <c r="H1182" s="0" t="s">
        <v>6884</v>
      </c>
      <c r="I1182" s="3" t="s">
        <v>6885</v>
      </c>
      <c r="J1182" s="4" t="s">
        <v>17</v>
      </c>
    </row>
    <row r="1183" customFormat="false" ht="18" hidden="false" customHeight="true" outlineLevel="0" collapsed="false">
      <c r="A1183" s="0" t="n">
        <v>1182</v>
      </c>
      <c r="B1183" s="0" t="s">
        <v>6886</v>
      </c>
      <c r="C1183" s="0" t="s">
        <v>6887</v>
      </c>
      <c r="D1183" s="0" t="s">
        <v>563</v>
      </c>
      <c r="E1183" s="0" t="s">
        <v>6515</v>
      </c>
      <c r="F1183" s="0" t="s">
        <v>6888</v>
      </c>
      <c r="G1183" s="0" t="s">
        <v>6889</v>
      </c>
      <c r="H1183" s="0" t="s">
        <v>6889</v>
      </c>
      <c r="I1183" s="3" t="s">
        <v>6890</v>
      </c>
      <c r="J1183" s="4" t="s">
        <v>17</v>
      </c>
    </row>
    <row r="1184" customFormat="false" ht="18" hidden="false" customHeight="true" outlineLevel="0" collapsed="false">
      <c r="A1184" s="0" t="n">
        <v>1183</v>
      </c>
      <c r="B1184" s="0" t="s">
        <v>6891</v>
      </c>
      <c r="C1184" s="0" t="s">
        <v>6892</v>
      </c>
      <c r="D1184" s="0" t="s">
        <v>12</v>
      </c>
      <c r="E1184" s="0" t="s">
        <v>6515</v>
      </c>
      <c r="F1184" s="0" t="s">
        <v>6893</v>
      </c>
      <c r="G1184" s="0" t="s">
        <v>6894</v>
      </c>
      <c r="H1184" s="0" t="s">
        <v>6894</v>
      </c>
      <c r="I1184" s="3" t="s">
        <v>6895</v>
      </c>
      <c r="J1184" s="4" t="s">
        <v>17</v>
      </c>
    </row>
    <row r="1185" customFormat="false" ht="18" hidden="false" customHeight="true" outlineLevel="0" collapsed="false">
      <c r="A1185" s="0" t="n">
        <v>1184</v>
      </c>
      <c r="B1185" s="0" t="s">
        <v>6896</v>
      </c>
      <c r="C1185" s="0" t="s">
        <v>6897</v>
      </c>
      <c r="D1185" s="0" t="s">
        <v>59</v>
      </c>
      <c r="E1185" s="0" t="s">
        <v>6515</v>
      </c>
      <c r="F1185" s="0" t="s">
        <v>6898</v>
      </c>
      <c r="G1185" s="0" t="s">
        <v>6899</v>
      </c>
      <c r="H1185" s="0" t="s">
        <v>6899</v>
      </c>
      <c r="I1185" s="3" t="s">
        <v>6900</v>
      </c>
      <c r="J1185" s="4" t="s">
        <v>17</v>
      </c>
    </row>
    <row r="1186" customFormat="false" ht="18" hidden="false" customHeight="true" outlineLevel="0" collapsed="false">
      <c r="A1186" s="0" t="n">
        <v>1185</v>
      </c>
      <c r="B1186" s="0" t="s">
        <v>6901</v>
      </c>
      <c r="C1186" s="0" t="s">
        <v>6902</v>
      </c>
      <c r="D1186" s="0" t="s">
        <v>59</v>
      </c>
      <c r="E1186" s="0" t="s">
        <v>6515</v>
      </c>
      <c r="F1186" s="0" t="s">
        <v>6903</v>
      </c>
      <c r="G1186" s="0" t="s">
        <v>6904</v>
      </c>
      <c r="H1186" s="0" t="s">
        <v>6904</v>
      </c>
      <c r="I1186" s="3" t="s">
        <v>6905</v>
      </c>
      <c r="J1186" s="4" t="s">
        <v>17</v>
      </c>
    </row>
    <row r="1187" customFormat="false" ht="18" hidden="false" customHeight="true" outlineLevel="0" collapsed="false">
      <c r="A1187" s="0" t="n">
        <v>1186</v>
      </c>
      <c r="B1187" s="0" t="s">
        <v>6906</v>
      </c>
      <c r="C1187" s="0" t="s">
        <v>6907</v>
      </c>
      <c r="D1187" s="0" t="s">
        <v>27</v>
      </c>
      <c r="E1187" s="0" t="s">
        <v>6515</v>
      </c>
      <c r="F1187" s="0" t="s">
        <v>6908</v>
      </c>
      <c r="G1187" s="0" t="s">
        <v>6909</v>
      </c>
      <c r="H1187" s="0" t="s">
        <v>6909</v>
      </c>
      <c r="I1187" s="3" t="s">
        <v>6910</v>
      </c>
      <c r="J1187" s="4" t="s">
        <v>17</v>
      </c>
    </row>
    <row r="1188" customFormat="false" ht="18" hidden="false" customHeight="true" outlineLevel="0" collapsed="false">
      <c r="A1188" s="0" t="n">
        <v>1187</v>
      </c>
      <c r="B1188" s="0" t="s">
        <v>6911</v>
      </c>
      <c r="C1188" s="0" t="s">
        <v>6912</v>
      </c>
      <c r="D1188" s="0" t="s">
        <v>27</v>
      </c>
      <c r="E1188" s="0" t="s">
        <v>6515</v>
      </c>
      <c r="F1188" s="0" t="s">
        <v>6913</v>
      </c>
      <c r="G1188" s="0" t="s">
        <v>6914</v>
      </c>
      <c r="H1188" s="0" t="s">
        <v>6914</v>
      </c>
      <c r="I1188" s="3" t="s">
        <v>6915</v>
      </c>
      <c r="J1188" s="4" t="s">
        <v>17</v>
      </c>
    </row>
    <row r="1189" customFormat="false" ht="18" hidden="false" customHeight="true" outlineLevel="0" collapsed="false">
      <c r="A1189" s="0" t="n">
        <v>1188</v>
      </c>
      <c r="B1189" s="0" t="s">
        <v>6916</v>
      </c>
      <c r="C1189" s="0" t="s">
        <v>6917</v>
      </c>
      <c r="D1189" s="0" t="s">
        <v>59</v>
      </c>
      <c r="E1189" s="0" t="s">
        <v>6515</v>
      </c>
      <c r="F1189" s="0" t="s">
        <v>6918</v>
      </c>
      <c r="G1189" s="0" t="s">
        <v>6919</v>
      </c>
      <c r="H1189" s="0" t="s">
        <v>6919</v>
      </c>
      <c r="I1189" s="3" t="s">
        <v>6920</v>
      </c>
      <c r="J1189" s="4" t="s">
        <v>17</v>
      </c>
    </row>
    <row r="1190" customFormat="false" ht="18" hidden="false" customHeight="true" outlineLevel="0" collapsed="false">
      <c r="A1190" s="0" t="n">
        <v>1189</v>
      </c>
      <c r="B1190" s="0" t="s">
        <v>6921</v>
      </c>
      <c r="C1190" s="0" t="s">
        <v>6922</v>
      </c>
      <c r="D1190" s="0" t="s">
        <v>59</v>
      </c>
      <c r="E1190" s="0" t="s">
        <v>6515</v>
      </c>
      <c r="F1190" s="0" t="s">
        <v>6923</v>
      </c>
      <c r="G1190" s="0" t="s">
        <v>6924</v>
      </c>
      <c r="H1190" s="0" t="s">
        <v>6924</v>
      </c>
      <c r="I1190" s="3" t="s">
        <v>6925</v>
      </c>
      <c r="J1190" s="4" t="s">
        <v>17</v>
      </c>
    </row>
    <row r="1191" customFormat="false" ht="18" hidden="false" customHeight="true" outlineLevel="0" collapsed="false">
      <c r="A1191" s="0" t="n">
        <v>1190</v>
      </c>
      <c r="B1191" s="0" t="s">
        <v>6926</v>
      </c>
      <c r="C1191" s="0" t="s">
        <v>6927</v>
      </c>
      <c r="D1191" s="0" t="s">
        <v>59</v>
      </c>
      <c r="E1191" s="0" t="s">
        <v>6515</v>
      </c>
      <c r="F1191" s="0" t="s">
        <v>6928</v>
      </c>
      <c r="G1191" s="0" t="s">
        <v>6929</v>
      </c>
      <c r="H1191" s="0" t="s">
        <v>6929</v>
      </c>
      <c r="I1191" s="3" t="s">
        <v>6930</v>
      </c>
      <c r="J1191" s="4" t="s">
        <v>17</v>
      </c>
    </row>
    <row r="1192" customFormat="false" ht="18" hidden="false" customHeight="true" outlineLevel="0" collapsed="false">
      <c r="A1192" s="0" t="n">
        <v>1191</v>
      </c>
      <c r="B1192" s="0" t="s">
        <v>6931</v>
      </c>
      <c r="C1192" s="0" t="s">
        <v>6932</v>
      </c>
      <c r="D1192" s="0" t="s">
        <v>27</v>
      </c>
      <c r="E1192" s="0" t="s">
        <v>6515</v>
      </c>
      <c r="F1192" s="0" t="s">
        <v>6933</v>
      </c>
      <c r="G1192" s="0" t="s">
        <v>6934</v>
      </c>
      <c r="H1192" s="0" t="s">
        <v>6934</v>
      </c>
      <c r="I1192" s="3" t="s">
        <v>6935</v>
      </c>
      <c r="J1192" s="4" t="s">
        <v>17</v>
      </c>
    </row>
    <row r="1193" customFormat="false" ht="18" hidden="false" customHeight="true" outlineLevel="0" collapsed="false">
      <c r="A1193" s="0" t="n">
        <v>1192</v>
      </c>
      <c r="B1193" s="0" t="s">
        <v>6936</v>
      </c>
      <c r="C1193" s="0" t="s">
        <v>6937</v>
      </c>
      <c r="D1193" s="0" t="s">
        <v>59</v>
      </c>
      <c r="E1193" s="0" t="s">
        <v>6515</v>
      </c>
      <c r="F1193" s="0" t="s">
        <v>6938</v>
      </c>
      <c r="G1193" s="0" t="s">
        <v>6939</v>
      </c>
      <c r="H1193" s="0" t="s">
        <v>6939</v>
      </c>
      <c r="I1193" s="3" t="s">
        <v>6940</v>
      </c>
      <c r="J1193" s="4" t="s">
        <v>17</v>
      </c>
    </row>
    <row r="1194" customFormat="false" ht="18" hidden="false" customHeight="true" outlineLevel="0" collapsed="false">
      <c r="A1194" s="0" t="n">
        <v>1193</v>
      </c>
      <c r="B1194" s="0" t="s">
        <v>6941</v>
      </c>
      <c r="C1194" s="0" t="s">
        <v>6942</v>
      </c>
      <c r="D1194" s="0" t="s">
        <v>27</v>
      </c>
      <c r="E1194" s="0" t="s">
        <v>6515</v>
      </c>
      <c r="F1194" s="0" t="s">
        <v>6943</v>
      </c>
      <c r="G1194" s="0" t="s">
        <v>6944</v>
      </c>
      <c r="H1194" s="0" t="s">
        <v>6944</v>
      </c>
      <c r="I1194" s="3" t="s">
        <v>6945</v>
      </c>
      <c r="J1194" s="4" t="s">
        <v>17</v>
      </c>
    </row>
    <row r="1195" customFormat="false" ht="18" hidden="false" customHeight="true" outlineLevel="0" collapsed="false">
      <c r="A1195" s="0" t="n">
        <v>1194</v>
      </c>
      <c r="B1195" s="0" t="s">
        <v>6946</v>
      </c>
      <c r="C1195" s="0" t="s">
        <v>6947</v>
      </c>
      <c r="D1195" s="0" t="s">
        <v>27</v>
      </c>
      <c r="E1195" s="0" t="s">
        <v>6515</v>
      </c>
      <c r="F1195" s="0" t="s">
        <v>6948</v>
      </c>
      <c r="G1195" s="0" t="s">
        <v>6949</v>
      </c>
      <c r="H1195" s="0" t="s">
        <v>6949</v>
      </c>
      <c r="I1195" s="3" t="s">
        <v>6950</v>
      </c>
      <c r="J1195" s="4" t="s">
        <v>17</v>
      </c>
    </row>
    <row r="1196" customFormat="false" ht="18" hidden="false" customHeight="true" outlineLevel="0" collapsed="false">
      <c r="A1196" s="0" t="n">
        <v>1195</v>
      </c>
      <c r="B1196" s="0" t="s">
        <v>6951</v>
      </c>
      <c r="C1196" s="0" t="s">
        <v>6952</v>
      </c>
      <c r="D1196" s="0" t="s">
        <v>59</v>
      </c>
      <c r="E1196" s="0" t="s">
        <v>6515</v>
      </c>
      <c r="F1196" s="0" t="s">
        <v>6953</v>
      </c>
      <c r="G1196" s="0" t="s">
        <v>6954</v>
      </c>
      <c r="H1196" s="0" t="s">
        <v>6954</v>
      </c>
      <c r="I1196" s="3" t="s">
        <v>6955</v>
      </c>
      <c r="J1196" s="4" t="s">
        <v>17</v>
      </c>
    </row>
    <row r="1197" customFormat="false" ht="18" hidden="false" customHeight="true" outlineLevel="0" collapsed="false">
      <c r="A1197" s="0" t="n">
        <v>1196</v>
      </c>
      <c r="B1197" s="0" t="s">
        <v>6956</v>
      </c>
      <c r="C1197" s="0" t="s">
        <v>6957</v>
      </c>
      <c r="D1197" s="0" t="s">
        <v>59</v>
      </c>
      <c r="E1197" s="0" t="s">
        <v>6515</v>
      </c>
      <c r="F1197" s="0" t="s">
        <v>6958</v>
      </c>
      <c r="G1197" s="0" t="s">
        <v>6959</v>
      </c>
      <c r="H1197" s="0" t="s">
        <v>6959</v>
      </c>
      <c r="I1197" s="3" t="s">
        <v>6960</v>
      </c>
      <c r="J1197" s="4" t="s">
        <v>17</v>
      </c>
    </row>
    <row r="1198" customFormat="false" ht="18" hidden="false" customHeight="true" outlineLevel="0" collapsed="false">
      <c r="A1198" s="0" t="n">
        <v>1197</v>
      </c>
      <c r="B1198" s="0" t="s">
        <v>6961</v>
      </c>
      <c r="C1198" s="0" t="s">
        <v>6962</v>
      </c>
      <c r="D1198" s="0" t="s">
        <v>12</v>
      </c>
      <c r="E1198" s="0" t="s">
        <v>6515</v>
      </c>
      <c r="F1198" s="0" t="s">
        <v>6963</v>
      </c>
      <c r="G1198" s="0" t="s">
        <v>6964</v>
      </c>
      <c r="H1198" s="0" t="s">
        <v>6964</v>
      </c>
      <c r="I1198" s="3" t="s">
        <v>6965</v>
      </c>
      <c r="J1198" s="4" t="s">
        <v>17</v>
      </c>
    </row>
    <row r="1199" customFormat="false" ht="18" hidden="false" customHeight="true" outlineLevel="0" collapsed="false">
      <c r="A1199" s="0" t="n">
        <v>1198</v>
      </c>
      <c r="B1199" s="0" t="s">
        <v>6966</v>
      </c>
      <c r="C1199" s="0" t="s">
        <v>6967</v>
      </c>
      <c r="D1199" s="0" t="s">
        <v>27</v>
      </c>
      <c r="E1199" s="0" t="s">
        <v>6515</v>
      </c>
      <c r="F1199" s="0" t="s">
        <v>6968</v>
      </c>
      <c r="G1199" s="0" t="s">
        <v>6969</v>
      </c>
      <c r="H1199" s="0" t="s">
        <v>6969</v>
      </c>
      <c r="I1199" s="3" t="s">
        <v>6970</v>
      </c>
      <c r="J1199" s="4" t="s">
        <v>17</v>
      </c>
    </row>
    <row r="1200" customFormat="false" ht="18" hidden="false" customHeight="true" outlineLevel="0" collapsed="false">
      <c r="A1200" s="0" t="n">
        <v>1199</v>
      </c>
      <c r="B1200" s="0" t="s">
        <v>6971</v>
      </c>
      <c r="C1200" s="0" t="s">
        <v>6972</v>
      </c>
      <c r="D1200" s="0" t="s">
        <v>563</v>
      </c>
      <c r="E1200" s="3" t="s">
        <v>6973</v>
      </c>
      <c r="F1200" s="0" t="s">
        <v>6974</v>
      </c>
      <c r="G1200" s="0" t="s">
        <v>6975</v>
      </c>
      <c r="H1200" s="0" t="s">
        <v>6976</v>
      </c>
      <c r="I1200" s="3" t="s">
        <v>6977</v>
      </c>
      <c r="J1200" s="4" t="s">
        <v>17</v>
      </c>
    </row>
    <row r="1201" customFormat="false" ht="18" hidden="false" customHeight="true" outlineLevel="0" collapsed="false">
      <c r="A1201" s="0" t="n">
        <v>1200</v>
      </c>
      <c r="B1201" s="0" t="s">
        <v>6978</v>
      </c>
      <c r="C1201" s="0" t="s">
        <v>6979</v>
      </c>
      <c r="D1201" s="0" t="s">
        <v>59</v>
      </c>
      <c r="E1201" s="0" t="s">
        <v>6515</v>
      </c>
      <c r="F1201" s="0" t="s">
        <v>6980</v>
      </c>
      <c r="G1201" s="0" t="s">
        <v>6981</v>
      </c>
      <c r="H1201" s="0" t="s">
        <v>6981</v>
      </c>
      <c r="I1201" s="3" t="s">
        <v>6982</v>
      </c>
      <c r="J1201" s="4" t="s">
        <v>17</v>
      </c>
    </row>
    <row r="1202" customFormat="false" ht="18" hidden="false" customHeight="true" outlineLevel="0" collapsed="false">
      <c r="A1202" s="0" t="n">
        <v>1201</v>
      </c>
      <c r="B1202" s="0" t="s">
        <v>6983</v>
      </c>
      <c r="C1202" s="0" t="s">
        <v>6984</v>
      </c>
      <c r="D1202" s="0" t="s">
        <v>27</v>
      </c>
      <c r="E1202" s="0" t="s">
        <v>6515</v>
      </c>
      <c r="F1202" s="0" t="s">
        <v>6985</v>
      </c>
      <c r="G1202" s="0" t="s">
        <v>6986</v>
      </c>
      <c r="H1202" s="0" t="s">
        <v>6986</v>
      </c>
      <c r="I1202" s="3" t="s">
        <v>6987</v>
      </c>
      <c r="J1202" s="4" t="s">
        <v>17</v>
      </c>
    </row>
    <row r="1203" customFormat="false" ht="18" hidden="false" customHeight="true" outlineLevel="0" collapsed="false">
      <c r="A1203" s="0" t="n">
        <v>1202</v>
      </c>
      <c r="B1203" s="0" t="s">
        <v>6988</v>
      </c>
      <c r="C1203" s="0" t="s">
        <v>6989</v>
      </c>
      <c r="D1203" s="0" t="s">
        <v>563</v>
      </c>
      <c r="E1203" s="0" t="s">
        <v>6515</v>
      </c>
      <c r="F1203" s="0" t="s">
        <v>6990</v>
      </c>
      <c r="G1203" s="0" t="s">
        <v>6991</v>
      </c>
      <c r="H1203" s="0" t="s">
        <v>6991</v>
      </c>
      <c r="I1203" s="3" t="s">
        <v>6992</v>
      </c>
      <c r="J1203" s="4" t="s">
        <v>17</v>
      </c>
    </row>
    <row r="1204" customFormat="false" ht="18" hidden="false" customHeight="true" outlineLevel="0" collapsed="false">
      <c r="A1204" s="0" t="n">
        <v>1203</v>
      </c>
      <c r="B1204" s="0" t="s">
        <v>6993</v>
      </c>
      <c r="C1204" s="0" t="s">
        <v>6994</v>
      </c>
      <c r="D1204" s="0" t="s">
        <v>27</v>
      </c>
      <c r="E1204" s="0" t="s">
        <v>6515</v>
      </c>
      <c r="F1204" s="0" t="s">
        <v>6995</v>
      </c>
      <c r="G1204" s="0" t="s">
        <v>6996</v>
      </c>
      <c r="H1204" s="0" t="s">
        <v>6996</v>
      </c>
      <c r="I1204" s="3" t="s">
        <v>6997</v>
      </c>
      <c r="J1204" s="4" t="s">
        <v>17</v>
      </c>
    </row>
    <row r="1205" customFormat="false" ht="18" hidden="false" customHeight="true" outlineLevel="0" collapsed="false">
      <c r="A1205" s="0" t="n">
        <v>1204</v>
      </c>
      <c r="B1205" s="0" t="s">
        <v>6998</v>
      </c>
      <c r="C1205" s="0" t="s">
        <v>6999</v>
      </c>
      <c r="D1205" s="0" t="s">
        <v>27</v>
      </c>
      <c r="E1205" s="0" t="s">
        <v>6515</v>
      </c>
      <c r="F1205" s="0" t="s">
        <v>7000</v>
      </c>
      <c r="G1205" s="0" t="s">
        <v>7001</v>
      </c>
      <c r="H1205" s="0" t="s">
        <v>7001</v>
      </c>
      <c r="I1205" s="3" t="s">
        <v>7002</v>
      </c>
      <c r="J1205" s="4" t="s">
        <v>17</v>
      </c>
    </row>
    <row r="1206" customFormat="false" ht="18" hidden="false" customHeight="true" outlineLevel="0" collapsed="false">
      <c r="A1206" s="0" t="n">
        <v>1205</v>
      </c>
      <c r="B1206" s="0" t="s">
        <v>7003</v>
      </c>
      <c r="C1206" s="0" t="s">
        <v>7004</v>
      </c>
      <c r="D1206" s="0" t="s">
        <v>59</v>
      </c>
      <c r="E1206" s="0" t="s">
        <v>6515</v>
      </c>
      <c r="F1206" s="0" t="s">
        <v>7005</v>
      </c>
      <c r="G1206" s="0" t="s">
        <v>7006</v>
      </c>
      <c r="H1206" s="0" t="s">
        <v>7006</v>
      </c>
      <c r="I1206" s="3" t="s">
        <v>7007</v>
      </c>
      <c r="J1206" s="4" t="s">
        <v>17</v>
      </c>
    </row>
    <row r="1207" customFormat="false" ht="18" hidden="false" customHeight="true" outlineLevel="0" collapsed="false">
      <c r="A1207" s="0" t="n">
        <v>1206</v>
      </c>
      <c r="B1207" s="0" t="s">
        <v>7008</v>
      </c>
      <c r="C1207" s="0" t="s">
        <v>7009</v>
      </c>
      <c r="D1207" s="0" t="s">
        <v>59</v>
      </c>
      <c r="E1207" s="0" t="s">
        <v>6515</v>
      </c>
      <c r="F1207" s="0" t="s">
        <v>7010</v>
      </c>
      <c r="G1207" s="0" t="s">
        <v>7011</v>
      </c>
      <c r="H1207" s="0" t="s">
        <v>7011</v>
      </c>
      <c r="I1207" s="3" t="s">
        <v>7012</v>
      </c>
      <c r="J1207" s="4" t="s">
        <v>17</v>
      </c>
    </row>
    <row r="1208" customFormat="false" ht="18" hidden="false" customHeight="true" outlineLevel="0" collapsed="false">
      <c r="A1208" s="0" t="n">
        <v>1207</v>
      </c>
      <c r="B1208" s="0" t="s">
        <v>7013</v>
      </c>
      <c r="C1208" s="0" t="s">
        <v>7014</v>
      </c>
      <c r="D1208" s="0" t="s">
        <v>59</v>
      </c>
      <c r="E1208" s="0" t="s">
        <v>6515</v>
      </c>
      <c r="F1208" s="0" t="s">
        <v>7015</v>
      </c>
      <c r="G1208" s="0" t="s">
        <v>7016</v>
      </c>
      <c r="H1208" s="0" t="s">
        <v>7016</v>
      </c>
      <c r="I1208" s="3" t="s">
        <v>7017</v>
      </c>
      <c r="J1208" s="4" t="s">
        <v>17</v>
      </c>
    </row>
    <row r="1209" customFormat="false" ht="18" hidden="false" customHeight="true" outlineLevel="0" collapsed="false">
      <c r="A1209" s="0" t="n">
        <v>1208</v>
      </c>
      <c r="B1209" s="0" t="s">
        <v>7018</v>
      </c>
      <c r="C1209" s="0" t="s">
        <v>7019</v>
      </c>
      <c r="D1209" s="0" t="s">
        <v>59</v>
      </c>
      <c r="E1209" s="0" t="s">
        <v>6515</v>
      </c>
      <c r="F1209" s="0" t="s">
        <v>7020</v>
      </c>
      <c r="G1209" s="0" t="s">
        <v>7021</v>
      </c>
      <c r="H1209" s="0" t="s">
        <v>7021</v>
      </c>
      <c r="I1209" s="3" t="s">
        <v>7022</v>
      </c>
      <c r="J1209" s="4" t="s">
        <v>17</v>
      </c>
    </row>
    <row r="1210" customFormat="false" ht="18" hidden="false" customHeight="true" outlineLevel="0" collapsed="false">
      <c r="A1210" s="0" t="n">
        <v>1209</v>
      </c>
      <c r="B1210" s="0" t="s">
        <v>7023</v>
      </c>
      <c r="C1210" s="0" t="s">
        <v>7024</v>
      </c>
      <c r="D1210" s="0" t="s">
        <v>231</v>
      </c>
      <c r="E1210" s="0" t="s">
        <v>6515</v>
      </c>
      <c r="F1210" s="0" t="s">
        <v>7025</v>
      </c>
      <c r="G1210" s="0" t="s">
        <v>7026</v>
      </c>
      <c r="H1210" s="0" t="s">
        <v>7026</v>
      </c>
      <c r="I1210" s="3" t="s">
        <v>7027</v>
      </c>
      <c r="J1210" s="4" t="s">
        <v>17</v>
      </c>
    </row>
    <row r="1211" customFormat="false" ht="18" hidden="false" customHeight="true" outlineLevel="0" collapsed="false">
      <c r="A1211" s="0" t="n">
        <v>1210</v>
      </c>
      <c r="B1211" s="0" t="s">
        <v>7028</v>
      </c>
      <c r="C1211" s="0" t="s">
        <v>7029</v>
      </c>
      <c r="D1211" s="0" t="s">
        <v>59</v>
      </c>
      <c r="E1211" s="0" t="s">
        <v>6515</v>
      </c>
      <c r="F1211" s="0" t="s">
        <v>7030</v>
      </c>
      <c r="G1211" s="0" t="s">
        <v>7031</v>
      </c>
      <c r="H1211" s="0" t="s">
        <v>7031</v>
      </c>
      <c r="I1211" s="3" t="s">
        <v>7032</v>
      </c>
      <c r="J1211" s="4" t="s">
        <v>17</v>
      </c>
    </row>
    <row r="1212" customFormat="false" ht="18" hidden="false" customHeight="true" outlineLevel="0" collapsed="false">
      <c r="A1212" s="0" t="n">
        <v>1211</v>
      </c>
      <c r="B1212" s="0" t="s">
        <v>7033</v>
      </c>
      <c r="C1212" s="0" t="s">
        <v>7034</v>
      </c>
      <c r="D1212" s="0" t="s">
        <v>59</v>
      </c>
      <c r="E1212" s="0" t="s">
        <v>6515</v>
      </c>
      <c r="F1212" s="0" t="s">
        <v>7035</v>
      </c>
      <c r="G1212" s="0" t="s">
        <v>7036</v>
      </c>
      <c r="H1212" s="0" t="s">
        <v>7036</v>
      </c>
      <c r="I1212" s="3" t="s">
        <v>7037</v>
      </c>
      <c r="J1212" s="4" t="s">
        <v>17</v>
      </c>
    </row>
    <row r="1213" customFormat="false" ht="18" hidden="false" customHeight="true" outlineLevel="0" collapsed="false">
      <c r="A1213" s="0" t="n">
        <v>1212</v>
      </c>
      <c r="B1213" s="0" t="s">
        <v>7038</v>
      </c>
      <c r="C1213" s="0" t="s">
        <v>7039</v>
      </c>
      <c r="D1213" s="0" t="s">
        <v>59</v>
      </c>
      <c r="E1213" s="0" t="s">
        <v>6515</v>
      </c>
      <c r="F1213" s="0" t="s">
        <v>7040</v>
      </c>
      <c r="G1213" s="0" t="s">
        <v>7041</v>
      </c>
      <c r="H1213" s="0" t="s">
        <v>7041</v>
      </c>
      <c r="I1213" s="3" t="s">
        <v>7042</v>
      </c>
      <c r="J1213" s="4" t="s">
        <v>17</v>
      </c>
    </row>
    <row r="1214" customFormat="false" ht="18" hidden="false" customHeight="true" outlineLevel="0" collapsed="false">
      <c r="A1214" s="0" t="n">
        <v>1213</v>
      </c>
      <c r="B1214" s="0" t="s">
        <v>7043</v>
      </c>
      <c r="C1214" s="0" t="s">
        <v>7044</v>
      </c>
      <c r="D1214" s="0" t="s">
        <v>12</v>
      </c>
      <c r="E1214" s="0" t="s">
        <v>6515</v>
      </c>
      <c r="F1214" s="0" t="s">
        <v>7045</v>
      </c>
      <c r="G1214" s="0" t="s">
        <v>7046</v>
      </c>
      <c r="H1214" s="0" t="s">
        <v>7046</v>
      </c>
      <c r="I1214" s="3" t="s">
        <v>7047</v>
      </c>
      <c r="J1214" s="4" t="s">
        <v>17</v>
      </c>
    </row>
    <row r="1215" customFormat="false" ht="18" hidden="false" customHeight="true" outlineLevel="0" collapsed="false">
      <c r="A1215" s="0" t="n">
        <v>1214</v>
      </c>
      <c r="B1215" s="0" t="s">
        <v>7048</v>
      </c>
      <c r="C1215" s="0" t="s">
        <v>7049</v>
      </c>
      <c r="D1215" s="0" t="s">
        <v>27</v>
      </c>
      <c r="E1215" s="0" t="s">
        <v>6515</v>
      </c>
      <c r="F1215" s="0" t="s">
        <v>7050</v>
      </c>
      <c r="G1215" s="0" t="s">
        <v>7051</v>
      </c>
      <c r="H1215" s="0" t="s">
        <v>7051</v>
      </c>
      <c r="I1215" s="3" t="s">
        <v>7052</v>
      </c>
      <c r="J1215" s="4" t="s">
        <v>17</v>
      </c>
    </row>
    <row r="1216" customFormat="false" ht="18" hidden="false" customHeight="true" outlineLevel="0" collapsed="false">
      <c r="A1216" s="0" t="n">
        <v>1215</v>
      </c>
      <c r="B1216" s="0" t="s">
        <v>7053</v>
      </c>
      <c r="C1216" s="0" t="s">
        <v>7054</v>
      </c>
      <c r="D1216" s="0" t="s">
        <v>27</v>
      </c>
      <c r="E1216" s="0" t="s">
        <v>6515</v>
      </c>
      <c r="F1216" s="0" t="s">
        <v>7055</v>
      </c>
      <c r="G1216" s="0" t="s">
        <v>7056</v>
      </c>
      <c r="H1216" s="0" t="s">
        <v>7056</v>
      </c>
      <c r="I1216" s="3" t="s">
        <v>7057</v>
      </c>
      <c r="J1216" s="4" t="s">
        <v>17</v>
      </c>
    </row>
    <row r="1217" customFormat="false" ht="18" hidden="false" customHeight="true" outlineLevel="0" collapsed="false">
      <c r="A1217" s="0" t="n">
        <v>1216</v>
      </c>
      <c r="B1217" s="0" t="s">
        <v>7058</v>
      </c>
      <c r="C1217" s="0" t="s">
        <v>7059</v>
      </c>
      <c r="D1217" s="0" t="s">
        <v>27</v>
      </c>
      <c r="E1217" s="0" t="s">
        <v>6515</v>
      </c>
      <c r="F1217" s="0" t="s">
        <v>7060</v>
      </c>
      <c r="G1217" s="0" t="s">
        <v>7061</v>
      </c>
      <c r="H1217" s="0" t="s">
        <v>7061</v>
      </c>
      <c r="I1217" s="3" t="s">
        <v>7062</v>
      </c>
      <c r="J1217" s="4" t="s">
        <v>17</v>
      </c>
    </row>
    <row r="1218" customFormat="false" ht="18" hidden="false" customHeight="true" outlineLevel="0" collapsed="false">
      <c r="A1218" s="0" t="n">
        <v>1217</v>
      </c>
      <c r="B1218" s="0" t="s">
        <v>7063</v>
      </c>
      <c r="C1218" s="0" t="s">
        <v>7064</v>
      </c>
      <c r="D1218" s="0" t="s">
        <v>27</v>
      </c>
      <c r="E1218" s="0" t="s">
        <v>6515</v>
      </c>
      <c r="F1218" s="0" t="s">
        <v>7065</v>
      </c>
      <c r="G1218" s="0" t="s">
        <v>7066</v>
      </c>
      <c r="H1218" s="0" t="s">
        <v>7066</v>
      </c>
      <c r="I1218" s="3" t="s">
        <v>7067</v>
      </c>
      <c r="J1218" s="4" t="s">
        <v>17</v>
      </c>
    </row>
    <row r="1219" customFormat="false" ht="18" hidden="false" customHeight="true" outlineLevel="0" collapsed="false">
      <c r="A1219" s="0" t="n">
        <v>1218</v>
      </c>
      <c r="B1219" s="0" t="s">
        <v>7068</v>
      </c>
      <c r="C1219" s="0" t="s">
        <v>7069</v>
      </c>
      <c r="D1219" s="0" t="s">
        <v>27</v>
      </c>
      <c r="E1219" s="0" t="s">
        <v>6515</v>
      </c>
      <c r="F1219" s="0" t="s">
        <v>6159</v>
      </c>
      <c r="G1219" s="0" t="s">
        <v>7070</v>
      </c>
      <c r="H1219" s="0" t="s">
        <v>7070</v>
      </c>
      <c r="I1219" s="3" t="s">
        <v>7071</v>
      </c>
      <c r="J1219" s="4" t="s">
        <v>17</v>
      </c>
    </row>
    <row r="1220" customFormat="false" ht="18" hidden="false" customHeight="true" outlineLevel="0" collapsed="false">
      <c r="A1220" s="0" t="n">
        <v>1219</v>
      </c>
      <c r="B1220" s="0" t="s">
        <v>7072</v>
      </c>
      <c r="C1220" s="0" t="s">
        <v>7073</v>
      </c>
      <c r="D1220" s="0" t="s">
        <v>563</v>
      </c>
      <c r="E1220" s="0" t="s">
        <v>6515</v>
      </c>
      <c r="F1220" s="0" t="s">
        <v>7074</v>
      </c>
      <c r="G1220" s="0" t="s">
        <v>7075</v>
      </c>
      <c r="H1220" s="0" t="s">
        <v>7075</v>
      </c>
      <c r="I1220" s="3" t="s">
        <v>7076</v>
      </c>
      <c r="J1220" s="4" t="s">
        <v>17</v>
      </c>
    </row>
    <row r="1221" customFormat="false" ht="18" hidden="false" customHeight="true" outlineLevel="0" collapsed="false">
      <c r="A1221" s="0" t="n">
        <v>1220</v>
      </c>
      <c r="B1221" s="0" t="s">
        <v>7077</v>
      </c>
      <c r="C1221" s="0" t="s">
        <v>7078</v>
      </c>
      <c r="D1221" s="0" t="s">
        <v>27</v>
      </c>
      <c r="E1221" s="0" t="s">
        <v>6515</v>
      </c>
      <c r="F1221" s="0" t="s">
        <v>7079</v>
      </c>
      <c r="G1221" s="0" t="s">
        <v>7080</v>
      </c>
      <c r="H1221" s="0" t="s">
        <v>7080</v>
      </c>
      <c r="I1221" s="3" t="s">
        <v>7081</v>
      </c>
      <c r="J1221" s="4" t="s">
        <v>17</v>
      </c>
    </row>
    <row r="1222" customFormat="false" ht="18" hidden="false" customHeight="true" outlineLevel="0" collapsed="false">
      <c r="A1222" s="0" t="n">
        <v>1221</v>
      </c>
      <c r="B1222" s="0" t="s">
        <v>7082</v>
      </c>
      <c r="C1222" s="0" t="s">
        <v>7083</v>
      </c>
      <c r="D1222" s="0" t="s">
        <v>563</v>
      </c>
      <c r="E1222" s="0" t="s">
        <v>6515</v>
      </c>
      <c r="F1222" s="0" t="s">
        <v>7084</v>
      </c>
      <c r="G1222" s="0" t="s">
        <v>7085</v>
      </c>
      <c r="H1222" s="0" t="s">
        <v>7085</v>
      </c>
      <c r="I1222" s="3" t="s">
        <v>7086</v>
      </c>
      <c r="J1222" s="4" t="s">
        <v>17</v>
      </c>
    </row>
    <row r="1223" customFormat="false" ht="18" hidden="false" customHeight="true" outlineLevel="0" collapsed="false">
      <c r="A1223" s="0" t="n">
        <v>1222</v>
      </c>
      <c r="B1223" s="0" t="s">
        <v>7087</v>
      </c>
      <c r="C1223" s="0" t="s">
        <v>7088</v>
      </c>
      <c r="D1223" s="0" t="s">
        <v>12</v>
      </c>
      <c r="E1223" s="0" t="s">
        <v>6515</v>
      </c>
      <c r="F1223" s="0" t="s">
        <v>7089</v>
      </c>
      <c r="G1223" s="0" t="s">
        <v>7090</v>
      </c>
      <c r="H1223" s="0" t="s">
        <v>7090</v>
      </c>
      <c r="I1223" s="3" t="s">
        <v>7091</v>
      </c>
      <c r="J1223" s="4" t="s">
        <v>17</v>
      </c>
    </row>
    <row r="1224" customFormat="false" ht="18" hidden="false" customHeight="true" outlineLevel="0" collapsed="false">
      <c r="A1224" s="0" t="n">
        <v>1223</v>
      </c>
      <c r="B1224" s="0" t="s">
        <v>7092</v>
      </c>
      <c r="C1224" s="0" t="s">
        <v>7093</v>
      </c>
      <c r="D1224" s="0" t="s">
        <v>59</v>
      </c>
      <c r="E1224" s="0" t="s">
        <v>6515</v>
      </c>
      <c r="F1224" s="0" t="s">
        <v>7094</v>
      </c>
      <c r="G1224" s="0" t="s">
        <v>7095</v>
      </c>
      <c r="H1224" s="0" t="s">
        <v>7095</v>
      </c>
      <c r="I1224" s="3" t="s">
        <v>7096</v>
      </c>
      <c r="J1224" s="4" t="s">
        <v>17</v>
      </c>
    </row>
    <row r="1225" customFormat="false" ht="18" hidden="false" customHeight="true" outlineLevel="0" collapsed="false">
      <c r="A1225" s="0" t="n">
        <v>1224</v>
      </c>
      <c r="B1225" s="0" t="s">
        <v>7097</v>
      </c>
      <c r="C1225" s="0" t="s">
        <v>7098</v>
      </c>
      <c r="D1225" s="0" t="s">
        <v>27</v>
      </c>
      <c r="E1225" s="0" t="s">
        <v>6515</v>
      </c>
      <c r="F1225" s="0" t="s">
        <v>7099</v>
      </c>
      <c r="G1225" s="0" t="s">
        <v>7100</v>
      </c>
      <c r="H1225" s="0" t="s">
        <v>7100</v>
      </c>
      <c r="I1225" s="3" t="s">
        <v>7101</v>
      </c>
      <c r="J1225" s="4" t="s">
        <v>17</v>
      </c>
    </row>
    <row r="1226" customFormat="false" ht="18" hidden="false" customHeight="true" outlineLevel="0" collapsed="false">
      <c r="A1226" s="0" t="n">
        <v>1225</v>
      </c>
      <c r="B1226" s="0" t="s">
        <v>7102</v>
      </c>
      <c r="C1226" s="0" t="s">
        <v>7103</v>
      </c>
      <c r="D1226" s="0" t="s">
        <v>59</v>
      </c>
      <c r="E1226" s="0" t="s">
        <v>6515</v>
      </c>
      <c r="F1226" s="0" t="s">
        <v>7104</v>
      </c>
      <c r="G1226" s="0" t="s">
        <v>7105</v>
      </c>
      <c r="H1226" s="0" t="s">
        <v>7105</v>
      </c>
      <c r="I1226" s="3" t="s">
        <v>7106</v>
      </c>
      <c r="J1226" s="4" t="s">
        <v>17</v>
      </c>
    </row>
    <row r="1227" customFormat="false" ht="18" hidden="false" customHeight="true" outlineLevel="0" collapsed="false">
      <c r="A1227" s="0" t="n">
        <v>1226</v>
      </c>
      <c r="B1227" s="0" t="s">
        <v>7107</v>
      </c>
      <c r="C1227" s="0" t="s">
        <v>7108</v>
      </c>
      <c r="D1227" s="0" t="s">
        <v>59</v>
      </c>
      <c r="E1227" s="0" t="s">
        <v>6515</v>
      </c>
      <c r="F1227" s="0" t="s">
        <v>7109</v>
      </c>
      <c r="G1227" s="0" t="s">
        <v>7110</v>
      </c>
      <c r="H1227" s="0" t="s">
        <v>7110</v>
      </c>
      <c r="I1227" s="3" t="s">
        <v>7111</v>
      </c>
      <c r="J1227" s="4" t="s">
        <v>17</v>
      </c>
    </row>
    <row r="1228" customFormat="false" ht="18" hidden="false" customHeight="true" outlineLevel="0" collapsed="false">
      <c r="A1228" s="0" t="n">
        <v>1227</v>
      </c>
      <c r="B1228" s="0" t="s">
        <v>7112</v>
      </c>
      <c r="C1228" s="0" t="s">
        <v>7113</v>
      </c>
      <c r="D1228" s="0" t="s">
        <v>12</v>
      </c>
      <c r="E1228" s="0" t="s">
        <v>6680</v>
      </c>
      <c r="F1228" s="0" t="s">
        <v>7114</v>
      </c>
      <c r="G1228" s="0" t="s">
        <v>7115</v>
      </c>
      <c r="H1228" s="0" t="s">
        <v>7115</v>
      </c>
      <c r="I1228" s="3" t="s">
        <v>7116</v>
      </c>
      <c r="J1228" s="4" t="s">
        <v>17</v>
      </c>
    </row>
    <row r="1229" customFormat="false" ht="18" hidden="false" customHeight="true" outlineLevel="0" collapsed="false">
      <c r="A1229" s="0" t="n">
        <v>1228</v>
      </c>
      <c r="B1229" s="0" t="s">
        <v>7117</v>
      </c>
      <c r="C1229" s="0" t="s">
        <v>7118</v>
      </c>
      <c r="D1229" s="0" t="s">
        <v>12</v>
      </c>
      <c r="E1229" s="0" t="s">
        <v>6515</v>
      </c>
      <c r="F1229" s="0" t="s">
        <v>7119</v>
      </c>
      <c r="G1229" s="0" t="s">
        <v>7120</v>
      </c>
      <c r="H1229" s="0" t="s">
        <v>7120</v>
      </c>
      <c r="I1229" s="3" t="s">
        <v>7121</v>
      </c>
      <c r="J1229" s="4" t="s">
        <v>17</v>
      </c>
    </row>
    <row r="1230" customFormat="false" ht="18" hidden="false" customHeight="true" outlineLevel="0" collapsed="false">
      <c r="A1230" s="0" t="n">
        <v>1229</v>
      </c>
      <c r="B1230" s="0" t="s">
        <v>7122</v>
      </c>
      <c r="C1230" s="0" t="s">
        <v>7123</v>
      </c>
      <c r="D1230" s="0" t="s">
        <v>27</v>
      </c>
      <c r="E1230" s="0" t="s">
        <v>6515</v>
      </c>
      <c r="F1230" s="0" t="s">
        <v>7124</v>
      </c>
      <c r="G1230" s="0" t="s">
        <v>7125</v>
      </c>
      <c r="H1230" s="0" t="s">
        <v>7126</v>
      </c>
      <c r="I1230" s="3" t="s">
        <v>7127</v>
      </c>
      <c r="J1230" s="4" t="s">
        <v>17</v>
      </c>
    </row>
    <row r="1231" customFormat="false" ht="18" hidden="false" customHeight="true" outlineLevel="0" collapsed="false">
      <c r="A1231" s="0" t="n">
        <v>1230</v>
      </c>
      <c r="B1231" s="0" t="s">
        <v>7128</v>
      </c>
      <c r="C1231" s="0" t="s">
        <v>7129</v>
      </c>
      <c r="D1231" s="0" t="s">
        <v>27</v>
      </c>
      <c r="E1231" s="0" t="s">
        <v>6515</v>
      </c>
      <c r="F1231" s="0" t="s">
        <v>7130</v>
      </c>
      <c r="G1231" s="0" t="s">
        <v>7131</v>
      </c>
      <c r="H1231" s="0" t="s">
        <v>7132</v>
      </c>
      <c r="I1231" s="3" t="s">
        <v>7133</v>
      </c>
      <c r="J1231" s="4" t="s">
        <v>17</v>
      </c>
    </row>
    <row r="1232" customFormat="false" ht="18" hidden="false" customHeight="true" outlineLevel="0" collapsed="false">
      <c r="A1232" s="0" t="n">
        <v>1231</v>
      </c>
      <c r="B1232" s="0" t="s">
        <v>7134</v>
      </c>
      <c r="C1232" s="0" t="s">
        <v>7135</v>
      </c>
      <c r="D1232" s="0" t="s">
        <v>27</v>
      </c>
      <c r="E1232" s="0" t="s">
        <v>6515</v>
      </c>
      <c r="F1232" s="0" t="s">
        <v>7136</v>
      </c>
      <c r="G1232" s="0" t="s">
        <v>7137</v>
      </c>
      <c r="H1232" s="0" t="s">
        <v>7137</v>
      </c>
      <c r="I1232" s="3" t="s">
        <v>7138</v>
      </c>
      <c r="J1232" s="4" t="s">
        <v>17</v>
      </c>
    </row>
    <row r="1233" customFormat="false" ht="18" hidden="false" customHeight="true" outlineLevel="0" collapsed="false">
      <c r="A1233" s="0" t="n">
        <v>1232</v>
      </c>
      <c r="B1233" s="0" t="s">
        <v>7139</v>
      </c>
      <c r="C1233" s="0" t="s">
        <v>7140</v>
      </c>
      <c r="D1233" s="0" t="s">
        <v>27</v>
      </c>
      <c r="E1233" s="0" t="s">
        <v>6515</v>
      </c>
      <c r="F1233" s="0" t="s">
        <v>7141</v>
      </c>
      <c r="G1233" s="0" t="s">
        <v>7142</v>
      </c>
      <c r="H1233" s="0" t="s">
        <v>7142</v>
      </c>
      <c r="I1233" s="3" t="s">
        <v>7143</v>
      </c>
      <c r="J1233" s="4" t="s">
        <v>17</v>
      </c>
    </row>
    <row r="1234" customFormat="false" ht="18" hidden="false" customHeight="true" outlineLevel="0" collapsed="false">
      <c r="A1234" s="0" t="n">
        <v>1233</v>
      </c>
      <c r="B1234" s="0" t="s">
        <v>7144</v>
      </c>
      <c r="C1234" s="0" t="s">
        <v>7145</v>
      </c>
      <c r="D1234" s="0" t="s">
        <v>27</v>
      </c>
      <c r="E1234" s="0" t="s">
        <v>6515</v>
      </c>
      <c r="F1234" s="0" t="s">
        <v>7146</v>
      </c>
      <c r="G1234" s="0" t="s">
        <v>7147</v>
      </c>
      <c r="H1234" s="0" t="s">
        <v>7147</v>
      </c>
      <c r="I1234" s="3" t="s">
        <v>7148</v>
      </c>
      <c r="J1234" s="4" t="s">
        <v>17</v>
      </c>
    </row>
    <row r="1235" customFormat="false" ht="18" hidden="false" customHeight="true" outlineLevel="0" collapsed="false">
      <c r="A1235" s="0" t="n">
        <v>1234</v>
      </c>
      <c r="B1235" s="0" t="s">
        <v>7149</v>
      </c>
      <c r="C1235" s="0" t="s">
        <v>7150</v>
      </c>
      <c r="D1235" s="0" t="s">
        <v>27</v>
      </c>
      <c r="E1235" s="0" t="s">
        <v>6515</v>
      </c>
      <c r="F1235" s="0" t="s">
        <v>7151</v>
      </c>
      <c r="G1235" s="0" t="s">
        <v>7152</v>
      </c>
      <c r="H1235" s="0" t="s">
        <v>7152</v>
      </c>
      <c r="I1235" s="3" t="s">
        <v>7153</v>
      </c>
      <c r="J1235" s="4" t="s">
        <v>17</v>
      </c>
    </row>
    <row r="1236" customFormat="false" ht="18" hidden="false" customHeight="true" outlineLevel="0" collapsed="false">
      <c r="A1236" s="0" t="n">
        <v>1235</v>
      </c>
      <c r="B1236" s="0" t="s">
        <v>7154</v>
      </c>
      <c r="C1236" s="0" t="s">
        <v>7155</v>
      </c>
      <c r="D1236" s="0" t="s">
        <v>27</v>
      </c>
      <c r="E1236" s="0" t="s">
        <v>6515</v>
      </c>
      <c r="F1236" s="0" t="s">
        <v>7156</v>
      </c>
      <c r="G1236" s="0" t="s">
        <v>7157</v>
      </c>
      <c r="H1236" s="0" t="s">
        <v>7157</v>
      </c>
      <c r="I1236" s="3" t="s">
        <v>7158</v>
      </c>
      <c r="J1236" s="4" t="s">
        <v>17</v>
      </c>
    </row>
    <row r="1237" customFormat="false" ht="18" hidden="false" customHeight="true" outlineLevel="0" collapsed="false">
      <c r="A1237" s="0" t="n">
        <v>1236</v>
      </c>
      <c r="B1237" s="0" t="s">
        <v>7159</v>
      </c>
      <c r="C1237" s="0" t="s">
        <v>7160</v>
      </c>
      <c r="D1237" s="0" t="s">
        <v>27</v>
      </c>
      <c r="E1237" s="0" t="s">
        <v>6515</v>
      </c>
      <c r="F1237" s="0" t="s">
        <v>7161</v>
      </c>
      <c r="G1237" s="0" t="s">
        <v>7162</v>
      </c>
      <c r="H1237" s="0" t="s">
        <v>7162</v>
      </c>
      <c r="I1237" s="3" t="s">
        <v>7163</v>
      </c>
      <c r="J1237" s="4" t="s">
        <v>17</v>
      </c>
    </row>
    <row r="1238" customFormat="false" ht="18" hidden="false" customHeight="true" outlineLevel="0" collapsed="false">
      <c r="A1238" s="0" t="n">
        <v>1237</v>
      </c>
      <c r="B1238" s="0" t="s">
        <v>7164</v>
      </c>
      <c r="C1238" s="0" t="s">
        <v>7165</v>
      </c>
      <c r="D1238" s="0" t="s">
        <v>27</v>
      </c>
      <c r="E1238" s="0" t="s">
        <v>6515</v>
      </c>
      <c r="F1238" s="0" t="s">
        <v>7166</v>
      </c>
      <c r="G1238" s="0" t="s">
        <v>7167</v>
      </c>
      <c r="H1238" s="0" t="s">
        <v>7167</v>
      </c>
      <c r="I1238" s="3" t="s">
        <v>7168</v>
      </c>
      <c r="J1238" s="4" t="s">
        <v>17</v>
      </c>
    </row>
    <row r="1239" customFormat="false" ht="18" hidden="false" customHeight="true" outlineLevel="0" collapsed="false">
      <c r="A1239" s="0" t="n">
        <v>1238</v>
      </c>
      <c r="B1239" s="0" t="s">
        <v>7169</v>
      </c>
      <c r="C1239" s="0" t="s">
        <v>7170</v>
      </c>
      <c r="D1239" s="0" t="s">
        <v>27</v>
      </c>
      <c r="E1239" s="0" t="s">
        <v>6680</v>
      </c>
      <c r="F1239" s="0" t="s">
        <v>7171</v>
      </c>
      <c r="G1239" s="0" t="s">
        <v>7172</v>
      </c>
      <c r="H1239" s="0" t="s">
        <v>7172</v>
      </c>
      <c r="I1239" s="3" t="s">
        <v>7173</v>
      </c>
      <c r="J1239" s="4" t="s">
        <v>17</v>
      </c>
    </row>
    <row r="1240" customFormat="false" ht="18" hidden="false" customHeight="true" outlineLevel="0" collapsed="false">
      <c r="A1240" s="0" t="n">
        <v>1239</v>
      </c>
      <c r="B1240" s="0" t="s">
        <v>7174</v>
      </c>
      <c r="C1240" s="0" t="s">
        <v>7175</v>
      </c>
      <c r="D1240" s="0" t="s">
        <v>27</v>
      </c>
      <c r="E1240" s="0" t="s">
        <v>6515</v>
      </c>
      <c r="F1240" s="0" t="s">
        <v>7176</v>
      </c>
      <c r="G1240" s="0" t="s">
        <v>7177</v>
      </c>
      <c r="H1240" s="0" t="s">
        <v>7177</v>
      </c>
      <c r="I1240" s="3" t="s">
        <v>7178</v>
      </c>
      <c r="J1240" s="4" t="s">
        <v>17</v>
      </c>
    </row>
    <row r="1241" customFormat="false" ht="18" hidden="false" customHeight="true" outlineLevel="0" collapsed="false">
      <c r="A1241" s="0" t="n">
        <v>1240</v>
      </c>
      <c r="B1241" s="0" t="s">
        <v>7179</v>
      </c>
      <c r="C1241" s="0" t="s">
        <v>7180</v>
      </c>
      <c r="D1241" s="0" t="s">
        <v>59</v>
      </c>
      <c r="E1241" s="0" t="s">
        <v>6515</v>
      </c>
      <c r="F1241" s="0" t="s">
        <v>7181</v>
      </c>
      <c r="G1241" s="0" t="s">
        <v>7182</v>
      </c>
      <c r="H1241" s="0" t="s">
        <v>7182</v>
      </c>
      <c r="I1241" s="3" t="s">
        <v>7183</v>
      </c>
      <c r="J1241" s="4" t="s">
        <v>17</v>
      </c>
    </row>
    <row r="1242" customFormat="false" ht="18" hidden="false" customHeight="true" outlineLevel="0" collapsed="false">
      <c r="A1242" s="0" t="n">
        <v>1241</v>
      </c>
      <c r="B1242" s="0" t="s">
        <v>7184</v>
      </c>
      <c r="C1242" s="0" t="s">
        <v>7185</v>
      </c>
      <c r="D1242" s="0" t="s">
        <v>59</v>
      </c>
      <c r="E1242" s="0" t="s">
        <v>6515</v>
      </c>
      <c r="F1242" s="0" t="s">
        <v>7186</v>
      </c>
      <c r="G1242" s="0" t="s">
        <v>7187</v>
      </c>
      <c r="H1242" s="0" t="s">
        <v>7187</v>
      </c>
      <c r="I1242" s="3" t="s">
        <v>7188</v>
      </c>
      <c r="J1242" s="4" t="s">
        <v>17</v>
      </c>
    </row>
    <row r="1243" customFormat="false" ht="18" hidden="false" customHeight="true" outlineLevel="0" collapsed="false">
      <c r="A1243" s="0" t="n">
        <v>1242</v>
      </c>
      <c r="B1243" s="0" t="s">
        <v>7189</v>
      </c>
      <c r="C1243" s="0" t="s">
        <v>7190</v>
      </c>
      <c r="D1243" s="0" t="s">
        <v>27</v>
      </c>
      <c r="E1243" s="0" t="s">
        <v>6515</v>
      </c>
      <c r="F1243" s="0" t="s">
        <v>7191</v>
      </c>
      <c r="G1243" s="0" t="s">
        <v>7192</v>
      </c>
      <c r="H1243" s="0" t="s">
        <v>7192</v>
      </c>
      <c r="I1243" s="3" t="s">
        <v>7193</v>
      </c>
      <c r="J1243" s="4" t="s">
        <v>17</v>
      </c>
    </row>
    <row r="1244" customFormat="false" ht="18" hidden="false" customHeight="true" outlineLevel="0" collapsed="false">
      <c r="A1244" s="0" t="n">
        <v>1243</v>
      </c>
      <c r="B1244" s="0" t="s">
        <v>7194</v>
      </c>
      <c r="C1244" s="0" t="s">
        <v>7195</v>
      </c>
      <c r="D1244" s="0" t="s">
        <v>27</v>
      </c>
      <c r="E1244" s="0" t="s">
        <v>6515</v>
      </c>
      <c r="F1244" s="0" t="s">
        <v>7196</v>
      </c>
      <c r="G1244" s="0" t="s">
        <v>7197</v>
      </c>
      <c r="H1244" s="0" t="s">
        <v>7197</v>
      </c>
      <c r="I1244" s="3" t="s">
        <v>7198</v>
      </c>
      <c r="J1244" s="4" t="s">
        <v>17</v>
      </c>
    </row>
    <row r="1245" customFormat="false" ht="18" hidden="false" customHeight="true" outlineLevel="0" collapsed="false">
      <c r="A1245" s="0" t="n">
        <v>1244</v>
      </c>
      <c r="B1245" s="0" t="s">
        <v>7199</v>
      </c>
      <c r="C1245" s="0" t="s">
        <v>7200</v>
      </c>
      <c r="D1245" s="0" t="s">
        <v>59</v>
      </c>
      <c r="E1245" s="0" t="s">
        <v>6515</v>
      </c>
      <c r="F1245" s="0" t="s">
        <v>7201</v>
      </c>
      <c r="G1245" s="0" t="s">
        <v>7202</v>
      </c>
      <c r="H1245" s="0" t="s">
        <v>7202</v>
      </c>
      <c r="I1245" s="3" t="s">
        <v>7203</v>
      </c>
      <c r="J1245" s="4" t="s">
        <v>17</v>
      </c>
    </row>
    <row r="1246" customFormat="false" ht="18" hidden="false" customHeight="true" outlineLevel="0" collapsed="false">
      <c r="A1246" s="0" t="n">
        <v>1245</v>
      </c>
      <c r="B1246" s="0" t="s">
        <v>7204</v>
      </c>
      <c r="C1246" s="0" t="s">
        <v>7205</v>
      </c>
      <c r="D1246" s="0" t="s">
        <v>2395</v>
      </c>
      <c r="E1246" s="0" t="s">
        <v>6515</v>
      </c>
      <c r="F1246" s="0" t="s">
        <v>7206</v>
      </c>
      <c r="G1246" s="0" t="s">
        <v>7207</v>
      </c>
      <c r="H1246" s="0" t="s">
        <v>7207</v>
      </c>
      <c r="I1246" s="3" t="s">
        <v>7208</v>
      </c>
      <c r="J1246" s="4" t="s">
        <v>17</v>
      </c>
    </row>
    <row r="1247" customFormat="false" ht="18" hidden="false" customHeight="true" outlineLevel="0" collapsed="false">
      <c r="A1247" s="0" t="n">
        <v>1246</v>
      </c>
      <c r="B1247" s="0" t="s">
        <v>7209</v>
      </c>
      <c r="C1247" s="0" t="s">
        <v>7210</v>
      </c>
      <c r="D1247" s="0" t="s">
        <v>59</v>
      </c>
      <c r="E1247" s="0" t="s">
        <v>6515</v>
      </c>
      <c r="F1247" s="0" t="s">
        <v>7211</v>
      </c>
      <c r="G1247" s="0" t="s">
        <v>7212</v>
      </c>
      <c r="H1247" s="0" t="s">
        <v>7212</v>
      </c>
      <c r="I1247" s="3" t="s">
        <v>7213</v>
      </c>
      <c r="J1247" s="4" t="s">
        <v>17</v>
      </c>
    </row>
    <row r="1248" customFormat="false" ht="18" hidden="false" customHeight="true" outlineLevel="0" collapsed="false">
      <c r="A1248" s="0" t="n">
        <v>1247</v>
      </c>
      <c r="B1248" s="0" t="s">
        <v>7214</v>
      </c>
      <c r="C1248" s="0" t="s">
        <v>7215</v>
      </c>
      <c r="D1248" s="0" t="s">
        <v>12</v>
      </c>
      <c r="E1248" s="0" t="s">
        <v>6515</v>
      </c>
      <c r="F1248" s="0" t="s">
        <v>7216</v>
      </c>
      <c r="G1248" s="0" t="s">
        <v>7217</v>
      </c>
      <c r="H1248" s="0" t="s">
        <v>7217</v>
      </c>
      <c r="I1248" s="3" t="s">
        <v>7218</v>
      </c>
      <c r="J1248" s="4" t="s">
        <v>17</v>
      </c>
    </row>
    <row r="1249" customFormat="false" ht="18" hidden="false" customHeight="true" outlineLevel="0" collapsed="false">
      <c r="A1249" s="0" t="n">
        <v>1248</v>
      </c>
      <c r="B1249" s="0" t="s">
        <v>7219</v>
      </c>
      <c r="C1249" s="0" t="s">
        <v>7220</v>
      </c>
      <c r="D1249" s="0" t="s">
        <v>27</v>
      </c>
      <c r="E1249" s="0" t="s">
        <v>6515</v>
      </c>
      <c r="F1249" s="0" t="s">
        <v>7221</v>
      </c>
      <c r="G1249" s="0" t="s">
        <v>7222</v>
      </c>
      <c r="H1249" s="0" t="s">
        <v>7222</v>
      </c>
      <c r="I1249" s="3" t="s">
        <v>7223</v>
      </c>
      <c r="J1249" s="4" t="s">
        <v>17</v>
      </c>
    </row>
    <row r="1250" customFormat="false" ht="18" hidden="false" customHeight="true" outlineLevel="0" collapsed="false">
      <c r="A1250" s="0" t="n">
        <v>1249</v>
      </c>
      <c r="B1250" s="0" t="s">
        <v>7224</v>
      </c>
      <c r="C1250" s="0" t="s">
        <v>7225</v>
      </c>
      <c r="D1250" s="0" t="s">
        <v>27</v>
      </c>
      <c r="E1250" s="0" t="s">
        <v>6515</v>
      </c>
      <c r="F1250" s="0" t="s">
        <v>7226</v>
      </c>
      <c r="G1250" s="0" t="s">
        <v>7227</v>
      </c>
      <c r="H1250" s="0" t="s">
        <v>7227</v>
      </c>
      <c r="I1250" s="3" t="s">
        <v>7228</v>
      </c>
      <c r="J1250" s="4" t="s">
        <v>17</v>
      </c>
    </row>
    <row r="1251" customFormat="false" ht="18" hidden="false" customHeight="true" outlineLevel="0" collapsed="false">
      <c r="A1251" s="0" t="n">
        <v>1250</v>
      </c>
      <c r="B1251" s="0" t="s">
        <v>7229</v>
      </c>
      <c r="C1251" s="0" t="s">
        <v>7230</v>
      </c>
      <c r="D1251" s="0" t="s">
        <v>59</v>
      </c>
      <c r="E1251" s="0" t="s">
        <v>6515</v>
      </c>
      <c r="F1251" s="0" t="s">
        <v>7231</v>
      </c>
      <c r="G1251" s="0" t="s">
        <v>7232</v>
      </c>
      <c r="H1251" s="0" t="s">
        <v>7232</v>
      </c>
      <c r="I1251" s="3" t="s">
        <v>7233</v>
      </c>
      <c r="J1251" s="4" t="s">
        <v>17</v>
      </c>
    </row>
    <row r="1252" customFormat="false" ht="18" hidden="false" customHeight="true" outlineLevel="0" collapsed="false">
      <c r="A1252" s="0" t="n">
        <v>1251</v>
      </c>
      <c r="B1252" s="0" t="s">
        <v>7234</v>
      </c>
      <c r="C1252" s="0" t="s">
        <v>7235</v>
      </c>
      <c r="D1252" s="0" t="s">
        <v>27</v>
      </c>
      <c r="E1252" s="0" t="s">
        <v>6515</v>
      </c>
      <c r="F1252" s="0" t="s">
        <v>7236</v>
      </c>
      <c r="G1252" s="0" t="s">
        <v>7237</v>
      </c>
      <c r="H1252" s="0" t="s">
        <v>7237</v>
      </c>
      <c r="I1252" s="3" t="s">
        <v>7238</v>
      </c>
      <c r="J1252" s="4" t="s">
        <v>17</v>
      </c>
    </row>
    <row r="1253" customFormat="false" ht="18" hidden="false" customHeight="true" outlineLevel="0" collapsed="false">
      <c r="A1253" s="0" t="n">
        <v>1252</v>
      </c>
      <c r="B1253" s="0" t="s">
        <v>7239</v>
      </c>
      <c r="C1253" s="0" t="s">
        <v>7240</v>
      </c>
      <c r="D1253" s="0" t="s">
        <v>59</v>
      </c>
      <c r="E1253" s="0" t="s">
        <v>6515</v>
      </c>
      <c r="F1253" s="0" t="s">
        <v>7241</v>
      </c>
      <c r="G1253" s="0" t="s">
        <v>7242</v>
      </c>
      <c r="H1253" s="0" t="s">
        <v>7242</v>
      </c>
      <c r="I1253" s="3" t="s">
        <v>7243</v>
      </c>
      <c r="J1253" s="4" t="s">
        <v>17</v>
      </c>
    </row>
    <row r="1254" customFormat="false" ht="18" hidden="false" customHeight="true" outlineLevel="0" collapsed="false">
      <c r="A1254" s="0" t="n">
        <v>1253</v>
      </c>
      <c r="B1254" s="0" t="s">
        <v>7244</v>
      </c>
      <c r="C1254" s="0" t="s">
        <v>7245</v>
      </c>
      <c r="D1254" s="0" t="s">
        <v>27</v>
      </c>
      <c r="E1254" s="0" t="s">
        <v>6515</v>
      </c>
      <c r="F1254" s="0" t="s">
        <v>7246</v>
      </c>
      <c r="G1254" s="0" t="s">
        <v>7247</v>
      </c>
      <c r="H1254" s="0" t="s">
        <v>7247</v>
      </c>
      <c r="I1254" s="3" t="s">
        <v>7248</v>
      </c>
      <c r="J1254" s="4" t="s">
        <v>17</v>
      </c>
    </row>
    <row r="1255" customFormat="false" ht="18" hidden="false" customHeight="true" outlineLevel="0" collapsed="false">
      <c r="A1255" s="0" t="n">
        <v>1254</v>
      </c>
      <c r="B1255" s="0" t="s">
        <v>7249</v>
      </c>
      <c r="C1255" s="0" t="s">
        <v>7250</v>
      </c>
      <c r="D1255" s="0" t="s">
        <v>59</v>
      </c>
      <c r="E1255" s="0" t="s">
        <v>6515</v>
      </c>
      <c r="F1255" s="0" t="s">
        <v>7251</v>
      </c>
      <c r="G1255" s="0" t="s">
        <v>7252</v>
      </c>
      <c r="H1255" s="0" t="s">
        <v>7252</v>
      </c>
      <c r="I1255" s="3" t="s">
        <v>7253</v>
      </c>
      <c r="J1255" s="4" t="s">
        <v>17</v>
      </c>
    </row>
    <row r="1256" customFormat="false" ht="18" hidden="false" customHeight="true" outlineLevel="0" collapsed="false">
      <c r="A1256" s="0" t="n">
        <v>1255</v>
      </c>
      <c r="B1256" s="0" t="s">
        <v>7254</v>
      </c>
      <c r="C1256" s="0" t="s">
        <v>7255</v>
      </c>
      <c r="D1256" s="0" t="s">
        <v>59</v>
      </c>
      <c r="E1256" s="0" t="s">
        <v>6515</v>
      </c>
      <c r="F1256" s="0" t="s">
        <v>7256</v>
      </c>
      <c r="G1256" s="0" t="s">
        <v>7257</v>
      </c>
      <c r="H1256" s="0" t="s">
        <v>7257</v>
      </c>
      <c r="I1256" s="3" t="s">
        <v>7258</v>
      </c>
      <c r="J1256" s="4" t="s">
        <v>17</v>
      </c>
    </row>
    <row r="1257" customFormat="false" ht="18" hidden="false" customHeight="true" outlineLevel="0" collapsed="false">
      <c r="A1257" s="0" t="n">
        <v>1256</v>
      </c>
      <c r="B1257" s="0" t="s">
        <v>7259</v>
      </c>
      <c r="C1257" s="0" t="s">
        <v>7260</v>
      </c>
      <c r="D1257" s="0" t="s">
        <v>59</v>
      </c>
      <c r="E1257" s="0" t="s">
        <v>6515</v>
      </c>
      <c r="F1257" s="0" t="s">
        <v>7261</v>
      </c>
      <c r="G1257" s="0" t="s">
        <v>7262</v>
      </c>
      <c r="H1257" s="0" t="s">
        <v>7262</v>
      </c>
      <c r="I1257" s="3" t="s">
        <v>7263</v>
      </c>
      <c r="J1257" s="4" t="s">
        <v>17</v>
      </c>
    </row>
    <row r="1258" customFormat="false" ht="18" hidden="false" customHeight="true" outlineLevel="0" collapsed="false">
      <c r="A1258" s="0" t="n">
        <v>1257</v>
      </c>
      <c r="B1258" s="0" t="s">
        <v>7264</v>
      </c>
      <c r="C1258" s="0" t="s">
        <v>7265</v>
      </c>
      <c r="D1258" s="0" t="s">
        <v>59</v>
      </c>
      <c r="E1258" s="0" t="s">
        <v>6515</v>
      </c>
      <c r="F1258" s="0" t="s">
        <v>7266</v>
      </c>
      <c r="G1258" s="0" t="s">
        <v>7267</v>
      </c>
      <c r="H1258" s="0" t="s">
        <v>7267</v>
      </c>
      <c r="I1258" s="3" t="s">
        <v>7268</v>
      </c>
      <c r="J1258" s="4" t="s">
        <v>17</v>
      </c>
    </row>
    <row r="1259" customFormat="false" ht="18" hidden="false" customHeight="true" outlineLevel="0" collapsed="false">
      <c r="A1259" s="0" t="n">
        <v>1258</v>
      </c>
      <c r="B1259" s="0" t="s">
        <v>7269</v>
      </c>
      <c r="C1259" s="0" t="s">
        <v>7270</v>
      </c>
      <c r="D1259" s="0" t="s">
        <v>59</v>
      </c>
      <c r="E1259" s="0" t="s">
        <v>6515</v>
      </c>
      <c r="F1259" s="0" t="s">
        <v>7271</v>
      </c>
      <c r="G1259" s="0" t="s">
        <v>7272</v>
      </c>
      <c r="H1259" s="0" t="s">
        <v>7272</v>
      </c>
      <c r="I1259" s="3" t="s">
        <v>7273</v>
      </c>
      <c r="J1259" s="4" t="s">
        <v>17</v>
      </c>
    </row>
    <row r="1260" customFormat="false" ht="18" hidden="false" customHeight="true" outlineLevel="0" collapsed="false">
      <c r="A1260" s="0" t="n">
        <v>1259</v>
      </c>
      <c r="B1260" s="0" t="s">
        <v>7274</v>
      </c>
      <c r="C1260" s="0" t="s">
        <v>7275</v>
      </c>
      <c r="D1260" s="0" t="s">
        <v>59</v>
      </c>
      <c r="E1260" s="0" t="s">
        <v>6515</v>
      </c>
      <c r="F1260" s="0" t="s">
        <v>7276</v>
      </c>
      <c r="G1260" s="0" t="s">
        <v>7277</v>
      </c>
      <c r="H1260" s="0" t="s">
        <v>7277</v>
      </c>
      <c r="I1260" s="3" t="s">
        <v>7278</v>
      </c>
      <c r="J1260" s="4" t="s">
        <v>17</v>
      </c>
    </row>
    <row r="1261" customFormat="false" ht="18" hidden="false" customHeight="true" outlineLevel="0" collapsed="false">
      <c r="A1261" s="0" t="n">
        <v>1260</v>
      </c>
      <c r="B1261" s="0" t="s">
        <v>7279</v>
      </c>
      <c r="C1261" s="0" t="s">
        <v>7280</v>
      </c>
      <c r="D1261" s="0" t="s">
        <v>59</v>
      </c>
      <c r="E1261" s="0" t="s">
        <v>6515</v>
      </c>
      <c r="F1261" s="0" t="s">
        <v>7281</v>
      </c>
      <c r="G1261" s="0" t="s">
        <v>7282</v>
      </c>
      <c r="H1261" s="0" t="s">
        <v>7282</v>
      </c>
      <c r="I1261" s="3" t="s">
        <v>7283</v>
      </c>
      <c r="J1261" s="4" t="s">
        <v>17</v>
      </c>
    </row>
    <row r="1262" customFormat="false" ht="18" hidden="false" customHeight="true" outlineLevel="0" collapsed="false">
      <c r="A1262" s="0" t="n">
        <v>1261</v>
      </c>
      <c r="B1262" s="0" t="s">
        <v>7284</v>
      </c>
      <c r="C1262" s="0" t="s">
        <v>7285</v>
      </c>
      <c r="D1262" s="0" t="s">
        <v>59</v>
      </c>
      <c r="E1262" s="0" t="s">
        <v>6515</v>
      </c>
      <c r="F1262" s="0" t="s">
        <v>7286</v>
      </c>
      <c r="G1262" s="0" t="s">
        <v>7287</v>
      </c>
      <c r="H1262" s="0" t="s">
        <v>7287</v>
      </c>
      <c r="I1262" s="3" t="s">
        <v>7288</v>
      </c>
      <c r="J1262" s="4" t="s">
        <v>17</v>
      </c>
    </row>
    <row r="1263" customFormat="false" ht="18" hidden="false" customHeight="true" outlineLevel="0" collapsed="false">
      <c r="A1263" s="0" t="n">
        <v>1262</v>
      </c>
      <c r="B1263" s="0" t="s">
        <v>7289</v>
      </c>
      <c r="C1263" s="0" t="s">
        <v>7290</v>
      </c>
      <c r="D1263" s="0" t="s">
        <v>59</v>
      </c>
      <c r="E1263" s="0" t="s">
        <v>6515</v>
      </c>
      <c r="F1263" s="0" t="s">
        <v>7291</v>
      </c>
      <c r="G1263" s="0" t="s">
        <v>7292</v>
      </c>
      <c r="H1263" s="0" t="s">
        <v>7292</v>
      </c>
      <c r="I1263" s="3" t="s">
        <v>7293</v>
      </c>
      <c r="J1263" s="4" t="s">
        <v>17</v>
      </c>
    </row>
    <row r="1264" customFormat="false" ht="18" hidden="false" customHeight="true" outlineLevel="0" collapsed="false">
      <c r="A1264" s="0" t="n">
        <v>1263</v>
      </c>
      <c r="B1264" s="0" t="s">
        <v>7294</v>
      </c>
      <c r="C1264" s="0" t="s">
        <v>7295</v>
      </c>
      <c r="D1264" s="0" t="s">
        <v>27</v>
      </c>
      <c r="E1264" s="0" t="s">
        <v>6515</v>
      </c>
      <c r="F1264" s="0" t="s">
        <v>7296</v>
      </c>
      <c r="G1264" s="0" t="s">
        <v>7297</v>
      </c>
      <c r="H1264" s="0" t="s">
        <v>7297</v>
      </c>
      <c r="I1264" s="3" t="s">
        <v>7298</v>
      </c>
      <c r="J1264" s="4" t="s">
        <v>17</v>
      </c>
    </row>
    <row r="1265" customFormat="false" ht="18" hidden="false" customHeight="true" outlineLevel="0" collapsed="false">
      <c r="A1265" s="0" t="n">
        <v>1264</v>
      </c>
      <c r="B1265" s="0" t="s">
        <v>7299</v>
      </c>
      <c r="C1265" s="0" t="s">
        <v>7300</v>
      </c>
      <c r="D1265" s="0" t="s">
        <v>59</v>
      </c>
      <c r="E1265" s="0" t="s">
        <v>6515</v>
      </c>
      <c r="F1265" s="0" t="s">
        <v>7301</v>
      </c>
      <c r="G1265" s="0" t="s">
        <v>7302</v>
      </c>
      <c r="H1265" s="0" t="s">
        <v>7302</v>
      </c>
      <c r="I1265" s="3" t="s">
        <v>7303</v>
      </c>
      <c r="J1265" s="4" t="s">
        <v>17</v>
      </c>
    </row>
    <row r="1266" customFormat="false" ht="18" hidden="false" customHeight="true" outlineLevel="0" collapsed="false">
      <c r="A1266" s="0" t="n">
        <v>1265</v>
      </c>
      <c r="B1266" s="0" t="s">
        <v>7304</v>
      </c>
      <c r="C1266" s="0" t="s">
        <v>7305</v>
      </c>
      <c r="D1266" s="0" t="s">
        <v>27</v>
      </c>
      <c r="E1266" s="0" t="s">
        <v>6515</v>
      </c>
      <c r="F1266" s="0" t="s">
        <v>7306</v>
      </c>
      <c r="G1266" s="0" t="s">
        <v>7307</v>
      </c>
      <c r="H1266" s="0" t="s">
        <v>7307</v>
      </c>
      <c r="I1266" s="3" t="s">
        <v>7308</v>
      </c>
      <c r="J1266" s="4" t="s">
        <v>17</v>
      </c>
    </row>
    <row r="1267" customFormat="false" ht="18" hidden="false" customHeight="true" outlineLevel="0" collapsed="false">
      <c r="A1267" s="0" t="n">
        <v>1266</v>
      </c>
      <c r="B1267" s="0" t="s">
        <v>7309</v>
      </c>
      <c r="C1267" s="0" t="s">
        <v>7310</v>
      </c>
      <c r="D1267" s="0" t="s">
        <v>27</v>
      </c>
      <c r="E1267" s="0" t="s">
        <v>6515</v>
      </c>
      <c r="F1267" s="0" t="s">
        <v>7311</v>
      </c>
      <c r="G1267" s="0" t="s">
        <v>7312</v>
      </c>
      <c r="H1267" s="0" t="s">
        <v>7312</v>
      </c>
      <c r="I1267" s="3" t="s">
        <v>7313</v>
      </c>
      <c r="J1267" s="4" t="s">
        <v>17</v>
      </c>
    </row>
    <row r="1268" customFormat="false" ht="18" hidden="false" customHeight="true" outlineLevel="0" collapsed="false">
      <c r="A1268" s="0" t="n">
        <v>1267</v>
      </c>
      <c r="B1268" s="0" t="s">
        <v>7314</v>
      </c>
      <c r="C1268" s="0" t="s">
        <v>7315</v>
      </c>
      <c r="D1268" s="0" t="s">
        <v>27</v>
      </c>
      <c r="E1268" s="0" t="s">
        <v>6515</v>
      </c>
      <c r="F1268" s="0" t="s">
        <v>7316</v>
      </c>
      <c r="G1268" s="0" t="s">
        <v>7317</v>
      </c>
      <c r="H1268" s="0" t="s">
        <v>7317</v>
      </c>
      <c r="I1268" s="3" t="s">
        <v>7318</v>
      </c>
      <c r="J1268" s="4" t="s">
        <v>17</v>
      </c>
    </row>
    <row r="1269" customFormat="false" ht="18" hidden="false" customHeight="true" outlineLevel="0" collapsed="false">
      <c r="A1269" s="0" t="n">
        <v>1268</v>
      </c>
      <c r="B1269" s="0" t="s">
        <v>7319</v>
      </c>
      <c r="C1269" s="0" t="s">
        <v>7320</v>
      </c>
      <c r="D1269" s="0" t="s">
        <v>27</v>
      </c>
      <c r="E1269" s="0" t="s">
        <v>6515</v>
      </c>
      <c r="F1269" s="0" t="s">
        <v>7321</v>
      </c>
      <c r="G1269" s="0" t="s">
        <v>7322</v>
      </c>
      <c r="H1269" s="0" t="s">
        <v>7322</v>
      </c>
      <c r="I1269" s="3" t="s">
        <v>7323</v>
      </c>
      <c r="J1269" s="4" t="s">
        <v>17</v>
      </c>
    </row>
    <row r="1270" customFormat="false" ht="18" hidden="false" customHeight="true" outlineLevel="0" collapsed="false">
      <c r="A1270" s="0" t="n">
        <v>1269</v>
      </c>
      <c r="B1270" s="0" t="s">
        <v>7324</v>
      </c>
      <c r="C1270" s="0" t="s">
        <v>7325</v>
      </c>
      <c r="D1270" s="0" t="s">
        <v>1626</v>
      </c>
      <c r="E1270" s="0" t="s">
        <v>6515</v>
      </c>
      <c r="F1270" s="0" t="s">
        <v>7326</v>
      </c>
      <c r="G1270" s="0" t="s">
        <v>7327</v>
      </c>
      <c r="H1270" s="0" t="s">
        <v>7327</v>
      </c>
      <c r="I1270" s="3" t="s">
        <v>7328</v>
      </c>
      <c r="J1270" s="4" t="s">
        <v>17</v>
      </c>
    </row>
    <row r="1271" customFormat="false" ht="18" hidden="false" customHeight="true" outlineLevel="0" collapsed="false">
      <c r="A1271" s="0" t="n">
        <v>1270</v>
      </c>
      <c r="B1271" s="0" t="s">
        <v>7329</v>
      </c>
      <c r="C1271" s="0" t="s">
        <v>7330</v>
      </c>
      <c r="D1271" s="0" t="s">
        <v>1626</v>
      </c>
      <c r="E1271" s="0" t="s">
        <v>6515</v>
      </c>
      <c r="F1271" s="0" t="s">
        <v>7331</v>
      </c>
      <c r="G1271" s="0" t="s">
        <v>7332</v>
      </c>
      <c r="H1271" s="0" t="s">
        <v>7332</v>
      </c>
      <c r="I1271" s="3" t="s">
        <v>7333</v>
      </c>
      <c r="J1271" s="4" t="s">
        <v>17</v>
      </c>
    </row>
    <row r="1272" customFormat="false" ht="18" hidden="false" customHeight="true" outlineLevel="0" collapsed="false">
      <c r="A1272" s="0" t="n">
        <v>1271</v>
      </c>
      <c r="B1272" s="0" t="s">
        <v>7334</v>
      </c>
      <c r="C1272" s="0" t="s">
        <v>7335</v>
      </c>
      <c r="D1272" s="0" t="s">
        <v>1626</v>
      </c>
      <c r="E1272" s="0" t="s">
        <v>6515</v>
      </c>
      <c r="F1272" s="0" t="s">
        <v>7336</v>
      </c>
      <c r="G1272" s="0" t="s">
        <v>7337</v>
      </c>
      <c r="H1272" s="0" t="s">
        <v>7337</v>
      </c>
      <c r="I1272" s="3" t="s">
        <v>7338</v>
      </c>
      <c r="J1272" s="4" t="s">
        <v>17</v>
      </c>
    </row>
    <row r="1273" customFormat="false" ht="18" hidden="false" customHeight="true" outlineLevel="0" collapsed="false">
      <c r="A1273" s="0" t="n">
        <v>1272</v>
      </c>
      <c r="B1273" s="0" t="s">
        <v>7339</v>
      </c>
      <c r="C1273" s="0" t="s">
        <v>7340</v>
      </c>
      <c r="D1273" s="0" t="s">
        <v>1626</v>
      </c>
      <c r="E1273" s="0" t="s">
        <v>6515</v>
      </c>
      <c r="F1273" s="0" t="s">
        <v>7341</v>
      </c>
      <c r="G1273" s="0" t="s">
        <v>7342</v>
      </c>
      <c r="H1273" s="0" t="s">
        <v>7342</v>
      </c>
      <c r="I1273" s="3" t="s">
        <v>7343</v>
      </c>
      <c r="J1273" s="4" t="s">
        <v>17</v>
      </c>
    </row>
    <row r="1274" customFormat="false" ht="18" hidden="false" customHeight="true" outlineLevel="0" collapsed="false">
      <c r="A1274" s="0" t="n">
        <v>1273</v>
      </c>
      <c r="B1274" s="0" t="s">
        <v>7344</v>
      </c>
      <c r="C1274" s="0" t="s">
        <v>7345</v>
      </c>
      <c r="D1274" s="0" t="s">
        <v>1626</v>
      </c>
      <c r="E1274" s="0" t="s">
        <v>6515</v>
      </c>
      <c r="F1274" s="0" t="s">
        <v>7346</v>
      </c>
      <c r="G1274" s="0" t="s">
        <v>7347</v>
      </c>
      <c r="H1274" s="0" t="s">
        <v>7347</v>
      </c>
      <c r="I1274" s="3" t="s">
        <v>7348</v>
      </c>
      <c r="J1274" s="4" t="s">
        <v>17</v>
      </c>
    </row>
    <row r="1275" customFormat="false" ht="18" hidden="false" customHeight="true" outlineLevel="0" collapsed="false">
      <c r="A1275" s="0" t="n">
        <v>1274</v>
      </c>
      <c r="B1275" s="0" t="s">
        <v>7349</v>
      </c>
      <c r="C1275" s="0" t="s">
        <v>7350</v>
      </c>
      <c r="D1275" s="0" t="s">
        <v>1626</v>
      </c>
      <c r="E1275" s="0" t="s">
        <v>6515</v>
      </c>
      <c r="F1275" s="0" t="s">
        <v>7351</v>
      </c>
      <c r="G1275" s="0" t="s">
        <v>7352</v>
      </c>
      <c r="H1275" s="0" t="s">
        <v>7352</v>
      </c>
      <c r="I1275" s="3" t="s">
        <v>7353</v>
      </c>
      <c r="J1275" s="4" t="s">
        <v>17</v>
      </c>
    </row>
    <row r="1276" customFormat="false" ht="18" hidden="false" customHeight="true" outlineLevel="0" collapsed="false">
      <c r="A1276" s="0" t="n">
        <v>1275</v>
      </c>
      <c r="B1276" s="0" t="s">
        <v>7354</v>
      </c>
      <c r="C1276" s="0" t="s">
        <v>7355</v>
      </c>
      <c r="D1276" s="0" t="s">
        <v>27</v>
      </c>
      <c r="E1276" s="0" t="s">
        <v>6515</v>
      </c>
      <c r="F1276" s="0" t="s">
        <v>7356</v>
      </c>
      <c r="G1276" s="0" t="s">
        <v>7357</v>
      </c>
      <c r="H1276" s="0" t="s">
        <v>7357</v>
      </c>
      <c r="I1276" s="3" t="s">
        <v>7358</v>
      </c>
      <c r="J1276" s="4" t="s">
        <v>17</v>
      </c>
    </row>
    <row r="1277" customFormat="false" ht="18" hidden="false" customHeight="true" outlineLevel="0" collapsed="false">
      <c r="A1277" s="0" t="n">
        <v>1276</v>
      </c>
      <c r="B1277" s="0" t="s">
        <v>7359</v>
      </c>
      <c r="C1277" s="0" t="s">
        <v>7360</v>
      </c>
      <c r="D1277" s="0" t="s">
        <v>1626</v>
      </c>
      <c r="E1277" s="0" t="s">
        <v>6515</v>
      </c>
      <c r="F1277" s="0" t="s">
        <v>7361</v>
      </c>
      <c r="G1277" s="0" t="s">
        <v>7362</v>
      </c>
      <c r="H1277" s="0" t="s">
        <v>7362</v>
      </c>
      <c r="I1277" s="3" t="s">
        <v>7363</v>
      </c>
      <c r="J1277" s="4" t="s">
        <v>17</v>
      </c>
    </row>
    <row r="1278" customFormat="false" ht="18" hidden="false" customHeight="true" outlineLevel="0" collapsed="false">
      <c r="A1278" s="0" t="n">
        <v>1277</v>
      </c>
      <c r="B1278" s="0" t="s">
        <v>7364</v>
      </c>
      <c r="C1278" s="0" t="s">
        <v>7365</v>
      </c>
      <c r="D1278" s="0" t="s">
        <v>1626</v>
      </c>
      <c r="E1278" s="0" t="s">
        <v>6515</v>
      </c>
      <c r="F1278" s="0" t="s">
        <v>7366</v>
      </c>
      <c r="G1278" s="0" t="s">
        <v>7367</v>
      </c>
      <c r="H1278" s="0" t="s">
        <v>7367</v>
      </c>
      <c r="I1278" s="3" t="s">
        <v>7368</v>
      </c>
      <c r="J1278" s="4" t="s">
        <v>17</v>
      </c>
    </row>
    <row r="1279" customFormat="false" ht="18" hidden="false" customHeight="true" outlineLevel="0" collapsed="false">
      <c r="A1279" s="0" t="n">
        <v>1278</v>
      </c>
      <c r="B1279" s="0" t="s">
        <v>7369</v>
      </c>
      <c r="C1279" s="0" t="s">
        <v>7370</v>
      </c>
      <c r="D1279" s="0" t="s">
        <v>12</v>
      </c>
      <c r="E1279" s="0" t="s">
        <v>6515</v>
      </c>
      <c r="F1279" s="0" t="s">
        <v>7371</v>
      </c>
      <c r="G1279" s="0" t="s">
        <v>7372</v>
      </c>
      <c r="H1279" s="0" t="s">
        <v>7372</v>
      </c>
      <c r="I1279" s="3" t="s">
        <v>7373</v>
      </c>
      <c r="J1279" s="4" t="s">
        <v>17</v>
      </c>
    </row>
    <row r="1280" customFormat="false" ht="18" hidden="false" customHeight="true" outlineLevel="0" collapsed="false">
      <c r="A1280" s="0" t="n">
        <v>1279</v>
      </c>
      <c r="B1280" s="0" t="s">
        <v>7374</v>
      </c>
      <c r="C1280" s="0" t="s">
        <v>7375</v>
      </c>
      <c r="D1280" s="0" t="s">
        <v>12</v>
      </c>
      <c r="E1280" s="0" t="s">
        <v>6515</v>
      </c>
      <c r="F1280" s="0" t="s">
        <v>7376</v>
      </c>
      <c r="G1280" s="0" t="s">
        <v>7377</v>
      </c>
      <c r="H1280" s="0" t="s">
        <v>7377</v>
      </c>
      <c r="I1280" s="3" t="s">
        <v>7378</v>
      </c>
      <c r="J1280" s="4" t="s">
        <v>17</v>
      </c>
    </row>
    <row r="1281" customFormat="false" ht="18" hidden="false" customHeight="true" outlineLevel="0" collapsed="false">
      <c r="A1281" s="0" t="n">
        <v>1280</v>
      </c>
      <c r="B1281" s="0" t="s">
        <v>7379</v>
      </c>
      <c r="C1281" s="0" t="s">
        <v>7380</v>
      </c>
      <c r="D1281" s="0" t="s">
        <v>12</v>
      </c>
      <c r="E1281" s="0" t="s">
        <v>6515</v>
      </c>
      <c r="F1281" s="0" t="s">
        <v>7381</v>
      </c>
      <c r="G1281" s="0" t="s">
        <v>7382</v>
      </c>
      <c r="H1281" s="0" t="s">
        <v>7382</v>
      </c>
      <c r="I1281" s="3" t="s">
        <v>7383</v>
      </c>
      <c r="J1281" s="4" t="s">
        <v>17</v>
      </c>
    </row>
    <row r="1282" customFormat="false" ht="18" hidden="false" customHeight="true" outlineLevel="0" collapsed="false">
      <c r="A1282" s="0" t="n">
        <v>1281</v>
      </c>
      <c r="B1282" s="0" t="s">
        <v>7384</v>
      </c>
      <c r="C1282" s="0" t="s">
        <v>7385</v>
      </c>
      <c r="D1282" s="0" t="s">
        <v>12</v>
      </c>
      <c r="E1282" s="0" t="s">
        <v>6515</v>
      </c>
      <c r="F1282" s="0" t="s">
        <v>7386</v>
      </c>
      <c r="G1282" s="0" t="s">
        <v>7387</v>
      </c>
      <c r="H1282" s="0" t="s">
        <v>7387</v>
      </c>
      <c r="I1282" s="3" t="s">
        <v>7388</v>
      </c>
      <c r="J1282" s="4" t="s">
        <v>17</v>
      </c>
    </row>
    <row r="1283" customFormat="false" ht="18" hidden="false" customHeight="true" outlineLevel="0" collapsed="false">
      <c r="A1283" s="0" t="n">
        <v>1282</v>
      </c>
      <c r="B1283" s="0" t="s">
        <v>7389</v>
      </c>
      <c r="C1283" s="0" t="s">
        <v>7390</v>
      </c>
      <c r="D1283" s="0" t="s">
        <v>12</v>
      </c>
      <c r="E1283" s="0" t="s">
        <v>6515</v>
      </c>
      <c r="F1283" s="0" t="s">
        <v>7391</v>
      </c>
      <c r="G1283" s="0" t="s">
        <v>7392</v>
      </c>
      <c r="H1283" s="0" t="s">
        <v>7392</v>
      </c>
      <c r="I1283" s="3" t="s">
        <v>7393</v>
      </c>
      <c r="J1283" s="4" t="s">
        <v>17</v>
      </c>
    </row>
    <row r="1284" customFormat="false" ht="18" hidden="false" customHeight="true" outlineLevel="0" collapsed="false">
      <c r="A1284" s="0" t="n">
        <v>1283</v>
      </c>
      <c r="B1284" s="0" t="s">
        <v>7394</v>
      </c>
      <c r="C1284" s="0" t="s">
        <v>7395</v>
      </c>
      <c r="D1284" s="0" t="s">
        <v>12</v>
      </c>
      <c r="E1284" s="0" t="s">
        <v>6515</v>
      </c>
      <c r="F1284" s="0" t="s">
        <v>7396</v>
      </c>
      <c r="G1284" s="0" t="s">
        <v>7397</v>
      </c>
      <c r="H1284" s="0" t="s">
        <v>7397</v>
      </c>
      <c r="I1284" s="3" t="s">
        <v>7398</v>
      </c>
      <c r="J1284" s="4" t="s">
        <v>17</v>
      </c>
    </row>
    <row r="1285" customFormat="false" ht="18" hidden="false" customHeight="true" outlineLevel="0" collapsed="false">
      <c r="A1285" s="0" t="n">
        <v>1284</v>
      </c>
      <c r="B1285" s="0" t="s">
        <v>7399</v>
      </c>
      <c r="C1285" s="0" t="s">
        <v>7400</v>
      </c>
      <c r="D1285" s="0" t="s">
        <v>12</v>
      </c>
      <c r="E1285" s="0" t="s">
        <v>6515</v>
      </c>
      <c r="F1285" s="0" t="s">
        <v>7401</v>
      </c>
      <c r="G1285" s="0" t="s">
        <v>7402</v>
      </c>
      <c r="H1285" s="0" t="s">
        <v>7402</v>
      </c>
      <c r="I1285" s="3" t="s">
        <v>7403</v>
      </c>
      <c r="J1285" s="4" t="s">
        <v>17</v>
      </c>
    </row>
    <row r="1286" customFormat="false" ht="18" hidden="false" customHeight="true" outlineLevel="0" collapsed="false">
      <c r="A1286" s="0" t="n">
        <v>1285</v>
      </c>
      <c r="B1286" s="0" t="s">
        <v>7404</v>
      </c>
      <c r="C1286" s="0" t="s">
        <v>7405</v>
      </c>
      <c r="D1286" s="0" t="s">
        <v>12</v>
      </c>
      <c r="E1286" s="0" t="s">
        <v>6515</v>
      </c>
      <c r="F1286" s="0" t="s">
        <v>7406</v>
      </c>
      <c r="G1286" s="0" t="s">
        <v>7407</v>
      </c>
      <c r="H1286" s="0" t="s">
        <v>7407</v>
      </c>
      <c r="I1286" s="3" t="s">
        <v>7408</v>
      </c>
      <c r="J1286" s="4" t="s">
        <v>17</v>
      </c>
    </row>
    <row r="1287" customFormat="false" ht="18" hidden="false" customHeight="true" outlineLevel="0" collapsed="false">
      <c r="A1287" s="0" t="n">
        <v>1286</v>
      </c>
      <c r="B1287" s="0" t="s">
        <v>7409</v>
      </c>
      <c r="C1287" s="0" t="s">
        <v>7410</v>
      </c>
      <c r="D1287" s="0" t="s">
        <v>12</v>
      </c>
      <c r="E1287" s="0" t="s">
        <v>6515</v>
      </c>
      <c r="F1287" s="0" t="s">
        <v>7411</v>
      </c>
      <c r="G1287" s="0" t="s">
        <v>7412</v>
      </c>
      <c r="H1287" s="0" t="s">
        <v>7412</v>
      </c>
      <c r="I1287" s="3" t="s">
        <v>7413</v>
      </c>
      <c r="J1287" s="4" t="s">
        <v>17</v>
      </c>
    </row>
    <row r="1288" customFormat="false" ht="18" hidden="false" customHeight="true" outlineLevel="0" collapsed="false">
      <c r="A1288" s="0" t="n">
        <v>1287</v>
      </c>
      <c r="B1288" s="0" t="s">
        <v>7414</v>
      </c>
      <c r="C1288" s="0" t="s">
        <v>7415</v>
      </c>
      <c r="D1288" s="0" t="s">
        <v>12</v>
      </c>
      <c r="E1288" s="0" t="s">
        <v>6515</v>
      </c>
      <c r="F1288" s="0" t="s">
        <v>7416</v>
      </c>
      <c r="G1288" s="0" t="s">
        <v>7417</v>
      </c>
      <c r="H1288" s="0" t="s">
        <v>7417</v>
      </c>
      <c r="I1288" s="3" t="s">
        <v>7418</v>
      </c>
      <c r="J1288" s="4" t="s">
        <v>17</v>
      </c>
    </row>
    <row r="1289" customFormat="false" ht="18" hidden="false" customHeight="true" outlineLevel="0" collapsed="false">
      <c r="A1289" s="0" t="n">
        <v>1288</v>
      </c>
      <c r="B1289" s="0" t="s">
        <v>7419</v>
      </c>
      <c r="C1289" s="0" t="s">
        <v>7420</v>
      </c>
      <c r="D1289" s="0" t="s">
        <v>12</v>
      </c>
      <c r="E1289" s="0" t="s">
        <v>6515</v>
      </c>
      <c r="F1289" s="0" t="s">
        <v>7421</v>
      </c>
      <c r="G1289" s="0" t="s">
        <v>7422</v>
      </c>
      <c r="H1289" s="0" t="s">
        <v>7422</v>
      </c>
      <c r="I1289" s="3" t="s">
        <v>7423</v>
      </c>
      <c r="J1289" s="4" t="s">
        <v>17</v>
      </c>
    </row>
    <row r="1290" customFormat="false" ht="18" hidden="false" customHeight="true" outlineLevel="0" collapsed="false">
      <c r="A1290" s="0" t="n">
        <v>1289</v>
      </c>
      <c r="B1290" s="0" t="s">
        <v>7424</v>
      </c>
      <c r="C1290" s="0" t="s">
        <v>7425</v>
      </c>
      <c r="D1290" s="0" t="s">
        <v>12</v>
      </c>
      <c r="E1290" s="0" t="s">
        <v>6515</v>
      </c>
      <c r="F1290" s="0" t="s">
        <v>7426</v>
      </c>
      <c r="I1290" s="3" t="s">
        <v>7427</v>
      </c>
      <c r="J1290" s="4" t="s">
        <v>17</v>
      </c>
    </row>
    <row r="1291" customFormat="false" ht="18" hidden="false" customHeight="true" outlineLevel="0" collapsed="false">
      <c r="A1291" s="0" t="n">
        <v>1290</v>
      </c>
      <c r="B1291" s="0" t="s">
        <v>7428</v>
      </c>
      <c r="C1291" s="0" t="s">
        <v>7429</v>
      </c>
      <c r="D1291" s="0" t="s">
        <v>12</v>
      </c>
      <c r="E1291" s="0" t="s">
        <v>6515</v>
      </c>
      <c r="F1291" s="0" t="s">
        <v>7430</v>
      </c>
      <c r="G1291" s="0" t="s">
        <v>7431</v>
      </c>
      <c r="H1291" s="0" t="s">
        <v>7431</v>
      </c>
      <c r="I1291" s="3" t="s">
        <v>7432</v>
      </c>
      <c r="J1291" s="4" t="s">
        <v>17</v>
      </c>
    </row>
    <row r="1292" customFormat="false" ht="18" hidden="false" customHeight="true" outlineLevel="0" collapsed="false">
      <c r="A1292" s="0" t="n">
        <v>1291</v>
      </c>
      <c r="B1292" s="0" t="s">
        <v>7433</v>
      </c>
      <c r="C1292" s="0" t="s">
        <v>7434</v>
      </c>
      <c r="D1292" s="0" t="s">
        <v>12</v>
      </c>
      <c r="E1292" s="0" t="s">
        <v>6515</v>
      </c>
      <c r="F1292" s="0" t="s">
        <v>7435</v>
      </c>
      <c r="G1292" s="0" t="s">
        <v>7436</v>
      </c>
      <c r="H1292" s="0" t="s">
        <v>7436</v>
      </c>
      <c r="I1292" s="3" t="s">
        <v>7437</v>
      </c>
      <c r="J1292" s="4" t="s">
        <v>17</v>
      </c>
    </row>
    <row r="1293" customFormat="false" ht="18" hidden="false" customHeight="true" outlineLevel="0" collapsed="false">
      <c r="A1293" s="0" t="n">
        <v>1292</v>
      </c>
      <c r="B1293" s="0" t="s">
        <v>7438</v>
      </c>
      <c r="C1293" s="0" t="s">
        <v>7439</v>
      </c>
      <c r="D1293" s="0" t="s">
        <v>12</v>
      </c>
      <c r="E1293" s="0" t="s">
        <v>6515</v>
      </c>
      <c r="F1293" s="0" t="s">
        <v>7440</v>
      </c>
      <c r="G1293" s="0" t="s">
        <v>7441</v>
      </c>
      <c r="H1293" s="0" t="s">
        <v>7441</v>
      </c>
      <c r="I1293" s="3" t="s">
        <v>7442</v>
      </c>
      <c r="J1293" s="4" t="s">
        <v>17</v>
      </c>
    </row>
    <row r="1294" customFormat="false" ht="18" hidden="false" customHeight="true" outlineLevel="0" collapsed="false">
      <c r="A1294" s="0" t="n">
        <v>1293</v>
      </c>
      <c r="B1294" s="0" t="s">
        <v>7443</v>
      </c>
      <c r="C1294" s="0" t="s">
        <v>7444</v>
      </c>
      <c r="D1294" s="0" t="s">
        <v>12</v>
      </c>
      <c r="E1294" s="0" t="s">
        <v>6515</v>
      </c>
      <c r="F1294" s="0" t="s">
        <v>7445</v>
      </c>
      <c r="G1294" s="0" t="s">
        <v>7446</v>
      </c>
      <c r="H1294" s="0" t="s">
        <v>7446</v>
      </c>
      <c r="I1294" s="3" t="s">
        <v>7447</v>
      </c>
      <c r="J1294" s="4" t="s">
        <v>17</v>
      </c>
    </row>
    <row r="1295" customFormat="false" ht="18" hidden="false" customHeight="true" outlineLevel="0" collapsed="false">
      <c r="A1295" s="0" t="n">
        <v>1294</v>
      </c>
      <c r="B1295" s="0" t="s">
        <v>7448</v>
      </c>
      <c r="C1295" s="0" t="s">
        <v>7449</v>
      </c>
      <c r="D1295" s="0" t="s">
        <v>12</v>
      </c>
      <c r="E1295" s="0" t="s">
        <v>6515</v>
      </c>
      <c r="F1295" s="0" t="s">
        <v>7450</v>
      </c>
      <c r="G1295" s="0" t="s">
        <v>7451</v>
      </c>
      <c r="H1295" s="0" t="s">
        <v>7451</v>
      </c>
      <c r="I1295" s="3" t="s">
        <v>7452</v>
      </c>
      <c r="J1295" s="4" t="s">
        <v>17</v>
      </c>
    </row>
    <row r="1296" customFormat="false" ht="18" hidden="false" customHeight="true" outlineLevel="0" collapsed="false">
      <c r="A1296" s="0" t="n">
        <v>1295</v>
      </c>
      <c r="B1296" s="0" t="s">
        <v>7453</v>
      </c>
      <c r="C1296" s="0" t="s">
        <v>7454</v>
      </c>
      <c r="D1296" s="0" t="s">
        <v>12</v>
      </c>
      <c r="E1296" s="0" t="s">
        <v>6515</v>
      </c>
      <c r="F1296" s="0" t="s">
        <v>7455</v>
      </c>
      <c r="G1296" s="0" t="s">
        <v>7456</v>
      </c>
      <c r="H1296" s="0" t="s">
        <v>7456</v>
      </c>
      <c r="I1296" s="3" t="s">
        <v>7457</v>
      </c>
      <c r="J1296" s="4" t="s">
        <v>17</v>
      </c>
    </row>
    <row r="1297" customFormat="false" ht="18" hidden="false" customHeight="true" outlineLevel="0" collapsed="false">
      <c r="A1297" s="0" t="n">
        <v>1296</v>
      </c>
      <c r="B1297" s="0" t="s">
        <v>7458</v>
      </c>
      <c r="C1297" s="0" t="s">
        <v>7459</v>
      </c>
      <c r="D1297" s="0" t="s">
        <v>2395</v>
      </c>
      <c r="E1297" s="0" t="s">
        <v>6515</v>
      </c>
      <c r="F1297" s="0" t="s">
        <v>7460</v>
      </c>
      <c r="G1297" s="0" t="s">
        <v>7461</v>
      </c>
      <c r="H1297" s="0" t="s">
        <v>7461</v>
      </c>
      <c r="I1297" s="3" t="s">
        <v>7462</v>
      </c>
      <c r="J1297" s="4" t="s">
        <v>17</v>
      </c>
    </row>
    <row r="1298" customFormat="false" ht="18" hidden="false" customHeight="true" outlineLevel="0" collapsed="false">
      <c r="A1298" s="0" t="n">
        <v>1297</v>
      </c>
      <c r="B1298" s="0" t="s">
        <v>7463</v>
      </c>
      <c r="C1298" s="0" t="s">
        <v>7464</v>
      </c>
      <c r="D1298" s="0" t="s">
        <v>2395</v>
      </c>
      <c r="E1298" s="0" t="s">
        <v>6515</v>
      </c>
      <c r="F1298" s="0" t="s">
        <v>7465</v>
      </c>
      <c r="G1298" s="0" t="s">
        <v>7466</v>
      </c>
      <c r="H1298" s="0" t="s">
        <v>7466</v>
      </c>
      <c r="I1298" s="3" t="s">
        <v>7467</v>
      </c>
      <c r="J1298" s="4" t="s">
        <v>17</v>
      </c>
    </row>
    <row r="1299" customFormat="false" ht="18" hidden="false" customHeight="true" outlineLevel="0" collapsed="false">
      <c r="A1299" s="0" t="n">
        <v>1298</v>
      </c>
      <c r="B1299" s="0" t="s">
        <v>7468</v>
      </c>
      <c r="C1299" s="0" t="s">
        <v>7469</v>
      </c>
      <c r="D1299" s="0" t="s">
        <v>2395</v>
      </c>
      <c r="E1299" s="0" t="s">
        <v>6515</v>
      </c>
      <c r="F1299" s="0" t="s">
        <v>7470</v>
      </c>
      <c r="G1299" s="0" t="s">
        <v>7471</v>
      </c>
      <c r="H1299" s="0" t="s">
        <v>7471</v>
      </c>
      <c r="I1299" s="3" t="s">
        <v>7472</v>
      </c>
      <c r="J1299" s="4" t="s">
        <v>17</v>
      </c>
    </row>
    <row r="1300" customFormat="false" ht="18" hidden="false" customHeight="true" outlineLevel="0" collapsed="false">
      <c r="A1300" s="0" t="n">
        <v>1299</v>
      </c>
      <c r="B1300" s="0" t="s">
        <v>7473</v>
      </c>
      <c r="C1300" s="0" t="s">
        <v>7474</v>
      </c>
      <c r="D1300" s="0" t="s">
        <v>2395</v>
      </c>
      <c r="E1300" s="0" t="s">
        <v>6515</v>
      </c>
      <c r="F1300" s="0" t="s">
        <v>7475</v>
      </c>
      <c r="G1300" s="0" t="s">
        <v>7476</v>
      </c>
      <c r="H1300" s="0" t="s">
        <v>7476</v>
      </c>
      <c r="I1300" s="3" t="s">
        <v>7477</v>
      </c>
      <c r="J1300" s="4" t="s">
        <v>17</v>
      </c>
    </row>
    <row r="1301" customFormat="false" ht="18" hidden="false" customHeight="true" outlineLevel="0" collapsed="false">
      <c r="A1301" s="0" t="n">
        <v>1300</v>
      </c>
      <c r="B1301" s="0" t="s">
        <v>7478</v>
      </c>
      <c r="C1301" s="0" t="s">
        <v>7479</v>
      </c>
      <c r="D1301" s="0" t="s">
        <v>2395</v>
      </c>
      <c r="E1301" s="0" t="s">
        <v>6515</v>
      </c>
      <c r="F1301" s="0" t="s">
        <v>7480</v>
      </c>
      <c r="G1301" s="0" t="s">
        <v>7481</v>
      </c>
      <c r="H1301" s="0" t="s">
        <v>7481</v>
      </c>
      <c r="I1301" s="3" t="s">
        <v>7482</v>
      </c>
      <c r="J1301" s="4" t="s">
        <v>17</v>
      </c>
    </row>
    <row r="1302" customFormat="false" ht="18" hidden="false" customHeight="true" outlineLevel="0" collapsed="false">
      <c r="A1302" s="0" t="n">
        <v>1301</v>
      </c>
      <c r="B1302" s="0" t="s">
        <v>7483</v>
      </c>
      <c r="C1302" s="0" t="s">
        <v>7484</v>
      </c>
      <c r="D1302" s="0" t="s">
        <v>12</v>
      </c>
      <c r="E1302" s="0" t="s">
        <v>6515</v>
      </c>
      <c r="F1302" s="0" t="s">
        <v>7485</v>
      </c>
      <c r="G1302" s="0" t="s">
        <v>7486</v>
      </c>
      <c r="H1302" s="0" t="s">
        <v>7486</v>
      </c>
      <c r="I1302" s="3" t="s">
        <v>7487</v>
      </c>
      <c r="J1302" s="4" t="s">
        <v>17</v>
      </c>
    </row>
    <row r="1303" customFormat="false" ht="18" hidden="false" customHeight="true" outlineLevel="0" collapsed="false">
      <c r="A1303" s="0" t="n">
        <v>1302</v>
      </c>
      <c r="B1303" s="0" t="s">
        <v>7488</v>
      </c>
      <c r="C1303" s="0" t="s">
        <v>7489</v>
      </c>
      <c r="D1303" s="0" t="s">
        <v>2395</v>
      </c>
      <c r="E1303" s="0" t="s">
        <v>6515</v>
      </c>
      <c r="F1303" s="0" t="s">
        <v>7490</v>
      </c>
      <c r="G1303" s="0" t="s">
        <v>7491</v>
      </c>
      <c r="H1303" s="0" t="s">
        <v>7491</v>
      </c>
      <c r="I1303" s="3" t="s">
        <v>7492</v>
      </c>
      <c r="J1303" s="4" t="s">
        <v>17</v>
      </c>
    </row>
    <row r="1304" customFormat="false" ht="18" hidden="false" customHeight="true" outlineLevel="0" collapsed="false">
      <c r="A1304" s="0" t="n">
        <v>1303</v>
      </c>
      <c r="B1304" s="0" t="s">
        <v>7493</v>
      </c>
      <c r="C1304" s="0" t="s">
        <v>7494</v>
      </c>
      <c r="D1304" s="0" t="s">
        <v>2395</v>
      </c>
      <c r="E1304" s="0" t="s">
        <v>6515</v>
      </c>
      <c r="F1304" s="0" t="s">
        <v>7495</v>
      </c>
      <c r="G1304" s="0" t="s">
        <v>7496</v>
      </c>
      <c r="H1304" s="0" t="s">
        <v>7496</v>
      </c>
      <c r="I1304" s="3" t="s">
        <v>7497</v>
      </c>
      <c r="J1304" s="4" t="s">
        <v>17</v>
      </c>
    </row>
    <row r="1305" customFormat="false" ht="18" hidden="false" customHeight="true" outlineLevel="0" collapsed="false">
      <c r="A1305" s="0" t="n">
        <v>1304</v>
      </c>
      <c r="B1305" s="0" t="s">
        <v>7498</v>
      </c>
      <c r="C1305" s="0" t="s">
        <v>7499</v>
      </c>
      <c r="D1305" s="0" t="s">
        <v>2395</v>
      </c>
      <c r="E1305" s="0" t="s">
        <v>6515</v>
      </c>
      <c r="F1305" s="0" t="s">
        <v>7500</v>
      </c>
      <c r="G1305" s="0" t="s">
        <v>7501</v>
      </c>
      <c r="H1305" s="0" t="s">
        <v>7501</v>
      </c>
      <c r="I1305" s="3" t="s">
        <v>7502</v>
      </c>
      <c r="J1305" s="4" t="s">
        <v>17</v>
      </c>
    </row>
    <row r="1306" customFormat="false" ht="18" hidden="false" customHeight="true" outlineLevel="0" collapsed="false">
      <c r="A1306" s="0" t="n">
        <v>1305</v>
      </c>
      <c r="B1306" s="0" t="s">
        <v>7503</v>
      </c>
      <c r="C1306" s="0" t="s">
        <v>7504</v>
      </c>
      <c r="D1306" s="0" t="s">
        <v>833</v>
      </c>
      <c r="E1306" s="0" t="s">
        <v>6515</v>
      </c>
      <c r="F1306" s="0" t="s">
        <v>7505</v>
      </c>
      <c r="G1306" s="0" t="s">
        <v>7506</v>
      </c>
      <c r="H1306" s="0" t="s">
        <v>7506</v>
      </c>
      <c r="I1306" s="3" t="s">
        <v>7507</v>
      </c>
      <c r="J1306" s="4" t="s">
        <v>17</v>
      </c>
    </row>
    <row r="1307" customFormat="false" ht="18" hidden="false" customHeight="true" outlineLevel="0" collapsed="false">
      <c r="A1307" s="0" t="n">
        <v>1306</v>
      </c>
      <c r="B1307" s="0" t="s">
        <v>7508</v>
      </c>
      <c r="C1307" s="0" t="s">
        <v>7509</v>
      </c>
      <c r="D1307" s="0" t="s">
        <v>231</v>
      </c>
      <c r="E1307" s="0" t="s">
        <v>6515</v>
      </c>
      <c r="F1307" s="0" t="s">
        <v>7510</v>
      </c>
      <c r="G1307" s="0" t="s">
        <v>7511</v>
      </c>
      <c r="H1307" s="0" t="s">
        <v>7511</v>
      </c>
      <c r="I1307" s="3" t="s">
        <v>7512</v>
      </c>
      <c r="J1307" s="4" t="s">
        <v>17</v>
      </c>
    </row>
    <row r="1308" customFormat="false" ht="18" hidden="false" customHeight="true" outlineLevel="0" collapsed="false">
      <c r="A1308" s="0" t="n">
        <v>1307</v>
      </c>
      <c r="B1308" s="0" t="s">
        <v>7513</v>
      </c>
      <c r="C1308" s="0" t="s">
        <v>7514</v>
      </c>
      <c r="D1308" s="0" t="s">
        <v>833</v>
      </c>
      <c r="E1308" s="0" t="s">
        <v>6515</v>
      </c>
      <c r="F1308" s="0" t="s">
        <v>7515</v>
      </c>
      <c r="G1308" s="0" t="s">
        <v>7516</v>
      </c>
      <c r="H1308" s="0" t="s">
        <v>7516</v>
      </c>
      <c r="I1308" s="3" t="s">
        <v>7517</v>
      </c>
      <c r="J1308" s="4" t="s">
        <v>17</v>
      </c>
    </row>
    <row r="1309" customFormat="false" ht="18" hidden="false" customHeight="true" outlineLevel="0" collapsed="false">
      <c r="A1309" s="0" t="n">
        <v>1308</v>
      </c>
      <c r="B1309" s="0" t="s">
        <v>7518</v>
      </c>
      <c r="C1309" s="0" t="s">
        <v>7519</v>
      </c>
      <c r="D1309" s="0" t="s">
        <v>833</v>
      </c>
      <c r="E1309" s="0" t="s">
        <v>6515</v>
      </c>
      <c r="F1309" s="0" t="s">
        <v>7520</v>
      </c>
      <c r="G1309" s="0" t="s">
        <v>7521</v>
      </c>
      <c r="H1309" s="0" t="s">
        <v>7521</v>
      </c>
      <c r="I1309" s="3" t="s">
        <v>7522</v>
      </c>
      <c r="J1309" s="4" t="s">
        <v>17</v>
      </c>
    </row>
    <row r="1310" customFormat="false" ht="18" hidden="false" customHeight="true" outlineLevel="0" collapsed="false">
      <c r="A1310" s="0" t="n">
        <v>1309</v>
      </c>
      <c r="B1310" s="0" t="s">
        <v>7523</v>
      </c>
      <c r="C1310" s="0" t="s">
        <v>7524</v>
      </c>
      <c r="D1310" s="0" t="s">
        <v>833</v>
      </c>
      <c r="E1310" s="0" t="s">
        <v>6515</v>
      </c>
      <c r="F1310" s="0" t="s">
        <v>7525</v>
      </c>
      <c r="G1310" s="0" t="s">
        <v>7526</v>
      </c>
      <c r="H1310" s="0" t="s">
        <v>7526</v>
      </c>
      <c r="I1310" s="3" t="s">
        <v>7527</v>
      </c>
      <c r="J1310" s="4" t="s">
        <v>17</v>
      </c>
    </row>
    <row r="1311" customFormat="false" ht="18" hidden="false" customHeight="true" outlineLevel="0" collapsed="false">
      <c r="A1311" s="0" t="n">
        <v>1310</v>
      </c>
      <c r="B1311" s="0" t="s">
        <v>7528</v>
      </c>
      <c r="C1311" s="0" t="s">
        <v>7529</v>
      </c>
      <c r="D1311" s="0" t="s">
        <v>833</v>
      </c>
      <c r="E1311" s="0" t="s">
        <v>6515</v>
      </c>
      <c r="F1311" s="0" t="s">
        <v>7530</v>
      </c>
      <c r="G1311" s="0" t="s">
        <v>7531</v>
      </c>
      <c r="H1311" s="0" t="s">
        <v>7531</v>
      </c>
      <c r="I1311" s="3" t="s">
        <v>7532</v>
      </c>
      <c r="J1311" s="4" t="s">
        <v>17</v>
      </c>
    </row>
    <row r="1312" customFormat="false" ht="18" hidden="false" customHeight="true" outlineLevel="0" collapsed="false">
      <c r="A1312" s="0" t="n">
        <v>1311</v>
      </c>
      <c r="B1312" s="0" t="s">
        <v>7533</v>
      </c>
      <c r="C1312" s="0" t="s">
        <v>7534</v>
      </c>
      <c r="D1312" s="0" t="s">
        <v>182</v>
      </c>
      <c r="E1312" s="0" t="s">
        <v>6515</v>
      </c>
      <c r="F1312" s="0" t="s">
        <v>7535</v>
      </c>
      <c r="G1312" s="0" t="s">
        <v>7536</v>
      </c>
      <c r="H1312" s="0" t="s">
        <v>7536</v>
      </c>
      <c r="I1312" s="3" t="s">
        <v>7537</v>
      </c>
      <c r="J1312" s="4" t="s">
        <v>17</v>
      </c>
    </row>
    <row r="1313" customFormat="false" ht="18" hidden="false" customHeight="true" outlineLevel="0" collapsed="false">
      <c r="A1313" s="0" t="n">
        <v>1312</v>
      </c>
      <c r="B1313" s="0" t="s">
        <v>7538</v>
      </c>
      <c r="C1313" s="0" t="s">
        <v>7539</v>
      </c>
      <c r="D1313" s="0" t="s">
        <v>34</v>
      </c>
      <c r="E1313" s="0" t="s">
        <v>6515</v>
      </c>
      <c r="F1313" s="0" t="s">
        <v>7540</v>
      </c>
      <c r="G1313" s="0" t="s">
        <v>7541</v>
      </c>
      <c r="H1313" s="0" t="s">
        <v>7541</v>
      </c>
      <c r="I1313" s="3" t="s">
        <v>7542</v>
      </c>
      <c r="J1313" s="4" t="s">
        <v>17</v>
      </c>
    </row>
    <row r="1314" customFormat="false" ht="18" hidden="false" customHeight="true" outlineLevel="0" collapsed="false">
      <c r="A1314" s="0" t="n">
        <v>1313</v>
      </c>
      <c r="B1314" s="0" t="s">
        <v>7543</v>
      </c>
      <c r="C1314" s="0" t="s">
        <v>7544</v>
      </c>
      <c r="D1314" s="0" t="s">
        <v>115</v>
      </c>
      <c r="E1314" s="0" t="s">
        <v>6515</v>
      </c>
      <c r="F1314" s="0" t="s">
        <v>7545</v>
      </c>
      <c r="G1314" s="0" t="s">
        <v>7546</v>
      </c>
      <c r="H1314" s="0" t="s">
        <v>7546</v>
      </c>
      <c r="I1314" s="3" t="s">
        <v>7547</v>
      </c>
      <c r="J1314" s="4" t="s">
        <v>17</v>
      </c>
    </row>
    <row r="1315" customFormat="false" ht="18" hidden="false" customHeight="true" outlineLevel="0" collapsed="false">
      <c r="A1315" s="0" t="n">
        <v>1314</v>
      </c>
      <c r="B1315" s="0" t="s">
        <v>7548</v>
      </c>
      <c r="C1315" s="0" t="s">
        <v>7549</v>
      </c>
      <c r="D1315" s="0" t="s">
        <v>115</v>
      </c>
      <c r="E1315" s="0" t="s">
        <v>6515</v>
      </c>
      <c r="F1315" s="0" t="s">
        <v>7550</v>
      </c>
      <c r="G1315" s="0" t="s">
        <v>7551</v>
      </c>
      <c r="H1315" s="0" t="s">
        <v>7551</v>
      </c>
      <c r="I1315" s="3" t="s">
        <v>7552</v>
      </c>
      <c r="J1315" s="4" t="s">
        <v>17</v>
      </c>
    </row>
    <row r="1316" customFormat="false" ht="18" hidden="false" customHeight="true" outlineLevel="0" collapsed="false">
      <c r="A1316" s="0" t="n">
        <v>1315</v>
      </c>
      <c r="B1316" s="0" t="s">
        <v>7553</v>
      </c>
      <c r="C1316" s="0" t="s">
        <v>7554</v>
      </c>
      <c r="D1316" s="0" t="s">
        <v>34</v>
      </c>
      <c r="E1316" s="0" t="s">
        <v>6515</v>
      </c>
      <c r="F1316" s="0" t="s">
        <v>7555</v>
      </c>
      <c r="G1316" s="0" t="s">
        <v>7556</v>
      </c>
      <c r="H1316" s="0" t="s">
        <v>7556</v>
      </c>
      <c r="I1316" s="3" t="s">
        <v>7557</v>
      </c>
      <c r="J1316" s="4" t="s">
        <v>17</v>
      </c>
    </row>
    <row r="1317" customFormat="false" ht="18" hidden="false" customHeight="true" outlineLevel="0" collapsed="false">
      <c r="A1317" s="0" t="n">
        <v>1316</v>
      </c>
      <c r="B1317" s="0" t="s">
        <v>7558</v>
      </c>
      <c r="C1317" s="0" t="s">
        <v>7559</v>
      </c>
      <c r="D1317" s="0" t="s">
        <v>34</v>
      </c>
      <c r="E1317" s="0" t="s">
        <v>6515</v>
      </c>
      <c r="F1317" s="0" t="s">
        <v>7560</v>
      </c>
      <c r="G1317" s="0" t="s">
        <v>7561</v>
      </c>
      <c r="H1317" s="0" t="s">
        <v>7561</v>
      </c>
      <c r="I1317" s="3" t="s">
        <v>7562</v>
      </c>
      <c r="J1317" s="4" t="s">
        <v>17</v>
      </c>
    </row>
    <row r="1318" customFormat="false" ht="18" hidden="false" customHeight="true" outlineLevel="0" collapsed="false">
      <c r="A1318" s="0" t="n">
        <v>1317</v>
      </c>
      <c r="B1318" s="0" t="s">
        <v>7563</v>
      </c>
      <c r="C1318" s="0" t="s">
        <v>7564</v>
      </c>
      <c r="D1318" s="0" t="s">
        <v>7565</v>
      </c>
      <c r="E1318" s="0" t="s">
        <v>6515</v>
      </c>
      <c r="F1318" s="0" t="s">
        <v>7566</v>
      </c>
      <c r="G1318" s="0" t="s">
        <v>7567</v>
      </c>
      <c r="H1318" s="0" t="s">
        <v>7567</v>
      </c>
      <c r="I1318" s="3" t="s">
        <v>7568</v>
      </c>
      <c r="J1318" s="4" t="s">
        <v>17</v>
      </c>
    </row>
    <row r="1319" customFormat="false" ht="18" hidden="false" customHeight="true" outlineLevel="0" collapsed="false">
      <c r="A1319" s="0" t="n">
        <v>1318</v>
      </c>
      <c r="B1319" s="0" t="s">
        <v>7569</v>
      </c>
      <c r="C1319" s="0" t="s">
        <v>7570</v>
      </c>
      <c r="D1319" s="0" t="s">
        <v>115</v>
      </c>
      <c r="E1319" s="0" t="s">
        <v>6515</v>
      </c>
      <c r="F1319" s="0" t="s">
        <v>7571</v>
      </c>
      <c r="G1319" s="0" t="s">
        <v>7572</v>
      </c>
      <c r="H1319" s="0" t="s">
        <v>7572</v>
      </c>
      <c r="I1319" s="3" t="s">
        <v>7573</v>
      </c>
      <c r="J1319" s="4" t="s">
        <v>17</v>
      </c>
    </row>
    <row r="1320" customFormat="false" ht="18" hidden="false" customHeight="true" outlineLevel="0" collapsed="false">
      <c r="A1320" s="0" t="n">
        <v>1319</v>
      </c>
      <c r="B1320" s="0" t="s">
        <v>7574</v>
      </c>
      <c r="C1320" s="0" t="s">
        <v>7575</v>
      </c>
      <c r="D1320" s="0" t="s">
        <v>6177</v>
      </c>
      <c r="E1320" s="0" t="s">
        <v>6515</v>
      </c>
      <c r="F1320" s="0" t="s">
        <v>7576</v>
      </c>
      <c r="G1320" s="0" t="s">
        <v>7577</v>
      </c>
      <c r="H1320" s="0" t="s">
        <v>7577</v>
      </c>
      <c r="I1320" s="3" t="s">
        <v>7578</v>
      </c>
      <c r="J1320" s="4" t="s">
        <v>17</v>
      </c>
    </row>
    <row r="1321" customFormat="false" ht="18" hidden="false" customHeight="true" outlineLevel="0" collapsed="false">
      <c r="A1321" s="0" t="n">
        <v>1320</v>
      </c>
      <c r="B1321" s="0" t="s">
        <v>7579</v>
      </c>
      <c r="C1321" s="0" t="s">
        <v>7580</v>
      </c>
      <c r="D1321" s="0" t="s">
        <v>52</v>
      </c>
      <c r="E1321" s="0" t="s">
        <v>6515</v>
      </c>
      <c r="F1321" s="0" t="s">
        <v>7581</v>
      </c>
      <c r="G1321" s="0" t="s">
        <v>7582</v>
      </c>
      <c r="H1321" s="0" t="s">
        <v>7582</v>
      </c>
      <c r="I1321" s="3" t="s">
        <v>7583</v>
      </c>
      <c r="J1321" s="4" t="s">
        <v>17</v>
      </c>
    </row>
    <row r="1322" customFormat="false" ht="18" hidden="false" customHeight="true" outlineLevel="0" collapsed="false">
      <c r="A1322" s="0" t="n">
        <v>1321</v>
      </c>
      <c r="B1322" s="0" t="s">
        <v>7584</v>
      </c>
      <c r="C1322" s="0" t="s">
        <v>7585</v>
      </c>
      <c r="D1322" s="0" t="s">
        <v>34</v>
      </c>
      <c r="E1322" s="0" t="s">
        <v>6515</v>
      </c>
      <c r="F1322" s="0" t="s">
        <v>7586</v>
      </c>
      <c r="G1322" s="0" t="s">
        <v>7587</v>
      </c>
      <c r="H1322" s="0" t="s">
        <v>7587</v>
      </c>
      <c r="I1322" s="3" t="s">
        <v>7588</v>
      </c>
      <c r="J1322" s="4" t="s">
        <v>17</v>
      </c>
    </row>
    <row r="1323" customFormat="false" ht="18" hidden="false" customHeight="true" outlineLevel="0" collapsed="false">
      <c r="A1323" s="0" t="n">
        <v>1322</v>
      </c>
      <c r="B1323" s="0" t="s">
        <v>7589</v>
      </c>
      <c r="C1323" s="0" t="s">
        <v>7590</v>
      </c>
      <c r="D1323" s="0" t="s">
        <v>52</v>
      </c>
      <c r="E1323" s="0" t="s">
        <v>6515</v>
      </c>
      <c r="F1323" s="0" t="s">
        <v>7591</v>
      </c>
      <c r="G1323" s="0" t="s">
        <v>7592</v>
      </c>
      <c r="H1323" s="0" t="s">
        <v>7592</v>
      </c>
      <c r="I1323" s="3" t="s">
        <v>7593</v>
      </c>
      <c r="J1323" s="4" t="s">
        <v>17</v>
      </c>
    </row>
    <row r="1324" customFormat="false" ht="18" hidden="false" customHeight="true" outlineLevel="0" collapsed="false">
      <c r="A1324" s="0" t="n">
        <v>1323</v>
      </c>
      <c r="B1324" s="0" t="s">
        <v>7594</v>
      </c>
      <c r="C1324" s="0" t="s">
        <v>7595</v>
      </c>
      <c r="D1324" s="0" t="s">
        <v>34</v>
      </c>
      <c r="E1324" s="0" t="s">
        <v>6515</v>
      </c>
      <c r="F1324" s="0" t="s">
        <v>7596</v>
      </c>
      <c r="G1324" s="0" t="s">
        <v>7597</v>
      </c>
      <c r="H1324" s="0" t="s">
        <v>7597</v>
      </c>
      <c r="I1324" s="3" t="s">
        <v>7598</v>
      </c>
      <c r="J1324" s="4" t="s">
        <v>17</v>
      </c>
    </row>
    <row r="1325" customFormat="false" ht="18" hidden="false" customHeight="true" outlineLevel="0" collapsed="false">
      <c r="A1325" s="0" t="n">
        <v>1324</v>
      </c>
      <c r="B1325" s="0" t="s">
        <v>7599</v>
      </c>
      <c r="C1325" s="0" t="s">
        <v>7600</v>
      </c>
      <c r="D1325" s="0" t="s">
        <v>34</v>
      </c>
      <c r="E1325" s="0" t="s">
        <v>6515</v>
      </c>
      <c r="F1325" s="0" t="s">
        <v>7601</v>
      </c>
      <c r="G1325" s="0" t="s">
        <v>7602</v>
      </c>
      <c r="H1325" s="0" t="s">
        <v>7602</v>
      </c>
      <c r="I1325" s="3" t="s">
        <v>7603</v>
      </c>
      <c r="J1325" s="4" t="s">
        <v>17</v>
      </c>
    </row>
    <row r="1326" customFormat="false" ht="18" hidden="false" customHeight="true" outlineLevel="0" collapsed="false">
      <c r="A1326" s="0" t="n">
        <v>1325</v>
      </c>
      <c r="B1326" s="0" t="s">
        <v>7604</v>
      </c>
      <c r="C1326" s="0" t="s">
        <v>7605</v>
      </c>
      <c r="D1326" s="0" t="s">
        <v>7606</v>
      </c>
      <c r="E1326" s="0" t="s">
        <v>6515</v>
      </c>
      <c r="F1326" s="0" t="s">
        <v>7607</v>
      </c>
      <c r="G1326" s="0" t="s">
        <v>7608</v>
      </c>
      <c r="H1326" s="0" t="s">
        <v>7608</v>
      </c>
      <c r="I1326" s="3" t="s">
        <v>7609</v>
      </c>
      <c r="J1326" s="4" t="s">
        <v>17</v>
      </c>
    </row>
    <row r="1327" customFormat="false" ht="18" hidden="false" customHeight="true" outlineLevel="0" collapsed="false">
      <c r="A1327" s="0" t="n">
        <v>1326</v>
      </c>
      <c r="B1327" s="0" t="s">
        <v>7610</v>
      </c>
      <c r="C1327" s="0" t="s">
        <v>7611</v>
      </c>
      <c r="D1327" s="0" t="s">
        <v>108</v>
      </c>
      <c r="E1327" s="0" t="s">
        <v>6515</v>
      </c>
      <c r="F1327" s="0" t="s">
        <v>7612</v>
      </c>
      <c r="G1327" s="0" t="s">
        <v>7613</v>
      </c>
      <c r="H1327" s="0" t="s">
        <v>7613</v>
      </c>
      <c r="I1327" s="3" t="s">
        <v>7614</v>
      </c>
      <c r="J1327" s="4" t="s">
        <v>17</v>
      </c>
    </row>
    <row r="1328" customFormat="false" ht="18" hidden="false" customHeight="true" outlineLevel="0" collapsed="false">
      <c r="A1328" s="0" t="n">
        <v>1327</v>
      </c>
      <c r="B1328" s="0" t="s">
        <v>7615</v>
      </c>
      <c r="C1328" s="0" t="s">
        <v>7616</v>
      </c>
      <c r="D1328" s="0" t="s">
        <v>52</v>
      </c>
      <c r="E1328" s="0" t="s">
        <v>6515</v>
      </c>
      <c r="F1328" s="0" t="s">
        <v>7617</v>
      </c>
      <c r="G1328" s="0" t="s">
        <v>7618</v>
      </c>
      <c r="H1328" s="0" t="s">
        <v>7618</v>
      </c>
      <c r="I1328" s="3" t="s">
        <v>7619</v>
      </c>
      <c r="J1328" s="4" t="s">
        <v>17</v>
      </c>
    </row>
    <row r="1329" customFormat="false" ht="18" hidden="false" customHeight="true" outlineLevel="0" collapsed="false">
      <c r="A1329" s="0" t="n">
        <v>1328</v>
      </c>
      <c r="B1329" s="0" t="s">
        <v>7620</v>
      </c>
      <c r="C1329" s="0" t="s">
        <v>7621</v>
      </c>
      <c r="D1329" s="0" t="s">
        <v>182</v>
      </c>
      <c r="E1329" s="0" t="s">
        <v>6515</v>
      </c>
      <c r="F1329" s="0" t="s">
        <v>7622</v>
      </c>
      <c r="G1329" s="0" t="s">
        <v>7623</v>
      </c>
      <c r="H1329" s="0" t="s">
        <v>7623</v>
      </c>
      <c r="I1329" s="3" t="s">
        <v>7624</v>
      </c>
      <c r="J1329" s="4" t="s">
        <v>17</v>
      </c>
    </row>
    <row r="1330" customFormat="false" ht="18" hidden="false" customHeight="true" outlineLevel="0" collapsed="false">
      <c r="A1330" s="0" t="n">
        <v>1329</v>
      </c>
      <c r="B1330" s="0" t="s">
        <v>7625</v>
      </c>
      <c r="C1330" s="0" t="s">
        <v>7626</v>
      </c>
      <c r="D1330" s="0" t="s">
        <v>115</v>
      </c>
      <c r="E1330" s="0" t="s">
        <v>6515</v>
      </c>
      <c r="F1330" s="0" t="s">
        <v>7627</v>
      </c>
      <c r="G1330" s="0" t="s">
        <v>7628</v>
      </c>
      <c r="H1330" s="0" t="s">
        <v>7628</v>
      </c>
      <c r="I1330" s="3" t="s">
        <v>7629</v>
      </c>
      <c r="J1330" s="4" t="s">
        <v>17</v>
      </c>
    </row>
    <row r="1331" customFormat="false" ht="18" hidden="false" customHeight="true" outlineLevel="0" collapsed="false">
      <c r="A1331" s="0" t="n">
        <v>1330</v>
      </c>
      <c r="B1331" s="0" t="s">
        <v>7630</v>
      </c>
      <c r="C1331" s="0" t="s">
        <v>7631</v>
      </c>
      <c r="D1331" s="0" t="s">
        <v>115</v>
      </c>
      <c r="E1331" s="0" t="s">
        <v>6515</v>
      </c>
      <c r="F1331" s="0" t="s">
        <v>7632</v>
      </c>
      <c r="G1331" s="0" t="s">
        <v>7633</v>
      </c>
      <c r="H1331" s="0" t="s">
        <v>7633</v>
      </c>
      <c r="I1331" s="3" t="s">
        <v>7634</v>
      </c>
      <c r="J1331" s="4" t="s">
        <v>17</v>
      </c>
    </row>
    <row r="1332" customFormat="false" ht="18" hidden="false" customHeight="true" outlineLevel="0" collapsed="false">
      <c r="A1332" s="0" t="n">
        <v>1331</v>
      </c>
      <c r="B1332" s="0" t="s">
        <v>7635</v>
      </c>
      <c r="C1332" s="0" t="s">
        <v>7636</v>
      </c>
      <c r="D1332" s="0" t="s">
        <v>7637</v>
      </c>
      <c r="E1332" s="0" t="s">
        <v>6515</v>
      </c>
      <c r="F1332" s="0" t="s">
        <v>7638</v>
      </c>
      <c r="G1332" s="0" t="s">
        <v>6550</v>
      </c>
      <c r="H1332" s="0" t="s">
        <v>6550</v>
      </c>
      <c r="I1332" s="3" t="s">
        <v>7639</v>
      </c>
      <c r="J1332" s="4" t="s">
        <v>17</v>
      </c>
    </row>
    <row r="1333" customFormat="false" ht="18" hidden="false" customHeight="true" outlineLevel="0" collapsed="false">
      <c r="A1333" s="0" t="n">
        <v>1332</v>
      </c>
      <c r="B1333" s="0" t="s">
        <v>7640</v>
      </c>
      <c r="C1333" s="0" t="s">
        <v>7641</v>
      </c>
      <c r="D1333" s="0" t="s">
        <v>34</v>
      </c>
      <c r="E1333" s="0" t="s">
        <v>6515</v>
      </c>
      <c r="F1333" s="0" t="s">
        <v>7642</v>
      </c>
      <c r="G1333" s="0" t="s">
        <v>7643</v>
      </c>
      <c r="H1333" s="0" t="s">
        <v>7644</v>
      </c>
      <c r="I1333" s="3" t="s">
        <v>7645</v>
      </c>
      <c r="J1333" s="4" t="s">
        <v>17</v>
      </c>
    </row>
    <row r="1334" customFormat="false" ht="18" hidden="false" customHeight="true" outlineLevel="0" collapsed="false">
      <c r="A1334" s="0" t="n">
        <v>1333</v>
      </c>
      <c r="B1334" s="0" t="s">
        <v>7646</v>
      </c>
      <c r="C1334" s="0" t="s">
        <v>7647</v>
      </c>
      <c r="D1334" s="0" t="s">
        <v>115</v>
      </c>
      <c r="E1334" s="0" t="s">
        <v>6515</v>
      </c>
      <c r="F1334" s="0" t="s">
        <v>7648</v>
      </c>
      <c r="G1334" s="0" t="s">
        <v>7649</v>
      </c>
      <c r="H1334" s="0" t="s">
        <v>7649</v>
      </c>
      <c r="I1334" s="3" t="s">
        <v>7650</v>
      </c>
      <c r="J1334" s="4" t="s">
        <v>17</v>
      </c>
    </row>
    <row r="1335" customFormat="false" ht="18" hidden="false" customHeight="true" outlineLevel="0" collapsed="false">
      <c r="A1335" s="0" t="n">
        <v>1334</v>
      </c>
      <c r="B1335" s="0" t="s">
        <v>7651</v>
      </c>
      <c r="C1335" s="0" t="s">
        <v>7652</v>
      </c>
      <c r="D1335" s="0" t="s">
        <v>115</v>
      </c>
      <c r="E1335" s="0" t="s">
        <v>6515</v>
      </c>
      <c r="F1335" s="0" t="s">
        <v>7653</v>
      </c>
      <c r="G1335" s="0" t="s">
        <v>7654</v>
      </c>
      <c r="H1335" s="0" t="s">
        <v>7654</v>
      </c>
      <c r="I1335" s="3" t="s">
        <v>7655</v>
      </c>
      <c r="J1335" s="4" t="s">
        <v>17</v>
      </c>
    </row>
    <row r="1336" customFormat="false" ht="18" hidden="false" customHeight="true" outlineLevel="0" collapsed="false">
      <c r="A1336" s="0" t="n">
        <v>1335</v>
      </c>
      <c r="B1336" s="0" t="s">
        <v>7656</v>
      </c>
      <c r="C1336" s="0" t="s">
        <v>7657</v>
      </c>
      <c r="D1336" s="0" t="s">
        <v>7658</v>
      </c>
      <c r="E1336" s="0" t="s">
        <v>6515</v>
      </c>
      <c r="F1336" s="0" t="s">
        <v>7659</v>
      </c>
      <c r="G1336" s="0" t="s">
        <v>7660</v>
      </c>
      <c r="H1336" s="0" t="s">
        <v>7660</v>
      </c>
      <c r="I1336" s="3" t="s">
        <v>7661</v>
      </c>
      <c r="J1336" s="4" t="s">
        <v>17</v>
      </c>
    </row>
    <row r="1337" customFormat="false" ht="18" hidden="false" customHeight="true" outlineLevel="0" collapsed="false">
      <c r="A1337" s="0" t="n">
        <v>1336</v>
      </c>
      <c r="B1337" s="0" t="s">
        <v>7662</v>
      </c>
      <c r="C1337" s="0" t="s">
        <v>7663</v>
      </c>
      <c r="D1337" s="0" t="s">
        <v>52</v>
      </c>
      <c r="E1337" s="0" t="s">
        <v>6515</v>
      </c>
      <c r="F1337" s="0" t="s">
        <v>7664</v>
      </c>
      <c r="G1337" s="0" t="s">
        <v>7665</v>
      </c>
      <c r="H1337" s="0" t="s">
        <v>7665</v>
      </c>
      <c r="I1337" s="3" t="s">
        <v>7666</v>
      </c>
      <c r="J1337" s="4" t="s">
        <v>17</v>
      </c>
    </row>
    <row r="1338" customFormat="false" ht="18" hidden="false" customHeight="true" outlineLevel="0" collapsed="false">
      <c r="A1338" s="0" t="n">
        <v>1337</v>
      </c>
      <c r="B1338" s="0" t="s">
        <v>7667</v>
      </c>
      <c r="C1338" s="0" t="s">
        <v>7668</v>
      </c>
      <c r="D1338" s="0" t="s">
        <v>115</v>
      </c>
      <c r="E1338" s="0" t="s">
        <v>6515</v>
      </c>
      <c r="F1338" s="0" t="s">
        <v>7669</v>
      </c>
      <c r="G1338" s="0" t="s">
        <v>7670</v>
      </c>
      <c r="H1338" s="0" t="s">
        <v>7670</v>
      </c>
      <c r="I1338" s="3" t="s">
        <v>7671</v>
      </c>
      <c r="J1338" s="4" t="s">
        <v>17</v>
      </c>
    </row>
    <row r="1339" customFormat="false" ht="18" hidden="false" customHeight="true" outlineLevel="0" collapsed="false">
      <c r="A1339" s="0" t="n">
        <v>1338</v>
      </c>
      <c r="B1339" s="0" t="s">
        <v>7672</v>
      </c>
      <c r="C1339" s="0" t="s">
        <v>7673</v>
      </c>
      <c r="D1339" s="0" t="s">
        <v>34</v>
      </c>
      <c r="E1339" s="0" t="s">
        <v>6515</v>
      </c>
      <c r="F1339" s="0" t="s">
        <v>7674</v>
      </c>
      <c r="G1339" s="0" t="s">
        <v>7675</v>
      </c>
      <c r="H1339" s="0" t="s">
        <v>7675</v>
      </c>
      <c r="I1339" s="3" t="s">
        <v>7676</v>
      </c>
      <c r="J1339" s="4" t="s">
        <v>17</v>
      </c>
    </row>
    <row r="1340" customFormat="false" ht="18" hidden="false" customHeight="true" outlineLevel="0" collapsed="false">
      <c r="A1340" s="0" t="n">
        <v>1339</v>
      </c>
      <c r="B1340" s="0" t="s">
        <v>7677</v>
      </c>
      <c r="C1340" s="0" t="s">
        <v>7678</v>
      </c>
      <c r="D1340" s="0" t="s">
        <v>52</v>
      </c>
      <c r="E1340" s="0" t="s">
        <v>6515</v>
      </c>
      <c r="F1340" s="0" t="s">
        <v>7679</v>
      </c>
      <c r="G1340" s="0" t="s">
        <v>7680</v>
      </c>
      <c r="H1340" s="0" t="s">
        <v>7680</v>
      </c>
      <c r="I1340" s="3" t="s">
        <v>7681</v>
      </c>
      <c r="J1340" s="4" t="s">
        <v>17</v>
      </c>
    </row>
    <row r="1341" customFormat="false" ht="18" hidden="false" customHeight="true" outlineLevel="0" collapsed="false">
      <c r="A1341" s="0" t="n">
        <v>1340</v>
      </c>
      <c r="B1341" s="0" t="s">
        <v>7682</v>
      </c>
      <c r="C1341" s="0" t="s">
        <v>7683</v>
      </c>
      <c r="D1341" s="0" t="s">
        <v>115</v>
      </c>
      <c r="E1341" s="0" t="s">
        <v>6515</v>
      </c>
      <c r="F1341" s="0" t="s">
        <v>7684</v>
      </c>
      <c r="G1341" s="0" t="s">
        <v>7685</v>
      </c>
      <c r="H1341" s="0" t="s">
        <v>7685</v>
      </c>
      <c r="I1341" s="3" t="s">
        <v>7686</v>
      </c>
      <c r="J1341" s="4" t="s">
        <v>17</v>
      </c>
    </row>
    <row r="1342" customFormat="false" ht="18" hidden="false" customHeight="true" outlineLevel="0" collapsed="false">
      <c r="A1342" s="0" t="n">
        <v>1341</v>
      </c>
      <c r="B1342" s="0" t="s">
        <v>7687</v>
      </c>
      <c r="C1342" s="0" t="s">
        <v>7688</v>
      </c>
      <c r="D1342" s="0" t="s">
        <v>7637</v>
      </c>
      <c r="E1342" s="0" t="s">
        <v>6515</v>
      </c>
      <c r="F1342" s="0" t="s">
        <v>7689</v>
      </c>
      <c r="G1342" s="0" t="s">
        <v>7690</v>
      </c>
      <c r="H1342" s="0" t="s">
        <v>7690</v>
      </c>
      <c r="I1342" s="3" t="s">
        <v>7691</v>
      </c>
      <c r="J1342" s="4" t="s">
        <v>17</v>
      </c>
    </row>
    <row r="1343" customFormat="false" ht="18" hidden="false" customHeight="true" outlineLevel="0" collapsed="false">
      <c r="A1343" s="0" t="n">
        <v>1342</v>
      </c>
      <c r="B1343" s="0" t="s">
        <v>7692</v>
      </c>
      <c r="C1343" s="0" t="s">
        <v>7693</v>
      </c>
      <c r="D1343" s="0" t="s">
        <v>712</v>
      </c>
      <c r="E1343" s="0" t="s">
        <v>6515</v>
      </c>
      <c r="F1343" s="0" t="s">
        <v>7694</v>
      </c>
      <c r="G1343" s="0" t="s">
        <v>7695</v>
      </c>
      <c r="H1343" s="0" t="s">
        <v>7695</v>
      </c>
      <c r="I1343" s="3" t="s">
        <v>7696</v>
      </c>
      <c r="J1343" s="4" t="s">
        <v>17</v>
      </c>
    </row>
    <row r="1344" customFormat="false" ht="18" hidden="false" customHeight="true" outlineLevel="0" collapsed="false">
      <c r="A1344" s="0" t="n">
        <v>1343</v>
      </c>
      <c r="B1344" s="0" t="s">
        <v>7697</v>
      </c>
      <c r="C1344" s="0" t="s">
        <v>7698</v>
      </c>
      <c r="D1344" s="0" t="s">
        <v>115</v>
      </c>
      <c r="E1344" s="0" t="s">
        <v>6515</v>
      </c>
      <c r="F1344" s="0" t="s">
        <v>7699</v>
      </c>
      <c r="G1344" s="0" t="s">
        <v>7700</v>
      </c>
      <c r="H1344" s="0" t="s">
        <v>7700</v>
      </c>
      <c r="I1344" s="3" t="s">
        <v>7701</v>
      </c>
      <c r="J1344" s="4" t="s">
        <v>17</v>
      </c>
    </row>
    <row r="1345" customFormat="false" ht="18" hidden="false" customHeight="true" outlineLevel="0" collapsed="false">
      <c r="A1345" s="0" t="n">
        <v>1344</v>
      </c>
      <c r="B1345" s="0" t="s">
        <v>7702</v>
      </c>
      <c r="C1345" s="0" t="s">
        <v>7703</v>
      </c>
      <c r="D1345" s="0" t="s">
        <v>115</v>
      </c>
      <c r="E1345" s="0" t="s">
        <v>6515</v>
      </c>
      <c r="F1345" s="0" t="s">
        <v>7704</v>
      </c>
      <c r="G1345" s="0" t="s">
        <v>7705</v>
      </c>
      <c r="H1345" s="0" t="s">
        <v>7705</v>
      </c>
      <c r="I1345" s="3" t="s">
        <v>7706</v>
      </c>
      <c r="J1345" s="4" t="s">
        <v>17</v>
      </c>
    </row>
    <row r="1346" customFormat="false" ht="18" hidden="false" customHeight="true" outlineLevel="0" collapsed="false">
      <c r="A1346" s="0" t="n">
        <v>1345</v>
      </c>
      <c r="B1346" s="0" t="s">
        <v>7707</v>
      </c>
      <c r="C1346" s="0" t="s">
        <v>7708</v>
      </c>
      <c r="D1346" s="0" t="s">
        <v>115</v>
      </c>
      <c r="E1346" s="0" t="s">
        <v>7709</v>
      </c>
      <c r="F1346" s="0" t="s">
        <v>7710</v>
      </c>
      <c r="G1346" s="0" t="s">
        <v>7711</v>
      </c>
      <c r="H1346" s="0" t="s">
        <v>7711</v>
      </c>
      <c r="I1346" s="3" t="s">
        <v>7712</v>
      </c>
      <c r="J1346" s="4" t="s">
        <v>17</v>
      </c>
    </row>
    <row r="1347" customFormat="false" ht="18" hidden="false" customHeight="true" outlineLevel="0" collapsed="false">
      <c r="A1347" s="0" t="n">
        <v>1346</v>
      </c>
      <c r="B1347" s="0" t="s">
        <v>7713</v>
      </c>
      <c r="C1347" s="0" t="s">
        <v>7714</v>
      </c>
      <c r="D1347" s="0" t="s">
        <v>712</v>
      </c>
      <c r="E1347" s="0" t="s">
        <v>6515</v>
      </c>
      <c r="F1347" s="0" t="s">
        <v>7715</v>
      </c>
      <c r="G1347" s="0" t="s">
        <v>7716</v>
      </c>
      <c r="H1347" s="0" t="s">
        <v>7716</v>
      </c>
      <c r="I1347" s="3" t="s">
        <v>7717</v>
      </c>
      <c r="J1347" s="4" t="s">
        <v>17</v>
      </c>
    </row>
    <row r="1348" customFormat="false" ht="18" hidden="false" customHeight="true" outlineLevel="0" collapsed="false">
      <c r="A1348" s="0" t="n">
        <v>1347</v>
      </c>
      <c r="B1348" s="0" t="s">
        <v>7718</v>
      </c>
      <c r="C1348" s="0" t="s">
        <v>7719</v>
      </c>
      <c r="D1348" s="0" t="s">
        <v>3323</v>
      </c>
      <c r="E1348" s="0" t="s">
        <v>6515</v>
      </c>
      <c r="F1348" s="0" t="s">
        <v>7720</v>
      </c>
      <c r="G1348" s="0" t="s">
        <v>7721</v>
      </c>
      <c r="H1348" s="0" t="s">
        <v>7721</v>
      </c>
      <c r="I1348" s="3" t="s">
        <v>7722</v>
      </c>
      <c r="J1348" s="4" t="s">
        <v>17</v>
      </c>
    </row>
    <row r="1349" customFormat="false" ht="18" hidden="false" customHeight="true" outlineLevel="0" collapsed="false">
      <c r="A1349" s="0" t="n">
        <v>1348</v>
      </c>
      <c r="B1349" s="0" t="s">
        <v>7723</v>
      </c>
      <c r="C1349" s="0" t="s">
        <v>7724</v>
      </c>
      <c r="D1349" s="0" t="s">
        <v>712</v>
      </c>
      <c r="E1349" s="0" t="s">
        <v>6515</v>
      </c>
      <c r="F1349" s="0" t="s">
        <v>7725</v>
      </c>
      <c r="G1349" s="0" t="s">
        <v>7726</v>
      </c>
      <c r="H1349" s="0" t="s">
        <v>7726</v>
      </c>
      <c r="I1349" s="3" t="s">
        <v>7727</v>
      </c>
      <c r="J1349" s="4" t="s">
        <v>17</v>
      </c>
    </row>
    <row r="1350" customFormat="false" ht="18" hidden="false" customHeight="true" outlineLevel="0" collapsed="false">
      <c r="A1350" s="0" t="n">
        <v>1349</v>
      </c>
      <c r="B1350" s="0" t="s">
        <v>7728</v>
      </c>
      <c r="C1350" s="0" t="s">
        <v>7729</v>
      </c>
      <c r="D1350" s="0" t="s">
        <v>115</v>
      </c>
      <c r="E1350" s="0" t="s">
        <v>6515</v>
      </c>
      <c r="F1350" s="0" t="s">
        <v>7730</v>
      </c>
      <c r="G1350" s="0" t="s">
        <v>7731</v>
      </c>
      <c r="H1350" s="0" t="s">
        <v>7731</v>
      </c>
      <c r="I1350" s="3" t="s">
        <v>7732</v>
      </c>
      <c r="J1350" s="4" t="s">
        <v>17</v>
      </c>
    </row>
    <row r="1351" customFormat="false" ht="18" hidden="false" customHeight="true" outlineLevel="0" collapsed="false">
      <c r="A1351" s="0" t="n">
        <v>1350</v>
      </c>
      <c r="B1351" s="0" t="s">
        <v>7733</v>
      </c>
      <c r="C1351" s="0" t="s">
        <v>7734</v>
      </c>
      <c r="D1351" s="0" t="s">
        <v>182</v>
      </c>
      <c r="E1351" s="0" t="s">
        <v>6515</v>
      </c>
      <c r="F1351" s="0" t="s">
        <v>7735</v>
      </c>
      <c r="G1351" s="0" t="s">
        <v>7736</v>
      </c>
      <c r="H1351" s="0" t="s">
        <v>7736</v>
      </c>
      <c r="I1351" s="3" t="s">
        <v>7737</v>
      </c>
      <c r="J1351" s="4" t="s">
        <v>17</v>
      </c>
    </row>
    <row r="1352" customFormat="false" ht="18" hidden="false" customHeight="true" outlineLevel="0" collapsed="false">
      <c r="A1352" s="0" t="n">
        <v>1351</v>
      </c>
      <c r="B1352" s="0" t="s">
        <v>7738</v>
      </c>
      <c r="C1352" s="0" t="s">
        <v>7739</v>
      </c>
      <c r="D1352" s="0" t="s">
        <v>115</v>
      </c>
      <c r="E1352" s="0" t="s">
        <v>6515</v>
      </c>
      <c r="F1352" s="0" t="s">
        <v>7740</v>
      </c>
      <c r="G1352" s="0" t="s">
        <v>7741</v>
      </c>
      <c r="H1352" s="0" t="s">
        <v>7741</v>
      </c>
      <c r="I1352" s="3" t="s">
        <v>7742</v>
      </c>
      <c r="J1352" s="4" t="s">
        <v>17</v>
      </c>
    </row>
    <row r="1353" customFormat="false" ht="18" hidden="false" customHeight="true" outlineLevel="0" collapsed="false">
      <c r="A1353" s="0" t="n">
        <v>1352</v>
      </c>
      <c r="B1353" s="0" t="s">
        <v>7743</v>
      </c>
      <c r="C1353" s="0" t="s">
        <v>7744</v>
      </c>
      <c r="D1353" s="0" t="s">
        <v>52</v>
      </c>
      <c r="E1353" s="0" t="s">
        <v>6515</v>
      </c>
      <c r="F1353" s="0" t="s">
        <v>7745</v>
      </c>
      <c r="G1353" s="0" t="s">
        <v>7746</v>
      </c>
      <c r="H1353" s="0" t="s">
        <v>7746</v>
      </c>
      <c r="I1353" s="3" t="s">
        <v>7747</v>
      </c>
      <c r="J1353" s="4" t="s">
        <v>17</v>
      </c>
    </row>
    <row r="1354" customFormat="false" ht="18" hidden="false" customHeight="true" outlineLevel="0" collapsed="false">
      <c r="A1354" s="0" t="n">
        <v>1353</v>
      </c>
      <c r="B1354" s="0" t="s">
        <v>7748</v>
      </c>
      <c r="C1354" s="0" t="s">
        <v>7749</v>
      </c>
      <c r="D1354" s="0" t="s">
        <v>34</v>
      </c>
      <c r="E1354" s="0" t="s">
        <v>6515</v>
      </c>
      <c r="F1354" s="0" t="s">
        <v>7750</v>
      </c>
      <c r="G1354" s="0" t="s">
        <v>7751</v>
      </c>
      <c r="H1354" s="0" t="s">
        <v>7751</v>
      </c>
      <c r="I1354" s="3" t="s">
        <v>7752</v>
      </c>
      <c r="J1354" s="4" t="s">
        <v>17</v>
      </c>
    </row>
    <row r="1355" customFormat="false" ht="18" hidden="false" customHeight="true" outlineLevel="0" collapsed="false">
      <c r="A1355" s="0" t="n">
        <v>1354</v>
      </c>
      <c r="B1355" s="0" t="s">
        <v>7753</v>
      </c>
      <c r="C1355" s="0" t="s">
        <v>7754</v>
      </c>
      <c r="D1355" s="0" t="s">
        <v>1975</v>
      </c>
      <c r="E1355" s="0" t="s">
        <v>6515</v>
      </c>
      <c r="F1355" s="0" t="s">
        <v>7755</v>
      </c>
      <c r="G1355" s="0" t="s">
        <v>7756</v>
      </c>
      <c r="H1355" s="0" t="s">
        <v>7756</v>
      </c>
      <c r="I1355" s="3" t="s">
        <v>7757</v>
      </c>
      <c r="J1355" s="4" t="s">
        <v>17</v>
      </c>
    </row>
    <row r="1356" customFormat="false" ht="18" hidden="false" customHeight="true" outlineLevel="0" collapsed="false">
      <c r="A1356" s="0" t="n">
        <v>1355</v>
      </c>
      <c r="B1356" s="0" t="s">
        <v>7758</v>
      </c>
      <c r="C1356" s="0" t="s">
        <v>7759</v>
      </c>
      <c r="D1356" s="0" t="s">
        <v>3323</v>
      </c>
      <c r="E1356" s="0" t="s">
        <v>6515</v>
      </c>
      <c r="F1356" s="0" t="s">
        <v>7760</v>
      </c>
      <c r="G1356" s="0" t="s">
        <v>7761</v>
      </c>
      <c r="H1356" s="0" t="s">
        <v>7761</v>
      </c>
      <c r="I1356" s="3" t="s">
        <v>7762</v>
      </c>
      <c r="J1356" s="4" t="s">
        <v>17</v>
      </c>
    </row>
    <row r="1357" customFormat="false" ht="18" hidden="false" customHeight="true" outlineLevel="0" collapsed="false">
      <c r="A1357" s="0" t="n">
        <v>1356</v>
      </c>
      <c r="B1357" s="0" t="s">
        <v>7763</v>
      </c>
      <c r="C1357" s="0" t="s">
        <v>7764</v>
      </c>
      <c r="D1357" s="0" t="s">
        <v>115</v>
      </c>
      <c r="E1357" s="0" t="s">
        <v>6515</v>
      </c>
      <c r="F1357" s="0" t="s">
        <v>7765</v>
      </c>
      <c r="G1357" s="0" t="s">
        <v>7766</v>
      </c>
      <c r="H1357" s="0" t="s">
        <v>7766</v>
      </c>
      <c r="I1357" s="3" t="s">
        <v>7767</v>
      </c>
      <c r="J1357" s="4" t="s">
        <v>17</v>
      </c>
    </row>
    <row r="1358" customFormat="false" ht="18" hidden="false" customHeight="true" outlineLevel="0" collapsed="false">
      <c r="A1358" s="0" t="n">
        <v>1357</v>
      </c>
      <c r="B1358" s="0" t="s">
        <v>7768</v>
      </c>
      <c r="C1358" s="0" t="s">
        <v>7769</v>
      </c>
      <c r="D1358" s="0" t="s">
        <v>7637</v>
      </c>
      <c r="E1358" s="0" t="s">
        <v>6515</v>
      </c>
      <c r="F1358" s="0" t="s">
        <v>7770</v>
      </c>
      <c r="G1358" s="0" t="s">
        <v>7771</v>
      </c>
      <c r="H1358" s="0" t="s">
        <v>7771</v>
      </c>
      <c r="I1358" s="3" t="s">
        <v>7772</v>
      </c>
      <c r="J1358" s="4" t="s">
        <v>17</v>
      </c>
    </row>
    <row r="1359" customFormat="false" ht="18" hidden="false" customHeight="true" outlineLevel="0" collapsed="false">
      <c r="A1359" s="0" t="n">
        <v>1358</v>
      </c>
      <c r="B1359" s="0" t="s">
        <v>7773</v>
      </c>
      <c r="C1359" s="0" t="s">
        <v>7774</v>
      </c>
      <c r="D1359" s="0" t="s">
        <v>27</v>
      </c>
      <c r="E1359" s="0" t="s">
        <v>6515</v>
      </c>
      <c r="F1359" s="0" t="s">
        <v>7775</v>
      </c>
      <c r="G1359" s="0" t="s">
        <v>7776</v>
      </c>
      <c r="H1359" s="0" t="s">
        <v>7776</v>
      </c>
      <c r="I1359" s="3" t="s">
        <v>7777</v>
      </c>
      <c r="J1359" s="4" t="s">
        <v>17</v>
      </c>
    </row>
    <row r="1360" customFormat="false" ht="18" hidden="false" customHeight="true" outlineLevel="0" collapsed="false">
      <c r="A1360" s="0" t="n">
        <v>1359</v>
      </c>
      <c r="B1360" s="0" t="s">
        <v>7778</v>
      </c>
      <c r="C1360" s="0" t="s">
        <v>7779</v>
      </c>
      <c r="D1360" s="0" t="s">
        <v>2395</v>
      </c>
      <c r="E1360" s="0" t="s">
        <v>6515</v>
      </c>
      <c r="F1360" s="0" t="s">
        <v>7780</v>
      </c>
      <c r="G1360" s="0" t="s">
        <v>7781</v>
      </c>
      <c r="H1360" s="0" t="s">
        <v>7781</v>
      </c>
      <c r="I1360" s="3" t="s">
        <v>7782</v>
      </c>
      <c r="J1360" s="4" t="s">
        <v>17</v>
      </c>
    </row>
    <row r="1361" customFormat="false" ht="18" hidden="false" customHeight="true" outlineLevel="0" collapsed="false">
      <c r="A1361" s="0" t="n">
        <v>1360</v>
      </c>
      <c r="B1361" s="0" t="s">
        <v>7783</v>
      </c>
      <c r="C1361" s="0" t="s">
        <v>7784</v>
      </c>
      <c r="D1361" s="0" t="s">
        <v>59</v>
      </c>
      <c r="E1361" s="0" t="s">
        <v>6515</v>
      </c>
      <c r="F1361" s="0" t="s">
        <v>7785</v>
      </c>
      <c r="G1361" s="0" t="s">
        <v>7786</v>
      </c>
      <c r="H1361" s="0" t="s">
        <v>7786</v>
      </c>
      <c r="I1361" s="3" t="s">
        <v>7787</v>
      </c>
      <c r="J1361" s="4" t="s">
        <v>17</v>
      </c>
    </row>
    <row r="1362" customFormat="false" ht="18" hidden="false" customHeight="true" outlineLevel="0" collapsed="false">
      <c r="A1362" s="0" t="n">
        <v>1361</v>
      </c>
      <c r="B1362" s="0" t="s">
        <v>7788</v>
      </c>
      <c r="C1362" s="0" t="s">
        <v>7789</v>
      </c>
      <c r="D1362" s="0" t="s">
        <v>398</v>
      </c>
      <c r="E1362" s="0" t="s">
        <v>6515</v>
      </c>
      <c r="F1362" s="0" t="s">
        <v>7790</v>
      </c>
      <c r="G1362" s="0" t="s">
        <v>7791</v>
      </c>
      <c r="H1362" s="0" t="s">
        <v>7791</v>
      </c>
      <c r="I1362" s="3" t="s">
        <v>7792</v>
      </c>
      <c r="J1362" s="4" t="s">
        <v>17</v>
      </c>
    </row>
    <row r="1363" customFormat="false" ht="18" hidden="false" customHeight="true" outlineLevel="0" collapsed="false">
      <c r="A1363" s="0" t="n">
        <v>1362</v>
      </c>
      <c r="B1363" s="0" t="s">
        <v>7793</v>
      </c>
      <c r="C1363" s="0" t="s">
        <v>7794</v>
      </c>
      <c r="D1363" s="0" t="s">
        <v>398</v>
      </c>
      <c r="E1363" s="0" t="s">
        <v>6515</v>
      </c>
      <c r="F1363" s="0" t="s">
        <v>7795</v>
      </c>
      <c r="G1363" s="0" t="s">
        <v>7796</v>
      </c>
      <c r="H1363" s="0" t="s">
        <v>7796</v>
      </c>
      <c r="I1363" s="3" t="s">
        <v>7797</v>
      </c>
      <c r="J1363" s="4" t="s">
        <v>17</v>
      </c>
    </row>
    <row r="1364" customFormat="false" ht="18" hidden="false" customHeight="true" outlineLevel="0" collapsed="false">
      <c r="A1364" s="0" t="n">
        <v>1363</v>
      </c>
      <c r="B1364" s="0" t="s">
        <v>7798</v>
      </c>
      <c r="C1364" s="0" t="s">
        <v>7799</v>
      </c>
      <c r="D1364" s="0" t="s">
        <v>398</v>
      </c>
      <c r="E1364" s="0" t="s">
        <v>6515</v>
      </c>
      <c r="F1364" s="0" t="s">
        <v>7800</v>
      </c>
      <c r="G1364" s="0" t="s">
        <v>7801</v>
      </c>
      <c r="H1364" s="0" t="s">
        <v>7802</v>
      </c>
      <c r="I1364" s="3" t="s">
        <v>7803</v>
      </c>
      <c r="J1364" s="4" t="s">
        <v>17</v>
      </c>
    </row>
    <row r="1365" customFormat="false" ht="18" hidden="false" customHeight="true" outlineLevel="0" collapsed="false">
      <c r="A1365" s="0" t="n">
        <v>1364</v>
      </c>
      <c r="B1365" s="0" t="s">
        <v>7804</v>
      </c>
      <c r="C1365" s="0" t="s">
        <v>7805</v>
      </c>
      <c r="D1365" s="0" t="s">
        <v>5735</v>
      </c>
      <c r="E1365" s="0" t="s">
        <v>6515</v>
      </c>
      <c r="F1365" s="0" t="s">
        <v>7806</v>
      </c>
      <c r="G1365" s="0" t="s">
        <v>7807</v>
      </c>
      <c r="H1365" s="0" t="s">
        <v>7808</v>
      </c>
      <c r="I1365" s="3" t="s">
        <v>7809</v>
      </c>
      <c r="J1365" s="4" t="s">
        <v>17</v>
      </c>
    </row>
    <row r="1366" customFormat="false" ht="18" hidden="false" customHeight="true" outlineLevel="0" collapsed="false">
      <c r="A1366" s="0" t="n">
        <v>1365</v>
      </c>
      <c r="B1366" s="0" t="s">
        <v>7810</v>
      </c>
      <c r="C1366" s="0" t="s">
        <v>7811</v>
      </c>
      <c r="D1366" s="0" t="s">
        <v>398</v>
      </c>
      <c r="E1366" s="0" t="s">
        <v>6515</v>
      </c>
      <c r="F1366" s="0" t="s">
        <v>7812</v>
      </c>
      <c r="G1366" s="0" t="s">
        <v>7813</v>
      </c>
      <c r="H1366" s="0" t="s">
        <v>7814</v>
      </c>
      <c r="I1366" s="3" t="s">
        <v>7815</v>
      </c>
      <c r="J1366" s="4" t="s">
        <v>17</v>
      </c>
    </row>
    <row r="1367" customFormat="false" ht="18" hidden="false" customHeight="true" outlineLevel="0" collapsed="false">
      <c r="A1367" s="0" t="n">
        <v>1366</v>
      </c>
      <c r="B1367" s="0" t="s">
        <v>7816</v>
      </c>
      <c r="C1367" s="0" t="s">
        <v>7817</v>
      </c>
      <c r="D1367" s="0" t="s">
        <v>398</v>
      </c>
      <c r="E1367" s="0" t="s">
        <v>6515</v>
      </c>
      <c r="F1367" s="0" t="s">
        <v>7818</v>
      </c>
      <c r="G1367" s="0" t="s">
        <v>7819</v>
      </c>
      <c r="H1367" s="0" t="s">
        <v>7820</v>
      </c>
      <c r="I1367" s="3" t="s">
        <v>7821</v>
      </c>
      <c r="J1367" s="4" t="s">
        <v>17</v>
      </c>
    </row>
    <row r="1368" customFormat="false" ht="18" hidden="false" customHeight="true" outlineLevel="0" collapsed="false">
      <c r="A1368" s="0" t="n">
        <v>1367</v>
      </c>
      <c r="B1368" s="0" t="s">
        <v>7822</v>
      </c>
      <c r="C1368" s="0" t="s">
        <v>7823</v>
      </c>
      <c r="D1368" s="0" t="s">
        <v>59</v>
      </c>
      <c r="E1368" s="0" t="s">
        <v>6515</v>
      </c>
      <c r="F1368" s="0" t="s">
        <v>7824</v>
      </c>
      <c r="G1368" s="0" t="s">
        <v>7825</v>
      </c>
      <c r="H1368" s="0" t="s">
        <v>7825</v>
      </c>
      <c r="I1368" s="3" t="s">
        <v>7826</v>
      </c>
      <c r="J1368" s="4" t="s">
        <v>17</v>
      </c>
    </row>
    <row r="1369" customFormat="false" ht="18" hidden="false" customHeight="true" outlineLevel="0" collapsed="false">
      <c r="A1369" s="0" t="n">
        <v>1368</v>
      </c>
      <c r="B1369" s="0" t="s">
        <v>7827</v>
      </c>
      <c r="C1369" s="0" t="s">
        <v>7828</v>
      </c>
      <c r="D1369" s="0" t="s">
        <v>833</v>
      </c>
      <c r="E1369" s="0" t="s">
        <v>6515</v>
      </c>
      <c r="F1369" s="0" t="s">
        <v>7829</v>
      </c>
      <c r="G1369" s="0" t="s">
        <v>7830</v>
      </c>
      <c r="H1369" s="0" t="s">
        <v>7830</v>
      </c>
      <c r="I1369" s="3" t="s">
        <v>7831</v>
      </c>
      <c r="J1369" s="4" t="s">
        <v>17</v>
      </c>
    </row>
    <row r="1370" customFormat="false" ht="18" hidden="false" customHeight="true" outlineLevel="0" collapsed="false">
      <c r="A1370" s="0" t="n">
        <v>1369</v>
      </c>
      <c r="B1370" s="0" t="s">
        <v>7832</v>
      </c>
      <c r="C1370" s="0" t="s">
        <v>7833</v>
      </c>
      <c r="D1370" s="0" t="s">
        <v>157</v>
      </c>
      <c r="E1370" s="0" t="s">
        <v>6515</v>
      </c>
      <c r="F1370" s="0" t="s">
        <v>7834</v>
      </c>
      <c r="G1370" s="0" t="s">
        <v>7835</v>
      </c>
      <c r="H1370" s="0" t="s">
        <v>7835</v>
      </c>
      <c r="I1370" s="3" t="s">
        <v>7836</v>
      </c>
      <c r="J1370" s="4" t="s">
        <v>17</v>
      </c>
    </row>
    <row r="1371" customFormat="false" ht="18" hidden="false" customHeight="true" outlineLevel="0" collapsed="false">
      <c r="A1371" s="0" t="n">
        <v>1370</v>
      </c>
      <c r="B1371" s="0" t="s">
        <v>7837</v>
      </c>
      <c r="C1371" s="0" t="s">
        <v>7838</v>
      </c>
      <c r="D1371" s="0" t="s">
        <v>59</v>
      </c>
      <c r="E1371" s="0" t="s">
        <v>6515</v>
      </c>
      <c r="F1371" s="0" t="s">
        <v>7839</v>
      </c>
      <c r="G1371" s="0" t="s">
        <v>7840</v>
      </c>
      <c r="H1371" s="0" t="s">
        <v>7840</v>
      </c>
      <c r="I1371" s="3" t="s">
        <v>7841</v>
      </c>
      <c r="J1371" s="4" t="s">
        <v>17</v>
      </c>
    </row>
    <row r="1372" customFormat="false" ht="18" hidden="false" customHeight="true" outlineLevel="0" collapsed="false">
      <c r="A1372" s="0" t="n">
        <v>1371</v>
      </c>
      <c r="B1372" s="0" t="s">
        <v>7842</v>
      </c>
      <c r="C1372" s="0" t="s">
        <v>7843</v>
      </c>
      <c r="D1372" s="0" t="s">
        <v>27</v>
      </c>
      <c r="E1372" s="0" t="s">
        <v>6515</v>
      </c>
      <c r="F1372" s="0" t="s">
        <v>7844</v>
      </c>
      <c r="G1372" s="0" t="s">
        <v>7845</v>
      </c>
      <c r="H1372" s="0" t="s">
        <v>7845</v>
      </c>
      <c r="I1372" s="3" t="s">
        <v>7846</v>
      </c>
      <c r="J1372" s="4" t="s">
        <v>17</v>
      </c>
    </row>
    <row r="1373" customFormat="false" ht="18" hidden="false" customHeight="true" outlineLevel="0" collapsed="false">
      <c r="A1373" s="0" t="n">
        <v>1372</v>
      </c>
      <c r="B1373" s="0" t="s">
        <v>7847</v>
      </c>
      <c r="C1373" s="0" t="s">
        <v>7848</v>
      </c>
      <c r="D1373" s="0" t="s">
        <v>563</v>
      </c>
      <c r="E1373" s="0" t="s">
        <v>6515</v>
      </c>
      <c r="F1373" s="0" t="s">
        <v>7849</v>
      </c>
      <c r="G1373" s="0" t="s">
        <v>7850</v>
      </c>
      <c r="H1373" s="0" t="s">
        <v>7850</v>
      </c>
      <c r="I1373" s="3" t="s">
        <v>7851</v>
      </c>
      <c r="J1373" s="4" t="s">
        <v>17</v>
      </c>
    </row>
    <row r="1374" customFormat="false" ht="18" hidden="false" customHeight="true" outlineLevel="0" collapsed="false">
      <c r="A1374" s="0" t="n">
        <v>1373</v>
      </c>
      <c r="B1374" s="0" t="s">
        <v>7852</v>
      </c>
      <c r="C1374" s="0" t="s">
        <v>7853</v>
      </c>
      <c r="D1374" s="0" t="s">
        <v>563</v>
      </c>
      <c r="E1374" s="0" t="s">
        <v>7854</v>
      </c>
      <c r="F1374" s="0" t="s">
        <v>7855</v>
      </c>
      <c r="G1374" s="0" t="s">
        <v>7856</v>
      </c>
      <c r="H1374" s="0" t="s">
        <v>7856</v>
      </c>
      <c r="I1374" s="3" t="s">
        <v>7857</v>
      </c>
      <c r="J1374" s="4" t="s">
        <v>17</v>
      </c>
    </row>
    <row r="1375" customFormat="false" ht="18" hidden="false" customHeight="true" outlineLevel="0" collapsed="false">
      <c r="A1375" s="0" t="n">
        <v>1374</v>
      </c>
      <c r="B1375" s="0" t="s">
        <v>7858</v>
      </c>
      <c r="C1375" s="0" t="s">
        <v>7859</v>
      </c>
      <c r="D1375" s="0" t="s">
        <v>12</v>
      </c>
      <c r="E1375" s="0" t="s">
        <v>6515</v>
      </c>
      <c r="F1375" s="0" t="s">
        <v>7860</v>
      </c>
      <c r="G1375" s="0" t="s">
        <v>7861</v>
      </c>
      <c r="H1375" s="0" t="s">
        <v>7861</v>
      </c>
      <c r="I1375" s="3" t="s">
        <v>7862</v>
      </c>
      <c r="J1375" s="4" t="s">
        <v>17</v>
      </c>
    </row>
    <row r="1376" customFormat="false" ht="18" hidden="false" customHeight="true" outlineLevel="0" collapsed="false">
      <c r="A1376" s="0" t="n">
        <v>1375</v>
      </c>
      <c r="B1376" s="0" t="s">
        <v>7863</v>
      </c>
      <c r="C1376" s="0" t="s">
        <v>7864</v>
      </c>
      <c r="D1376" s="0" t="s">
        <v>563</v>
      </c>
      <c r="E1376" s="0" t="s">
        <v>6515</v>
      </c>
      <c r="F1376" s="0" t="s">
        <v>7865</v>
      </c>
      <c r="G1376" s="0" t="s">
        <v>7866</v>
      </c>
      <c r="H1376" s="0" t="s">
        <v>7866</v>
      </c>
      <c r="I1376" s="3" t="s">
        <v>7867</v>
      </c>
      <c r="J1376" s="4" t="s">
        <v>17</v>
      </c>
    </row>
    <row r="1377" customFormat="false" ht="18" hidden="false" customHeight="true" outlineLevel="0" collapsed="false">
      <c r="A1377" s="0" t="n">
        <v>1376</v>
      </c>
      <c r="B1377" s="0" t="s">
        <v>7868</v>
      </c>
      <c r="C1377" s="0" t="s">
        <v>7869</v>
      </c>
      <c r="D1377" s="0" t="s">
        <v>59</v>
      </c>
      <c r="E1377" s="0" t="s">
        <v>6515</v>
      </c>
      <c r="F1377" s="0" t="s">
        <v>7870</v>
      </c>
      <c r="G1377" s="0" t="s">
        <v>7871</v>
      </c>
      <c r="H1377" s="0" t="s">
        <v>7871</v>
      </c>
      <c r="I1377" s="3" t="s">
        <v>7872</v>
      </c>
      <c r="J1377" s="4" t="s">
        <v>17</v>
      </c>
    </row>
    <row r="1378" customFormat="false" ht="18" hidden="false" customHeight="true" outlineLevel="0" collapsed="false">
      <c r="A1378" s="0" t="n">
        <v>1377</v>
      </c>
      <c r="B1378" s="0" t="s">
        <v>7873</v>
      </c>
      <c r="C1378" s="0" t="s">
        <v>7874</v>
      </c>
      <c r="D1378" s="0" t="s">
        <v>563</v>
      </c>
      <c r="E1378" s="0" t="s">
        <v>6515</v>
      </c>
      <c r="F1378" s="0" t="s">
        <v>7875</v>
      </c>
      <c r="G1378" s="0" t="s">
        <v>7876</v>
      </c>
      <c r="H1378" s="0" t="s">
        <v>7876</v>
      </c>
      <c r="I1378" s="3" t="s">
        <v>7877</v>
      </c>
      <c r="J1378" s="4" t="s">
        <v>17</v>
      </c>
    </row>
    <row r="1379" customFormat="false" ht="18" hidden="false" customHeight="true" outlineLevel="0" collapsed="false">
      <c r="A1379" s="0" t="n">
        <v>1378</v>
      </c>
      <c r="B1379" s="0" t="s">
        <v>7878</v>
      </c>
      <c r="C1379" s="0" t="s">
        <v>7879</v>
      </c>
      <c r="D1379" s="0" t="s">
        <v>27</v>
      </c>
      <c r="E1379" s="0" t="s">
        <v>6515</v>
      </c>
      <c r="F1379" s="0" t="s">
        <v>7880</v>
      </c>
      <c r="G1379" s="0" t="s">
        <v>7881</v>
      </c>
      <c r="H1379" s="0" t="s">
        <v>7881</v>
      </c>
      <c r="I1379" s="3" t="s">
        <v>7882</v>
      </c>
      <c r="J1379" s="4" t="s">
        <v>17</v>
      </c>
    </row>
    <row r="1380" customFormat="false" ht="18" hidden="false" customHeight="true" outlineLevel="0" collapsed="false">
      <c r="A1380" s="0" t="n">
        <v>1379</v>
      </c>
      <c r="B1380" s="0" t="s">
        <v>7883</v>
      </c>
      <c r="C1380" s="0" t="s">
        <v>7884</v>
      </c>
      <c r="D1380" s="0" t="s">
        <v>59</v>
      </c>
      <c r="E1380" s="0" t="s">
        <v>6515</v>
      </c>
      <c r="F1380" s="0" t="s">
        <v>7885</v>
      </c>
      <c r="G1380" s="0" t="s">
        <v>7886</v>
      </c>
      <c r="H1380" s="0" t="s">
        <v>7886</v>
      </c>
      <c r="I1380" s="3" t="s">
        <v>7887</v>
      </c>
      <c r="J1380" s="4" t="s">
        <v>17</v>
      </c>
    </row>
    <row r="1381" customFormat="false" ht="18" hidden="false" customHeight="true" outlineLevel="0" collapsed="false">
      <c r="A1381" s="0" t="n">
        <v>1380</v>
      </c>
      <c r="B1381" s="0" t="s">
        <v>7888</v>
      </c>
      <c r="C1381" s="0" t="s">
        <v>7889</v>
      </c>
      <c r="D1381" s="0" t="s">
        <v>59</v>
      </c>
      <c r="E1381" s="0" t="s">
        <v>6515</v>
      </c>
      <c r="F1381" s="0" t="s">
        <v>7890</v>
      </c>
      <c r="G1381" s="0" t="s">
        <v>7891</v>
      </c>
      <c r="H1381" s="0" t="s">
        <v>7891</v>
      </c>
      <c r="I1381" s="3" t="s">
        <v>7892</v>
      </c>
      <c r="J1381" s="4" t="s">
        <v>17</v>
      </c>
    </row>
    <row r="1382" customFormat="false" ht="18" hidden="false" customHeight="true" outlineLevel="0" collapsed="false">
      <c r="A1382" s="0" t="n">
        <v>1381</v>
      </c>
      <c r="B1382" s="0" t="s">
        <v>7893</v>
      </c>
      <c r="C1382" s="0" t="s">
        <v>7894</v>
      </c>
      <c r="D1382" s="0" t="s">
        <v>27</v>
      </c>
      <c r="E1382" s="0" t="s">
        <v>6515</v>
      </c>
      <c r="F1382" s="0" t="s">
        <v>7895</v>
      </c>
      <c r="G1382" s="0" t="s">
        <v>7896</v>
      </c>
      <c r="H1382" s="0" t="s">
        <v>7896</v>
      </c>
      <c r="I1382" s="3" t="s">
        <v>7897</v>
      </c>
      <c r="J1382" s="4" t="s">
        <v>17</v>
      </c>
    </row>
    <row r="1383" customFormat="false" ht="18" hidden="false" customHeight="true" outlineLevel="0" collapsed="false">
      <c r="A1383" s="0" t="n">
        <v>1382</v>
      </c>
      <c r="B1383" s="0" t="s">
        <v>7898</v>
      </c>
      <c r="C1383" s="0" t="s">
        <v>7899</v>
      </c>
      <c r="D1383" s="0" t="s">
        <v>27</v>
      </c>
      <c r="E1383" s="0" t="s">
        <v>6515</v>
      </c>
      <c r="F1383" s="0" t="s">
        <v>7900</v>
      </c>
      <c r="G1383" s="0" t="s">
        <v>7901</v>
      </c>
      <c r="H1383" s="0" t="s">
        <v>7901</v>
      </c>
      <c r="I1383" s="3" t="s">
        <v>7902</v>
      </c>
      <c r="J1383" s="4" t="s">
        <v>17</v>
      </c>
    </row>
    <row r="1384" customFormat="false" ht="18" hidden="false" customHeight="true" outlineLevel="0" collapsed="false">
      <c r="A1384" s="0" t="n">
        <v>1383</v>
      </c>
      <c r="B1384" s="0" t="s">
        <v>7903</v>
      </c>
      <c r="C1384" s="0" t="s">
        <v>7904</v>
      </c>
      <c r="D1384" s="0" t="s">
        <v>59</v>
      </c>
      <c r="E1384" s="0" t="s">
        <v>6515</v>
      </c>
      <c r="F1384" s="0" t="s">
        <v>7905</v>
      </c>
      <c r="G1384" s="0" t="s">
        <v>7906</v>
      </c>
      <c r="H1384" s="0" t="s">
        <v>7906</v>
      </c>
      <c r="I1384" s="3" t="s">
        <v>7907</v>
      </c>
      <c r="J1384" s="4" t="s">
        <v>17</v>
      </c>
    </row>
    <row r="1385" customFormat="false" ht="18" hidden="false" customHeight="true" outlineLevel="0" collapsed="false">
      <c r="A1385" s="0" t="n">
        <v>1384</v>
      </c>
      <c r="B1385" s="0" t="s">
        <v>7908</v>
      </c>
      <c r="C1385" s="0" t="s">
        <v>7909</v>
      </c>
      <c r="D1385" s="0" t="s">
        <v>59</v>
      </c>
      <c r="E1385" s="0" t="s">
        <v>6515</v>
      </c>
      <c r="F1385" s="0" t="s">
        <v>7910</v>
      </c>
      <c r="G1385" s="0" t="s">
        <v>7911</v>
      </c>
      <c r="H1385" s="0" t="s">
        <v>7911</v>
      </c>
      <c r="I1385" s="3" t="s">
        <v>7912</v>
      </c>
      <c r="J1385" s="4" t="s">
        <v>17</v>
      </c>
    </row>
    <row r="1386" customFormat="false" ht="18" hidden="false" customHeight="true" outlineLevel="0" collapsed="false">
      <c r="A1386" s="0" t="n">
        <v>1385</v>
      </c>
      <c r="B1386" s="0" t="s">
        <v>7913</v>
      </c>
      <c r="C1386" s="0" t="s">
        <v>7914</v>
      </c>
      <c r="D1386" s="0" t="s">
        <v>157</v>
      </c>
      <c r="E1386" s="0" t="s">
        <v>6515</v>
      </c>
      <c r="F1386" s="0" t="s">
        <v>7915</v>
      </c>
      <c r="G1386" s="0" t="s">
        <v>7916</v>
      </c>
      <c r="H1386" s="0" t="s">
        <v>7916</v>
      </c>
      <c r="I1386" s="3" t="s">
        <v>7917</v>
      </c>
      <c r="J1386" s="4" t="s">
        <v>17</v>
      </c>
    </row>
    <row r="1387" customFormat="false" ht="18" hidden="false" customHeight="true" outlineLevel="0" collapsed="false">
      <c r="A1387" s="0" t="n">
        <v>1386</v>
      </c>
      <c r="B1387" s="0" t="s">
        <v>7918</v>
      </c>
      <c r="C1387" s="0" t="s">
        <v>7919</v>
      </c>
      <c r="D1387" s="0" t="s">
        <v>27</v>
      </c>
      <c r="E1387" s="0" t="s">
        <v>6515</v>
      </c>
      <c r="F1387" s="0" t="s">
        <v>7920</v>
      </c>
      <c r="G1387" s="0" t="s">
        <v>7921</v>
      </c>
      <c r="H1387" s="0" t="s">
        <v>7921</v>
      </c>
      <c r="I1387" s="3" t="s">
        <v>7922</v>
      </c>
      <c r="J1387" s="4" t="s">
        <v>17</v>
      </c>
    </row>
    <row r="1388" customFormat="false" ht="18" hidden="false" customHeight="true" outlineLevel="0" collapsed="false">
      <c r="A1388" s="0" t="n">
        <v>1387</v>
      </c>
      <c r="B1388" s="0" t="s">
        <v>7923</v>
      </c>
      <c r="C1388" s="0" t="s">
        <v>7924</v>
      </c>
      <c r="D1388" s="0" t="s">
        <v>563</v>
      </c>
      <c r="E1388" s="0" t="s">
        <v>6515</v>
      </c>
      <c r="F1388" s="0" t="s">
        <v>7925</v>
      </c>
      <c r="G1388" s="0" t="s">
        <v>7926</v>
      </c>
      <c r="H1388" s="0" t="s">
        <v>7926</v>
      </c>
      <c r="I1388" s="3" t="s">
        <v>7927</v>
      </c>
      <c r="J1388" s="4" t="s">
        <v>17</v>
      </c>
    </row>
    <row r="1389" customFormat="false" ht="18" hidden="false" customHeight="true" outlineLevel="0" collapsed="false">
      <c r="A1389" s="0" t="n">
        <v>1388</v>
      </c>
      <c r="B1389" s="0" t="s">
        <v>7928</v>
      </c>
      <c r="C1389" s="0" t="s">
        <v>7929</v>
      </c>
      <c r="D1389" s="0" t="s">
        <v>27</v>
      </c>
      <c r="E1389" s="0" t="s">
        <v>6515</v>
      </c>
      <c r="F1389" s="0" t="s">
        <v>7930</v>
      </c>
      <c r="G1389" s="0" t="s">
        <v>7931</v>
      </c>
      <c r="H1389" s="0" t="s">
        <v>7931</v>
      </c>
      <c r="I1389" s="3" t="s">
        <v>7932</v>
      </c>
      <c r="J1389" s="4" t="s">
        <v>17</v>
      </c>
    </row>
    <row r="1390" customFormat="false" ht="18" hidden="false" customHeight="true" outlineLevel="0" collapsed="false">
      <c r="A1390" s="0" t="n">
        <v>1389</v>
      </c>
      <c r="B1390" s="0" t="s">
        <v>7933</v>
      </c>
      <c r="C1390" s="0" t="s">
        <v>7934</v>
      </c>
      <c r="D1390" s="0" t="s">
        <v>27</v>
      </c>
      <c r="E1390" s="0" t="s">
        <v>6515</v>
      </c>
      <c r="F1390" s="0" t="s">
        <v>7935</v>
      </c>
      <c r="G1390" s="0" t="s">
        <v>7936</v>
      </c>
      <c r="H1390" s="0" t="s">
        <v>7936</v>
      </c>
      <c r="I1390" s="3" t="s">
        <v>7937</v>
      </c>
      <c r="J1390" s="4" t="s">
        <v>17</v>
      </c>
    </row>
    <row r="1391" customFormat="false" ht="18" hidden="false" customHeight="true" outlineLevel="0" collapsed="false">
      <c r="A1391" s="0" t="n">
        <v>1390</v>
      </c>
      <c r="B1391" s="0" t="s">
        <v>7938</v>
      </c>
      <c r="C1391" s="0" t="s">
        <v>7939</v>
      </c>
      <c r="D1391" s="0" t="s">
        <v>59</v>
      </c>
      <c r="E1391" s="0" t="s">
        <v>6515</v>
      </c>
      <c r="F1391" s="0" t="s">
        <v>7940</v>
      </c>
      <c r="G1391" s="0" t="s">
        <v>7941</v>
      </c>
      <c r="H1391" s="0" t="s">
        <v>7941</v>
      </c>
      <c r="I1391" s="3" t="s">
        <v>7942</v>
      </c>
      <c r="J1391" s="4" t="s">
        <v>17</v>
      </c>
    </row>
    <row r="1392" customFormat="false" ht="18" hidden="false" customHeight="true" outlineLevel="0" collapsed="false">
      <c r="A1392" s="0" t="n">
        <v>1391</v>
      </c>
      <c r="B1392" s="0" t="s">
        <v>7943</v>
      </c>
      <c r="C1392" s="0" t="s">
        <v>7944</v>
      </c>
      <c r="D1392" s="0" t="s">
        <v>27</v>
      </c>
      <c r="E1392" s="0" t="s">
        <v>6515</v>
      </c>
      <c r="F1392" s="0" t="s">
        <v>7945</v>
      </c>
      <c r="G1392" s="0" t="s">
        <v>7946</v>
      </c>
      <c r="H1392" s="0" t="s">
        <v>7946</v>
      </c>
      <c r="I1392" s="3" t="s">
        <v>7947</v>
      </c>
      <c r="J1392" s="4" t="s">
        <v>17</v>
      </c>
    </row>
    <row r="1393" customFormat="false" ht="18" hidden="false" customHeight="true" outlineLevel="0" collapsed="false">
      <c r="A1393" s="0" t="n">
        <v>1392</v>
      </c>
      <c r="B1393" s="0" t="s">
        <v>7948</v>
      </c>
      <c r="C1393" s="0" t="s">
        <v>7949</v>
      </c>
      <c r="D1393" s="0" t="s">
        <v>27</v>
      </c>
      <c r="E1393" s="0" t="s">
        <v>6515</v>
      </c>
      <c r="F1393" s="0" t="s">
        <v>7950</v>
      </c>
      <c r="G1393" s="0" t="s">
        <v>7951</v>
      </c>
      <c r="H1393" s="0" t="s">
        <v>7951</v>
      </c>
      <c r="I1393" s="3" t="s">
        <v>7952</v>
      </c>
      <c r="J1393" s="4" t="s">
        <v>17</v>
      </c>
    </row>
    <row r="1394" customFormat="false" ht="18" hidden="false" customHeight="true" outlineLevel="0" collapsed="false">
      <c r="A1394" s="0" t="n">
        <v>1393</v>
      </c>
      <c r="B1394" s="0" t="s">
        <v>7953</v>
      </c>
      <c r="C1394" s="0" t="s">
        <v>7954</v>
      </c>
      <c r="D1394" s="0" t="s">
        <v>27</v>
      </c>
      <c r="E1394" s="0" t="s">
        <v>6515</v>
      </c>
      <c r="F1394" s="0" t="s">
        <v>7955</v>
      </c>
      <c r="G1394" s="0" t="s">
        <v>7956</v>
      </c>
      <c r="H1394" s="0" t="s">
        <v>7956</v>
      </c>
      <c r="I1394" s="3" t="s">
        <v>7957</v>
      </c>
      <c r="J1394" s="4" t="s">
        <v>17</v>
      </c>
    </row>
    <row r="1395" customFormat="false" ht="18" hidden="false" customHeight="true" outlineLevel="0" collapsed="false">
      <c r="A1395" s="0" t="n">
        <v>1394</v>
      </c>
      <c r="B1395" s="0" t="s">
        <v>7958</v>
      </c>
      <c r="C1395" s="0" t="s">
        <v>7959</v>
      </c>
      <c r="D1395" s="0" t="s">
        <v>563</v>
      </c>
      <c r="E1395" s="0" t="s">
        <v>6515</v>
      </c>
      <c r="F1395" s="0" t="s">
        <v>7960</v>
      </c>
      <c r="G1395" s="0" t="s">
        <v>7961</v>
      </c>
      <c r="H1395" s="0" t="s">
        <v>7961</v>
      </c>
      <c r="I1395" s="3" t="s">
        <v>7962</v>
      </c>
      <c r="J1395" s="4" t="s">
        <v>17</v>
      </c>
    </row>
    <row r="1396" customFormat="false" ht="18" hidden="false" customHeight="true" outlineLevel="0" collapsed="false">
      <c r="A1396" s="0" t="n">
        <v>1395</v>
      </c>
      <c r="B1396" s="0" t="s">
        <v>7963</v>
      </c>
      <c r="C1396" s="0" t="s">
        <v>7964</v>
      </c>
      <c r="D1396" s="0" t="s">
        <v>27</v>
      </c>
      <c r="E1396" s="0" t="s">
        <v>6515</v>
      </c>
      <c r="F1396" s="0" t="s">
        <v>7965</v>
      </c>
      <c r="G1396" s="0" t="s">
        <v>7966</v>
      </c>
      <c r="H1396" s="0" t="s">
        <v>7966</v>
      </c>
      <c r="I1396" s="3" t="s">
        <v>7967</v>
      </c>
      <c r="J1396" s="4" t="s">
        <v>17</v>
      </c>
    </row>
    <row r="1397" customFormat="false" ht="18" hidden="false" customHeight="true" outlineLevel="0" collapsed="false">
      <c r="A1397" s="0" t="n">
        <v>1396</v>
      </c>
      <c r="B1397" s="0" t="s">
        <v>7968</v>
      </c>
      <c r="C1397" s="0" t="s">
        <v>7969</v>
      </c>
      <c r="D1397" s="0" t="s">
        <v>27</v>
      </c>
      <c r="E1397" s="0" t="s">
        <v>6515</v>
      </c>
      <c r="F1397" s="0" t="s">
        <v>7970</v>
      </c>
      <c r="G1397" s="0" t="s">
        <v>7971</v>
      </c>
      <c r="H1397" s="0" t="s">
        <v>7971</v>
      </c>
      <c r="I1397" s="3" t="s">
        <v>7972</v>
      </c>
      <c r="J1397" s="4" t="s">
        <v>17</v>
      </c>
    </row>
    <row r="1398" customFormat="false" ht="18" hidden="false" customHeight="true" outlineLevel="0" collapsed="false">
      <c r="A1398" s="0" t="n">
        <v>1397</v>
      </c>
      <c r="B1398" s="0" t="s">
        <v>7973</v>
      </c>
      <c r="C1398" s="0" t="s">
        <v>7974</v>
      </c>
      <c r="D1398" s="0" t="s">
        <v>27</v>
      </c>
      <c r="E1398" s="0" t="s">
        <v>6515</v>
      </c>
      <c r="F1398" s="0" t="s">
        <v>7975</v>
      </c>
      <c r="G1398" s="0" t="s">
        <v>7976</v>
      </c>
      <c r="H1398" s="0" t="s">
        <v>7976</v>
      </c>
      <c r="I1398" s="3" t="s">
        <v>7977</v>
      </c>
      <c r="J1398" s="4" t="s">
        <v>17</v>
      </c>
    </row>
    <row r="1399" customFormat="false" ht="18" hidden="false" customHeight="true" outlineLevel="0" collapsed="false">
      <c r="A1399" s="0" t="n">
        <v>1398</v>
      </c>
      <c r="B1399" s="0" t="s">
        <v>7978</v>
      </c>
      <c r="C1399" s="0" t="s">
        <v>7979</v>
      </c>
      <c r="D1399" s="0" t="s">
        <v>563</v>
      </c>
      <c r="E1399" s="0" t="s">
        <v>6515</v>
      </c>
      <c r="F1399" s="0" t="s">
        <v>7980</v>
      </c>
      <c r="G1399" s="0" t="s">
        <v>7981</v>
      </c>
      <c r="H1399" s="0" t="s">
        <v>7981</v>
      </c>
      <c r="I1399" s="3" t="s">
        <v>7982</v>
      </c>
      <c r="J1399" s="4" t="s">
        <v>17</v>
      </c>
    </row>
    <row r="1400" customFormat="false" ht="18" hidden="false" customHeight="true" outlineLevel="0" collapsed="false">
      <c r="A1400" s="0" t="n">
        <v>1399</v>
      </c>
      <c r="B1400" s="0" t="s">
        <v>7983</v>
      </c>
      <c r="C1400" s="0" t="s">
        <v>7984</v>
      </c>
      <c r="D1400" s="0" t="s">
        <v>563</v>
      </c>
      <c r="E1400" s="0" t="s">
        <v>6515</v>
      </c>
      <c r="F1400" s="0" t="s">
        <v>7985</v>
      </c>
      <c r="G1400" s="0" t="s">
        <v>7986</v>
      </c>
      <c r="H1400" s="0" t="s">
        <v>7986</v>
      </c>
      <c r="I1400" s="3" t="s">
        <v>7987</v>
      </c>
      <c r="J1400" s="4" t="s">
        <v>17</v>
      </c>
    </row>
    <row r="1401" customFormat="false" ht="18" hidden="false" customHeight="true" outlineLevel="0" collapsed="false">
      <c r="A1401" s="0" t="n">
        <v>1400</v>
      </c>
      <c r="B1401" s="0" t="s">
        <v>7988</v>
      </c>
      <c r="C1401" s="0" t="s">
        <v>7989</v>
      </c>
      <c r="D1401" s="0" t="s">
        <v>563</v>
      </c>
      <c r="E1401" s="0" t="s">
        <v>6515</v>
      </c>
      <c r="F1401" s="0" t="s">
        <v>7990</v>
      </c>
      <c r="G1401" s="0" t="s">
        <v>7991</v>
      </c>
      <c r="H1401" s="0" t="s">
        <v>7991</v>
      </c>
      <c r="I1401" s="3" t="s">
        <v>7992</v>
      </c>
      <c r="J1401" s="4" t="s">
        <v>17</v>
      </c>
    </row>
    <row r="1402" customFormat="false" ht="18" hidden="false" customHeight="true" outlineLevel="0" collapsed="false">
      <c r="A1402" s="0" t="n">
        <v>1401</v>
      </c>
      <c r="B1402" s="0" t="s">
        <v>7993</v>
      </c>
      <c r="C1402" s="0" t="s">
        <v>7994</v>
      </c>
      <c r="D1402" s="0" t="s">
        <v>563</v>
      </c>
      <c r="E1402" s="0" t="s">
        <v>6515</v>
      </c>
      <c r="F1402" s="0" t="s">
        <v>7995</v>
      </c>
      <c r="G1402" s="0" t="s">
        <v>7996</v>
      </c>
      <c r="H1402" s="0" t="s">
        <v>7997</v>
      </c>
      <c r="I1402" s="3" t="s">
        <v>7998</v>
      </c>
      <c r="J1402" s="4" t="s">
        <v>17</v>
      </c>
    </row>
    <row r="1403" customFormat="false" ht="18" hidden="false" customHeight="true" outlineLevel="0" collapsed="false">
      <c r="A1403" s="0" t="n">
        <v>1402</v>
      </c>
      <c r="B1403" s="0" t="s">
        <v>7999</v>
      </c>
      <c r="C1403" s="0" t="s">
        <v>8000</v>
      </c>
      <c r="D1403" s="0" t="s">
        <v>12</v>
      </c>
      <c r="E1403" s="0" t="s">
        <v>6515</v>
      </c>
      <c r="F1403" s="0" t="s">
        <v>8001</v>
      </c>
      <c r="G1403" s="0" t="s">
        <v>8002</v>
      </c>
      <c r="H1403" s="0" t="s">
        <v>8002</v>
      </c>
      <c r="I1403" s="3" t="s">
        <v>8003</v>
      </c>
      <c r="J1403" s="4" t="s">
        <v>17</v>
      </c>
    </row>
    <row r="1404" customFormat="false" ht="18" hidden="false" customHeight="true" outlineLevel="0" collapsed="false">
      <c r="A1404" s="0" t="n">
        <v>1403</v>
      </c>
      <c r="B1404" s="0" t="s">
        <v>8004</v>
      </c>
      <c r="C1404" s="0" t="s">
        <v>8005</v>
      </c>
      <c r="D1404" s="0" t="s">
        <v>833</v>
      </c>
      <c r="E1404" s="0" t="s">
        <v>6515</v>
      </c>
      <c r="F1404" s="0" t="s">
        <v>8006</v>
      </c>
      <c r="G1404" s="0" t="s">
        <v>8007</v>
      </c>
      <c r="H1404" s="0" t="s">
        <v>8007</v>
      </c>
      <c r="I1404" s="3" t="s">
        <v>8008</v>
      </c>
      <c r="J1404" s="4" t="s">
        <v>17</v>
      </c>
    </row>
    <row r="1405" customFormat="false" ht="18" hidden="false" customHeight="true" outlineLevel="0" collapsed="false">
      <c r="A1405" s="0" t="n">
        <v>1404</v>
      </c>
      <c r="B1405" s="0" t="s">
        <v>8009</v>
      </c>
      <c r="C1405" s="0" t="s">
        <v>8010</v>
      </c>
      <c r="D1405" s="0" t="s">
        <v>115</v>
      </c>
      <c r="E1405" s="3" t="s">
        <v>8011</v>
      </c>
      <c r="F1405" s="0" t="s">
        <v>8012</v>
      </c>
      <c r="G1405" s="0" t="s">
        <v>8013</v>
      </c>
      <c r="H1405" s="0" t="s">
        <v>8013</v>
      </c>
      <c r="I1405" s="3" t="s">
        <v>8014</v>
      </c>
      <c r="J1405" s="4" t="s">
        <v>17</v>
      </c>
    </row>
    <row r="1406" customFormat="false" ht="18" hidden="false" customHeight="true" outlineLevel="0" collapsed="false">
      <c r="A1406" s="0" t="n">
        <v>1405</v>
      </c>
      <c r="B1406" s="0" t="s">
        <v>8015</v>
      </c>
      <c r="C1406" s="0" t="s">
        <v>8016</v>
      </c>
      <c r="D1406" s="0" t="s">
        <v>563</v>
      </c>
      <c r="E1406" s="0" t="s">
        <v>6515</v>
      </c>
      <c r="F1406" s="0" t="s">
        <v>8017</v>
      </c>
      <c r="G1406" s="0" t="s">
        <v>8018</v>
      </c>
      <c r="H1406" s="0" t="s">
        <v>8018</v>
      </c>
      <c r="I1406" s="3" t="s">
        <v>8019</v>
      </c>
      <c r="J1406" s="4" t="s">
        <v>17</v>
      </c>
    </row>
    <row r="1407" customFormat="false" ht="18" hidden="false" customHeight="true" outlineLevel="0" collapsed="false">
      <c r="A1407" s="0" t="n">
        <v>1406</v>
      </c>
      <c r="B1407" s="0" t="s">
        <v>8020</v>
      </c>
      <c r="C1407" s="0" t="s">
        <v>8021</v>
      </c>
      <c r="D1407" s="0" t="s">
        <v>27</v>
      </c>
      <c r="E1407" s="0" t="s">
        <v>6515</v>
      </c>
      <c r="F1407" s="0" t="s">
        <v>8022</v>
      </c>
      <c r="G1407" s="0" t="s">
        <v>8023</v>
      </c>
      <c r="H1407" s="0" t="s">
        <v>8023</v>
      </c>
      <c r="I1407" s="3" t="s">
        <v>8024</v>
      </c>
      <c r="J1407" s="4" t="s">
        <v>17</v>
      </c>
    </row>
    <row r="1408" customFormat="false" ht="18" hidden="false" customHeight="true" outlineLevel="0" collapsed="false">
      <c r="A1408" s="0" t="n">
        <v>1407</v>
      </c>
      <c r="B1408" s="0" t="s">
        <v>8025</v>
      </c>
      <c r="C1408" s="0" t="s">
        <v>8026</v>
      </c>
      <c r="D1408" s="0" t="s">
        <v>27</v>
      </c>
      <c r="E1408" s="0" t="s">
        <v>6515</v>
      </c>
      <c r="F1408" s="0" t="s">
        <v>8027</v>
      </c>
      <c r="G1408" s="0" t="s">
        <v>2276</v>
      </c>
      <c r="H1408" s="0" t="s">
        <v>2276</v>
      </c>
      <c r="I1408" s="3" t="s">
        <v>8028</v>
      </c>
      <c r="J1408" s="4" t="s">
        <v>17</v>
      </c>
    </row>
    <row r="1409" customFormat="false" ht="18" hidden="false" customHeight="true" outlineLevel="0" collapsed="false">
      <c r="A1409" s="0" t="n">
        <v>1408</v>
      </c>
      <c r="B1409" s="0" t="s">
        <v>8029</v>
      </c>
      <c r="C1409" s="0" t="s">
        <v>8030</v>
      </c>
      <c r="D1409" s="0" t="s">
        <v>563</v>
      </c>
      <c r="E1409" s="0" t="s">
        <v>6515</v>
      </c>
      <c r="F1409" s="0" t="s">
        <v>8031</v>
      </c>
      <c r="G1409" s="0" t="s">
        <v>7850</v>
      </c>
      <c r="H1409" s="0" t="s">
        <v>7850</v>
      </c>
      <c r="I1409" s="3" t="s">
        <v>8032</v>
      </c>
      <c r="J1409" s="4" t="s">
        <v>17</v>
      </c>
    </row>
    <row r="1410" customFormat="false" ht="18" hidden="false" customHeight="true" outlineLevel="0" collapsed="false">
      <c r="A1410" s="0" t="n">
        <v>1409</v>
      </c>
      <c r="B1410" s="0" t="s">
        <v>8033</v>
      </c>
      <c r="C1410" s="0" t="s">
        <v>8034</v>
      </c>
      <c r="D1410" s="0" t="s">
        <v>2395</v>
      </c>
      <c r="E1410" s="0" t="s">
        <v>6515</v>
      </c>
      <c r="F1410" s="0" t="s">
        <v>8035</v>
      </c>
      <c r="G1410" s="0" t="s">
        <v>8036</v>
      </c>
      <c r="H1410" s="0" t="s">
        <v>8036</v>
      </c>
      <c r="I1410" s="3" t="s">
        <v>8037</v>
      </c>
      <c r="J1410" s="4" t="s">
        <v>17</v>
      </c>
    </row>
    <row r="1411" customFormat="false" ht="18" hidden="false" customHeight="true" outlineLevel="0" collapsed="false">
      <c r="A1411" s="0" t="n">
        <v>1410</v>
      </c>
      <c r="B1411" s="0" t="s">
        <v>8038</v>
      </c>
      <c r="C1411" s="0" t="s">
        <v>8039</v>
      </c>
      <c r="D1411" s="0" t="s">
        <v>27</v>
      </c>
      <c r="E1411" s="0" t="s">
        <v>6515</v>
      </c>
      <c r="F1411" s="0" t="s">
        <v>8040</v>
      </c>
      <c r="G1411" s="0" t="s">
        <v>8041</v>
      </c>
      <c r="H1411" s="0" t="s">
        <v>8041</v>
      </c>
      <c r="I1411" s="3" t="s">
        <v>8042</v>
      </c>
      <c r="J1411" s="4" t="s">
        <v>17</v>
      </c>
    </row>
    <row r="1412" customFormat="false" ht="18" hidden="false" customHeight="true" outlineLevel="0" collapsed="false">
      <c r="A1412" s="0" t="n">
        <v>1411</v>
      </c>
      <c r="B1412" s="0" t="s">
        <v>8043</v>
      </c>
      <c r="C1412" s="0" t="s">
        <v>8044</v>
      </c>
      <c r="D1412" s="0" t="s">
        <v>20</v>
      </c>
      <c r="E1412" s="0" t="s">
        <v>6515</v>
      </c>
      <c r="F1412" s="0" t="s">
        <v>8045</v>
      </c>
      <c r="G1412" s="0" t="s">
        <v>8046</v>
      </c>
      <c r="H1412" s="0" t="s">
        <v>8046</v>
      </c>
      <c r="I1412" s="3" t="s">
        <v>8047</v>
      </c>
      <c r="J1412" s="4" t="s">
        <v>17</v>
      </c>
    </row>
    <row r="1413" customFormat="false" ht="18" hidden="false" customHeight="true" outlineLevel="0" collapsed="false">
      <c r="A1413" s="0" t="n">
        <v>1412</v>
      </c>
      <c r="B1413" s="0" t="s">
        <v>8048</v>
      </c>
      <c r="C1413" s="0" t="s">
        <v>8049</v>
      </c>
      <c r="D1413" s="0" t="s">
        <v>20</v>
      </c>
      <c r="E1413" s="0" t="s">
        <v>6515</v>
      </c>
      <c r="F1413" s="0" t="s">
        <v>8050</v>
      </c>
      <c r="G1413" s="0" t="s">
        <v>8051</v>
      </c>
      <c r="H1413" s="0" t="s">
        <v>8051</v>
      </c>
      <c r="I1413" s="3" t="s">
        <v>8052</v>
      </c>
      <c r="J1413" s="4" t="s">
        <v>17</v>
      </c>
    </row>
    <row r="1414" customFormat="false" ht="18" hidden="false" customHeight="true" outlineLevel="0" collapsed="false">
      <c r="A1414" s="0" t="n">
        <v>1413</v>
      </c>
      <c r="B1414" s="0" t="s">
        <v>8053</v>
      </c>
      <c r="C1414" s="0" t="s">
        <v>8054</v>
      </c>
      <c r="D1414" s="0" t="s">
        <v>20</v>
      </c>
      <c r="E1414" s="0" t="s">
        <v>6515</v>
      </c>
      <c r="F1414" s="0" t="s">
        <v>8055</v>
      </c>
      <c r="G1414" s="3" t="s">
        <v>8056</v>
      </c>
      <c r="H1414" s="3" t="s">
        <v>8056</v>
      </c>
      <c r="I1414" s="3" t="s">
        <v>8057</v>
      </c>
      <c r="J1414" s="4" t="s">
        <v>17</v>
      </c>
    </row>
    <row r="1415" customFormat="false" ht="18" hidden="false" customHeight="true" outlineLevel="0" collapsed="false">
      <c r="A1415" s="0" t="n">
        <v>1414</v>
      </c>
      <c r="B1415" s="0" t="s">
        <v>8058</v>
      </c>
      <c r="C1415" s="0" t="s">
        <v>8059</v>
      </c>
      <c r="D1415" s="0" t="s">
        <v>20</v>
      </c>
      <c r="E1415" s="0" t="s">
        <v>6515</v>
      </c>
      <c r="F1415" s="0" t="s">
        <v>8060</v>
      </c>
      <c r="G1415" s="0" t="s">
        <v>8061</v>
      </c>
      <c r="H1415" s="0" t="s">
        <v>8061</v>
      </c>
      <c r="I1415" s="3" t="s">
        <v>8062</v>
      </c>
      <c r="J1415" s="4" t="s">
        <v>17</v>
      </c>
    </row>
  </sheetData>
  <autoFilter ref="A1:J1">
    <sortState ref="A2:J1">
      <sortCondition ref="A2:A1" customList=""/>
    </sortState>
  </autoFilter>
  <hyperlinks>
    <hyperlink ref="B2" r:id="rId1" display="https://rri-tools.eu/-/more-than-human-food-futures-cookbook"/>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4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B284" activePane="bottomRight" state="frozen"/>
      <selection pane="topLeft" activeCell="A1" activeCellId="0" sqref="A1"/>
      <selection pane="topRight" activeCell="B1" activeCellId="0" sqref="B1"/>
      <selection pane="bottomLeft" activeCell="A284" activeCellId="0" sqref="A284"/>
      <selection pane="bottomRight" activeCell="B339" activeCellId="0" sqref="B339"/>
    </sheetView>
  </sheetViews>
  <sheetFormatPr defaultColWidth="8.4296875" defaultRowHeight="35.45" zeroHeight="false" outlineLevelRow="0" outlineLevelCol="0"/>
  <cols>
    <col collapsed="false" customWidth="true" hidden="false" outlineLevel="0" max="2" min="2" style="0" width="136.11"/>
  </cols>
  <sheetData>
    <row r="1" customFormat="false" ht="14.45" hidden="false" customHeight="false" outlineLevel="0" collapsed="false">
      <c r="A1" s="1" t="s">
        <v>0</v>
      </c>
      <c r="B1" s="1" t="s">
        <v>8</v>
      </c>
    </row>
    <row r="2" customFormat="false" ht="35.45" hidden="false" customHeight="true" outlineLevel="0" collapsed="false">
      <c r="A2" s="0" t="n">
        <v>1</v>
      </c>
      <c r="B2" s="3" t="s">
        <v>8063</v>
      </c>
    </row>
    <row r="3" customFormat="false" ht="35.45" hidden="false" customHeight="true" outlineLevel="0" collapsed="false">
      <c r="A3" s="0" t="n">
        <v>2</v>
      </c>
      <c r="B3" s="3" t="s">
        <v>8064</v>
      </c>
    </row>
    <row r="4" customFormat="false" ht="35.45" hidden="false" customHeight="true" outlineLevel="0" collapsed="false">
      <c r="A4" s="0" t="n">
        <v>3</v>
      </c>
      <c r="B4" s="3" t="s">
        <v>8065</v>
      </c>
    </row>
    <row r="5" customFormat="false" ht="35.45" hidden="false" customHeight="true" outlineLevel="0" collapsed="false">
      <c r="A5" s="0" t="n">
        <v>4</v>
      </c>
      <c r="B5" s="3" t="s">
        <v>37</v>
      </c>
    </row>
    <row r="6" customFormat="false" ht="35.45" hidden="false" customHeight="true" outlineLevel="0" collapsed="false">
      <c r="A6" s="0" t="n">
        <v>5</v>
      </c>
      <c r="B6" s="3" t="s">
        <v>43</v>
      </c>
    </row>
    <row r="7" customFormat="false" ht="35.45" hidden="false" customHeight="true" outlineLevel="0" collapsed="false">
      <c r="A7" s="0" t="n">
        <v>6</v>
      </c>
      <c r="B7" s="3" t="s">
        <v>8066</v>
      </c>
    </row>
    <row r="8" customFormat="false" ht="35.45" hidden="false" customHeight="true" outlineLevel="0" collapsed="false">
      <c r="A8" s="0" t="n">
        <v>7</v>
      </c>
      <c r="B8" s="3" t="s">
        <v>8067</v>
      </c>
    </row>
    <row r="9" customFormat="false" ht="35.45" hidden="false" customHeight="true" outlineLevel="0" collapsed="false">
      <c r="A9" s="0" t="n">
        <v>8</v>
      </c>
      <c r="B9" s="3" t="s">
        <v>8068</v>
      </c>
    </row>
    <row r="10" customFormat="false" ht="35.45" hidden="false" customHeight="true" outlineLevel="0" collapsed="false">
      <c r="A10" s="0" t="n">
        <v>9</v>
      </c>
      <c r="B10" s="3" t="s">
        <v>8069</v>
      </c>
    </row>
    <row r="11" customFormat="false" ht="35.45" hidden="false" customHeight="true" outlineLevel="0" collapsed="false">
      <c r="A11" s="0" t="n">
        <v>10</v>
      </c>
      <c r="B11" s="3" t="s">
        <v>8070</v>
      </c>
    </row>
    <row r="12" customFormat="false" ht="35.45" hidden="false" customHeight="true" outlineLevel="0" collapsed="false">
      <c r="A12" s="0" t="n">
        <v>11</v>
      </c>
      <c r="B12" s="3" t="s">
        <v>8071</v>
      </c>
    </row>
    <row r="13" customFormat="false" ht="35.45" hidden="false" customHeight="true" outlineLevel="0" collapsed="false">
      <c r="A13" s="0" t="n">
        <v>12</v>
      </c>
      <c r="B13" s="3" t="s">
        <v>8072</v>
      </c>
    </row>
    <row r="14" customFormat="false" ht="35.45" hidden="false" customHeight="true" outlineLevel="0" collapsed="false">
      <c r="A14" s="0" t="n">
        <v>13</v>
      </c>
      <c r="B14" s="3" t="s">
        <v>8073</v>
      </c>
    </row>
    <row r="15" customFormat="false" ht="35.45" hidden="false" customHeight="true" outlineLevel="0" collapsed="false">
      <c r="A15" s="0" t="n">
        <v>14</v>
      </c>
      <c r="B15" s="3" t="s">
        <v>8074</v>
      </c>
    </row>
    <row r="16" customFormat="false" ht="35.45" hidden="false" customHeight="true" outlineLevel="0" collapsed="false">
      <c r="A16" s="0" t="n">
        <v>15</v>
      </c>
      <c r="B16" s="3" t="s">
        <v>8075</v>
      </c>
    </row>
    <row r="17" customFormat="false" ht="35.45" hidden="false" customHeight="true" outlineLevel="0" collapsed="false">
      <c r="A17" s="0" t="n">
        <v>16</v>
      </c>
      <c r="B17" s="3" t="s">
        <v>112</v>
      </c>
    </row>
    <row r="18" customFormat="false" ht="35.45" hidden="false" customHeight="true" outlineLevel="0" collapsed="false">
      <c r="A18" s="0" t="n">
        <v>17</v>
      </c>
      <c r="B18" s="3" t="s">
        <v>119</v>
      </c>
    </row>
    <row r="19" customFormat="false" ht="35.45" hidden="false" customHeight="true" outlineLevel="0" collapsed="false">
      <c r="A19" s="0" t="n">
        <v>18</v>
      </c>
      <c r="B19" s="3" t="s">
        <v>8076</v>
      </c>
    </row>
    <row r="20" customFormat="false" ht="35.45" hidden="false" customHeight="true" outlineLevel="0" collapsed="false">
      <c r="A20" s="0" t="n">
        <v>19</v>
      </c>
      <c r="B20" s="3" t="s">
        <v>130</v>
      </c>
    </row>
    <row r="21" customFormat="false" ht="35.45" hidden="false" customHeight="true" outlineLevel="0" collapsed="false">
      <c r="A21" s="0" t="n">
        <v>20</v>
      </c>
      <c r="B21" s="3" t="s">
        <v>8077</v>
      </c>
    </row>
    <row r="22" customFormat="false" ht="35.45" hidden="false" customHeight="true" outlineLevel="0" collapsed="false">
      <c r="A22" s="0" t="n">
        <v>21</v>
      </c>
      <c r="B22" s="3" t="s">
        <v>8078</v>
      </c>
    </row>
    <row r="23" customFormat="false" ht="35.45" hidden="false" customHeight="true" outlineLevel="0" collapsed="false">
      <c r="A23" s="0" t="n">
        <v>22</v>
      </c>
      <c r="B23" s="3" t="s">
        <v>8079</v>
      </c>
    </row>
    <row r="24" customFormat="false" ht="35.45" hidden="false" customHeight="true" outlineLevel="0" collapsed="false">
      <c r="A24" s="0" t="n">
        <v>23</v>
      </c>
      <c r="B24" s="3" t="s">
        <v>8080</v>
      </c>
    </row>
    <row r="25" customFormat="false" ht="35.45" hidden="false" customHeight="true" outlineLevel="0" collapsed="false">
      <c r="A25" s="0" t="n">
        <v>24</v>
      </c>
      <c r="B25" s="3" t="s">
        <v>8081</v>
      </c>
    </row>
    <row r="26" customFormat="false" ht="35.45" hidden="false" customHeight="true" outlineLevel="0" collapsed="false">
      <c r="A26" s="0" t="n">
        <v>25</v>
      </c>
      <c r="B26" s="3" t="s">
        <v>8082</v>
      </c>
    </row>
    <row r="27" customFormat="false" ht="35.45" hidden="false" customHeight="true" outlineLevel="0" collapsed="false">
      <c r="A27" s="0" t="n">
        <v>26</v>
      </c>
      <c r="B27" s="3" t="s">
        <v>8083</v>
      </c>
    </row>
    <row r="28" customFormat="false" ht="35.45" hidden="false" customHeight="true" outlineLevel="0" collapsed="false">
      <c r="A28" s="0" t="n">
        <v>27</v>
      </c>
      <c r="B28" s="3" t="s">
        <v>8084</v>
      </c>
    </row>
    <row r="29" customFormat="false" ht="35.45" hidden="false" customHeight="true" outlineLevel="0" collapsed="false">
      <c r="A29" s="0" t="n">
        <v>28</v>
      </c>
      <c r="B29" s="3" t="s">
        <v>8085</v>
      </c>
    </row>
    <row r="30" customFormat="false" ht="35.45" hidden="false" customHeight="true" outlineLevel="0" collapsed="false">
      <c r="A30" s="0" t="n">
        <v>29</v>
      </c>
      <c r="B30" s="3" t="s">
        <v>8086</v>
      </c>
    </row>
    <row r="31" customFormat="false" ht="35.45" hidden="false" customHeight="true" outlineLevel="0" collapsed="false">
      <c r="A31" s="0" t="n">
        <v>30</v>
      </c>
      <c r="B31" s="3" t="s">
        <v>8087</v>
      </c>
    </row>
    <row r="32" customFormat="false" ht="35.45" hidden="false" customHeight="true" outlineLevel="0" collapsed="false">
      <c r="A32" s="0" t="n">
        <v>31</v>
      </c>
      <c r="B32" s="3" t="s">
        <v>8088</v>
      </c>
    </row>
    <row r="33" customFormat="false" ht="35.45" hidden="false" customHeight="true" outlineLevel="0" collapsed="false">
      <c r="A33" s="0" t="n">
        <v>32</v>
      </c>
      <c r="B33" s="3" t="s">
        <v>8089</v>
      </c>
    </row>
    <row r="34" customFormat="false" ht="35.45" hidden="false" customHeight="true" outlineLevel="0" collapsed="false">
      <c r="A34" s="0" t="n">
        <v>33</v>
      </c>
      <c r="B34" s="3" t="s">
        <v>8090</v>
      </c>
    </row>
    <row r="35" customFormat="false" ht="35.45" hidden="false" customHeight="true" outlineLevel="0" collapsed="false">
      <c r="A35" s="0" t="n">
        <v>34</v>
      </c>
      <c r="B35" s="3" t="s">
        <v>8091</v>
      </c>
    </row>
    <row r="36" customFormat="false" ht="35.45" hidden="false" customHeight="true" outlineLevel="0" collapsed="false">
      <c r="A36" s="0" t="n">
        <v>35</v>
      </c>
      <c r="B36" s="3" t="s">
        <v>8092</v>
      </c>
    </row>
    <row r="37" customFormat="false" ht="35.45" hidden="false" customHeight="true" outlineLevel="0" collapsed="false">
      <c r="A37" s="0" t="n">
        <v>36</v>
      </c>
      <c r="B37" s="3" t="s">
        <v>8093</v>
      </c>
    </row>
    <row r="38" customFormat="false" ht="35.45" hidden="false" customHeight="true" outlineLevel="0" collapsed="false">
      <c r="A38" s="0" t="n">
        <v>37</v>
      </c>
      <c r="B38" s="3" t="s">
        <v>8094</v>
      </c>
    </row>
    <row r="39" customFormat="false" ht="35.45" hidden="false" customHeight="true" outlineLevel="0" collapsed="false">
      <c r="A39" s="0" t="n">
        <v>38</v>
      </c>
      <c r="B39" s="3" t="s">
        <v>8095</v>
      </c>
    </row>
    <row r="40" customFormat="false" ht="35.45" hidden="false" customHeight="true" outlineLevel="0" collapsed="false">
      <c r="A40" s="0" t="n">
        <v>39</v>
      </c>
      <c r="B40" s="3" t="s">
        <v>8096</v>
      </c>
    </row>
    <row r="41" customFormat="false" ht="35.45" hidden="false" customHeight="true" outlineLevel="0" collapsed="false">
      <c r="A41" s="0" t="n">
        <v>40</v>
      </c>
      <c r="B41" s="3" t="s">
        <v>8097</v>
      </c>
    </row>
    <row r="42" customFormat="false" ht="35.45" hidden="false" customHeight="true" outlineLevel="0" collapsed="false">
      <c r="A42" s="0" t="n">
        <v>41</v>
      </c>
      <c r="B42" s="3" t="s">
        <v>8098</v>
      </c>
    </row>
    <row r="43" customFormat="false" ht="35.45" hidden="false" customHeight="true" outlineLevel="0" collapsed="false">
      <c r="A43" s="0" t="n">
        <v>42</v>
      </c>
      <c r="B43" s="3" t="s">
        <v>8099</v>
      </c>
    </row>
    <row r="44" customFormat="false" ht="35.45" hidden="false" customHeight="true" outlineLevel="0" collapsed="false">
      <c r="A44" s="0" t="n">
        <v>43</v>
      </c>
      <c r="B44" s="3" t="s">
        <v>8100</v>
      </c>
    </row>
    <row r="45" customFormat="false" ht="35.45" hidden="false" customHeight="true" outlineLevel="0" collapsed="false">
      <c r="A45" s="0" t="n">
        <v>44</v>
      </c>
      <c r="B45" s="3" t="s">
        <v>8101</v>
      </c>
    </row>
    <row r="46" customFormat="false" ht="35.45" hidden="false" customHeight="true" outlineLevel="0" collapsed="false">
      <c r="A46" s="0" t="n">
        <v>45</v>
      </c>
      <c r="B46" s="3" t="s">
        <v>8102</v>
      </c>
    </row>
    <row r="47" customFormat="false" ht="35.45" hidden="false" customHeight="true" outlineLevel="0" collapsed="false">
      <c r="A47" s="0" t="n">
        <v>46</v>
      </c>
      <c r="B47" s="3" t="s">
        <v>8103</v>
      </c>
    </row>
    <row r="48" customFormat="false" ht="35.45" hidden="false" customHeight="true" outlineLevel="0" collapsed="false">
      <c r="A48" s="0" t="n">
        <v>47</v>
      </c>
      <c r="B48" s="3" t="s">
        <v>8104</v>
      </c>
    </row>
    <row r="49" customFormat="false" ht="35.45" hidden="false" customHeight="true" outlineLevel="0" collapsed="false">
      <c r="A49" s="0" t="n">
        <v>48</v>
      </c>
      <c r="B49" s="3" t="s">
        <v>8105</v>
      </c>
    </row>
    <row r="50" customFormat="false" ht="35.45" hidden="false" customHeight="true" outlineLevel="0" collapsed="false">
      <c r="A50" s="0" t="n">
        <v>49</v>
      </c>
      <c r="B50" s="3" t="s">
        <v>8106</v>
      </c>
    </row>
    <row r="51" customFormat="false" ht="35.45" hidden="false" customHeight="true" outlineLevel="0" collapsed="false">
      <c r="A51" s="0" t="n">
        <v>50</v>
      </c>
      <c r="B51" s="3" t="s">
        <v>8107</v>
      </c>
    </row>
    <row r="52" customFormat="false" ht="35.45" hidden="false" customHeight="true" outlineLevel="0" collapsed="false">
      <c r="A52" s="0" t="n">
        <v>51</v>
      </c>
      <c r="B52" s="3" t="s">
        <v>8108</v>
      </c>
    </row>
    <row r="53" customFormat="false" ht="35.45" hidden="false" customHeight="true" outlineLevel="0" collapsed="false">
      <c r="A53" s="0" t="n">
        <v>52</v>
      </c>
      <c r="B53" s="3" t="s">
        <v>8109</v>
      </c>
    </row>
    <row r="54" customFormat="false" ht="35.45" hidden="false" customHeight="true" outlineLevel="0" collapsed="false">
      <c r="A54" s="0" t="n">
        <v>53</v>
      </c>
      <c r="B54" s="3" t="s">
        <v>334</v>
      </c>
    </row>
    <row r="55" customFormat="false" ht="35.45" hidden="false" customHeight="true" outlineLevel="0" collapsed="false">
      <c r="A55" s="0" t="n">
        <v>54</v>
      </c>
      <c r="B55" s="3" t="s">
        <v>8110</v>
      </c>
    </row>
    <row r="56" customFormat="false" ht="35.45" hidden="false" customHeight="true" outlineLevel="0" collapsed="false">
      <c r="A56" s="0" t="n">
        <v>55</v>
      </c>
      <c r="B56" s="3" t="s">
        <v>8111</v>
      </c>
    </row>
    <row r="57" customFormat="false" ht="35.45" hidden="false" customHeight="true" outlineLevel="0" collapsed="false">
      <c r="A57" s="0" t="n">
        <v>56</v>
      </c>
      <c r="B57" s="3" t="s">
        <v>8112</v>
      </c>
    </row>
    <row r="58" customFormat="false" ht="35.45" hidden="false" customHeight="true" outlineLevel="0" collapsed="false">
      <c r="A58" s="0" t="n">
        <v>57</v>
      </c>
      <c r="B58" s="3" t="s">
        <v>8113</v>
      </c>
    </row>
    <row r="59" customFormat="false" ht="35.45" hidden="false" customHeight="true" outlineLevel="0" collapsed="false">
      <c r="A59" s="0" t="n">
        <v>58</v>
      </c>
      <c r="B59" s="3" t="s">
        <v>8114</v>
      </c>
    </row>
    <row r="60" customFormat="false" ht="35.45" hidden="false" customHeight="true" outlineLevel="0" collapsed="false">
      <c r="A60" s="0" t="n">
        <v>59</v>
      </c>
      <c r="B60" s="3" t="s">
        <v>8115</v>
      </c>
    </row>
    <row r="61" customFormat="false" ht="35.45" hidden="false" customHeight="true" outlineLevel="0" collapsed="false">
      <c r="A61" s="0" t="n">
        <v>60</v>
      </c>
      <c r="B61" s="3" t="s">
        <v>8116</v>
      </c>
    </row>
    <row r="62" customFormat="false" ht="35.45" hidden="false" customHeight="true" outlineLevel="0" collapsed="false">
      <c r="A62" s="0" t="n">
        <v>61</v>
      </c>
      <c r="B62" s="3" t="s">
        <v>8117</v>
      </c>
    </row>
    <row r="63" customFormat="false" ht="35.45" hidden="false" customHeight="true" outlineLevel="0" collapsed="false">
      <c r="A63" s="0" t="n">
        <v>62</v>
      </c>
      <c r="B63" s="3" t="s">
        <v>8118</v>
      </c>
    </row>
    <row r="64" customFormat="false" ht="35.45" hidden="false" customHeight="true" outlineLevel="0" collapsed="false">
      <c r="A64" s="0" t="n">
        <v>63</v>
      </c>
      <c r="B64" s="3" t="s">
        <v>8119</v>
      </c>
    </row>
    <row r="65" customFormat="false" ht="35.45" hidden="false" customHeight="true" outlineLevel="0" collapsed="false">
      <c r="A65" s="0" t="n">
        <v>64</v>
      </c>
      <c r="B65" s="3" t="s">
        <v>8120</v>
      </c>
    </row>
    <row r="66" customFormat="false" ht="35.45" hidden="false" customHeight="true" outlineLevel="0" collapsed="false">
      <c r="A66" s="0" t="n">
        <v>65</v>
      </c>
      <c r="B66" s="3" t="s">
        <v>8121</v>
      </c>
    </row>
    <row r="67" customFormat="false" ht="35.45" hidden="false" customHeight="true" outlineLevel="0" collapsed="false">
      <c r="A67" s="0" t="n">
        <v>66</v>
      </c>
      <c r="B67" s="3" t="s">
        <v>8122</v>
      </c>
    </row>
    <row r="68" customFormat="false" ht="35.45" hidden="false" customHeight="true" outlineLevel="0" collapsed="false">
      <c r="A68" s="0" t="n">
        <v>67</v>
      </c>
      <c r="B68" s="3" t="s">
        <v>8123</v>
      </c>
    </row>
    <row r="69" customFormat="false" ht="35.45" hidden="false" customHeight="true" outlineLevel="0" collapsed="false">
      <c r="A69" s="0" t="n">
        <v>68</v>
      </c>
      <c r="B69" s="3" t="s">
        <v>8124</v>
      </c>
    </row>
    <row r="70" customFormat="false" ht="35.45" hidden="false" customHeight="true" outlineLevel="0" collapsed="false">
      <c r="A70" s="0" t="n">
        <v>69</v>
      </c>
      <c r="B70" s="3" t="s">
        <v>8125</v>
      </c>
    </row>
    <row r="71" customFormat="false" ht="35.45" hidden="false" customHeight="true" outlineLevel="0" collapsed="false">
      <c r="A71" s="0" t="n">
        <v>70</v>
      </c>
      <c r="B71" s="3" t="s">
        <v>8126</v>
      </c>
    </row>
    <row r="72" customFormat="false" ht="35.45" hidden="false" customHeight="true" outlineLevel="0" collapsed="false">
      <c r="A72" s="0" t="n">
        <v>71</v>
      </c>
      <c r="B72" s="3" t="s">
        <v>8127</v>
      </c>
    </row>
    <row r="73" customFormat="false" ht="35.45" hidden="false" customHeight="true" outlineLevel="0" collapsed="false">
      <c r="A73" s="0" t="n">
        <v>72</v>
      </c>
      <c r="B73" s="3" t="s">
        <v>8128</v>
      </c>
    </row>
    <row r="74" customFormat="false" ht="35.45" hidden="false" customHeight="true" outlineLevel="0" collapsed="false">
      <c r="A74" s="0" t="n">
        <v>73</v>
      </c>
      <c r="B74" s="3" t="s">
        <v>8129</v>
      </c>
    </row>
    <row r="75" customFormat="false" ht="35.45" hidden="false" customHeight="true" outlineLevel="0" collapsed="false">
      <c r="A75" s="0" t="n">
        <v>74</v>
      </c>
      <c r="B75" s="3" t="s">
        <v>8130</v>
      </c>
    </row>
    <row r="76" customFormat="false" ht="35.45" hidden="false" customHeight="true" outlineLevel="0" collapsed="false">
      <c r="A76" s="0" t="n">
        <v>75</v>
      </c>
      <c r="B76" s="3" t="s">
        <v>8131</v>
      </c>
    </row>
    <row r="77" customFormat="false" ht="35.45" hidden="false" customHeight="true" outlineLevel="0" collapsed="false">
      <c r="A77" s="0" t="n">
        <v>76</v>
      </c>
      <c r="B77" s="3" t="s">
        <v>8132</v>
      </c>
    </row>
    <row r="78" customFormat="false" ht="35.45" hidden="false" customHeight="true" outlineLevel="0" collapsed="false">
      <c r="A78" s="0" t="n">
        <v>77</v>
      </c>
      <c r="B78" s="3" t="s">
        <v>8133</v>
      </c>
    </row>
    <row r="79" customFormat="false" ht="35.45" hidden="false" customHeight="true" outlineLevel="0" collapsed="false">
      <c r="A79" s="0" t="n">
        <v>78</v>
      </c>
      <c r="B79" s="3" t="s">
        <v>8134</v>
      </c>
    </row>
    <row r="80" customFormat="false" ht="35.45" hidden="false" customHeight="true" outlineLevel="0" collapsed="false">
      <c r="A80" s="0" t="n">
        <v>79</v>
      </c>
      <c r="B80" s="3" t="s">
        <v>8135</v>
      </c>
    </row>
    <row r="81" customFormat="false" ht="35.45" hidden="false" customHeight="true" outlineLevel="0" collapsed="false">
      <c r="A81" s="0" t="n">
        <v>80</v>
      </c>
      <c r="B81" s="3" t="s">
        <v>8136</v>
      </c>
    </row>
    <row r="82" customFormat="false" ht="35.45" hidden="false" customHeight="true" outlineLevel="0" collapsed="false">
      <c r="A82" s="0" t="n">
        <v>81</v>
      </c>
      <c r="B82" s="3" t="s">
        <v>8137</v>
      </c>
    </row>
    <row r="83" customFormat="false" ht="35.45" hidden="false" customHeight="true" outlineLevel="0" collapsed="false">
      <c r="A83" s="0" t="n">
        <v>82</v>
      </c>
      <c r="B83" s="3" t="s">
        <v>8138</v>
      </c>
    </row>
    <row r="84" customFormat="false" ht="35.45" hidden="false" customHeight="true" outlineLevel="0" collapsed="false">
      <c r="A84" s="0" t="n">
        <v>83</v>
      </c>
      <c r="B84" s="3" t="s">
        <v>8139</v>
      </c>
    </row>
    <row r="85" customFormat="false" ht="35.45" hidden="false" customHeight="true" outlineLevel="0" collapsed="false">
      <c r="A85" s="0" t="n">
        <v>84</v>
      </c>
      <c r="B85" s="3" t="s">
        <v>8140</v>
      </c>
    </row>
    <row r="86" customFormat="false" ht="35.45" hidden="false" customHeight="true" outlineLevel="0" collapsed="false">
      <c r="A86" s="0" t="n">
        <v>85</v>
      </c>
      <c r="B86" s="3" t="s">
        <v>8141</v>
      </c>
    </row>
    <row r="87" customFormat="false" ht="35.45" hidden="false" customHeight="true" outlineLevel="0" collapsed="false">
      <c r="A87" s="0" t="n">
        <v>86</v>
      </c>
      <c r="B87" s="3" t="s">
        <v>536</v>
      </c>
    </row>
    <row r="88" customFormat="false" ht="35.45" hidden="false" customHeight="true" outlineLevel="0" collapsed="false">
      <c r="A88" s="0" t="n">
        <v>87</v>
      </c>
      <c r="B88" s="3" t="s">
        <v>8142</v>
      </c>
    </row>
    <row r="89" customFormat="false" ht="35.45" hidden="false" customHeight="true" outlineLevel="0" collapsed="false">
      <c r="A89" s="0" t="n">
        <v>88</v>
      </c>
      <c r="B89" s="3" t="s">
        <v>8143</v>
      </c>
    </row>
    <row r="90" customFormat="false" ht="35.45" hidden="false" customHeight="true" outlineLevel="0" collapsed="false">
      <c r="A90" s="0" t="n">
        <v>89</v>
      </c>
      <c r="B90" s="3" t="s">
        <v>8144</v>
      </c>
    </row>
    <row r="91" customFormat="false" ht="35.45" hidden="false" customHeight="true" outlineLevel="0" collapsed="false">
      <c r="A91" s="0" t="n">
        <v>90</v>
      </c>
      <c r="B91" s="3" t="s">
        <v>8145</v>
      </c>
    </row>
    <row r="92" customFormat="false" ht="35.45" hidden="false" customHeight="true" outlineLevel="0" collapsed="false">
      <c r="A92" s="0" t="n">
        <v>91</v>
      </c>
      <c r="B92" s="3" t="s">
        <v>8146</v>
      </c>
    </row>
    <row r="93" customFormat="false" ht="35.45" hidden="false" customHeight="true" outlineLevel="0" collapsed="false">
      <c r="A93" s="0" t="n">
        <v>92</v>
      </c>
      <c r="B93" s="3" t="s">
        <v>8147</v>
      </c>
    </row>
    <row r="94" customFormat="false" ht="35.45" hidden="false" customHeight="true" outlineLevel="0" collapsed="false">
      <c r="A94" s="0" t="n">
        <v>93</v>
      </c>
      <c r="B94" s="3" t="s">
        <v>8148</v>
      </c>
    </row>
    <row r="95" customFormat="false" ht="35.45" hidden="false" customHeight="true" outlineLevel="0" collapsed="false">
      <c r="A95" s="0" t="n">
        <v>94</v>
      </c>
      <c r="B95" s="3" t="s">
        <v>8149</v>
      </c>
    </row>
    <row r="96" customFormat="false" ht="35.45" hidden="false" customHeight="true" outlineLevel="0" collapsed="false">
      <c r="A96" s="0" t="n">
        <v>95</v>
      </c>
      <c r="B96" s="3" t="s">
        <v>8150</v>
      </c>
    </row>
    <row r="97" customFormat="false" ht="35.45" hidden="false" customHeight="true" outlineLevel="0" collapsed="false">
      <c r="A97" s="0" t="n">
        <v>96</v>
      </c>
      <c r="B97" s="3" t="s">
        <v>8151</v>
      </c>
    </row>
    <row r="98" customFormat="false" ht="35.45" hidden="false" customHeight="true" outlineLevel="0" collapsed="false">
      <c r="A98" s="0" t="n">
        <v>97</v>
      </c>
      <c r="B98" s="3" t="s">
        <v>8152</v>
      </c>
    </row>
    <row r="99" customFormat="false" ht="35.45" hidden="false" customHeight="true" outlineLevel="0" collapsed="false">
      <c r="A99" s="0" t="n">
        <v>98</v>
      </c>
      <c r="B99" s="3" t="s">
        <v>8153</v>
      </c>
    </row>
    <row r="100" customFormat="false" ht="35.45" hidden="false" customHeight="true" outlineLevel="0" collapsed="false">
      <c r="A100" s="0" t="n">
        <v>99</v>
      </c>
      <c r="B100" s="3" t="s">
        <v>8154</v>
      </c>
    </row>
    <row r="101" customFormat="false" ht="35.45" hidden="false" customHeight="true" outlineLevel="0" collapsed="false">
      <c r="A101" s="0" t="n">
        <v>100</v>
      </c>
      <c r="B101" s="3" t="s">
        <v>8155</v>
      </c>
    </row>
    <row r="102" customFormat="false" ht="35.45" hidden="false" customHeight="true" outlineLevel="0" collapsed="false">
      <c r="A102" s="0" t="n">
        <v>101</v>
      </c>
      <c r="B102" s="3" t="s">
        <v>8156</v>
      </c>
    </row>
    <row r="103" customFormat="false" ht="35.45" hidden="false" customHeight="true" outlineLevel="0" collapsed="false">
      <c r="A103" s="0" t="n">
        <v>102</v>
      </c>
      <c r="B103" s="3" t="s">
        <v>8157</v>
      </c>
    </row>
    <row r="104" customFormat="false" ht="35.45" hidden="false" customHeight="true" outlineLevel="0" collapsed="false">
      <c r="A104" s="0" t="n">
        <v>103</v>
      </c>
      <c r="B104" s="3" t="s">
        <v>8158</v>
      </c>
    </row>
    <row r="105" customFormat="false" ht="35.45" hidden="false" customHeight="true" outlineLevel="0" collapsed="false">
      <c r="A105" s="0" t="n">
        <v>104</v>
      </c>
      <c r="B105" s="3" t="s">
        <v>8159</v>
      </c>
    </row>
    <row r="106" customFormat="false" ht="35.45" hidden="false" customHeight="true" outlineLevel="0" collapsed="false">
      <c r="A106" s="0" t="n">
        <v>105</v>
      </c>
      <c r="B106" s="3" t="s">
        <v>8160</v>
      </c>
    </row>
    <row r="107" customFormat="false" ht="35.45" hidden="false" customHeight="true" outlineLevel="0" collapsed="false">
      <c r="A107" s="0" t="n">
        <v>106</v>
      </c>
      <c r="B107" s="3" t="s">
        <v>8161</v>
      </c>
    </row>
    <row r="108" customFormat="false" ht="35.45" hidden="false" customHeight="true" outlineLevel="0" collapsed="false">
      <c r="A108" s="0" t="n">
        <v>107</v>
      </c>
      <c r="B108" s="3" t="s">
        <v>8162</v>
      </c>
    </row>
    <row r="109" customFormat="false" ht="35.45" hidden="false" customHeight="true" outlineLevel="0" collapsed="false">
      <c r="A109" s="0" t="n">
        <v>108</v>
      </c>
      <c r="B109" s="3" t="s">
        <v>8163</v>
      </c>
    </row>
    <row r="110" customFormat="false" ht="35.45" hidden="false" customHeight="true" outlineLevel="0" collapsed="false">
      <c r="A110" s="0" t="n">
        <v>109</v>
      </c>
      <c r="B110" s="3" t="s">
        <v>8164</v>
      </c>
    </row>
    <row r="111" customFormat="false" ht="35.45" hidden="false" customHeight="true" outlineLevel="0" collapsed="false">
      <c r="A111" s="0" t="n">
        <v>110</v>
      </c>
      <c r="B111" s="3" t="s">
        <v>8165</v>
      </c>
    </row>
    <row r="112" customFormat="false" ht="35.45" hidden="false" customHeight="true" outlineLevel="0" collapsed="false">
      <c r="A112" s="0" t="n">
        <v>111</v>
      </c>
      <c r="B112" s="3" t="s">
        <v>8166</v>
      </c>
    </row>
    <row r="113" customFormat="false" ht="35.45" hidden="false" customHeight="true" outlineLevel="0" collapsed="false">
      <c r="A113" s="0" t="n">
        <v>112</v>
      </c>
      <c r="B113" s="3" t="s">
        <v>8167</v>
      </c>
    </row>
    <row r="114" customFormat="false" ht="35.45" hidden="false" customHeight="true" outlineLevel="0" collapsed="false">
      <c r="A114" s="0" t="n">
        <v>113</v>
      </c>
      <c r="B114" s="3" t="s">
        <v>8168</v>
      </c>
    </row>
    <row r="115" customFormat="false" ht="35.45" hidden="false" customHeight="true" outlineLevel="0" collapsed="false">
      <c r="A115" s="0" t="n">
        <v>114</v>
      </c>
      <c r="B115" s="3" t="s">
        <v>8169</v>
      </c>
    </row>
    <row r="116" customFormat="false" ht="35.45" hidden="false" customHeight="true" outlineLevel="0" collapsed="false">
      <c r="A116" s="0" t="n">
        <v>115</v>
      </c>
      <c r="B116" s="3" t="s">
        <v>8170</v>
      </c>
    </row>
    <row r="117" customFormat="false" ht="35.45" hidden="false" customHeight="true" outlineLevel="0" collapsed="false">
      <c r="A117" s="0" t="n">
        <v>116</v>
      </c>
      <c r="B117" s="3" t="s">
        <v>8171</v>
      </c>
    </row>
    <row r="118" customFormat="false" ht="35.45" hidden="false" customHeight="true" outlineLevel="0" collapsed="false">
      <c r="A118" s="0" t="n">
        <v>117</v>
      </c>
      <c r="B118" s="3" t="s">
        <v>8172</v>
      </c>
    </row>
    <row r="119" customFormat="false" ht="35.45" hidden="false" customHeight="true" outlineLevel="0" collapsed="false">
      <c r="A119" s="0" t="n">
        <v>118</v>
      </c>
      <c r="B119" s="3" t="s">
        <v>8173</v>
      </c>
    </row>
    <row r="120" customFormat="false" ht="35.45" hidden="false" customHeight="true" outlineLevel="0" collapsed="false">
      <c r="A120" s="0" t="n">
        <v>119</v>
      </c>
      <c r="B120" s="3" t="s">
        <v>8174</v>
      </c>
    </row>
    <row r="121" customFormat="false" ht="35.45" hidden="false" customHeight="true" outlineLevel="0" collapsed="false">
      <c r="A121" s="0" t="n">
        <v>120</v>
      </c>
      <c r="B121" s="3" t="s">
        <v>8175</v>
      </c>
    </row>
    <row r="122" customFormat="false" ht="35.45" hidden="false" customHeight="true" outlineLevel="0" collapsed="false">
      <c r="A122" s="0" t="n">
        <v>121</v>
      </c>
      <c r="B122" s="3" t="s">
        <v>8176</v>
      </c>
    </row>
    <row r="123" customFormat="false" ht="35.45" hidden="false" customHeight="true" outlineLevel="0" collapsed="false">
      <c r="A123" s="0" t="n">
        <v>122</v>
      </c>
      <c r="B123" s="3" t="s">
        <v>8177</v>
      </c>
    </row>
    <row r="124" customFormat="false" ht="35.45" hidden="false" customHeight="true" outlineLevel="0" collapsed="false">
      <c r="A124" s="0" t="n">
        <v>123</v>
      </c>
      <c r="B124" s="3" t="s">
        <v>8178</v>
      </c>
    </row>
    <row r="125" customFormat="false" ht="35.45" hidden="false" customHeight="true" outlineLevel="0" collapsed="false">
      <c r="A125" s="0" t="n">
        <v>124</v>
      </c>
      <c r="B125" s="3" t="s">
        <v>8179</v>
      </c>
    </row>
    <row r="126" customFormat="false" ht="35.45" hidden="false" customHeight="true" outlineLevel="0" collapsed="false">
      <c r="A126" s="0" t="n">
        <v>125</v>
      </c>
      <c r="B126" s="3" t="s">
        <v>8180</v>
      </c>
    </row>
    <row r="127" customFormat="false" ht="35.45" hidden="false" customHeight="true" outlineLevel="0" collapsed="false">
      <c r="A127" s="0" t="n">
        <v>126</v>
      </c>
      <c r="B127" s="3" t="s">
        <v>8181</v>
      </c>
    </row>
    <row r="128" customFormat="false" ht="35.45" hidden="false" customHeight="true" outlineLevel="0" collapsed="false">
      <c r="A128" s="0" t="n">
        <v>127</v>
      </c>
      <c r="B128" s="3" t="s">
        <v>8182</v>
      </c>
    </row>
    <row r="129" customFormat="false" ht="35.45" hidden="false" customHeight="true" outlineLevel="0" collapsed="false">
      <c r="A129" s="0" t="n">
        <v>128</v>
      </c>
      <c r="B129" s="3" t="s">
        <v>8183</v>
      </c>
    </row>
    <row r="130" customFormat="false" ht="35.45" hidden="false" customHeight="true" outlineLevel="0" collapsed="false">
      <c r="A130" s="0" t="n">
        <v>129</v>
      </c>
      <c r="B130" s="3" t="s">
        <v>8184</v>
      </c>
    </row>
    <row r="131" customFormat="false" ht="35.45" hidden="false" customHeight="true" outlineLevel="0" collapsed="false">
      <c r="A131" s="0" t="n">
        <v>130</v>
      </c>
      <c r="B131" s="3" t="s">
        <v>8185</v>
      </c>
    </row>
    <row r="132" customFormat="false" ht="35.45" hidden="false" customHeight="true" outlineLevel="0" collapsed="false">
      <c r="A132" s="0" t="n">
        <v>131</v>
      </c>
      <c r="B132" s="3" t="s">
        <v>8186</v>
      </c>
    </row>
    <row r="133" customFormat="false" ht="35.45" hidden="false" customHeight="true" outlineLevel="0" collapsed="false">
      <c r="A133" s="0" t="n">
        <v>132</v>
      </c>
      <c r="B133" s="3" t="s">
        <v>8187</v>
      </c>
    </row>
    <row r="134" customFormat="false" ht="35.45" hidden="false" customHeight="true" outlineLevel="0" collapsed="false">
      <c r="A134" s="0" t="n">
        <v>133</v>
      </c>
      <c r="B134" s="3" t="s">
        <v>8188</v>
      </c>
    </row>
    <row r="135" customFormat="false" ht="35.45" hidden="false" customHeight="true" outlineLevel="0" collapsed="false">
      <c r="A135" s="0" t="n">
        <v>134</v>
      </c>
      <c r="B135" s="3" t="s">
        <v>8189</v>
      </c>
    </row>
    <row r="136" customFormat="false" ht="35.45" hidden="false" customHeight="true" outlineLevel="0" collapsed="false">
      <c r="A136" s="0" t="n">
        <v>135</v>
      </c>
      <c r="B136" s="3" t="s">
        <v>8190</v>
      </c>
    </row>
    <row r="137" customFormat="false" ht="35.45" hidden="false" customHeight="true" outlineLevel="0" collapsed="false">
      <c r="A137" s="0" t="n">
        <v>136</v>
      </c>
      <c r="B137" s="3" t="s">
        <v>8191</v>
      </c>
    </row>
    <row r="138" customFormat="false" ht="35.45" hidden="false" customHeight="true" outlineLevel="0" collapsed="false">
      <c r="A138" s="0" t="n">
        <v>137</v>
      </c>
      <c r="B138" s="3" t="s">
        <v>8192</v>
      </c>
    </row>
    <row r="139" customFormat="false" ht="35.45" hidden="false" customHeight="true" outlineLevel="0" collapsed="false">
      <c r="A139" s="0" t="n">
        <v>138</v>
      </c>
      <c r="B139" s="3" t="s">
        <v>8193</v>
      </c>
    </row>
    <row r="140" customFormat="false" ht="35.45" hidden="false" customHeight="true" outlineLevel="0" collapsed="false">
      <c r="A140" s="0" t="n">
        <v>139</v>
      </c>
      <c r="B140" s="3" t="s">
        <v>8194</v>
      </c>
    </row>
    <row r="141" customFormat="false" ht="35.45" hidden="false" customHeight="true" outlineLevel="0" collapsed="false">
      <c r="A141" s="0" t="n">
        <v>140</v>
      </c>
      <c r="B141" s="3" t="s">
        <v>8195</v>
      </c>
    </row>
    <row r="142" customFormat="false" ht="35.45" hidden="false" customHeight="true" outlineLevel="0" collapsed="false">
      <c r="A142" s="0" t="n">
        <v>141</v>
      </c>
      <c r="B142" s="3" t="s">
        <v>8196</v>
      </c>
    </row>
    <row r="143" customFormat="false" ht="35.45" hidden="false" customHeight="true" outlineLevel="0" collapsed="false">
      <c r="A143" s="0" t="n">
        <v>142</v>
      </c>
      <c r="B143" s="3" t="s">
        <v>8197</v>
      </c>
    </row>
    <row r="144" customFormat="false" ht="35.45" hidden="false" customHeight="true" outlineLevel="0" collapsed="false">
      <c r="A144" s="0" t="n">
        <v>143</v>
      </c>
      <c r="B144" s="3" t="s">
        <v>8198</v>
      </c>
    </row>
    <row r="145" customFormat="false" ht="35.45" hidden="false" customHeight="true" outlineLevel="0" collapsed="false">
      <c r="A145" s="0" t="n">
        <v>144</v>
      </c>
      <c r="B145" s="3" t="s">
        <v>8199</v>
      </c>
    </row>
    <row r="146" customFormat="false" ht="35.45" hidden="false" customHeight="true" outlineLevel="0" collapsed="false">
      <c r="A146" s="0" t="n">
        <v>145</v>
      </c>
      <c r="B146" s="3" t="s">
        <v>8200</v>
      </c>
    </row>
    <row r="147" customFormat="false" ht="35.45" hidden="false" customHeight="true" outlineLevel="0" collapsed="false">
      <c r="A147" s="0" t="n">
        <v>146</v>
      </c>
      <c r="B147" s="3" t="s">
        <v>8201</v>
      </c>
    </row>
    <row r="148" customFormat="false" ht="35.45" hidden="false" customHeight="true" outlineLevel="0" collapsed="false">
      <c r="A148" s="0" t="n">
        <v>147</v>
      </c>
      <c r="B148" s="3" t="s">
        <v>8202</v>
      </c>
    </row>
    <row r="149" customFormat="false" ht="35.45" hidden="false" customHeight="true" outlineLevel="0" collapsed="false">
      <c r="A149" s="0" t="n">
        <v>148</v>
      </c>
      <c r="B149" s="3" t="s">
        <v>8203</v>
      </c>
    </row>
    <row r="150" customFormat="false" ht="35.45" hidden="false" customHeight="true" outlineLevel="0" collapsed="false">
      <c r="A150" s="0" t="n">
        <v>149</v>
      </c>
      <c r="B150" s="3" t="s">
        <v>8204</v>
      </c>
    </row>
    <row r="151" customFormat="false" ht="35.45" hidden="false" customHeight="true" outlineLevel="0" collapsed="false">
      <c r="A151" s="0" t="n">
        <v>150</v>
      </c>
      <c r="B151" s="3" t="s">
        <v>8205</v>
      </c>
    </row>
    <row r="152" customFormat="false" ht="35.45" hidden="false" customHeight="true" outlineLevel="0" collapsed="false">
      <c r="A152" s="0" t="n">
        <v>151</v>
      </c>
      <c r="B152" s="3" t="s">
        <v>8206</v>
      </c>
    </row>
    <row r="153" customFormat="false" ht="35.45" hidden="false" customHeight="true" outlineLevel="0" collapsed="false">
      <c r="A153" s="0" t="n">
        <v>152</v>
      </c>
      <c r="B153" s="3" t="s">
        <v>8207</v>
      </c>
    </row>
    <row r="154" customFormat="false" ht="35.45" hidden="false" customHeight="true" outlineLevel="0" collapsed="false">
      <c r="A154" s="0" t="n">
        <v>153</v>
      </c>
      <c r="B154" s="3" t="s">
        <v>8208</v>
      </c>
    </row>
    <row r="155" customFormat="false" ht="35.45" hidden="false" customHeight="true" outlineLevel="0" collapsed="false">
      <c r="A155" s="0" t="n">
        <v>154</v>
      </c>
      <c r="B155" s="3" t="s">
        <v>8209</v>
      </c>
    </row>
    <row r="156" customFormat="false" ht="35.45" hidden="false" customHeight="true" outlineLevel="0" collapsed="false">
      <c r="A156" s="0" t="n">
        <v>155</v>
      </c>
      <c r="B156" s="3" t="s">
        <v>8210</v>
      </c>
    </row>
    <row r="157" customFormat="false" ht="35.45" hidden="false" customHeight="true" outlineLevel="0" collapsed="false">
      <c r="A157" s="0" t="n">
        <v>156</v>
      </c>
      <c r="B157" s="3" t="s">
        <v>8211</v>
      </c>
    </row>
    <row r="158" customFormat="false" ht="35.45" hidden="false" customHeight="true" outlineLevel="0" collapsed="false">
      <c r="A158" s="0" t="n">
        <v>157</v>
      </c>
      <c r="B158" s="3" t="s">
        <v>8212</v>
      </c>
    </row>
    <row r="159" customFormat="false" ht="35.45" hidden="false" customHeight="true" outlineLevel="0" collapsed="false">
      <c r="A159" s="0" t="n">
        <v>158</v>
      </c>
      <c r="B159" s="3" t="s">
        <v>8213</v>
      </c>
    </row>
    <row r="160" customFormat="false" ht="35.45" hidden="false" customHeight="true" outlineLevel="0" collapsed="false">
      <c r="A160" s="0" t="n">
        <v>159</v>
      </c>
      <c r="B160" s="3" t="s">
        <v>8214</v>
      </c>
    </row>
    <row r="161" customFormat="false" ht="35.45" hidden="false" customHeight="true" outlineLevel="0" collapsed="false">
      <c r="A161" s="0" t="n">
        <v>160</v>
      </c>
      <c r="B161" s="3" t="s">
        <v>8215</v>
      </c>
    </row>
    <row r="162" customFormat="false" ht="35.45" hidden="false" customHeight="true" outlineLevel="0" collapsed="false">
      <c r="A162" s="0" t="n">
        <v>161</v>
      </c>
      <c r="B162" s="3" t="s">
        <v>8216</v>
      </c>
    </row>
    <row r="163" customFormat="false" ht="35.45" hidden="false" customHeight="true" outlineLevel="0" collapsed="false">
      <c r="A163" s="0" t="n">
        <v>162</v>
      </c>
      <c r="B163" s="3" t="s">
        <v>8217</v>
      </c>
    </row>
    <row r="164" customFormat="false" ht="35.45" hidden="false" customHeight="true" outlineLevel="0" collapsed="false">
      <c r="A164" s="0" t="n">
        <v>163</v>
      </c>
      <c r="B164" s="3" t="s">
        <v>8218</v>
      </c>
    </row>
    <row r="165" customFormat="false" ht="35.45" hidden="false" customHeight="true" outlineLevel="0" collapsed="false">
      <c r="A165" s="0" t="n">
        <v>164</v>
      </c>
      <c r="B165" s="3" t="s">
        <v>8219</v>
      </c>
    </row>
    <row r="166" customFormat="false" ht="35.45" hidden="false" customHeight="true" outlineLevel="0" collapsed="false">
      <c r="A166" s="0" t="n">
        <v>165</v>
      </c>
      <c r="B166" s="3" t="s">
        <v>8220</v>
      </c>
    </row>
    <row r="167" customFormat="false" ht="35.45" hidden="false" customHeight="true" outlineLevel="0" collapsed="false">
      <c r="A167" s="0" t="n">
        <v>166</v>
      </c>
      <c r="B167" s="3" t="s">
        <v>8221</v>
      </c>
    </row>
    <row r="168" customFormat="false" ht="35.45" hidden="false" customHeight="true" outlineLevel="0" collapsed="false">
      <c r="A168" s="0" t="n">
        <v>167</v>
      </c>
      <c r="B168" s="3" t="s">
        <v>8222</v>
      </c>
    </row>
    <row r="169" customFormat="false" ht="35.45" hidden="false" customHeight="true" outlineLevel="0" collapsed="false">
      <c r="A169" s="0" t="n">
        <v>168</v>
      </c>
      <c r="B169" s="3" t="s">
        <v>8223</v>
      </c>
    </row>
    <row r="170" customFormat="false" ht="35.45" hidden="false" customHeight="true" outlineLevel="0" collapsed="false">
      <c r="A170" s="0" t="n">
        <v>169</v>
      </c>
      <c r="B170" s="3" t="s">
        <v>8224</v>
      </c>
    </row>
    <row r="171" customFormat="false" ht="35.45" hidden="false" customHeight="true" outlineLevel="0" collapsed="false">
      <c r="A171" s="0" t="n">
        <v>170</v>
      </c>
      <c r="B171" s="3" t="s">
        <v>8225</v>
      </c>
    </row>
    <row r="172" customFormat="false" ht="35.45" hidden="false" customHeight="true" outlineLevel="0" collapsed="false">
      <c r="A172" s="0" t="n">
        <v>171</v>
      </c>
      <c r="B172" s="3" t="s">
        <v>8226</v>
      </c>
    </row>
    <row r="173" customFormat="false" ht="35.45" hidden="false" customHeight="true" outlineLevel="0" collapsed="false">
      <c r="A173" s="0" t="n">
        <v>172</v>
      </c>
      <c r="B173" s="3" t="s">
        <v>8227</v>
      </c>
    </row>
    <row r="174" customFormat="false" ht="35.45" hidden="false" customHeight="true" outlineLevel="0" collapsed="false">
      <c r="A174" s="0" t="n">
        <v>173</v>
      </c>
      <c r="B174" s="3" t="s">
        <v>8228</v>
      </c>
    </row>
    <row r="175" customFormat="false" ht="35.45" hidden="false" customHeight="true" outlineLevel="0" collapsed="false">
      <c r="A175" s="0" t="n">
        <v>174</v>
      </c>
      <c r="B175" s="3" t="s">
        <v>8229</v>
      </c>
    </row>
    <row r="176" customFormat="false" ht="35.45" hidden="false" customHeight="true" outlineLevel="0" collapsed="false">
      <c r="A176" s="0" t="n">
        <v>175</v>
      </c>
      <c r="B176" s="3" t="s">
        <v>8230</v>
      </c>
    </row>
    <row r="177" customFormat="false" ht="35.45" hidden="false" customHeight="true" outlineLevel="0" collapsed="false">
      <c r="A177" s="0" t="n">
        <v>176</v>
      </c>
      <c r="B177" s="3" t="s">
        <v>8231</v>
      </c>
    </row>
    <row r="178" customFormat="false" ht="35.45" hidden="false" customHeight="true" outlineLevel="0" collapsed="false">
      <c r="A178" s="0" t="n">
        <v>177</v>
      </c>
      <c r="B178" s="3" t="s">
        <v>8232</v>
      </c>
    </row>
    <row r="179" customFormat="false" ht="35.45" hidden="false" customHeight="true" outlineLevel="0" collapsed="false">
      <c r="A179" s="0" t="n">
        <v>178</v>
      </c>
      <c r="B179" s="3" t="s">
        <v>8233</v>
      </c>
    </row>
    <row r="180" customFormat="false" ht="35.45" hidden="false" customHeight="true" outlineLevel="0" collapsed="false">
      <c r="A180" s="0" t="n">
        <v>179</v>
      </c>
      <c r="B180" s="3" t="s">
        <v>8234</v>
      </c>
    </row>
    <row r="181" customFormat="false" ht="35.45" hidden="false" customHeight="true" outlineLevel="0" collapsed="false">
      <c r="A181" s="0" t="n">
        <v>180</v>
      </c>
      <c r="B181" s="3" t="s">
        <v>8235</v>
      </c>
    </row>
    <row r="182" customFormat="false" ht="35.45" hidden="false" customHeight="true" outlineLevel="0" collapsed="false">
      <c r="A182" s="0" t="n">
        <v>181</v>
      </c>
      <c r="B182" s="3" t="s">
        <v>8236</v>
      </c>
    </row>
    <row r="183" customFormat="false" ht="35.45" hidden="false" customHeight="true" outlineLevel="0" collapsed="false">
      <c r="A183" s="0" t="n">
        <v>182</v>
      </c>
      <c r="B183" s="3" t="s">
        <v>8237</v>
      </c>
    </row>
    <row r="184" customFormat="false" ht="35.45" hidden="false" customHeight="true" outlineLevel="0" collapsed="false">
      <c r="A184" s="0" t="n">
        <v>183</v>
      </c>
      <c r="B184" s="3" t="s">
        <v>8238</v>
      </c>
    </row>
    <row r="185" customFormat="false" ht="35.45" hidden="false" customHeight="true" outlineLevel="0" collapsed="false">
      <c r="A185" s="0" t="n">
        <v>184</v>
      </c>
      <c r="B185" s="3" t="s">
        <v>8239</v>
      </c>
    </row>
    <row r="186" customFormat="false" ht="35.45" hidden="false" customHeight="true" outlineLevel="0" collapsed="false">
      <c r="A186" s="0" t="n">
        <v>185</v>
      </c>
      <c r="B186" s="3" t="s">
        <v>8240</v>
      </c>
    </row>
    <row r="187" customFormat="false" ht="35.45" hidden="false" customHeight="true" outlineLevel="0" collapsed="false">
      <c r="A187" s="0" t="n">
        <v>186</v>
      </c>
      <c r="B187" s="3" t="s">
        <v>8241</v>
      </c>
    </row>
    <row r="188" customFormat="false" ht="35.45" hidden="false" customHeight="true" outlineLevel="0" collapsed="false">
      <c r="A188" s="0" t="n">
        <v>187</v>
      </c>
      <c r="B188" s="3" t="s">
        <v>8242</v>
      </c>
    </row>
    <row r="189" customFormat="false" ht="35.45" hidden="false" customHeight="true" outlineLevel="0" collapsed="false">
      <c r="A189" s="0" t="n">
        <v>188</v>
      </c>
      <c r="B189" s="3" t="s">
        <v>8243</v>
      </c>
    </row>
    <row r="190" customFormat="false" ht="35.45" hidden="false" customHeight="true" outlineLevel="0" collapsed="false">
      <c r="A190" s="0" t="n">
        <v>189</v>
      </c>
      <c r="B190" s="3" t="s">
        <v>8244</v>
      </c>
    </row>
    <row r="191" customFormat="false" ht="35.45" hidden="false" customHeight="true" outlineLevel="0" collapsed="false">
      <c r="A191" s="0" t="n">
        <v>190</v>
      </c>
      <c r="B191" s="3" t="s">
        <v>8245</v>
      </c>
    </row>
    <row r="192" customFormat="false" ht="35.45" hidden="false" customHeight="true" outlineLevel="0" collapsed="false">
      <c r="A192" s="0" t="n">
        <v>191</v>
      </c>
      <c r="B192" s="3" t="s">
        <v>8246</v>
      </c>
    </row>
    <row r="193" customFormat="false" ht="35.45" hidden="false" customHeight="true" outlineLevel="0" collapsed="false">
      <c r="A193" s="0" t="n">
        <v>192</v>
      </c>
      <c r="B193" s="3" t="s">
        <v>8247</v>
      </c>
    </row>
    <row r="194" customFormat="false" ht="35.45" hidden="false" customHeight="true" outlineLevel="0" collapsed="false">
      <c r="A194" s="0" t="n">
        <v>193</v>
      </c>
      <c r="B194" s="3" t="s">
        <v>8248</v>
      </c>
    </row>
    <row r="195" customFormat="false" ht="35.45" hidden="false" customHeight="true" outlineLevel="0" collapsed="false">
      <c r="A195" s="0" t="n">
        <v>194</v>
      </c>
      <c r="B195" s="3" t="s">
        <v>8249</v>
      </c>
    </row>
    <row r="196" customFormat="false" ht="35.45" hidden="false" customHeight="true" outlineLevel="0" collapsed="false">
      <c r="A196" s="0" t="n">
        <v>195</v>
      </c>
      <c r="B196" s="3" t="s">
        <v>8250</v>
      </c>
    </row>
    <row r="197" customFormat="false" ht="35.45" hidden="false" customHeight="true" outlineLevel="0" collapsed="false">
      <c r="A197" s="0" t="n">
        <v>196</v>
      </c>
      <c r="B197" s="3" t="s">
        <v>8251</v>
      </c>
    </row>
    <row r="198" customFormat="false" ht="35.45" hidden="false" customHeight="true" outlineLevel="0" collapsed="false">
      <c r="A198" s="0" t="n">
        <v>197</v>
      </c>
      <c r="B198" s="3" t="s">
        <v>8252</v>
      </c>
    </row>
    <row r="199" customFormat="false" ht="35.45" hidden="false" customHeight="true" outlineLevel="0" collapsed="false">
      <c r="A199" s="0" t="n">
        <v>198</v>
      </c>
      <c r="B199" s="3" t="s">
        <v>8253</v>
      </c>
    </row>
    <row r="200" customFormat="false" ht="35.45" hidden="false" customHeight="true" outlineLevel="0" collapsed="false">
      <c r="A200" s="0" t="n">
        <v>199</v>
      </c>
      <c r="B200" s="3" t="s">
        <v>8254</v>
      </c>
    </row>
    <row r="201" customFormat="false" ht="35.45" hidden="false" customHeight="true" outlineLevel="0" collapsed="false">
      <c r="A201" s="0" t="n">
        <v>200</v>
      </c>
      <c r="B201" s="3" t="s">
        <v>8255</v>
      </c>
    </row>
    <row r="202" customFormat="false" ht="35.45" hidden="false" customHeight="true" outlineLevel="0" collapsed="false">
      <c r="A202" s="0" t="n">
        <v>201</v>
      </c>
      <c r="B202" s="3" t="s">
        <v>8256</v>
      </c>
    </row>
    <row r="203" customFormat="false" ht="35.45" hidden="false" customHeight="true" outlineLevel="0" collapsed="false">
      <c r="A203" s="0" t="n">
        <v>202</v>
      </c>
      <c r="B203" s="3" t="s">
        <v>8257</v>
      </c>
    </row>
    <row r="204" customFormat="false" ht="35.45" hidden="false" customHeight="true" outlineLevel="0" collapsed="false">
      <c r="A204" s="0" t="n">
        <v>203</v>
      </c>
      <c r="B204" s="3" t="s">
        <v>8258</v>
      </c>
    </row>
    <row r="205" customFormat="false" ht="35.45" hidden="false" customHeight="true" outlineLevel="0" collapsed="false">
      <c r="A205" s="0" t="n">
        <v>204</v>
      </c>
      <c r="B205" s="3" t="s">
        <v>8259</v>
      </c>
    </row>
    <row r="206" customFormat="false" ht="35.45" hidden="false" customHeight="true" outlineLevel="0" collapsed="false">
      <c r="A206" s="0" t="n">
        <v>205</v>
      </c>
      <c r="B206" s="3" t="s">
        <v>8260</v>
      </c>
    </row>
    <row r="207" customFormat="false" ht="35.45" hidden="false" customHeight="true" outlineLevel="0" collapsed="false">
      <c r="A207" s="0" t="n">
        <v>206</v>
      </c>
      <c r="B207" s="3" t="s">
        <v>8261</v>
      </c>
    </row>
    <row r="208" customFormat="false" ht="35.45" hidden="false" customHeight="true" outlineLevel="0" collapsed="false">
      <c r="A208" s="0" t="n">
        <v>207</v>
      </c>
      <c r="B208" s="3" t="s">
        <v>8262</v>
      </c>
    </row>
    <row r="209" customFormat="false" ht="35.45" hidden="false" customHeight="true" outlineLevel="0" collapsed="false">
      <c r="A209" s="0" t="n">
        <v>208</v>
      </c>
      <c r="B209" s="3" t="s">
        <v>8263</v>
      </c>
    </row>
    <row r="210" customFormat="false" ht="35.45" hidden="false" customHeight="true" outlineLevel="0" collapsed="false">
      <c r="A210" s="0" t="n">
        <v>209</v>
      </c>
      <c r="B210" s="3" t="s">
        <v>8264</v>
      </c>
    </row>
    <row r="211" customFormat="false" ht="35.45" hidden="false" customHeight="true" outlineLevel="0" collapsed="false">
      <c r="A211" s="0" t="n">
        <v>210</v>
      </c>
      <c r="B211" s="3" t="s">
        <v>8265</v>
      </c>
    </row>
    <row r="212" customFormat="false" ht="35.45" hidden="false" customHeight="true" outlineLevel="0" collapsed="false">
      <c r="A212" s="0" t="n">
        <v>211</v>
      </c>
      <c r="B212" s="3" t="s">
        <v>8266</v>
      </c>
    </row>
    <row r="213" customFormat="false" ht="35.45" hidden="false" customHeight="true" outlineLevel="0" collapsed="false">
      <c r="A213" s="0" t="n">
        <v>212</v>
      </c>
      <c r="B213" s="3" t="s">
        <v>8267</v>
      </c>
    </row>
    <row r="214" customFormat="false" ht="35.45" hidden="false" customHeight="true" outlineLevel="0" collapsed="false">
      <c r="A214" s="0" t="n">
        <v>213</v>
      </c>
      <c r="B214" s="3" t="s">
        <v>8268</v>
      </c>
    </row>
    <row r="215" customFormat="false" ht="35.45" hidden="false" customHeight="true" outlineLevel="0" collapsed="false">
      <c r="A215" s="0" t="n">
        <v>214</v>
      </c>
      <c r="B215" s="3" t="s">
        <v>8269</v>
      </c>
    </row>
    <row r="216" customFormat="false" ht="35.45" hidden="false" customHeight="true" outlineLevel="0" collapsed="false">
      <c r="A216" s="0" t="n">
        <v>215</v>
      </c>
      <c r="B216" s="3" t="s">
        <v>8270</v>
      </c>
    </row>
    <row r="217" customFormat="false" ht="35.45" hidden="false" customHeight="true" outlineLevel="0" collapsed="false">
      <c r="A217" s="0" t="n">
        <v>216</v>
      </c>
      <c r="B217" s="3" t="s">
        <v>8271</v>
      </c>
    </row>
    <row r="218" customFormat="false" ht="35.45" hidden="false" customHeight="true" outlineLevel="0" collapsed="false">
      <c r="A218" s="0" t="n">
        <v>217</v>
      </c>
      <c r="B218" s="3" t="s">
        <v>8272</v>
      </c>
    </row>
    <row r="219" customFormat="false" ht="35.45" hidden="false" customHeight="true" outlineLevel="0" collapsed="false">
      <c r="A219" s="0" t="n">
        <v>218</v>
      </c>
      <c r="B219" s="3" t="s">
        <v>8273</v>
      </c>
    </row>
    <row r="220" customFormat="false" ht="35.45" hidden="false" customHeight="true" outlineLevel="0" collapsed="false">
      <c r="A220" s="0" t="n">
        <v>219</v>
      </c>
      <c r="B220" s="3" t="s">
        <v>8274</v>
      </c>
    </row>
    <row r="221" customFormat="false" ht="35.45" hidden="false" customHeight="true" outlineLevel="0" collapsed="false">
      <c r="A221" s="0" t="n">
        <v>220</v>
      </c>
      <c r="B221" s="3" t="s">
        <v>8275</v>
      </c>
    </row>
    <row r="222" customFormat="false" ht="35.45" hidden="false" customHeight="true" outlineLevel="0" collapsed="false">
      <c r="A222" s="0" t="n">
        <v>221</v>
      </c>
      <c r="B222" s="3" t="s">
        <v>8276</v>
      </c>
    </row>
    <row r="223" customFormat="false" ht="35.45" hidden="false" customHeight="true" outlineLevel="0" collapsed="false">
      <c r="A223" s="0" t="n">
        <v>222</v>
      </c>
      <c r="B223" s="3" t="s">
        <v>8277</v>
      </c>
    </row>
    <row r="224" customFormat="false" ht="35.45" hidden="false" customHeight="true" outlineLevel="0" collapsed="false">
      <c r="A224" s="0" t="n">
        <v>223</v>
      </c>
      <c r="B224" s="3" t="s">
        <v>8278</v>
      </c>
    </row>
    <row r="225" customFormat="false" ht="35.45" hidden="false" customHeight="true" outlineLevel="0" collapsed="false">
      <c r="A225" s="0" t="n">
        <v>224</v>
      </c>
      <c r="B225" s="3" t="s">
        <v>8279</v>
      </c>
    </row>
    <row r="226" customFormat="false" ht="35.45" hidden="false" customHeight="true" outlineLevel="0" collapsed="false">
      <c r="A226" s="0" t="n">
        <v>225</v>
      </c>
      <c r="B226" s="3" t="s">
        <v>8280</v>
      </c>
    </row>
    <row r="227" customFormat="false" ht="35.45" hidden="false" customHeight="true" outlineLevel="0" collapsed="false">
      <c r="A227" s="0" t="n">
        <v>226</v>
      </c>
      <c r="B227" s="3" t="s">
        <v>8281</v>
      </c>
    </row>
    <row r="228" customFormat="false" ht="35.45" hidden="false" customHeight="true" outlineLevel="0" collapsed="false">
      <c r="A228" s="0" t="n">
        <v>227</v>
      </c>
      <c r="B228" s="3" t="s">
        <v>8282</v>
      </c>
    </row>
    <row r="229" customFormat="false" ht="35.45" hidden="false" customHeight="true" outlineLevel="0" collapsed="false">
      <c r="A229" s="0" t="n">
        <v>228</v>
      </c>
      <c r="B229" s="3" t="s">
        <v>8283</v>
      </c>
    </row>
    <row r="230" customFormat="false" ht="35.45" hidden="false" customHeight="true" outlineLevel="0" collapsed="false">
      <c r="A230" s="0" t="n">
        <v>229</v>
      </c>
      <c r="B230" s="3" t="s">
        <v>8284</v>
      </c>
    </row>
    <row r="231" customFormat="false" ht="35.45" hidden="false" customHeight="true" outlineLevel="0" collapsed="false">
      <c r="A231" s="0" t="n">
        <v>230</v>
      </c>
      <c r="B231" s="3" t="s">
        <v>8285</v>
      </c>
    </row>
    <row r="232" customFormat="false" ht="35.45" hidden="false" customHeight="true" outlineLevel="0" collapsed="false">
      <c r="A232" s="0" t="n">
        <v>231</v>
      </c>
      <c r="B232" s="3" t="s">
        <v>8286</v>
      </c>
    </row>
    <row r="233" customFormat="false" ht="35.45" hidden="false" customHeight="true" outlineLevel="0" collapsed="false">
      <c r="A233" s="0" t="n">
        <v>232</v>
      </c>
      <c r="B233" s="3" t="s">
        <v>8287</v>
      </c>
    </row>
    <row r="234" customFormat="false" ht="35.45" hidden="false" customHeight="true" outlineLevel="0" collapsed="false">
      <c r="A234" s="0" t="n">
        <v>233</v>
      </c>
      <c r="B234" s="3" t="s">
        <v>8288</v>
      </c>
    </row>
    <row r="235" customFormat="false" ht="35.45" hidden="false" customHeight="true" outlineLevel="0" collapsed="false">
      <c r="A235" s="0" t="n">
        <v>234</v>
      </c>
      <c r="B235" s="3" t="s">
        <v>8289</v>
      </c>
    </row>
    <row r="236" customFormat="false" ht="35.45" hidden="false" customHeight="true" outlineLevel="0" collapsed="false">
      <c r="A236" s="0" t="n">
        <v>235</v>
      </c>
      <c r="B236" s="3" t="s">
        <v>8290</v>
      </c>
    </row>
    <row r="237" customFormat="false" ht="35.45" hidden="false" customHeight="true" outlineLevel="0" collapsed="false">
      <c r="A237" s="0" t="n">
        <v>236</v>
      </c>
      <c r="B237" s="3" t="s">
        <v>8291</v>
      </c>
    </row>
    <row r="238" customFormat="false" ht="35.45" hidden="false" customHeight="true" outlineLevel="0" collapsed="false">
      <c r="A238" s="0" t="n">
        <v>237</v>
      </c>
      <c r="B238" s="3" t="s">
        <v>8292</v>
      </c>
    </row>
    <row r="239" customFormat="false" ht="35.45" hidden="false" customHeight="true" outlineLevel="0" collapsed="false">
      <c r="A239" s="0" t="n">
        <v>238</v>
      </c>
      <c r="B239" s="3" t="s">
        <v>8293</v>
      </c>
    </row>
    <row r="240" customFormat="false" ht="35.45" hidden="false" customHeight="true" outlineLevel="0" collapsed="false">
      <c r="A240" s="0" t="n">
        <v>239</v>
      </c>
      <c r="B240" s="3" t="s">
        <v>8294</v>
      </c>
    </row>
    <row r="241" customFormat="false" ht="35.45" hidden="false" customHeight="true" outlineLevel="0" collapsed="false">
      <c r="A241" s="0" t="n">
        <v>240</v>
      </c>
      <c r="B241" s="3" t="s">
        <v>8295</v>
      </c>
    </row>
    <row r="242" customFormat="false" ht="35.45" hidden="false" customHeight="true" outlineLevel="0" collapsed="false">
      <c r="A242" s="0" t="n">
        <v>241</v>
      </c>
      <c r="B242" s="3" t="s">
        <v>8296</v>
      </c>
    </row>
    <row r="243" customFormat="false" ht="35.45" hidden="false" customHeight="true" outlineLevel="0" collapsed="false">
      <c r="A243" s="0" t="n">
        <v>242</v>
      </c>
      <c r="B243" s="3" t="s">
        <v>8297</v>
      </c>
    </row>
    <row r="244" customFormat="false" ht="35.45" hidden="false" customHeight="true" outlineLevel="0" collapsed="false">
      <c r="A244" s="0" t="n">
        <v>243</v>
      </c>
      <c r="B244" s="3" t="s">
        <v>8298</v>
      </c>
    </row>
    <row r="245" customFormat="false" ht="35.45" hidden="false" customHeight="true" outlineLevel="0" collapsed="false">
      <c r="A245" s="0" t="n">
        <v>244</v>
      </c>
      <c r="B245" s="3" t="s">
        <v>8299</v>
      </c>
    </row>
    <row r="246" customFormat="false" ht="35.45" hidden="false" customHeight="true" outlineLevel="0" collapsed="false">
      <c r="A246" s="0" t="n">
        <v>245</v>
      </c>
      <c r="B246" s="3" t="s">
        <v>8300</v>
      </c>
    </row>
    <row r="247" customFormat="false" ht="35.45" hidden="false" customHeight="true" outlineLevel="0" collapsed="false">
      <c r="A247" s="0" t="n">
        <v>246</v>
      </c>
      <c r="B247" s="3" t="s">
        <v>8301</v>
      </c>
    </row>
    <row r="248" customFormat="false" ht="35.45" hidden="false" customHeight="true" outlineLevel="0" collapsed="false">
      <c r="A248" s="0" t="n">
        <v>247</v>
      </c>
      <c r="B248" s="3" t="s">
        <v>8302</v>
      </c>
    </row>
    <row r="249" customFormat="false" ht="35.45" hidden="false" customHeight="true" outlineLevel="0" collapsed="false">
      <c r="A249" s="0" t="n">
        <v>248</v>
      </c>
      <c r="B249" s="3" t="s">
        <v>8303</v>
      </c>
    </row>
    <row r="250" customFormat="false" ht="35.45" hidden="false" customHeight="true" outlineLevel="0" collapsed="false">
      <c r="A250" s="0" t="n">
        <v>249</v>
      </c>
      <c r="B250" s="3" t="s">
        <v>8304</v>
      </c>
    </row>
    <row r="251" customFormat="false" ht="35.45" hidden="false" customHeight="true" outlineLevel="0" collapsed="false">
      <c r="A251" s="0" t="n">
        <v>250</v>
      </c>
      <c r="B251" s="3" t="s">
        <v>8305</v>
      </c>
    </row>
    <row r="252" customFormat="false" ht="35.45" hidden="false" customHeight="true" outlineLevel="0" collapsed="false">
      <c r="A252" s="0" t="n">
        <v>251</v>
      </c>
      <c r="B252" s="3" t="s">
        <v>8306</v>
      </c>
    </row>
    <row r="253" customFormat="false" ht="35.45" hidden="false" customHeight="true" outlineLevel="0" collapsed="false">
      <c r="A253" s="0" t="n">
        <v>252</v>
      </c>
      <c r="B253" s="3" t="s">
        <v>8307</v>
      </c>
    </row>
    <row r="254" customFormat="false" ht="35.45" hidden="false" customHeight="true" outlineLevel="0" collapsed="false">
      <c r="A254" s="0" t="n">
        <v>253</v>
      </c>
      <c r="B254" s="3" t="s">
        <v>8308</v>
      </c>
    </row>
    <row r="255" customFormat="false" ht="35.45" hidden="false" customHeight="true" outlineLevel="0" collapsed="false">
      <c r="A255" s="0" t="n">
        <v>254</v>
      </c>
      <c r="B255" s="3" t="s">
        <v>8309</v>
      </c>
    </row>
    <row r="256" customFormat="false" ht="35.45" hidden="false" customHeight="true" outlineLevel="0" collapsed="false">
      <c r="A256" s="0" t="n">
        <v>255</v>
      </c>
      <c r="B256" s="3" t="s">
        <v>8310</v>
      </c>
    </row>
    <row r="257" customFormat="false" ht="35.45" hidden="false" customHeight="true" outlineLevel="0" collapsed="false">
      <c r="A257" s="0" t="n">
        <v>256</v>
      </c>
      <c r="B257" s="3" t="s">
        <v>8311</v>
      </c>
    </row>
    <row r="258" customFormat="false" ht="35.45" hidden="false" customHeight="true" outlineLevel="0" collapsed="false">
      <c r="A258" s="0" t="n">
        <v>257</v>
      </c>
      <c r="B258" s="3" t="s">
        <v>8312</v>
      </c>
    </row>
    <row r="259" customFormat="false" ht="35.45" hidden="false" customHeight="true" outlineLevel="0" collapsed="false">
      <c r="A259" s="0" t="n">
        <v>258</v>
      </c>
      <c r="B259" s="3" t="s">
        <v>8313</v>
      </c>
    </row>
    <row r="260" customFormat="false" ht="35.45" hidden="false" customHeight="true" outlineLevel="0" collapsed="false">
      <c r="A260" s="0" t="n">
        <v>259</v>
      </c>
      <c r="B260" s="3" t="s">
        <v>8314</v>
      </c>
    </row>
    <row r="261" customFormat="false" ht="35.45" hidden="false" customHeight="true" outlineLevel="0" collapsed="false">
      <c r="A261" s="0" t="n">
        <v>260</v>
      </c>
      <c r="B261" s="3" t="s">
        <v>8315</v>
      </c>
    </row>
    <row r="262" customFormat="false" ht="35.45" hidden="false" customHeight="true" outlineLevel="0" collapsed="false">
      <c r="A262" s="0" t="n">
        <v>261</v>
      </c>
      <c r="B262" s="3" t="s">
        <v>8316</v>
      </c>
    </row>
    <row r="263" customFormat="false" ht="35.45" hidden="false" customHeight="true" outlineLevel="0" collapsed="false">
      <c r="A263" s="0" t="n">
        <v>262</v>
      </c>
      <c r="B263" s="3" t="s">
        <v>8317</v>
      </c>
    </row>
    <row r="264" customFormat="false" ht="35.45" hidden="false" customHeight="true" outlineLevel="0" collapsed="false">
      <c r="A264" s="0" t="n">
        <v>263</v>
      </c>
      <c r="B264" s="3" t="s">
        <v>8318</v>
      </c>
    </row>
    <row r="265" customFormat="false" ht="35.45" hidden="false" customHeight="true" outlineLevel="0" collapsed="false">
      <c r="A265" s="0" t="n">
        <v>264</v>
      </c>
      <c r="B265" s="3" t="s">
        <v>8319</v>
      </c>
    </row>
    <row r="266" customFormat="false" ht="35.45" hidden="false" customHeight="true" outlineLevel="0" collapsed="false">
      <c r="A266" s="0" t="n">
        <v>265</v>
      </c>
      <c r="B266" s="3" t="s">
        <v>8320</v>
      </c>
    </row>
    <row r="267" customFormat="false" ht="35.45" hidden="false" customHeight="true" outlineLevel="0" collapsed="false">
      <c r="A267" s="0" t="n">
        <v>266</v>
      </c>
      <c r="B267" s="3" t="s">
        <v>8321</v>
      </c>
    </row>
    <row r="268" customFormat="false" ht="35.45" hidden="false" customHeight="true" outlineLevel="0" collapsed="false">
      <c r="A268" s="0" t="n">
        <v>267</v>
      </c>
      <c r="B268" s="3" t="s">
        <v>8322</v>
      </c>
    </row>
    <row r="269" customFormat="false" ht="35.45" hidden="false" customHeight="true" outlineLevel="0" collapsed="false">
      <c r="A269" s="0" t="n">
        <v>268</v>
      </c>
      <c r="B269" s="3" t="s">
        <v>8323</v>
      </c>
    </row>
    <row r="270" customFormat="false" ht="35.45" hidden="false" customHeight="true" outlineLevel="0" collapsed="false">
      <c r="A270" s="0" t="n">
        <v>269</v>
      </c>
      <c r="B270" s="3" t="s">
        <v>8324</v>
      </c>
    </row>
    <row r="271" customFormat="false" ht="35.45" hidden="false" customHeight="true" outlineLevel="0" collapsed="false">
      <c r="A271" s="0" t="n">
        <v>270</v>
      </c>
      <c r="B271" s="3" t="s">
        <v>8325</v>
      </c>
    </row>
    <row r="272" customFormat="false" ht="35.45" hidden="false" customHeight="true" outlineLevel="0" collapsed="false">
      <c r="A272" s="0" t="n">
        <v>271</v>
      </c>
      <c r="B272" s="3" t="s">
        <v>8326</v>
      </c>
    </row>
    <row r="273" customFormat="false" ht="35.45" hidden="false" customHeight="true" outlineLevel="0" collapsed="false">
      <c r="A273" s="0" t="n">
        <v>272</v>
      </c>
      <c r="B273" s="3" t="s">
        <v>8327</v>
      </c>
    </row>
    <row r="274" customFormat="false" ht="35.45" hidden="false" customHeight="true" outlineLevel="0" collapsed="false">
      <c r="A274" s="0" t="n">
        <v>273</v>
      </c>
      <c r="B274" s="3" t="s">
        <v>8328</v>
      </c>
    </row>
    <row r="275" customFormat="false" ht="35.45" hidden="false" customHeight="true" outlineLevel="0" collapsed="false">
      <c r="A275" s="0" t="n">
        <v>274</v>
      </c>
      <c r="B275" s="3" t="s">
        <v>8329</v>
      </c>
    </row>
    <row r="276" customFormat="false" ht="35.45" hidden="false" customHeight="true" outlineLevel="0" collapsed="false">
      <c r="A276" s="0" t="n">
        <v>275</v>
      </c>
      <c r="B276" s="3" t="s">
        <v>8330</v>
      </c>
    </row>
    <row r="277" customFormat="false" ht="35.45" hidden="false" customHeight="true" outlineLevel="0" collapsed="false">
      <c r="A277" s="0" t="n">
        <v>276</v>
      </c>
      <c r="B277" s="3" t="s">
        <v>8331</v>
      </c>
    </row>
    <row r="278" customFormat="false" ht="35.45" hidden="false" customHeight="true" outlineLevel="0" collapsed="false">
      <c r="A278" s="0" t="n">
        <v>277</v>
      </c>
      <c r="B278" s="3" t="s">
        <v>8332</v>
      </c>
    </row>
    <row r="279" customFormat="false" ht="35.45" hidden="false" customHeight="true" outlineLevel="0" collapsed="false">
      <c r="A279" s="0" t="n">
        <v>278</v>
      </c>
      <c r="B279" s="3" t="s">
        <v>8333</v>
      </c>
    </row>
    <row r="280" customFormat="false" ht="35.45" hidden="false" customHeight="true" outlineLevel="0" collapsed="false">
      <c r="A280" s="0" t="n">
        <v>279</v>
      </c>
      <c r="B280" s="3" t="s">
        <v>8334</v>
      </c>
    </row>
    <row r="281" customFormat="false" ht="35.45" hidden="false" customHeight="true" outlineLevel="0" collapsed="false">
      <c r="A281" s="0" t="n">
        <v>280</v>
      </c>
      <c r="B281" s="3" t="s">
        <v>8335</v>
      </c>
    </row>
    <row r="282" customFormat="false" ht="35.45" hidden="false" customHeight="true" outlineLevel="0" collapsed="false">
      <c r="A282" s="0" t="n">
        <v>281</v>
      </c>
      <c r="B282" s="3" t="s">
        <v>8336</v>
      </c>
    </row>
    <row r="283" customFormat="false" ht="35.45" hidden="false" customHeight="true" outlineLevel="0" collapsed="false">
      <c r="A283" s="0" t="n">
        <v>282</v>
      </c>
      <c r="B283" s="3" t="s">
        <v>8337</v>
      </c>
    </row>
    <row r="284" customFormat="false" ht="35.45" hidden="false" customHeight="true" outlineLevel="0" collapsed="false">
      <c r="A284" s="0" t="n">
        <v>283</v>
      </c>
      <c r="B284" s="3" t="s">
        <v>8338</v>
      </c>
    </row>
    <row r="285" customFormat="false" ht="35.45" hidden="false" customHeight="true" outlineLevel="0" collapsed="false">
      <c r="A285" s="0" t="n">
        <v>284</v>
      </c>
      <c r="B285" s="3" t="s">
        <v>8339</v>
      </c>
    </row>
    <row r="286" customFormat="false" ht="35.45" hidden="false" customHeight="true" outlineLevel="0" collapsed="false">
      <c r="A286" s="0" t="n">
        <v>285</v>
      </c>
      <c r="B286" s="3" t="s">
        <v>8340</v>
      </c>
    </row>
    <row r="287" customFormat="false" ht="35.45" hidden="false" customHeight="true" outlineLevel="0" collapsed="false">
      <c r="A287" s="0" t="n">
        <v>286</v>
      </c>
      <c r="B287" s="3" t="s">
        <v>1712</v>
      </c>
    </row>
    <row r="288" customFormat="false" ht="35.45" hidden="false" customHeight="true" outlineLevel="0" collapsed="false">
      <c r="A288" s="0" t="n">
        <v>287</v>
      </c>
      <c r="B288" s="3" t="s">
        <v>1719</v>
      </c>
    </row>
    <row r="289" customFormat="false" ht="35.45" hidden="false" customHeight="true" outlineLevel="0" collapsed="false">
      <c r="A289" s="0" t="n">
        <v>288</v>
      </c>
      <c r="B289" s="3" t="s">
        <v>1725</v>
      </c>
    </row>
    <row r="290" customFormat="false" ht="35.45" hidden="false" customHeight="true" outlineLevel="0" collapsed="false">
      <c r="A290" s="0" t="n">
        <v>289</v>
      </c>
      <c r="B290" s="3" t="s">
        <v>1731</v>
      </c>
    </row>
    <row r="291" customFormat="false" ht="35.45" hidden="false" customHeight="true" outlineLevel="0" collapsed="false">
      <c r="A291" s="0" t="n">
        <v>290</v>
      </c>
      <c r="B291" s="3" t="s">
        <v>1737</v>
      </c>
    </row>
    <row r="292" customFormat="false" ht="35.45" hidden="false" customHeight="true" outlineLevel="0" collapsed="false">
      <c r="A292" s="0" t="n">
        <v>291</v>
      </c>
      <c r="B292" s="3" t="s">
        <v>1743</v>
      </c>
    </row>
    <row r="293" customFormat="false" ht="35.45" hidden="false" customHeight="true" outlineLevel="0" collapsed="false">
      <c r="A293" s="0" t="n">
        <v>292</v>
      </c>
      <c r="B293" s="3" t="s">
        <v>1748</v>
      </c>
    </row>
    <row r="294" customFormat="false" ht="35.45" hidden="false" customHeight="true" outlineLevel="0" collapsed="false">
      <c r="A294" s="0" t="n">
        <v>293</v>
      </c>
      <c r="B294" s="3" t="s">
        <v>1753</v>
      </c>
    </row>
    <row r="295" customFormat="false" ht="35.45" hidden="false" customHeight="true" outlineLevel="0" collapsed="false">
      <c r="A295" s="0" t="n">
        <v>294</v>
      </c>
      <c r="B295" s="3" t="s">
        <v>1759</v>
      </c>
    </row>
    <row r="296" customFormat="false" ht="35.45" hidden="false" customHeight="true" outlineLevel="0" collapsed="false">
      <c r="A296" s="0" t="n">
        <v>295</v>
      </c>
      <c r="B296" s="3" t="s">
        <v>1765</v>
      </c>
    </row>
    <row r="297" customFormat="false" ht="35.45" hidden="false" customHeight="true" outlineLevel="0" collapsed="false">
      <c r="A297" s="0" t="n">
        <v>296</v>
      </c>
      <c r="B297" s="3" t="s">
        <v>1771</v>
      </c>
    </row>
    <row r="298" customFormat="false" ht="35.45" hidden="false" customHeight="true" outlineLevel="0" collapsed="false">
      <c r="A298" s="0" t="n">
        <v>297</v>
      </c>
      <c r="B298" s="3" t="s">
        <v>1776</v>
      </c>
    </row>
    <row r="299" customFormat="false" ht="35.45" hidden="false" customHeight="true" outlineLevel="0" collapsed="false">
      <c r="A299" s="0" t="n">
        <v>298</v>
      </c>
      <c r="B299" s="3" t="s">
        <v>1782</v>
      </c>
    </row>
    <row r="300" customFormat="false" ht="35.45" hidden="false" customHeight="true" outlineLevel="0" collapsed="false">
      <c r="A300" s="0" t="n">
        <v>299</v>
      </c>
      <c r="B300" s="3" t="s">
        <v>1788</v>
      </c>
    </row>
    <row r="301" customFormat="false" ht="35.45" hidden="false" customHeight="true" outlineLevel="0" collapsed="false">
      <c r="A301" s="0" t="n">
        <v>300</v>
      </c>
      <c r="B301" s="3" t="s">
        <v>1794</v>
      </c>
    </row>
    <row r="302" customFormat="false" ht="35.45" hidden="false" customHeight="true" outlineLevel="0" collapsed="false">
      <c r="A302" s="0" t="n">
        <v>301</v>
      </c>
      <c r="B302" s="3" t="s">
        <v>1799</v>
      </c>
    </row>
    <row r="303" customFormat="false" ht="35.45" hidden="false" customHeight="true" outlineLevel="0" collapsed="false">
      <c r="A303" s="0" t="n">
        <v>302</v>
      </c>
      <c r="B303" s="3" t="s">
        <v>1805</v>
      </c>
    </row>
    <row r="304" customFormat="false" ht="35.45" hidden="false" customHeight="true" outlineLevel="0" collapsed="false">
      <c r="A304" s="0" t="n">
        <v>303</v>
      </c>
      <c r="B304" s="3" t="s">
        <v>1810</v>
      </c>
    </row>
    <row r="305" customFormat="false" ht="35.45" hidden="false" customHeight="true" outlineLevel="0" collapsed="false">
      <c r="A305" s="0" t="n">
        <v>304</v>
      </c>
      <c r="B305" s="3" t="s">
        <v>1816</v>
      </c>
    </row>
    <row r="306" customFormat="false" ht="35.45" hidden="false" customHeight="true" outlineLevel="0" collapsed="false">
      <c r="A306" s="0" t="n">
        <v>305</v>
      </c>
      <c r="B306" s="3" t="s">
        <v>1822</v>
      </c>
    </row>
    <row r="307" customFormat="false" ht="35.45" hidden="false" customHeight="true" outlineLevel="0" collapsed="false">
      <c r="A307" s="0" t="n">
        <v>306</v>
      </c>
      <c r="B307" s="3" t="s">
        <v>1828</v>
      </c>
    </row>
    <row r="308" customFormat="false" ht="35.45" hidden="false" customHeight="true" outlineLevel="0" collapsed="false">
      <c r="A308" s="0" t="n">
        <v>307</v>
      </c>
      <c r="B308" s="3" t="s">
        <v>1834</v>
      </c>
    </row>
    <row r="309" customFormat="false" ht="35.45" hidden="false" customHeight="true" outlineLevel="0" collapsed="false">
      <c r="A309" s="0" t="n">
        <v>308</v>
      </c>
      <c r="B309" s="3" t="s">
        <v>1840</v>
      </c>
    </row>
    <row r="310" customFormat="false" ht="35.45" hidden="false" customHeight="true" outlineLevel="0" collapsed="false">
      <c r="A310" s="0" t="n">
        <v>309</v>
      </c>
      <c r="B310" s="3" t="s">
        <v>1846</v>
      </c>
    </row>
    <row r="311" customFormat="false" ht="35.45" hidden="false" customHeight="true" outlineLevel="0" collapsed="false">
      <c r="A311" s="0" t="n">
        <v>310</v>
      </c>
      <c r="B311" s="3" t="s">
        <v>1851</v>
      </c>
    </row>
    <row r="312" customFormat="false" ht="35.45" hidden="false" customHeight="true" outlineLevel="0" collapsed="false">
      <c r="A312" s="0" t="n">
        <v>311</v>
      </c>
      <c r="B312" s="3" t="s">
        <v>1857</v>
      </c>
    </row>
    <row r="313" customFormat="false" ht="35.45" hidden="false" customHeight="true" outlineLevel="0" collapsed="false">
      <c r="A313" s="0" t="n">
        <v>312</v>
      </c>
      <c r="B313" s="3" t="s">
        <v>1863</v>
      </c>
    </row>
    <row r="314" customFormat="false" ht="35.45" hidden="false" customHeight="true" outlineLevel="0" collapsed="false">
      <c r="A314" s="0" t="n">
        <v>313</v>
      </c>
      <c r="B314" s="3" t="s">
        <v>1869</v>
      </c>
    </row>
    <row r="315" customFormat="false" ht="35.45" hidden="false" customHeight="true" outlineLevel="0" collapsed="false">
      <c r="A315" s="0" t="n">
        <v>314</v>
      </c>
      <c r="B315" s="3" t="s">
        <v>1875</v>
      </c>
    </row>
    <row r="316" customFormat="false" ht="35.45" hidden="false" customHeight="true" outlineLevel="0" collapsed="false">
      <c r="A316" s="0" t="n">
        <v>315</v>
      </c>
      <c r="B316" s="3" t="s">
        <v>1881</v>
      </c>
    </row>
    <row r="317" customFormat="false" ht="35.45" hidden="false" customHeight="true" outlineLevel="0" collapsed="false">
      <c r="A317" s="0" t="n">
        <v>316</v>
      </c>
      <c r="B317" s="3" t="s">
        <v>1887</v>
      </c>
    </row>
    <row r="318" customFormat="false" ht="35.45" hidden="false" customHeight="true" outlineLevel="0" collapsed="false">
      <c r="A318" s="0" t="n">
        <v>317</v>
      </c>
      <c r="B318" s="3" t="s">
        <v>1893</v>
      </c>
    </row>
    <row r="319" customFormat="false" ht="35.45" hidden="false" customHeight="true" outlineLevel="0" collapsed="false">
      <c r="A319" s="0" t="n">
        <v>318</v>
      </c>
      <c r="B319" s="3" t="s">
        <v>1899</v>
      </c>
    </row>
    <row r="320" customFormat="false" ht="35.45" hidden="false" customHeight="true" outlineLevel="0" collapsed="false">
      <c r="A320" s="0" t="n">
        <v>319</v>
      </c>
      <c r="B320" s="3" t="s">
        <v>1905</v>
      </c>
    </row>
    <row r="321" customFormat="false" ht="35.45" hidden="false" customHeight="true" outlineLevel="0" collapsed="false">
      <c r="A321" s="0" t="n">
        <v>320</v>
      </c>
      <c r="B321" s="3" t="s">
        <v>1910</v>
      </c>
    </row>
    <row r="322" customFormat="false" ht="35.45" hidden="false" customHeight="true" outlineLevel="0" collapsed="false">
      <c r="A322" s="0" t="n">
        <v>321</v>
      </c>
      <c r="B322" s="3" t="s">
        <v>1915</v>
      </c>
    </row>
    <row r="323" customFormat="false" ht="35.45" hidden="false" customHeight="true" outlineLevel="0" collapsed="false">
      <c r="A323" s="0" t="n">
        <v>322</v>
      </c>
      <c r="B323" s="3" t="s">
        <v>1921</v>
      </c>
    </row>
    <row r="324" customFormat="false" ht="35.45" hidden="false" customHeight="true" outlineLevel="0" collapsed="false">
      <c r="A324" s="0" t="n">
        <v>323</v>
      </c>
      <c r="B324" s="3" t="s">
        <v>1927</v>
      </c>
    </row>
    <row r="325" customFormat="false" ht="35.45" hidden="false" customHeight="true" outlineLevel="0" collapsed="false">
      <c r="A325" s="0" t="n">
        <v>324</v>
      </c>
      <c r="B325" s="3" t="s">
        <v>1932</v>
      </c>
    </row>
    <row r="326" customFormat="false" ht="35.45" hidden="false" customHeight="true" outlineLevel="0" collapsed="false">
      <c r="A326" s="0" t="n">
        <v>325</v>
      </c>
      <c r="B326" s="3" t="s">
        <v>1937</v>
      </c>
    </row>
    <row r="327" customFormat="false" ht="35.45" hidden="false" customHeight="true" outlineLevel="0" collapsed="false">
      <c r="A327" s="0" t="n">
        <v>326</v>
      </c>
      <c r="B327" s="3" t="s">
        <v>1943</v>
      </c>
    </row>
    <row r="328" customFormat="false" ht="35.45" hidden="false" customHeight="true" outlineLevel="0" collapsed="false">
      <c r="A328" s="0" t="n">
        <v>327</v>
      </c>
      <c r="B328" s="3" t="s">
        <v>1949</v>
      </c>
    </row>
    <row r="329" customFormat="false" ht="35.45" hidden="false" customHeight="true" outlineLevel="0" collapsed="false">
      <c r="A329" s="0" t="n">
        <v>328</v>
      </c>
      <c r="B329" s="3" t="s">
        <v>1955</v>
      </c>
    </row>
    <row r="330" customFormat="false" ht="35.45" hidden="false" customHeight="true" outlineLevel="0" collapsed="false">
      <c r="A330" s="0" t="n">
        <v>329</v>
      </c>
      <c r="B330" s="3" t="s">
        <v>1961</v>
      </c>
    </row>
    <row r="331" customFormat="false" ht="35.45" hidden="false" customHeight="true" outlineLevel="0" collapsed="false">
      <c r="A331" s="0" t="n">
        <v>330</v>
      </c>
      <c r="B331" s="3" t="s">
        <v>1967</v>
      </c>
    </row>
    <row r="332" customFormat="false" ht="35.45" hidden="false" customHeight="true" outlineLevel="0" collapsed="false">
      <c r="A332" s="0" t="n">
        <v>331</v>
      </c>
      <c r="B332" s="3" t="s">
        <v>1972</v>
      </c>
    </row>
    <row r="333" customFormat="false" ht="35.45" hidden="false" customHeight="true" outlineLevel="0" collapsed="false">
      <c r="A333" s="0" t="n">
        <v>332</v>
      </c>
      <c r="B333" s="3" t="s">
        <v>1979</v>
      </c>
    </row>
    <row r="334" customFormat="false" ht="35.45" hidden="false" customHeight="true" outlineLevel="0" collapsed="false">
      <c r="A334" s="0" t="n">
        <v>333</v>
      </c>
      <c r="B334" s="3" t="s">
        <v>1985</v>
      </c>
    </row>
    <row r="335" customFormat="false" ht="35.45" hidden="false" customHeight="true" outlineLevel="0" collapsed="false">
      <c r="A335" s="0" t="n">
        <v>334</v>
      </c>
      <c r="B335" s="3" t="s">
        <v>1991</v>
      </c>
    </row>
    <row r="336" customFormat="false" ht="35.45" hidden="false" customHeight="true" outlineLevel="0" collapsed="false">
      <c r="A336" s="0" t="n">
        <v>335</v>
      </c>
      <c r="B336" s="3" t="s">
        <v>1998</v>
      </c>
    </row>
    <row r="337" customFormat="false" ht="35.45" hidden="false" customHeight="true" outlineLevel="0" collapsed="false">
      <c r="A337" s="0" t="n">
        <v>336</v>
      </c>
      <c r="B337" s="3" t="s">
        <v>2004</v>
      </c>
    </row>
    <row r="338" customFormat="false" ht="35.45" hidden="false" customHeight="true" outlineLevel="0" collapsed="false">
      <c r="A338" s="0" t="n">
        <v>337</v>
      </c>
      <c r="B338" s="3" t="s">
        <v>2009</v>
      </c>
    </row>
    <row r="339" customFormat="false" ht="35.45" hidden="false" customHeight="true" outlineLevel="0" collapsed="false">
      <c r="A339" s="0" t="n">
        <v>338</v>
      </c>
      <c r="B339" s="3" t="s">
        <v>2015</v>
      </c>
    </row>
    <row r="340" customFormat="false" ht="35.45" hidden="false" customHeight="true" outlineLevel="0" collapsed="false">
      <c r="A340" s="0" t="n">
        <v>339</v>
      </c>
      <c r="B340" s="3" t="s">
        <v>2021</v>
      </c>
    </row>
    <row r="341" customFormat="false" ht="35.45" hidden="false" customHeight="true" outlineLevel="0" collapsed="false">
      <c r="A341" s="0" t="n">
        <v>340</v>
      </c>
      <c r="B341" s="3" t="s">
        <v>2027</v>
      </c>
    </row>
    <row r="342" customFormat="false" ht="35.45" hidden="false" customHeight="true" outlineLevel="0" collapsed="false">
      <c r="A342" s="0" t="n">
        <v>341</v>
      </c>
      <c r="B342" s="3" t="s">
        <v>2033</v>
      </c>
    </row>
    <row r="343" customFormat="false" ht="35.45" hidden="false" customHeight="true" outlineLevel="0" collapsed="false">
      <c r="A343" s="0" t="n">
        <v>342</v>
      </c>
      <c r="B343" s="3" t="s">
        <v>2039</v>
      </c>
    </row>
    <row r="344" customFormat="false" ht="35.45" hidden="false" customHeight="true" outlineLevel="0" collapsed="false">
      <c r="A344" s="0" t="n">
        <v>343</v>
      </c>
      <c r="B344" s="3" t="s">
        <v>2045</v>
      </c>
    </row>
    <row r="345" customFormat="false" ht="35.45" hidden="false" customHeight="true" outlineLevel="0" collapsed="false">
      <c r="A345" s="0" t="n">
        <v>344</v>
      </c>
      <c r="B345" s="3" t="s">
        <v>2051</v>
      </c>
    </row>
    <row r="346" customFormat="false" ht="35.45" hidden="false" customHeight="true" outlineLevel="0" collapsed="false">
      <c r="A346" s="0" t="n">
        <v>345</v>
      </c>
      <c r="B346" s="3" t="s">
        <v>2056</v>
      </c>
    </row>
    <row r="347" customFormat="false" ht="35.45" hidden="false" customHeight="true" outlineLevel="0" collapsed="false">
      <c r="A347" s="0" t="n">
        <v>346</v>
      </c>
      <c r="B347" s="3" t="s">
        <v>2061</v>
      </c>
    </row>
    <row r="348" customFormat="false" ht="35.45" hidden="false" customHeight="true" outlineLevel="0" collapsed="false">
      <c r="A348" s="0" t="n">
        <v>347</v>
      </c>
      <c r="B348" s="3" t="s">
        <v>2067</v>
      </c>
    </row>
    <row r="349" customFormat="false" ht="35.45" hidden="false" customHeight="true" outlineLevel="0" collapsed="false">
      <c r="A349" s="0" t="n">
        <v>348</v>
      </c>
      <c r="B349" s="3" t="s">
        <v>2073</v>
      </c>
    </row>
    <row r="350" customFormat="false" ht="35.45" hidden="false" customHeight="true" outlineLevel="0" collapsed="false">
      <c r="A350" s="0" t="n">
        <v>349</v>
      </c>
      <c r="B350" s="3" t="s">
        <v>2079</v>
      </c>
    </row>
    <row r="351" customFormat="false" ht="35.45" hidden="false" customHeight="true" outlineLevel="0" collapsed="false">
      <c r="A351" s="0" t="n">
        <v>350</v>
      </c>
      <c r="B351" s="3" t="s">
        <v>2085</v>
      </c>
    </row>
    <row r="352" customFormat="false" ht="35.45" hidden="false" customHeight="true" outlineLevel="0" collapsed="false">
      <c r="A352" s="0" t="n">
        <v>351</v>
      </c>
      <c r="B352" s="3" t="s">
        <v>2091</v>
      </c>
    </row>
    <row r="353" customFormat="false" ht="35.45" hidden="false" customHeight="true" outlineLevel="0" collapsed="false">
      <c r="A353" s="0" t="n">
        <v>352</v>
      </c>
      <c r="B353" s="3" t="s">
        <v>2097</v>
      </c>
    </row>
    <row r="354" customFormat="false" ht="35.45" hidden="false" customHeight="true" outlineLevel="0" collapsed="false">
      <c r="A354" s="0" t="n">
        <v>353</v>
      </c>
      <c r="B354" s="3" t="s">
        <v>2103</v>
      </c>
    </row>
    <row r="355" customFormat="false" ht="35.45" hidden="false" customHeight="true" outlineLevel="0" collapsed="false">
      <c r="A355" s="0" t="n">
        <v>354</v>
      </c>
      <c r="B355" s="3" t="s">
        <v>2109</v>
      </c>
    </row>
    <row r="356" customFormat="false" ht="35.45" hidden="false" customHeight="true" outlineLevel="0" collapsed="false">
      <c r="A356" s="0" t="n">
        <v>355</v>
      </c>
      <c r="B356" s="3" t="s">
        <v>2115</v>
      </c>
    </row>
    <row r="357" customFormat="false" ht="35.45" hidden="false" customHeight="true" outlineLevel="0" collapsed="false">
      <c r="A357" s="0" t="n">
        <v>356</v>
      </c>
      <c r="B357" s="3" t="s">
        <v>2120</v>
      </c>
    </row>
    <row r="358" customFormat="false" ht="35.45" hidden="false" customHeight="true" outlineLevel="0" collapsed="false">
      <c r="A358" s="0" t="n">
        <v>357</v>
      </c>
      <c r="B358" s="3" t="s">
        <v>2126</v>
      </c>
    </row>
    <row r="359" customFormat="false" ht="35.45" hidden="false" customHeight="true" outlineLevel="0" collapsed="false">
      <c r="A359" s="0" t="n">
        <v>358</v>
      </c>
      <c r="B359" s="3" t="s">
        <v>2132</v>
      </c>
    </row>
    <row r="360" customFormat="false" ht="35.45" hidden="false" customHeight="true" outlineLevel="0" collapsed="false">
      <c r="A360" s="0" t="n">
        <v>359</v>
      </c>
      <c r="B360" s="3" t="s">
        <v>2138</v>
      </c>
    </row>
    <row r="361" customFormat="false" ht="35.45" hidden="false" customHeight="true" outlineLevel="0" collapsed="false">
      <c r="A361" s="0" t="n">
        <v>360</v>
      </c>
      <c r="B361" s="3" t="s">
        <v>2144</v>
      </c>
    </row>
    <row r="362" customFormat="false" ht="35.45" hidden="false" customHeight="true" outlineLevel="0" collapsed="false">
      <c r="A362" s="0" t="n">
        <v>361</v>
      </c>
      <c r="B362" s="3" t="s">
        <v>2150</v>
      </c>
    </row>
    <row r="363" customFormat="false" ht="35.45" hidden="false" customHeight="true" outlineLevel="0" collapsed="false">
      <c r="A363" s="0" t="n">
        <v>362</v>
      </c>
      <c r="B363" s="3" t="s">
        <v>2156</v>
      </c>
    </row>
    <row r="364" customFormat="false" ht="35.45" hidden="false" customHeight="true" outlineLevel="0" collapsed="false">
      <c r="A364" s="0" t="n">
        <v>363</v>
      </c>
      <c r="B364" s="3" t="s">
        <v>2162</v>
      </c>
    </row>
    <row r="365" customFormat="false" ht="35.45" hidden="false" customHeight="true" outlineLevel="0" collapsed="false">
      <c r="A365" s="0" t="n">
        <v>364</v>
      </c>
      <c r="B365" s="3" t="s">
        <v>2168</v>
      </c>
    </row>
    <row r="366" customFormat="false" ht="35.45" hidden="false" customHeight="true" outlineLevel="0" collapsed="false">
      <c r="A366" s="0" t="n">
        <v>365</v>
      </c>
      <c r="B366" s="3" t="s">
        <v>2174</v>
      </c>
    </row>
    <row r="367" customFormat="false" ht="35.45" hidden="false" customHeight="true" outlineLevel="0" collapsed="false">
      <c r="A367" s="0" t="n">
        <v>366</v>
      </c>
      <c r="B367" s="3" t="s">
        <v>2180</v>
      </c>
    </row>
    <row r="368" customFormat="false" ht="35.45" hidden="false" customHeight="true" outlineLevel="0" collapsed="false">
      <c r="A368" s="0" t="n">
        <v>367</v>
      </c>
      <c r="B368" s="3" t="s">
        <v>2186</v>
      </c>
    </row>
    <row r="369" customFormat="false" ht="35.45" hidden="false" customHeight="true" outlineLevel="0" collapsed="false">
      <c r="A369" s="0" t="n">
        <v>368</v>
      </c>
      <c r="B369" s="3" t="s">
        <v>2192</v>
      </c>
    </row>
    <row r="370" customFormat="false" ht="35.45" hidden="false" customHeight="true" outlineLevel="0" collapsed="false">
      <c r="A370" s="0" t="n">
        <v>369</v>
      </c>
      <c r="B370" s="3" t="s">
        <v>2198</v>
      </c>
    </row>
    <row r="371" customFormat="false" ht="35.45" hidden="false" customHeight="true" outlineLevel="0" collapsed="false">
      <c r="A371" s="0" t="n">
        <v>370</v>
      </c>
      <c r="B371" s="3" t="s">
        <v>2204</v>
      </c>
    </row>
    <row r="372" customFormat="false" ht="35.45" hidden="false" customHeight="true" outlineLevel="0" collapsed="false">
      <c r="A372" s="0" t="n">
        <v>371</v>
      </c>
      <c r="B372" s="3" t="s">
        <v>2209</v>
      </c>
    </row>
    <row r="373" customFormat="false" ht="35.45" hidden="false" customHeight="true" outlineLevel="0" collapsed="false">
      <c r="A373" s="0" t="n">
        <v>372</v>
      </c>
      <c r="B373" s="3" t="s">
        <v>2215</v>
      </c>
    </row>
    <row r="374" customFormat="false" ht="35.45" hidden="false" customHeight="true" outlineLevel="0" collapsed="false">
      <c r="A374" s="0" t="n">
        <v>373</v>
      </c>
      <c r="B374" s="3" t="s">
        <v>2221</v>
      </c>
    </row>
    <row r="375" customFormat="false" ht="35.45" hidden="false" customHeight="true" outlineLevel="0" collapsed="false">
      <c r="A375" s="0" t="n">
        <v>374</v>
      </c>
      <c r="B375" s="3" t="s">
        <v>2226</v>
      </c>
    </row>
    <row r="376" customFormat="false" ht="35.45" hidden="false" customHeight="true" outlineLevel="0" collapsed="false">
      <c r="A376" s="0" t="n">
        <v>375</v>
      </c>
      <c r="B376" s="3" t="s">
        <v>2232</v>
      </c>
    </row>
    <row r="377" customFormat="false" ht="35.45" hidden="false" customHeight="true" outlineLevel="0" collapsed="false">
      <c r="A377" s="0" t="n">
        <v>376</v>
      </c>
      <c r="B377" s="3" t="s">
        <v>2238</v>
      </c>
    </row>
    <row r="378" customFormat="false" ht="35.45" hidden="false" customHeight="true" outlineLevel="0" collapsed="false">
      <c r="A378" s="0" t="n">
        <v>377</v>
      </c>
      <c r="B378" s="3" t="s">
        <v>2243</v>
      </c>
    </row>
    <row r="379" customFormat="false" ht="35.45" hidden="false" customHeight="true" outlineLevel="0" collapsed="false">
      <c r="A379" s="0" t="n">
        <v>378</v>
      </c>
      <c r="B379" s="3" t="s">
        <v>2249</v>
      </c>
    </row>
    <row r="380" customFormat="false" ht="35.45" hidden="false" customHeight="true" outlineLevel="0" collapsed="false">
      <c r="A380" s="0" t="n">
        <v>379</v>
      </c>
      <c r="B380" s="3" t="s">
        <v>2254</v>
      </c>
    </row>
    <row r="381" customFormat="false" ht="35.45" hidden="false" customHeight="true" outlineLevel="0" collapsed="false">
      <c r="A381" s="0" t="n">
        <v>380</v>
      </c>
      <c r="B381" s="3" t="s">
        <v>2259</v>
      </c>
    </row>
    <row r="382" customFormat="false" ht="35.45" hidden="false" customHeight="true" outlineLevel="0" collapsed="false">
      <c r="A382" s="0" t="n">
        <v>381</v>
      </c>
      <c r="B382" s="3" t="s">
        <v>2265</v>
      </c>
    </row>
    <row r="383" customFormat="false" ht="35.45" hidden="false" customHeight="true" outlineLevel="0" collapsed="false">
      <c r="A383" s="0" t="n">
        <v>382</v>
      </c>
      <c r="B383" s="3" t="s">
        <v>2271</v>
      </c>
    </row>
    <row r="384" customFormat="false" ht="35.45" hidden="false" customHeight="true" outlineLevel="0" collapsed="false">
      <c r="A384" s="0" t="n">
        <v>383</v>
      </c>
      <c r="B384" s="3" t="s">
        <v>2277</v>
      </c>
    </row>
    <row r="385" customFormat="false" ht="35.45" hidden="false" customHeight="true" outlineLevel="0" collapsed="false">
      <c r="A385" s="0" t="n">
        <v>384</v>
      </c>
      <c r="B385" s="3" t="s">
        <v>2284</v>
      </c>
    </row>
    <row r="386" customFormat="false" ht="35.45" hidden="false" customHeight="true" outlineLevel="0" collapsed="false">
      <c r="A386" s="0" t="n">
        <v>385</v>
      </c>
      <c r="B386" s="3" t="s">
        <v>2291</v>
      </c>
    </row>
    <row r="387" customFormat="false" ht="35.45" hidden="false" customHeight="true" outlineLevel="0" collapsed="false">
      <c r="A387" s="0" t="n">
        <v>386</v>
      </c>
      <c r="B387" s="3" t="s">
        <v>2297</v>
      </c>
    </row>
    <row r="388" customFormat="false" ht="35.45" hidden="false" customHeight="true" outlineLevel="0" collapsed="false">
      <c r="A388" s="0" t="n">
        <v>387</v>
      </c>
      <c r="B388" s="3" t="s">
        <v>2304</v>
      </c>
    </row>
    <row r="389" customFormat="false" ht="35.45" hidden="false" customHeight="true" outlineLevel="0" collapsed="false">
      <c r="A389" s="0" t="n">
        <v>388</v>
      </c>
      <c r="B389" s="3" t="s">
        <v>2310</v>
      </c>
    </row>
    <row r="390" customFormat="false" ht="35.45" hidden="false" customHeight="true" outlineLevel="0" collapsed="false">
      <c r="A390" s="0" t="n">
        <v>389</v>
      </c>
      <c r="B390" s="3" t="s">
        <v>2316</v>
      </c>
    </row>
    <row r="391" customFormat="false" ht="35.45" hidden="false" customHeight="true" outlineLevel="0" collapsed="false">
      <c r="A391" s="0" t="n">
        <v>390</v>
      </c>
      <c r="B391" s="3" t="s">
        <v>2322</v>
      </c>
    </row>
    <row r="392" customFormat="false" ht="35.45" hidden="false" customHeight="true" outlineLevel="0" collapsed="false">
      <c r="A392" s="0" t="n">
        <v>391</v>
      </c>
      <c r="B392" s="3" t="s">
        <v>2328</v>
      </c>
    </row>
    <row r="393" customFormat="false" ht="35.45" hidden="false" customHeight="true" outlineLevel="0" collapsed="false">
      <c r="A393" s="0" t="n">
        <v>392</v>
      </c>
      <c r="B393" s="3" t="s">
        <v>2334</v>
      </c>
    </row>
    <row r="394" customFormat="false" ht="35.45" hidden="false" customHeight="true" outlineLevel="0" collapsed="false">
      <c r="A394" s="0" t="n">
        <v>393</v>
      </c>
      <c r="B394" s="3" t="s">
        <v>2340</v>
      </c>
    </row>
    <row r="395" customFormat="false" ht="35.45" hidden="false" customHeight="true" outlineLevel="0" collapsed="false">
      <c r="A395" s="0" t="n">
        <v>394</v>
      </c>
      <c r="B395" s="3" t="s">
        <v>2346</v>
      </c>
    </row>
    <row r="396" customFormat="false" ht="35.45" hidden="false" customHeight="true" outlineLevel="0" collapsed="false">
      <c r="A396" s="0" t="n">
        <v>395</v>
      </c>
      <c r="B396" s="3" t="s">
        <v>2352</v>
      </c>
    </row>
    <row r="397" customFormat="false" ht="35.45" hidden="false" customHeight="true" outlineLevel="0" collapsed="false">
      <c r="A397" s="0" t="n">
        <v>396</v>
      </c>
      <c r="B397" s="3" t="s">
        <v>2358</v>
      </c>
    </row>
    <row r="398" customFormat="false" ht="35.45" hidden="false" customHeight="true" outlineLevel="0" collapsed="false">
      <c r="A398" s="0" t="n">
        <v>397</v>
      </c>
      <c r="B398" s="3" t="s">
        <v>2364</v>
      </c>
    </row>
    <row r="399" customFormat="false" ht="35.45" hidden="false" customHeight="true" outlineLevel="0" collapsed="false">
      <c r="A399" s="0" t="n">
        <v>398</v>
      </c>
      <c r="B399" s="3" t="s">
        <v>2370</v>
      </c>
    </row>
    <row r="400" customFormat="false" ht="35.45" hidden="false" customHeight="true" outlineLevel="0" collapsed="false">
      <c r="A400" s="0" t="n">
        <v>399</v>
      </c>
      <c r="B400" s="3" t="s">
        <v>2377</v>
      </c>
    </row>
    <row r="401" customFormat="false" ht="35.45" hidden="false" customHeight="true" outlineLevel="0" collapsed="false">
      <c r="A401" s="0" t="n">
        <v>400</v>
      </c>
      <c r="B401" s="3" t="s">
        <v>2383</v>
      </c>
    </row>
    <row r="402" customFormat="false" ht="35.45" hidden="false" customHeight="true" outlineLevel="0" collapsed="false">
      <c r="A402" s="0" t="n">
        <v>401</v>
      </c>
      <c r="B402" s="3" t="s">
        <v>2389</v>
      </c>
    </row>
    <row r="403" customFormat="false" ht="35.45" hidden="false" customHeight="true" outlineLevel="0" collapsed="false">
      <c r="A403" s="0" t="n">
        <v>402</v>
      </c>
      <c r="B403" s="3" t="s">
        <v>2392</v>
      </c>
    </row>
    <row r="404" customFormat="false" ht="35.45" hidden="false" customHeight="true" outlineLevel="0" collapsed="false">
      <c r="A404" s="0" t="n">
        <v>403</v>
      </c>
      <c r="B404" s="3" t="s">
        <v>2399</v>
      </c>
    </row>
    <row r="405" customFormat="false" ht="35.45" hidden="false" customHeight="true" outlineLevel="0" collapsed="false">
      <c r="A405" s="0" t="n">
        <v>404</v>
      </c>
      <c r="B405" s="3" t="s">
        <v>2405</v>
      </c>
    </row>
    <row r="406" customFormat="false" ht="35.45" hidden="false" customHeight="true" outlineLevel="0" collapsed="false">
      <c r="A406" s="0" t="n">
        <v>405</v>
      </c>
      <c r="B406" s="3" t="s">
        <v>2411</v>
      </c>
    </row>
    <row r="407" customFormat="false" ht="35.45" hidden="false" customHeight="true" outlineLevel="0" collapsed="false">
      <c r="A407" s="0" t="n">
        <v>406</v>
      </c>
      <c r="B407" s="3" t="s">
        <v>2417</v>
      </c>
    </row>
    <row r="408" customFormat="false" ht="35.45" hidden="false" customHeight="true" outlineLevel="0" collapsed="false">
      <c r="A408" s="0" t="n">
        <v>407</v>
      </c>
      <c r="B408" s="3" t="s">
        <v>2423</v>
      </c>
    </row>
    <row r="409" customFormat="false" ht="35.45" hidden="false" customHeight="true" outlineLevel="0" collapsed="false">
      <c r="A409" s="0" t="n">
        <v>408</v>
      </c>
      <c r="B409" s="3" t="s">
        <v>2430</v>
      </c>
    </row>
    <row r="410" customFormat="false" ht="35.45" hidden="false" customHeight="true" outlineLevel="0" collapsed="false">
      <c r="A410" s="0" t="n">
        <v>409</v>
      </c>
      <c r="B410" s="3" t="s">
        <v>2436</v>
      </c>
    </row>
    <row r="411" customFormat="false" ht="35.45" hidden="false" customHeight="true" outlineLevel="0" collapsed="false">
      <c r="A411" s="0" t="n">
        <v>410</v>
      </c>
      <c r="B411" s="3" t="s">
        <v>2442</v>
      </c>
    </row>
    <row r="412" customFormat="false" ht="35.45" hidden="false" customHeight="true" outlineLevel="0" collapsed="false">
      <c r="A412" s="0" t="n">
        <v>411</v>
      </c>
      <c r="B412" s="3" t="s">
        <v>2448</v>
      </c>
    </row>
    <row r="413" customFormat="false" ht="35.45" hidden="false" customHeight="true" outlineLevel="0" collapsed="false">
      <c r="A413" s="0" t="n">
        <v>412</v>
      </c>
      <c r="B413" s="3" t="s">
        <v>2455</v>
      </c>
    </row>
    <row r="414" customFormat="false" ht="35.45" hidden="false" customHeight="true" outlineLevel="0" collapsed="false">
      <c r="A414" s="0" t="n">
        <v>413</v>
      </c>
      <c r="B414" s="3" t="s">
        <v>2461</v>
      </c>
    </row>
    <row r="415" customFormat="false" ht="35.45" hidden="false" customHeight="true" outlineLevel="0" collapsed="false">
      <c r="A415" s="0" t="n">
        <v>414</v>
      </c>
      <c r="B415" s="3" t="s">
        <v>2466</v>
      </c>
    </row>
    <row r="416" customFormat="false" ht="35.45" hidden="false" customHeight="true" outlineLevel="0" collapsed="false">
      <c r="A416" s="0" t="n">
        <v>415</v>
      </c>
      <c r="B416" s="3" t="s">
        <v>2472</v>
      </c>
    </row>
    <row r="417" customFormat="false" ht="35.45" hidden="false" customHeight="true" outlineLevel="0" collapsed="false">
      <c r="A417" s="0" t="n">
        <v>416</v>
      </c>
      <c r="B417" s="3" t="s">
        <v>2478</v>
      </c>
    </row>
    <row r="418" customFormat="false" ht="35.45" hidden="false" customHeight="true" outlineLevel="0" collapsed="false">
      <c r="A418" s="0" t="n">
        <v>417</v>
      </c>
      <c r="B418" s="3" t="s">
        <v>2484</v>
      </c>
    </row>
    <row r="419" customFormat="false" ht="35.45" hidden="false" customHeight="true" outlineLevel="0" collapsed="false">
      <c r="A419" s="0" t="n">
        <v>418</v>
      </c>
      <c r="B419" s="3" t="s">
        <v>2490</v>
      </c>
    </row>
    <row r="420" customFormat="false" ht="35.45" hidden="false" customHeight="true" outlineLevel="0" collapsed="false">
      <c r="A420" s="0" t="n">
        <v>419</v>
      </c>
      <c r="B420" s="3" t="s">
        <v>2497</v>
      </c>
    </row>
    <row r="421" customFormat="false" ht="35.45" hidden="false" customHeight="true" outlineLevel="0" collapsed="false">
      <c r="A421" s="0" t="n">
        <v>420</v>
      </c>
      <c r="B421" s="3" t="s">
        <v>2503</v>
      </c>
    </row>
    <row r="422" customFormat="false" ht="35.45" hidden="false" customHeight="true" outlineLevel="0" collapsed="false">
      <c r="A422" s="0" t="n">
        <v>421</v>
      </c>
      <c r="B422" s="3" t="s">
        <v>2509</v>
      </c>
    </row>
    <row r="423" customFormat="false" ht="35.45" hidden="false" customHeight="true" outlineLevel="0" collapsed="false">
      <c r="A423" s="0" t="n">
        <v>422</v>
      </c>
      <c r="B423" s="3" t="s">
        <v>2514</v>
      </c>
    </row>
    <row r="424" customFormat="false" ht="35.45" hidden="false" customHeight="true" outlineLevel="0" collapsed="false">
      <c r="A424" s="0" t="n">
        <v>423</v>
      </c>
      <c r="B424" s="3" t="s">
        <v>2520</v>
      </c>
    </row>
    <row r="425" customFormat="false" ht="35.45" hidden="false" customHeight="true" outlineLevel="0" collapsed="false">
      <c r="A425" s="0" t="n">
        <v>424</v>
      </c>
      <c r="B425" s="3" t="s">
        <v>2526</v>
      </c>
    </row>
    <row r="426" customFormat="false" ht="35.45" hidden="false" customHeight="true" outlineLevel="0" collapsed="false">
      <c r="A426" s="0" t="n">
        <v>425</v>
      </c>
      <c r="B426" s="3" t="s">
        <v>2532</v>
      </c>
    </row>
    <row r="427" customFormat="false" ht="35.45" hidden="false" customHeight="true" outlineLevel="0" collapsed="false">
      <c r="A427" s="0" t="n">
        <v>426</v>
      </c>
      <c r="B427" s="3" t="s">
        <v>2538</v>
      </c>
    </row>
    <row r="428" customFormat="false" ht="35.45" hidden="false" customHeight="true" outlineLevel="0" collapsed="false">
      <c r="A428" s="0" t="n">
        <v>427</v>
      </c>
      <c r="B428" s="3" t="s">
        <v>2543</v>
      </c>
    </row>
    <row r="429" customFormat="false" ht="35.45" hidden="false" customHeight="true" outlineLevel="0" collapsed="false">
      <c r="A429" s="0" t="n">
        <v>428</v>
      </c>
      <c r="B429" s="3" t="s">
        <v>2549</v>
      </c>
    </row>
    <row r="430" customFormat="false" ht="35.45" hidden="false" customHeight="true" outlineLevel="0" collapsed="false">
      <c r="A430" s="0" t="n">
        <v>429</v>
      </c>
      <c r="B430" s="3" t="s">
        <v>2555</v>
      </c>
    </row>
    <row r="431" customFormat="false" ht="35.45" hidden="false" customHeight="true" outlineLevel="0" collapsed="false">
      <c r="A431" s="0" t="n">
        <v>430</v>
      </c>
      <c r="B431" s="3" t="s">
        <v>2561</v>
      </c>
    </row>
    <row r="432" customFormat="false" ht="35.45" hidden="false" customHeight="true" outlineLevel="0" collapsed="false">
      <c r="A432" s="0" t="n">
        <v>431</v>
      </c>
      <c r="B432" s="3" t="s">
        <v>2567</v>
      </c>
    </row>
    <row r="433" customFormat="false" ht="35.45" hidden="false" customHeight="true" outlineLevel="0" collapsed="false">
      <c r="A433" s="0" t="n">
        <v>432</v>
      </c>
      <c r="B433" s="3" t="s">
        <v>2574</v>
      </c>
    </row>
    <row r="434" customFormat="false" ht="35.45" hidden="false" customHeight="true" outlineLevel="0" collapsed="false">
      <c r="A434" s="0" t="n">
        <v>433</v>
      </c>
      <c r="B434" s="3" t="s">
        <v>2580</v>
      </c>
    </row>
    <row r="435" customFormat="false" ht="35.45" hidden="false" customHeight="true" outlineLevel="0" collapsed="false">
      <c r="A435" s="0" t="n">
        <v>434</v>
      </c>
      <c r="B435" s="3" t="s">
        <v>2586</v>
      </c>
    </row>
    <row r="436" customFormat="false" ht="35.45" hidden="false" customHeight="true" outlineLevel="0" collapsed="false">
      <c r="A436" s="0" t="n">
        <v>435</v>
      </c>
      <c r="B436" s="3" t="s">
        <v>2592</v>
      </c>
    </row>
    <row r="437" customFormat="false" ht="35.45" hidden="false" customHeight="true" outlineLevel="0" collapsed="false">
      <c r="A437" s="0" t="n">
        <v>436</v>
      </c>
      <c r="B437" s="3" t="s">
        <v>2598</v>
      </c>
    </row>
    <row r="438" customFormat="false" ht="35.45" hidden="false" customHeight="true" outlineLevel="0" collapsed="false">
      <c r="A438" s="0" t="n">
        <v>437</v>
      </c>
      <c r="B438" s="3" t="s">
        <v>2604</v>
      </c>
    </row>
    <row r="439" customFormat="false" ht="35.45" hidden="false" customHeight="true" outlineLevel="0" collapsed="false">
      <c r="A439" s="0" t="n">
        <v>438</v>
      </c>
      <c r="B439" s="3" t="s">
        <v>2610</v>
      </c>
    </row>
    <row r="440" customFormat="false" ht="35.45" hidden="false" customHeight="true" outlineLevel="0" collapsed="false">
      <c r="A440" s="0" t="n">
        <v>439</v>
      </c>
      <c r="B440" s="3" t="s">
        <v>2616</v>
      </c>
    </row>
    <row r="441" customFormat="false" ht="35.45" hidden="false" customHeight="true" outlineLevel="0" collapsed="false">
      <c r="A441" s="0" t="n">
        <v>440</v>
      </c>
      <c r="B441" s="3" t="s">
        <v>2621</v>
      </c>
    </row>
    <row r="442" customFormat="false" ht="35.45" hidden="false" customHeight="true" outlineLevel="0" collapsed="false">
      <c r="A442" s="0" t="n">
        <v>441</v>
      </c>
      <c r="B442" s="3" t="s">
        <v>2627</v>
      </c>
    </row>
    <row r="443" customFormat="false" ht="35.45" hidden="false" customHeight="true" outlineLevel="0" collapsed="false">
      <c r="A443" s="0" t="n">
        <v>442</v>
      </c>
      <c r="B443" s="3" t="s">
        <v>2633</v>
      </c>
    </row>
    <row r="444" customFormat="false" ht="35.45" hidden="false" customHeight="true" outlineLevel="0" collapsed="false">
      <c r="A444" s="0" t="n">
        <v>443</v>
      </c>
      <c r="B444" s="3" t="s">
        <v>2639</v>
      </c>
    </row>
    <row r="445" customFormat="false" ht="35.45" hidden="false" customHeight="true" outlineLevel="0" collapsed="false">
      <c r="A445" s="0" t="n">
        <v>444</v>
      </c>
      <c r="B445" s="3" t="s">
        <v>2645</v>
      </c>
    </row>
    <row r="446" customFormat="false" ht="35.45" hidden="false" customHeight="true" outlineLevel="0" collapsed="false">
      <c r="A446" s="0" t="n">
        <v>445</v>
      </c>
      <c r="B446" s="3" t="s">
        <v>2651</v>
      </c>
    </row>
    <row r="447" customFormat="false" ht="35.45" hidden="false" customHeight="true" outlineLevel="0" collapsed="false">
      <c r="A447" s="0" t="n">
        <v>446</v>
      </c>
      <c r="B447" s="3" t="s">
        <v>2656</v>
      </c>
    </row>
    <row r="448" customFormat="false" ht="35.45" hidden="false" customHeight="true" outlineLevel="0" collapsed="false">
      <c r="A448" s="0" t="n">
        <v>447</v>
      </c>
      <c r="B448" s="3" t="s">
        <v>2662</v>
      </c>
    </row>
    <row r="449" customFormat="false" ht="35.45" hidden="false" customHeight="true" outlineLevel="0" collapsed="false">
      <c r="A449" s="0" t="n">
        <v>448</v>
      </c>
      <c r="B449" s="3" t="s">
        <v>2668</v>
      </c>
    </row>
    <row r="450" customFormat="false" ht="35.45" hidden="false" customHeight="true" outlineLevel="0" collapsed="false">
      <c r="A450" s="0" t="n">
        <v>449</v>
      </c>
      <c r="B450" s="3" t="s">
        <v>2674</v>
      </c>
    </row>
    <row r="451" customFormat="false" ht="35.45" hidden="false" customHeight="true" outlineLevel="0" collapsed="false">
      <c r="A451" s="0" t="n">
        <v>450</v>
      </c>
      <c r="B451" s="3" t="s">
        <v>2680</v>
      </c>
    </row>
    <row r="452" customFormat="false" ht="35.45" hidden="false" customHeight="true" outlineLevel="0" collapsed="false">
      <c r="A452" s="0" t="n">
        <v>451</v>
      </c>
      <c r="B452" s="3" t="s">
        <v>2686</v>
      </c>
    </row>
    <row r="453" customFormat="false" ht="35.45" hidden="false" customHeight="true" outlineLevel="0" collapsed="false">
      <c r="A453" s="0" t="n">
        <v>452</v>
      </c>
      <c r="B453" s="3" t="s">
        <v>2691</v>
      </c>
    </row>
    <row r="454" customFormat="false" ht="35.45" hidden="false" customHeight="true" outlineLevel="0" collapsed="false">
      <c r="A454" s="0" t="n">
        <v>453</v>
      </c>
      <c r="B454" s="3" t="s">
        <v>2697</v>
      </c>
    </row>
    <row r="455" customFormat="false" ht="35.45" hidden="false" customHeight="true" outlineLevel="0" collapsed="false">
      <c r="A455" s="0" t="n">
        <v>454</v>
      </c>
      <c r="B455" s="3" t="s">
        <v>2702</v>
      </c>
    </row>
    <row r="456" customFormat="false" ht="35.45" hidden="false" customHeight="true" outlineLevel="0" collapsed="false">
      <c r="A456" s="0" t="n">
        <v>455</v>
      </c>
      <c r="B456" s="3" t="s">
        <v>2708</v>
      </c>
    </row>
    <row r="457" customFormat="false" ht="35.45" hidden="false" customHeight="true" outlineLevel="0" collapsed="false">
      <c r="A457" s="0" t="n">
        <v>456</v>
      </c>
      <c r="B457" s="3" t="s">
        <v>2714</v>
      </c>
    </row>
    <row r="458" customFormat="false" ht="35.45" hidden="false" customHeight="true" outlineLevel="0" collapsed="false">
      <c r="A458" s="0" t="n">
        <v>457</v>
      </c>
      <c r="B458" s="3" t="s">
        <v>2720</v>
      </c>
    </row>
    <row r="459" customFormat="false" ht="35.45" hidden="false" customHeight="true" outlineLevel="0" collapsed="false">
      <c r="A459" s="0" t="n">
        <v>458</v>
      </c>
      <c r="B459" s="3" t="s">
        <v>2726</v>
      </c>
    </row>
    <row r="460" customFormat="false" ht="35.45" hidden="false" customHeight="true" outlineLevel="0" collapsed="false">
      <c r="A460" s="0" t="n">
        <v>459</v>
      </c>
      <c r="B460" s="3" t="s">
        <v>2732</v>
      </c>
    </row>
    <row r="461" customFormat="false" ht="35.45" hidden="false" customHeight="true" outlineLevel="0" collapsed="false">
      <c r="A461" s="0" t="n">
        <v>460</v>
      </c>
      <c r="B461" s="3" t="s">
        <v>2738</v>
      </c>
    </row>
    <row r="462" customFormat="false" ht="35.45" hidden="false" customHeight="true" outlineLevel="0" collapsed="false">
      <c r="A462" s="0" t="n">
        <v>461</v>
      </c>
      <c r="B462" s="3" t="s">
        <v>2744</v>
      </c>
    </row>
    <row r="463" customFormat="false" ht="35.45" hidden="false" customHeight="true" outlineLevel="0" collapsed="false">
      <c r="A463" s="0" t="n">
        <v>462</v>
      </c>
      <c r="B463" s="3" t="s">
        <v>2749</v>
      </c>
    </row>
    <row r="464" customFormat="false" ht="35.45" hidden="false" customHeight="true" outlineLevel="0" collapsed="false">
      <c r="A464" s="0" t="n">
        <v>463</v>
      </c>
      <c r="B464" s="3" t="s">
        <v>2754</v>
      </c>
    </row>
    <row r="465" customFormat="false" ht="35.45" hidden="false" customHeight="true" outlineLevel="0" collapsed="false">
      <c r="A465" s="0" t="n">
        <v>464</v>
      </c>
      <c r="B465" s="3" t="s">
        <v>2759</v>
      </c>
    </row>
    <row r="466" customFormat="false" ht="35.45" hidden="false" customHeight="true" outlineLevel="0" collapsed="false">
      <c r="A466" s="0" t="n">
        <v>465</v>
      </c>
      <c r="B466" s="3" t="s">
        <v>2764</v>
      </c>
    </row>
    <row r="467" customFormat="false" ht="35.45" hidden="false" customHeight="true" outlineLevel="0" collapsed="false">
      <c r="A467" s="0" t="n">
        <v>466</v>
      </c>
      <c r="B467" s="3" t="s">
        <v>2771</v>
      </c>
    </row>
    <row r="468" customFormat="false" ht="35.45" hidden="false" customHeight="true" outlineLevel="0" collapsed="false">
      <c r="A468" s="0" t="n">
        <v>467</v>
      </c>
      <c r="B468" s="3" t="s">
        <v>2777</v>
      </c>
    </row>
    <row r="469" customFormat="false" ht="35.45" hidden="false" customHeight="true" outlineLevel="0" collapsed="false">
      <c r="A469" s="0" t="n">
        <v>468</v>
      </c>
      <c r="B469" s="3" t="s">
        <v>2782</v>
      </c>
    </row>
    <row r="470" customFormat="false" ht="35.45" hidden="false" customHeight="true" outlineLevel="0" collapsed="false">
      <c r="A470" s="0" t="n">
        <v>469</v>
      </c>
      <c r="B470" s="3" t="s">
        <v>2788</v>
      </c>
    </row>
    <row r="471" customFormat="false" ht="35.45" hidden="false" customHeight="true" outlineLevel="0" collapsed="false">
      <c r="A471" s="0" t="n">
        <v>470</v>
      </c>
      <c r="B471" s="3" t="s">
        <v>2794</v>
      </c>
    </row>
    <row r="472" customFormat="false" ht="35.45" hidden="false" customHeight="true" outlineLevel="0" collapsed="false">
      <c r="A472" s="0" t="n">
        <v>471</v>
      </c>
      <c r="B472" s="3" t="s">
        <v>2800</v>
      </c>
    </row>
    <row r="473" customFormat="false" ht="35.45" hidden="false" customHeight="true" outlineLevel="0" collapsed="false">
      <c r="A473" s="0" t="n">
        <v>472</v>
      </c>
      <c r="B473" s="3" t="s">
        <v>2806</v>
      </c>
    </row>
    <row r="474" customFormat="false" ht="35.45" hidden="false" customHeight="true" outlineLevel="0" collapsed="false">
      <c r="A474" s="0" t="n">
        <v>473</v>
      </c>
      <c r="B474" s="3" t="s">
        <v>2812</v>
      </c>
    </row>
    <row r="475" customFormat="false" ht="35.45" hidden="false" customHeight="true" outlineLevel="0" collapsed="false">
      <c r="A475" s="0" t="n">
        <v>474</v>
      </c>
      <c r="B475" s="3" t="s">
        <v>2819</v>
      </c>
    </row>
    <row r="476" customFormat="false" ht="35.45" hidden="false" customHeight="true" outlineLevel="0" collapsed="false">
      <c r="A476" s="0" t="n">
        <v>475</v>
      </c>
      <c r="B476" s="3" t="s">
        <v>2825</v>
      </c>
    </row>
    <row r="477" customFormat="false" ht="35.45" hidden="false" customHeight="true" outlineLevel="0" collapsed="false">
      <c r="A477" s="0" t="n">
        <v>476</v>
      </c>
      <c r="B477" s="3" t="s">
        <v>2831</v>
      </c>
    </row>
    <row r="478" customFormat="false" ht="35.45" hidden="false" customHeight="true" outlineLevel="0" collapsed="false">
      <c r="A478" s="0" t="n">
        <v>477</v>
      </c>
      <c r="B478" s="3" t="s">
        <v>2837</v>
      </c>
    </row>
    <row r="479" customFormat="false" ht="35.45" hidden="false" customHeight="true" outlineLevel="0" collapsed="false">
      <c r="A479" s="0" t="n">
        <v>478</v>
      </c>
      <c r="B479" s="3" t="s">
        <v>2843</v>
      </c>
    </row>
    <row r="480" customFormat="false" ht="35.45" hidden="false" customHeight="true" outlineLevel="0" collapsed="false">
      <c r="A480" s="0" t="n">
        <v>479</v>
      </c>
      <c r="B480" s="3" t="s">
        <v>2848</v>
      </c>
    </row>
    <row r="481" customFormat="false" ht="35.45" hidden="false" customHeight="true" outlineLevel="0" collapsed="false">
      <c r="A481" s="0" t="n">
        <v>480</v>
      </c>
      <c r="B481" s="3" t="s">
        <v>2854</v>
      </c>
    </row>
    <row r="482" customFormat="false" ht="35.45" hidden="false" customHeight="true" outlineLevel="0" collapsed="false">
      <c r="A482" s="0" t="n">
        <v>481</v>
      </c>
      <c r="B482" s="3" t="s">
        <v>2860</v>
      </c>
    </row>
    <row r="483" customFormat="false" ht="35.45" hidden="false" customHeight="true" outlineLevel="0" collapsed="false">
      <c r="A483" s="0" t="n">
        <v>482</v>
      </c>
      <c r="B483" s="3" t="s">
        <v>2866</v>
      </c>
    </row>
    <row r="484" customFormat="false" ht="35.45" hidden="false" customHeight="true" outlineLevel="0" collapsed="false">
      <c r="A484" s="0" t="n">
        <v>483</v>
      </c>
      <c r="B484" s="3" t="s">
        <v>2871</v>
      </c>
    </row>
    <row r="485" customFormat="false" ht="35.45" hidden="false" customHeight="true" outlineLevel="0" collapsed="false">
      <c r="A485" s="0" t="n">
        <v>484</v>
      </c>
      <c r="B485" s="3" t="s">
        <v>2877</v>
      </c>
    </row>
    <row r="486" customFormat="false" ht="35.45" hidden="false" customHeight="true" outlineLevel="0" collapsed="false">
      <c r="A486" s="0" t="n">
        <v>485</v>
      </c>
      <c r="B486" s="3" t="s">
        <v>2883</v>
      </c>
    </row>
    <row r="487" customFormat="false" ht="35.45" hidden="false" customHeight="true" outlineLevel="0" collapsed="false">
      <c r="A487" s="0" t="n">
        <v>486</v>
      </c>
      <c r="B487" s="3" t="s">
        <v>2888</v>
      </c>
    </row>
    <row r="488" customFormat="false" ht="35.45" hidden="false" customHeight="true" outlineLevel="0" collapsed="false">
      <c r="A488" s="0" t="n">
        <v>487</v>
      </c>
      <c r="B488" s="3" t="s">
        <v>2894</v>
      </c>
    </row>
    <row r="489" customFormat="false" ht="35.45" hidden="false" customHeight="true" outlineLevel="0" collapsed="false">
      <c r="A489" s="0" t="n">
        <v>488</v>
      </c>
      <c r="B489" s="3" t="s">
        <v>2899</v>
      </c>
    </row>
    <row r="490" customFormat="false" ht="35.45" hidden="false" customHeight="true" outlineLevel="0" collapsed="false">
      <c r="A490" s="0" t="n">
        <v>489</v>
      </c>
      <c r="B490" s="3" t="s">
        <v>2905</v>
      </c>
    </row>
    <row r="491" customFormat="false" ht="35.45" hidden="false" customHeight="true" outlineLevel="0" collapsed="false">
      <c r="A491" s="0" t="n">
        <v>490</v>
      </c>
      <c r="B491" s="3" t="s">
        <v>2910</v>
      </c>
    </row>
    <row r="492" customFormat="false" ht="35.45" hidden="false" customHeight="true" outlineLevel="0" collapsed="false">
      <c r="A492" s="0" t="n">
        <v>491</v>
      </c>
      <c r="B492" s="3" t="s">
        <v>2915</v>
      </c>
    </row>
    <row r="493" customFormat="false" ht="35.45" hidden="false" customHeight="true" outlineLevel="0" collapsed="false">
      <c r="A493" s="0" t="n">
        <v>492</v>
      </c>
      <c r="B493" s="3" t="s">
        <v>2921</v>
      </c>
    </row>
    <row r="494" customFormat="false" ht="35.45" hidden="false" customHeight="true" outlineLevel="0" collapsed="false">
      <c r="A494" s="0" t="n">
        <v>493</v>
      </c>
      <c r="B494" s="3" t="s">
        <v>2927</v>
      </c>
    </row>
    <row r="495" customFormat="false" ht="35.45" hidden="false" customHeight="true" outlineLevel="0" collapsed="false">
      <c r="A495" s="0" t="n">
        <v>494</v>
      </c>
      <c r="B495" s="3" t="s">
        <v>2933</v>
      </c>
    </row>
    <row r="496" customFormat="false" ht="35.45" hidden="false" customHeight="true" outlineLevel="0" collapsed="false">
      <c r="A496" s="0" t="n">
        <v>495</v>
      </c>
      <c r="B496" s="3" t="s">
        <v>2940</v>
      </c>
    </row>
    <row r="497" customFormat="false" ht="35.45" hidden="false" customHeight="true" outlineLevel="0" collapsed="false">
      <c r="A497" s="0" t="n">
        <v>496</v>
      </c>
      <c r="B497" s="3" t="s">
        <v>2946</v>
      </c>
    </row>
    <row r="498" customFormat="false" ht="35.45" hidden="false" customHeight="true" outlineLevel="0" collapsed="false">
      <c r="A498" s="0" t="n">
        <v>497</v>
      </c>
      <c r="B498" s="3" t="s">
        <v>2951</v>
      </c>
    </row>
    <row r="499" customFormat="false" ht="35.45" hidden="false" customHeight="true" outlineLevel="0" collapsed="false">
      <c r="A499" s="0" t="n">
        <v>498</v>
      </c>
      <c r="B499" s="3" t="s">
        <v>2957</v>
      </c>
    </row>
    <row r="500" customFormat="false" ht="35.45" hidden="false" customHeight="true" outlineLevel="0" collapsed="false">
      <c r="A500" s="0" t="n">
        <v>499</v>
      </c>
      <c r="B500" s="3" t="s">
        <v>2962</v>
      </c>
    </row>
    <row r="501" customFormat="false" ht="35.45" hidden="false" customHeight="true" outlineLevel="0" collapsed="false">
      <c r="A501" s="0" t="n">
        <v>500</v>
      </c>
      <c r="B501" s="3" t="s">
        <v>2967</v>
      </c>
    </row>
    <row r="502" customFormat="false" ht="35.45" hidden="false" customHeight="true" outlineLevel="0" collapsed="false">
      <c r="A502" s="0" t="n">
        <v>501</v>
      </c>
      <c r="B502" s="3" t="s">
        <v>2973</v>
      </c>
    </row>
    <row r="503" customFormat="false" ht="35.45" hidden="false" customHeight="true" outlineLevel="0" collapsed="false">
      <c r="A503" s="0" t="n">
        <v>502</v>
      </c>
      <c r="B503" s="3" t="s">
        <v>2979</v>
      </c>
    </row>
    <row r="504" customFormat="false" ht="35.45" hidden="false" customHeight="true" outlineLevel="0" collapsed="false">
      <c r="A504" s="0" t="n">
        <v>503</v>
      </c>
      <c r="B504" s="3" t="s">
        <v>2985</v>
      </c>
    </row>
    <row r="505" customFormat="false" ht="35.45" hidden="false" customHeight="true" outlineLevel="0" collapsed="false">
      <c r="A505" s="0" t="n">
        <v>504</v>
      </c>
      <c r="B505" s="3" t="s">
        <v>2991</v>
      </c>
    </row>
    <row r="506" customFormat="false" ht="35.45" hidden="false" customHeight="true" outlineLevel="0" collapsed="false">
      <c r="A506" s="0" t="n">
        <v>505</v>
      </c>
      <c r="B506" s="3" t="s">
        <v>2996</v>
      </c>
    </row>
    <row r="507" customFormat="false" ht="35.45" hidden="false" customHeight="true" outlineLevel="0" collapsed="false">
      <c r="A507" s="0" t="n">
        <v>506</v>
      </c>
      <c r="B507" s="3" t="s">
        <v>3002</v>
      </c>
    </row>
    <row r="508" customFormat="false" ht="35.45" hidden="false" customHeight="true" outlineLevel="0" collapsed="false">
      <c r="A508" s="0" t="n">
        <v>507</v>
      </c>
      <c r="B508" s="3" t="s">
        <v>3008</v>
      </c>
    </row>
    <row r="509" customFormat="false" ht="35.45" hidden="false" customHeight="true" outlineLevel="0" collapsed="false">
      <c r="A509" s="0" t="n">
        <v>508</v>
      </c>
      <c r="B509" s="3" t="s">
        <v>3014</v>
      </c>
    </row>
    <row r="510" customFormat="false" ht="35.45" hidden="false" customHeight="true" outlineLevel="0" collapsed="false">
      <c r="A510" s="0" t="n">
        <v>509</v>
      </c>
      <c r="B510" s="3" t="s">
        <v>3020</v>
      </c>
    </row>
    <row r="511" customFormat="false" ht="35.45" hidden="false" customHeight="true" outlineLevel="0" collapsed="false">
      <c r="A511" s="0" t="n">
        <v>510</v>
      </c>
      <c r="B511" s="3" t="s">
        <v>3025</v>
      </c>
    </row>
    <row r="512" customFormat="false" ht="35.45" hidden="false" customHeight="true" outlineLevel="0" collapsed="false">
      <c r="A512" s="0" t="n">
        <v>511</v>
      </c>
      <c r="B512" s="3" t="s">
        <v>3031</v>
      </c>
    </row>
    <row r="513" customFormat="false" ht="35.45" hidden="false" customHeight="true" outlineLevel="0" collapsed="false">
      <c r="A513" s="0" t="n">
        <v>512</v>
      </c>
      <c r="B513" s="3" t="s">
        <v>3037</v>
      </c>
    </row>
    <row r="514" customFormat="false" ht="35.45" hidden="false" customHeight="true" outlineLevel="0" collapsed="false">
      <c r="A514" s="0" t="n">
        <v>513</v>
      </c>
      <c r="B514" s="3" t="s">
        <v>3042</v>
      </c>
    </row>
    <row r="515" customFormat="false" ht="35.45" hidden="false" customHeight="true" outlineLevel="0" collapsed="false">
      <c r="A515" s="0" t="n">
        <v>514</v>
      </c>
      <c r="B515" s="3" t="s">
        <v>3048</v>
      </c>
    </row>
    <row r="516" customFormat="false" ht="35.45" hidden="false" customHeight="true" outlineLevel="0" collapsed="false">
      <c r="A516" s="0" t="n">
        <v>515</v>
      </c>
      <c r="B516" s="3" t="s">
        <v>3054</v>
      </c>
    </row>
    <row r="517" customFormat="false" ht="35.45" hidden="false" customHeight="true" outlineLevel="0" collapsed="false">
      <c r="A517" s="0" t="n">
        <v>516</v>
      </c>
      <c r="B517" s="3" t="s">
        <v>3059</v>
      </c>
    </row>
    <row r="518" customFormat="false" ht="35.45" hidden="false" customHeight="true" outlineLevel="0" collapsed="false">
      <c r="A518" s="0" t="n">
        <v>517</v>
      </c>
      <c r="B518" s="3" t="s">
        <v>3065</v>
      </c>
    </row>
    <row r="519" customFormat="false" ht="35.45" hidden="false" customHeight="true" outlineLevel="0" collapsed="false">
      <c r="A519" s="0" t="n">
        <v>518</v>
      </c>
      <c r="B519" s="3" t="s">
        <v>3070</v>
      </c>
    </row>
    <row r="520" customFormat="false" ht="35.45" hidden="false" customHeight="true" outlineLevel="0" collapsed="false">
      <c r="A520" s="0" t="n">
        <v>519</v>
      </c>
      <c r="B520" s="3" t="s">
        <v>3076</v>
      </c>
    </row>
    <row r="521" customFormat="false" ht="35.45" hidden="false" customHeight="true" outlineLevel="0" collapsed="false">
      <c r="A521" s="0" t="n">
        <v>520</v>
      </c>
      <c r="B521" s="3" t="s">
        <v>3082</v>
      </c>
    </row>
    <row r="522" customFormat="false" ht="35.45" hidden="false" customHeight="true" outlineLevel="0" collapsed="false">
      <c r="A522" s="0" t="n">
        <v>521</v>
      </c>
      <c r="B522" s="3" t="s">
        <v>3087</v>
      </c>
    </row>
    <row r="523" customFormat="false" ht="35.45" hidden="false" customHeight="true" outlineLevel="0" collapsed="false">
      <c r="A523" s="0" t="n">
        <v>522</v>
      </c>
      <c r="B523" s="3" t="s">
        <v>3092</v>
      </c>
    </row>
    <row r="524" customFormat="false" ht="35.45" hidden="false" customHeight="true" outlineLevel="0" collapsed="false">
      <c r="A524" s="0" t="n">
        <v>523</v>
      </c>
      <c r="B524" s="3" t="s">
        <v>3098</v>
      </c>
    </row>
    <row r="525" customFormat="false" ht="35.45" hidden="false" customHeight="true" outlineLevel="0" collapsed="false">
      <c r="A525" s="0" t="n">
        <v>524</v>
      </c>
      <c r="B525" s="3" t="s">
        <v>3104</v>
      </c>
    </row>
    <row r="526" customFormat="false" ht="35.45" hidden="false" customHeight="true" outlineLevel="0" collapsed="false">
      <c r="A526" s="0" t="n">
        <v>525</v>
      </c>
      <c r="B526" s="3" t="s">
        <v>3110</v>
      </c>
    </row>
    <row r="527" customFormat="false" ht="35.45" hidden="false" customHeight="true" outlineLevel="0" collapsed="false">
      <c r="A527" s="0" t="n">
        <v>526</v>
      </c>
      <c r="B527" s="3" t="s">
        <v>3115</v>
      </c>
    </row>
    <row r="528" customFormat="false" ht="35.45" hidden="false" customHeight="true" outlineLevel="0" collapsed="false">
      <c r="A528" s="0" t="n">
        <v>527</v>
      </c>
      <c r="B528" s="3" t="s">
        <v>3121</v>
      </c>
    </row>
    <row r="529" customFormat="false" ht="35.45" hidden="false" customHeight="true" outlineLevel="0" collapsed="false">
      <c r="A529" s="0" t="n">
        <v>528</v>
      </c>
      <c r="B529" s="3" t="s">
        <v>3127</v>
      </c>
    </row>
    <row r="530" customFormat="false" ht="35.45" hidden="false" customHeight="true" outlineLevel="0" collapsed="false">
      <c r="A530" s="0" t="n">
        <v>529</v>
      </c>
      <c r="B530" s="3" t="s">
        <v>3133</v>
      </c>
    </row>
    <row r="531" customFormat="false" ht="35.45" hidden="false" customHeight="true" outlineLevel="0" collapsed="false">
      <c r="A531" s="0" t="n">
        <v>530</v>
      </c>
      <c r="B531" s="3" t="s">
        <v>3138</v>
      </c>
    </row>
    <row r="532" customFormat="false" ht="35.45" hidden="false" customHeight="true" outlineLevel="0" collapsed="false">
      <c r="A532" s="0" t="n">
        <v>531</v>
      </c>
      <c r="B532" s="3" t="s">
        <v>3144</v>
      </c>
    </row>
    <row r="533" customFormat="false" ht="35.45" hidden="false" customHeight="true" outlineLevel="0" collapsed="false">
      <c r="A533" s="0" t="n">
        <v>532</v>
      </c>
      <c r="B533" s="3" t="s">
        <v>3150</v>
      </c>
    </row>
    <row r="534" customFormat="false" ht="35.45" hidden="false" customHeight="true" outlineLevel="0" collapsed="false">
      <c r="A534" s="0" t="n">
        <v>533</v>
      </c>
      <c r="B534" s="3" t="s">
        <v>3156</v>
      </c>
    </row>
    <row r="535" customFormat="false" ht="35.45" hidden="false" customHeight="true" outlineLevel="0" collapsed="false">
      <c r="A535" s="0" t="n">
        <v>534</v>
      </c>
      <c r="B535" s="3" t="s">
        <v>3162</v>
      </c>
    </row>
    <row r="536" customFormat="false" ht="35.45" hidden="false" customHeight="true" outlineLevel="0" collapsed="false">
      <c r="A536" s="0" t="n">
        <v>535</v>
      </c>
      <c r="B536" s="3" t="s">
        <v>3168</v>
      </c>
    </row>
    <row r="537" customFormat="false" ht="35.45" hidden="false" customHeight="true" outlineLevel="0" collapsed="false">
      <c r="A537" s="0" t="n">
        <v>536</v>
      </c>
      <c r="B537" s="3" t="s">
        <v>3174</v>
      </c>
    </row>
    <row r="538" customFormat="false" ht="35.45" hidden="false" customHeight="true" outlineLevel="0" collapsed="false">
      <c r="A538" s="0" t="n">
        <v>537</v>
      </c>
      <c r="B538" s="3" t="s">
        <v>3179</v>
      </c>
    </row>
    <row r="539" customFormat="false" ht="35.45" hidden="false" customHeight="true" outlineLevel="0" collapsed="false">
      <c r="A539" s="0" t="n">
        <v>538</v>
      </c>
      <c r="B539" s="3" t="s">
        <v>3185</v>
      </c>
    </row>
    <row r="540" customFormat="false" ht="35.45" hidden="false" customHeight="true" outlineLevel="0" collapsed="false">
      <c r="A540" s="0" t="n">
        <v>539</v>
      </c>
      <c r="B540" s="3" t="s">
        <v>3191</v>
      </c>
    </row>
    <row r="541" customFormat="false" ht="35.45" hidden="false" customHeight="true" outlineLevel="0" collapsed="false">
      <c r="A541" s="0" t="n">
        <v>540</v>
      </c>
      <c r="B541" s="3" t="s">
        <v>3197</v>
      </c>
    </row>
    <row r="542" customFormat="false" ht="35.45" hidden="false" customHeight="true" outlineLevel="0" collapsed="false">
      <c r="A542" s="0" t="n">
        <v>541</v>
      </c>
      <c r="B542" s="3" t="s">
        <v>3203</v>
      </c>
    </row>
    <row r="543" customFormat="false" ht="35.45" hidden="false" customHeight="true" outlineLevel="0" collapsed="false">
      <c r="A543" s="0" t="n">
        <v>542</v>
      </c>
      <c r="B543" s="3" t="s">
        <v>3209</v>
      </c>
    </row>
    <row r="544" customFormat="false" ht="35.45" hidden="false" customHeight="true" outlineLevel="0" collapsed="false">
      <c r="A544" s="0" t="n">
        <v>543</v>
      </c>
      <c r="B544" s="3" t="s">
        <v>3215</v>
      </c>
    </row>
    <row r="545" customFormat="false" ht="35.45" hidden="false" customHeight="true" outlineLevel="0" collapsed="false">
      <c r="A545" s="0" t="n">
        <v>544</v>
      </c>
      <c r="B545" s="3" t="s">
        <v>3221</v>
      </c>
    </row>
    <row r="546" customFormat="false" ht="35.45" hidden="false" customHeight="true" outlineLevel="0" collapsed="false">
      <c r="A546" s="0" t="n">
        <v>545</v>
      </c>
      <c r="B546" s="3" t="s">
        <v>3227</v>
      </c>
    </row>
    <row r="547" customFormat="false" ht="35.45" hidden="false" customHeight="true" outlineLevel="0" collapsed="false">
      <c r="A547" s="0" t="n">
        <v>546</v>
      </c>
      <c r="B547" s="3" t="s">
        <v>3233</v>
      </c>
    </row>
    <row r="548" customFormat="false" ht="35.45" hidden="false" customHeight="true" outlineLevel="0" collapsed="false">
      <c r="A548" s="0" t="n">
        <v>547</v>
      </c>
      <c r="B548" s="3" t="s">
        <v>3239</v>
      </c>
    </row>
    <row r="549" customFormat="false" ht="35.45" hidden="false" customHeight="true" outlineLevel="0" collapsed="false">
      <c r="A549" s="0" t="n">
        <v>548</v>
      </c>
      <c r="B549" s="3" t="s">
        <v>3244</v>
      </c>
    </row>
    <row r="550" customFormat="false" ht="35.45" hidden="false" customHeight="true" outlineLevel="0" collapsed="false">
      <c r="A550" s="0" t="n">
        <v>549</v>
      </c>
      <c r="B550" s="3" t="s">
        <v>3250</v>
      </c>
    </row>
    <row r="551" customFormat="false" ht="35.45" hidden="false" customHeight="true" outlineLevel="0" collapsed="false">
      <c r="A551" s="0" t="n">
        <v>550</v>
      </c>
      <c r="B551" s="3" t="s">
        <v>3256</v>
      </c>
    </row>
    <row r="552" customFormat="false" ht="35.45" hidden="false" customHeight="true" outlineLevel="0" collapsed="false">
      <c r="A552" s="0" t="n">
        <v>551</v>
      </c>
      <c r="B552" s="3" t="s">
        <v>3262</v>
      </c>
    </row>
    <row r="553" customFormat="false" ht="35.45" hidden="false" customHeight="true" outlineLevel="0" collapsed="false">
      <c r="A553" s="0" t="n">
        <v>552</v>
      </c>
      <c r="B553" s="3" t="s">
        <v>3268</v>
      </c>
    </row>
    <row r="554" customFormat="false" ht="35.45" hidden="false" customHeight="true" outlineLevel="0" collapsed="false">
      <c r="A554" s="0" t="n">
        <v>553</v>
      </c>
      <c r="B554" s="3" t="s">
        <v>3274</v>
      </c>
    </row>
    <row r="555" customFormat="false" ht="35.45" hidden="false" customHeight="true" outlineLevel="0" collapsed="false">
      <c r="A555" s="0" t="n">
        <v>554</v>
      </c>
      <c r="B555" s="3" t="s">
        <v>3279</v>
      </c>
    </row>
    <row r="556" customFormat="false" ht="35.45" hidden="false" customHeight="true" outlineLevel="0" collapsed="false">
      <c r="A556" s="0" t="n">
        <v>555</v>
      </c>
      <c r="B556" s="3" t="s">
        <v>3285</v>
      </c>
    </row>
    <row r="557" customFormat="false" ht="35.45" hidden="false" customHeight="true" outlineLevel="0" collapsed="false">
      <c r="A557" s="0" t="n">
        <v>556</v>
      </c>
      <c r="B557" s="3" t="s">
        <v>3291</v>
      </c>
    </row>
    <row r="558" customFormat="false" ht="35.45" hidden="false" customHeight="true" outlineLevel="0" collapsed="false">
      <c r="A558" s="0" t="n">
        <v>557</v>
      </c>
      <c r="B558" s="3" t="s">
        <v>3297</v>
      </c>
    </row>
    <row r="559" customFormat="false" ht="35.45" hidden="false" customHeight="true" outlineLevel="0" collapsed="false">
      <c r="A559" s="0" t="n">
        <v>558</v>
      </c>
      <c r="B559" s="3" t="s">
        <v>3303</v>
      </c>
    </row>
    <row r="560" customFormat="false" ht="35.45" hidden="false" customHeight="true" outlineLevel="0" collapsed="false">
      <c r="A560" s="0" t="n">
        <v>559</v>
      </c>
      <c r="B560" s="3" t="s">
        <v>3308</v>
      </c>
    </row>
    <row r="561" customFormat="false" ht="35.45" hidden="false" customHeight="true" outlineLevel="0" collapsed="false">
      <c r="A561" s="0" t="n">
        <v>560</v>
      </c>
      <c r="B561" s="3" t="s">
        <v>3314</v>
      </c>
    </row>
    <row r="562" customFormat="false" ht="35.45" hidden="false" customHeight="true" outlineLevel="0" collapsed="false">
      <c r="A562" s="0" t="n">
        <v>561</v>
      </c>
      <c r="B562" s="3" t="s">
        <v>3320</v>
      </c>
    </row>
    <row r="563" customFormat="false" ht="35.45" hidden="false" customHeight="true" outlineLevel="0" collapsed="false">
      <c r="A563" s="0" t="n">
        <v>562</v>
      </c>
      <c r="B563" s="3" t="s">
        <v>3326</v>
      </c>
    </row>
    <row r="564" customFormat="false" ht="35.45" hidden="false" customHeight="true" outlineLevel="0" collapsed="false">
      <c r="A564" s="0" t="n">
        <v>563</v>
      </c>
      <c r="B564" s="3" t="s">
        <v>3332</v>
      </c>
    </row>
    <row r="565" customFormat="false" ht="35.45" hidden="false" customHeight="true" outlineLevel="0" collapsed="false">
      <c r="A565" s="0" t="n">
        <v>564</v>
      </c>
      <c r="B565" s="3" t="s">
        <v>3338</v>
      </c>
    </row>
    <row r="566" customFormat="false" ht="35.45" hidden="false" customHeight="true" outlineLevel="0" collapsed="false">
      <c r="A566" s="0" t="n">
        <v>565</v>
      </c>
      <c r="B566" s="3" t="s">
        <v>3343</v>
      </c>
    </row>
    <row r="567" customFormat="false" ht="35.45" hidden="false" customHeight="true" outlineLevel="0" collapsed="false">
      <c r="A567" s="0" t="n">
        <v>566</v>
      </c>
      <c r="B567" s="3" t="s">
        <v>3349</v>
      </c>
    </row>
    <row r="568" customFormat="false" ht="35.45" hidden="false" customHeight="true" outlineLevel="0" collapsed="false">
      <c r="A568" s="0" t="n">
        <v>567</v>
      </c>
      <c r="B568" s="3" t="s">
        <v>3355</v>
      </c>
    </row>
    <row r="569" customFormat="false" ht="35.45" hidden="false" customHeight="true" outlineLevel="0" collapsed="false">
      <c r="A569" s="0" t="n">
        <v>568</v>
      </c>
      <c r="B569" s="3" t="s">
        <v>3361</v>
      </c>
    </row>
    <row r="570" customFormat="false" ht="35.45" hidden="false" customHeight="true" outlineLevel="0" collapsed="false">
      <c r="A570" s="0" t="n">
        <v>569</v>
      </c>
      <c r="B570" s="3" t="s">
        <v>3367</v>
      </c>
    </row>
    <row r="571" customFormat="false" ht="35.45" hidden="false" customHeight="true" outlineLevel="0" collapsed="false">
      <c r="A571" s="0" t="n">
        <v>570</v>
      </c>
      <c r="B571" s="3" t="s">
        <v>3373</v>
      </c>
    </row>
    <row r="572" customFormat="false" ht="35.45" hidden="false" customHeight="true" outlineLevel="0" collapsed="false">
      <c r="A572" s="0" t="n">
        <v>571</v>
      </c>
      <c r="B572" s="3" t="s">
        <v>3379</v>
      </c>
    </row>
    <row r="573" customFormat="false" ht="35.45" hidden="false" customHeight="true" outlineLevel="0" collapsed="false">
      <c r="A573" s="0" t="n">
        <v>572</v>
      </c>
      <c r="B573" s="3" t="s">
        <v>3386</v>
      </c>
    </row>
    <row r="574" customFormat="false" ht="35.45" hidden="false" customHeight="true" outlineLevel="0" collapsed="false">
      <c r="A574" s="0" t="n">
        <v>573</v>
      </c>
      <c r="B574" s="3" t="s">
        <v>3392</v>
      </c>
    </row>
    <row r="575" customFormat="false" ht="35.45" hidden="false" customHeight="true" outlineLevel="0" collapsed="false">
      <c r="A575" s="0" t="n">
        <v>574</v>
      </c>
      <c r="B575" s="3" t="s">
        <v>3398</v>
      </c>
    </row>
    <row r="576" customFormat="false" ht="35.45" hidden="false" customHeight="true" outlineLevel="0" collapsed="false">
      <c r="A576" s="0" t="n">
        <v>575</v>
      </c>
      <c r="B576" s="3" t="s">
        <v>3404</v>
      </c>
    </row>
    <row r="577" customFormat="false" ht="35.45" hidden="false" customHeight="true" outlineLevel="0" collapsed="false">
      <c r="A577" s="0" t="n">
        <v>576</v>
      </c>
      <c r="B577" s="3" t="s">
        <v>3410</v>
      </c>
    </row>
    <row r="578" customFormat="false" ht="35.45" hidden="false" customHeight="true" outlineLevel="0" collapsed="false">
      <c r="A578" s="0" t="n">
        <v>577</v>
      </c>
      <c r="B578" s="3" t="s">
        <v>3416</v>
      </c>
    </row>
    <row r="579" customFormat="false" ht="35.45" hidden="false" customHeight="true" outlineLevel="0" collapsed="false">
      <c r="A579" s="0" t="n">
        <v>578</v>
      </c>
      <c r="B579" s="3" t="s">
        <v>3422</v>
      </c>
    </row>
    <row r="580" customFormat="false" ht="35.45" hidden="false" customHeight="true" outlineLevel="0" collapsed="false">
      <c r="A580" s="0" t="n">
        <v>579</v>
      </c>
      <c r="B580" s="3" t="s">
        <v>3428</v>
      </c>
    </row>
    <row r="581" customFormat="false" ht="35.45" hidden="false" customHeight="true" outlineLevel="0" collapsed="false">
      <c r="A581" s="0" t="n">
        <v>580</v>
      </c>
      <c r="B581" s="3" t="s">
        <v>3434</v>
      </c>
    </row>
    <row r="582" customFormat="false" ht="35.45" hidden="false" customHeight="true" outlineLevel="0" collapsed="false">
      <c r="A582" s="0" t="n">
        <v>581</v>
      </c>
      <c r="B582" s="3" t="s">
        <v>3440</v>
      </c>
    </row>
    <row r="583" customFormat="false" ht="35.45" hidden="false" customHeight="true" outlineLevel="0" collapsed="false">
      <c r="A583" s="0" t="n">
        <v>582</v>
      </c>
      <c r="B583" s="3" t="s">
        <v>3445</v>
      </c>
    </row>
    <row r="584" customFormat="false" ht="35.45" hidden="false" customHeight="true" outlineLevel="0" collapsed="false">
      <c r="A584" s="0" t="n">
        <v>583</v>
      </c>
      <c r="B584" s="3" t="s">
        <v>3451</v>
      </c>
    </row>
    <row r="585" customFormat="false" ht="35.45" hidden="false" customHeight="true" outlineLevel="0" collapsed="false">
      <c r="A585" s="0" t="n">
        <v>584</v>
      </c>
      <c r="B585" s="3" t="s">
        <v>3457</v>
      </c>
    </row>
    <row r="586" customFormat="false" ht="35.45" hidden="false" customHeight="true" outlineLevel="0" collapsed="false">
      <c r="A586" s="0" t="n">
        <v>585</v>
      </c>
      <c r="B586" s="3" t="s">
        <v>3462</v>
      </c>
    </row>
    <row r="587" customFormat="false" ht="35.45" hidden="false" customHeight="true" outlineLevel="0" collapsed="false">
      <c r="A587" s="0" t="n">
        <v>586</v>
      </c>
      <c r="B587" s="3" t="s">
        <v>3468</v>
      </c>
    </row>
    <row r="588" customFormat="false" ht="35.45" hidden="false" customHeight="true" outlineLevel="0" collapsed="false">
      <c r="A588" s="0" t="n">
        <v>587</v>
      </c>
      <c r="B588" s="3" t="s">
        <v>3473</v>
      </c>
    </row>
    <row r="589" customFormat="false" ht="35.45" hidden="false" customHeight="true" outlineLevel="0" collapsed="false">
      <c r="A589" s="0" t="n">
        <v>588</v>
      </c>
      <c r="B589" s="3" t="s">
        <v>3480</v>
      </c>
    </row>
    <row r="590" customFormat="false" ht="35.45" hidden="false" customHeight="true" outlineLevel="0" collapsed="false">
      <c r="A590" s="0" t="n">
        <v>589</v>
      </c>
      <c r="B590" s="3" t="s">
        <v>3485</v>
      </c>
    </row>
    <row r="591" customFormat="false" ht="35.45" hidden="false" customHeight="true" outlineLevel="0" collapsed="false">
      <c r="A591" s="0" t="n">
        <v>590</v>
      </c>
      <c r="B591" s="3" t="s">
        <v>3490</v>
      </c>
    </row>
    <row r="592" customFormat="false" ht="35.45" hidden="false" customHeight="true" outlineLevel="0" collapsed="false">
      <c r="A592" s="0" t="n">
        <v>591</v>
      </c>
      <c r="B592" s="3" t="s">
        <v>3496</v>
      </c>
    </row>
    <row r="593" customFormat="false" ht="35.45" hidden="false" customHeight="true" outlineLevel="0" collapsed="false">
      <c r="A593" s="0" t="n">
        <v>592</v>
      </c>
      <c r="B593" s="3" t="s">
        <v>3502</v>
      </c>
    </row>
    <row r="594" customFormat="false" ht="35.45" hidden="false" customHeight="true" outlineLevel="0" collapsed="false">
      <c r="A594" s="0" t="n">
        <v>593</v>
      </c>
      <c r="B594" s="3" t="s">
        <v>3507</v>
      </c>
    </row>
    <row r="595" customFormat="false" ht="35.45" hidden="false" customHeight="true" outlineLevel="0" collapsed="false">
      <c r="A595" s="0" t="n">
        <v>594</v>
      </c>
      <c r="B595" s="3" t="s">
        <v>3513</v>
      </c>
    </row>
    <row r="596" customFormat="false" ht="35.45" hidden="false" customHeight="true" outlineLevel="0" collapsed="false">
      <c r="A596" s="0" t="n">
        <v>595</v>
      </c>
      <c r="B596" s="3" t="s">
        <v>3518</v>
      </c>
    </row>
    <row r="597" customFormat="false" ht="35.45" hidden="false" customHeight="true" outlineLevel="0" collapsed="false">
      <c r="A597" s="0" t="n">
        <v>596</v>
      </c>
      <c r="B597" s="3" t="s">
        <v>3524</v>
      </c>
    </row>
    <row r="598" customFormat="false" ht="35.45" hidden="false" customHeight="true" outlineLevel="0" collapsed="false">
      <c r="A598" s="0" t="n">
        <v>597</v>
      </c>
      <c r="B598" s="3" t="s">
        <v>3530</v>
      </c>
    </row>
    <row r="599" customFormat="false" ht="35.45" hidden="false" customHeight="true" outlineLevel="0" collapsed="false">
      <c r="A599" s="0" t="n">
        <v>598</v>
      </c>
      <c r="B599" s="3" t="s">
        <v>3536</v>
      </c>
    </row>
    <row r="600" customFormat="false" ht="35.45" hidden="false" customHeight="true" outlineLevel="0" collapsed="false">
      <c r="A600" s="0" t="n">
        <v>599</v>
      </c>
      <c r="B600" s="3" t="s">
        <v>3542</v>
      </c>
    </row>
    <row r="601" customFormat="false" ht="35.45" hidden="false" customHeight="true" outlineLevel="0" collapsed="false">
      <c r="A601" s="0" t="n">
        <v>600</v>
      </c>
      <c r="B601" s="3" t="s">
        <v>3547</v>
      </c>
    </row>
    <row r="602" customFormat="false" ht="35.45" hidden="false" customHeight="true" outlineLevel="0" collapsed="false">
      <c r="A602" s="0" t="n">
        <v>601</v>
      </c>
      <c r="B602" s="3" t="s">
        <v>3553</v>
      </c>
    </row>
    <row r="603" customFormat="false" ht="35.45" hidden="false" customHeight="true" outlineLevel="0" collapsed="false">
      <c r="A603" s="0" t="n">
        <v>602</v>
      </c>
      <c r="B603" s="3" t="s">
        <v>3559</v>
      </c>
    </row>
    <row r="604" customFormat="false" ht="35.45" hidden="false" customHeight="true" outlineLevel="0" collapsed="false">
      <c r="A604" s="0" t="n">
        <v>603</v>
      </c>
      <c r="B604" s="3" t="s">
        <v>3565</v>
      </c>
    </row>
    <row r="605" customFormat="false" ht="35.45" hidden="false" customHeight="true" outlineLevel="0" collapsed="false">
      <c r="A605" s="0" t="n">
        <v>604</v>
      </c>
      <c r="B605" s="3" t="s">
        <v>3571</v>
      </c>
    </row>
    <row r="606" customFormat="false" ht="35.45" hidden="false" customHeight="true" outlineLevel="0" collapsed="false">
      <c r="A606" s="0" t="n">
        <v>605</v>
      </c>
      <c r="B606" s="3" t="s">
        <v>3577</v>
      </c>
    </row>
    <row r="607" customFormat="false" ht="35.45" hidden="false" customHeight="true" outlineLevel="0" collapsed="false">
      <c r="A607" s="0" t="n">
        <v>606</v>
      </c>
      <c r="B607" s="3" t="s">
        <v>3582</v>
      </c>
    </row>
    <row r="608" customFormat="false" ht="35.45" hidden="false" customHeight="true" outlineLevel="0" collapsed="false">
      <c r="A608" s="0" t="n">
        <v>607</v>
      </c>
      <c r="B608" s="3" t="s">
        <v>3587</v>
      </c>
    </row>
    <row r="609" customFormat="false" ht="35.45" hidden="false" customHeight="true" outlineLevel="0" collapsed="false">
      <c r="A609" s="0" t="n">
        <v>608</v>
      </c>
      <c r="B609" s="3" t="s">
        <v>3593</v>
      </c>
    </row>
    <row r="610" customFormat="false" ht="35.45" hidden="false" customHeight="true" outlineLevel="0" collapsed="false">
      <c r="A610" s="0" t="n">
        <v>609</v>
      </c>
      <c r="B610" s="3" t="s">
        <v>3599</v>
      </c>
    </row>
    <row r="611" customFormat="false" ht="35.45" hidden="false" customHeight="true" outlineLevel="0" collapsed="false">
      <c r="A611" s="0" t="n">
        <v>610</v>
      </c>
      <c r="B611" s="3" t="s">
        <v>3605</v>
      </c>
    </row>
    <row r="612" customFormat="false" ht="35.45" hidden="false" customHeight="true" outlineLevel="0" collapsed="false">
      <c r="A612" s="0" t="n">
        <v>611</v>
      </c>
      <c r="B612" s="3" t="s">
        <v>3610</v>
      </c>
    </row>
    <row r="613" customFormat="false" ht="35.45" hidden="false" customHeight="true" outlineLevel="0" collapsed="false">
      <c r="A613" s="0" t="n">
        <v>612</v>
      </c>
      <c r="B613" s="3" t="s">
        <v>3616</v>
      </c>
    </row>
    <row r="614" customFormat="false" ht="35.45" hidden="false" customHeight="true" outlineLevel="0" collapsed="false">
      <c r="A614" s="0" t="n">
        <v>613</v>
      </c>
      <c r="B614" s="3" t="s">
        <v>3622</v>
      </c>
    </row>
    <row r="615" customFormat="false" ht="35.45" hidden="false" customHeight="true" outlineLevel="0" collapsed="false">
      <c r="A615" s="0" t="n">
        <v>614</v>
      </c>
      <c r="B615" s="3" t="s">
        <v>3628</v>
      </c>
    </row>
    <row r="616" customFormat="false" ht="35.45" hidden="false" customHeight="true" outlineLevel="0" collapsed="false">
      <c r="A616" s="0" t="n">
        <v>615</v>
      </c>
      <c r="B616" s="3" t="s">
        <v>3633</v>
      </c>
    </row>
    <row r="617" customFormat="false" ht="35.45" hidden="false" customHeight="true" outlineLevel="0" collapsed="false">
      <c r="A617" s="0" t="n">
        <v>616</v>
      </c>
      <c r="B617" s="3" t="s">
        <v>3638</v>
      </c>
    </row>
    <row r="618" customFormat="false" ht="35.45" hidden="false" customHeight="true" outlineLevel="0" collapsed="false">
      <c r="A618" s="0" t="n">
        <v>617</v>
      </c>
      <c r="B618" s="3" t="s">
        <v>3644</v>
      </c>
    </row>
    <row r="619" customFormat="false" ht="35.45" hidden="false" customHeight="true" outlineLevel="0" collapsed="false">
      <c r="A619" s="0" t="n">
        <v>618</v>
      </c>
      <c r="B619" s="3" t="s">
        <v>3650</v>
      </c>
    </row>
    <row r="620" customFormat="false" ht="35.45" hidden="false" customHeight="true" outlineLevel="0" collapsed="false">
      <c r="A620" s="0" t="n">
        <v>619</v>
      </c>
      <c r="B620" s="3" t="s">
        <v>3655</v>
      </c>
    </row>
    <row r="621" customFormat="false" ht="35.45" hidden="false" customHeight="true" outlineLevel="0" collapsed="false">
      <c r="A621" s="0" t="n">
        <v>620</v>
      </c>
      <c r="B621" s="3" t="s">
        <v>3661</v>
      </c>
    </row>
    <row r="622" customFormat="false" ht="35.45" hidden="false" customHeight="true" outlineLevel="0" collapsed="false">
      <c r="A622" s="0" t="n">
        <v>621</v>
      </c>
      <c r="B622" s="3" t="s">
        <v>3666</v>
      </c>
    </row>
    <row r="623" customFormat="false" ht="35.45" hidden="false" customHeight="true" outlineLevel="0" collapsed="false">
      <c r="A623" s="0" t="n">
        <v>622</v>
      </c>
      <c r="B623" s="3" t="s">
        <v>3672</v>
      </c>
    </row>
    <row r="624" customFormat="false" ht="35.45" hidden="false" customHeight="true" outlineLevel="0" collapsed="false">
      <c r="A624" s="0" t="n">
        <v>623</v>
      </c>
      <c r="B624" s="3" t="s">
        <v>3678</v>
      </c>
    </row>
    <row r="625" customFormat="false" ht="35.45" hidden="false" customHeight="true" outlineLevel="0" collapsed="false">
      <c r="A625" s="0" t="n">
        <v>624</v>
      </c>
      <c r="B625" s="3" t="s">
        <v>3684</v>
      </c>
    </row>
    <row r="626" customFormat="false" ht="35.45" hidden="false" customHeight="true" outlineLevel="0" collapsed="false">
      <c r="A626" s="0" t="n">
        <v>625</v>
      </c>
      <c r="B626" s="3" t="s">
        <v>3690</v>
      </c>
    </row>
    <row r="627" customFormat="false" ht="35.45" hidden="false" customHeight="true" outlineLevel="0" collapsed="false">
      <c r="A627" s="0" t="n">
        <v>626</v>
      </c>
      <c r="B627" s="3" t="s">
        <v>3696</v>
      </c>
    </row>
    <row r="628" customFormat="false" ht="35.45" hidden="false" customHeight="true" outlineLevel="0" collapsed="false">
      <c r="A628" s="0" t="n">
        <v>627</v>
      </c>
      <c r="B628" s="3" t="s">
        <v>3701</v>
      </c>
    </row>
    <row r="629" customFormat="false" ht="35.45" hidden="false" customHeight="true" outlineLevel="0" collapsed="false">
      <c r="A629" s="0" t="n">
        <v>628</v>
      </c>
      <c r="B629" s="3" t="s">
        <v>3706</v>
      </c>
    </row>
    <row r="630" customFormat="false" ht="35.45" hidden="false" customHeight="true" outlineLevel="0" collapsed="false">
      <c r="A630" s="0" t="n">
        <v>629</v>
      </c>
      <c r="B630" s="3" t="s">
        <v>3712</v>
      </c>
    </row>
    <row r="631" customFormat="false" ht="35.45" hidden="false" customHeight="true" outlineLevel="0" collapsed="false">
      <c r="A631" s="0" t="n">
        <v>630</v>
      </c>
      <c r="B631" s="3" t="s">
        <v>3718</v>
      </c>
    </row>
    <row r="632" customFormat="false" ht="35.45" hidden="false" customHeight="true" outlineLevel="0" collapsed="false">
      <c r="A632" s="0" t="n">
        <v>631</v>
      </c>
      <c r="B632" s="3" t="s">
        <v>3724</v>
      </c>
    </row>
    <row r="633" customFormat="false" ht="35.45" hidden="false" customHeight="true" outlineLevel="0" collapsed="false">
      <c r="A633" s="0" t="n">
        <v>632</v>
      </c>
      <c r="B633" s="3" t="s">
        <v>3729</v>
      </c>
    </row>
    <row r="634" customFormat="false" ht="35.45" hidden="false" customHeight="true" outlineLevel="0" collapsed="false">
      <c r="A634" s="0" t="n">
        <v>633</v>
      </c>
      <c r="B634" s="3" t="s">
        <v>3734</v>
      </c>
    </row>
    <row r="635" customFormat="false" ht="35.45" hidden="false" customHeight="true" outlineLevel="0" collapsed="false">
      <c r="A635" s="0" t="n">
        <v>634</v>
      </c>
      <c r="B635" s="3" t="s">
        <v>3740</v>
      </c>
    </row>
    <row r="636" customFormat="false" ht="35.45" hidden="false" customHeight="true" outlineLevel="0" collapsed="false">
      <c r="A636" s="0" t="n">
        <v>635</v>
      </c>
      <c r="B636" s="3" t="s">
        <v>3745</v>
      </c>
    </row>
    <row r="637" customFormat="false" ht="35.45" hidden="false" customHeight="true" outlineLevel="0" collapsed="false">
      <c r="A637" s="0" t="n">
        <v>636</v>
      </c>
      <c r="B637" s="3" t="s">
        <v>3751</v>
      </c>
    </row>
    <row r="638" customFormat="false" ht="35.45" hidden="false" customHeight="true" outlineLevel="0" collapsed="false">
      <c r="A638" s="0" t="n">
        <v>637</v>
      </c>
      <c r="B638" s="3" t="s">
        <v>3757</v>
      </c>
    </row>
    <row r="639" customFormat="false" ht="35.45" hidden="false" customHeight="true" outlineLevel="0" collapsed="false">
      <c r="A639" s="0" t="n">
        <v>638</v>
      </c>
      <c r="B639" s="3" t="s">
        <v>3764</v>
      </c>
    </row>
    <row r="640" customFormat="false" ht="35.45" hidden="false" customHeight="true" outlineLevel="0" collapsed="false">
      <c r="A640" s="0" t="n">
        <v>639</v>
      </c>
      <c r="B640" s="3" t="s">
        <v>3770</v>
      </c>
    </row>
    <row r="641" customFormat="false" ht="35.45" hidden="false" customHeight="true" outlineLevel="0" collapsed="false">
      <c r="A641" s="0" t="n">
        <v>640</v>
      </c>
      <c r="B641" s="3" t="s">
        <v>3775</v>
      </c>
    </row>
    <row r="642" customFormat="false" ht="35.45" hidden="false" customHeight="true" outlineLevel="0" collapsed="false">
      <c r="A642" s="0" t="n">
        <v>641</v>
      </c>
      <c r="B642" s="3" t="s">
        <v>3781</v>
      </c>
    </row>
    <row r="643" customFormat="false" ht="35.45" hidden="false" customHeight="true" outlineLevel="0" collapsed="false">
      <c r="A643" s="0" t="n">
        <v>642</v>
      </c>
      <c r="B643" s="3" t="s">
        <v>3787</v>
      </c>
    </row>
    <row r="644" customFormat="false" ht="35.45" hidden="false" customHeight="true" outlineLevel="0" collapsed="false">
      <c r="A644" s="0" t="n">
        <v>643</v>
      </c>
      <c r="B644" s="3" t="s">
        <v>3793</v>
      </c>
    </row>
    <row r="645" customFormat="false" ht="35.45" hidden="false" customHeight="true" outlineLevel="0" collapsed="false">
      <c r="A645" s="0" t="n">
        <v>644</v>
      </c>
      <c r="B645" s="3" t="s">
        <v>3799</v>
      </c>
    </row>
    <row r="646" customFormat="false" ht="35.45" hidden="false" customHeight="true" outlineLevel="0" collapsed="false">
      <c r="A646" s="0" t="n">
        <v>645</v>
      </c>
      <c r="B646" s="3" t="s">
        <v>3805</v>
      </c>
    </row>
    <row r="647" customFormat="false" ht="35.45" hidden="false" customHeight="true" outlineLevel="0" collapsed="false">
      <c r="A647" s="0" t="n">
        <v>646</v>
      </c>
      <c r="B647" s="3" t="s">
        <v>3811</v>
      </c>
    </row>
    <row r="648" customFormat="false" ht="35.45" hidden="false" customHeight="true" outlineLevel="0" collapsed="false">
      <c r="A648" s="0" t="n">
        <v>647</v>
      </c>
      <c r="B648" s="3" t="s">
        <v>3816</v>
      </c>
    </row>
    <row r="649" customFormat="false" ht="35.45" hidden="false" customHeight="true" outlineLevel="0" collapsed="false">
      <c r="A649" s="0" t="n">
        <v>648</v>
      </c>
      <c r="B649" s="3" t="s">
        <v>3822</v>
      </c>
    </row>
    <row r="650" customFormat="false" ht="35.45" hidden="false" customHeight="true" outlineLevel="0" collapsed="false">
      <c r="A650" s="0" t="n">
        <v>649</v>
      </c>
      <c r="B650" s="3" t="s">
        <v>3827</v>
      </c>
    </row>
    <row r="651" customFormat="false" ht="35.45" hidden="false" customHeight="true" outlineLevel="0" collapsed="false">
      <c r="A651" s="0" t="n">
        <v>650</v>
      </c>
      <c r="B651" s="3" t="s">
        <v>3833</v>
      </c>
    </row>
    <row r="652" customFormat="false" ht="35.45" hidden="false" customHeight="true" outlineLevel="0" collapsed="false">
      <c r="A652" s="0" t="n">
        <v>651</v>
      </c>
      <c r="B652" s="3" t="s">
        <v>3838</v>
      </c>
    </row>
    <row r="653" customFormat="false" ht="35.45" hidden="false" customHeight="true" outlineLevel="0" collapsed="false">
      <c r="A653" s="0" t="n">
        <v>652</v>
      </c>
      <c r="B653" s="3" t="s">
        <v>3844</v>
      </c>
    </row>
    <row r="654" customFormat="false" ht="35.45" hidden="false" customHeight="true" outlineLevel="0" collapsed="false">
      <c r="A654" s="0" t="n">
        <v>653</v>
      </c>
      <c r="B654" s="3" t="s">
        <v>3850</v>
      </c>
    </row>
    <row r="655" customFormat="false" ht="35.45" hidden="false" customHeight="true" outlineLevel="0" collapsed="false">
      <c r="A655" s="0" t="n">
        <v>654</v>
      </c>
      <c r="B655" s="3" t="s">
        <v>3856</v>
      </c>
    </row>
    <row r="656" customFormat="false" ht="35.45" hidden="false" customHeight="true" outlineLevel="0" collapsed="false">
      <c r="A656" s="0" t="n">
        <v>655</v>
      </c>
      <c r="B656" s="3" t="s">
        <v>3861</v>
      </c>
    </row>
    <row r="657" customFormat="false" ht="35.45" hidden="false" customHeight="true" outlineLevel="0" collapsed="false">
      <c r="A657" s="0" t="n">
        <v>656</v>
      </c>
      <c r="B657" s="3" t="s">
        <v>3867</v>
      </c>
    </row>
    <row r="658" customFormat="false" ht="35.45" hidden="false" customHeight="true" outlineLevel="0" collapsed="false">
      <c r="A658" s="0" t="n">
        <v>657</v>
      </c>
      <c r="B658" s="3" t="s">
        <v>3873</v>
      </c>
    </row>
    <row r="659" customFormat="false" ht="35.45" hidden="false" customHeight="true" outlineLevel="0" collapsed="false">
      <c r="A659" s="0" t="n">
        <v>658</v>
      </c>
      <c r="B659" s="3" t="s">
        <v>3879</v>
      </c>
    </row>
    <row r="660" customFormat="false" ht="35.45" hidden="false" customHeight="true" outlineLevel="0" collapsed="false">
      <c r="A660" s="0" t="n">
        <v>659</v>
      </c>
      <c r="B660" s="3" t="s">
        <v>3885</v>
      </c>
    </row>
    <row r="661" customFormat="false" ht="35.45" hidden="false" customHeight="true" outlineLevel="0" collapsed="false">
      <c r="A661" s="0" t="n">
        <v>660</v>
      </c>
      <c r="B661" s="3" t="s">
        <v>3891</v>
      </c>
    </row>
    <row r="662" customFormat="false" ht="35.45" hidden="false" customHeight="true" outlineLevel="0" collapsed="false">
      <c r="A662" s="0" t="n">
        <v>661</v>
      </c>
      <c r="B662" s="3" t="s">
        <v>3896</v>
      </c>
    </row>
    <row r="663" customFormat="false" ht="35.45" hidden="false" customHeight="true" outlineLevel="0" collapsed="false">
      <c r="A663" s="0" t="n">
        <v>662</v>
      </c>
      <c r="B663" s="3" t="s">
        <v>3902</v>
      </c>
    </row>
    <row r="664" customFormat="false" ht="35.45" hidden="false" customHeight="true" outlineLevel="0" collapsed="false">
      <c r="A664" s="0" t="n">
        <v>663</v>
      </c>
      <c r="B664" s="3" t="s">
        <v>3908</v>
      </c>
    </row>
    <row r="665" customFormat="false" ht="35.45" hidden="false" customHeight="true" outlineLevel="0" collapsed="false">
      <c r="A665" s="0" t="n">
        <v>664</v>
      </c>
      <c r="B665" s="3" t="s">
        <v>3915</v>
      </c>
    </row>
    <row r="666" customFormat="false" ht="35.45" hidden="false" customHeight="true" outlineLevel="0" collapsed="false">
      <c r="A666" s="0" t="n">
        <v>665</v>
      </c>
      <c r="B666" s="3" t="s">
        <v>3921</v>
      </c>
    </row>
    <row r="667" customFormat="false" ht="35.45" hidden="false" customHeight="true" outlineLevel="0" collapsed="false">
      <c r="A667" s="0" t="n">
        <v>666</v>
      </c>
      <c r="B667" s="3" t="s">
        <v>3927</v>
      </c>
    </row>
    <row r="668" customFormat="false" ht="35.45" hidden="false" customHeight="true" outlineLevel="0" collapsed="false">
      <c r="A668" s="0" t="n">
        <v>667</v>
      </c>
      <c r="B668" s="3" t="s">
        <v>3933</v>
      </c>
    </row>
    <row r="669" customFormat="false" ht="35.45" hidden="false" customHeight="true" outlineLevel="0" collapsed="false">
      <c r="A669" s="0" t="n">
        <v>668</v>
      </c>
      <c r="B669" s="3" t="s">
        <v>3939</v>
      </c>
    </row>
    <row r="670" customFormat="false" ht="35.45" hidden="false" customHeight="true" outlineLevel="0" collapsed="false">
      <c r="A670" s="0" t="n">
        <v>669</v>
      </c>
      <c r="B670" s="3" t="s">
        <v>3945</v>
      </c>
    </row>
    <row r="671" customFormat="false" ht="35.45" hidden="false" customHeight="true" outlineLevel="0" collapsed="false">
      <c r="A671" s="0" t="n">
        <v>670</v>
      </c>
      <c r="B671" s="3" t="s">
        <v>3951</v>
      </c>
    </row>
    <row r="672" customFormat="false" ht="35.45" hidden="false" customHeight="true" outlineLevel="0" collapsed="false">
      <c r="A672" s="0" t="n">
        <v>671</v>
      </c>
      <c r="B672" s="3" t="s">
        <v>3956</v>
      </c>
    </row>
    <row r="673" customFormat="false" ht="35.45" hidden="false" customHeight="true" outlineLevel="0" collapsed="false">
      <c r="A673" s="0" t="n">
        <v>672</v>
      </c>
      <c r="B673" s="3" t="s">
        <v>3962</v>
      </c>
    </row>
    <row r="674" customFormat="false" ht="35.45" hidden="false" customHeight="true" outlineLevel="0" collapsed="false">
      <c r="A674" s="0" t="n">
        <v>673</v>
      </c>
      <c r="B674" s="3" t="s">
        <v>3967</v>
      </c>
    </row>
    <row r="675" customFormat="false" ht="35.45" hidden="false" customHeight="true" outlineLevel="0" collapsed="false">
      <c r="A675" s="0" t="n">
        <v>674</v>
      </c>
      <c r="B675" s="3" t="s">
        <v>3973</v>
      </c>
    </row>
    <row r="676" customFormat="false" ht="35.45" hidden="false" customHeight="true" outlineLevel="0" collapsed="false">
      <c r="A676" s="0" t="n">
        <v>675</v>
      </c>
      <c r="B676" s="3" t="s">
        <v>3978</v>
      </c>
    </row>
    <row r="677" customFormat="false" ht="35.45" hidden="false" customHeight="true" outlineLevel="0" collapsed="false">
      <c r="A677" s="0" t="n">
        <v>676</v>
      </c>
      <c r="B677" s="3" t="s">
        <v>3984</v>
      </c>
    </row>
    <row r="678" customFormat="false" ht="35.45" hidden="false" customHeight="true" outlineLevel="0" collapsed="false">
      <c r="A678" s="0" t="n">
        <v>677</v>
      </c>
      <c r="B678" s="3" t="s">
        <v>3991</v>
      </c>
    </row>
    <row r="679" customFormat="false" ht="35.45" hidden="false" customHeight="true" outlineLevel="0" collapsed="false">
      <c r="A679" s="0" t="n">
        <v>678</v>
      </c>
      <c r="B679" s="3" t="s">
        <v>3997</v>
      </c>
    </row>
    <row r="680" customFormat="false" ht="35.45" hidden="false" customHeight="true" outlineLevel="0" collapsed="false">
      <c r="A680" s="0" t="n">
        <v>679</v>
      </c>
      <c r="B680" s="3" t="s">
        <v>4003</v>
      </c>
    </row>
    <row r="681" customFormat="false" ht="35.45" hidden="false" customHeight="true" outlineLevel="0" collapsed="false">
      <c r="A681" s="0" t="n">
        <v>680</v>
      </c>
      <c r="B681" s="3" t="s">
        <v>4009</v>
      </c>
    </row>
    <row r="682" customFormat="false" ht="35.45" hidden="false" customHeight="true" outlineLevel="0" collapsed="false">
      <c r="A682" s="0" t="n">
        <v>681</v>
      </c>
      <c r="B682" s="3" t="s">
        <v>4015</v>
      </c>
    </row>
    <row r="683" customFormat="false" ht="35.45" hidden="false" customHeight="true" outlineLevel="0" collapsed="false">
      <c r="A683" s="0" t="n">
        <v>682</v>
      </c>
      <c r="B683" s="3" t="s">
        <v>4021</v>
      </c>
    </row>
    <row r="684" customFormat="false" ht="35.45" hidden="false" customHeight="true" outlineLevel="0" collapsed="false">
      <c r="A684" s="0" t="n">
        <v>683</v>
      </c>
      <c r="B684" s="3" t="s">
        <v>4027</v>
      </c>
    </row>
    <row r="685" customFormat="false" ht="35.45" hidden="false" customHeight="true" outlineLevel="0" collapsed="false">
      <c r="A685" s="0" t="n">
        <v>684</v>
      </c>
      <c r="B685" s="3" t="s">
        <v>4033</v>
      </c>
    </row>
    <row r="686" customFormat="false" ht="35.45" hidden="false" customHeight="true" outlineLevel="0" collapsed="false">
      <c r="A686" s="0" t="n">
        <v>685</v>
      </c>
      <c r="B686" s="3" t="s">
        <v>4040</v>
      </c>
    </row>
    <row r="687" customFormat="false" ht="35.45" hidden="false" customHeight="true" outlineLevel="0" collapsed="false">
      <c r="A687" s="0" t="n">
        <v>686</v>
      </c>
      <c r="B687" s="3" t="s">
        <v>4046</v>
      </c>
    </row>
    <row r="688" customFormat="false" ht="35.45" hidden="false" customHeight="true" outlineLevel="0" collapsed="false">
      <c r="A688" s="0" t="n">
        <v>687</v>
      </c>
      <c r="B688" s="3" t="s">
        <v>4052</v>
      </c>
    </row>
    <row r="689" customFormat="false" ht="35.45" hidden="false" customHeight="true" outlineLevel="0" collapsed="false">
      <c r="A689" s="0" t="n">
        <v>688</v>
      </c>
      <c r="B689" s="3" t="s">
        <v>4058</v>
      </c>
    </row>
    <row r="690" customFormat="false" ht="35.45" hidden="false" customHeight="true" outlineLevel="0" collapsed="false">
      <c r="A690" s="0" t="n">
        <v>689</v>
      </c>
      <c r="B690" s="3" t="s">
        <v>4064</v>
      </c>
    </row>
    <row r="691" customFormat="false" ht="35.45" hidden="false" customHeight="true" outlineLevel="0" collapsed="false">
      <c r="A691" s="0" t="n">
        <v>690</v>
      </c>
      <c r="B691" s="3" t="s">
        <v>4069</v>
      </c>
    </row>
    <row r="692" customFormat="false" ht="35.45" hidden="false" customHeight="true" outlineLevel="0" collapsed="false">
      <c r="A692" s="0" t="n">
        <v>691</v>
      </c>
      <c r="B692" s="3" t="s">
        <v>4075</v>
      </c>
    </row>
    <row r="693" customFormat="false" ht="35.45" hidden="false" customHeight="true" outlineLevel="0" collapsed="false">
      <c r="A693" s="0" t="n">
        <v>692</v>
      </c>
      <c r="B693" s="3" t="s">
        <v>4080</v>
      </c>
    </row>
    <row r="694" customFormat="false" ht="35.45" hidden="false" customHeight="true" outlineLevel="0" collapsed="false">
      <c r="A694" s="0" t="n">
        <v>693</v>
      </c>
      <c r="B694" s="3" t="s">
        <v>4086</v>
      </c>
    </row>
    <row r="695" customFormat="false" ht="35.45" hidden="false" customHeight="true" outlineLevel="0" collapsed="false">
      <c r="A695" s="0" t="n">
        <v>694</v>
      </c>
      <c r="B695" s="3" t="s">
        <v>4092</v>
      </c>
    </row>
    <row r="696" customFormat="false" ht="35.45" hidden="false" customHeight="true" outlineLevel="0" collapsed="false">
      <c r="A696" s="0" t="n">
        <v>695</v>
      </c>
      <c r="B696" s="3" t="s">
        <v>4098</v>
      </c>
    </row>
    <row r="697" customFormat="false" ht="35.45" hidden="false" customHeight="true" outlineLevel="0" collapsed="false">
      <c r="A697" s="0" t="n">
        <v>696</v>
      </c>
      <c r="B697" s="3" t="s">
        <v>4104</v>
      </c>
    </row>
    <row r="698" customFormat="false" ht="35.45" hidden="false" customHeight="true" outlineLevel="0" collapsed="false">
      <c r="A698" s="0" t="n">
        <v>697</v>
      </c>
      <c r="B698" s="3" t="s">
        <v>4110</v>
      </c>
    </row>
    <row r="699" customFormat="false" ht="35.45" hidden="false" customHeight="true" outlineLevel="0" collapsed="false">
      <c r="A699" s="0" t="n">
        <v>698</v>
      </c>
      <c r="B699" s="3" t="s">
        <v>4116</v>
      </c>
    </row>
    <row r="700" customFormat="false" ht="35.45" hidden="false" customHeight="true" outlineLevel="0" collapsed="false">
      <c r="A700" s="0" t="n">
        <v>699</v>
      </c>
      <c r="B700" s="3" t="s">
        <v>4122</v>
      </c>
    </row>
    <row r="701" customFormat="false" ht="35.45" hidden="false" customHeight="true" outlineLevel="0" collapsed="false">
      <c r="A701" s="0" t="n">
        <v>700</v>
      </c>
      <c r="B701" s="3" t="s">
        <v>4128</v>
      </c>
    </row>
    <row r="702" customFormat="false" ht="35.45" hidden="false" customHeight="true" outlineLevel="0" collapsed="false">
      <c r="A702" s="0" t="n">
        <v>701</v>
      </c>
      <c r="B702" s="3" t="s">
        <v>4134</v>
      </c>
    </row>
    <row r="703" customFormat="false" ht="35.45" hidden="false" customHeight="true" outlineLevel="0" collapsed="false">
      <c r="A703" s="0" t="n">
        <v>702</v>
      </c>
      <c r="B703" s="3" t="s">
        <v>4139</v>
      </c>
    </row>
    <row r="704" customFormat="false" ht="35.45" hidden="false" customHeight="true" outlineLevel="0" collapsed="false">
      <c r="A704" s="0" t="n">
        <v>703</v>
      </c>
      <c r="B704" s="3" t="s">
        <v>4144</v>
      </c>
    </row>
    <row r="705" customFormat="false" ht="35.45" hidden="false" customHeight="true" outlineLevel="0" collapsed="false">
      <c r="A705" s="0" t="n">
        <v>704</v>
      </c>
      <c r="B705" s="3" t="s">
        <v>4149</v>
      </c>
    </row>
    <row r="706" customFormat="false" ht="35.45" hidden="false" customHeight="true" outlineLevel="0" collapsed="false">
      <c r="A706" s="0" t="n">
        <v>705</v>
      </c>
      <c r="B706" s="3" t="s">
        <v>4155</v>
      </c>
    </row>
    <row r="707" customFormat="false" ht="35.45" hidden="false" customHeight="true" outlineLevel="0" collapsed="false">
      <c r="A707" s="0" t="n">
        <v>706</v>
      </c>
      <c r="B707" s="3" t="s">
        <v>4161</v>
      </c>
    </row>
    <row r="708" customFormat="false" ht="35.45" hidden="false" customHeight="true" outlineLevel="0" collapsed="false">
      <c r="A708" s="0" t="n">
        <v>707</v>
      </c>
      <c r="B708" s="3" t="s">
        <v>4167</v>
      </c>
    </row>
    <row r="709" customFormat="false" ht="35.45" hidden="false" customHeight="true" outlineLevel="0" collapsed="false">
      <c r="A709" s="0" t="n">
        <v>708</v>
      </c>
      <c r="B709" s="3" t="s">
        <v>4173</v>
      </c>
    </row>
    <row r="710" customFormat="false" ht="35.45" hidden="false" customHeight="true" outlineLevel="0" collapsed="false">
      <c r="A710" s="0" t="n">
        <v>709</v>
      </c>
      <c r="B710" s="3" t="s">
        <v>4179</v>
      </c>
    </row>
    <row r="711" customFormat="false" ht="35.45" hidden="false" customHeight="true" outlineLevel="0" collapsed="false">
      <c r="A711" s="0" t="n">
        <v>710</v>
      </c>
      <c r="B711" s="3" t="s">
        <v>4185</v>
      </c>
    </row>
    <row r="712" customFormat="false" ht="35.45" hidden="false" customHeight="true" outlineLevel="0" collapsed="false">
      <c r="A712" s="0" t="n">
        <v>711</v>
      </c>
      <c r="B712" s="3" t="s">
        <v>4191</v>
      </c>
    </row>
    <row r="713" customFormat="false" ht="35.45" hidden="false" customHeight="true" outlineLevel="0" collapsed="false">
      <c r="A713" s="0" t="n">
        <v>712</v>
      </c>
      <c r="B713" s="3" t="s">
        <v>4197</v>
      </c>
    </row>
    <row r="714" customFormat="false" ht="35.45" hidden="false" customHeight="true" outlineLevel="0" collapsed="false">
      <c r="A714" s="0" t="n">
        <v>713</v>
      </c>
      <c r="B714" s="3" t="s">
        <v>4203</v>
      </c>
    </row>
    <row r="715" customFormat="false" ht="35.45" hidden="false" customHeight="true" outlineLevel="0" collapsed="false">
      <c r="A715" s="0" t="n">
        <v>714</v>
      </c>
      <c r="B715" s="3" t="s">
        <v>4210</v>
      </c>
    </row>
    <row r="716" customFormat="false" ht="35.45" hidden="false" customHeight="true" outlineLevel="0" collapsed="false">
      <c r="A716" s="0" t="n">
        <v>715</v>
      </c>
      <c r="B716" s="3" t="s">
        <v>4216</v>
      </c>
    </row>
    <row r="717" customFormat="false" ht="35.45" hidden="false" customHeight="true" outlineLevel="0" collapsed="false">
      <c r="A717" s="0" t="n">
        <v>716</v>
      </c>
      <c r="B717" s="3" t="s">
        <v>4222</v>
      </c>
    </row>
    <row r="718" customFormat="false" ht="35.45" hidden="false" customHeight="true" outlineLevel="0" collapsed="false">
      <c r="A718" s="0" t="n">
        <v>717</v>
      </c>
      <c r="B718" s="3" t="s">
        <v>4228</v>
      </c>
    </row>
    <row r="719" customFormat="false" ht="35.45" hidden="false" customHeight="true" outlineLevel="0" collapsed="false">
      <c r="A719" s="0" t="n">
        <v>718</v>
      </c>
      <c r="B719" s="3" t="s">
        <v>4234</v>
      </c>
    </row>
    <row r="720" customFormat="false" ht="35.45" hidden="false" customHeight="true" outlineLevel="0" collapsed="false">
      <c r="A720" s="0" t="n">
        <v>719</v>
      </c>
      <c r="B720" s="3" t="s">
        <v>4240</v>
      </c>
    </row>
    <row r="721" customFormat="false" ht="35.45" hidden="false" customHeight="true" outlineLevel="0" collapsed="false">
      <c r="A721" s="0" t="n">
        <v>720</v>
      </c>
      <c r="B721" s="3" t="s">
        <v>4246</v>
      </c>
    </row>
    <row r="722" customFormat="false" ht="35.45" hidden="false" customHeight="true" outlineLevel="0" collapsed="false">
      <c r="A722" s="0" t="n">
        <v>721</v>
      </c>
      <c r="B722" s="3" t="s">
        <v>4252</v>
      </c>
    </row>
    <row r="723" customFormat="false" ht="35.45" hidden="false" customHeight="true" outlineLevel="0" collapsed="false">
      <c r="A723" s="0" t="n">
        <v>722</v>
      </c>
      <c r="B723" s="3" t="s">
        <v>4258</v>
      </c>
    </row>
    <row r="724" customFormat="false" ht="35.45" hidden="false" customHeight="true" outlineLevel="0" collapsed="false">
      <c r="A724" s="0" t="n">
        <v>723</v>
      </c>
      <c r="B724" s="3" t="s">
        <v>4264</v>
      </c>
    </row>
    <row r="725" customFormat="false" ht="35.45" hidden="false" customHeight="true" outlineLevel="0" collapsed="false">
      <c r="A725" s="0" t="n">
        <v>724</v>
      </c>
      <c r="B725" s="3" t="s">
        <v>4270</v>
      </c>
    </row>
    <row r="726" customFormat="false" ht="35.45" hidden="false" customHeight="true" outlineLevel="0" collapsed="false">
      <c r="A726" s="0" t="n">
        <v>725</v>
      </c>
      <c r="B726" s="3" t="s">
        <v>4276</v>
      </c>
    </row>
    <row r="727" customFormat="false" ht="35.45" hidden="false" customHeight="true" outlineLevel="0" collapsed="false">
      <c r="A727" s="0" t="n">
        <v>726</v>
      </c>
      <c r="B727" s="3" t="s">
        <v>4282</v>
      </c>
    </row>
    <row r="728" customFormat="false" ht="35.45" hidden="false" customHeight="true" outlineLevel="0" collapsed="false">
      <c r="A728" s="0" t="n">
        <v>727</v>
      </c>
      <c r="B728" s="3" t="s">
        <v>4288</v>
      </c>
    </row>
    <row r="729" customFormat="false" ht="35.45" hidden="false" customHeight="true" outlineLevel="0" collapsed="false">
      <c r="A729" s="0" t="n">
        <v>728</v>
      </c>
      <c r="B729" s="3" t="s">
        <v>4294</v>
      </c>
    </row>
    <row r="730" customFormat="false" ht="35.45" hidden="false" customHeight="true" outlineLevel="0" collapsed="false">
      <c r="A730" s="0" t="n">
        <v>729</v>
      </c>
      <c r="B730" s="3" t="s">
        <v>4300</v>
      </c>
    </row>
    <row r="731" customFormat="false" ht="35.45" hidden="false" customHeight="true" outlineLevel="0" collapsed="false">
      <c r="A731" s="0" t="n">
        <v>730</v>
      </c>
      <c r="B731" s="3" t="s">
        <v>4306</v>
      </c>
    </row>
    <row r="732" customFormat="false" ht="35.45" hidden="false" customHeight="true" outlineLevel="0" collapsed="false">
      <c r="A732" s="0" t="n">
        <v>731</v>
      </c>
      <c r="B732" s="3" t="s">
        <v>4312</v>
      </c>
    </row>
    <row r="733" customFormat="false" ht="35.45" hidden="false" customHeight="true" outlineLevel="0" collapsed="false">
      <c r="A733" s="0" t="n">
        <v>732</v>
      </c>
      <c r="B733" s="3" t="s">
        <v>4317</v>
      </c>
    </row>
    <row r="734" customFormat="false" ht="35.45" hidden="false" customHeight="true" outlineLevel="0" collapsed="false">
      <c r="A734" s="0" t="n">
        <v>733</v>
      </c>
      <c r="B734" s="3" t="s">
        <v>4323</v>
      </c>
    </row>
    <row r="735" customFormat="false" ht="35.45" hidden="false" customHeight="true" outlineLevel="0" collapsed="false">
      <c r="A735" s="0" t="n">
        <v>734</v>
      </c>
      <c r="B735" s="3" t="s">
        <v>4329</v>
      </c>
    </row>
    <row r="736" customFormat="false" ht="35.45" hidden="false" customHeight="true" outlineLevel="0" collapsed="false">
      <c r="A736" s="0" t="n">
        <v>735</v>
      </c>
      <c r="B736" s="3" t="s">
        <v>4335</v>
      </c>
    </row>
    <row r="737" customFormat="false" ht="35.45" hidden="false" customHeight="true" outlineLevel="0" collapsed="false">
      <c r="A737" s="0" t="n">
        <v>736</v>
      </c>
      <c r="B737" s="3" t="s">
        <v>4341</v>
      </c>
    </row>
    <row r="738" customFormat="false" ht="35.45" hidden="false" customHeight="true" outlineLevel="0" collapsed="false">
      <c r="A738" s="0" t="n">
        <v>737</v>
      </c>
      <c r="B738" s="3" t="s">
        <v>4347</v>
      </c>
    </row>
    <row r="739" customFormat="false" ht="35.45" hidden="false" customHeight="true" outlineLevel="0" collapsed="false">
      <c r="A739" s="0" t="n">
        <v>738</v>
      </c>
      <c r="B739" s="3" t="s">
        <v>4353</v>
      </c>
    </row>
    <row r="740" customFormat="false" ht="35.45" hidden="false" customHeight="true" outlineLevel="0" collapsed="false">
      <c r="A740" s="0" t="n">
        <v>739</v>
      </c>
      <c r="B740" s="3" t="s">
        <v>4359</v>
      </c>
    </row>
    <row r="741" customFormat="false" ht="35.45" hidden="false" customHeight="true" outlineLevel="0" collapsed="false">
      <c r="A741" s="0" t="n">
        <v>740</v>
      </c>
      <c r="B741" s="3" t="s">
        <v>4365</v>
      </c>
    </row>
    <row r="742" customFormat="false" ht="35.45" hidden="false" customHeight="true" outlineLevel="0" collapsed="false">
      <c r="A742" s="0" t="n">
        <v>741</v>
      </c>
      <c r="B742" s="3" t="s">
        <v>4371</v>
      </c>
    </row>
    <row r="743" customFormat="false" ht="35.45" hidden="false" customHeight="true" outlineLevel="0" collapsed="false">
      <c r="A743" s="0" t="n">
        <v>742</v>
      </c>
      <c r="B743" s="3" t="s">
        <v>4376</v>
      </c>
    </row>
    <row r="744" customFormat="false" ht="35.45" hidden="false" customHeight="true" outlineLevel="0" collapsed="false">
      <c r="A744" s="0" t="n">
        <v>743</v>
      </c>
      <c r="B744" s="3" t="s">
        <v>4382</v>
      </c>
    </row>
    <row r="745" customFormat="false" ht="35.45" hidden="false" customHeight="true" outlineLevel="0" collapsed="false">
      <c r="A745" s="0" t="n">
        <v>744</v>
      </c>
      <c r="B745" s="3" t="s">
        <v>4388</v>
      </c>
    </row>
    <row r="746" customFormat="false" ht="35.45" hidden="false" customHeight="true" outlineLevel="0" collapsed="false">
      <c r="A746" s="0" t="n">
        <v>745</v>
      </c>
      <c r="B746" s="3" t="s">
        <v>4394</v>
      </c>
    </row>
    <row r="747" customFormat="false" ht="35.45" hidden="false" customHeight="true" outlineLevel="0" collapsed="false">
      <c r="A747" s="0" t="n">
        <v>746</v>
      </c>
      <c r="B747" s="3" t="s">
        <v>4400</v>
      </c>
    </row>
    <row r="748" customFormat="false" ht="35.45" hidden="false" customHeight="true" outlineLevel="0" collapsed="false">
      <c r="A748" s="0" t="n">
        <v>747</v>
      </c>
      <c r="B748" s="3" t="s">
        <v>4406</v>
      </c>
    </row>
    <row r="749" customFormat="false" ht="35.45" hidden="false" customHeight="true" outlineLevel="0" collapsed="false">
      <c r="A749" s="0" t="n">
        <v>748</v>
      </c>
      <c r="B749" s="3" t="s">
        <v>4412</v>
      </c>
    </row>
    <row r="750" customFormat="false" ht="35.45" hidden="false" customHeight="true" outlineLevel="0" collapsed="false">
      <c r="A750" s="0" t="n">
        <v>749</v>
      </c>
      <c r="B750" s="3" t="s">
        <v>4418</v>
      </c>
    </row>
    <row r="751" customFormat="false" ht="35.45" hidden="false" customHeight="true" outlineLevel="0" collapsed="false">
      <c r="A751" s="0" t="n">
        <v>750</v>
      </c>
      <c r="B751" s="3" t="s">
        <v>4424</v>
      </c>
    </row>
    <row r="752" customFormat="false" ht="35.45" hidden="false" customHeight="true" outlineLevel="0" collapsed="false">
      <c r="A752" s="0" t="n">
        <v>751</v>
      </c>
      <c r="B752" s="3" t="s">
        <v>4430</v>
      </c>
    </row>
    <row r="753" customFormat="false" ht="35.45" hidden="false" customHeight="true" outlineLevel="0" collapsed="false">
      <c r="A753" s="0" t="n">
        <v>752</v>
      </c>
      <c r="B753" s="3" t="s">
        <v>4436</v>
      </c>
    </row>
    <row r="754" customFormat="false" ht="35.45" hidden="false" customHeight="true" outlineLevel="0" collapsed="false">
      <c r="A754" s="0" t="n">
        <v>753</v>
      </c>
      <c r="B754" s="3" t="s">
        <v>4442</v>
      </c>
    </row>
    <row r="755" customFormat="false" ht="35.45" hidden="false" customHeight="true" outlineLevel="0" collapsed="false">
      <c r="A755" s="0" t="n">
        <v>754</v>
      </c>
      <c r="B755" s="3" t="s">
        <v>4448</v>
      </c>
    </row>
    <row r="756" customFormat="false" ht="35.45" hidden="false" customHeight="true" outlineLevel="0" collapsed="false">
      <c r="A756" s="0" t="n">
        <v>755</v>
      </c>
      <c r="B756" s="3" t="s">
        <v>4455</v>
      </c>
    </row>
    <row r="757" customFormat="false" ht="35.45" hidden="false" customHeight="true" outlineLevel="0" collapsed="false">
      <c r="A757" s="0" t="n">
        <v>756</v>
      </c>
      <c r="B757" s="3" t="s">
        <v>4461</v>
      </c>
    </row>
    <row r="758" customFormat="false" ht="35.45" hidden="false" customHeight="true" outlineLevel="0" collapsed="false">
      <c r="A758" s="0" t="n">
        <v>757</v>
      </c>
      <c r="B758" s="3" t="s">
        <v>4466</v>
      </c>
    </row>
    <row r="759" customFormat="false" ht="35.45" hidden="false" customHeight="true" outlineLevel="0" collapsed="false">
      <c r="A759" s="0" t="n">
        <v>758</v>
      </c>
      <c r="B759" s="3" t="s">
        <v>4472</v>
      </c>
    </row>
    <row r="760" customFormat="false" ht="35.45" hidden="false" customHeight="true" outlineLevel="0" collapsed="false">
      <c r="A760" s="0" t="n">
        <v>759</v>
      </c>
      <c r="B760" s="3" t="s">
        <v>4478</v>
      </c>
    </row>
    <row r="761" customFormat="false" ht="35.45" hidden="false" customHeight="true" outlineLevel="0" collapsed="false">
      <c r="A761" s="0" t="n">
        <v>760</v>
      </c>
      <c r="B761" s="3" t="s">
        <v>4484</v>
      </c>
    </row>
    <row r="762" customFormat="false" ht="35.45" hidden="false" customHeight="true" outlineLevel="0" collapsed="false">
      <c r="A762" s="0" t="n">
        <v>761</v>
      </c>
      <c r="B762" s="3" t="s">
        <v>4490</v>
      </c>
    </row>
    <row r="763" customFormat="false" ht="35.45" hidden="false" customHeight="true" outlineLevel="0" collapsed="false">
      <c r="A763" s="0" t="n">
        <v>762</v>
      </c>
      <c r="B763" s="3" t="s">
        <v>4496</v>
      </c>
    </row>
    <row r="764" customFormat="false" ht="35.45" hidden="false" customHeight="true" outlineLevel="0" collapsed="false">
      <c r="A764" s="0" t="n">
        <v>763</v>
      </c>
      <c r="B764" s="3" t="s">
        <v>4502</v>
      </c>
    </row>
    <row r="765" customFormat="false" ht="35.45" hidden="false" customHeight="true" outlineLevel="0" collapsed="false">
      <c r="A765" s="0" t="n">
        <v>764</v>
      </c>
      <c r="B765" s="3" t="s">
        <v>4508</v>
      </c>
    </row>
    <row r="766" customFormat="false" ht="35.45" hidden="false" customHeight="true" outlineLevel="0" collapsed="false">
      <c r="A766" s="0" t="n">
        <v>765</v>
      </c>
      <c r="B766" s="3" t="s">
        <v>4514</v>
      </c>
    </row>
    <row r="767" customFormat="false" ht="35.45" hidden="false" customHeight="true" outlineLevel="0" collapsed="false">
      <c r="A767" s="0" t="n">
        <v>766</v>
      </c>
      <c r="B767" s="3" t="s">
        <v>4519</v>
      </c>
    </row>
    <row r="768" customFormat="false" ht="35.45" hidden="false" customHeight="true" outlineLevel="0" collapsed="false">
      <c r="A768" s="0" t="n">
        <v>767</v>
      </c>
      <c r="B768" s="3" t="s">
        <v>4525</v>
      </c>
    </row>
    <row r="769" customFormat="false" ht="35.45" hidden="false" customHeight="true" outlineLevel="0" collapsed="false">
      <c r="A769" s="0" t="n">
        <v>768</v>
      </c>
      <c r="B769" s="3" t="s">
        <v>4531</v>
      </c>
    </row>
    <row r="770" customFormat="false" ht="35.45" hidden="false" customHeight="true" outlineLevel="0" collapsed="false">
      <c r="A770" s="0" t="n">
        <v>769</v>
      </c>
      <c r="B770" s="3" t="s">
        <v>4537</v>
      </c>
    </row>
    <row r="771" customFormat="false" ht="35.45" hidden="false" customHeight="true" outlineLevel="0" collapsed="false">
      <c r="A771" s="0" t="n">
        <v>770</v>
      </c>
      <c r="B771" s="3" t="s">
        <v>4543</v>
      </c>
    </row>
    <row r="772" customFormat="false" ht="35.45" hidden="false" customHeight="true" outlineLevel="0" collapsed="false">
      <c r="A772" s="0" t="n">
        <v>771</v>
      </c>
      <c r="B772" s="3" t="s">
        <v>4549</v>
      </c>
    </row>
    <row r="773" customFormat="false" ht="35.45" hidden="false" customHeight="true" outlineLevel="0" collapsed="false">
      <c r="A773" s="0" t="n">
        <v>772</v>
      </c>
      <c r="B773" s="3" t="s">
        <v>4555</v>
      </c>
    </row>
    <row r="774" customFormat="false" ht="35.45" hidden="false" customHeight="true" outlineLevel="0" collapsed="false">
      <c r="A774" s="0" t="n">
        <v>773</v>
      </c>
      <c r="B774" s="3" t="s">
        <v>4561</v>
      </c>
    </row>
    <row r="775" customFormat="false" ht="35.45" hidden="false" customHeight="true" outlineLevel="0" collapsed="false">
      <c r="A775" s="0" t="n">
        <v>774</v>
      </c>
      <c r="B775" s="3" t="s">
        <v>4566</v>
      </c>
    </row>
    <row r="776" customFormat="false" ht="35.45" hidden="false" customHeight="true" outlineLevel="0" collapsed="false">
      <c r="A776" s="0" t="n">
        <v>775</v>
      </c>
      <c r="B776" s="3" t="s">
        <v>4572</v>
      </c>
    </row>
    <row r="777" customFormat="false" ht="35.45" hidden="false" customHeight="true" outlineLevel="0" collapsed="false">
      <c r="A777" s="0" t="n">
        <v>776</v>
      </c>
      <c r="B777" s="3" t="s">
        <v>4578</v>
      </c>
    </row>
    <row r="778" customFormat="false" ht="35.45" hidden="false" customHeight="true" outlineLevel="0" collapsed="false">
      <c r="A778" s="0" t="n">
        <v>777</v>
      </c>
      <c r="B778" s="3" t="s">
        <v>4583</v>
      </c>
    </row>
    <row r="779" customFormat="false" ht="35.45" hidden="false" customHeight="true" outlineLevel="0" collapsed="false">
      <c r="A779" s="0" t="n">
        <v>778</v>
      </c>
      <c r="B779" s="3" t="s">
        <v>4589</v>
      </c>
    </row>
    <row r="780" customFormat="false" ht="35.45" hidden="false" customHeight="true" outlineLevel="0" collapsed="false">
      <c r="A780" s="0" t="n">
        <v>779</v>
      </c>
      <c r="B780" s="3" t="s">
        <v>4595</v>
      </c>
    </row>
    <row r="781" customFormat="false" ht="35.45" hidden="false" customHeight="true" outlineLevel="0" collapsed="false">
      <c r="A781" s="0" t="n">
        <v>780</v>
      </c>
      <c r="B781" s="3" t="s">
        <v>4601</v>
      </c>
    </row>
    <row r="782" customFormat="false" ht="35.45" hidden="false" customHeight="true" outlineLevel="0" collapsed="false">
      <c r="A782" s="0" t="n">
        <v>781</v>
      </c>
      <c r="B782" s="3" t="s">
        <v>4607</v>
      </c>
    </row>
    <row r="783" customFormat="false" ht="35.45" hidden="false" customHeight="true" outlineLevel="0" collapsed="false">
      <c r="A783" s="0" t="n">
        <v>782</v>
      </c>
      <c r="B783" s="3" t="s">
        <v>4612</v>
      </c>
    </row>
    <row r="784" customFormat="false" ht="35.45" hidden="false" customHeight="true" outlineLevel="0" collapsed="false">
      <c r="A784" s="0" t="n">
        <v>783</v>
      </c>
      <c r="B784" s="3" t="s">
        <v>4618</v>
      </c>
    </row>
    <row r="785" customFormat="false" ht="35.45" hidden="false" customHeight="true" outlineLevel="0" collapsed="false">
      <c r="A785" s="0" t="n">
        <v>784</v>
      </c>
      <c r="B785" s="3" t="s">
        <v>4624</v>
      </c>
    </row>
    <row r="786" customFormat="false" ht="35.45" hidden="false" customHeight="true" outlineLevel="0" collapsed="false">
      <c r="A786" s="0" t="n">
        <v>785</v>
      </c>
      <c r="B786" s="3" t="s">
        <v>4629</v>
      </c>
    </row>
    <row r="787" customFormat="false" ht="35.45" hidden="false" customHeight="true" outlineLevel="0" collapsed="false">
      <c r="A787" s="0" t="n">
        <v>786</v>
      </c>
      <c r="B787" s="3" t="s">
        <v>4634</v>
      </c>
    </row>
    <row r="788" customFormat="false" ht="35.45" hidden="false" customHeight="true" outlineLevel="0" collapsed="false">
      <c r="A788" s="0" t="n">
        <v>787</v>
      </c>
      <c r="B788" s="3" t="s">
        <v>4640</v>
      </c>
    </row>
    <row r="789" customFormat="false" ht="35.45" hidden="false" customHeight="true" outlineLevel="0" collapsed="false">
      <c r="A789" s="0" t="n">
        <v>788</v>
      </c>
      <c r="B789" s="3" t="s">
        <v>4646</v>
      </c>
    </row>
    <row r="790" customFormat="false" ht="35.45" hidden="false" customHeight="true" outlineLevel="0" collapsed="false">
      <c r="A790" s="0" t="n">
        <v>789</v>
      </c>
      <c r="B790" s="3" t="s">
        <v>4652</v>
      </c>
    </row>
    <row r="791" customFormat="false" ht="35.45" hidden="false" customHeight="true" outlineLevel="0" collapsed="false">
      <c r="A791" s="0" t="n">
        <v>790</v>
      </c>
      <c r="B791" s="3" t="s">
        <v>4658</v>
      </c>
    </row>
    <row r="792" customFormat="false" ht="35.45" hidden="false" customHeight="true" outlineLevel="0" collapsed="false">
      <c r="A792" s="0" t="n">
        <v>791</v>
      </c>
      <c r="B792" s="3" t="s">
        <v>4664</v>
      </c>
    </row>
    <row r="793" customFormat="false" ht="35.45" hidden="false" customHeight="true" outlineLevel="0" collapsed="false">
      <c r="A793" s="0" t="n">
        <v>792</v>
      </c>
      <c r="B793" s="3" t="s">
        <v>4670</v>
      </c>
    </row>
    <row r="794" customFormat="false" ht="35.45" hidden="false" customHeight="true" outlineLevel="0" collapsed="false">
      <c r="A794" s="0" t="n">
        <v>793</v>
      </c>
      <c r="B794" s="3" t="s">
        <v>4676</v>
      </c>
    </row>
    <row r="795" customFormat="false" ht="35.45" hidden="false" customHeight="true" outlineLevel="0" collapsed="false">
      <c r="A795" s="0" t="n">
        <v>794</v>
      </c>
      <c r="B795" s="3" t="s">
        <v>4682</v>
      </c>
    </row>
    <row r="796" customFormat="false" ht="35.45" hidden="false" customHeight="true" outlineLevel="0" collapsed="false">
      <c r="A796" s="0" t="n">
        <v>795</v>
      </c>
      <c r="B796" s="3" t="s">
        <v>4688</v>
      </c>
    </row>
    <row r="797" customFormat="false" ht="35.45" hidden="false" customHeight="true" outlineLevel="0" collapsed="false">
      <c r="A797" s="0" t="n">
        <v>796</v>
      </c>
      <c r="B797" s="3" t="s">
        <v>4694</v>
      </c>
    </row>
    <row r="798" customFormat="false" ht="35.45" hidden="false" customHeight="true" outlineLevel="0" collapsed="false">
      <c r="A798" s="0" t="n">
        <v>797</v>
      </c>
      <c r="B798" s="3" t="s">
        <v>4700</v>
      </c>
    </row>
    <row r="799" customFormat="false" ht="35.45" hidden="false" customHeight="true" outlineLevel="0" collapsed="false">
      <c r="A799" s="0" t="n">
        <v>798</v>
      </c>
      <c r="B799" s="3" t="s">
        <v>4705</v>
      </c>
    </row>
    <row r="800" customFormat="false" ht="35.45" hidden="false" customHeight="true" outlineLevel="0" collapsed="false">
      <c r="A800" s="0" t="n">
        <v>799</v>
      </c>
      <c r="B800" s="3" t="s">
        <v>4711</v>
      </c>
    </row>
    <row r="801" customFormat="false" ht="35.45" hidden="false" customHeight="true" outlineLevel="0" collapsed="false">
      <c r="A801" s="0" t="n">
        <v>800</v>
      </c>
      <c r="B801" s="3" t="s">
        <v>4717</v>
      </c>
    </row>
    <row r="802" customFormat="false" ht="35.45" hidden="false" customHeight="true" outlineLevel="0" collapsed="false">
      <c r="A802" s="0" t="n">
        <v>801</v>
      </c>
      <c r="B802" s="3" t="s">
        <v>4723</v>
      </c>
    </row>
    <row r="803" customFormat="false" ht="35.45" hidden="false" customHeight="true" outlineLevel="0" collapsed="false">
      <c r="A803" s="0" t="n">
        <v>802</v>
      </c>
      <c r="B803" s="3" t="s">
        <v>4729</v>
      </c>
    </row>
    <row r="804" customFormat="false" ht="35.45" hidden="false" customHeight="true" outlineLevel="0" collapsed="false">
      <c r="A804" s="0" t="n">
        <v>803</v>
      </c>
      <c r="B804" s="3" t="s">
        <v>4735</v>
      </c>
    </row>
    <row r="805" customFormat="false" ht="35.45" hidden="false" customHeight="true" outlineLevel="0" collapsed="false">
      <c r="A805" s="0" t="n">
        <v>804</v>
      </c>
      <c r="B805" s="3" t="s">
        <v>4741</v>
      </c>
    </row>
    <row r="806" customFormat="false" ht="35.45" hidden="false" customHeight="true" outlineLevel="0" collapsed="false">
      <c r="A806" s="0" t="n">
        <v>805</v>
      </c>
      <c r="B806" s="3" t="s">
        <v>4746</v>
      </c>
    </row>
    <row r="807" customFormat="false" ht="35.45" hidden="false" customHeight="true" outlineLevel="0" collapsed="false">
      <c r="A807" s="0" t="n">
        <v>806</v>
      </c>
      <c r="B807" s="3" t="s">
        <v>4752</v>
      </c>
    </row>
    <row r="808" customFormat="false" ht="35.45" hidden="false" customHeight="true" outlineLevel="0" collapsed="false">
      <c r="A808" s="0" t="n">
        <v>807</v>
      </c>
      <c r="B808" s="3" t="s">
        <v>4758</v>
      </c>
    </row>
    <row r="809" customFormat="false" ht="35.45" hidden="false" customHeight="true" outlineLevel="0" collapsed="false">
      <c r="A809" s="0" t="n">
        <v>808</v>
      </c>
      <c r="B809" s="3" t="s">
        <v>4764</v>
      </c>
    </row>
    <row r="810" customFormat="false" ht="35.45" hidden="false" customHeight="true" outlineLevel="0" collapsed="false">
      <c r="A810" s="0" t="n">
        <v>809</v>
      </c>
      <c r="B810" s="3" t="s">
        <v>4770</v>
      </c>
    </row>
    <row r="811" customFormat="false" ht="35.45" hidden="false" customHeight="true" outlineLevel="0" collapsed="false">
      <c r="A811" s="0" t="n">
        <v>810</v>
      </c>
      <c r="B811" s="3" t="s">
        <v>4776</v>
      </c>
    </row>
    <row r="812" customFormat="false" ht="35.45" hidden="false" customHeight="true" outlineLevel="0" collapsed="false">
      <c r="A812" s="0" t="n">
        <v>811</v>
      </c>
      <c r="B812" s="3" t="s">
        <v>4783</v>
      </c>
    </row>
    <row r="813" customFormat="false" ht="35.45" hidden="false" customHeight="true" outlineLevel="0" collapsed="false">
      <c r="A813" s="0" t="n">
        <v>812</v>
      </c>
      <c r="B813" s="3" t="s">
        <v>4789</v>
      </c>
    </row>
    <row r="814" customFormat="false" ht="35.45" hidden="false" customHeight="true" outlineLevel="0" collapsed="false">
      <c r="A814" s="0" t="n">
        <v>813</v>
      </c>
      <c r="B814" s="3" t="s">
        <v>4795</v>
      </c>
    </row>
    <row r="815" customFormat="false" ht="35.45" hidden="false" customHeight="true" outlineLevel="0" collapsed="false">
      <c r="A815" s="0" t="n">
        <v>814</v>
      </c>
      <c r="B815" s="3" t="s">
        <v>4801</v>
      </c>
    </row>
    <row r="816" customFormat="false" ht="35.45" hidden="false" customHeight="true" outlineLevel="0" collapsed="false">
      <c r="A816" s="0" t="n">
        <v>815</v>
      </c>
      <c r="B816" s="3" t="s">
        <v>4806</v>
      </c>
    </row>
    <row r="817" customFormat="false" ht="35.45" hidden="false" customHeight="true" outlineLevel="0" collapsed="false">
      <c r="A817" s="0" t="n">
        <v>816</v>
      </c>
      <c r="B817" s="3" t="s">
        <v>4812</v>
      </c>
    </row>
    <row r="818" customFormat="false" ht="35.45" hidden="false" customHeight="true" outlineLevel="0" collapsed="false">
      <c r="A818" s="0" t="n">
        <v>817</v>
      </c>
      <c r="B818" s="3" t="s">
        <v>4819</v>
      </c>
    </row>
    <row r="819" customFormat="false" ht="35.45" hidden="false" customHeight="true" outlineLevel="0" collapsed="false">
      <c r="A819" s="0" t="n">
        <v>818</v>
      </c>
      <c r="B819" s="3" t="s">
        <v>4825</v>
      </c>
    </row>
    <row r="820" customFormat="false" ht="35.45" hidden="false" customHeight="true" outlineLevel="0" collapsed="false">
      <c r="A820" s="0" t="n">
        <v>819</v>
      </c>
      <c r="B820" s="3" t="s">
        <v>4831</v>
      </c>
    </row>
    <row r="821" customFormat="false" ht="35.45" hidden="false" customHeight="true" outlineLevel="0" collapsed="false">
      <c r="A821" s="0" t="n">
        <v>820</v>
      </c>
      <c r="B821" s="3" t="s">
        <v>4837</v>
      </c>
    </row>
    <row r="822" customFormat="false" ht="35.45" hidden="false" customHeight="true" outlineLevel="0" collapsed="false">
      <c r="A822" s="0" t="n">
        <v>821</v>
      </c>
      <c r="B822" s="3" t="s">
        <v>4842</v>
      </c>
    </row>
    <row r="823" customFormat="false" ht="35.45" hidden="false" customHeight="true" outlineLevel="0" collapsed="false">
      <c r="A823" s="0" t="n">
        <v>822</v>
      </c>
      <c r="B823" s="3" t="s">
        <v>4849</v>
      </c>
    </row>
    <row r="824" customFormat="false" ht="35.45" hidden="false" customHeight="true" outlineLevel="0" collapsed="false">
      <c r="A824" s="0" t="n">
        <v>823</v>
      </c>
      <c r="B824" s="3" t="s">
        <v>4854</v>
      </c>
    </row>
    <row r="825" customFormat="false" ht="35.45" hidden="false" customHeight="true" outlineLevel="0" collapsed="false">
      <c r="A825" s="0" t="n">
        <v>824</v>
      </c>
      <c r="B825" s="3" t="s">
        <v>4860</v>
      </c>
    </row>
    <row r="826" customFormat="false" ht="35.45" hidden="false" customHeight="true" outlineLevel="0" collapsed="false">
      <c r="A826" s="0" t="n">
        <v>825</v>
      </c>
      <c r="B826" s="3" t="s">
        <v>4866</v>
      </c>
    </row>
    <row r="827" customFormat="false" ht="35.45" hidden="false" customHeight="true" outlineLevel="0" collapsed="false">
      <c r="A827" s="0" t="n">
        <v>826</v>
      </c>
      <c r="B827" s="3" t="s">
        <v>4872</v>
      </c>
    </row>
    <row r="828" customFormat="false" ht="35.45" hidden="false" customHeight="true" outlineLevel="0" collapsed="false">
      <c r="A828" s="0" t="n">
        <v>827</v>
      </c>
      <c r="B828" s="3" t="s">
        <v>4878</v>
      </c>
    </row>
    <row r="829" customFormat="false" ht="35.45" hidden="false" customHeight="true" outlineLevel="0" collapsed="false">
      <c r="A829" s="0" t="n">
        <v>828</v>
      </c>
      <c r="B829" s="3" t="s">
        <v>4884</v>
      </c>
    </row>
    <row r="830" customFormat="false" ht="35.45" hidden="false" customHeight="true" outlineLevel="0" collapsed="false">
      <c r="A830" s="0" t="n">
        <v>829</v>
      </c>
      <c r="B830" s="3" t="s">
        <v>4890</v>
      </c>
    </row>
    <row r="831" customFormat="false" ht="35.45" hidden="false" customHeight="true" outlineLevel="0" collapsed="false">
      <c r="A831" s="0" t="n">
        <v>830</v>
      </c>
      <c r="B831" s="3" t="s">
        <v>4896</v>
      </c>
    </row>
    <row r="832" customFormat="false" ht="35.45" hidden="false" customHeight="true" outlineLevel="0" collapsed="false">
      <c r="A832" s="0" t="n">
        <v>831</v>
      </c>
      <c r="B832" s="3" t="s">
        <v>4902</v>
      </c>
    </row>
    <row r="833" customFormat="false" ht="35.45" hidden="false" customHeight="true" outlineLevel="0" collapsed="false">
      <c r="A833" s="0" t="n">
        <v>832</v>
      </c>
      <c r="B833" s="3" t="s">
        <v>4908</v>
      </c>
    </row>
    <row r="834" customFormat="false" ht="35.45" hidden="false" customHeight="true" outlineLevel="0" collapsed="false">
      <c r="A834" s="0" t="n">
        <v>833</v>
      </c>
      <c r="B834" s="3" t="s">
        <v>4914</v>
      </c>
    </row>
    <row r="835" customFormat="false" ht="35.45" hidden="false" customHeight="true" outlineLevel="0" collapsed="false">
      <c r="A835" s="0" t="n">
        <v>834</v>
      </c>
      <c r="B835" s="3" t="s">
        <v>4920</v>
      </c>
    </row>
    <row r="836" customFormat="false" ht="35.45" hidden="false" customHeight="true" outlineLevel="0" collapsed="false">
      <c r="A836" s="0" t="n">
        <v>835</v>
      </c>
      <c r="B836" s="3" t="s">
        <v>4926</v>
      </c>
    </row>
    <row r="837" customFormat="false" ht="35.45" hidden="false" customHeight="true" outlineLevel="0" collapsed="false">
      <c r="A837" s="0" t="n">
        <v>836</v>
      </c>
      <c r="B837" s="3" t="s">
        <v>4932</v>
      </c>
    </row>
    <row r="838" customFormat="false" ht="35.45" hidden="false" customHeight="true" outlineLevel="0" collapsed="false">
      <c r="A838" s="0" t="n">
        <v>837</v>
      </c>
      <c r="B838" s="3" t="s">
        <v>4938</v>
      </c>
    </row>
    <row r="839" customFormat="false" ht="35.45" hidden="false" customHeight="true" outlineLevel="0" collapsed="false">
      <c r="A839" s="0" t="n">
        <v>838</v>
      </c>
      <c r="B839" s="3" t="s">
        <v>4944</v>
      </c>
    </row>
    <row r="840" customFormat="false" ht="35.45" hidden="false" customHeight="true" outlineLevel="0" collapsed="false">
      <c r="A840" s="0" t="n">
        <v>839</v>
      </c>
      <c r="B840" s="3" t="s">
        <v>4950</v>
      </c>
    </row>
    <row r="841" customFormat="false" ht="35.45" hidden="false" customHeight="true" outlineLevel="0" collapsed="false">
      <c r="A841" s="0" t="n">
        <v>840</v>
      </c>
      <c r="B841" s="3" t="s">
        <v>4956</v>
      </c>
    </row>
    <row r="842" customFormat="false" ht="35.45" hidden="false" customHeight="true" outlineLevel="0" collapsed="false">
      <c r="A842" s="0" t="n">
        <v>841</v>
      </c>
      <c r="B842" s="3" t="s">
        <v>4963</v>
      </c>
    </row>
    <row r="843" customFormat="false" ht="35.45" hidden="false" customHeight="true" outlineLevel="0" collapsed="false">
      <c r="A843" s="0" t="n">
        <v>842</v>
      </c>
      <c r="B843" s="3" t="s">
        <v>4968</v>
      </c>
    </row>
    <row r="844" customFormat="false" ht="35.45" hidden="false" customHeight="true" outlineLevel="0" collapsed="false">
      <c r="A844" s="0" t="n">
        <v>843</v>
      </c>
      <c r="B844" s="3" t="s">
        <v>4974</v>
      </c>
    </row>
    <row r="845" customFormat="false" ht="35.45" hidden="false" customHeight="true" outlineLevel="0" collapsed="false">
      <c r="A845" s="0" t="n">
        <v>844</v>
      </c>
      <c r="B845" s="3" t="s">
        <v>4980</v>
      </c>
    </row>
    <row r="846" customFormat="false" ht="35.45" hidden="false" customHeight="true" outlineLevel="0" collapsed="false">
      <c r="A846" s="0" t="n">
        <v>845</v>
      </c>
      <c r="B846" s="3" t="s">
        <v>4986</v>
      </c>
    </row>
    <row r="847" customFormat="false" ht="35.45" hidden="false" customHeight="true" outlineLevel="0" collapsed="false">
      <c r="A847" s="0" t="n">
        <v>846</v>
      </c>
      <c r="B847" s="3" t="s">
        <v>4991</v>
      </c>
    </row>
    <row r="848" customFormat="false" ht="35.45" hidden="false" customHeight="true" outlineLevel="0" collapsed="false">
      <c r="A848" s="0" t="n">
        <v>847</v>
      </c>
      <c r="B848" s="3" t="s">
        <v>4997</v>
      </c>
    </row>
    <row r="849" customFormat="false" ht="35.45" hidden="false" customHeight="true" outlineLevel="0" collapsed="false">
      <c r="A849" s="0" t="n">
        <v>848</v>
      </c>
      <c r="B849" s="3" t="s">
        <v>5002</v>
      </c>
    </row>
    <row r="850" customFormat="false" ht="35.45" hidden="false" customHeight="true" outlineLevel="0" collapsed="false">
      <c r="A850" s="0" t="n">
        <v>849</v>
      </c>
      <c r="B850" s="3" t="s">
        <v>5008</v>
      </c>
    </row>
    <row r="851" customFormat="false" ht="35.45" hidden="false" customHeight="true" outlineLevel="0" collapsed="false">
      <c r="A851" s="0" t="n">
        <v>850</v>
      </c>
      <c r="B851" s="3" t="s">
        <v>5014</v>
      </c>
    </row>
    <row r="852" customFormat="false" ht="35.45" hidden="false" customHeight="true" outlineLevel="0" collapsed="false">
      <c r="A852" s="0" t="n">
        <v>851</v>
      </c>
      <c r="B852" s="3" t="s">
        <v>5020</v>
      </c>
    </row>
    <row r="853" customFormat="false" ht="35.45" hidden="false" customHeight="true" outlineLevel="0" collapsed="false">
      <c r="A853" s="0" t="n">
        <v>852</v>
      </c>
      <c r="B853" s="3" t="s">
        <v>5026</v>
      </c>
    </row>
    <row r="854" customFormat="false" ht="35.45" hidden="false" customHeight="true" outlineLevel="0" collapsed="false">
      <c r="A854" s="0" t="n">
        <v>853</v>
      </c>
      <c r="B854" s="3" t="s">
        <v>5032</v>
      </c>
    </row>
    <row r="855" customFormat="false" ht="35.45" hidden="false" customHeight="true" outlineLevel="0" collapsed="false">
      <c r="A855" s="0" t="n">
        <v>854</v>
      </c>
      <c r="B855" s="3" t="s">
        <v>5038</v>
      </c>
    </row>
    <row r="856" customFormat="false" ht="35.45" hidden="false" customHeight="true" outlineLevel="0" collapsed="false">
      <c r="A856" s="0" t="n">
        <v>855</v>
      </c>
      <c r="B856" s="3" t="s">
        <v>5044</v>
      </c>
    </row>
    <row r="857" customFormat="false" ht="35.45" hidden="false" customHeight="true" outlineLevel="0" collapsed="false">
      <c r="A857" s="0" t="n">
        <v>856</v>
      </c>
      <c r="B857" s="3" t="s">
        <v>5050</v>
      </c>
    </row>
    <row r="858" customFormat="false" ht="35.45" hidden="false" customHeight="true" outlineLevel="0" collapsed="false">
      <c r="A858" s="0" t="n">
        <v>857</v>
      </c>
      <c r="B858" s="3" t="s">
        <v>5056</v>
      </c>
    </row>
    <row r="859" customFormat="false" ht="35.45" hidden="false" customHeight="true" outlineLevel="0" collapsed="false">
      <c r="A859" s="0" t="n">
        <v>858</v>
      </c>
      <c r="B859" s="3" t="s">
        <v>5063</v>
      </c>
    </row>
    <row r="860" customFormat="false" ht="35.45" hidden="false" customHeight="true" outlineLevel="0" collapsed="false">
      <c r="A860" s="0" t="n">
        <v>859</v>
      </c>
      <c r="B860" s="3" t="s">
        <v>5069</v>
      </c>
    </row>
    <row r="861" customFormat="false" ht="35.45" hidden="false" customHeight="true" outlineLevel="0" collapsed="false">
      <c r="A861" s="0" t="n">
        <v>860</v>
      </c>
      <c r="B861" s="3" t="s">
        <v>5075</v>
      </c>
    </row>
    <row r="862" customFormat="false" ht="35.45" hidden="false" customHeight="true" outlineLevel="0" collapsed="false">
      <c r="A862" s="0" t="n">
        <v>861</v>
      </c>
      <c r="B862" s="3" t="s">
        <v>5081</v>
      </c>
    </row>
    <row r="863" customFormat="false" ht="35.45" hidden="false" customHeight="true" outlineLevel="0" collapsed="false">
      <c r="A863" s="0" t="n">
        <v>862</v>
      </c>
      <c r="B863" s="3" t="s">
        <v>5087</v>
      </c>
    </row>
    <row r="864" customFormat="false" ht="35.45" hidden="false" customHeight="true" outlineLevel="0" collapsed="false">
      <c r="A864" s="0" t="n">
        <v>863</v>
      </c>
      <c r="B864" s="3" t="s">
        <v>5093</v>
      </c>
    </row>
    <row r="865" customFormat="false" ht="35.45" hidden="false" customHeight="true" outlineLevel="0" collapsed="false">
      <c r="A865" s="0" t="n">
        <v>864</v>
      </c>
      <c r="B865" s="3" t="s">
        <v>5099</v>
      </c>
    </row>
    <row r="866" customFormat="false" ht="35.45" hidden="false" customHeight="true" outlineLevel="0" collapsed="false">
      <c r="A866" s="0" t="n">
        <v>865</v>
      </c>
      <c r="B866" s="3" t="s">
        <v>5104</v>
      </c>
    </row>
    <row r="867" customFormat="false" ht="35.45" hidden="false" customHeight="true" outlineLevel="0" collapsed="false">
      <c r="A867" s="0" t="n">
        <v>866</v>
      </c>
      <c r="B867" s="3" t="s">
        <v>5110</v>
      </c>
    </row>
    <row r="868" customFormat="false" ht="35.45" hidden="false" customHeight="true" outlineLevel="0" collapsed="false">
      <c r="A868" s="0" t="n">
        <v>867</v>
      </c>
      <c r="B868" s="3" t="s">
        <v>5115</v>
      </c>
    </row>
    <row r="869" customFormat="false" ht="35.45" hidden="false" customHeight="true" outlineLevel="0" collapsed="false">
      <c r="A869" s="0" t="n">
        <v>868</v>
      </c>
      <c r="B869" s="3" t="s">
        <v>5121</v>
      </c>
    </row>
    <row r="870" customFormat="false" ht="35.45" hidden="false" customHeight="true" outlineLevel="0" collapsed="false">
      <c r="A870" s="0" t="n">
        <v>869</v>
      </c>
      <c r="B870" s="3" t="s">
        <v>5128</v>
      </c>
    </row>
    <row r="871" customFormat="false" ht="35.45" hidden="false" customHeight="true" outlineLevel="0" collapsed="false">
      <c r="A871" s="0" t="n">
        <v>870</v>
      </c>
      <c r="B871" s="3" t="s">
        <v>5134</v>
      </c>
    </row>
    <row r="872" customFormat="false" ht="35.45" hidden="false" customHeight="true" outlineLevel="0" collapsed="false">
      <c r="A872" s="0" t="n">
        <v>871</v>
      </c>
      <c r="B872" s="3" t="s">
        <v>5140</v>
      </c>
    </row>
    <row r="873" customFormat="false" ht="35.45" hidden="false" customHeight="true" outlineLevel="0" collapsed="false">
      <c r="A873" s="0" t="n">
        <v>872</v>
      </c>
      <c r="B873" s="3" t="s">
        <v>5146</v>
      </c>
    </row>
    <row r="874" customFormat="false" ht="35.45" hidden="false" customHeight="true" outlineLevel="0" collapsed="false">
      <c r="A874" s="0" t="n">
        <v>873</v>
      </c>
      <c r="B874" s="3" t="s">
        <v>5152</v>
      </c>
    </row>
    <row r="875" customFormat="false" ht="35.45" hidden="false" customHeight="true" outlineLevel="0" collapsed="false">
      <c r="A875" s="0" t="n">
        <v>874</v>
      </c>
      <c r="B875" s="3" t="s">
        <v>5158</v>
      </c>
    </row>
    <row r="876" customFormat="false" ht="35.45" hidden="false" customHeight="true" outlineLevel="0" collapsed="false">
      <c r="A876" s="0" t="n">
        <v>875</v>
      </c>
      <c r="B876" s="3" t="s">
        <v>5164</v>
      </c>
    </row>
    <row r="877" customFormat="false" ht="35.45" hidden="false" customHeight="true" outlineLevel="0" collapsed="false">
      <c r="A877" s="0" t="n">
        <v>876</v>
      </c>
      <c r="B877" s="3" t="s">
        <v>5170</v>
      </c>
    </row>
    <row r="878" customFormat="false" ht="35.45" hidden="false" customHeight="true" outlineLevel="0" collapsed="false">
      <c r="A878" s="0" t="n">
        <v>877</v>
      </c>
      <c r="B878" s="3" t="s">
        <v>5176</v>
      </c>
    </row>
    <row r="879" customFormat="false" ht="35.45" hidden="false" customHeight="true" outlineLevel="0" collapsed="false">
      <c r="A879" s="0" t="n">
        <v>878</v>
      </c>
      <c r="B879" s="3" t="s">
        <v>5181</v>
      </c>
    </row>
    <row r="880" customFormat="false" ht="35.45" hidden="false" customHeight="true" outlineLevel="0" collapsed="false">
      <c r="A880" s="0" t="n">
        <v>879</v>
      </c>
      <c r="B880" s="3" t="s">
        <v>5188</v>
      </c>
    </row>
    <row r="881" customFormat="false" ht="35.45" hidden="false" customHeight="true" outlineLevel="0" collapsed="false">
      <c r="A881" s="0" t="n">
        <v>880</v>
      </c>
      <c r="B881" s="3" t="s">
        <v>5193</v>
      </c>
    </row>
    <row r="882" customFormat="false" ht="35.45" hidden="false" customHeight="true" outlineLevel="0" collapsed="false">
      <c r="A882" s="0" t="n">
        <v>881</v>
      </c>
      <c r="B882" s="3" t="s">
        <v>5199</v>
      </c>
    </row>
    <row r="883" customFormat="false" ht="35.45" hidden="false" customHeight="true" outlineLevel="0" collapsed="false">
      <c r="A883" s="0" t="n">
        <v>882</v>
      </c>
      <c r="B883" s="3" t="s">
        <v>5205</v>
      </c>
    </row>
    <row r="884" customFormat="false" ht="35.45" hidden="false" customHeight="true" outlineLevel="0" collapsed="false">
      <c r="A884" s="0" t="n">
        <v>883</v>
      </c>
      <c r="B884" s="3" t="s">
        <v>5211</v>
      </c>
    </row>
    <row r="885" customFormat="false" ht="35.45" hidden="false" customHeight="true" outlineLevel="0" collapsed="false">
      <c r="A885" s="0" t="n">
        <v>884</v>
      </c>
      <c r="B885" s="3" t="s">
        <v>5217</v>
      </c>
    </row>
    <row r="886" customFormat="false" ht="35.45" hidden="false" customHeight="true" outlineLevel="0" collapsed="false">
      <c r="A886" s="0" t="n">
        <v>885</v>
      </c>
      <c r="B886" s="3" t="s">
        <v>5222</v>
      </c>
    </row>
    <row r="887" customFormat="false" ht="35.45" hidden="false" customHeight="true" outlineLevel="0" collapsed="false">
      <c r="A887" s="0" t="n">
        <v>886</v>
      </c>
      <c r="B887" s="3" t="s">
        <v>5228</v>
      </c>
    </row>
    <row r="888" customFormat="false" ht="35.45" hidden="false" customHeight="true" outlineLevel="0" collapsed="false">
      <c r="A888" s="0" t="n">
        <v>887</v>
      </c>
      <c r="B888" s="3" t="s">
        <v>5234</v>
      </c>
    </row>
    <row r="889" customFormat="false" ht="35.45" hidden="false" customHeight="true" outlineLevel="0" collapsed="false">
      <c r="A889" s="0" t="n">
        <v>888</v>
      </c>
      <c r="B889" s="3" t="s">
        <v>5240</v>
      </c>
    </row>
    <row r="890" customFormat="false" ht="35.45" hidden="false" customHeight="true" outlineLevel="0" collapsed="false">
      <c r="A890" s="0" t="n">
        <v>889</v>
      </c>
      <c r="B890" s="3" t="s">
        <v>5246</v>
      </c>
    </row>
    <row r="891" customFormat="false" ht="35.45" hidden="false" customHeight="true" outlineLevel="0" collapsed="false">
      <c r="A891" s="0" t="n">
        <v>890</v>
      </c>
      <c r="B891" s="3" t="s">
        <v>5252</v>
      </c>
    </row>
    <row r="892" customFormat="false" ht="35.45" hidden="false" customHeight="true" outlineLevel="0" collapsed="false">
      <c r="A892" s="0" t="n">
        <v>891</v>
      </c>
      <c r="B892" s="3" t="s">
        <v>5258</v>
      </c>
    </row>
    <row r="893" customFormat="false" ht="35.45" hidden="false" customHeight="true" outlineLevel="0" collapsed="false">
      <c r="A893" s="0" t="n">
        <v>892</v>
      </c>
      <c r="B893" s="3" t="s">
        <v>5263</v>
      </c>
    </row>
    <row r="894" customFormat="false" ht="35.45" hidden="false" customHeight="true" outlineLevel="0" collapsed="false">
      <c r="A894" s="0" t="n">
        <v>893</v>
      </c>
      <c r="B894" s="3" t="s">
        <v>5269</v>
      </c>
    </row>
    <row r="895" customFormat="false" ht="35.45" hidden="false" customHeight="true" outlineLevel="0" collapsed="false">
      <c r="A895" s="0" t="n">
        <v>894</v>
      </c>
      <c r="B895" s="3" t="s">
        <v>5275</v>
      </c>
    </row>
    <row r="896" customFormat="false" ht="35.45" hidden="false" customHeight="true" outlineLevel="0" collapsed="false">
      <c r="A896" s="0" t="n">
        <v>895</v>
      </c>
      <c r="B896" s="3" t="s">
        <v>5282</v>
      </c>
    </row>
    <row r="897" customFormat="false" ht="35.45" hidden="false" customHeight="true" outlineLevel="0" collapsed="false">
      <c r="A897" s="0" t="n">
        <v>896</v>
      </c>
      <c r="B897" s="3" t="s">
        <v>5288</v>
      </c>
    </row>
    <row r="898" customFormat="false" ht="35.45" hidden="false" customHeight="true" outlineLevel="0" collapsed="false">
      <c r="A898" s="0" t="n">
        <v>897</v>
      </c>
      <c r="B898" s="3" t="s">
        <v>5294</v>
      </c>
    </row>
    <row r="899" customFormat="false" ht="35.45" hidden="false" customHeight="true" outlineLevel="0" collapsed="false">
      <c r="A899" s="0" t="n">
        <v>898</v>
      </c>
      <c r="B899" s="3" t="s">
        <v>5300</v>
      </c>
    </row>
    <row r="900" customFormat="false" ht="35.45" hidden="false" customHeight="true" outlineLevel="0" collapsed="false">
      <c r="A900" s="0" t="n">
        <v>899</v>
      </c>
      <c r="B900" s="3" t="s">
        <v>5305</v>
      </c>
    </row>
    <row r="901" customFormat="false" ht="35.45" hidden="false" customHeight="true" outlineLevel="0" collapsed="false">
      <c r="A901" s="0" t="n">
        <v>900</v>
      </c>
      <c r="B901" s="3" t="s">
        <v>5311</v>
      </c>
    </row>
    <row r="902" customFormat="false" ht="35.45" hidden="false" customHeight="true" outlineLevel="0" collapsed="false">
      <c r="A902" s="0" t="n">
        <v>901</v>
      </c>
      <c r="B902" s="3" t="s">
        <v>5317</v>
      </c>
    </row>
    <row r="903" customFormat="false" ht="35.45" hidden="false" customHeight="true" outlineLevel="0" collapsed="false">
      <c r="A903" s="0" t="n">
        <v>902</v>
      </c>
      <c r="B903" s="3" t="s">
        <v>5323</v>
      </c>
    </row>
    <row r="904" customFormat="false" ht="35.45" hidden="false" customHeight="true" outlineLevel="0" collapsed="false">
      <c r="A904" s="0" t="n">
        <v>903</v>
      </c>
      <c r="B904" s="3" t="s">
        <v>5329</v>
      </c>
    </row>
    <row r="905" customFormat="false" ht="35.45" hidden="false" customHeight="true" outlineLevel="0" collapsed="false">
      <c r="A905" s="0" t="n">
        <v>904</v>
      </c>
      <c r="B905" s="3" t="s">
        <v>5335</v>
      </c>
    </row>
    <row r="906" customFormat="false" ht="35.45" hidden="false" customHeight="true" outlineLevel="0" collapsed="false">
      <c r="A906" s="0" t="n">
        <v>905</v>
      </c>
      <c r="B906" s="3" t="s">
        <v>5340</v>
      </c>
    </row>
    <row r="907" customFormat="false" ht="35.45" hidden="false" customHeight="true" outlineLevel="0" collapsed="false">
      <c r="A907" s="0" t="n">
        <v>906</v>
      </c>
      <c r="B907" s="3" t="s">
        <v>5346</v>
      </c>
    </row>
    <row r="908" customFormat="false" ht="35.45" hidden="false" customHeight="true" outlineLevel="0" collapsed="false">
      <c r="A908" s="0" t="n">
        <v>907</v>
      </c>
      <c r="B908" s="3" t="s">
        <v>5352</v>
      </c>
    </row>
    <row r="909" customFormat="false" ht="35.45" hidden="false" customHeight="true" outlineLevel="0" collapsed="false">
      <c r="A909" s="0" t="n">
        <v>908</v>
      </c>
      <c r="B909" s="3" t="s">
        <v>5358</v>
      </c>
    </row>
    <row r="910" customFormat="false" ht="35.45" hidden="false" customHeight="true" outlineLevel="0" collapsed="false">
      <c r="A910" s="0" t="n">
        <v>909</v>
      </c>
      <c r="B910" s="3" t="s">
        <v>5364</v>
      </c>
    </row>
    <row r="911" customFormat="false" ht="35.45" hidden="false" customHeight="true" outlineLevel="0" collapsed="false">
      <c r="A911" s="0" t="n">
        <v>910</v>
      </c>
      <c r="B911" s="3" t="s">
        <v>5371</v>
      </c>
    </row>
    <row r="912" customFormat="false" ht="35.45" hidden="false" customHeight="true" outlineLevel="0" collapsed="false">
      <c r="A912" s="0" t="n">
        <v>911</v>
      </c>
      <c r="B912" s="3" t="s">
        <v>5376</v>
      </c>
    </row>
    <row r="913" customFormat="false" ht="35.45" hidden="false" customHeight="true" outlineLevel="0" collapsed="false">
      <c r="A913" s="0" t="n">
        <v>912</v>
      </c>
      <c r="B913" s="3" t="s">
        <v>5381</v>
      </c>
    </row>
    <row r="914" customFormat="false" ht="35.45" hidden="false" customHeight="true" outlineLevel="0" collapsed="false">
      <c r="A914" s="0" t="n">
        <v>913</v>
      </c>
      <c r="B914" s="3" t="s">
        <v>5386</v>
      </c>
    </row>
    <row r="915" customFormat="false" ht="35.45" hidden="false" customHeight="true" outlineLevel="0" collapsed="false">
      <c r="A915" s="0" t="n">
        <v>914</v>
      </c>
      <c r="B915" s="3" t="s">
        <v>5392</v>
      </c>
    </row>
    <row r="916" customFormat="false" ht="35.45" hidden="false" customHeight="true" outlineLevel="0" collapsed="false">
      <c r="A916" s="0" t="n">
        <v>915</v>
      </c>
      <c r="B916" s="3" t="s">
        <v>5399</v>
      </c>
    </row>
    <row r="917" customFormat="false" ht="35.45" hidden="false" customHeight="true" outlineLevel="0" collapsed="false">
      <c r="A917" s="0" t="n">
        <v>916</v>
      </c>
      <c r="B917" s="3" t="s">
        <v>5404</v>
      </c>
    </row>
    <row r="918" customFormat="false" ht="35.45" hidden="false" customHeight="true" outlineLevel="0" collapsed="false">
      <c r="A918" s="0" t="n">
        <v>917</v>
      </c>
      <c r="B918" s="3" t="s">
        <v>5409</v>
      </c>
    </row>
    <row r="919" customFormat="false" ht="35.45" hidden="false" customHeight="true" outlineLevel="0" collapsed="false">
      <c r="A919" s="0" t="n">
        <v>918</v>
      </c>
      <c r="B919" s="3" t="s">
        <v>5415</v>
      </c>
    </row>
    <row r="920" customFormat="false" ht="35.45" hidden="false" customHeight="true" outlineLevel="0" collapsed="false">
      <c r="A920" s="0" t="n">
        <v>919</v>
      </c>
      <c r="B920" s="3" t="s">
        <v>5421</v>
      </c>
    </row>
    <row r="921" customFormat="false" ht="35.45" hidden="false" customHeight="true" outlineLevel="0" collapsed="false">
      <c r="A921" s="0" t="n">
        <v>920</v>
      </c>
      <c r="B921" s="3" t="s">
        <v>5427</v>
      </c>
    </row>
    <row r="922" customFormat="false" ht="35.45" hidden="false" customHeight="true" outlineLevel="0" collapsed="false">
      <c r="A922" s="0" t="n">
        <v>921</v>
      </c>
      <c r="B922" s="3" t="s">
        <v>5432</v>
      </c>
    </row>
    <row r="923" customFormat="false" ht="35.45" hidden="false" customHeight="true" outlineLevel="0" collapsed="false">
      <c r="A923" s="0" t="n">
        <v>922</v>
      </c>
      <c r="B923" s="3" t="s">
        <v>5437</v>
      </c>
    </row>
    <row r="924" customFormat="false" ht="35.45" hidden="false" customHeight="true" outlineLevel="0" collapsed="false">
      <c r="A924" s="0" t="n">
        <v>923</v>
      </c>
      <c r="B924" s="3" t="s">
        <v>5443</v>
      </c>
    </row>
    <row r="925" customFormat="false" ht="35.45" hidden="false" customHeight="true" outlineLevel="0" collapsed="false">
      <c r="A925" s="0" t="n">
        <v>924</v>
      </c>
      <c r="B925" s="3" t="s">
        <v>5448</v>
      </c>
    </row>
    <row r="926" customFormat="false" ht="35.45" hidden="false" customHeight="true" outlineLevel="0" collapsed="false">
      <c r="A926" s="0" t="n">
        <v>925</v>
      </c>
      <c r="B926" s="3" t="s">
        <v>5454</v>
      </c>
    </row>
    <row r="927" customFormat="false" ht="35.45" hidden="false" customHeight="true" outlineLevel="0" collapsed="false">
      <c r="A927" s="0" t="n">
        <v>926</v>
      </c>
      <c r="B927" s="3" t="s">
        <v>5459</v>
      </c>
    </row>
    <row r="928" customFormat="false" ht="35.45" hidden="false" customHeight="true" outlineLevel="0" collapsed="false">
      <c r="A928" s="0" t="n">
        <v>927</v>
      </c>
      <c r="B928" s="3" t="s">
        <v>5465</v>
      </c>
    </row>
    <row r="929" customFormat="false" ht="35.45" hidden="false" customHeight="true" outlineLevel="0" collapsed="false">
      <c r="A929" s="0" t="n">
        <v>928</v>
      </c>
      <c r="B929" s="3" t="s">
        <v>5471</v>
      </c>
    </row>
    <row r="930" customFormat="false" ht="35.45" hidden="false" customHeight="true" outlineLevel="0" collapsed="false">
      <c r="A930" s="0" t="n">
        <v>929</v>
      </c>
      <c r="B930" s="3" t="s">
        <v>5477</v>
      </c>
    </row>
    <row r="931" customFormat="false" ht="35.45" hidden="false" customHeight="true" outlineLevel="0" collapsed="false">
      <c r="A931" s="0" t="n">
        <v>930</v>
      </c>
      <c r="B931" s="3" t="s">
        <v>5483</v>
      </c>
    </row>
    <row r="932" customFormat="false" ht="35.45" hidden="false" customHeight="true" outlineLevel="0" collapsed="false">
      <c r="A932" s="0" t="n">
        <v>931</v>
      </c>
      <c r="B932" s="3" t="s">
        <v>5489</v>
      </c>
    </row>
    <row r="933" customFormat="false" ht="35.45" hidden="false" customHeight="true" outlineLevel="0" collapsed="false">
      <c r="A933" s="0" t="n">
        <v>932</v>
      </c>
      <c r="B933" s="3" t="s">
        <v>5494</v>
      </c>
    </row>
    <row r="934" customFormat="false" ht="35.45" hidden="false" customHeight="true" outlineLevel="0" collapsed="false">
      <c r="A934" s="0" t="n">
        <v>933</v>
      </c>
      <c r="B934" s="3" t="s">
        <v>5500</v>
      </c>
    </row>
    <row r="935" customFormat="false" ht="35.45" hidden="false" customHeight="true" outlineLevel="0" collapsed="false">
      <c r="A935" s="0" t="n">
        <v>934</v>
      </c>
      <c r="B935" s="3" t="s">
        <v>5505</v>
      </c>
    </row>
    <row r="936" customFormat="false" ht="35.45" hidden="false" customHeight="true" outlineLevel="0" collapsed="false">
      <c r="A936" s="0" t="n">
        <v>935</v>
      </c>
      <c r="B936" s="3" t="s">
        <v>5511</v>
      </c>
    </row>
    <row r="937" customFormat="false" ht="35.45" hidden="false" customHeight="true" outlineLevel="0" collapsed="false">
      <c r="A937" s="0" t="n">
        <v>936</v>
      </c>
      <c r="B937" s="3" t="s">
        <v>5516</v>
      </c>
    </row>
    <row r="938" customFormat="false" ht="35.45" hidden="false" customHeight="true" outlineLevel="0" collapsed="false">
      <c r="A938" s="0" t="n">
        <v>937</v>
      </c>
      <c r="B938" s="3" t="s">
        <v>5522</v>
      </c>
    </row>
    <row r="939" customFormat="false" ht="35.45" hidden="false" customHeight="true" outlineLevel="0" collapsed="false">
      <c r="A939" s="0" t="n">
        <v>938</v>
      </c>
      <c r="B939" s="3" t="s">
        <v>5528</v>
      </c>
    </row>
    <row r="940" customFormat="false" ht="35.45" hidden="false" customHeight="true" outlineLevel="0" collapsed="false">
      <c r="A940" s="0" t="n">
        <v>939</v>
      </c>
      <c r="B940" s="3" t="s">
        <v>5534</v>
      </c>
    </row>
    <row r="941" customFormat="false" ht="35.45" hidden="false" customHeight="true" outlineLevel="0" collapsed="false">
      <c r="A941" s="0" t="n">
        <v>940</v>
      </c>
      <c r="B941" s="3" t="s">
        <v>5540</v>
      </c>
    </row>
    <row r="942" customFormat="false" ht="35.45" hidden="false" customHeight="true" outlineLevel="0" collapsed="false">
      <c r="A942" s="0" t="n">
        <v>941</v>
      </c>
      <c r="B942" s="3" t="s">
        <v>5546</v>
      </c>
    </row>
    <row r="943" customFormat="false" ht="35.45" hidden="false" customHeight="true" outlineLevel="0" collapsed="false">
      <c r="A943" s="0" t="n">
        <v>942</v>
      </c>
      <c r="B943" s="3" t="s">
        <v>5552</v>
      </c>
    </row>
    <row r="944" customFormat="false" ht="35.45" hidden="false" customHeight="true" outlineLevel="0" collapsed="false">
      <c r="A944" s="0" t="n">
        <v>943</v>
      </c>
      <c r="B944" s="3" t="s">
        <v>5558</v>
      </c>
    </row>
    <row r="945" customFormat="false" ht="35.45" hidden="false" customHeight="true" outlineLevel="0" collapsed="false">
      <c r="A945" s="0" t="n">
        <v>944</v>
      </c>
      <c r="B945" s="3" t="s">
        <v>5564</v>
      </c>
    </row>
    <row r="946" customFormat="false" ht="35.45" hidden="false" customHeight="true" outlineLevel="0" collapsed="false">
      <c r="A946" s="0" t="n">
        <v>945</v>
      </c>
      <c r="B946" s="3" t="s">
        <v>5570</v>
      </c>
    </row>
    <row r="947" customFormat="false" ht="35.45" hidden="false" customHeight="true" outlineLevel="0" collapsed="false">
      <c r="A947" s="0" t="n">
        <v>946</v>
      </c>
      <c r="B947" s="3" t="s">
        <v>5576</v>
      </c>
    </row>
    <row r="948" customFormat="false" ht="35.45" hidden="false" customHeight="true" outlineLevel="0" collapsed="false">
      <c r="A948" s="0" t="n">
        <v>947</v>
      </c>
      <c r="B948" s="3" t="s">
        <v>5582</v>
      </c>
    </row>
    <row r="949" customFormat="false" ht="35.45" hidden="false" customHeight="true" outlineLevel="0" collapsed="false">
      <c r="A949" s="0" t="n">
        <v>948</v>
      </c>
      <c r="B949" s="3" t="s">
        <v>5588</v>
      </c>
    </row>
    <row r="950" customFormat="false" ht="35.45" hidden="false" customHeight="true" outlineLevel="0" collapsed="false">
      <c r="A950" s="0" t="n">
        <v>949</v>
      </c>
      <c r="B950" s="3" t="s">
        <v>5594</v>
      </c>
    </row>
    <row r="951" customFormat="false" ht="35.45" hidden="false" customHeight="true" outlineLevel="0" collapsed="false">
      <c r="A951" s="0" t="n">
        <v>950</v>
      </c>
      <c r="B951" s="3" t="s">
        <v>5600</v>
      </c>
    </row>
    <row r="952" customFormat="false" ht="35.45" hidden="false" customHeight="true" outlineLevel="0" collapsed="false">
      <c r="A952" s="0" t="n">
        <v>951</v>
      </c>
      <c r="B952" s="3" t="s">
        <v>5606</v>
      </c>
    </row>
    <row r="953" customFormat="false" ht="35.45" hidden="false" customHeight="true" outlineLevel="0" collapsed="false">
      <c r="A953" s="0" t="n">
        <v>952</v>
      </c>
      <c r="B953" s="3" t="s">
        <v>5612</v>
      </c>
    </row>
    <row r="954" customFormat="false" ht="35.45" hidden="false" customHeight="true" outlineLevel="0" collapsed="false">
      <c r="A954" s="0" t="n">
        <v>953</v>
      </c>
      <c r="B954" s="3" t="s">
        <v>5617</v>
      </c>
    </row>
    <row r="955" customFormat="false" ht="35.45" hidden="false" customHeight="true" outlineLevel="0" collapsed="false">
      <c r="A955" s="0" t="n">
        <v>954</v>
      </c>
      <c r="B955" s="3" t="s">
        <v>5622</v>
      </c>
    </row>
    <row r="956" customFormat="false" ht="35.45" hidden="false" customHeight="true" outlineLevel="0" collapsed="false">
      <c r="A956" s="0" t="n">
        <v>955</v>
      </c>
      <c r="B956" s="3" t="s">
        <v>5627</v>
      </c>
    </row>
    <row r="957" customFormat="false" ht="35.45" hidden="false" customHeight="true" outlineLevel="0" collapsed="false">
      <c r="A957" s="0" t="n">
        <v>956</v>
      </c>
      <c r="B957" s="3" t="s">
        <v>5632</v>
      </c>
    </row>
    <row r="958" customFormat="false" ht="35.45" hidden="false" customHeight="true" outlineLevel="0" collapsed="false">
      <c r="A958" s="0" t="n">
        <v>957</v>
      </c>
      <c r="B958" s="3" t="s">
        <v>5638</v>
      </c>
    </row>
    <row r="959" customFormat="false" ht="35.45" hidden="false" customHeight="true" outlineLevel="0" collapsed="false">
      <c r="A959" s="0" t="n">
        <v>958</v>
      </c>
      <c r="B959" s="3" t="s">
        <v>5644</v>
      </c>
    </row>
    <row r="960" customFormat="false" ht="35.45" hidden="false" customHeight="true" outlineLevel="0" collapsed="false">
      <c r="A960" s="0" t="n">
        <v>959</v>
      </c>
      <c r="B960" s="3" t="s">
        <v>5650</v>
      </c>
    </row>
    <row r="961" customFormat="false" ht="35.45" hidden="false" customHeight="true" outlineLevel="0" collapsed="false">
      <c r="A961" s="0" t="n">
        <v>960</v>
      </c>
      <c r="B961" s="3" t="s">
        <v>5656</v>
      </c>
    </row>
    <row r="962" customFormat="false" ht="35.45" hidden="false" customHeight="true" outlineLevel="0" collapsed="false">
      <c r="A962" s="0" t="n">
        <v>961</v>
      </c>
      <c r="B962" s="3" t="s">
        <v>5662</v>
      </c>
    </row>
    <row r="963" customFormat="false" ht="35.45" hidden="false" customHeight="true" outlineLevel="0" collapsed="false">
      <c r="A963" s="0" t="n">
        <v>962</v>
      </c>
      <c r="B963" s="3" t="s">
        <v>5669</v>
      </c>
    </row>
    <row r="964" customFormat="false" ht="35.45" hidden="false" customHeight="true" outlineLevel="0" collapsed="false">
      <c r="A964" s="0" t="n">
        <v>963</v>
      </c>
      <c r="B964" s="3" t="s">
        <v>5675</v>
      </c>
    </row>
    <row r="965" customFormat="false" ht="35.45" hidden="false" customHeight="true" outlineLevel="0" collapsed="false">
      <c r="A965" s="0" t="n">
        <v>964</v>
      </c>
      <c r="B965" s="3" t="s">
        <v>5680</v>
      </c>
    </row>
    <row r="966" customFormat="false" ht="35.45" hidden="false" customHeight="true" outlineLevel="0" collapsed="false">
      <c r="A966" s="0" t="n">
        <v>965</v>
      </c>
      <c r="B966" s="3" t="s">
        <v>5685</v>
      </c>
    </row>
    <row r="967" customFormat="false" ht="35.45" hidden="false" customHeight="true" outlineLevel="0" collapsed="false">
      <c r="A967" s="0" t="n">
        <v>966</v>
      </c>
      <c r="B967" s="3" t="s">
        <v>5691</v>
      </c>
    </row>
    <row r="968" customFormat="false" ht="35.45" hidden="false" customHeight="true" outlineLevel="0" collapsed="false">
      <c r="A968" s="0" t="n">
        <v>967</v>
      </c>
      <c r="B968" s="3" t="s">
        <v>5697</v>
      </c>
    </row>
    <row r="969" customFormat="false" ht="35.45" hidden="false" customHeight="true" outlineLevel="0" collapsed="false">
      <c r="A969" s="0" t="n">
        <v>968</v>
      </c>
      <c r="B969" s="3" t="s">
        <v>5703</v>
      </c>
    </row>
    <row r="970" customFormat="false" ht="35.45" hidden="false" customHeight="true" outlineLevel="0" collapsed="false">
      <c r="A970" s="0" t="n">
        <v>969</v>
      </c>
      <c r="B970" s="3" t="s">
        <v>5709</v>
      </c>
    </row>
    <row r="971" customFormat="false" ht="35.45" hidden="false" customHeight="true" outlineLevel="0" collapsed="false">
      <c r="A971" s="0" t="n">
        <v>970</v>
      </c>
      <c r="B971" s="3" t="s">
        <v>5715</v>
      </c>
    </row>
    <row r="972" customFormat="false" ht="35.45" hidden="false" customHeight="true" outlineLevel="0" collapsed="false">
      <c r="A972" s="0" t="n">
        <v>971</v>
      </c>
      <c r="B972" s="3" t="s">
        <v>5721</v>
      </c>
    </row>
    <row r="973" customFormat="false" ht="35.45" hidden="false" customHeight="true" outlineLevel="0" collapsed="false">
      <c r="A973" s="0" t="n">
        <v>972</v>
      </c>
      <c r="B973" s="3" t="s">
        <v>5727</v>
      </c>
    </row>
    <row r="974" customFormat="false" ht="35.45" hidden="false" customHeight="true" outlineLevel="0" collapsed="false">
      <c r="A974" s="0" t="n">
        <v>973</v>
      </c>
      <c r="B974" s="3" t="s">
        <v>5732</v>
      </c>
    </row>
    <row r="975" customFormat="false" ht="35.45" hidden="false" customHeight="true" outlineLevel="0" collapsed="false">
      <c r="A975" s="0" t="n">
        <v>974</v>
      </c>
      <c r="B975" s="3" t="s">
        <v>5739</v>
      </c>
    </row>
    <row r="976" customFormat="false" ht="35.45" hidden="false" customHeight="true" outlineLevel="0" collapsed="false">
      <c r="A976" s="0" t="n">
        <v>975</v>
      </c>
      <c r="B976" s="3" t="s">
        <v>5744</v>
      </c>
    </row>
    <row r="977" customFormat="false" ht="35.45" hidden="false" customHeight="true" outlineLevel="0" collapsed="false">
      <c r="A977" s="0" t="n">
        <v>976</v>
      </c>
      <c r="B977" s="3" t="s">
        <v>5751</v>
      </c>
    </row>
    <row r="978" customFormat="false" ht="35.45" hidden="false" customHeight="true" outlineLevel="0" collapsed="false">
      <c r="A978" s="0" t="n">
        <v>977</v>
      </c>
      <c r="B978" s="3" t="s">
        <v>5756</v>
      </c>
    </row>
    <row r="979" customFormat="false" ht="35.45" hidden="false" customHeight="true" outlineLevel="0" collapsed="false">
      <c r="A979" s="0" t="n">
        <v>978</v>
      </c>
      <c r="B979" s="3" t="s">
        <v>5761</v>
      </c>
    </row>
    <row r="980" customFormat="false" ht="35.45" hidden="false" customHeight="true" outlineLevel="0" collapsed="false">
      <c r="A980" s="0" t="n">
        <v>979</v>
      </c>
      <c r="B980" s="3" t="s">
        <v>5766</v>
      </c>
    </row>
    <row r="981" customFormat="false" ht="35.45" hidden="false" customHeight="true" outlineLevel="0" collapsed="false">
      <c r="A981" s="0" t="n">
        <v>980</v>
      </c>
      <c r="B981" s="3" t="s">
        <v>5770</v>
      </c>
    </row>
    <row r="982" customFormat="false" ht="35.45" hidden="false" customHeight="true" outlineLevel="0" collapsed="false">
      <c r="A982" s="0" t="n">
        <v>981</v>
      </c>
      <c r="B982" s="3" t="s">
        <v>5776</v>
      </c>
    </row>
    <row r="983" customFormat="false" ht="35.45" hidden="false" customHeight="true" outlineLevel="0" collapsed="false">
      <c r="A983" s="0" t="n">
        <v>982</v>
      </c>
      <c r="B983" s="3" t="s">
        <v>5782</v>
      </c>
    </row>
    <row r="984" customFormat="false" ht="35.45" hidden="false" customHeight="true" outlineLevel="0" collapsed="false">
      <c r="A984" s="0" t="n">
        <v>983</v>
      </c>
      <c r="B984" s="3" t="s">
        <v>5787</v>
      </c>
    </row>
    <row r="985" customFormat="false" ht="35.45" hidden="false" customHeight="true" outlineLevel="0" collapsed="false">
      <c r="A985" s="0" t="n">
        <v>984</v>
      </c>
      <c r="B985" s="3" t="s">
        <v>5793</v>
      </c>
    </row>
    <row r="986" customFormat="false" ht="35.45" hidden="false" customHeight="true" outlineLevel="0" collapsed="false">
      <c r="A986" s="0" t="n">
        <v>985</v>
      </c>
      <c r="B986" s="3" t="s">
        <v>5800</v>
      </c>
    </row>
    <row r="987" customFormat="false" ht="35.45" hidden="false" customHeight="true" outlineLevel="0" collapsed="false">
      <c r="A987" s="0" t="n">
        <v>986</v>
      </c>
      <c r="B987" s="3" t="s">
        <v>5806</v>
      </c>
    </row>
    <row r="988" customFormat="false" ht="35.45" hidden="false" customHeight="true" outlineLevel="0" collapsed="false">
      <c r="A988" s="0" t="n">
        <v>987</v>
      </c>
      <c r="B988" s="3" t="s">
        <v>5812</v>
      </c>
    </row>
    <row r="989" customFormat="false" ht="35.45" hidden="false" customHeight="true" outlineLevel="0" collapsed="false">
      <c r="A989" s="0" t="n">
        <v>988</v>
      </c>
      <c r="B989" s="3" t="s">
        <v>5818</v>
      </c>
    </row>
    <row r="990" customFormat="false" ht="35.45" hidden="false" customHeight="true" outlineLevel="0" collapsed="false">
      <c r="A990" s="0" t="n">
        <v>989</v>
      </c>
      <c r="B990" s="3" t="s">
        <v>5824</v>
      </c>
    </row>
    <row r="991" customFormat="false" ht="35.45" hidden="false" customHeight="true" outlineLevel="0" collapsed="false">
      <c r="A991" s="0" t="n">
        <v>990</v>
      </c>
      <c r="B991" s="3" t="s">
        <v>5829</v>
      </c>
    </row>
    <row r="992" customFormat="false" ht="35.45" hidden="false" customHeight="true" outlineLevel="0" collapsed="false">
      <c r="A992" s="0" t="n">
        <v>991</v>
      </c>
      <c r="B992" s="3" t="s">
        <v>5835</v>
      </c>
    </row>
    <row r="993" customFormat="false" ht="35.45" hidden="false" customHeight="true" outlineLevel="0" collapsed="false">
      <c r="A993" s="0" t="n">
        <v>992</v>
      </c>
      <c r="B993" s="3" t="s">
        <v>5841</v>
      </c>
    </row>
    <row r="994" customFormat="false" ht="35.45" hidden="false" customHeight="true" outlineLevel="0" collapsed="false">
      <c r="A994" s="0" t="n">
        <v>993</v>
      </c>
      <c r="B994" s="3" t="s">
        <v>5847</v>
      </c>
    </row>
    <row r="995" customFormat="false" ht="35.45" hidden="false" customHeight="true" outlineLevel="0" collapsed="false">
      <c r="A995" s="0" t="n">
        <v>994</v>
      </c>
      <c r="B995" s="3" t="s">
        <v>5853</v>
      </c>
    </row>
    <row r="996" customFormat="false" ht="35.45" hidden="false" customHeight="true" outlineLevel="0" collapsed="false">
      <c r="A996" s="0" t="n">
        <v>995</v>
      </c>
      <c r="B996" s="3" t="s">
        <v>5859</v>
      </c>
    </row>
    <row r="997" customFormat="false" ht="35.45" hidden="false" customHeight="true" outlineLevel="0" collapsed="false">
      <c r="A997" s="0" t="n">
        <v>996</v>
      </c>
      <c r="B997" s="3" t="s">
        <v>5865</v>
      </c>
    </row>
    <row r="998" customFormat="false" ht="35.45" hidden="false" customHeight="true" outlineLevel="0" collapsed="false">
      <c r="A998" s="0" t="n">
        <v>997</v>
      </c>
      <c r="B998" s="3" t="s">
        <v>5870</v>
      </c>
    </row>
    <row r="999" customFormat="false" ht="35.45" hidden="false" customHeight="true" outlineLevel="0" collapsed="false">
      <c r="A999" s="0" t="n">
        <v>998</v>
      </c>
      <c r="B999" s="3" t="s">
        <v>5877</v>
      </c>
    </row>
    <row r="1000" customFormat="false" ht="35.45" hidden="false" customHeight="true" outlineLevel="0" collapsed="false">
      <c r="A1000" s="0" t="n">
        <v>999</v>
      </c>
      <c r="B1000" s="3" t="s">
        <v>5883</v>
      </c>
    </row>
    <row r="1001" customFormat="false" ht="35.45" hidden="false" customHeight="true" outlineLevel="0" collapsed="false">
      <c r="A1001" s="0" t="n">
        <v>1000</v>
      </c>
      <c r="B1001" s="3" t="s">
        <v>5888</v>
      </c>
    </row>
    <row r="1002" customFormat="false" ht="35.45" hidden="false" customHeight="true" outlineLevel="0" collapsed="false">
      <c r="A1002" s="0" t="n">
        <v>1001</v>
      </c>
      <c r="B1002" s="3" t="s">
        <v>5894</v>
      </c>
    </row>
    <row r="1003" customFormat="false" ht="35.45" hidden="false" customHeight="true" outlineLevel="0" collapsed="false">
      <c r="A1003" s="0" t="n">
        <v>1002</v>
      </c>
      <c r="B1003" s="3" t="s">
        <v>5900</v>
      </c>
    </row>
    <row r="1004" customFormat="false" ht="35.45" hidden="false" customHeight="true" outlineLevel="0" collapsed="false">
      <c r="A1004" s="0" t="n">
        <v>1003</v>
      </c>
      <c r="B1004" s="3" t="s">
        <v>5906</v>
      </c>
    </row>
    <row r="1005" customFormat="false" ht="35.45" hidden="false" customHeight="true" outlineLevel="0" collapsed="false">
      <c r="A1005" s="0" t="n">
        <v>1004</v>
      </c>
      <c r="B1005" s="3" t="s">
        <v>5912</v>
      </c>
    </row>
    <row r="1006" customFormat="false" ht="35.45" hidden="false" customHeight="true" outlineLevel="0" collapsed="false">
      <c r="A1006" s="0" t="n">
        <v>1005</v>
      </c>
      <c r="B1006" s="3" t="s">
        <v>5918</v>
      </c>
    </row>
    <row r="1007" customFormat="false" ht="35.45" hidden="false" customHeight="true" outlineLevel="0" collapsed="false">
      <c r="A1007" s="0" t="n">
        <v>1006</v>
      </c>
      <c r="B1007" s="3" t="s">
        <v>5924</v>
      </c>
    </row>
    <row r="1008" customFormat="false" ht="35.45" hidden="false" customHeight="true" outlineLevel="0" collapsed="false">
      <c r="A1008" s="0" t="n">
        <v>1007</v>
      </c>
      <c r="B1008" s="3" t="s">
        <v>5930</v>
      </c>
    </row>
    <row r="1009" customFormat="false" ht="35.45" hidden="false" customHeight="true" outlineLevel="0" collapsed="false">
      <c r="A1009" s="0" t="n">
        <v>1008</v>
      </c>
      <c r="B1009" s="3" t="s">
        <v>5936</v>
      </c>
    </row>
    <row r="1010" customFormat="false" ht="35.45" hidden="false" customHeight="true" outlineLevel="0" collapsed="false">
      <c r="A1010" s="0" t="n">
        <v>1009</v>
      </c>
      <c r="B1010" s="3" t="s">
        <v>5942</v>
      </c>
    </row>
    <row r="1011" customFormat="false" ht="35.45" hidden="false" customHeight="true" outlineLevel="0" collapsed="false">
      <c r="A1011" s="0" t="n">
        <v>1010</v>
      </c>
      <c r="B1011" s="3" t="s">
        <v>5948</v>
      </c>
    </row>
    <row r="1012" customFormat="false" ht="35.45" hidden="false" customHeight="true" outlineLevel="0" collapsed="false">
      <c r="A1012" s="0" t="n">
        <v>1011</v>
      </c>
      <c r="B1012" s="3" t="s">
        <v>5954</v>
      </c>
    </row>
    <row r="1013" customFormat="false" ht="35.45" hidden="false" customHeight="true" outlineLevel="0" collapsed="false">
      <c r="A1013" s="0" t="n">
        <v>1012</v>
      </c>
      <c r="B1013" s="3" t="s">
        <v>5960</v>
      </c>
    </row>
    <row r="1014" customFormat="false" ht="35.45" hidden="false" customHeight="true" outlineLevel="0" collapsed="false">
      <c r="A1014" s="0" t="n">
        <v>1013</v>
      </c>
      <c r="B1014" s="3" t="s">
        <v>5966</v>
      </c>
    </row>
    <row r="1015" customFormat="false" ht="35.45" hidden="false" customHeight="true" outlineLevel="0" collapsed="false">
      <c r="A1015" s="0" t="n">
        <v>1014</v>
      </c>
      <c r="B1015" s="3" t="s">
        <v>5972</v>
      </c>
    </row>
    <row r="1016" customFormat="false" ht="35.45" hidden="false" customHeight="true" outlineLevel="0" collapsed="false">
      <c r="A1016" s="0" t="n">
        <v>1015</v>
      </c>
      <c r="B1016" s="3" t="s">
        <v>5979</v>
      </c>
    </row>
    <row r="1017" customFormat="false" ht="35.45" hidden="false" customHeight="true" outlineLevel="0" collapsed="false">
      <c r="A1017" s="0" t="n">
        <v>1016</v>
      </c>
      <c r="B1017" s="3" t="s">
        <v>5985</v>
      </c>
    </row>
    <row r="1018" customFormat="false" ht="35.45" hidden="false" customHeight="true" outlineLevel="0" collapsed="false">
      <c r="A1018" s="0" t="n">
        <v>1017</v>
      </c>
      <c r="B1018" s="3" t="s">
        <v>5991</v>
      </c>
    </row>
    <row r="1019" customFormat="false" ht="35.45" hidden="false" customHeight="true" outlineLevel="0" collapsed="false">
      <c r="A1019" s="0" t="n">
        <v>1018</v>
      </c>
      <c r="B1019" s="3" t="s">
        <v>5997</v>
      </c>
    </row>
    <row r="1020" customFormat="false" ht="35.45" hidden="false" customHeight="true" outlineLevel="0" collapsed="false">
      <c r="A1020" s="0" t="n">
        <v>1019</v>
      </c>
      <c r="B1020" s="3" t="s">
        <v>6003</v>
      </c>
    </row>
    <row r="1021" customFormat="false" ht="35.45" hidden="false" customHeight="true" outlineLevel="0" collapsed="false">
      <c r="A1021" s="0" t="n">
        <v>1020</v>
      </c>
      <c r="B1021" s="3" t="s">
        <v>6009</v>
      </c>
    </row>
    <row r="1022" customFormat="false" ht="35.45" hidden="false" customHeight="true" outlineLevel="0" collapsed="false">
      <c r="A1022" s="0" t="n">
        <v>1021</v>
      </c>
      <c r="B1022" s="3" t="s">
        <v>6015</v>
      </c>
    </row>
    <row r="1023" customFormat="false" ht="35.45" hidden="false" customHeight="true" outlineLevel="0" collapsed="false">
      <c r="A1023" s="0" t="n">
        <v>1022</v>
      </c>
      <c r="B1023" s="3" t="s">
        <v>6019</v>
      </c>
    </row>
    <row r="1024" customFormat="false" ht="35.45" hidden="false" customHeight="true" outlineLevel="0" collapsed="false">
      <c r="A1024" s="0" t="n">
        <v>1023</v>
      </c>
      <c r="B1024" s="3" t="s">
        <v>6025</v>
      </c>
    </row>
    <row r="1025" customFormat="false" ht="35.45" hidden="false" customHeight="true" outlineLevel="0" collapsed="false">
      <c r="A1025" s="0" t="n">
        <v>1024</v>
      </c>
      <c r="B1025" s="3" t="s">
        <v>6031</v>
      </c>
    </row>
    <row r="1026" customFormat="false" ht="35.45" hidden="false" customHeight="true" outlineLevel="0" collapsed="false">
      <c r="A1026" s="0" t="n">
        <v>1025</v>
      </c>
      <c r="B1026" s="3" t="s">
        <v>6038</v>
      </c>
    </row>
    <row r="1027" customFormat="false" ht="35.45" hidden="false" customHeight="true" outlineLevel="0" collapsed="false">
      <c r="A1027" s="0" t="n">
        <v>1026</v>
      </c>
      <c r="B1027" s="3" t="s">
        <v>6044</v>
      </c>
    </row>
    <row r="1028" customFormat="false" ht="35.45" hidden="false" customHeight="true" outlineLevel="0" collapsed="false">
      <c r="A1028" s="0" t="n">
        <v>1027</v>
      </c>
      <c r="B1028" s="3" t="s">
        <v>6050</v>
      </c>
    </row>
    <row r="1029" customFormat="false" ht="35.45" hidden="false" customHeight="true" outlineLevel="0" collapsed="false">
      <c r="A1029" s="0" t="n">
        <v>1028</v>
      </c>
      <c r="B1029" s="3" t="s">
        <v>6056</v>
      </c>
    </row>
    <row r="1030" customFormat="false" ht="35.45" hidden="false" customHeight="true" outlineLevel="0" collapsed="false">
      <c r="A1030" s="0" t="n">
        <v>1029</v>
      </c>
      <c r="B1030" s="3" t="s">
        <v>6062</v>
      </c>
    </row>
    <row r="1031" customFormat="false" ht="35.45" hidden="false" customHeight="true" outlineLevel="0" collapsed="false">
      <c r="A1031" s="0" t="n">
        <v>1030</v>
      </c>
      <c r="B1031" s="3" t="s">
        <v>6068</v>
      </c>
    </row>
    <row r="1032" customFormat="false" ht="35.45" hidden="false" customHeight="true" outlineLevel="0" collapsed="false">
      <c r="A1032" s="0" t="n">
        <v>1031</v>
      </c>
      <c r="B1032" s="3" t="s">
        <v>6075</v>
      </c>
    </row>
    <row r="1033" customFormat="false" ht="35.45" hidden="false" customHeight="true" outlineLevel="0" collapsed="false">
      <c r="A1033" s="0" t="n">
        <v>1032</v>
      </c>
      <c r="B1033" s="3" t="s">
        <v>6082</v>
      </c>
    </row>
    <row r="1034" customFormat="false" ht="35.45" hidden="false" customHeight="true" outlineLevel="0" collapsed="false">
      <c r="A1034" s="0" t="n">
        <v>1033</v>
      </c>
      <c r="B1034" s="3" t="s">
        <v>6089</v>
      </c>
    </row>
    <row r="1035" customFormat="false" ht="35.45" hidden="false" customHeight="true" outlineLevel="0" collapsed="false">
      <c r="A1035" s="0" t="n">
        <v>1034</v>
      </c>
      <c r="B1035" s="3" t="s">
        <v>6095</v>
      </c>
    </row>
    <row r="1036" customFormat="false" ht="35.45" hidden="false" customHeight="true" outlineLevel="0" collapsed="false">
      <c r="A1036" s="0" t="n">
        <v>1035</v>
      </c>
      <c r="B1036" s="3" t="s">
        <v>6101</v>
      </c>
    </row>
    <row r="1037" customFormat="false" ht="35.45" hidden="false" customHeight="true" outlineLevel="0" collapsed="false">
      <c r="A1037" s="0" t="n">
        <v>1036</v>
      </c>
      <c r="B1037" s="3" t="s">
        <v>6107</v>
      </c>
    </row>
    <row r="1038" customFormat="false" ht="35.45" hidden="false" customHeight="true" outlineLevel="0" collapsed="false">
      <c r="A1038" s="0" t="n">
        <v>1037</v>
      </c>
      <c r="B1038" s="3" t="s">
        <v>6113</v>
      </c>
    </row>
    <row r="1039" customFormat="false" ht="35.45" hidden="false" customHeight="true" outlineLevel="0" collapsed="false">
      <c r="A1039" s="0" t="n">
        <v>1038</v>
      </c>
      <c r="B1039" s="3" t="s">
        <v>6119</v>
      </c>
    </row>
    <row r="1040" customFormat="false" ht="35.45" hidden="false" customHeight="true" outlineLevel="0" collapsed="false">
      <c r="A1040" s="0" t="n">
        <v>1039</v>
      </c>
      <c r="B1040" s="3" t="s">
        <v>6126</v>
      </c>
    </row>
    <row r="1041" customFormat="false" ht="35.45" hidden="false" customHeight="true" outlineLevel="0" collapsed="false">
      <c r="A1041" s="0" t="n">
        <v>1040</v>
      </c>
      <c r="B1041" s="3" t="s">
        <v>6131</v>
      </c>
    </row>
    <row r="1042" customFormat="false" ht="35.45" hidden="false" customHeight="true" outlineLevel="0" collapsed="false">
      <c r="A1042" s="0" t="n">
        <v>1041</v>
      </c>
      <c r="B1042" s="3" t="s">
        <v>6137</v>
      </c>
    </row>
    <row r="1043" customFormat="false" ht="35.45" hidden="false" customHeight="true" outlineLevel="0" collapsed="false">
      <c r="A1043" s="0" t="n">
        <v>1042</v>
      </c>
      <c r="B1043" s="3" t="s">
        <v>6142</v>
      </c>
    </row>
    <row r="1044" customFormat="false" ht="35.45" hidden="false" customHeight="true" outlineLevel="0" collapsed="false">
      <c r="A1044" s="0" t="n">
        <v>1043</v>
      </c>
      <c r="B1044" s="3" t="s">
        <v>6148</v>
      </c>
    </row>
    <row r="1045" customFormat="false" ht="35.45" hidden="false" customHeight="true" outlineLevel="0" collapsed="false">
      <c r="A1045" s="0" t="n">
        <v>1044</v>
      </c>
      <c r="B1045" s="3" t="s">
        <v>6155</v>
      </c>
    </row>
    <row r="1046" customFormat="false" ht="35.45" hidden="false" customHeight="true" outlineLevel="0" collapsed="false">
      <c r="A1046" s="0" t="n">
        <v>1045</v>
      </c>
      <c r="B1046" s="3" t="s">
        <v>6161</v>
      </c>
    </row>
    <row r="1047" customFormat="false" ht="35.45" hidden="false" customHeight="true" outlineLevel="0" collapsed="false">
      <c r="A1047" s="0" t="n">
        <v>1046</v>
      </c>
      <c r="B1047" s="3" t="s">
        <v>6168</v>
      </c>
    </row>
    <row r="1048" customFormat="false" ht="35.45" hidden="false" customHeight="true" outlineLevel="0" collapsed="false">
      <c r="A1048" s="0" t="n">
        <v>1047</v>
      </c>
      <c r="B1048" s="3" t="s">
        <v>6174</v>
      </c>
    </row>
    <row r="1049" customFormat="false" ht="35.45" hidden="false" customHeight="true" outlineLevel="0" collapsed="false">
      <c r="A1049" s="0" t="n">
        <v>1048</v>
      </c>
      <c r="B1049" s="3" t="s">
        <v>6180</v>
      </c>
    </row>
    <row r="1050" customFormat="false" ht="35.45" hidden="false" customHeight="true" outlineLevel="0" collapsed="false">
      <c r="A1050" s="0" t="n">
        <v>1049</v>
      </c>
      <c r="B1050" s="3" t="s">
        <v>6185</v>
      </c>
    </row>
    <row r="1051" customFormat="false" ht="35.45" hidden="false" customHeight="true" outlineLevel="0" collapsed="false">
      <c r="A1051" s="0" t="n">
        <v>1050</v>
      </c>
      <c r="B1051" s="3" t="s">
        <v>6191</v>
      </c>
    </row>
    <row r="1052" customFormat="false" ht="35.45" hidden="false" customHeight="true" outlineLevel="0" collapsed="false">
      <c r="A1052" s="0" t="n">
        <v>1051</v>
      </c>
      <c r="B1052" s="3" t="s">
        <v>6197</v>
      </c>
    </row>
    <row r="1053" customFormat="false" ht="35.45" hidden="false" customHeight="true" outlineLevel="0" collapsed="false">
      <c r="A1053" s="0" t="n">
        <v>1052</v>
      </c>
      <c r="B1053" s="3" t="s">
        <v>6202</v>
      </c>
    </row>
    <row r="1054" customFormat="false" ht="35.45" hidden="false" customHeight="true" outlineLevel="0" collapsed="false">
      <c r="A1054" s="0" t="n">
        <v>1053</v>
      </c>
      <c r="B1054" s="3" t="s">
        <v>6208</v>
      </c>
    </row>
    <row r="1055" customFormat="false" ht="35.45" hidden="false" customHeight="true" outlineLevel="0" collapsed="false">
      <c r="A1055" s="0" t="n">
        <v>1054</v>
      </c>
      <c r="B1055" s="3" t="s">
        <v>6214</v>
      </c>
    </row>
    <row r="1056" customFormat="false" ht="35.45" hidden="false" customHeight="true" outlineLevel="0" collapsed="false">
      <c r="A1056" s="0" t="n">
        <v>1055</v>
      </c>
      <c r="B1056" s="3" t="s">
        <v>6220</v>
      </c>
    </row>
    <row r="1057" customFormat="false" ht="35.45" hidden="false" customHeight="true" outlineLevel="0" collapsed="false">
      <c r="A1057" s="0" t="n">
        <v>1056</v>
      </c>
      <c r="B1057" s="3" t="s">
        <v>6226</v>
      </c>
    </row>
    <row r="1058" customFormat="false" ht="35.45" hidden="false" customHeight="true" outlineLevel="0" collapsed="false">
      <c r="A1058" s="0" t="n">
        <v>1057</v>
      </c>
      <c r="B1058" s="3" t="s">
        <v>6232</v>
      </c>
    </row>
    <row r="1059" customFormat="false" ht="35.45" hidden="false" customHeight="true" outlineLevel="0" collapsed="false">
      <c r="A1059" s="0" t="n">
        <v>1058</v>
      </c>
      <c r="B1059" s="3" t="s">
        <v>6238</v>
      </c>
    </row>
    <row r="1060" customFormat="false" ht="35.45" hidden="false" customHeight="true" outlineLevel="0" collapsed="false">
      <c r="A1060" s="0" t="n">
        <v>1059</v>
      </c>
      <c r="B1060" s="3" t="s">
        <v>6244</v>
      </c>
    </row>
    <row r="1061" customFormat="false" ht="35.45" hidden="false" customHeight="true" outlineLevel="0" collapsed="false">
      <c r="A1061" s="0" t="n">
        <v>1060</v>
      </c>
      <c r="B1061" s="3" t="s">
        <v>6249</v>
      </c>
    </row>
    <row r="1062" customFormat="false" ht="35.45" hidden="false" customHeight="true" outlineLevel="0" collapsed="false">
      <c r="A1062" s="0" t="n">
        <v>1061</v>
      </c>
      <c r="B1062" s="3" t="s">
        <v>6254</v>
      </c>
    </row>
    <row r="1063" customFormat="false" ht="35.45" hidden="false" customHeight="true" outlineLevel="0" collapsed="false">
      <c r="A1063" s="0" t="n">
        <v>1062</v>
      </c>
      <c r="B1063" s="3" t="s">
        <v>6259</v>
      </c>
    </row>
    <row r="1064" customFormat="false" ht="35.45" hidden="false" customHeight="true" outlineLevel="0" collapsed="false">
      <c r="A1064" s="0" t="n">
        <v>1063</v>
      </c>
      <c r="B1064" s="3" t="s">
        <v>6264</v>
      </c>
    </row>
    <row r="1065" customFormat="false" ht="35.45" hidden="false" customHeight="true" outlineLevel="0" collapsed="false">
      <c r="A1065" s="0" t="n">
        <v>1064</v>
      </c>
      <c r="B1065" s="3" t="s">
        <v>6269</v>
      </c>
    </row>
    <row r="1066" customFormat="false" ht="35.45" hidden="false" customHeight="true" outlineLevel="0" collapsed="false">
      <c r="A1066" s="0" t="n">
        <v>1065</v>
      </c>
      <c r="B1066" s="3" t="s">
        <v>6275</v>
      </c>
    </row>
    <row r="1067" customFormat="false" ht="35.45" hidden="false" customHeight="true" outlineLevel="0" collapsed="false">
      <c r="A1067" s="0" t="n">
        <v>1066</v>
      </c>
      <c r="B1067" s="3" t="s">
        <v>6280</v>
      </c>
    </row>
    <row r="1068" customFormat="false" ht="35.45" hidden="false" customHeight="true" outlineLevel="0" collapsed="false">
      <c r="A1068" s="0" t="n">
        <v>1067</v>
      </c>
      <c r="B1068" s="3" t="s">
        <v>6285</v>
      </c>
    </row>
    <row r="1069" customFormat="false" ht="35.45" hidden="false" customHeight="true" outlineLevel="0" collapsed="false">
      <c r="A1069" s="0" t="n">
        <v>1068</v>
      </c>
      <c r="B1069" s="3" t="s">
        <v>6290</v>
      </c>
    </row>
    <row r="1070" customFormat="false" ht="35.45" hidden="false" customHeight="true" outlineLevel="0" collapsed="false">
      <c r="A1070" s="0" t="n">
        <v>1069</v>
      </c>
      <c r="B1070" s="3" t="s">
        <v>6296</v>
      </c>
    </row>
    <row r="1071" customFormat="false" ht="35.45" hidden="false" customHeight="true" outlineLevel="0" collapsed="false">
      <c r="A1071" s="0" t="n">
        <v>1070</v>
      </c>
      <c r="B1071" s="3" t="s">
        <v>6301</v>
      </c>
    </row>
    <row r="1072" customFormat="false" ht="35.45" hidden="false" customHeight="true" outlineLevel="0" collapsed="false">
      <c r="A1072" s="0" t="n">
        <v>1071</v>
      </c>
      <c r="B1072" s="3" t="s">
        <v>6306</v>
      </c>
    </row>
    <row r="1073" customFormat="false" ht="35.45" hidden="false" customHeight="true" outlineLevel="0" collapsed="false">
      <c r="A1073" s="0" t="n">
        <v>1072</v>
      </c>
      <c r="B1073" s="3" t="s">
        <v>6311</v>
      </c>
    </row>
    <row r="1074" customFormat="false" ht="35.45" hidden="false" customHeight="true" outlineLevel="0" collapsed="false">
      <c r="A1074" s="0" t="n">
        <v>1073</v>
      </c>
      <c r="B1074" s="3" t="s">
        <v>6317</v>
      </c>
    </row>
    <row r="1075" customFormat="false" ht="35.45" hidden="false" customHeight="true" outlineLevel="0" collapsed="false">
      <c r="A1075" s="0" t="n">
        <v>1074</v>
      </c>
      <c r="B1075" s="3" t="s">
        <v>6323</v>
      </c>
    </row>
    <row r="1076" customFormat="false" ht="35.45" hidden="false" customHeight="true" outlineLevel="0" collapsed="false">
      <c r="A1076" s="0" t="n">
        <v>1075</v>
      </c>
      <c r="B1076" s="3" t="s">
        <v>6328</v>
      </c>
    </row>
    <row r="1077" customFormat="false" ht="35.45" hidden="false" customHeight="true" outlineLevel="0" collapsed="false">
      <c r="A1077" s="0" t="n">
        <v>1076</v>
      </c>
      <c r="B1077" s="3" t="s">
        <v>6333</v>
      </c>
    </row>
    <row r="1078" customFormat="false" ht="35.45" hidden="false" customHeight="true" outlineLevel="0" collapsed="false">
      <c r="A1078" s="0" t="n">
        <v>1077</v>
      </c>
      <c r="B1078" s="3" t="s">
        <v>6338</v>
      </c>
    </row>
    <row r="1079" customFormat="false" ht="35.45" hidden="false" customHeight="true" outlineLevel="0" collapsed="false">
      <c r="A1079" s="0" t="n">
        <v>1078</v>
      </c>
      <c r="B1079" s="3" t="s">
        <v>6343</v>
      </c>
    </row>
    <row r="1080" customFormat="false" ht="35.45" hidden="false" customHeight="true" outlineLevel="0" collapsed="false">
      <c r="A1080" s="0" t="n">
        <v>1079</v>
      </c>
      <c r="B1080" s="3" t="s">
        <v>6348</v>
      </c>
    </row>
    <row r="1081" customFormat="false" ht="35.45" hidden="false" customHeight="true" outlineLevel="0" collapsed="false">
      <c r="A1081" s="0" t="n">
        <v>1080</v>
      </c>
      <c r="B1081" s="3" t="s">
        <v>6353</v>
      </c>
    </row>
    <row r="1082" customFormat="false" ht="35.45" hidden="false" customHeight="true" outlineLevel="0" collapsed="false">
      <c r="A1082" s="0" t="n">
        <v>1081</v>
      </c>
      <c r="B1082" s="3" t="s">
        <v>6358</v>
      </c>
    </row>
    <row r="1083" customFormat="false" ht="35.45" hidden="false" customHeight="true" outlineLevel="0" collapsed="false">
      <c r="A1083" s="0" t="n">
        <v>1082</v>
      </c>
      <c r="B1083" s="3" t="s">
        <v>6363</v>
      </c>
    </row>
    <row r="1084" customFormat="false" ht="35.45" hidden="false" customHeight="true" outlineLevel="0" collapsed="false">
      <c r="A1084" s="0" t="n">
        <v>1083</v>
      </c>
      <c r="B1084" s="3" t="s">
        <v>6369</v>
      </c>
    </row>
    <row r="1085" customFormat="false" ht="35.45" hidden="false" customHeight="true" outlineLevel="0" collapsed="false">
      <c r="A1085" s="0" t="n">
        <v>1084</v>
      </c>
      <c r="B1085" s="3" t="s">
        <v>6375</v>
      </c>
    </row>
    <row r="1086" customFormat="false" ht="35.45" hidden="false" customHeight="true" outlineLevel="0" collapsed="false">
      <c r="A1086" s="0" t="n">
        <v>1085</v>
      </c>
      <c r="B1086" s="3" t="s">
        <v>6381</v>
      </c>
    </row>
    <row r="1087" customFormat="false" ht="35.45" hidden="false" customHeight="true" outlineLevel="0" collapsed="false">
      <c r="A1087" s="0" t="n">
        <v>1086</v>
      </c>
      <c r="B1087" s="3" t="s">
        <v>6386</v>
      </c>
    </row>
    <row r="1088" customFormat="false" ht="35.45" hidden="false" customHeight="true" outlineLevel="0" collapsed="false">
      <c r="A1088" s="0" t="n">
        <v>1087</v>
      </c>
      <c r="B1088" s="3" t="s">
        <v>6392</v>
      </c>
    </row>
    <row r="1089" customFormat="false" ht="35.45" hidden="false" customHeight="true" outlineLevel="0" collapsed="false">
      <c r="A1089" s="0" t="n">
        <v>1088</v>
      </c>
      <c r="B1089" s="3" t="s">
        <v>6397</v>
      </c>
    </row>
    <row r="1090" customFormat="false" ht="35.45" hidden="false" customHeight="true" outlineLevel="0" collapsed="false">
      <c r="A1090" s="0" t="n">
        <v>1089</v>
      </c>
      <c r="B1090" s="3" t="s">
        <v>6403</v>
      </c>
    </row>
    <row r="1091" customFormat="false" ht="35.45" hidden="false" customHeight="true" outlineLevel="0" collapsed="false">
      <c r="A1091" s="0" t="n">
        <v>1090</v>
      </c>
      <c r="B1091" s="3" t="s">
        <v>6407</v>
      </c>
    </row>
    <row r="1092" customFormat="false" ht="35.45" hidden="false" customHeight="true" outlineLevel="0" collapsed="false">
      <c r="A1092" s="0" t="n">
        <v>1091</v>
      </c>
      <c r="B1092" s="3" t="s">
        <v>6413</v>
      </c>
    </row>
    <row r="1093" customFormat="false" ht="35.45" hidden="false" customHeight="true" outlineLevel="0" collapsed="false">
      <c r="A1093" s="0" t="n">
        <v>1092</v>
      </c>
      <c r="B1093" s="3" t="s">
        <v>6419</v>
      </c>
    </row>
    <row r="1094" customFormat="false" ht="35.45" hidden="false" customHeight="true" outlineLevel="0" collapsed="false">
      <c r="A1094" s="0" t="n">
        <v>1093</v>
      </c>
      <c r="B1094" s="3" t="s">
        <v>6424</v>
      </c>
    </row>
    <row r="1095" customFormat="false" ht="35.45" hidden="false" customHeight="true" outlineLevel="0" collapsed="false">
      <c r="A1095" s="0" t="n">
        <v>1094</v>
      </c>
      <c r="B1095" s="3" t="s">
        <v>6430</v>
      </c>
    </row>
    <row r="1096" customFormat="false" ht="35.45" hidden="false" customHeight="true" outlineLevel="0" collapsed="false">
      <c r="A1096" s="0" t="n">
        <v>1095</v>
      </c>
      <c r="B1096" s="3" t="s">
        <v>6436</v>
      </c>
    </row>
    <row r="1097" customFormat="false" ht="35.45" hidden="false" customHeight="true" outlineLevel="0" collapsed="false">
      <c r="A1097" s="0" t="n">
        <v>1096</v>
      </c>
      <c r="B1097" s="3" t="s">
        <v>6442</v>
      </c>
    </row>
    <row r="1098" customFormat="false" ht="35.45" hidden="false" customHeight="true" outlineLevel="0" collapsed="false">
      <c r="A1098" s="0" t="n">
        <v>1097</v>
      </c>
      <c r="B1098" s="3" t="s">
        <v>6449</v>
      </c>
    </row>
    <row r="1099" customFormat="false" ht="35.45" hidden="false" customHeight="true" outlineLevel="0" collapsed="false">
      <c r="A1099" s="0" t="n">
        <v>1098</v>
      </c>
      <c r="B1099" s="3" t="s">
        <v>6454</v>
      </c>
    </row>
    <row r="1100" customFormat="false" ht="35.45" hidden="false" customHeight="true" outlineLevel="0" collapsed="false">
      <c r="A1100" s="0" t="n">
        <v>1099</v>
      </c>
      <c r="B1100" s="3" t="s">
        <v>6460</v>
      </c>
    </row>
    <row r="1101" customFormat="false" ht="35.45" hidden="false" customHeight="true" outlineLevel="0" collapsed="false">
      <c r="A1101" s="0" t="n">
        <v>1100</v>
      </c>
      <c r="B1101" s="3" t="s">
        <v>6465</v>
      </c>
    </row>
    <row r="1102" customFormat="false" ht="35.45" hidden="false" customHeight="true" outlineLevel="0" collapsed="false">
      <c r="A1102" s="0" t="n">
        <v>1101</v>
      </c>
      <c r="B1102" s="3" t="s">
        <v>6471</v>
      </c>
    </row>
    <row r="1103" customFormat="false" ht="35.45" hidden="false" customHeight="true" outlineLevel="0" collapsed="false">
      <c r="A1103" s="0" t="n">
        <v>1102</v>
      </c>
      <c r="B1103" s="3" t="s">
        <v>6476</v>
      </c>
    </row>
    <row r="1104" customFormat="false" ht="35.45" hidden="false" customHeight="true" outlineLevel="0" collapsed="false">
      <c r="A1104" s="0" t="n">
        <v>1103</v>
      </c>
      <c r="B1104" s="3" t="s">
        <v>6481</v>
      </c>
    </row>
    <row r="1105" customFormat="false" ht="35.45" hidden="false" customHeight="true" outlineLevel="0" collapsed="false">
      <c r="A1105" s="0" t="n">
        <v>1104</v>
      </c>
      <c r="B1105" s="3" t="s">
        <v>6486</v>
      </c>
    </row>
    <row r="1106" customFormat="false" ht="35.45" hidden="false" customHeight="true" outlineLevel="0" collapsed="false">
      <c r="A1106" s="0" t="n">
        <v>1105</v>
      </c>
      <c r="B1106" s="3" t="s">
        <v>6492</v>
      </c>
    </row>
    <row r="1107" customFormat="false" ht="35.45" hidden="false" customHeight="true" outlineLevel="0" collapsed="false">
      <c r="A1107" s="0" t="n">
        <v>1106</v>
      </c>
      <c r="B1107" s="3" t="s">
        <v>6498</v>
      </c>
    </row>
    <row r="1108" customFormat="false" ht="35.45" hidden="false" customHeight="true" outlineLevel="0" collapsed="false">
      <c r="A1108" s="0" t="n">
        <v>1107</v>
      </c>
      <c r="B1108" s="3" t="s">
        <v>6502</v>
      </c>
    </row>
    <row r="1109" customFormat="false" ht="35.45" hidden="false" customHeight="true" outlineLevel="0" collapsed="false">
      <c r="A1109" s="0" t="n">
        <v>1108</v>
      </c>
      <c r="B1109" s="3" t="s">
        <v>6507</v>
      </c>
    </row>
    <row r="1110" customFormat="false" ht="35.45" hidden="false" customHeight="true" outlineLevel="0" collapsed="false">
      <c r="A1110" s="0" t="n">
        <v>1109</v>
      </c>
      <c r="B1110" s="3" t="s">
        <v>6512</v>
      </c>
    </row>
    <row r="1111" customFormat="false" ht="35.45" hidden="false" customHeight="true" outlineLevel="0" collapsed="false">
      <c r="A1111" s="0" t="n">
        <v>1110</v>
      </c>
      <c r="B1111" s="3" t="s">
        <v>6518</v>
      </c>
    </row>
    <row r="1112" customFormat="false" ht="35.45" hidden="false" customHeight="true" outlineLevel="0" collapsed="false">
      <c r="A1112" s="0" t="n">
        <v>1111</v>
      </c>
      <c r="B1112" s="3" t="s">
        <v>6524</v>
      </c>
    </row>
    <row r="1113" customFormat="false" ht="35.45" hidden="false" customHeight="true" outlineLevel="0" collapsed="false">
      <c r="A1113" s="0" t="n">
        <v>1112</v>
      </c>
      <c r="B1113" s="3" t="s">
        <v>6529</v>
      </c>
    </row>
    <row r="1114" customFormat="false" ht="35.45" hidden="false" customHeight="true" outlineLevel="0" collapsed="false">
      <c r="A1114" s="0" t="n">
        <v>1113</v>
      </c>
      <c r="B1114" s="3" t="s">
        <v>6535</v>
      </c>
    </row>
    <row r="1115" customFormat="false" ht="35.45" hidden="false" customHeight="true" outlineLevel="0" collapsed="false">
      <c r="A1115" s="0" t="n">
        <v>1114</v>
      </c>
      <c r="B1115" s="3" t="s">
        <v>6541</v>
      </c>
    </row>
    <row r="1116" customFormat="false" ht="35.45" hidden="false" customHeight="true" outlineLevel="0" collapsed="false">
      <c r="A1116" s="0" t="n">
        <v>1115</v>
      </c>
      <c r="B1116" s="3" t="s">
        <v>6546</v>
      </c>
    </row>
    <row r="1117" customFormat="false" ht="35.45" hidden="false" customHeight="true" outlineLevel="0" collapsed="false">
      <c r="A1117" s="0" t="n">
        <v>1116</v>
      </c>
      <c r="B1117" s="3" t="s">
        <v>6551</v>
      </c>
    </row>
    <row r="1118" customFormat="false" ht="35.45" hidden="false" customHeight="true" outlineLevel="0" collapsed="false">
      <c r="A1118" s="0" t="n">
        <v>1117</v>
      </c>
      <c r="B1118" s="3" t="s">
        <v>6557</v>
      </c>
    </row>
    <row r="1119" customFormat="false" ht="35.45" hidden="false" customHeight="true" outlineLevel="0" collapsed="false">
      <c r="A1119" s="0" t="n">
        <v>1118</v>
      </c>
      <c r="B1119" s="3" t="s">
        <v>6563</v>
      </c>
    </row>
    <row r="1120" customFormat="false" ht="35.45" hidden="false" customHeight="true" outlineLevel="0" collapsed="false">
      <c r="A1120" s="0" t="n">
        <v>1119</v>
      </c>
      <c r="B1120" s="3" t="s">
        <v>6568</v>
      </c>
    </row>
    <row r="1121" customFormat="false" ht="35.45" hidden="false" customHeight="true" outlineLevel="0" collapsed="false">
      <c r="A1121" s="0" t="n">
        <v>1120</v>
      </c>
      <c r="B1121" s="3" t="s">
        <v>6573</v>
      </c>
    </row>
    <row r="1122" customFormat="false" ht="35.45" hidden="false" customHeight="true" outlineLevel="0" collapsed="false">
      <c r="A1122" s="0" t="n">
        <v>1121</v>
      </c>
      <c r="B1122" s="3" t="s">
        <v>6578</v>
      </c>
    </row>
    <row r="1123" customFormat="false" ht="35.45" hidden="false" customHeight="true" outlineLevel="0" collapsed="false">
      <c r="A1123" s="0" t="n">
        <v>1122</v>
      </c>
      <c r="B1123" s="3" t="s">
        <v>6583</v>
      </c>
    </row>
    <row r="1124" customFormat="false" ht="35.45" hidden="false" customHeight="true" outlineLevel="0" collapsed="false">
      <c r="A1124" s="0" t="n">
        <v>1123</v>
      </c>
      <c r="B1124" s="3" t="s">
        <v>6588</v>
      </c>
    </row>
    <row r="1125" customFormat="false" ht="35.45" hidden="false" customHeight="true" outlineLevel="0" collapsed="false">
      <c r="A1125" s="0" t="n">
        <v>1124</v>
      </c>
      <c r="B1125" s="3" t="s">
        <v>6593</v>
      </c>
    </row>
    <row r="1126" customFormat="false" ht="35.45" hidden="false" customHeight="true" outlineLevel="0" collapsed="false">
      <c r="A1126" s="0" t="n">
        <v>1125</v>
      </c>
      <c r="B1126" s="3" t="s">
        <v>6598</v>
      </c>
    </row>
    <row r="1127" customFormat="false" ht="35.45" hidden="false" customHeight="true" outlineLevel="0" collapsed="false">
      <c r="A1127" s="0" t="n">
        <v>1126</v>
      </c>
      <c r="B1127" s="3" t="s">
        <v>6603</v>
      </c>
    </row>
    <row r="1128" customFormat="false" ht="35.45" hidden="false" customHeight="true" outlineLevel="0" collapsed="false">
      <c r="A1128" s="0" t="n">
        <v>1127</v>
      </c>
      <c r="B1128" s="3" t="s">
        <v>6609</v>
      </c>
    </row>
    <row r="1129" customFormat="false" ht="35.45" hidden="false" customHeight="true" outlineLevel="0" collapsed="false">
      <c r="A1129" s="0" t="n">
        <v>1128</v>
      </c>
      <c r="B1129" s="3" t="s">
        <v>6615</v>
      </c>
    </row>
    <row r="1130" customFormat="false" ht="35.45" hidden="false" customHeight="true" outlineLevel="0" collapsed="false">
      <c r="A1130" s="0" t="n">
        <v>1129</v>
      </c>
      <c r="B1130" s="3" t="s">
        <v>6621</v>
      </c>
    </row>
    <row r="1131" customFormat="false" ht="35.45" hidden="false" customHeight="true" outlineLevel="0" collapsed="false">
      <c r="A1131" s="0" t="n">
        <v>1130</v>
      </c>
      <c r="B1131" s="3" t="s">
        <v>6627</v>
      </c>
    </row>
    <row r="1132" customFormat="false" ht="35.45" hidden="false" customHeight="true" outlineLevel="0" collapsed="false">
      <c r="A1132" s="0" t="n">
        <v>1131</v>
      </c>
      <c r="B1132" s="3" t="s">
        <v>6633</v>
      </c>
    </row>
    <row r="1133" customFormat="false" ht="35.45" hidden="false" customHeight="true" outlineLevel="0" collapsed="false">
      <c r="A1133" s="0" t="n">
        <v>1132</v>
      </c>
      <c r="B1133" s="3" t="s">
        <v>6639</v>
      </c>
    </row>
    <row r="1134" customFormat="false" ht="35.45" hidden="false" customHeight="true" outlineLevel="0" collapsed="false">
      <c r="A1134" s="0" t="n">
        <v>1133</v>
      </c>
      <c r="B1134" s="3" t="s">
        <v>6645</v>
      </c>
    </row>
    <row r="1135" customFormat="false" ht="35.45" hidden="false" customHeight="true" outlineLevel="0" collapsed="false">
      <c r="A1135" s="0" t="n">
        <v>1134</v>
      </c>
      <c r="B1135" s="3" t="s">
        <v>6651</v>
      </c>
    </row>
    <row r="1136" customFormat="false" ht="35.45" hidden="false" customHeight="true" outlineLevel="0" collapsed="false">
      <c r="A1136" s="0" t="n">
        <v>1135</v>
      </c>
      <c r="B1136" s="3" t="s">
        <v>6656</v>
      </c>
    </row>
    <row r="1137" customFormat="false" ht="35.45" hidden="false" customHeight="true" outlineLevel="0" collapsed="false">
      <c r="A1137" s="0" t="n">
        <v>1136</v>
      </c>
      <c r="B1137" s="3" t="s">
        <v>6661</v>
      </c>
    </row>
    <row r="1138" customFormat="false" ht="35.45" hidden="false" customHeight="true" outlineLevel="0" collapsed="false">
      <c r="A1138" s="0" t="n">
        <v>1137</v>
      </c>
      <c r="B1138" s="3" t="s">
        <v>6667</v>
      </c>
    </row>
    <row r="1139" customFormat="false" ht="35.45" hidden="false" customHeight="true" outlineLevel="0" collapsed="false">
      <c r="A1139" s="0" t="n">
        <v>1138</v>
      </c>
      <c r="B1139" s="3" t="s">
        <v>6672</v>
      </c>
    </row>
    <row r="1140" customFormat="false" ht="35.45" hidden="false" customHeight="true" outlineLevel="0" collapsed="false">
      <c r="A1140" s="0" t="n">
        <v>1139</v>
      </c>
      <c r="B1140" s="3" t="s">
        <v>6677</v>
      </c>
    </row>
    <row r="1141" customFormat="false" ht="35.45" hidden="false" customHeight="true" outlineLevel="0" collapsed="false">
      <c r="A1141" s="0" t="n">
        <v>1140</v>
      </c>
      <c r="B1141" s="3" t="s">
        <v>6683</v>
      </c>
    </row>
    <row r="1142" customFormat="false" ht="35.45" hidden="false" customHeight="true" outlineLevel="0" collapsed="false">
      <c r="A1142" s="0" t="n">
        <v>1141</v>
      </c>
      <c r="B1142" s="3" t="s">
        <v>6688</v>
      </c>
    </row>
    <row r="1143" customFormat="false" ht="35.45" hidden="false" customHeight="true" outlineLevel="0" collapsed="false">
      <c r="A1143" s="0" t="n">
        <v>1142</v>
      </c>
      <c r="B1143" s="3" t="s">
        <v>6693</v>
      </c>
    </row>
    <row r="1144" customFormat="false" ht="35.45" hidden="false" customHeight="true" outlineLevel="0" collapsed="false">
      <c r="A1144" s="0" t="n">
        <v>1143</v>
      </c>
      <c r="B1144" s="3" t="s">
        <v>6698</v>
      </c>
    </row>
    <row r="1145" customFormat="false" ht="35.45" hidden="false" customHeight="true" outlineLevel="0" collapsed="false">
      <c r="A1145" s="0" t="n">
        <v>1144</v>
      </c>
      <c r="B1145" s="3" t="s">
        <v>6703</v>
      </c>
    </row>
    <row r="1146" customFormat="false" ht="35.45" hidden="false" customHeight="true" outlineLevel="0" collapsed="false">
      <c r="A1146" s="0" t="n">
        <v>1145</v>
      </c>
      <c r="B1146" s="3" t="s">
        <v>6708</v>
      </c>
    </row>
    <row r="1147" customFormat="false" ht="35.45" hidden="false" customHeight="true" outlineLevel="0" collapsed="false">
      <c r="A1147" s="0" t="n">
        <v>1146</v>
      </c>
      <c r="B1147" s="3" t="s">
        <v>6713</v>
      </c>
    </row>
    <row r="1148" customFormat="false" ht="35.45" hidden="false" customHeight="true" outlineLevel="0" collapsed="false">
      <c r="A1148" s="0" t="n">
        <v>1147</v>
      </c>
      <c r="B1148" s="3" t="s">
        <v>6718</v>
      </c>
    </row>
    <row r="1149" customFormat="false" ht="35.45" hidden="false" customHeight="true" outlineLevel="0" collapsed="false">
      <c r="A1149" s="0" t="n">
        <v>1148</v>
      </c>
      <c r="B1149" s="3" t="s">
        <v>6723</v>
      </c>
    </row>
    <row r="1150" customFormat="false" ht="35.45" hidden="false" customHeight="true" outlineLevel="0" collapsed="false">
      <c r="A1150" s="0" t="n">
        <v>1149</v>
      </c>
      <c r="B1150" s="3" t="s">
        <v>6728</v>
      </c>
    </row>
    <row r="1151" customFormat="false" ht="35.45" hidden="false" customHeight="true" outlineLevel="0" collapsed="false">
      <c r="A1151" s="0" t="n">
        <v>1150</v>
      </c>
      <c r="B1151" s="3" t="s">
        <v>6733</v>
      </c>
    </row>
    <row r="1152" customFormat="false" ht="35.45" hidden="false" customHeight="true" outlineLevel="0" collapsed="false">
      <c r="A1152" s="0" t="n">
        <v>1151</v>
      </c>
      <c r="B1152" s="3" t="s">
        <v>6738</v>
      </c>
    </row>
    <row r="1153" customFormat="false" ht="35.45" hidden="false" customHeight="true" outlineLevel="0" collapsed="false">
      <c r="A1153" s="0" t="n">
        <v>1152</v>
      </c>
      <c r="B1153" s="3" t="s">
        <v>6743</v>
      </c>
    </row>
    <row r="1154" customFormat="false" ht="35.45" hidden="false" customHeight="true" outlineLevel="0" collapsed="false">
      <c r="A1154" s="0" t="n">
        <v>1153</v>
      </c>
      <c r="B1154" s="3" t="s">
        <v>6748</v>
      </c>
    </row>
    <row r="1155" customFormat="false" ht="35.45" hidden="false" customHeight="true" outlineLevel="0" collapsed="false">
      <c r="A1155" s="0" t="n">
        <v>1154</v>
      </c>
      <c r="B1155" s="3" t="s">
        <v>6753</v>
      </c>
    </row>
    <row r="1156" customFormat="false" ht="35.45" hidden="false" customHeight="true" outlineLevel="0" collapsed="false">
      <c r="A1156" s="0" t="n">
        <v>1155</v>
      </c>
      <c r="B1156" s="3" t="s">
        <v>6758</v>
      </c>
    </row>
    <row r="1157" customFormat="false" ht="35.45" hidden="false" customHeight="true" outlineLevel="0" collapsed="false">
      <c r="A1157" s="0" t="n">
        <v>1156</v>
      </c>
      <c r="B1157" s="3" t="s">
        <v>6762</v>
      </c>
    </row>
    <row r="1158" customFormat="false" ht="35.45" hidden="false" customHeight="true" outlineLevel="0" collapsed="false">
      <c r="A1158" s="0" t="n">
        <v>1157</v>
      </c>
      <c r="B1158" s="3" t="s">
        <v>6766</v>
      </c>
    </row>
    <row r="1159" customFormat="false" ht="35.45" hidden="false" customHeight="true" outlineLevel="0" collapsed="false">
      <c r="A1159" s="0" t="n">
        <v>1158</v>
      </c>
      <c r="B1159" s="3" t="s">
        <v>6771</v>
      </c>
    </row>
    <row r="1160" customFormat="false" ht="35.45" hidden="false" customHeight="true" outlineLevel="0" collapsed="false">
      <c r="A1160" s="0" t="n">
        <v>1159</v>
      </c>
      <c r="B1160" s="3" t="s">
        <v>6776</v>
      </c>
    </row>
    <row r="1161" customFormat="false" ht="35.45" hidden="false" customHeight="true" outlineLevel="0" collapsed="false">
      <c r="A1161" s="0" t="n">
        <v>1160</v>
      </c>
      <c r="B1161" s="3" t="s">
        <v>6781</v>
      </c>
    </row>
    <row r="1162" customFormat="false" ht="35.45" hidden="false" customHeight="true" outlineLevel="0" collapsed="false">
      <c r="A1162" s="0" t="n">
        <v>1161</v>
      </c>
      <c r="B1162" s="3" t="s">
        <v>6786</v>
      </c>
    </row>
    <row r="1163" customFormat="false" ht="35.45" hidden="false" customHeight="true" outlineLevel="0" collapsed="false">
      <c r="A1163" s="0" t="n">
        <v>1162</v>
      </c>
      <c r="B1163" s="3" t="s">
        <v>6791</v>
      </c>
    </row>
    <row r="1164" customFormat="false" ht="35.45" hidden="false" customHeight="true" outlineLevel="0" collapsed="false">
      <c r="A1164" s="0" t="n">
        <v>1163</v>
      </c>
      <c r="B1164" s="3" t="s">
        <v>6796</v>
      </c>
    </row>
    <row r="1165" customFormat="false" ht="35.45" hidden="false" customHeight="true" outlineLevel="0" collapsed="false">
      <c r="A1165" s="0" t="n">
        <v>1164</v>
      </c>
      <c r="B1165" s="3" t="s">
        <v>6801</v>
      </c>
    </row>
    <row r="1166" customFormat="false" ht="35.45" hidden="false" customHeight="true" outlineLevel="0" collapsed="false">
      <c r="A1166" s="0" t="n">
        <v>1165</v>
      </c>
      <c r="B1166" s="3" t="s">
        <v>6806</v>
      </c>
    </row>
    <row r="1167" customFormat="false" ht="35.45" hidden="false" customHeight="true" outlineLevel="0" collapsed="false">
      <c r="A1167" s="0" t="n">
        <v>1166</v>
      </c>
      <c r="B1167" s="3" t="s">
        <v>6811</v>
      </c>
    </row>
    <row r="1168" customFormat="false" ht="35.45" hidden="false" customHeight="true" outlineLevel="0" collapsed="false">
      <c r="A1168" s="0" t="n">
        <v>1167</v>
      </c>
      <c r="B1168" s="3" t="s">
        <v>6816</v>
      </c>
    </row>
    <row r="1169" customFormat="false" ht="35.45" hidden="false" customHeight="true" outlineLevel="0" collapsed="false">
      <c r="A1169" s="0" t="n">
        <v>1168</v>
      </c>
      <c r="B1169" s="3" t="s">
        <v>6821</v>
      </c>
    </row>
    <row r="1170" customFormat="false" ht="35.45" hidden="false" customHeight="true" outlineLevel="0" collapsed="false">
      <c r="A1170" s="0" t="n">
        <v>1169</v>
      </c>
      <c r="B1170" s="3" t="s">
        <v>6826</v>
      </c>
    </row>
    <row r="1171" customFormat="false" ht="35.45" hidden="false" customHeight="true" outlineLevel="0" collapsed="false">
      <c r="A1171" s="0" t="n">
        <v>1170</v>
      </c>
      <c r="B1171" s="3" t="s">
        <v>6831</v>
      </c>
    </row>
    <row r="1172" customFormat="false" ht="35.45" hidden="false" customHeight="true" outlineLevel="0" collapsed="false">
      <c r="A1172" s="0" t="n">
        <v>1171</v>
      </c>
      <c r="B1172" s="3" t="s">
        <v>6836</v>
      </c>
    </row>
    <row r="1173" customFormat="false" ht="35.45" hidden="false" customHeight="true" outlineLevel="0" collapsed="false">
      <c r="A1173" s="0" t="n">
        <v>1172</v>
      </c>
      <c r="B1173" s="3" t="s">
        <v>6841</v>
      </c>
    </row>
    <row r="1174" customFormat="false" ht="35.45" hidden="false" customHeight="true" outlineLevel="0" collapsed="false">
      <c r="A1174" s="0" t="n">
        <v>1173</v>
      </c>
      <c r="B1174" s="3" t="s">
        <v>6846</v>
      </c>
    </row>
    <row r="1175" customFormat="false" ht="35.45" hidden="false" customHeight="true" outlineLevel="0" collapsed="false">
      <c r="A1175" s="0" t="n">
        <v>1174</v>
      </c>
      <c r="B1175" s="3" t="s">
        <v>6851</v>
      </c>
    </row>
    <row r="1176" customFormat="false" ht="35.45" hidden="false" customHeight="true" outlineLevel="0" collapsed="false">
      <c r="A1176" s="0" t="n">
        <v>1175</v>
      </c>
      <c r="B1176" s="3" t="s">
        <v>6856</v>
      </c>
    </row>
    <row r="1177" customFormat="false" ht="35.45" hidden="false" customHeight="true" outlineLevel="0" collapsed="false">
      <c r="A1177" s="0" t="n">
        <v>1176</v>
      </c>
      <c r="B1177" s="3" t="s">
        <v>6861</v>
      </c>
    </row>
    <row r="1178" customFormat="false" ht="35.45" hidden="false" customHeight="true" outlineLevel="0" collapsed="false">
      <c r="A1178" s="0" t="n">
        <v>1177</v>
      </c>
      <c r="B1178" s="3" t="s">
        <v>6866</v>
      </c>
    </row>
    <row r="1179" customFormat="false" ht="35.45" hidden="false" customHeight="true" outlineLevel="0" collapsed="false">
      <c r="A1179" s="0" t="n">
        <v>1178</v>
      </c>
      <c r="B1179" s="3" t="s">
        <v>6871</v>
      </c>
    </row>
    <row r="1180" customFormat="false" ht="35.45" hidden="false" customHeight="true" outlineLevel="0" collapsed="false">
      <c r="A1180" s="0" t="n">
        <v>1179</v>
      </c>
      <c r="B1180" s="3" t="s">
        <v>6876</v>
      </c>
    </row>
    <row r="1181" customFormat="false" ht="35.45" hidden="false" customHeight="true" outlineLevel="0" collapsed="false">
      <c r="A1181" s="0" t="n">
        <v>1180</v>
      </c>
      <c r="B1181" s="3" t="s">
        <v>6880</v>
      </c>
    </row>
    <row r="1182" customFormat="false" ht="35.45" hidden="false" customHeight="true" outlineLevel="0" collapsed="false">
      <c r="A1182" s="0" t="n">
        <v>1181</v>
      </c>
      <c r="B1182" s="3" t="s">
        <v>6885</v>
      </c>
    </row>
    <row r="1183" customFormat="false" ht="35.45" hidden="false" customHeight="true" outlineLevel="0" collapsed="false">
      <c r="A1183" s="0" t="n">
        <v>1182</v>
      </c>
      <c r="B1183" s="3" t="s">
        <v>6890</v>
      </c>
    </row>
    <row r="1184" customFormat="false" ht="35.45" hidden="false" customHeight="true" outlineLevel="0" collapsed="false">
      <c r="A1184" s="0" t="n">
        <v>1183</v>
      </c>
      <c r="B1184" s="3" t="s">
        <v>6895</v>
      </c>
    </row>
    <row r="1185" customFormat="false" ht="35.45" hidden="false" customHeight="true" outlineLevel="0" collapsed="false">
      <c r="A1185" s="0" t="n">
        <v>1184</v>
      </c>
      <c r="B1185" s="3" t="s">
        <v>6900</v>
      </c>
    </row>
    <row r="1186" customFormat="false" ht="35.45" hidden="false" customHeight="true" outlineLevel="0" collapsed="false">
      <c r="A1186" s="0" t="n">
        <v>1185</v>
      </c>
      <c r="B1186" s="3" t="s">
        <v>6905</v>
      </c>
    </row>
    <row r="1187" customFormat="false" ht="35.45" hidden="false" customHeight="true" outlineLevel="0" collapsed="false">
      <c r="A1187" s="0" t="n">
        <v>1186</v>
      </c>
      <c r="B1187" s="3" t="s">
        <v>6910</v>
      </c>
    </row>
    <row r="1188" customFormat="false" ht="35.45" hidden="false" customHeight="true" outlineLevel="0" collapsed="false">
      <c r="A1188" s="0" t="n">
        <v>1187</v>
      </c>
      <c r="B1188" s="3" t="s">
        <v>6915</v>
      </c>
    </row>
    <row r="1189" customFormat="false" ht="35.45" hidden="false" customHeight="true" outlineLevel="0" collapsed="false">
      <c r="A1189" s="0" t="n">
        <v>1188</v>
      </c>
      <c r="B1189" s="3" t="s">
        <v>6920</v>
      </c>
    </row>
    <row r="1190" customFormat="false" ht="35.45" hidden="false" customHeight="true" outlineLevel="0" collapsed="false">
      <c r="A1190" s="0" t="n">
        <v>1189</v>
      </c>
      <c r="B1190" s="3" t="s">
        <v>6925</v>
      </c>
    </row>
    <row r="1191" customFormat="false" ht="35.45" hidden="false" customHeight="true" outlineLevel="0" collapsed="false">
      <c r="A1191" s="0" t="n">
        <v>1190</v>
      </c>
      <c r="B1191" s="3" t="s">
        <v>6930</v>
      </c>
    </row>
    <row r="1192" customFormat="false" ht="35.45" hidden="false" customHeight="true" outlineLevel="0" collapsed="false">
      <c r="A1192" s="0" t="n">
        <v>1191</v>
      </c>
      <c r="B1192" s="3" t="s">
        <v>6935</v>
      </c>
    </row>
    <row r="1193" customFormat="false" ht="35.45" hidden="false" customHeight="true" outlineLevel="0" collapsed="false">
      <c r="A1193" s="0" t="n">
        <v>1192</v>
      </c>
      <c r="B1193" s="3" t="s">
        <v>6940</v>
      </c>
    </row>
    <row r="1194" customFormat="false" ht="35.45" hidden="false" customHeight="true" outlineLevel="0" collapsed="false">
      <c r="A1194" s="0" t="n">
        <v>1193</v>
      </c>
      <c r="B1194" s="3" t="s">
        <v>6945</v>
      </c>
    </row>
    <row r="1195" customFormat="false" ht="35.45" hidden="false" customHeight="true" outlineLevel="0" collapsed="false">
      <c r="A1195" s="0" t="n">
        <v>1194</v>
      </c>
      <c r="B1195" s="3" t="s">
        <v>6950</v>
      </c>
    </row>
    <row r="1196" customFormat="false" ht="35.45" hidden="false" customHeight="true" outlineLevel="0" collapsed="false">
      <c r="A1196" s="0" t="n">
        <v>1195</v>
      </c>
      <c r="B1196" s="3" t="s">
        <v>6955</v>
      </c>
    </row>
    <row r="1197" customFormat="false" ht="35.45" hidden="false" customHeight="true" outlineLevel="0" collapsed="false">
      <c r="A1197" s="0" t="n">
        <v>1196</v>
      </c>
      <c r="B1197" s="3" t="s">
        <v>6960</v>
      </c>
    </row>
    <row r="1198" customFormat="false" ht="35.45" hidden="false" customHeight="true" outlineLevel="0" collapsed="false">
      <c r="A1198" s="0" t="n">
        <v>1197</v>
      </c>
      <c r="B1198" s="3" t="s">
        <v>6965</v>
      </c>
    </row>
    <row r="1199" customFormat="false" ht="35.45" hidden="false" customHeight="true" outlineLevel="0" collapsed="false">
      <c r="A1199" s="0" t="n">
        <v>1198</v>
      </c>
      <c r="B1199" s="3" t="s">
        <v>6970</v>
      </c>
    </row>
    <row r="1200" customFormat="false" ht="35.45" hidden="false" customHeight="true" outlineLevel="0" collapsed="false">
      <c r="A1200" s="0" t="n">
        <v>1199</v>
      </c>
      <c r="B1200" s="3" t="s">
        <v>6977</v>
      </c>
    </row>
    <row r="1201" customFormat="false" ht="35.45" hidden="false" customHeight="true" outlineLevel="0" collapsed="false">
      <c r="A1201" s="0" t="n">
        <v>1200</v>
      </c>
      <c r="B1201" s="3" t="s">
        <v>6982</v>
      </c>
    </row>
    <row r="1202" customFormat="false" ht="35.45" hidden="false" customHeight="true" outlineLevel="0" collapsed="false">
      <c r="A1202" s="0" t="n">
        <v>1201</v>
      </c>
      <c r="B1202" s="3" t="s">
        <v>6987</v>
      </c>
    </row>
    <row r="1203" customFormat="false" ht="35.45" hidden="false" customHeight="true" outlineLevel="0" collapsed="false">
      <c r="A1203" s="0" t="n">
        <v>1202</v>
      </c>
      <c r="B1203" s="3" t="s">
        <v>6992</v>
      </c>
    </row>
    <row r="1204" customFormat="false" ht="35.45" hidden="false" customHeight="true" outlineLevel="0" collapsed="false">
      <c r="A1204" s="0" t="n">
        <v>1203</v>
      </c>
      <c r="B1204" s="3" t="s">
        <v>6997</v>
      </c>
    </row>
    <row r="1205" customFormat="false" ht="35.45" hidden="false" customHeight="true" outlineLevel="0" collapsed="false">
      <c r="A1205" s="0" t="n">
        <v>1204</v>
      </c>
      <c r="B1205" s="3" t="s">
        <v>7002</v>
      </c>
    </row>
    <row r="1206" customFormat="false" ht="35.45" hidden="false" customHeight="true" outlineLevel="0" collapsed="false">
      <c r="A1206" s="0" t="n">
        <v>1205</v>
      </c>
      <c r="B1206" s="3" t="s">
        <v>7007</v>
      </c>
    </row>
    <row r="1207" customFormat="false" ht="35.45" hidden="false" customHeight="true" outlineLevel="0" collapsed="false">
      <c r="A1207" s="0" t="n">
        <v>1206</v>
      </c>
      <c r="B1207" s="3" t="s">
        <v>7012</v>
      </c>
    </row>
    <row r="1208" customFormat="false" ht="35.45" hidden="false" customHeight="true" outlineLevel="0" collapsed="false">
      <c r="A1208" s="0" t="n">
        <v>1207</v>
      </c>
      <c r="B1208" s="3" t="s">
        <v>7017</v>
      </c>
    </row>
    <row r="1209" customFormat="false" ht="35.45" hidden="false" customHeight="true" outlineLevel="0" collapsed="false">
      <c r="A1209" s="0" t="n">
        <v>1208</v>
      </c>
      <c r="B1209" s="3" t="s">
        <v>7022</v>
      </c>
    </row>
    <row r="1210" customFormat="false" ht="35.45" hidden="false" customHeight="true" outlineLevel="0" collapsed="false">
      <c r="A1210" s="0" t="n">
        <v>1209</v>
      </c>
      <c r="B1210" s="3" t="s">
        <v>7027</v>
      </c>
    </row>
    <row r="1211" customFormat="false" ht="35.45" hidden="false" customHeight="true" outlineLevel="0" collapsed="false">
      <c r="A1211" s="0" t="n">
        <v>1210</v>
      </c>
      <c r="B1211" s="3" t="s">
        <v>7032</v>
      </c>
    </row>
    <row r="1212" customFormat="false" ht="35.45" hidden="false" customHeight="true" outlineLevel="0" collapsed="false">
      <c r="A1212" s="0" t="n">
        <v>1211</v>
      </c>
      <c r="B1212" s="3" t="s">
        <v>7037</v>
      </c>
    </row>
    <row r="1213" customFormat="false" ht="35.45" hidden="false" customHeight="true" outlineLevel="0" collapsed="false">
      <c r="A1213" s="0" t="n">
        <v>1212</v>
      </c>
      <c r="B1213" s="3" t="s">
        <v>7042</v>
      </c>
    </row>
    <row r="1214" customFormat="false" ht="35.45" hidden="false" customHeight="true" outlineLevel="0" collapsed="false">
      <c r="A1214" s="0" t="n">
        <v>1213</v>
      </c>
      <c r="B1214" s="3" t="s">
        <v>7047</v>
      </c>
    </row>
    <row r="1215" customFormat="false" ht="35.45" hidden="false" customHeight="true" outlineLevel="0" collapsed="false">
      <c r="A1215" s="0" t="n">
        <v>1214</v>
      </c>
      <c r="B1215" s="3" t="s">
        <v>7052</v>
      </c>
    </row>
    <row r="1216" customFormat="false" ht="35.45" hidden="false" customHeight="true" outlineLevel="0" collapsed="false">
      <c r="A1216" s="0" t="n">
        <v>1215</v>
      </c>
      <c r="B1216" s="3" t="s">
        <v>7057</v>
      </c>
    </row>
    <row r="1217" customFormat="false" ht="35.45" hidden="false" customHeight="true" outlineLevel="0" collapsed="false">
      <c r="A1217" s="0" t="n">
        <v>1216</v>
      </c>
      <c r="B1217" s="3" t="s">
        <v>7062</v>
      </c>
    </row>
    <row r="1218" customFormat="false" ht="35.45" hidden="false" customHeight="true" outlineLevel="0" collapsed="false">
      <c r="A1218" s="0" t="n">
        <v>1217</v>
      </c>
      <c r="B1218" s="3" t="s">
        <v>7067</v>
      </c>
    </row>
    <row r="1219" customFormat="false" ht="35.45" hidden="false" customHeight="true" outlineLevel="0" collapsed="false">
      <c r="A1219" s="0" t="n">
        <v>1218</v>
      </c>
      <c r="B1219" s="3" t="s">
        <v>7071</v>
      </c>
    </row>
    <row r="1220" customFormat="false" ht="35.45" hidden="false" customHeight="true" outlineLevel="0" collapsed="false">
      <c r="A1220" s="0" t="n">
        <v>1219</v>
      </c>
      <c r="B1220" s="3" t="s">
        <v>7076</v>
      </c>
    </row>
    <row r="1221" customFormat="false" ht="35.45" hidden="false" customHeight="true" outlineLevel="0" collapsed="false">
      <c r="A1221" s="0" t="n">
        <v>1220</v>
      </c>
      <c r="B1221" s="3" t="s">
        <v>7081</v>
      </c>
    </row>
    <row r="1222" customFormat="false" ht="35.45" hidden="false" customHeight="true" outlineLevel="0" collapsed="false">
      <c r="A1222" s="0" t="n">
        <v>1221</v>
      </c>
      <c r="B1222" s="3" t="s">
        <v>7086</v>
      </c>
    </row>
    <row r="1223" customFormat="false" ht="35.45" hidden="false" customHeight="true" outlineLevel="0" collapsed="false">
      <c r="A1223" s="0" t="n">
        <v>1222</v>
      </c>
      <c r="B1223" s="3" t="s">
        <v>7091</v>
      </c>
    </row>
    <row r="1224" customFormat="false" ht="35.45" hidden="false" customHeight="true" outlineLevel="0" collapsed="false">
      <c r="A1224" s="0" t="n">
        <v>1223</v>
      </c>
      <c r="B1224" s="3" t="s">
        <v>7096</v>
      </c>
    </row>
    <row r="1225" customFormat="false" ht="35.45" hidden="false" customHeight="true" outlineLevel="0" collapsed="false">
      <c r="A1225" s="0" t="n">
        <v>1224</v>
      </c>
      <c r="B1225" s="3" t="s">
        <v>7101</v>
      </c>
    </row>
    <row r="1226" customFormat="false" ht="35.45" hidden="false" customHeight="true" outlineLevel="0" collapsed="false">
      <c r="A1226" s="0" t="n">
        <v>1225</v>
      </c>
      <c r="B1226" s="3" t="s">
        <v>7106</v>
      </c>
    </row>
    <row r="1227" customFormat="false" ht="35.45" hidden="false" customHeight="true" outlineLevel="0" collapsed="false">
      <c r="A1227" s="0" t="n">
        <v>1226</v>
      </c>
      <c r="B1227" s="3" t="s">
        <v>7111</v>
      </c>
    </row>
    <row r="1228" customFormat="false" ht="35.45" hidden="false" customHeight="true" outlineLevel="0" collapsed="false">
      <c r="A1228" s="0" t="n">
        <v>1227</v>
      </c>
      <c r="B1228" s="3" t="s">
        <v>7116</v>
      </c>
    </row>
    <row r="1229" customFormat="false" ht="35.45" hidden="false" customHeight="true" outlineLevel="0" collapsed="false">
      <c r="A1229" s="0" t="n">
        <v>1228</v>
      </c>
      <c r="B1229" s="3" t="s">
        <v>7121</v>
      </c>
    </row>
    <row r="1230" customFormat="false" ht="35.45" hidden="false" customHeight="true" outlineLevel="0" collapsed="false">
      <c r="A1230" s="0" t="n">
        <v>1229</v>
      </c>
      <c r="B1230" s="3" t="s">
        <v>7127</v>
      </c>
    </row>
    <row r="1231" customFormat="false" ht="35.45" hidden="false" customHeight="true" outlineLevel="0" collapsed="false">
      <c r="A1231" s="0" t="n">
        <v>1230</v>
      </c>
      <c r="B1231" s="3" t="s">
        <v>7133</v>
      </c>
    </row>
    <row r="1232" customFormat="false" ht="35.45" hidden="false" customHeight="true" outlineLevel="0" collapsed="false">
      <c r="A1232" s="0" t="n">
        <v>1231</v>
      </c>
      <c r="B1232" s="3" t="s">
        <v>7138</v>
      </c>
    </row>
    <row r="1233" customFormat="false" ht="35.45" hidden="false" customHeight="true" outlineLevel="0" collapsed="false">
      <c r="A1233" s="0" t="n">
        <v>1232</v>
      </c>
      <c r="B1233" s="3" t="s">
        <v>7143</v>
      </c>
    </row>
    <row r="1234" customFormat="false" ht="35.45" hidden="false" customHeight="true" outlineLevel="0" collapsed="false">
      <c r="A1234" s="0" t="n">
        <v>1233</v>
      </c>
      <c r="B1234" s="3" t="s">
        <v>7148</v>
      </c>
    </row>
    <row r="1235" customFormat="false" ht="35.45" hidden="false" customHeight="true" outlineLevel="0" collapsed="false">
      <c r="A1235" s="0" t="n">
        <v>1234</v>
      </c>
      <c r="B1235" s="3" t="s">
        <v>7153</v>
      </c>
    </row>
    <row r="1236" customFormat="false" ht="35.45" hidden="false" customHeight="true" outlineLevel="0" collapsed="false">
      <c r="A1236" s="0" t="n">
        <v>1235</v>
      </c>
      <c r="B1236" s="3" t="s">
        <v>7158</v>
      </c>
    </row>
    <row r="1237" customFormat="false" ht="35.45" hidden="false" customHeight="true" outlineLevel="0" collapsed="false">
      <c r="A1237" s="0" t="n">
        <v>1236</v>
      </c>
      <c r="B1237" s="3" t="s">
        <v>7163</v>
      </c>
    </row>
    <row r="1238" customFormat="false" ht="35.45" hidden="false" customHeight="true" outlineLevel="0" collapsed="false">
      <c r="A1238" s="0" t="n">
        <v>1237</v>
      </c>
      <c r="B1238" s="3" t="s">
        <v>7168</v>
      </c>
    </row>
    <row r="1239" customFormat="false" ht="35.45" hidden="false" customHeight="true" outlineLevel="0" collapsed="false">
      <c r="A1239" s="0" t="n">
        <v>1238</v>
      </c>
      <c r="B1239" s="3" t="s">
        <v>7173</v>
      </c>
    </row>
    <row r="1240" customFormat="false" ht="35.45" hidden="false" customHeight="true" outlineLevel="0" collapsed="false">
      <c r="A1240" s="0" t="n">
        <v>1239</v>
      </c>
      <c r="B1240" s="3" t="s">
        <v>7178</v>
      </c>
    </row>
    <row r="1241" customFormat="false" ht="35.45" hidden="false" customHeight="true" outlineLevel="0" collapsed="false">
      <c r="A1241" s="0" t="n">
        <v>1240</v>
      </c>
      <c r="B1241" s="3" t="s">
        <v>7183</v>
      </c>
    </row>
    <row r="1242" customFormat="false" ht="35.45" hidden="false" customHeight="true" outlineLevel="0" collapsed="false">
      <c r="A1242" s="0" t="n">
        <v>1241</v>
      </c>
      <c r="B1242" s="3" t="s">
        <v>7188</v>
      </c>
    </row>
    <row r="1243" customFormat="false" ht="35.45" hidden="false" customHeight="true" outlineLevel="0" collapsed="false">
      <c r="A1243" s="0" t="n">
        <v>1242</v>
      </c>
      <c r="B1243" s="3" t="s">
        <v>7193</v>
      </c>
    </row>
    <row r="1244" customFormat="false" ht="35.45" hidden="false" customHeight="true" outlineLevel="0" collapsed="false">
      <c r="A1244" s="0" t="n">
        <v>1243</v>
      </c>
      <c r="B1244" s="3" t="s">
        <v>7198</v>
      </c>
    </row>
    <row r="1245" customFormat="false" ht="35.45" hidden="false" customHeight="true" outlineLevel="0" collapsed="false">
      <c r="A1245" s="0" t="n">
        <v>1244</v>
      </c>
      <c r="B1245" s="3" t="s">
        <v>7203</v>
      </c>
    </row>
    <row r="1246" customFormat="false" ht="35.45" hidden="false" customHeight="true" outlineLevel="0" collapsed="false">
      <c r="A1246" s="0" t="n">
        <v>1245</v>
      </c>
      <c r="B1246" s="3" t="s">
        <v>7208</v>
      </c>
    </row>
    <row r="1247" customFormat="false" ht="35.45" hidden="false" customHeight="true" outlineLevel="0" collapsed="false">
      <c r="A1247" s="0" t="n">
        <v>1246</v>
      </c>
      <c r="B1247" s="3" t="s">
        <v>7213</v>
      </c>
    </row>
    <row r="1248" customFormat="false" ht="35.45" hidden="false" customHeight="true" outlineLevel="0" collapsed="false">
      <c r="A1248" s="0" t="n">
        <v>1247</v>
      </c>
      <c r="B1248" s="3" t="s">
        <v>7218</v>
      </c>
    </row>
    <row r="1249" customFormat="false" ht="35.45" hidden="false" customHeight="true" outlineLevel="0" collapsed="false">
      <c r="A1249" s="0" t="n">
        <v>1248</v>
      </c>
      <c r="B1249" s="3" t="s">
        <v>7223</v>
      </c>
    </row>
    <row r="1250" customFormat="false" ht="35.45" hidden="false" customHeight="true" outlineLevel="0" collapsed="false">
      <c r="A1250" s="0" t="n">
        <v>1249</v>
      </c>
      <c r="B1250" s="3" t="s">
        <v>7228</v>
      </c>
    </row>
    <row r="1251" customFormat="false" ht="35.45" hidden="false" customHeight="true" outlineLevel="0" collapsed="false">
      <c r="A1251" s="0" t="n">
        <v>1250</v>
      </c>
      <c r="B1251" s="3" t="s">
        <v>7233</v>
      </c>
    </row>
    <row r="1252" customFormat="false" ht="35.45" hidden="false" customHeight="true" outlineLevel="0" collapsed="false">
      <c r="A1252" s="0" t="n">
        <v>1251</v>
      </c>
      <c r="B1252" s="3" t="s">
        <v>7238</v>
      </c>
    </row>
    <row r="1253" customFormat="false" ht="35.45" hidden="false" customHeight="true" outlineLevel="0" collapsed="false">
      <c r="A1253" s="0" t="n">
        <v>1252</v>
      </c>
      <c r="B1253" s="3" t="s">
        <v>7243</v>
      </c>
    </row>
    <row r="1254" customFormat="false" ht="35.45" hidden="false" customHeight="true" outlineLevel="0" collapsed="false">
      <c r="A1254" s="0" t="n">
        <v>1253</v>
      </c>
      <c r="B1254" s="3" t="s">
        <v>7248</v>
      </c>
    </row>
    <row r="1255" customFormat="false" ht="35.45" hidden="false" customHeight="true" outlineLevel="0" collapsed="false">
      <c r="A1255" s="0" t="n">
        <v>1254</v>
      </c>
      <c r="B1255" s="3" t="s">
        <v>7253</v>
      </c>
    </row>
    <row r="1256" customFormat="false" ht="35.45" hidden="false" customHeight="true" outlineLevel="0" collapsed="false">
      <c r="A1256" s="0" t="n">
        <v>1255</v>
      </c>
      <c r="B1256" s="3" t="s">
        <v>7258</v>
      </c>
    </row>
    <row r="1257" customFormat="false" ht="35.45" hidden="false" customHeight="true" outlineLevel="0" collapsed="false">
      <c r="A1257" s="0" t="n">
        <v>1256</v>
      </c>
      <c r="B1257" s="3" t="s">
        <v>7263</v>
      </c>
    </row>
    <row r="1258" customFormat="false" ht="35.45" hidden="false" customHeight="true" outlineLevel="0" collapsed="false">
      <c r="A1258" s="0" t="n">
        <v>1257</v>
      </c>
      <c r="B1258" s="3" t="s">
        <v>7268</v>
      </c>
    </row>
    <row r="1259" customFormat="false" ht="35.45" hidden="false" customHeight="true" outlineLevel="0" collapsed="false">
      <c r="A1259" s="0" t="n">
        <v>1258</v>
      </c>
      <c r="B1259" s="3" t="s">
        <v>7273</v>
      </c>
    </row>
    <row r="1260" customFormat="false" ht="35.45" hidden="false" customHeight="true" outlineLevel="0" collapsed="false">
      <c r="A1260" s="0" t="n">
        <v>1259</v>
      </c>
      <c r="B1260" s="3" t="s">
        <v>7278</v>
      </c>
    </row>
    <row r="1261" customFormat="false" ht="35.45" hidden="false" customHeight="true" outlineLevel="0" collapsed="false">
      <c r="A1261" s="0" t="n">
        <v>1260</v>
      </c>
      <c r="B1261" s="3" t="s">
        <v>7283</v>
      </c>
    </row>
    <row r="1262" customFormat="false" ht="35.45" hidden="false" customHeight="true" outlineLevel="0" collapsed="false">
      <c r="A1262" s="0" t="n">
        <v>1261</v>
      </c>
      <c r="B1262" s="3" t="s">
        <v>7288</v>
      </c>
    </row>
    <row r="1263" customFormat="false" ht="35.45" hidden="false" customHeight="true" outlineLevel="0" collapsed="false">
      <c r="A1263" s="0" t="n">
        <v>1262</v>
      </c>
      <c r="B1263" s="3" t="s">
        <v>7293</v>
      </c>
    </row>
    <row r="1264" customFormat="false" ht="35.45" hidden="false" customHeight="true" outlineLevel="0" collapsed="false">
      <c r="A1264" s="0" t="n">
        <v>1263</v>
      </c>
      <c r="B1264" s="3" t="s">
        <v>7298</v>
      </c>
    </row>
    <row r="1265" customFormat="false" ht="35.45" hidden="false" customHeight="true" outlineLevel="0" collapsed="false">
      <c r="A1265" s="0" t="n">
        <v>1264</v>
      </c>
      <c r="B1265" s="3" t="s">
        <v>7303</v>
      </c>
    </row>
    <row r="1266" customFormat="false" ht="35.45" hidden="false" customHeight="true" outlineLevel="0" collapsed="false">
      <c r="A1266" s="0" t="n">
        <v>1265</v>
      </c>
      <c r="B1266" s="3" t="s">
        <v>7308</v>
      </c>
    </row>
    <row r="1267" customFormat="false" ht="35.45" hidden="false" customHeight="true" outlineLevel="0" collapsed="false">
      <c r="A1267" s="0" t="n">
        <v>1266</v>
      </c>
      <c r="B1267" s="3" t="s">
        <v>7313</v>
      </c>
    </row>
    <row r="1268" customFormat="false" ht="35.45" hidden="false" customHeight="true" outlineLevel="0" collapsed="false">
      <c r="A1268" s="0" t="n">
        <v>1267</v>
      </c>
      <c r="B1268" s="3" t="s">
        <v>7318</v>
      </c>
    </row>
    <row r="1269" customFormat="false" ht="35.45" hidden="false" customHeight="true" outlineLevel="0" collapsed="false">
      <c r="A1269" s="0" t="n">
        <v>1268</v>
      </c>
      <c r="B1269" s="3" t="s">
        <v>7323</v>
      </c>
    </row>
    <row r="1270" customFormat="false" ht="35.45" hidden="false" customHeight="true" outlineLevel="0" collapsed="false">
      <c r="A1270" s="0" t="n">
        <v>1269</v>
      </c>
      <c r="B1270" s="3" t="s">
        <v>7328</v>
      </c>
    </row>
    <row r="1271" customFormat="false" ht="35.45" hidden="false" customHeight="true" outlineLevel="0" collapsed="false">
      <c r="A1271" s="0" t="n">
        <v>1270</v>
      </c>
      <c r="B1271" s="3" t="s">
        <v>7333</v>
      </c>
    </row>
    <row r="1272" customFormat="false" ht="35.45" hidden="false" customHeight="true" outlineLevel="0" collapsed="false">
      <c r="A1272" s="0" t="n">
        <v>1271</v>
      </c>
      <c r="B1272" s="3" t="s">
        <v>7338</v>
      </c>
    </row>
    <row r="1273" customFormat="false" ht="35.45" hidden="false" customHeight="true" outlineLevel="0" collapsed="false">
      <c r="A1273" s="0" t="n">
        <v>1272</v>
      </c>
      <c r="B1273" s="3" t="s">
        <v>7343</v>
      </c>
    </row>
    <row r="1274" customFormat="false" ht="35.45" hidden="false" customHeight="true" outlineLevel="0" collapsed="false">
      <c r="A1274" s="0" t="n">
        <v>1273</v>
      </c>
      <c r="B1274" s="3" t="s">
        <v>7348</v>
      </c>
    </row>
    <row r="1275" customFormat="false" ht="35.45" hidden="false" customHeight="true" outlineLevel="0" collapsed="false">
      <c r="A1275" s="0" t="n">
        <v>1274</v>
      </c>
      <c r="B1275" s="3" t="s">
        <v>7353</v>
      </c>
    </row>
    <row r="1276" customFormat="false" ht="35.45" hidden="false" customHeight="true" outlineLevel="0" collapsed="false">
      <c r="A1276" s="0" t="n">
        <v>1275</v>
      </c>
      <c r="B1276" s="3" t="s">
        <v>7358</v>
      </c>
    </row>
    <row r="1277" customFormat="false" ht="35.45" hidden="false" customHeight="true" outlineLevel="0" collapsed="false">
      <c r="A1277" s="0" t="n">
        <v>1276</v>
      </c>
      <c r="B1277" s="3" t="s">
        <v>7363</v>
      </c>
    </row>
    <row r="1278" customFormat="false" ht="35.45" hidden="false" customHeight="true" outlineLevel="0" collapsed="false">
      <c r="A1278" s="0" t="n">
        <v>1277</v>
      </c>
      <c r="B1278" s="3" t="s">
        <v>7368</v>
      </c>
    </row>
    <row r="1279" customFormat="false" ht="35.45" hidden="false" customHeight="true" outlineLevel="0" collapsed="false">
      <c r="A1279" s="0" t="n">
        <v>1278</v>
      </c>
      <c r="B1279" s="3" t="s">
        <v>7373</v>
      </c>
    </row>
    <row r="1280" customFormat="false" ht="35.45" hidden="false" customHeight="true" outlineLevel="0" collapsed="false">
      <c r="A1280" s="0" t="n">
        <v>1279</v>
      </c>
      <c r="B1280" s="3" t="s">
        <v>7378</v>
      </c>
    </row>
    <row r="1281" customFormat="false" ht="35.45" hidden="false" customHeight="true" outlineLevel="0" collapsed="false">
      <c r="A1281" s="0" t="n">
        <v>1280</v>
      </c>
      <c r="B1281" s="3" t="s">
        <v>7383</v>
      </c>
    </row>
    <row r="1282" customFormat="false" ht="35.45" hidden="false" customHeight="true" outlineLevel="0" collapsed="false">
      <c r="A1282" s="0" t="n">
        <v>1281</v>
      </c>
      <c r="B1282" s="3" t="s">
        <v>7388</v>
      </c>
    </row>
    <row r="1283" customFormat="false" ht="35.45" hidden="false" customHeight="true" outlineLevel="0" collapsed="false">
      <c r="A1283" s="0" t="n">
        <v>1282</v>
      </c>
      <c r="B1283" s="3" t="s">
        <v>7393</v>
      </c>
    </row>
    <row r="1284" customFormat="false" ht="35.45" hidden="false" customHeight="true" outlineLevel="0" collapsed="false">
      <c r="A1284" s="0" t="n">
        <v>1283</v>
      </c>
      <c r="B1284" s="3" t="s">
        <v>7398</v>
      </c>
    </row>
    <row r="1285" customFormat="false" ht="35.45" hidden="false" customHeight="true" outlineLevel="0" collapsed="false">
      <c r="A1285" s="0" t="n">
        <v>1284</v>
      </c>
      <c r="B1285" s="3" t="s">
        <v>7403</v>
      </c>
    </row>
    <row r="1286" customFormat="false" ht="35.45" hidden="false" customHeight="true" outlineLevel="0" collapsed="false">
      <c r="A1286" s="0" t="n">
        <v>1285</v>
      </c>
      <c r="B1286" s="3" t="s">
        <v>7408</v>
      </c>
    </row>
    <row r="1287" customFormat="false" ht="35.45" hidden="false" customHeight="true" outlineLevel="0" collapsed="false">
      <c r="A1287" s="0" t="n">
        <v>1286</v>
      </c>
      <c r="B1287" s="3" t="s">
        <v>7413</v>
      </c>
    </row>
    <row r="1288" customFormat="false" ht="35.45" hidden="false" customHeight="true" outlineLevel="0" collapsed="false">
      <c r="A1288" s="0" t="n">
        <v>1287</v>
      </c>
      <c r="B1288" s="3" t="s">
        <v>7418</v>
      </c>
    </row>
    <row r="1289" customFormat="false" ht="35.45" hidden="false" customHeight="true" outlineLevel="0" collapsed="false">
      <c r="A1289" s="0" t="n">
        <v>1288</v>
      </c>
      <c r="B1289" s="3" t="s">
        <v>7423</v>
      </c>
    </row>
    <row r="1290" customFormat="false" ht="35.45" hidden="false" customHeight="true" outlineLevel="0" collapsed="false">
      <c r="A1290" s="0" t="n">
        <v>1289</v>
      </c>
      <c r="B1290" s="3" t="s">
        <v>7427</v>
      </c>
    </row>
    <row r="1291" customFormat="false" ht="35.45" hidden="false" customHeight="true" outlineLevel="0" collapsed="false">
      <c r="A1291" s="0" t="n">
        <v>1290</v>
      </c>
      <c r="B1291" s="3" t="s">
        <v>7432</v>
      </c>
    </row>
    <row r="1292" customFormat="false" ht="35.45" hidden="false" customHeight="true" outlineLevel="0" collapsed="false">
      <c r="A1292" s="0" t="n">
        <v>1291</v>
      </c>
      <c r="B1292" s="3" t="s">
        <v>7437</v>
      </c>
    </row>
    <row r="1293" customFormat="false" ht="35.45" hidden="false" customHeight="true" outlineLevel="0" collapsed="false">
      <c r="A1293" s="0" t="n">
        <v>1292</v>
      </c>
      <c r="B1293" s="3" t="s">
        <v>7442</v>
      </c>
    </row>
    <row r="1294" customFormat="false" ht="35.45" hidden="false" customHeight="true" outlineLevel="0" collapsed="false">
      <c r="A1294" s="0" t="n">
        <v>1293</v>
      </c>
      <c r="B1294" s="3" t="s">
        <v>7447</v>
      </c>
    </row>
    <row r="1295" customFormat="false" ht="35.45" hidden="false" customHeight="true" outlineLevel="0" collapsed="false">
      <c r="A1295" s="0" t="n">
        <v>1294</v>
      </c>
      <c r="B1295" s="3" t="s">
        <v>7452</v>
      </c>
    </row>
    <row r="1296" customFormat="false" ht="35.45" hidden="false" customHeight="true" outlineLevel="0" collapsed="false">
      <c r="A1296" s="0" t="n">
        <v>1295</v>
      </c>
      <c r="B1296" s="3" t="s">
        <v>7457</v>
      </c>
    </row>
    <row r="1297" customFormat="false" ht="35.45" hidden="false" customHeight="true" outlineLevel="0" collapsed="false">
      <c r="A1297" s="0" t="n">
        <v>1296</v>
      </c>
      <c r="B1297" s="3" t="s">
        <v>7462</v>
      </c>
    </row>
    <row r="1298" customFormat="false" ht="35.45" hidden="false" customHeight="true" outlineLevel="0" collapsed="false">
      <c r="A1298" s="0" t="n">
        <v>1297</v>
      </c>
      <c r="B1298" s="3" t="s">
        <v>7467</v>
      </c>
    </row>
    <row r="1299" customFormat="false" ht="35.45" hidden="false" customHeight="true" outlineLevel="0" collapsed="false">
      <c r="A1299" s="0" t="n">
        <v>1298</v>
      </c>
      <c r="B1299" s="3" t="s">
        <v>7472</v>
      </c>
    </row>
    <row r="1300" customFormat="false" ht="35.45" hidden="false" customHeight="true" outlineLevel="0" collapsed="false">
      <c r="A1300" s="0" t="n">
        <v>1299</v>
      </c>
      <c r="B1300" s="3" t="s">
        <v>7477</v>
      </c>
    </row>
    <row r="1301" customFormat="false" ht="35.45" hidden="false" customHeight="true" outlineLevel="0" collapsed="false">
      <c r="A1301" s="0" t="n">
        <v>1300</v>
      </c>
      <c r="B1301" s="3" t="s">
        <v>7482</v>
      </c>
    </row>
    <row r="1302" customFormat="false" ht="35.45" hidden="false" customHeight="true" outlineLevel="0" collapsed="false">
      <c r="A1302" s="0" t="n">
        <v>1301</v>
      </c>
      <c r="B1302" s="3" t="s">
        <v>7487</v>
      </c>
    </row>
    <row r="1303" customFormat="false" ht="35.45" hidden="false" customHeight="true" outlineLevel="0" collapsed="false">
      <c r="A1303" s="0" t="n">
        <v>1302</v>
      </c>
      <c r="B1303" s="3" t="s">
        <v>7492</v>
      </c>
    </row>
    <row r="1304" customFormat="false" ht="35.45" hidden="false" customHeight="true" outlineLevel="0" collapsed="false">
      <c r="A1304" s="0" t="n">
        <v>1303</v>
      </c>
      <c r="B1304" s="3" t="s">
        <v>7497</v>
      </c>
    </row>
    <row r="1305" customFormat="false" ht="35.45" hidden="false" customHeight="true" outlineLevel="0" collapsed="false">
      <c r="A1305" s="0" t="n">
        <v>1304</v>
      </c>
      <c r="B1305" s="3" t="s">
        <v>7502</v>
      </c>
    </row>
    <row r="1306" customFormat="false" ht="35.45" hidden="false" customHeight="true" outlineLevel="0" collapsed="false">
      <c r="A1306" s="0" t="n">
        <v>1305</v>
      </c>
      <c r="B1306" s="3" t="s">
        <v>7507</v>
      </c>
    </row>
    <row r="1307" customFormat="false" ht="35.45" hidden="false" customHeight="true" outlineLevel="0" collapsed="false">
      <c r="A1307" s="0" t="n">
        <v>1306</v>
      </c>
      <c r="B1307" s="3" t="s">
        <v>7512</v>
      </c>
    </row>
    <row r="1308" customFormat="false" ht="35.45" hidden="false" customHeight="true" outlineLevel="0" collapsed="false">
      <c r="A1308" s="0" t="n">
        <v>1307</v>
      </c>
      <c r="B1308" s="3" t="s">
        <v>7517</v>
      </c>
    </row>
    <row r="1309" customFormat="false" ht="35.45" hidden="false" customHeight="true" outlineLevel="0" collapsed="false">
      <c r="A1309" s="0" t="n">
        <v>1308</v>
      </c>
      <c r="B1309" s="3" t="s">
        <v>7522</v>
      </c>
    </row>
    <row r="1310" customFormat="false" ht="35.45" hidden="false" customHeight="true" outlineLevel="0" collapsed="false">
      <c r="A1310" s="0" t="n">
        <v>1309</v>
      </c>
      <c r="B1310" s="3" t="s">
        <v>7527</v>
      </c>
    </row>
    <row r="1311" customFormat="false" ht="35.45" hidden="false" customHeight="true" outlineLevel="0" collapsed="false">
      <c r="A1311" s="0" t="n">
        <v>1310</v>
      </c>
      <c r="B1311" s="3" t="s">
        <v>7532</v>
      </c>
    </row>
    <row r="1312" customFormat="false" ht="35.45" hidden="false" customHeight="true" outlineLevel="0" collapsed="false">
      <c r="A1312" s="0" t="n">
        <v>1311</v>
      </c>
      <c r="B1312" s="3" t="s">
        <v>7537</v>
      </c>
    </row>
    <row r="1313" customFormat="false" ht="35.45" hidden="false" customHeight="true" outlineLevel="0" collapsed="false">
      <c r="A1313" s="0" t="n">
        <v>1312</v>
      </c>
      <c r="B1313" s="3" t="s">
        <v>7542</v>
      </c>
    </row>
    <row r="1314" customFormat="false" ht="35.45" hidden="false" customHeight="true" outlineLevel="0" collapsed="false">
      <c r="A1314" s="0" t="n">
        <v>1313</v>
      </c>
      <c r="B1314" s="3" t="s">
        <v>7547</v>
      </c>
    </row>
    <row r="1315" customFormat="false" ht="35.45" hidden="false" customHeight="true" outlineLevel="0" collapsed="false">
      <c r="A1315" s="0" t="n">
        <v>1314</v>
      </c>
      <c r="B1315" s="3" t="s">
        <v>7552</v>
      </c>
    </row>
    <row r="1316" customFormat="false" ht="35.45" hidden="false" customHeight="true" outlineLevel="0" collapsed="false">
      <c r="A1316" s="0" t="n">
        <v>1315</v>
      </c>
      <c r="B1316" s="3" t="s">
        <v>7557</v>
      </c>
    </row>
    <row r="1317" customFormat="false" ht="35.45" hidden="false" customHeight="true" outlineLevel="0" collapsed="false">
      <c r="A1317" s="0" t="n">
        <v>1316</v>
      </c>
      <c r="B1317" s="3" t="s">
        <v>7562</v>
      </c>
    </row>
    <row r="1318" customFormat="false" ht="35.45" hidden="false" customHeight="true" outlineLevel="0" collapsed="false">
      <c r="A1318" s="0" t="n">
        <v>1317</v>
      </c>
      <c r="B1318" s="3" t="s">
        <v>7568</v>
      </c>
    </row>
    <row r="1319" customFormat="false" ht="35.45" hidden="false" customHeight="true" outlineLevel="0" collapsed="false">
      <c r="A1319" s="0" t="n">
        <v>1318</v>
      </c>
      <c r="B1319" s="3" t="s">
        <v>7573</v>
      </c>
    </row>
    <row r="1320" customFormat="false" ht="35.45" hidden="false" customHeight="true" outlineLevel="0" collapsed="false">
      <c r="A1320" s="0" t="n">
        <v>1319</v>
      </c>
      <c r="B1320" s="3" t="s">
        <v>7578</v>
      </c>
    </row>
    <row r="1321" customFormat="false" ht="35.45" hidden="false" customHeight="true" outlineLevel="0" collapsed="false">
      <c r="A1321" s="0" t="n">
        <v>1320</v>
      </c>
      <c r="B1321" s="3" t="s">
        <v>7583</v>
      </c>
    </row>
    <row r="1322" customFormat="false" ht="35.45" hidden="false" customHeight="true" outlineLevel="0" collapsed="false">
      <c r="A1322" s="0" t="n">
        <v>1321</v>
      </c>
      <c r="B1322" s="3" t="s">
        <v>7588</v>
      </c>
    </row>
    <row r="1323" customFormat="false" ht="35.45" hidden="false" customHeight="true" outlineLevel="0" collapsed="false">
      <c r="A1323" s="0" t="n">
        <v>1322</v>
      </c>
      <c r="B1323" s="3" t="s">
        <v>7593</v>
      </c>
    </row>
    <row r="1324" customFormat="false" ht="35.45" hidden="false" customHeight="true" outlineLevel="0" collapsed="false">
      <c r="A1324" s="0" t="n">
        <v>1323</v>
      </c>
      <c r="B1324" s="3" t="s">
        <v>7598</v>
      </c>
    </row>
    <row r="1325" customFormat="false" ht="35.45" hidden="false" customHeight="true" outlineLevel="0" collapsed="false">
      <c r="A1325" s="0" t="n">
        <v>1324</v>
      </c>
      <c r="B1325" s="3" t="s">
        <v>7603</v>
      </c>
    </row>
    <row r="1326" customFormat="false" ht="35.45" hidden="false" customHeight="true" outlineLevel="0" collapsed="false">
      <c r="A1326" s="0" t="n">
        <v>1325</v>
      </c>
      <c r="B1326" s="3" t="s">
        <v>7609</v>
      </c>
    </row>
    <row r="1327" customFormat="false" ht="35.45" hidden="false" customHeight="true" outlineLevel="0" collapsed="false">
      <c r="A1327" s="0" t="n">
        <v>1326</v>
      </c>
      <c r="B1327" s="3" t="s">
        <v>7614</v>
      </c>
    </row>
    <row r="1328" customFormat="false" ht="35.45" hidden="false" customHeight="true" outlineLevel="0" collapsed="false">
      <c r="A1328" s="0" t="n">
        <v>1327</v>
      </c>
      <c r="B1328" s="3" t="s">
        <v>7619</v>
      </c>
    </row>
    <row r="1329" customFormat="false" ht="35.45" hidden="false" customHeight="true" outlineLevel="0" collapsed="false">
      <c r="A1329" s="0" t="n">
        <v>1328</v>
      </c>
      <c r="B1329" s="3" t="s">
        <v>7624</v>
      </c>
    </row>
    <row r="1330" customFormat="false" ht="35.45" hidden="false" customHeight="true" outlineLevel="0" collapsed="false">
      <c r="A1330" s="0" t="n">
        <v>1329</v>
      </c>
      <c r="B1330" s="3" t="s">
        <v>7629</v>
      </c>
    </row>
    <row r="1331" customFormat="false" ht="35.45" hidden="false" customHeight="true" outlineLevel="0" collapsed="false">
      <c r="A1331" s="0" t="n">
        <v>1330</v>
      </c>
      <c r="B1331" s="3" t="s">
        <v>7634</v>
      </c>
    </row>
    <row r="1332" customFormat="false" ht="35.45" hidden="false" customHeight="true" outlineLevel="0" collapsed="false">
      <c r="A1332" s="0" t="n">
        <v>1331</v>
      </c>
      <c r="B1332" s="3" t="s">
        <v>7639</v>
      </c>
    </row>
    <row r="1333" customFormat="false" ht="35.45" hidden="false" customHeight="true" outlineLevel="0" collapsed="false">
      <c r="A1333" s="0" t="n">
        <v>1332</v>
      </c>
      <c r="B1333" s="3" t="s">
        <v>7645</v>
      </c>
    </row>
    <row r="1334" customFormat="false" ht="35.45" hidden="false" customHeight="true" outlineLevel="0" collapsed="false">
      <c r="A1334" s="0" t="n">
        <v>1333</v>
      </c>
      <c r="B1334" s="3" t="s">
        <v>7650</v>
      </c>
    </row>
    <row r="1335" customFormat="false" ht="35.45" hidden="false" customHeight="true" outlineLevel="0" collapsed="false">
      <c r="A1335" s="0" t="n">
        <v>1334</v>
      </c>
      <c r="B1335" s="3" t="s">
        <v>7655</v>
      </c>
    </row>
    <row r="1336" customFormat="false" ht="35.45" hidden="false" customHeight="true" outlineLevel="0" collapsed="false">
      <c r="A1336" s="0" t="n">
        <v>1335</v>
      </c>
      <c r="B1336" s="3" t="s">
        <v>7661</v>
      </c>
    </row>
    <row r="1337" customFormat="false" ht="35.45" hidden="false" customHeight="true" outlineLevel="0" collapsed="false">
      <c r="A1337" s="0" t="n">
        <v>1336</v>
      </c>
      <c r="B1337" s="3" t="s">
        <v>7666</v>
      </c>
    </row>
    <row r="1338" customFormat="false" ht="35.45" hidden="false" customHeight="true" outlineLevel="0" collapsed="false">
      <c r="A1338" s="0" t="n">
        <v>1337</v>
      </c>
      <c r="B1338" s="3" t="s">
        <v>7671</v>
      </c>
    </row>
    <row r="1339" customFormat="false" ht="35.45" hidden="false" customHeight="true" outlineLevel="0" collapsed="false">
      <c r="A1339" s="0" t="n">
        <v>1338</v>
      </c>
      <c r="B1339" s="3" t="s">
        <v>7676</v>
      </c>
    </row>
    <row r="1340" customFormat="false" ht="35.45" hidden="false" customHeight="true" outlineLevel="0" collapsed="false">
      <c r="A1340" s="0" t="n">
        <v>1339</v>
      </c>
      <c r="B1340" s="3" t="s">
        <v>7681</v>
      </c>
    </row>
    <row r="1341" customFormat="false" ht="35.45" hidden="false" customHeight="true" outlineLevel="0" collapsed="false">
      <c r="A1341" s="0" t="n">
        <v>1340</v>
      </c>
      <c r="B1341" s="3" t="s">
        <v>7686</v>
      </c>
    </row>
    <row r="1342" customFormat="false" ht="35.45" hidden="false" customHeight="true" outlineLevel="0" collapsed="false">
      <c r="A1342" s="0" t="n">
        <v>1341</v>
      </c>
      <c r="B1342" s="3" t="s">
        <v>7691</v>
      </c>
    </row>
    <row r="1343" customFormat="false" ht="35.45" hidden="false" customHeight="true" outlineLevel="0" collapsed="false">
      <c r="A1343" s="0" t="n">
        <v>1342</v>
      </c>
      <c r="B1343" s="3" t="s">
        <v>7696</v>
      </c>
    </row>
    <row r="1344" customFormat="false" ht="35.45" hidden="false" customHeight="true" outlineLevel="0" collapsed="false">
      <c r="A1344" s="0" t="n">
        <v>1343</v>
      </c>
      <c r="B1344" s="3" t="s">
        <v>7701</v>
      </c>
    </row>
    <row r="1345" customFormat="false" ht="35.45" hidden="false" customHeight="true" outlineLevel="0" collapsed="false">
      <c r="A1345" s="0" t="n">
        <v>1344</v>
      </c>
      <c r="B1345" s="3" t="s">
        <v>7706</v>
      </c>
    </row>
    <row r="1346" customFormat="false" ht="35.45" hidden="false" customHeight="true" outlineLevel="0" collapsed="false">
      <c r="A1346" s="0" t="n">
        <v>1345</v>
      </c>
      <c r="B1346" s="3" t="s">
        <v>7712</v>
      </c>
    </row>
    <row r="1347" customFormat="false" ht="35.45" hidden="false" customHeight="true" outlineLevel="0" collapsed="false">
      <c r="A1347" s="0" t="n">
        <v>1346</v>
      </c>
      <c r="B1347" s="3" t="s">
        <v>7717</v>
      </c>
    </row>
    <row r="1348" customFormat="false" ht="35.45" hidden="false" customHeight="true" outlineLevel="0" collapsed="false">
      <c r="A1348" s="0" t="n">
        <v>1347</v>
      </c>
      <c r="B1348" s="3" t="s">
        <v>7722</v>
      </c>
    </row>
    <row r="1349" customFormat="false" ht="35.45" hidden="false" customHeight="true" outlineLevel="0" collapsed="false">
      <c r="A1349" s="0" t="n">
        <v>1348</v>
      </c>
      <c r="B1349" s="3" t="s">
        <v>7727</v>
      </c>
    </row>
    <row r="1350" customFormat="false" ht="35.45" hidden="false" customHeight="true" outlineLevel="0" collapsed="false">
      <c r="A1350" s="0" t="n">
        <v>1349</v>
      </c>
      <c r="B1350" s="3" t="s">
        <v>7732</v>
      </c>
    </row>
    <row r="1351" customFormat="false" ht="35.45" hidden="false" customHeight="true" outlineLevel="0" collapsed="false">
      <c r="A1351" s="0" t="n">
        <v>1350</v>
      </c>
      <c r="B1351" s="3" t="s">
        <v>7737</v>
      </c>
    </row>
    <row r="1352" customFormat="false" ht="35.45" hidden="false" customHeight="true" outlineLevel="0" collapsed="false">
      <c r="A1352" s="0" t="n">
        <v>1351</v>
      </c>
      <c r="B1352" s="3" t="s">
        <v>7742</v>
      </c>
    </row>
    <row r="1353" customFormat="false" ht="35.45" hidden="false" customHeight="true" outlineLevel="0" collapsed="false">
      <c r="A1353" s="0" t="n">
        <v>1352</v>
      </c>
      <c r="B1353" s="3" t="s">
        <v>7747</v>
      </c>
    </row>
    <row r="1354" customFormat="false" ht="35.45" hidden="false" customHeight="true" outlineLevel="0" collapsed="false">
      <c r="A1354" s="0" t="n">
        <v>1353</v>
      </c>
      <c r="B1354" s="3" t="s">
        <v>7752</v>
      </c>
    </row>
    <row r="1355" customFormat="false" ht="35.45" hidden="false" customHeight="true" outlineLevel="0" collapsed="false">
      <c r="A1355" s="0" t="n">
        <v>1354</v>
      </c>
      <c r="B1355" s="3" t="s">
        <v>7757</v>
      </c>
    </row>
    <row r="1356" customFormat="false" ht="35.45" hidden="false" customHeight="true" outlineLevel="0" collapsed="false">
      <c r="A1356" s="0" t="n">
        <v>1355</v>
      </c>
      <c r="B1356" s="3" t="s">
        <v>7762</v>
      </c>
    </row>
    <row r="1357" customFormat="false" ht="35.45" hidden="false" customHeight="true" outlineLevel="0" collapsed="false">
      <c r="A1357" s="0" t="n">
        <v>1356</v>
      </c>
      <c r="B1357" s="3" t="s">
        <v>7767</v>
      </c>
    </row>
    <row r="1358" customFormat="false" ht="35.45" hidden="false" customHeight="true" outlineLevel="0" collapsed="false">
      <c r="A1358" s="0" t="n">
        <v>1357</v>
      </c>
      <c r="B1358" s="3" t="s">
        <v>7772</v>
      </c>
    </row>
    <row r="1359" customFormat="false" ht="35.45" hidden="false" customHeight="true" outlineLevel="0" collapsed="false">
      <c r="A1359" s="0" t="n">
        <v>1358</v>
      </c>
      <c r="B1359" s="3" t="s">
        <v>7777</v>
      </c>
    </row>
    <row r="1360" customFormat="false" ht="35.45" hidden="false" customHeight="true" outlineLevel="0" collapsed="false">
      <c r="A1360" s="0" t="n">
        <v>1359</v>
      </c>
      <c r="B1360" s="3" t="s">
        <v>7782</v>
      </c>
    </row>
    <row r="1361" customFormat="false" ht="35.45" hidden="false" customHeight="true" outlineLevel="0" collapsed="false">
      <c r="A1361" s="0" t="n">
        <v>1360</v>
      </c>
      <c r="B1361" s="3" t="s">
        <v>7787</v>
      </c>
    </row>
    <row r="1362" customFormat="false" ht="35.45" hidden="false" customHeight="true" outlineLevel="0" collapsed="false">
      <c r="A1362" s="0" t="n">
        <v>1361</v>
      </c>
      <c r="B1362" s="3" t="s">
        <v>7792</v>
      </c>
    </row>
    <row r="1363" customFormat="false" ht="35.45" hidden="false" customHeight="true" outlineLevel="0" collapsed="false">
      <c r="A1363" s="0" t="n">
        <v>1362</v>
      </c>
      <c r="B1363" s="3" t="s">
        <v>7797</v>
      </c>
    </row>
    <row r="1364" customFormat="false" ht="35.45" hidden="false" customHeight="true" outlineLevel="0" collapsed="false">
      <c r="A1364" s="0" t="n">
        <v>1363</v>
      </c>
      <c r="B1364" s="3" t="s">
        <v>7803</v>
      </c>
    </row>
    <row r="1365" customFormat="false" ht="35.45" hidden="false" customHeight="true" outlineLevel="0" collapsed="false">
      <c r="A1365" s="0" t="n">
        <v>1364</v>
      </c>
      <c r="B1365" s="3" t="s">
        <v>7809</v>
      </c>
    </row>
    <row r="1366" customFormat="false" ht="35.45" hidden="false" customHeight="true" outlineLevel="0" collapsed="false">
      <c r="A1366" s="0" t="n">
        <v>1365</v>
      </c>
      <c r="B1366" s="3" t="s">
        <v>7815</v>
      </c>
    </row>
    <row r="1367" customFormat="false" ht="35.45" hidden="false" customHeight="true" outlineLevel="0" collapsed="false">
      <c r="A1367" s="0" t="n">
        <v>1366</v>
      </c>
      <c r="B1367" s="3" t="s">
        <v>7821</v>
      </c>
    </row>
    <row r="1368" customFormat="false" ht="35.45" hidden="false" customHeight="true" outlineLevel="0" collapsed="false">
      <c r="A1368" s="0" t="n">
        <v>1367</v>
      </c>
      <c r="B1368" s="3" t="s">
        <v>7826</v>
      </c>
    </row>
    <row r="1369" customFormat="false" ht="35.45" hidden="false" customHeight="true" outlineLevel="0" collapsed="false">
      <c r="A1369" s="0" t="n">
        <v>1368</v>
      </c>
      <c r="B1369" s="3" t="s">
        <v>7831</v>
      </c>
    </row>
    <row r="1370" customFormat="false" ht="35.45" hidden="false" customHeight="true" outlineLevel="0" collapsed="false">
      <c r="A1370" s="0" t="n">
        <v>1369</v>
      </c>
      <c r="B1370" s="3" t="s">
        <v>7836</v>
      </c>
    </row>
    <row r="1371" customFormat="false" ht="35.45" hidden="false" customHeight="true" outlineLevel="0" collapsed="false">
      <c r="A1371" s="0" t="n">
        <v>1370</v>
      </c>
      <c r="B1371" s="3" t="s">
        <v>7841</v>
      </c>
    </row>
    <row r="1372" customFormat="false" ht="35.45" hidden="false" customHeight="true" outlineLevel="0" collapsed="false">
      <c r="A1372" s="0" t="n">
        <v>1371</v>
      </c>
      <c r="B1372" s="3" t="s">
        <v>7846</v>
      </c>
    </row>
    <row r="1373" customFormat="false" ht="35.45" hidden="false" customHeight="true" outlineLevel="0" collapsed="false">
      <c r="A1373" s="0" t="n">
        <v>1372</v>
      </c>
      <c r="B1373" s="3" t="s">
        <v>7851</v>
      </c>
    </row>
    <row r="1374" customFormat="false" ht="35.45" hidden="false" customHeight="true" outlineLevel="0" collapsed="false">
      <c r="A1374" s="0" t="n">
        <v>1373</v>
      </c>
      <c r="B1374" s="3" t="s">
        <v>7857</v>
      </c>
    </row>
    <row r="1375" customFormat="false" ht="35.45" hidden="false" customHeight="true" outlineLevel="0" collapsed="false">
      <c r="A1375" s="0" t="n">
        <v>1374</v>
      </c>
      <c r="B1375" s="3" t="s">
        <v>7862</v>
      </c>
    </row>
    <row r="1376" customFormat="false" ht="35.45" hidden="false" customHeight="true" outlineLevel="0" collapsed="false">
      <c r="A1376" s="0" t="n">
        <v>1375</v>
      </c>
      <c r="B1376" s="3" t="s">
        <v>7867</v>
      </c>
    </row>
    <row r="1377" customFormat="false" ht="35.45" hidden="false" customHeight="true" outlineLevel="0" collapsed="false">
      <c r="A1377" s="0" t="n">
        <v>1376</v>
      </c>
      <c r="B1377" s="3" t="s">
        <v>7872</v>
      </c>
    </row>
    <row r="1378" customFormat="false" ht="35.45" hidden="false" customHeight="true" outlineLevel="0" collapsed="false">
      <c r="A1378" s="0" t="n">
        <v>1377</v>
      </c>
      <c r="B1378" s="3" t="s">
        <v>7877</v>
      </c>
    </row>
    <row r="1379" customFormat="false" ht="35.45" hidden="false" customHeight="true" outlineLevel="0" collapsed="false">
      <c r="A1379" s="0" t="n">
        <v>1378</v>
      </c>
      <c r="B1379" s="3" t="s">
        <v>7882</v>
      </c>
    </row>
    <row r="1380" customFormat="false" ht="35.45" hidden="false" customHeight="true" outlineLevel="0" collapsed="false">
      <c r="A1380" s="0" t="n">
        <v>1379</v>
      </c>
      <c r="B1380" s="3" t="s">
        <v>7887</v>
      </c>
    </row>
    <row r="1381" customFormat="false" ht="35.45" hidden="false" customHeight="true" outlineLevel="0" collapsed="false">
      <c r="A1381" s="0" t="n">
        <v>1380</v>
      </c>
      <c r="B1381" s="3" t="s">
        <v>7892</v>
      </c>
    </row>
    <row r="1382" customFormat="false" ht="35.45" hidden="false" customHeight="true" outlineLevel="0" collapsed="false">
      <c r="A1382" s="0" t="n">
        <v>1381</v>
      </c>
      <c r="B1382" s="3" t="s">
        <v>7897</v>
      </c>
    </row>
    <row r="1383" customFormat="false" ht="35.45" hidden="false" customHeight="true" outlineLevel="0" collapsed="false">
      <c r="A1383" s="0" t="n">
        <v>1382</v>
      </c>
      <c r="B1383" s="3" t="s">
        <v>7902</v>
      </c>
    </row>
    <row r="1384" customFormat="false" ht="35.45" hidden="false" customHeight="true" outlineLevel="0" collapsed="false">
      <c r="A1384" s="0" t="n">
        <v>1383</v>
      </c>
      <c r="B1384" s="3" t="s">
        <v>7907</v>
      </c>
    </row>
    <row r="1385" customFormat="false" ht="35.45" hidden="false" customHeight="true" outlineLevel="0" collapsed="false">
      <c r="A1385" s="0" t="n">
        <v>1384</v>
      </c>
      <c r="B1385" s="3" t="s">
        <v>7912</v>
      </c>
    </row>
    <row r="1386" customFormat="false" ht="35.45" hidden="false" customHeight="true" outlineLevel="0" collapsed="false">
      <c r="A1386" s="0" t="n">
        <v>1385</v>
      </c>
      <c r="B1386" s="3" t="s">
        <v>7917</v>
      </c>
    </row>
    <row r="1387" customFormat="false" ht="35.45" hidden="false" customHeight="true" outlineLevel="0" collapsed="false">
      <c r="A1387" s="0" t="n">
        <v>1386</v>
      </c>
      <c r="B1387" s="3" t="s">
        <v>7922</v>
      </c>
    </row>
    <row r="1388" customFormat="false" ht="35.45" hidden="false" customHeight="true" outlineLevel="0" collapsed="false">
      <c r="A1388" s="0" t="n">
        <v>1387</v>
      </c>
      <c r="B1388" s="3" t="s">
        <v>7927</v>
      </c>
    </row>
    <row r="1389" customFormat="false" ht="35.45" hidden="false" customHeight="true" outlineLevel="0" collapsed="false">
      <c r="A1389" s="0" t="n">
        <v>1388</v>
      </c>
      <c r="B1389" s="3" t="s">
        <v>7932</v>
      </c>
    </row>
    <row r="1390" customFormat="false" ht="35.45" hidden="false" customHeight="true" outlineLevel="0" collapsed="false">
      <c r="A1390" s="0" t="n">
        <v>1389</v>
      </c>
      <c r="B1390" s="3" t="s">
        <v>7937</v>
      </c>
    </row>
    <row r="1391" customFormat="false" ht="35.45" hidden="false" customHeight="true" outlineLevel="0" collapsed="false">
      <c r="A1391" s="0" t="n">
        <v>1390</v>
      </c>
      <c r="B1391" s="3" t="s">
        <v>7942</v>
      </c>
    </row>
    <row r="1392" customFormat="false" ht="35.45" hidden="false" customHeight="true" outlineLevel="0" collapsed="false">
      <c r="A1392" s="0" t="n">
        <v>1391</v>
      </c>
      <c r="B1392" s="3" t="s">
        <v>7947</v>
      </c>
    </row>
    <row r="1393" customFormat="false" ht="35.45" hidden="false" customHeight="true" outlineLevel="0" collapsed="false">
      <c r="A1393" s="0" t="n">
        <v>1392</v>
      </c>
      <c r="B1393" s="3" t="s">
        <v>7952</v>
      </c>
    </row>
    <row r="1394" customFormat="false" ht="35.45" hidden="false" customHeight="true" outlineLevel="0" collapsed="false">
      <c r="A1394" s="0" t="n">
        <v>1393</v>
      </c>
      <c r="B1394" s="3" t="s">
        <v>7957</v>
      </c>
    </row>
    <row r="1395" customFormat="false" ht="35.45" hidden="false" customHeight="true" outlineLevel="0" collapsed="false">
      <c r="A1395" s="0" t="n">
        <v>1394</v>
      </c>
      <c r="B1395" s="3" t="s">
        <v>7962</v>
      </c>
    </row>
    <row r="1396" customFormat="false" ht="35.45" hidden="false" customHeight="true" outlineLevel="0" collapsed="false">
      <c r="A1396" s="0" t="n">
        <v>1395</v>
      </c>
      <c r="B1396" s="3" t="s">
        <v>7967</v>
      </c>
    </row>
    <row r="1397" customFormat="false" ht="35.45" hidden="false" customHeight="true" outlineLevel="0" collapsed="false">
      <c r="A1397" s="0" t="n">
        <v>1396</v>
      </c>
      <c r="B1397" s="3" t="s">
        <v>7972</v>
      </c>
    </row>
    <row r="1398" customFormat="false" ht="35.45" hidden="false" customHeight="true" outlineLevel="0" collapsed="false">
      <c r="A1398" s="0" t="n">
        <v>1397</v>
      </c>
      <c r="B1398" s="3" t="s">
        <v>7977</v>
      </c>
    </row>
    <row r="1399" customFormat="false" ht="35.45" hidden="false" customHeight="true" outlineLevel="0" collapsed="false">
      <c r="A1399" s="0" t="n">
        <v>1398</v>
      </c>
      <c r="B1399" s="3" t="s">
        <v>7982</v>
      </c>
    </row>
    <row r="1400" customFormat="false" ht="35.45" hidden="false" customHeight="true" outlineLevel="0" collapsed="false">
      <c r="A1400" s="0" t="n">
        <v>1399</v>
      </c>
      <c r="B1400" s="3" t="s">
        <v>7987</v>
      </c>
    </row>
    <row r="1401" customFormat="false" ht="35.45" hidden="false" customHeight="true" outlineLevel="0" collapsed="false">
      <c r="A1401" s="0" t="n">
        <v>1400</v>
      </c>
      <c r="B1401" s="3" t="s">
        <v>7992</v>
      </c>
    </row>
    <row r="1402" customFormat="false" ht="35.45" hidden="false" customHeight="true" outlineLevel="0" collapsed="false">
      <c r="A1402" s="0" t="n">
        <v>1401</v>
      </c>
      <c r="B1402" s="3" t="s">
        <v>7998</v>
      </c>
    </row>
    <row r="1403" customFormat="false" ht="35.45" hidden="false" customHeight="true" outlineLevel="0" collapsed="false">
      <c r="A1403" s="0" t="n">
        <v>1402</v>
      </c>
      <c r="B1403" s="3" t="s">
        <v>8003</v>
      </c>
    </row>
    <row r="1404" customFormat="false" ht="35.45" hidden="false" customHeight="true" outlineLevel="0" collapsed="false">
      <c r="A1404" s="0" t="n">
        <v>1403</v>
      </c>
      <c r="B1404" s="3" t="s">
        <v>8008</v>
      </c>
    </row>
    <row r="1405" customFormat="false" ht="35.45" hidden="false" customHeight="true" outlineLevel="0" collapsed="false">
      <c r="A1405" s="0" t="n">
        <v>1404</v>
      </c>
      <c r="B1405" s="3" t="s">
        <v>8014</v>
      </c>
    </row>
    <row r="1406" customFormat="false" ht="35.45" hidden="false" customHeight="true" outlineLevel="0" collapsed="false">
      <c r="A1406" s="0" t="n">
        <v>1405</v>
      </c>
      <c r="B1406" s="3" t="s">
        <v>8019</v>
      </c>
    </row>
    <row r="1407" customFormat="false" ht="35.45" hidden="false" customHeight="true" outlineLevel="0" collapsed="false">
      <c r="A1407" s="0" t="n">
        <v>1406</v>
      </c>
      <c r="B1407" s="3" t="s">
        <v>8024</v>
      </c>
    </row>
    <row r="1408" customFormat="false" ht="35.45" hidden="false" customHeight="true" outlineLevel="0" collapsed="false">
      <c r="A1408" s="0" t="n">
        <v>1407</v>
      </c>
      <c r="B1408" s="3" t="s">
        <v>8028</v>
      </c>
    </row>
    <row r="1409" customFormat="false" ht="35.45" hidden="false" customHeight="true" outlineLevel="0" collapsed="false">
      <c r="A1409" s="0" t="n">
        <v>1408</v>
      </c>
      <c r="B1409" s="3" t="s">
        <v>8032</v>
      </c>
    </row>
    <row r="1410" customFormat="false" ht="35.45" hidden="false" customHeight="true" outlineLevel="0" collapsed="false">
      <c r="A1410" s="0" t="n">
        <v>1409</v>
      </c>
      <c r="B1410" s="3" t="s">
        <v>8037</v>
      </c>
    </row>
    <row r="1411" customFormat="false" ht="35.45" hidden="false" customHeight="true" outlineLevel="0" collapsed="false">
      <c r="A1411" s="0" t="n">
        <v>1410</v>
      </c>
      <c r="B1411" s="3" t="s">
        <v>8042</v>
      </c>
    </row>
    <row r="1412" customFormat="false" ht="35.45" hidden="false" customHeight="true" outlineLevel="0" collapsed="false">
      <c r="A1412" s="0" t="n">
        <v>1411</v>
      </c>
      <c r="B1412" s="3" t="s">
        <v>8047</v>
      </c>
    </row>
    <row r="1413" customFormat="false" ht="35.45" hidden="false" customHeight="true" outlineLevel="0" collapsed="false">
      <c r="A1413" s="0" t="n">
        <v>1412</v>
      </c>
      <c r="B1413" s="3" t="s">
        <v>8052</v>
      </c>
    </row>
    <row r="1414" customFormat="false" ht="35.45" hidden="false" customHeight="true" outlineLevel="0" collapsed="false">
      <c r="A1414" s="0" t="n">
        <v>1413</v>
      </c>
      <c r="B1414" s="3" t="s">
        <v>8057</v>
      </c>
    </row>
    <row r="1415" customFormat="false" ht="35.45" hidden="false" customHeight="true" outlineLevel="0" collapsed="false">
      <c r="A1415" s="0" t="n">
        <v>1414</v>
      </c>
      <c r="B1415" s="3" t="s">
        <v>8062</v>
      </c>
    </row>
  </sheetData>
  <autoFilter ref="A1:B1">
    <sortState ref="A2:B1">
      <sortCondition ref="A2:A1" customList=""/>
    </sortState>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8.4296875" defaultRowHeight="14.45" zeroHeight="false" outlineLevelRow="0" outlineLevelCol="0"/>
  <cols>
    <col collapsed="false" customWidth="true" hidden="false" outlineLevel="0" max="1" min="1" style="0" width="24.15"/>
  </cols>
  <sheetData>
    <row r="1" s="5" customFormat="true" ht="14.45" hidden="false" customHeight="false" outlineLevel="0" collapsed="false">
      <c r="A1" s="5" t="s">
        <v>8341</v>
      </c>
    </row>
    <row r="2" customFormat="false" ht="14.45" hidden="false" customHeight="false" outlineLevel="0" collapsed="false">
      <c r="A2" s="0" t="s">
        <v>4779</v>
      </c>
    </row>
    <row r="3" customFormat="false" ht="14.45" hidden="false" customHeight="false" outlineLevel="0" collapsed="false">
      <c r="A3" s="0" t="s">
        <v>8342</v>
      </c>
    </row>
    <row r="4" customFormat="false" ht="14.45" hidden="false" customHeight="false" outlineLevel="0" collapsed="false">
      <c r="A4" s="0" t="s">
        <v>6122</v>
      </c>
    </row>
    <row r="5" customFormat="false" ht="14.45" hidden="false" customHeight="false" outlineLevel="0" collapsed="false">
      <c r="A5" s="0" t="s">
        <v>8343</v>
      </c>
    </row>
    <row r="6" customFormat="false" ht="14.45" hidden="false" customHeight="false" outlineLevel="0" collapsed="false">
      <c r="A6" s="0" t="s">
        <v>8344</v>
      </c>
    </row>
    <row r="7" customFormat="false" ht="14.45" hidden="false" customHeight="false" outlineLevel="0" collapsed="false">
      <c r="A7" s="0" t="s">
        <v>8345</v>
      </c>
    </row>
    <row r="8" customFormat="false" ht="14.45" hidden="false" customHeight="false" outlineLevel="0" collapsed="false">
      <c r="A8" s="0" t="s">
        <v>20</v>
      </c>
    </row>
    <row r="9" customFormat="false" ht="14.45" hidden="false" customHeight="false" outlineLevel="0" collapsed="false">
      <c r="A9" s="0" t="s">
        <v>8346</v>
      </c>
    </row>
    <row r="10" customFormat="false" ht="14.45" hidden="false" customHeight="false" outlineLevel="0" collapsed="false">
      <c r="A10" s="0" t="s">
        <v>8347</v>
      </c>
    </row>
    <row r="11" customFormat="false" ht="14.45" hidden="false" customHeight="false" outlineLevel="0" collapsed="false">
      <c r="A11" s="0" t="s">
        <v>8348</v>
      </c>
    </row>
    <row r="12" customFormat="false" ht="14.45" hidden="false" customHeight="false" outlineLevel="0" collapsed="false">
      <c r="A12" s="0" t="s">
        <v>8349</v>
      </c>
    </row>
    <row r="13" customFormat="false" ht="14.45" hidden="false" customHeight="false" outlineLevel="0" collapsed="false">
      <c r="A13" s="0" t="s">
        <v>8350</v>
      </c>
    </row>
    <row r="14" customFormat="false" ht="14.45" hidden="false" customHeight="false" outlineLevel="0" collapsed="false">
      <c r="A14" s="0" t="s">
        <v>8351</v>
      </c>
    </row>
  </sheetData>
  <printOptions headings="false" gridLines="false" gridLinesSet="true" horizontalCentered="false" verticalCentered="false"/>
  <pageMargins left="0.7" right="0.7" top="0.7875" bottom="0.78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4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D2" activePane="bottomRight" state="frozen"/>
      <selection pane="topLeft" activeCell="A1" activeCellId="0" sqref="A1"/>
      <selection pane="topRight" activeCell="D1" activeCellId="0" sqref="D1"/>
      <selection pane="bottomLeft" activeCell="A2" activeCellId="0" sqref="A2"/>
      <selection pane="bottomRight" activeCell="Q6" activeCellId="0" sqref="Q6"/>
    </sheetView>
  </sheetViews>
  <sheetFormatPr defaultColWidth="20.453125" defaultRowHeight="18" zeroHeight="false" outlineLevelRow="0" outlineLevelCol="0"/>
  <cols>
    <col collapsed="false" customWidth="true" hidden="false" outlineLevel="0" max="1" min="1" style="0" width="4.85"/>
    <col collapsed="false" customWidth="true" hidden="false" outlineLevel="0" max="3" min="3" style="0" width="37.14"/>
    <col collapsed="false" customWidth="true" hidden="false" outlineLevel="0" max="4" min="4" style="0" width="13.85"/>
    <col collapsed="false" customWidth="true" hidden="false" outlineLevel="0" max="5" min="5" style="0" width="6.43"/>
    <col collapsed="false" customWidth="true" hidden="false" outlineLevel="0" max="6" min="6" style="0" width="4.43"/>
    <col collapsed="false" customWidth="true" hidden="false" outlineLevel="0" max="7" min="7" style="0" width="22.15"/>
    <col collapsed="false" customWidth="true" hidden="false" outlineLevel="0" max="8" min="8" style="0" width="6.14"/>
    <col collapsed="false" customWidth="true" hidden="false" outlineLevel="0" max="9" min="9" style="0" width="14.43"/>
    <col collapsed="false" customWidth="true" hidden="false" outlineLevel="0" max="10" min="10" style="0" width="6.57"/>
    <col collapsed="false" customWidth="true" hidden="false" outlineLevel="0" max="11" min="11" style="0" width="7.57"/>
    <col collapsed="false" customWidth="true" hidden="false" outlineLevel="0" max="12" min="12" style="0" width="8.7"/>
    <col collapsed="false" customWidth="true" hidden="false" outlineLevel="0" max="13" min="13" style="0" width="15"/>
    <col collapsed="false" customWidth="true" hidden="false" outlineLevel="0" max="14" min="14" style="0" width="11.43"/>
    <col collapsed="false" customWidth="true" hidden="false" outlineLevel="0" max="15" min="15" style="0" width="5.57"/>
    <col collapsed="false" customWidth="true" hidden="false" outlineLevel="0" max="16" min="16" style="0" width="10.57"/>
    <col collapsed="false" customWidth="true" hidden="false" outlineLevel="0" max="17" min="17" style="0" width="5"/>
  </cols>
  <sheetData>
    <row r="1" customFormat="false" ht="18" hidden="false" customHeight="true" outlineLevel="0" collapsed="false">
      <c r="A1" s="1" t="s">
        <v>0</v>
      </c>
      <c r="B1" s="1" t="s">
        <v>2</v>
      </c>
      <c r="C1" s="1" t="s">
        <v>3</v>
      </c>
      <c r="D1" s="1" t="s">
        <v>4779</v>
      </c>
      <c r="E1" s="1" t="s">
        <v>8342</v>
      </c>
      <c r="F1" s="1" t="s">
        <v>6122</v>
      </c>
      <c r="G1" s="1" t="s">
        <v>8343</v>
      </c>
      <c r="H1" s="1" t="s">
        <v>8344</v>
      </c>
      <c r="I1" s="1" t="s">
        <v>8345</v>
      </c>
      <c r="J1" s="1" t="s">
        <v>20</v>
      </c>
      <c r="K1" s="1" t="s">
        <v>8346</v>
      </c>
      <c r="L1" s="1" t="s">
        <v>8347</v>
      </c>
      <c r="M1" s="1" t="s">
        <v>8348</v>
      </c>
      <c r="N1" s="1" t="s">
        <v>8349</v>
      </c>
      <c r="O1" s="1" t="s">
        <v>8350</v>
      </c>
      <c r="P1" s="1" t="s">
        <v>8351</v>
      </c>
      <c r="Q1" s="4" t="s">
        <v>8352</v>
      </c>
    </row>
    <row r="2" customFormat="false" ht="18" hidden="false" customHeight="true" outlineLevel="0" collapsed="false">
      <c r="A2" s="0" t="n">
        <v>1</v>
      </c>
      <c r="B2" s="0" t="s">
        <v>11</v>
      </c>
      <c r="C2" s="0" t="s">
        <v>12</v>
      </c>
      <c r="D2" s="4" t="n">
        <v>1</v>
      </c>
      <c r="E2" s="4" t="n">
        <v>0</v>
      </c>
      <c r="F2" s="4" t="n">
        <v>0</v>
      </c>
      <c r="G2" s="4" t="n">
        <v>0</v>
      </c>
      <c r="H2" s="4" t="n">
        <v>0</v>
      </c>
      <c r="I2" s="4" t="n">
        <v>1</v>
      </c>
      <c r="J2" s="4" t="n">
        <v>0</v>
      </c>
      <c r="K2" s="4" t="n">
        <v>0</v>
      </c>
      <c r="L2" s="4" t="n">
        <v>0</v>
      </c>
      <c r="M2" s="4" t="n">
        <v>0</v>
      </c>
      <c r="N2" s="4" t="n">
        <v>0</v>
      </c>
      <c r="O2" s="4" t="n">
        <v>0</v>
      </c>
      <c r="P2" s="4" t="n">
        <v>0</v>
      </c>
      <c r="Q2" s="4" t="n">
        <f aca="false">SUM(D2:P2)</f>
        <v>2</v>
      </c>
    </row>
    <row r="3" customFormat="false" ht="18" hidden="false" customHeight="true" outlineLevel="0" collapsed="false">
      <c r="A3" s="0" t="n">
        <v>2</v>
      </c>
      <c r="B3" s="0" t="s">
        <v>19</v>
      </c>
      <c r="C3" s="0" t="s">
        <v>20</v>
      </c>
      <c r="D3" s="4" t="n">
        <v>0</v>
      </c>
      <c r="E3" s="4" t="n">
        <v>0</v>
      </c>
      <c r="F3" s="4" t="n">
        <v>0</v>
      </c>
      <c r="G3" s="4" t="n">
        <v>0</v>
      </c>
      <c r="H3" s="4" t="n">
        <v>0</v>
      </c>
      <c r="I3" s="4" t="n">
        <v>0</v>
      </c>
      <c r="J3" s="4" t="n">
        <v>1</v>
      </c>
      <c r="K3" s="4" t="n">
        <v>0</v>
      </c>
      <c r="L3" s="4" t="n">
        <v>0</v>
      </c>
      <c r="M3" s="4" t="n">
        <v>0</v>
      </c>
      <c r="N3" s="4" t="n">
        <v>0</v>
      </c>
      <c r="O3" s="4" t="n">
        <v>0</v>
      </c>
      <c r="P3" s="4" t="n">
        <v>0</v>
      </c>
      <c r="Q3" s="4" t="n">
        <f aca="false">SUM(D3:P3)</f>
        <v>1</v>
      </c>
    </row>
    <row r="4" customFormat="false" ht="18" hidden="false" customHeight="true" outlineLevel="0" collapsed="false">
      <c r="A4" s="0" t="n">
        <v>3</v>
      </c>
      <c r="B4" s="0" t="s">
        <v>26</v>
      </c>
      <c r="C4" s="0" t="s">
        <v>27</v>
      </c>
      <c r="D4" s="4" t="n">
        <v>1</v>
      </c>
      <c r="E4" s="4" t="n">
        <v>1</v>
      </c>
      <c r="F4" s="4" t="n">
        <v>0</v>
      </c>
      <c r="G4" s="4" t="n">
        <v>0</v>
      </c>
      <c r="H4" s="4" t="n">
        <v>0</v>
      </c>
      <c r="I4" s="4" t="n">
        <v>0</v>
      </c>
      <c r="J4" s="4" t="n">
        <v>0</v>
      </c>
      <c r="K4" s="4" t="n">
        <v>0</v>
      </c>
      <c r="L4" s="4" t="n">
        <v>0</v>
      </c>
      <c r="M4" s="4" t="n">
        <v>0</v>
      </c>
      <c r="N4" s="4" t="n">
        <v>0</v>
      </c>
      <c r="O4" s="4" t="n">
        <v>0</v>
      </c>
      <c r="P4" s="4" t="n">
        <v>0</v>
      </c>
      <c r="Q4" s="4" t="n">
        <f aca="false">SUM(D4:P4)</f>
        <v>2</v>
      </c>
    </row>
    <row r="5" customFormat="false" ht="18" hidden="false" customHeight="true" outlineLevel="0" collapsed="false">
      <c r="A5" s="0" t="n">
        <v>4</v>
      </c>
      <c r="B5" s="0" t="s">
        <v>33</v>
      </c>
      <c r="C5" s="0" t="s">
        <v>34</v>
      </c>
      <c r="D5" s="4" t="n">
        <v>0</v>
      </c>
      <c r="E5" s="4" t="n">
        <v>0</v>
      </c>
      <c r="F5" s="4" t="n">
        <v>1</v>
      </c>
      <c r="G5" s="4" t="n">
        <v>0</v>
      </c>
      <c r="H5" s="4" t="n">
        <v>0</v>
      </c>
      <c r="I5" s="4" t="n">
        <v>0</v>
      </c>
      <c r="J5" s="4" t="n">
        <v>0</v>
      </c>
      <c r="K5" s="4" t="n">
        <v>0</v>
      </c>
      <c r="L5" s="4" t="n">
        <v>0</v>
      </c>
      <c r="M5" s="4" t="n">
        <v>0</v>
      </c>
      <c r="N5" s="4" t="n">
        <v>0</v>
      </c>
      <c r="O5" s="4" t="n">
        <v>0</v>
      </c>
      <c r="P5" s="4" t="n">
        <v>0</v>
      </c>
      <c r="Q5" s="4" t="n">
        <f aca="false">SUM(D5:P5)</f>
        <v>1</v>
      </c>
    </row>
    <row r="6" customFormat="false" ht="18" hidden="false" customHeight="true" outlineLevel="0" collapsed="false">
      <c r="A6" s="0" t="n">
        <v>5</v>
      </c>
      <c r="B6" s="0" t="s">
        <v>39</v>
      </c>
      <c r="C6" s="0" t="s">
        <v>20</v>
      </c>
      <c r="D6" s="4" t="n">
        <v>0</v>
      </c>
      <c r="E6" s="4" t="n">
        <v>0</v>
      </c>
      <c r="F6" s="4" t="n">
        <v>0</v>
      </c>
      <c r="G6" s="4" t="n">
        <v>0</v>
      </c>
      <c r="H6" s="4" t="n">
        <v>0</v>
      </c>
      <c r="I6" s="4" t="n">
        <v>0</v>
      </c>
      <c r="J6" s="4" t="n">
        <v>1</v>
      </c>
      <c r="K6" s="4" t="n">
        <v>0</v>
      </c>
      <c r="L6" s="4" t="n">
        <v>0</v>
      </c>
      <c r="M6" s="4" t="n">
        <v>0</v>
      </c>
      <c r="N6" s="4" t="n">
        <v>0</v>
      </c>
      <c r="O6" s="4" t="n">
        <v>0</v>
      </c>
      <c r="P6" s="4" t="n">
        <v>0</v>
      </c>
      <c r="Q6" s="4" t="n">
        <f aca="false">SUM(D6:P6)</f>
        <v>1</v>
      </c>
    </row>
    <row r="7" customFormat="false" ht="18" hidden="false" customHeight="true" outlineLevel="0" collapsed="false">
      <c r="A7" s="0" t="n">
        <v>6</v>
      </c>
      <c r="B7" s="0" t="s">
        <v>45</v>
      </c>
      <c r="C7" s="0" t="s">
        <v>27</v>
      </c>
      <c r="D7" s="4" t="n">
        <v>1</v>
      </c>
      <c r="E7" s="4" t="n">
        <v>1</v>
      </c>
      <c r="F7" s="4" t="n">
        <v>0</v>
      </c>
      <c r="G7" s="4" t="n">
        <v>0</v>
      </c>
      <c r="H7" s="4" t="n">
        <v>0</v>
      </c>
      <c r="I7" s="4" t="n">
        <v>0</v>
      </c>
      <c r="J7" s="4" t="n">
        <v>0</v>
      </c>
      <c r="K7" s="4" t="n">
        <v>0</v>
      </c>
      <c r="L7" s="4" t="n">
        <v>0</v>
      </c>
      <c r="M7" s="4" t="n">
        <v>0</v>
      </c>
      <c r="N7" s="4" t="n">
        <v>0</v>
      </c>
      <c r="O7" s="4" t="n">
        <v>0</v>
      </c>
      <c r="P7" s="4" t="n">
        <v>0</v>
      </c>
      <c r="Q7" s="4" t="n">
        <f aca="false">SUM(D7:P7)</f>
        <v>2</v>
      </c>
    </row>
    <row r="8" customFormat="false" ht="18" hidden="false" customHeight="true" outlineLevel="0" collapsed="false">
      <c r="A8" s="0" t="n">
        <v>7</v>
      </c>
      <c r="B8" s="0" t="s">
        <v>51</v>
      </c>
      <c r="C8" s="0" t="s">
        <v>52</v>
      </c>
      <c r="D8" s="4" t="n">
        <v>0</v>
      </c>
      <c r="E8" s="4" t="n">
        <v>0</v>
      </c>
      <c r="F8" s="4" t="n">
        <v>1</v>
      </c>
      <c r="G8" s="4" t="n">
        <v>1</v>
      </c>
      <c r="H8" s="4" t="n">
        <v>0</v>
      </c>
      <c r="I8" s="4" t="n">
        <v>0</v>
      </c>
      <c r="J8" s="4" t="n">
        <v>0</v>
      </c>
      <c r="K8" s="4" t="n">
        <v>0</v>
      </c>
      <c r="L8" s="4" t="n">
        <v>0</v>
      </c>
      <c r="M8" s="4" t="n">
        <v>0</v>
      </c>
      <c r="N8" s="4" t="n">
        <v>0</v>
      </c>
      <c r="O8" s="4" t="n">
        <v>0</v>
      </c>
      <c r="P8" s="4" t="n">
        <v>0</v>
      </c>
      <c r="Q8" s="4" t="n">
        <f aca="false">SUM(D8:P8)</f>
        <v>2</v>
      </c>
    </row>
    <row r="9" customFormat="false" ht="18" hidden="false" customHeight="true" outlineLevel="0" collapsed="false">
      <c r="A9" s="0" t="n">
        <v>8</v>
      </c>
      <c r="B9" s="0" t="s">
        <v>58</v>
      </c>
      <c r="C9" s="0" t="s">
        <v>59</v>
      </c>
      <c r="D9" s="4" t="n">
        <v>1</v>
      </c>
      <c r="E9" s="4" t="n">
        <v>0</v>
      </c>
      <c r="F9" s="4" t="n">
        <v>0</v>
      </c>
      <c r="G9" s="4" t="n">
        <v>0</v>
      </c>
      <c r="H9" s="4" t="n">
        <v>1</v>
      </c>
      <c r="I9" s="4" t="n">
        <v>0</v>
      </c>
      <c r="J9" s="4" t="n">
        <v>0</v>
      </c>
      <c r="K9" s="4" t="n">
        <v>0</v>
      </c>
      <c r="L9" s="4" t="n">
        <v>0</v>
      </c>
      <c r="M9" s="4" t="n">
        <v>0</v>
      </c>
      <c r="N9" s="4" t="n">
        <v>0</v>
      </c>
      <c r="O9" s="4" t="n">
        <v>0</v>
      </c>
      <c r="P9" s="4" t="n">
        <v>0</v>
      </c>
      <c r="Q9" s="4" t="n">
        <f aca="false">SUM(D9:P9)</f>
        <v>2</v>
      </c>
    </row>
    <row r="10" customFormat="false" ht="18" hidden="false" customHeight="true" outlineLevel="0" collapsed="false">
      <c r="A10" s="0" t="n">
        <v>9</v>
      </c>
      <c r="B10" s="0" t="s">
        <v>65</v>
      </c>
      <c r="C10" s="0" t="s">
        <v>12</v>
      </c>
      <c r="D10" s="4" t="n">
        <v>1</v>
      </c>
      <c r="E10" s="4" t="n">
        <v>0</v>
      </c>
      <c r="F10" s="4" t="n">
        <v>0</v>
      </c>
      <c r="G10" s="4" t="n">
        <v>0</v>
      </c>
      <c r="H10" s="4" t="n">
        <v>0</v>
      </c>
      <c r="I10" s="4" t="n">
        <v>1</v>
      </c>
      <c r="J10" s="4" t="n">
        <v>0</v>
      </c>
      <c r="K10" s="4" t="n">
        <v>0</v>
      </c>
      <c r="L10" s="4" t="n">
        <v>0</v>
      </c>
      <c r="M10" s="4" t="n">
        <v>0</v>
      </c>
      <c r="N10" s="4" t="n">
        <v>0</v>
      </c>
      <c r="O10" s="4" t="n">
        <v>0</v>
      </c>
      <c r="P10" s="4" t="n">
        <v>0</v>
      </c>
      <c r="Q10" s="4" t="n">
        <f aca="false">SUM(D10:P10)</f>
        <v>2</v>
      </c>
    </row>
    <row r="11" customFormat="false" ht="18" hidden="false" customHeight="true" outlineLevel="0" collapsed="false">
      <c r="A11" s="0" t="n">
        <v>10</v>
      </c>
      <c r="B11" s="0" t="s">
        <v>70</v>
      </c>
      <c r="C11" s="0" t="s">
        <v>20</v>
      </c>
      <c r="D11" s="4" t="n">
        <v>0</v>
      </c>
      <c r="E11" s="4" t="n">
        <v>0</v>
      </c>
      <c r="F11" s="4" t="n">
        <v>0</v>
      </c>
      <c r="G11" s="4" t="n">
        <v>0</v>
      </c>
      <c r="H11" s="4" t="n">
        <v>0</v>
      </c>
      <c r="I11" s="4" t="n">
        <v>0</v>
      </c>
      <c r="J11" s="4" t="n">
        <v>1</v>
      </c>
      <c r="K11" s="4" t="n">
        <v>0</v>
      </c>
      <c r="L11" s="4" t="n">
        <v>0</v>
      </c>
      <c r="M11" s="4" t="n">
        <v>0</v>
      </c>
      <c r="N11" s="4" t="n">
        <v>0</v>
      </c>
      <c r="O11" s="4" t="n">
        <v>0</v>
      </c>
      <c r="P11" s="4" t="n">
        <v>0</v>
      </c>
      <c r="Q11" s="4" t="n">
        <f aca="false">SUM(D11:P11)</f>
        <v>1</v>
      </c>
    </row>
    <row r="12" customFormat="false" ht="18" hidden="false" customHeight="true" outlineLevel="0" collapsed="false">
      <c r="A12" s="0" t="n">
        <v>11</v>
      </c>
      <c r="B12" s="0" t="s">
        <v>77</v>
      </c>
      <c r="C12" s="0" t="s">
        <v>12</v>
      </c>
      <c r="D12" s="4" t="n">
        <v>1</v>
      </c>
      <c r="E12" s="4" t="n">
        <v>0</v>
      </c>
      <c r="F12" s="4" t="n">
        <v>0</v>
      </c>
      <c r="G12" s="4" t="n">
        <v>0</v>
      </c>
      <c r="H12" s="4" t="n">
        <v>0</v>
      </c>
      <c r="I12" s="4" t="n">
        <v>1</v>
      </c>
      <c r="J12" s="4" t="n">
        <v>0</v>
      </c>
      <c r="K12" s="4" t="n">
        <v>0</v>
      </c>
      <c r="L12" s="4" t="n">
        <v>0</v>
      </c>
      <c r="M12" s="4" t="n">
        <v>0</v>
      </c>
      <c r="N12" s="4" t="n">
        <v>0</v>
      </c>
      <c r="O12" s="4" t="n">
        <v>0</v>
      </c>
      <c r="P12" s="4" t="n">
        <v>0</v>
      </c>
      <c r="Q12" s="4" t="n">
        <f aca="false">SUM(D12:P12)</f>
        <v>2</v>
      </c>
    </row>
    <row r="13" customFormat="false" ht="18" hidden="false" customHeight="true" outlineLevel="0" collapsed="false">
      <c r="A13" s="0" t="n">
        <v>12</v>
      </c>
      <c r="B13" s="0" t="s">
        <v>83</v>
      </c>
      <c r="C13" s="0" t="s">
        <v>27</v>
      </c>
      <c r="D13" s="4" t="n">
        <v>1</v>
      </c>
      <c r="E13" s="4" t="n">
        <v>1</v>
      </c>
      <c r="F13" s="4" t="n">
        <v>0</v>
      </c>
      <c r="G13" s="4" t="n">
        <v>0</v>
      </c>
      <c r="H13" s="4" t="n">
        <v>0</v>
      </c>
      <c r="I13" s="4" t="n">
        <v>0</v>
      </c>
      <c r="J13" s="4" t="n">
        <v>0</v>
      </c>
      <c r="K13" s="4" t="n">
        <v>0</v>
      </c>
      <c r="L13" s="4" t="n">
        <v>0</v>
      </c>
      <c r="M13" s="4" t="n">
        <v>0</v>
      </c>
      <c r="N13" s="4" t="n">
        <v>0</v>
      </c>
      <c r="O13" s="4" t="n">
        <v>0</v>
      </c>
      <c r="P13" s="4" t="n">
        <v>0</v>
      </c>
      <c r="Q13" s="4" t="n">
        <f aca="false">SUM(D13:P13)</f>
        <v>2</v>
      </c>
    </row>
    <row r="14" customFormat="false" ht="18" hidden="false" customHeight="true" outlineLevel="0" collapsed="false">
      <c r="A14" s="0" t="n">
        <v>13</v>
      </c>
      <c r="B14" s="0" t="s">
        <v>89</v>
      </c>
      <c r="C14" s="0" t="s">
        <v>27</v>
      </c>
      <c r="D14" s="4" t="n">
        <v>1</v>
      </c>
      <c r="E14" s="4" t="n">
        <v>1</v>
      </c>
      <c r="F14" s="4" t="n">
        <v>0</v>
      </c>
      <c r="G14" s="4" t="n">
        <v>0</v>
      </c>
      <c r="H14" s="4" t="n">
        <v>0</v>
      </c>
      <c r="I14" s="4" t="n">
        <v>0</v>
      </c>
      <c r="J14" s="4" t="n">
        <v>0</v>
      </c>
      <c r="K14" s="4" t="n">
        <v>0</v>
      </c>
      <c r="L14" s="4" t="n">
        <v>0</v>
      </c>
      <c r="M14" s="4" t="n">
        <v>0</v>
      </c>
      <c r="N14" s="4" t="n">
        <v>0</v>
      </c>
      <c r="O14" s="4" t="n">
        <v>0</v>
      </c>
      <c r="P14" s="4" t="n">
        <v>0</v>
      </c>
      <c r="Q14" s="4" t="n">
        <f aca="false">SUM(D14:P14)</f>
        <v>2</v>
      </c>
    </row>
    <row r="15" customFormat="false" ht="18" hidden="false" customHeight="true" outlineLevel="0" collapsed="false">
      <c r="A15" s="0" t="n">
        <v>14</v>
      </c>
      <c r="B15" s="0" t="s">
        <v>95</v>
      </c>
      <c r="C15" s="0" t="s">
        <v>12</v>
      </c>
      <c r="D15" s="4" t="n">
        <v>1</v>
      </c>
      <c r="E15" s="4" t="n">
        <v>0</v>
      </c>
      <c r="F15" s="4" t="n">
        <v>0</v>
      </c>
      <c r="G15" s="4" t="n">
        <v>0</v>
      </c>
      <c r="H15" s="4" t="n">
        <v>0</v>
      </c>
      <c r="I15" s="4" t="n">
        <v>1</v>
      </c>
      <c r="J15" s="4" t="n">
        <v>0</v>
      </c>
      <c r="K15" s="4" t="n">
        <v>0</v>
      </c>
      <c r="L15" s="4" t="n">
        <v>0</v>
      </c>
      <c r="M15" s="4" t="n">
        <v>0</v>
      </c>
      <c r="N15" s="4" t="n">
        <v>0</v>
      </c>
      <c r="O15" s="4" t="n">
        <v>0</v>
      </c>
      <c r="P15" s="4" t="n">
        <v>0</v>
      </c>
      <c r="Q15" s="4" t="n">
        <f aca="false">SUM(D15:P15)</f>
        <v>2</v>
      </c>
    </row>
    <row r="16" customFormat="false" ht="18" hidden="false" customHeight="true" outlineLevel="0" collapsed="false">
      <c r="A16" s="0" t="n">
        <v>15</v>
      </c>
      <c r="B16" s="0" t="s">
        <v>101</v>
      </c>
      <c r="C16" s="0" t="s">
        <v>27</v>
      </c>
      <c r="D16" s="4" t="n">
        <v>1</v>
      </c>
      <c r="E16" s="4" t="n">
        <v>1</v>
      </c>
      <c r="F16" s="4" t="n">
        <v>0</v>
      </c>
      <c r="G16" s="4" t="n">
        <v>0</v>
      </c>
      <c r="H16" s="4" t="n">
        <v>0</v>
      </c>
      <c r="I16" s="4" t="n">
        <v>0</v>
      </c>
      <c r="J16" s="4" t="n">
        <v>0</v>
      </c>
      <c r="K16" s="4" t="n">
        <v>0</v>
      </c>
      <c r="L16" s="4" t="n">
        <v>0</v>
      </c>
      <c r="M16" s="4" t="n">
        <v>0</v>
      </c>
      <c r="N16" s="4" t="n">
        <v>0</v>
      </c>
      <c r="O16" s="4" t="n">
        <v>0</v>
      </c>
      <c r="P16" s="4" t="n">
        <v>0</v>
      </c>
      <c r="Q16" s="4" t="n">
        <f aca="false">SUM(D16:P16)</f>
        <v>2</v>
      </c>
    </row>
    <row r="17" customFormat="false" ht="18" hidden="false" customHeight="true" outlineLevel="0" collapsed="false">
      <c r="A17" s="0" t="n">
        <v>16</v>
      </c>
      <c r="B17" s="0" t="s">
        <v>107</v>
      </c>
      <c r="C17" s="0" t="s">
        <v>108</v>
      </c>
      <c r="D17" s="4" t="n">
        <v>0</v>
      </c>
      <c r="E17" s="4" t="n">
        <v>0</v>
      </c>
      <c r="F17" s="4" t="n">
        <v>1</v>
      </c>
      <c r="G17" s="4" t="n">
        <v>0</v>
      </c>
      <c r="H17" s="4" t="n">
        <v>0</v>
      </c>
      <c r="I17" s="4" t="n">
        <v>0</v>
      </c>
      <c r="J17" s="4" t="n">
        <v>0</v>
      </c>
      <c r="K17" s="4" t="n">
        <v>1</v>
      </c>
      <c r="L17" s="4" t="n">
        <v>0</v>
      </c>
      <c r="M17" s="4" t="n">
        <v>0</v>
      </c>
      <c r="N17" s="4" t="n">
        <v>0</v>
      </c>
      <c r="O17" s="4" t="n">
        <v>0</v>
      </c>
      <c r="P17" s="4" t="n">
        <v>0</v>
      </c>
      <c r="Q17" s="4" t="n">
        <f aca="false">SUM(D17:P17)</f>
        <v>2</v>
      </c>
    </row>
    <row r="18" customFormat="false" ht="18" hidden="false" customHeight="true" outlineLevel="0" collapsed="false">
      <c r="A18" s="0" t="n">
        <v>17</v>
      </c>
      <c r="B18" s="0" t="s">
        <v>114</v>
      </c>
      <c r="C18" s="0" t="s">
        <v>115</v>
      </c>
      <c r="D18" s="4" t="n">
        <v>0</v>
      </c>
      <c r="E18" s="4" t="n">
        <v>0</v>
      </c>
      <c r="F18" s="4" t="n">
        <v>1</v>
      </c>
      <c r="G18" s="4" t="n">
        <v>0</v>
      </c>
      <c r="H18" s="4" t="n">
        <v>0</v>
      </c>
      <c r="I18" s="4" t="n">
        <v>0</v>
      </c>
      <c r="J18" s="4" t="n">
        <v>0</v>
      </c>
      <c r="K18" s="4" t="n">
        <v>0</v>
      </c>
      <c r="L18" s="4" t="n">
        <v>1</v>
      </c>
      <c r="M18" s="4" t="n">
        <v>0</v>
      </c>
      <c r="N18" s="4" t="n">
        <v>0</v>
      </c>
      <c r="O18" s="4" t="n">
        <v>0</v>
      </c>
      <c r="P18" s="4" t="n">
        <v>0</v>
      </c>
      <c r="Q18" s="4" t="n">
        <f aca="false">SUM(D18:P18)</f>
        <v>2</v>
      </c>
    </row>
    <row r="19" customFormat="false" ht="18" hidden="false" customHeight="true" outlineLevel="0" collapsed="false">
      <c r="A19" s="0" t="n">
        <v>18</v>
      </c>
      <c r="B19" s="0" t="s">
        <v>121</v>
      </c>
      <c r="C19" s="0" t="s">
        <v>27</v>
      </c>
      <c r="D19" s="4" t="n">
        <v>1</v>
      </c>
      <c r="E19" s="4" t="n">
        <v>1</v>
      </c>
      <c r="F19" s="4" t="n">
        <v>0</v>
      </c>
      <c r="G19" s="4" t="n">
        <v>0</v>
      </c>
      <c r="H19" s="4" t="n">
        <v>0</v>
      </c>
      <c r="I19" s="4" t="n">
        <v>0</v>
      </c>
      <c r="J19" s="4" t="n">
        <v>0</v>
      </c>
      <c r="K19" s="4" t="n">
        <v>0</v>
      </c>
      <c r="L19" s="4" t="n">
        <v>0</v>
      </c>
      <c r="M19" s="4" t="n">
        <v>0</v>
      </c>
      <c r="N19" s="4" t="n">
        <v>0</v>
      </c>
      <c r="O19" s="4" t="n">
        <v>0</v>
      </c>
      <c r="P19" s="4" t="n">
        <v>0</v>
      </c>
      <c r="Q19" s="4" t="n">
        <f aca="false">SUM(D19:P19)</f>
        <v>2</v>
      </c>
    </row>
    <row r="20" customFormat="false" ht="18" hidden="false" customHeight="true" outlineLevel="0" collapsed="false">
      <c r="A20" s="0" t="n">
        <v>19</v>
      </c>
      <c r="B20" s="0" t="s">
        <v>127</v>
      </c>
      <c r="C20" s="0" t="s">
        <v>20</v>
      </c>
      <c r="D20" s="4" t="n">
        <v>0</v>
      </c>
      <c r="E20" s="4" t="n">
        <v>0</v>
      </c>
      <c r="F20" s="4" t="n">
        <v>0</v>
      </c>
      <c r="G20" s="4" t="n">
        <v>0</v>
      </c>
      <c r="H20" s="4" t="n">
        <v>0</v>
      </c>
      <c r="I20" s="4" t="n">
        <v>0</v>
      </c>
      <c r="J20" s="4" t="n">
        <v>1</v>
      </c>
      <c r="K20" s="4" t="n">
        <v>0</v>
      </c>
      <c r="L20" s="4" t="n">
        <v>0</v>
      </c>
      <c r="M20" s="4" t="n">
        <v>0</v>
      </c>
      <c r="N20" s="4" t="n">
        <v>0</v>
      </c>
      <c r="O20" s="4" t="n">
        <v>0</v>
      </c>
      <c r="P20" s="4" t="n">
        <v>0</v>
      </c>
      <c r="Q20" s="4" t="n">
        <f aca="false">SUM(D20:P20)</f>
        <v>1</v>
      </c>
    </row>
    <row r="21" customFormat="false" ht="18" hidden="false" customHeight="true" outlineLevel="0" collapsed="false">
      <c r="A21" s="0" t="n">
        <v>20</v>
      </c>
      <c r="B21" s="0" t="s">
        <v>132</v>
      </c>
      <c r="C21" s="0" t="s">
        <v>59</v>
      </c>
      <c r="D21" s="4" t="n">
        <v>1</v>
      </c>
      <c r="E21" s="4" t="n">
        <v>0</v>
      </c>
      <c r="F21" s="4" t="n">
        <v>0</v>
      </c>
      <c r="G21" s="4" t="n">
        <v>0</v>
      </c>
      <c r="H21" s="4" t="n">
        <v>1</v>
      </c>
      <c r="I21" s="4" t="n">
        <v>0</v>
      </c>
      <c r="J21" s="4" t="n">
        <v>0</v>
      </c>
      <c r="K21" s="4" t="n">
        <v>0</v>
      </c>
      <c r="L21" s="4" t="n">
        <v>0</v>
      </c>
      <c r="M21" s="4" t="n">
        <v>0</v>
      </c>
      <c r="N21" s="4" t="n">
        <v>0</v>
      </c>
      <c r="O21" s="4" t="n">
        <v>0</v>
      </c>
      <c r="P21" s="4" t="n">
        <v>0</v>
      </c>
      <c r="Q21" s="4" t="n">
        <f aca="false">SUM(D21:P21)</f>
        <v>2</v>
      </c>
    </row>
    <row r="22" customFormat="false" ht="18" hidden="false" customHeight="true" outlineLevel="0" collapsed="false">
      <c r="A22" s="0" t="n">
        <v>21</v>
      </c>
      <c r="B22" s="0" t="s">
        <v>138</v>
      </c>
      <c r="C22" s="0" t="s">
        <v>59</v>
      </c>
      <c r="D22" s="4" t="n">
        <v>1</v>
      </c>
      <c r="E22" s="4" t="n">
        <v>0</v>
      </c>
      <c r="F22" s="4" t="n">
        <v>0</v>
      </c>
      <c r="G22" s="4" t="n">
        <v>0</v>
      </c>
      <c r="H22" s="4" t="n">
        <v>1</v>
      </c>
      <c r="I22" s="4" t="n">
        <v>0</v>
      </c>
      <c r="J22" s="4" t="n">
        <v>0</v>
      </c>
      <c r="K22" s="4" t="n">
        <v>0</v>
      </c>
      <c r="L22" s="4" t="n">
        <v>0</v>
      </c>
      <c r="M22" s="4" t="n">
        <v>0</v>
      </c>
      <c r="N22" s="4" t="n">
        <v>0</v>
      </c>
      <c r="O22" s="4" t="n">
        <v>0</v>
      </c>
      <c r="P22" s="4" t="n">
        <v>0</v>
      </c>
      <c r="Q22" s="4" t="n">
        <f aca="false">SUM(D22:P22)</f>
        <v>2</v>
      </c>
    </row>
    <row r="23" customFormat="false" ht="18" hidden="false" customHeight="true" outlineLevel="0" collapsed="false">
      <c r="A23" s="0" t="n">
        <v>22</v>
      </c>
      <c r="B23" s="0" t="s">
        <v>144</v>
      </c>
      <c r="C23" s="0" t="s">
        <v>27</v>
      </c>
      <c r="D23" s="4" t="n">
        <v>1</v>
      </c>
      <c r="E23" s="4" t="n">
        <v>1</v>
      </c>
      <c r="F23" s="4" t="n">
        <v>0</v>
      </c>
      <c r="G23" s="4" t="n">
        <v>0</v>
      </c>
      <c r="H23" s="4" t="n">
        <v>0</v>
      </c>
      <c r="I23" s="4" t="n">
        <v>0</v>
      </c>
      <c r="J23" s="4" t="n">
        <v>0</v>
      </c>
      <c r="K23" s="4" t="n">
        <v>0</v>
      </c>
      <c r="L23" s="4" t="n">
        <v>0</v>
      </c>
      <c r="M23" s="4" t="n">
        <v>0</v>
      </c>
      <c r="N23" s="4" t="n">
        <v>0</v>
      </c>
      <c r="O23" s="4" t="n">
        <v>0</v>
      </c>
      <c r="P23" s="4" t="n">
        <v>0</v>
      </c>
      <c r="Q23" s="4" t="n">
        <f aca="false">SUM(D23:P23)</f>
        <v>2</v>
      </c>
    </row>
    <row r="24" customFormat="false" ht="18" hidden="false" customHeight="true" outlineLevel="0" collapsed="false">
      <c r="A24" s="0" t="n">
        <v>23</v>
      </c>
      <c r="B24" s="0" t="s">
        <v>150</v>
      </c>
      <c r="C24" s="0" t="s">
        <v>20</v>
      </c>
      <c r="D24" s="4" t="n">
        <v>0</v>
      </c>
      <c r="E24" s="4" t="n">
        <v>0</v>
      </c>
      <c r="F24" s="4" t="n">
        <v>0</v>
      </c>
      <c r="G24" s="4" t="n">
        <v>0</v>
      </c>
      <c r="H24" s="4" t="n">
        <v>0</v>
      </c>
      <c r="I24" s="4" t="n">
        <v>0</v>
      </c>
      <c r="J24" s="4" t="n">
        <v>1</v>
      </c>
      <c r="K24" s="4" t="n">
        <v>0</v>
      </c>
      <c r="L24" s="4" t="n">
        <v>0</v>
      </c>
      <c r="M24" s="4" t="n">
        <v>0</v>
      </c>
      <c r="N24" s="4" t="n">
        <v>0</v>
      </c>
      <c r="O24" s="4" t="n">
        <v>0</v>
      </c>
      <c r="P24" s="4" t="n">
        <v>0</v>
      </c>
      <c r="Q24" s="4" t="n">
        <f aca="false">SUM(D24:P24)</f>
        <v>1</v>
      </c>
    </row>
    <row r="25" customFormat="false" ht="18" hidden="false" customHeight="true" outlineLevel="0" collapsed="false">
      <c r="A25" s="0" t="n">
        <v>24</v>
      </c>
      <c r="B25" s="0" t="s">
        <v>156</v>
      </c>
      <c r="C25" s="0" t="s">
        <v>157</v>
      </c>
      <c r="D25" s="4" t="n">
        <v>1</v>
      </c>
      <c r="E25" s="4" t="n">
        <v>0</v>
      </c>
      <c r="F25" s="4" t="n">
        <v>0</v>
      </c>
      <c r="G25" s="4" t="n">
        <v>0</v>
      </c>
      <c r="H25" s="4" t="n">
        <v>0</v>
      </c>
      <c r="I25" s="4" t="n">
        <v>0</v>
      </c>
      <c r="J25" s="4" t="n">
        <v>0</v>
      </c>
      <c r="K25" s="4" t="n">
        <v>0</v>
      </c>
      <c r="L25" s="4" t="n">
        <v>0</v>
      </c>
      <c r="M25" s="4" t="n">
        <v>0</v>
      </c>
      <c r="N25" s="4" t="n">
        <v>0</v>
      </c>
      <c r="O25" s="4" t="n">
        <v>0</v>
      </c>
      <c r="P25" s="4" t="n">
        <v>0</v>
      </c>
      <c r="Q25" s="4" t="n">
        <f aca="false">SUM(D25:P25)</f>
        <v>1</v>
      </c>
    </row>
    <row r="26" customFormat="false" ht="18" hidden="false" customHeight="true" outlineLevel="0" collapsed="false">
      <c r="A26" s="0" t="n">
        <v>25</v>
      </c>
      <c r="B26" s="0" t="s">
        <v>163</v>
      </c>
      <c r="C26" s="0" t="s">
        <v>27</v>
      </c>
      <c r="D26" s="4" t="n">
        <v>1</v>
      </c>
      <c r="E26" s="4" t="n">
        <v>1</v>
      </c>
      <c r="F26" s="4" t="n">
        <v>0</v>
      </c>
      <c r="G26" s="4" t="n">
        <v>0</v>
      </c>
      <c r="H26" s="4" t="n">
        <v>0</v>
      </c>
      <c r="I26" s="4" t="n">
        <v>0</v>
      </c>
      <c r="J26" s="4" t="n">
        <v>0</v>
      </c>
      <c r="K26" s="4" t="n">
        <v>0</v>
      </c>
      <c r="L26" s="4" t="n">
        <v>0</v>
      </c>
      <c r="M26" s="4" t="n">
        <v>0</v>
      </c>
      <c r="N26" s="4" t="n">
        <v>0</v>
      </c>
      <c r="O26" s="4" t="n">
        <v>0</v>
      </c>
      <c r="P26" s="4" t="n">
        <v>0</v>
      </c>
      <c r="Q26" s="4" t="n">
        <f aca="false">SUM(D26:P26)</f>
        <v>2</v>
      </c>
    </row>
    <row r="27" customFormat="false" ht="18" hidden="false" customHeight="true" outlineLevel="0" collapsed="false">
      <c r="A27" s="0" t="n">
        <v>26</v>
      </c>
      <c r="B27" s="0" t="s">
        <v>169</v>
      </c>
      <c r="C27" s="0" t="s">
        <v>20</v>
      </c>
      <c r="D27" s="4" t="n">
        <v>0</v>
      </c>
      <c r="E27" s="4" t="n">
        <v>0</v>
      </c>
      <c r="F27" s="4" t="n">
        <v>0</v>
      </c>
      <c r="G27" s="4" t="n">
        <v>0</v>
      </c>
      <c r="H27" s="4" t="n">
        <v>0</v>
      </c>
      <c r="I27" s="4" t="n">
        <v>0</v>
      </c>
      <c r="J27" s="4" t="n">
        <v>1</v>
      </c>
      <c r="K27" s="4" t="n">
        <v>0</v>
      </c>
      <c r="L27" s="4" t="n">
        <v>0</v>
      </c>
      <c r="M27" s="4" t="n">
        <v>0</v>
      </c>
      <c r="N27" s="4" t="n">
        <v>0</v>
      </c>
      <c r="O27" s="4" t="n">
        <v>0</v>
      </c>
      <c r="P27" s="4" t="n">
        <v>0</v>
      </c>
      <c r="Q27" s="4" t="n">
        <f aca="false">SUM(D27:P27)</f>
        <v>1</v>
      </c>
    </row>
    <row r="28" customFormat="false" ht="18" hidden="false" customHeight="true" outlineLevel="0" collapsed="false">
      <c r="A28" s="0" t="n">
        <v>27</v>
      </c>
      <c r="B28" s="0" t="s">
        <v>175</v>
      </c>
      <c r="C28" s="0" t="s">
        <v>20</v>
      </c>
      <c r="D28" s="4" t="n">
        <v>0</v>
      </c>
      <c r="E28" s="4" t="n">
        <v>0</v>
      </c>
      <c r="F28" s="4" t="n">
        <v>0</v>
      </c>
      <c r="G28" s="4" t="n">
        <v>0</v>
      </c>
      <c r="H28" s="4" t="n">
        <v>0</v>
      </c>
      <c r="I28" s="4" t="n">
        <v>0</v>
      </c>
      <c r="J28" s="4" t="n">
        <v>1</v>
      </c>
      <c r="K28" s="4" t="n">
        <v>0</v>
      </c>
      <c r="L28" s="4" t="n">
        <v>0</v>
      </c>
      <c r="M28" s="4" t="n">
        <v>0</v>
      </c>
      <c r="N28" s="4" t="n">
        <v>0</v>
      </c>
      <c r="O28" s="4" t="n">
        <v>0</v>
      </c>
      <c r="P28" s="4" t="n">
        <v>0</v>
      </c>
      <c r="Q28" s="4" t="n">
        <f aca="false">SUM(D28:P28)</f>
        <v>1</v>
      </c>
    </row>
    <row r="29" customFormat="false" ht="18" hidden="false" customHeight="true" outlineLevel="0" collapsed="false">
      <c r="A29" s="0" t="n">
        <v>28</v>
      </c>
      <c r="B29" s="0" t="s">
        <v>181</v>
      </c>
      <c r="C29" s="0" t="s">
        <v>182</v>
      </c>
      <c r="D29" s="4" t="n">
        <v>0</v>
      </c>
      <c r="E29" s="4" t="n">
        <v>0</v>
      </c>
      <c r="F29" s="4" t="n">
        <v>1</v>
      </c>
      <c r="G29" s="4" t="n">
        <v>0</v>
      </c>
      <c r="H29" s="4" t="n">
        <v>0</v>
      </c>
      <c r="I29" s="4" t="n">
        <v>0</v>
      </c>
      <c r="J29" s="4" t="n">
        <v>0</v>
      </c>
      <c r="K29" s="4" t="n">
        <v>0</v>
      </c>
      <c r="L29" s="4" t="n">
        <v>0</v>
      </c>
      <c r="M29" s="4" t="n">
        <v>0</v>
      </c>
      <c r="N29" s="4" t="n">
        <v>0</v>
      </c>
      <c r="O29" s="4" t="n">
        <v>0</v>
      </c>
      <c r="P29" s="4" t="n">
        <v>0</v>
      </c>
      <c r="Q29" s="4" t="n">
        <f aca="false">SUM(D29:P29)</f>
        <v>1</v>
      </c>
    </row>
    <row r="30" customFormat="false" ht="18" hidden="false" customHeight="true" outlineLevel="0" collapsed="false">
      <c r="A30" s="0" t="n">
        <v>29</v>
      </c>
      <c r="B30" s="0" t="s">
        <v>188</v>
      </c>
      <c r="C30" s="0" t="s">
        <v>115</v>
      </c>
      <c r="D30" s="4" t="n">
        <v>0</v>
      </c>
      <c r="E30" s="4" t="n">
        <v>0</v>
      </c>
      <c r="F30" s="4" t="n">
        <v>1</v>
      </c>
      <c r="G30" s="4" t="n">
        <v>0</v>
      </c>
      <c r="H30" s="4" t="n">
        <v>0</v>
      </c>
      <c r="I30" s="4" t="n">
        <v>0</v>
      </c>
      <c r="J30" s="4" t="n">
        <v>0</v>
      </c>
      <c r="K30" s="4" t="n">
        <v>0</v>
      </c>
      <c r="L30" s="4" t="n">
        <v>1</v>
      </c>
      <c r="M30" s="4" t="n">
        <v>0</v>
      </c>
      <c r="N30" s="4" t="n">
        <v>0</v>
      </c>
      <c r="O30" s="4" t="n">
        <v>0</v>
      </c>
      <c r="P30" s="4" t="n">
        <v>0</v>
      </c>
      <c r="Q30" s="4" t="n">
        <f aca="false">SUM(D30:P30)</f>
        <v>2</v>
      </c>
    </row>
    <row r="31" customFormat="false" ht="18" hidden="false" customHeight="true" outlineLevel="0" collapsed="false">
      <c r="A31" s="0" t="n">
        <v>30</v>
      </c>
      <c r="B31" s="0" t="s">
        <v>194</v>
      </c>
      <c r="C31" s="0" t="s">
        <v>34</v>
      </c>
      <c r="D31" s="4" t="n">
        <v>0</v>
      </c>
      <c r="E31" s="4" t="n">
        <v>0</v>
      </c>
      <c r="F31" s="4" t="n">
        <v>1</v>
      </c>
      <c r="G31" s="4" t="n">
        <v>0</v>
      </c>
      <c r="H31" s="4" t="n">
        <v>0</v>
      </c>
      <c r="I31" s="4" t="n">
        <v>0</v>
      </c>
      <c r="J31" s="4" t="n">
        <v>0</v>
      </c>
      <c r="K31" s="4" t="n">
        <v>0</v>
      </c>
      <c r="L31" s="4" t="n">
        <v>0</v>
      </c>
      <c r="M31" s="4" t="n">
        <v>0</v>
      </c>
      <c r="N31" s="4" t="n">
        <v>0</v>
      </c>
      <c r="O31" s="4" t="n">
        <v>0</v>
      </c>
      <c r="P31" s="4" t="n">
        <v>0</v>
      </c>
      <c r="Q31" s="4" t="n">
        <f aca="false">SUM(D31:P31)</f>
        <v>1</v>
      </c>
    </row>
    <row r="32" customFormat="false" ht="18" hidden="false" customHeight="true" outlineLevel="0" collapsed="false">
      <c r="A32" s="0" t="n">
        <v>31</v>
      </c>
      <c r="B32" s="0" t="s">
        <v>200</v>
      </c>
      <c r="C32" s="0" t="s">
        <v>27</v>
      </c>
      <c r="D32" s="4" t="n">
        <v>1</v>
      </c>
      <c r="E32" s="4" t="n">
        <v>1</v>
      </c>
      <c r="F32" s="4" t="n">
        <v>0</v>
      </c>
      <c r="G32" s="4" t="n">
        <v>0</v>
      </c>
      <c r="H32" s="4" t="n">
        <v>0</v>
      </c>
      <c r="I32" s="4" t="n">
        <v>0</v>
      </c>
      <c r="J32" s="4" t="n">
        <v>0</v>
      </c>
      <c r="K32" s="4" t="n">
        <v>0</v>
      </c>
      <c r="L32" s="4" t="n">
        <v>0</v>
      </c>
      <c r="M32" s="4" t="n">
        <v>0</v>
      </c>
      <c r="N32" s="4" t="n">
        <v>0</v>
      </c>
      <c r="O32" s="4" t="n">
        <v>0</v>
      </c>
      <c r="P32" s="4" t="n">
        <v>0</v>
      </c>
      <c r="Q32" s="4" t="n">
        <f aca="false">SUM(D32:P32)</f>
        <v>2</v>
      </c>
    </row>
    <row r="33" customFormat="false" ht="18" hidden="false" customHeight="true" outlineLevel="0" collapsed="false">
      <c r="A33" s="0" t="n">
        <v>32</v>
      </c>
      <c r="B33" s="0" t="s">
        <v>206</v>
      </c>
      <c r="C33" s="0" t="s">
        <v>27</v>
      </c>
      <c r="D33" s="4" t="n">
        <v>1</v>
      </c>
      <c r="E33" s="4" t="n">
        <v>1</v>
      </c>
      <c r="F33" s="4" t="n">
        <v>0</v>
      </c>
      <c r="G33" s="4" t="n">
        <v>0</v>
      </c>
      <c r="H33" s="4" t="n">
        <v>0</v>
      </c>
      <c r="I33" s="4" t="n">
        <v>0</v>
      </c>
      <c r="J33" s="4" t="n">
        <v>0</v>
      </c>
      <c r="K33" s="4" t="n">
        <v>0</v>
      </c>
      <c r="L33" s="4" t="n">
        <v>0</v>
      </c>
      <c r="M33" s="4" t="n">
        <v>0</v>
      </c>
      <c r="N33" s="4" t="n">
        <v>0</v>
      </c>
      <c r="O33" s="4" t="n">
        <v>0</v>
      </c>
      <c r="P33" s="4" t="n">
        <v>0</v>
      </c>
      <c r="Q33" s="4" t="n">
        <f aca="false">SUM(D33:P33)</f>
        <v>2</v>
      </c>
    </row>
    <row r="34" customFormat="false" ht="18" hidden="false" customHeight="true" outlineLevel="0" collapsed="false">
      <c r="A34" s="0" t="n">
        <v>33</v>
      </c>
      <c r="B34" s="0" t="s">
        <v>212</v>
      </c>
      <c r="C34" s="0" t="s">
        <v>108</v>
      </c>
      <c r="D34" s="4" t="n">
        <v>0</v>
      </c>
      <c r="E34" s="4" t="n">
        <v>0</v>
      </c>
      <c r="F34" s="4" t="n">
        <v>1</v>
      </c>
      <c r="G34" s="4" t="n">
        <v>0</v>
      </c>
      <c r="H34" s="4" t="n">
        <v>0</v>
      </c>
      <c r="I34" s="4" t="n">
        <v>0</v>
      </c>
      <c r="J34" s="4" t="n">
        <v>0</v>
      </c>
      <c r="K34" s="4" t="n">
        <v>1</v>
      </c>
      <c r="L34" s="4" t="n">
        <v>0</v>
      </c>
      <c r="M34" s="4" t="n">
        <v>0</v>
      </c>
      <c r="N34" s="4" t="n">
        <v>0</v>
      </c>
      <c r="O34" s="4" t="n">
        <v>0</v>
      </c>
      <c r="P34" s="4" t="n">
        <v>0</v>
      </c>
      <c r="Q34" s="4" t="n">
        <f aca="false">SUM(D34:P34)</f>
        <v>2</v>
      </c>
    </row>
    <row r="35" customFormat="false" ht="18" hidden="false" customHeight="true" outlineLevel="0" collapsed="false">
      <c r="A35" s="0" t="n">
        <v>34</v>
      </c>
      <c r="B35" s="0" t="s">
        <v>218</v>
      </c>
      <c r="C35" s="0" t="s">
        <v>182</v>
      </c>
      <c r="D35" s="4" t="n">
        <v>0</v>
      </c>
      <c r="E35" s="4" t="n">
        <v>0</v>
      </c>
      <c r="F35" s="4" t="n">
        <v>1</v>
      </c>
      <c r="G35" s="4" t="n">
        <v>0</v>
      </c>
      <c r="H35" s="4" t="n">
        <v>0</v>
      </c>
      <c r="I35" s="4" t="n">
        <v>0</v>
      </c>
      <c r="J35" s="4" t="n">
        <v>0</v>
      </c>
      <c r="K35" s="4" t="n">
        <v>0</v>
      </c>
      <c r="L35" s="4" t="n">
        <v>0</v>
      </c>
      <c r="M35" s="4" t="n">
        <v>0</v>
      </c>
      <c r="N35" s="4" t="n">
        <v>0</v>
      </c>
      <c r="O35" s="4" t="n">
        <v>0</v>
      </c>
      <c r="P35" s="4" t="n">
        <v>0</v>
      </c>
      <c r="Q35" s="4" t="n">
        <f aca="false">SUM(D35:P35)</f>
        <v>1</v>
      </c>
    </row>
    <row r="36" customFormat="false" ht="18" hidden="false" customHeight="true" outlineLevel="0" collapsed="false">
      <c r="A36" s="0" t="n">
        <v>35</v>
      </c>
      <c r="B36" s="0" t="s">
        <v>224</v>
      </c>
      <c r="C36" s="0" t="s">
        <v>34</v>
      </c>
      <c r="D36" s="4" t="n">
        <v>0</v>
      </c>
      <c r="E36" s="4" t="n">
        <v>0</v>
      </c>
      <c r="F36" s="4" t="n">
        <v>1</v>
      </c>
      <c r="G36" s="4" t="n">
        <v>0</v>
      </c>
      <c r="H36" s="4" t="n">
        <v>0</v>
      </c>
      <c r="I36" s="4" t="n">
        <v>0</v>
      </c>
      <c r="J36" s="4" t="n">
        <v>0</v>
      </c>
      <c r="K36" s="4" t="n">
        <v>0</v>
      </c>
      <c r="L36" s="4" t="n">
        <v>0</v>
      </c>
      <c r="M36" s="4" t="n">
        <v>0</v>
      </c>
      <c r="N36" s="4" t="n">
        <v>0</v>
      </c>
      <c r="O36" s="4" t="n">
        <v>0</v>
      </c>
      <c r="P36" s="4" t="n">
        <v>0</v>
      </c>
      <c r="Q36" s="4" t="n">
        <f aca="false">SUM(D36:P36)</f>
        <v>1</v>
      </c>
    </row>
    <row r="37" customFormat="false" ht="18" hidden="false" customHeight="true" outlineLevel="0" collapsed="false">
      <c r="A37" s="0" t="n">
        <v>36</v>
      </c>
      <c r="B37" s="0" t="s">
        <v>230</v>
      </c>
      <c r="C37" s="0" t="s">
        <v>231</v>
      </c>
      <c r="D37" s="4" t="n">
        <v>1</v>
      </c>
      <c r="E37" s="4" t="n">
        <v>0</v>
      </c>
      <c r="F37" s="4" t="n">
        <v>0</v>
      </c>
      <c r="G37" s="4" t="n">
        <v>0</v>
      </c>
      <c r="H37" s="4" t="n">
        <v>0</v>
      </c>
      <c r="I37" s="4" t="n">
        <v>0</v>
      </c>
      <c r="J37" s="4" t="n">
        <v>0</v>
      </c>
      <c r="K37" s="4" t="n">
        <v>0</v>
      </c>
      <c r="L37" s="4" t="n">
        <v>0</v>
      </c>
      <c r="M37" s="4" t="n">
        <v>0</v>
      </c>
      <c r="N37" s="4" t="n">
        <v>0</v>
      </c>
      <c r="O37" s="4" t="n">
        <v>0</v>
      </c>
      <c r="P37" s="4" t="n">
        <v>0</v>
      </c>
      <c r="Q37" s="4" t="n">
        <f aca="false">SUM(D37:P37)</f>
        <v>1</v>
      </c>
    </row>
    <row r="38" customFormat="false" ht="18" hidden="false" customHeight="true" outlineLevel="0" collapsed="false">
      <c r="A38" s="0" t="n">
        <v>37</v>
      </c>
      <c r="B38" s="0" t="s">
        <v>236</v>
      </c>
      <c r="C38" s="0" t="s">
        <v>59</v>
      </c>
      <c r="D38" s="4" t="n">
        <v>1</v>
      </c>
      <c r="E38" s="4" t="n">
        <v>0</v>
      </c>
      <c r="F38" s="4" t="n">
        <v>0</v>
      </c>
      <c r="G38" s="4" t="n">
        <v>0</v>
      </c>
      <c r="H38" s="4" t="n">
        <v>1</v>
      </c>
      <c r="I38" s="4" t="n">
        <v>0</v>
      </c>
      <c r="J38" s="4" t="n">
        <v>0</v>
      </c>
      <c r="K38" s="4" t="n">
        <v>0</v>
      </c>
      <c r="L38" s="4" t="n">
        <v>0</v>
      </c>
      <c r="M38" s="4" t="n">
        <v>0</v>
      </c>
      <c r="N38" s="4" t="n">
        <v>0</v>
      </c>
      <c r="O38" s="4" t="n">
        <v>0</v>
      </c>
      <c r="P38" s="4" t="n">
        <v>0</v>
      </c>
      <c r="Q38" s="4" t="n">
        <f aca="false">SUM(D38:P38)</f>
        <v>2</v>
      </c>
    </row>
    <row r="39" customFormat="false" ht="18" hidden="false" customHeight="true" outlineLevel="0" collapsed="false">
      <c r="A39" s="0" t="n">
        <v>38</v>
      </c>
      <c r="B39" s="0" t="s">
        <v>242</v>
      </c>
      <c r="C39" s="0" t="s">
        <v>20</v>
      </c>
      <c r="D39" s="4" t="n">
        <v>0</v>
      </c>
      <c r="E39" s="4" t="n">
        <v>0</v>
      </c>
      <c r="F39" s="4" t="n">
        <v>0</v>
      </c>
      <c r="G39" s="4" t="n">
        <v>0</v>
      </c>
      <c r="H39" s="4" t="n">
        <v>0</v>
      </c>
      <c r="I39" s="4" t="n">
        <v>0</v>
      </c>
      <c r="J39" s="4" t="n">
        <v>1</v>
      </c>
      <c r="K39" s="4" t="n">
        <v>0</v>
      </c>
      <c r="L39" s="4" t="n">
        <v>0</v>
      </c>
      <c r="M39" s="4" t="n">
        <v>0</v>
      </c>
      <c r="N39" s="4" t="n">
        <v>0</v>
      </c>
      <c r="O39" s="4" t="n">
        <v>0</v>
      </c>
      <c r="P39" s="4" t="n">
        <v>0</v>
      </c>
      <c r="Q39" s="4" t="n">
        <f aca="false">SUM(D39:P39)</f>
        <v>1</v>
      </c>
    </row>
    <row r="40" customFormat="false" ht="18" hidden="false" customHeight="true" outlineLevel="0" collapsed="false">
      <c r="A40" s="0" t="n">
        <v>39</v>
      </c>
      <c r="B40" s="0" t="s">
        <v>248</v>
      </c>
      <c r="C40" s="0" t="s">
        <v>20</v>
      </c>
      <c r="D40" s="4" t="n">
        <v>0</v>
      </c>
      <c r="E40" s="4" t="n">
        <v>0</v>
      </c>
      <c r="F40" s="4" t="n">
        <v>0</v>
      </c>
      <c r="G40" s="4" t="n">
        <v>0</v>
      </c>
      <c r="H40" s="4" t="n">
        <v>0</v>
      </c>
      <c r="I40" s="4" t="n">
        <v>0</v>
      </c>
      <c r="J40" s="4" t="n">
        <v>1</v>
      </c>
      <c r="K40" s="4" t="n">
        <v>0</v>
      </c>
      <c r="L40" s="4" t="n">
        <v>0</v>
      </c>
      <c r="M40" s="4" t="n">
        <v>0</v>
      </c>
      <c r="N40" s="4" t="n">
        <v>0</v>
      </c>
      <c r="O40" s="4" t="n">
        <v>0</v>
      </c>
      <c r="P40" s="4" t="n">
        <v>0</v>
      </c>
      <c r="Q40" s="4" t="n">
        <f aca="false">SUM(D40:P40)</f>
        <v>1</v>
      </c>
    </row>
    <row r="41" customFormat="false" ht="18" hidden="false" customHeight="true" outlineLevel="0" collapsed="false">
      <c r="A41" s="0" t="n">
        <v>40</v>
      </c>
      <c r="B41" s="0" t="s">
        <v>255</v>
      </c>
      <c r="C41" s="0" t="s">
        <v>27</v>
      </c>
      <c r="D41" s="4" t="n">
        <v>1</v>
      </c>
      <c r="E41" s="4" t="n">
        <v>1</v>
      </c>
      <c r="F41" s="4" t="n">
        <v>0</v>
      </c>
      <c r="G41" s="4" t="n">
        <v>0</v>
      </c>
      <c r="H41" s="4" t="n">
        <v>0</v>
      </c>
      <c r="I41" s="4" t="n">
        <v>0</v>
      </c>
      <c r="J41" s="4" t="n">
        <v>0</v>
      </c>
      <c r="K41" s="4" t="n">
        <v>0</v>
      </c>
      <c r="L41" s="4" t="n">
        <v>0</v>
      </c>
      <c r="M41" s="4" t="n">
        <v>0</v>
      </c>
      <c r="N41" s="4" t="n">
        <v>0</v>
      </c>
      <c r="O41" s="4" t="n">
        <v>0</v>
      </c>
      <c r="P41" s="4" t="n">
        <v>0</v>
      </c>
      <c r="Q41" s="4" t="n">
        <f aca="false">SUM(D41:P41)</f>
        <v>2</v>
      </c>
    </row>
    <row r="42" customFormat="false" ht="18" hidden="false" customHeight="true" outlineLevel="0" collapsed="false">
      <c r="A42" s="0" t="n">
        <v>41</v>
      </c>
      <c r="B42" s="0" t="s">
        <v>261</v>
      </c>
      <c r="C42" s="0" t="s">
        <v>12</v>
      </c>
      <c r="D42" s="4" t="n">
        <v>1</v>
      </c>
      <c r="E42" s="4" t="n">
        <v>0</v>
      </c>
      <c r="F42" s="4" t="n">
        <v>0</v>
      </c>
      <c r="G42" s="4" t="n">
        <v>0</v>
      </c>
      <c r="H42" s="4" t="n">
        <v>0</v>
      </c>
      <c r="I42" s="4" t="n">
        <v>1</v>
      </c>
      <c r="J42" s="4" t="n">
        <v>0</v>
      </c>
      <c r="K42" s="4" t="n">
        <v>0</v>
      </c>
      <c r="L42" s="4" t="n">
        <v>0</v>
      </c>
      <c r="M42" s="4" t="n">
        <v>0</v>
      </c>
      <c r="N42" s="4" t="n">
        <v>0</v>
      </c>
      <c r="O42" s="4" t="n">
        <v>0</v>
      </c>
      <c r="P42" s="4" t="n">
        <v>0</v>
      </c>
      <c r="Q42" s="4" t="n">
        <f aca="false">SUM(D42:P42)</f>
        <v>2</v>
      </c>
    </row>
    <row r="43" customFormat="false" ht="18" hidden="false" customHeight="true" outlineLevel="0" collapsed="false">
      <c r="A43" s="0" t="n">
        <v>42</v>
      </c>
      <c r="B43" s="0" t="s">
        <v>267</v>
      </c>
      <c r="C43" s="0" t="s">
        <v>34</v>
      </c>
      <c r="D43" s="4" t="n">
        <v>0</v>
      </c>
      <c r="E43" s="4" t="n">
        <v>0</v>
      </c>
      <c r="F43" s="4" t="n">
        <v>1</v>
      </c>
      <c r="G43" s="4" t="n">
        <v>0</v>
      </c>
      <c r="H43" s="4" t="n">
        <v>0</v>
      </c>
      <c r="I43" s="4" t="n">
        <v>0</v>
      </c>
      <c r="J43" s="4" t="n">
        <v>0</v>
      </c>
      <c r="K43" s="4" t="n">
        <v>0</v>
      </c>
      <c r="L43" s="4" t="n">
        <v>0</v>
      </c>
      <c r="M43" s="4" t="n">
        <v>0</v>
      </c>
      <c r="N43" s="4" t="n">
        <v>0</v>
      </c>
      <c r="O43" s="4" t="n">
        <v>0</v>
      </c>
      <c r="P43" s="4" t="n">
        <v>0</v>
      </c>
      <c r="Q43" s="4" t="n">
        <f aca="false">SUM(D43:P43)</f>
        <v>1</v>
      </c>
    </row>
    <row r="44" customFormat="false" ht="18" hidden="false" customHeight="true" outlineLevel="0" collapsed="false">
      <c r="A44" s="0" t="n">
        <v>43</v>
      </c>
      <c r="B44" s="0" t="s">
        <v>272</v>
      </c>
      <c r="C44" s="0" t="s">
        <v>20</v>
      </c>
      <c r="D44" s="4" t="n">
        <v>0</v>
      </c>
      <c r="E44" s="4" t="n">
        <v>0</v>
      </c>
      <c r="F44" s="4" t="n">
        <v>0</v>
      </c>
      <c r="G44" s="4" t="n">
        <v>0</v>
      </c>
      <c r="H44" s="4" t="n">
        <v>0</v>
      </c>
      <c r="I44" s="4" t="n">
        <v>0</v>
      </c>
      <c r="J44" s="4" t="n">
        <v>1</v>
      </c>
      <c r="K44" s="4" t="n">
        <v>0</v>
      </c>
      <c r="L44" s="4" t="n">
        <v>0</v>
      </c>
      <c r="M44" s="4" t="n">
        <v>0</v>
      </c>
      <c r="N44" s="4" t="n">
        <v>0</v>
      </c>
      <c r="O44" s="4" t="n">
        <v>0</v>
      </c>
      <c r="P44" s="4" t="n">
        <v>0</v>
      </c>
      <c r="Q44" s="4" t="n">
        <f aca="false">SUM(D44:P44)</f>
        <v>1</v>
      </c>
    </row>
    <row r="45" customFormat="false" ht="18" hidden="false" customHeight="true" outlineLevel="0" collapsed="false">
      <c r="A45" s="0" t="n">
        <v>44</v>
      </c>
      <c r="B45" s="0" t="s">
        <v>278</v>
      </c>
      <c r="C45" s="0" t="s">
        <v>20</v>
      </c>
      <c r="D45" s="4" t="n">
        <v>0</v>
      </c>
      <c r="E45" s="4" t="n">
        <v>0</v>
      </c>
      <c r="F45" s="4" t="n">
        <v>0</v>
      </c>
      <c r="G45" s="4" t="n">
        <v>0</v>
      </c>
      <c r="H45" s="4" t="n">
        <v>0</v>
      </c>
      <c r="I45" s="4" t="n">
        <v>0</v>
      </c>
      <c r="J45" s="4" t="n">
        <v>1</v>
      </c>
      <c r="K45" s="4" t="n">
        <v>0</v>
      </c>
      <c r="L45" s="4" t="n">
        <v>0</v>
      </c>
      <c r="M45" s="4" t="n">
        <v>0</v>
      </c>
      <c r="N45" s="4" t="n">
        <v>0</v>
      </c>
      <c r="O45" s="4" t="n">
        <v>0</v>
      </c>
      <c r="P45" s="4" t="n">
        <v>0</v>
      </c>
      <c r="Q45" s="4" t="n">
        <f aca="false">SUM(D45:P45)</f>
        <v>1</v>
      </c>
    </row>
    <row r="46" customFormat="false" ht="18" hidden="false" customHeight="true" outlineLevel="0" collapsed="false">
      <c r="A46" s="0" t="n">
        <v>45</v>
      </c>
      <c r="B46" s="0" t="s">
        <v>284</v>
      </c>
      <c r="C46" s="0" t="s">
        <v>34</v>
      </c>
      <c r="D46" s="4" t="n">
        <v>0</v>
      </c>
      <c r="E46" s="4" t="n">
        <v>0</v>
      </c>
      <c r="F46" s="4" t="n">
        <v>1</v>
      </c>
      <c r="G46" s="4" t="n">
        <v>0</v>
      </c>
      <c r="H46" s="4" t="n">
        <v>0</v>
      </c>
      <c r="I46" s="4" t="n">
        <v>0</v>
      </c>
      <c r="J46" s="4" t="n">
        <v>0</v>
      </c>
      <c r="K46" s="4" t="n">
        <v>0</v>
      </c>
      <c r="L46" s="4" t="n">
        <v>0</v>
      </c>
      <c r="M46" s="4" t="n">
        <v>0</v>
      </c>
      <c r="N46" s="4" t="n">
        <v>0</v>
      </c>
      <c r="O46" s="4" t="n">
        <v>0</v>
      </c>
      <c r="P46" s="4" t="n">
        <v>0</v>
      </c>
      <c r="Q46" s="4" t="n">
        <f aca="false">SUM(D46:P46)</f>
        <v>1</v>
      </c>
    </row>
    <row r="47" customFormat="false" ht="18" hidden="false" customHeight="true" outlineLevel="0" collapsed="false">
      <c r="A47" s="0" t="n">
        <v>46</v>
      </c>
      <c r="B47" s="0" t="s">
        <v>290</v>
      </c>
      <c r="C47" s="0" t="s">
        <v>27</v>
      </c>
      <c r="D47" s="4" t="n">
        <v>1</v>
      </c>
      <c r="E47" s="4" t="n">
        <v>1</v>
      </c>
      <c r="F47" s="4" t="n">
        <v>0</v>
      </c>
      <c r="G47" s="4" t="n">
        <v>0</v>
      </c>
      <c r="H47" s="4" t="n">
        <v>0</v>
      </c>
      <c r="I47" s="4" t="n">
        <v>0</v>
      </c>
      <c r="J47" s="4" t="n">
        <v>0</v>
      </c>
      <c r="K47" s="4" t="n">
        <v>0</v>
      </c>
      <c r="L47" s="4" t="n">
        <v>0</v>
      </c>
      <c r="M47" s="4" t="n">
        <v>0</v>
      </c>
      <c r="N47" s="4" t="n">
        <v>0</v>
      </c>
      <c r="O47" s="4" t="n">
        <v>0</v>
      </c>
      <c r="P47" s="4" t="n">
        <v>0</v>
      </c>
      <c r="Q47" s="4" t="n">
        <f aca="false">SUM(D47:P47)</f>
        <v>2</v>
      </c>
    </row>
    <row r="48" customFormat="false" ht="18" hidden="false" customHeight="true" outlineLevel="0" collapsed="false">
      <c r="A48" s="0" t="n">
        <v>47</v>
      </c>
      <c r="B48" s="0" t="s">
        <v>296</v>
      </c>
      <c r="C48" s="0" t="s">
        <v>12</v>
      </c>
      <c r="D48" s="4" t="n">
        <v>1</v>
      </c>
      <c r="E48" s="4" t="n">
        <v>0</v>
      </c>
      <c r="F48" s="4" t="n">
        <v>0</v>
      </c>
      <c r="G48" s="4" t="n">
        <v>0</v>
      </c>
      <c r="H48" s="4" t="n">
        <v>0</v>
      </c>
      <c r="I48" s="4" t="n">
        <v>1</v>
      </c>
      <c r="J48" s="4" t="n">
        <v>0</v>
      </c>
      <c r="K48" s="4" t="n">
        <v>0</v>
      </c>
      <c r="L48" s="4" t="n">
        <v>0</v>
      </c>
      <c r="M48" s="4" t="n">
        <v>0</v>
      </c>
      <c r="N48" s="4" t="n">
        <v>0</v>
      </c>
      <c r="O48" s="4" t="n">
        <v>0</v>
      </c>
      <c r="P48" s="4" t="n">
        <v>0</v>
      </c>
      <c r="Q48" s="4" t="n">
        <f aca="false">SUM(D48:P48)</f>
        <v>2</v>
      </c>
    </row>
    <row r="49" customFormat="false" ht="18" hidden="false" customHeight="true" outlineLevel="0" collapsed="false">
      <c r="A49" s="0" t="n">
        <v>48</v>
      </c>
      <c r="B49" s="0" t="s">
        <v>301</v>
      </c>
      <c r="C49" s="0" t="s">
        <v>108</v>
      </c>
      <c r="D49" s="4" t="n">
        <v>0</v>
      </c>
      <c r="E49" s="4" t="n">
        <v>0</v>
      </c>
      <c r="F49" s="4" t="n">
        <v>1</v>
      </c>
      <c r="G49" s="4" t="n">
        <v>0</v>
      </c>
      <c r="H49" s="4" t="n">
        <v>0</v>
      </c>
      <c r="I49" s="4" t="n">
        <v>0</v>
      </c>
      <c r="J49" s="4" t="n">
        <v>0</v>
      </c>
      <c r="K49" s="4" t="n">
        <v>1</v>
      </c>
      <c r="L49" s="4" t="n">
        <v>0</v>
      </c>
      <c r="M49" s="4" t="n">
        <v>0</v>
      </c>
      <c r="N49" s="4" t="n">
        <v>0</v>
      </c>
      <c r="O49" s="4" t="n">
        <v>0</v>
      </c>
      <c r="P49" s="4" t="n">
        <v>0</v>
      </c>
      <c r="Q49" s="4" t="n">
        <f aca="false">SUM(D49:P49)</f>
        <v>2</v>
      </c>
    </row>
    <row r="50" customFormat="false" ht="18" hidden="false" customHeight="true" outlineLevel="0" collapsed="false">
      <c r="A50" s="0" t="n">
        <v>49</v>
      </c>
      <c r="B50" s="0" t="s">
        <v>306</v>
      </c>
      <c r="C50" s="0" t="s">
        <v>27</v>
      </c>
      <c r="D50" s="4" t="n">
        <v>1</v>
      </c>
      <c r="E50" s="4" t="n">
        <v>1</v>
      </c>
      <c r="F50" s="4" t="n">
        <v>0</v>
      </c>
      <c r="G50" s="4" t="n">
        <v>0</v>
      </c>
      <c r="H50" s="4" t="n">
        <v>0</v>
      </c>
      <c r="I50" s="4" t="n">
        <v>0</v>
      </c>
      <c r="J50" s="4" t="n">
        <v>0</v>
      </c>
      <c r="K50" s="4" t="n">
        <v>0</v>
      </c>
      <c r="L50" s="4" t="n">
        <v>0</v>
      </c>
      <c r="M50" s="4" t="n">
        <v>0</v>
      </c>
      <c r="N50" s="4" t="n">
        <v>0</v>
      </c>
      <c r="O50" s="4" t="n">
        <v>0</v>
      </c>
      <c r="P50" s="4" t="n">
        <v>0</v>
      </c>
      <c r="Q50" s="4" t="n">
        <f aca="false">SUM(D50:P50)</f>
        <v>2</v>
      </c>
    </row>
    <row r="51" customFormat="false" ht="18" hidden="false" customHeight="true" outlineLevel="0" collapsed="false">
      <c r="A51" s="0" t="n">
        <v>50</v>
      </c>
      <c r="B51" s="0" t="s">
        <v>312</v>
      </c>
      <c r="C51" s="0" t="s">
        <v>27</v>
      </c>
      <c r="D51" s="4" t="n">
        <v>1</v>
      </c>
      <c r="E51" s="4" t="n">
        <v>1</v>
      </c>
      <c r="F51" s="4" t="n">
        <v>0</v>
      </c>
      <c r="G51" s="4" t="n">
        <v>0</v>
      </c>
      <c r="H51" s="4" t="n">
        <v>0</v>
      </c>
      <c r="I51" s="4" t="n">
        <v>0</v>
      </c>
      <c r="J51" s="4" t="n">
        <v>0</v>
      </c>
      <c r="K51" s="4" t="n">
        <v>0</v>
      </c>
      <c r="L51" s="4" t="n">
        <v>0</v>
      </c>
      <c r="M51" s="4" t="n">
        <v>0</v>
      </c>
      <c r="N51" s="4" t="n">
        <v>0</v>
      </c>
      <c r="O51" s="4" t="n">
        <v>0</v>
      </c>
      <c r="P51" s="4" t="n">
        <v>0</v>
      </c>
      <c r="Q51" s="4" t="n">
        <f aca="false">SUM(D51:P51)</f>
        <v>2</v>
      </c>
    </row>
    <row r="52" customFormat="false" ht="18" hidden="false" customHeight="true" outlineLevel="0" collapsed="false">
      <c r="A52" s="0" t="n">
        <v>51</v>
      </c>
      <c r="B52" s="0" t="s">
        <v>318</v>
      </c>
      <c r="C52" s="0" t="s">
        <v>12</v>
      </c>
      <c r="D52" s="4" t="n">
        <v>1</v>
      </c>
      <c r="E52" s="4" t="n">
        <v>0</v>
      </c>
      <c r="F52" s="4" t="n">
        <v>0</v>
      </c>
      <c r="G52" s="4" t="n">
        <v>0</v>
      </c>
      <c r="H52" s="4" t="n">
        <v>0</v>
      </c>
      <c r="I52" s="4" t="n">
        <v>1</v>
      </c>
      <c r="J52" s="4" t="n">
        <v>0</v>
      </c>
      <c r="K52" s="4" t="n">
        <v>0</v>
      </c>
      <c r="L52" s="4" t="n">
        <v>0</v>
      </c>
      <c r="M52" s="4" t="n">
        <v>0</v>
      </c>
      <c r="N52" s="4" t="n">
        <v>0</v>
      </c>
      <c r="O52" s="4" t="n">
        <v>0</v>
      </c>
      <c r="P52" s="4" t="n">
        <v>0</v>
      </c>
      <c r="Q52" s="4" t="n">
        <f aca="false">SUM(D52:P52)</f>
        <v>2</v>
      </c>
    </row>
    <row r="53" customFormat="false" ht="18" hidden="false" customHeight="true" outlineLevel="0" collapsed="false">
      <c r="A53" s="0" t="n">
        <v>52</v>
      </c>
      <c r="B53" s="0" t="s">
        <v>324</v>
      </c>
      <c r="C53" s="0" t="s">
        <v>34</v>
      </c>
      <c r="D53" s="4" t="n">
        <v>0</v>
      </c>
      <c r="E53" s="4" t="n">
        <v>0</v>
      </c>
      <c r="F53" s="4" t="n">
        <v>1</v>
      </c>
      <c r="G53" s="4" t="n">
        <v>0</v>
      </c>
      <c r="H53" s="4" t="n">
        <v>0</v>
      </c>
      <c r="I53" s="4" t="n">
        <v>0</v>
      </c>
      <c r="J53" s="4" t="n">
        <v>0</v>
      </c>
      <c r="K53" s="4" t="n">
        <v>0</v>
      </c>
      <c r="L53" s="4" t="n">
        <v>0</v>
      </c>
      <c r="M53" s="4" t="n">
        <v>0</v>
      </c>
      <c r="N53" s="4" t="n">
        <v>0</v>
      </c>
      <c r="O53" s="4" t="n">
        <v>0</v>
      </c>
      <c r="P53" s="4" t="n">
        <v>0</v>
      </c>
      <c r="Q53" s="4" t="n">
        <f aca="false">SUM(D53:P53)</f>
        <v>1</v>
      </c>
    </row>
    <row r="54" customFormat="false" ht="18" hidden="false" customHeight="true" outlineLevel="0" collapsed="false">
      <c r="A54" s="0" t="n">
        <v>53</v>
      </c>
      <c r="B54" s="0" t="s">
        <v>330</v>
      </c>
      <c r="C54" s="0" t="s">
        <v>20</v>
      </c>
      <c r="D54" s="4" t="n">
        <v>0</v>
      </c>
      <c r="E54" s="4" t="n">
        <v>0</v>
      </c>
      <c r="F54" s="4" t="n">
        <v>0</v>
      </c>
      <c r="G54" s="4" t="n">
        <v>0</v>
      </c>
      <c r="H54" s="4" t="n">
        <v>0</v>
      </c>
      <c r="I54" s="4" t="n">
        <v>0</v>
      </c>
      <c r="J54" s="4" t="n">
        <v>1</v>
      </c>
      <c r="K54" s="4" t="n">
        <v>0</v>
      </c>
      <c r="L54" s="4" t="n">
        <v>0</v>
      </c>
      <c r="M54" s="4" t="n">
        <v>0</v>
      </c>
      <c r="N54" s="4" t="n">
        <v>0</v>
      </c>
      <c r="O54" s="4" t="n">
        <v>0</v>
      </c>
      <c r="P54" s="4" t="n">
        <v>0</v>
      </c>
      <c r="Q54" s="4" t="n">
        <f aca="false">SUM(D54:P54)</f>
        <v>1</v>
      </c>
    </row>
    <row r="55" customFormat="false" ht="18" hidden="false" customHeight="true" outlineLevel="0" collapsed="false">
      <c r="A55" s="0" t="n">
        <v>54</v>
      </c>
      <c r="B55" s="0" t="s">
        <v>336</v>
      </c>
      <c r="C55" s="0" t="s">
        <v>20</v>
      </c>
      <c r="D55" s="4" t="n">
        <v>0</v>
      </c>
      <c r="E55" s="4" t="n">
        <v>0</v>
      </c>
      <c r="F55" s="4" t="n">
        <v>0</v>
      </c>
      <c r="G55" s="4" t="n">
        <v>0</v>
      </c>
      <c r="H55" s="4" t="n">
        <v>0</v>
      </c>
      <c r="I55" s="4" t="n">
        <v>0</v>
      </c>
      <c r="J55" s="4" t="n">
        <v>1</v>
      </c>
      <c r="K55" s="4" t="n">
        <v>0</v>
      </c>
      <c r="L55" s="4" t="n">
        <v>0</v>
      </c>
      <c r="M55" s="4" t="n">
        <v>0</v>
      </c>
      <c r="N55" s="4" t="n">
        <v>0</v>
      </c>
      <c r="O55" s="4" t="n">
        <v>0</v>
      </c>
      <c r="P55" s="4" t="n">
        <v>0</v>
      </c>
      <c r="Q55" s="4" t="n">
        <f aca="false">SUM(D55:P55)</f>
        <v>1</v>
      </c>
    </row>
    <row r="56" customFormat="false" ht="18" hidden="false" customHeight="true" outlineLevel="0" collapsed="false">
      <c r="A56" s="0" t="n">
        <v>55</v>
      </c>
      <c r="B56" s="0" t="s">
        <v>343</v>
      </c>
      <c r="C56" s="0" t="s">
        <v>12</v>
      </c>
      <c r="D56" s="4" t="n">
        <v>1</v>
      </c>
      <c r="E56" s="4" t="n">
        <v>0</v>
      </c>
      <c r="F56" s="4" t="n">
        <v>0</v>
      </c>
      <c r="G56" s="4" t="n">
        <v>0</v>
      </c>
      <c r="H56" s="4" t="n">
        <v>0</v>
      </c>
      <c r="I56" s="4" t="n">
        <v>1</v>
      </c>
      <c r="J56" s="4" t="n">
        <v>0</v>
      </c>
      <c r="K56" s="4" t="n">
        <v>0</v>
      </c>
      <c r="L56" s="4" t="n">
        <v>0</v>
      </c>
      <c r="M56" s="4" t="n">
        <v>0</v>
      </c>
      <c r="N56" s="4" t="n">
        <v>0</v>
      </c>
      <c r="O56" s="4" t="n">
        <v>0</v>
      </c>
      <c r="P56" s="4" t="n">
        <v>0</v>
      </c>
      <c r="Q56" s="4" t="n">
        <f aca="false">SUM(D56:P56)</f>
        <v>2</v>
      </c>
    </row>
    <row r="57" customFormat="false" ht="18" hidden="false" customHeight="true" outlineLevel="0" collapsed="false">
      <c r="A57" s="0" t="n">
        <v>56</v>
      </c>
      <c r="B57" s="0" t="s">
        <v>349</v>
      </c>
      <c r="C57" s="0" t="s">
        <v>115</v>
      </c>
      <c r="D57" s="4" t="n">
        <v>0</v>
      </c>
      <c r="E57" s="4" t="n">
        <v>0</v>
      </c>
      <c r="F57" s="4" t="n">
        <v>1</v>
      </c>
      <c r="G57" s="4" t="n">
        <v>0</v>
      </c>
      <c r="H57" s="4" t="n">
        <v>0</v>
      </c>
      <c r="I57" s="4" t="n">
        <v>0</v>
      </c>
      <c r="J57" s="4" t="n">
        <v>0</v>
      </c>
      <c r="K57" s="4" t="n">
        <v>0</v>
      </c>
      <c r="L57" s="4" t="n">
        <v>1</v>
      </c>
      <c r="M57" s="4" t="n">
        <v>0</v>
      </c>
      <c r="N57" s="4" t="n">
        <v>0</v>
      </c>
      <c r="O57" s="4" t="n">
        <v>0</v>
      </c>
      <c r="P57" s="4" t="n">
        <v>0</v>
      </c>
      <c r="Q57" s="4" t="n">
        <f aca="false">SUM(D57:P57)</f>
        <v>2</v>
      </c>
    </row>
    <row r="58" customFormat="false" ht="18" hidden="false" customHeight="true" outlineLevel="0" collapsed="false">
      <c r="A58" s="0" t="n">
        <v>57</v>
      </c>
      <c r="B58" s="0" t="s">
        <v>354</v>
      </c>
      <c r="C58" s="0" t="s">
        <v>34</v>
      </c>
      <c r="D58" s="4" t="n">
        <v>0</v>
      </c>
      <c r="E58" s="4" t="n">
        <v>0</v>
      </c>
      <c r="F58" s="4" t="n">
        <v>1</v>
      </c>
      <c r="G58" s="4" t="n">
        <v>0</v>
      </c>
      <c r="H58" s="4" t="n">
        <v>0</v>
      </c>
      <c r="I58" s="4" t="n">
        <v>0</v>
      </c>
      <c r="J58" s="4" t="n">
        <v>0</v>
      </c>
      <c r="K58" s="4" t="n">
        <v>0</v>
      </c>
      <c r="L58" s="4" t="n">
        <v>0</v>
      </c>
      <c r="M58" s="4" t="n">
        <v>0</v>
      </c>
      <c r="N58" s="4" t="n">
        <v>0</v>
      </c>
      <c r="O58" s="4" t="n">
        <v>0</v>
      </c>
      <c r="P58" s="4" t="n">
        <v>0</v>
      </c>
      <c r="Q58" s="4" t="n">
        <f aca="false">SUM(D58:P58)</f>
        <v>1</v>
      </c>
    </row>
    <row r="59" customFormat="false" ht="18" hidden="false" customHeight="true" outlineLevel="0" collapsed="false">
      <c r="A59" s="0" t="n">
        <v>58</v>
      </c>
      <c r="B59" s="0" t="s">
        <v>360</v>
      </c>
      <c r="C59" s="0" t="s">
        <v>12</v>
      </c>
      <c r="D59" s="4" t="n">
        <v>1</v>
      </c>
      <c r="E59" s="4" t="n">
        <v>0</v>
      </c>
      <c r="F59" s="4" t="n">
        <v>0</v>
      </c>
      <c r="G59" s="4" t="n">
        <v>0</v>
      </c>
      <c r="H59" s="4" t="n">
        <v>0</v>
      </c>
      <c r="I59" s="4" t="n">
        <v>1</v>
      </c>
      <c r="J59" s="4" t="n">
        <v>0</v>
      </c>
      <c r="K59" s="4" t="n">
        <v>0</v>
      </c>
      <c r="L59" s="4" t="n">
        <v>0</v>
      </c>
      <c r="M59" s="4" t="n">
        <v>0</v>
      </c>
      <c r="N59" s="4" t="n">
        <v>0</v>
      </c>
      <c r="O59" s="4" t="n">
        <v>0</v>
      </c>
      <c r="P59" s="4" t="n">
        <v>0</v>
      </c>
      <c r="Q59" s="4" t="n">
        <f aca="false">SUM(D59:P59)</f>
        <v>2</v>
      </c>
    </row>
    <row r="60" customFormat="false" ht="18" hidden="false" customHeight="true" outlineLevel="0" collapsed="false">
      <c r="A60" s="0" t="n">
        <v>59</v>
      </c>
      <c r="B60" s="0" t="s">
        <v>366</v>
      </c>
      <c r="C60" s="0" t="s">
        <v>20</v>
      </c>
      <c r="D60" s="4" t="n">
        <v>0</v>
      </c>
      <c r="E60" s="4" t="n">
        <v>0</v>
      </c>
      <c r="F60" s="4" t="n">
        <v>0</v>
      </c>
      <c r="G60" s="4" t="n">
        <v>0</v>
      </c>
      <c r="H60" s="4" t="n">
        <v>0</v>
      </c>
      <c r="I60" s="4" t="n">
        <v>0</v>
      </c>
      <c r="J60" s="4" t="n">
        <v>1</v>
      </c>
      <c r="K60" s="4" t="n">
        <v>0</v>
      </c>
      <c r="L60" s="4" t="n">
        <v>0</v>
      </c>
      <c r="M60" s="4" t="n">
        <v>0</v>
      </c>
      <c r="N60" s="4" t="n">
        <v>0</v>
      </c>
      <c r="O60" s="4" t="n">
        <v>0</v>
      </c>
      <c r="P60" s="4" t="n">
        <v>0</v>
      </c>
      <c r="Q60" s="4" t="n">
        <f aca="false">SUM(D60:P60)</f>
        <v>1</v>
      </c>
    </row>
    <row r="61" customFormat="false" ht="18" hidden="false" customHeight="true" outlineLevel="0" collapsed="false">
      <c r="A61" s="0" t="n">
        <v>60</v>
      </c>
      <c r="B61" s="0" t="s">
        <v>372</v>
      </c>
      <c r="C61" s="0" t="s">
        <v>373</v>
      </c>
      <c r="D61" s="4" t="n">
        <v>0</v>
      </c>
      <c r="E61" s="4" t="n">
        <v>0</v>
      </c>
      <c r="F61" s="4" t="n">
        <v>1</v>
      </c>
      <c r="G61" s="4" t="n">
        <v>0</v>
      </c>
      <c r="H61" s="4" t="n">
        <v>0</v>
      </c>
      <c r="I61" s="4" t="n">
        <v>0</v>
      </c>
      <c r="J61" s="4" t="n">
        <v>0</v>
      </c>
      <c r="K61" s="4" t="n">
        <v>0</v>
      </c>
      <c r="L61" s="4" t="n">
        <v>0</v>
      </c>
      <c r="M61" s="4" t="n">
        <v>0</v>
      </c>
      <c r="N61" s="4" t="n">
        <v>0</v>
      </c>
      <c r="O61" s="4" t="n">
        <v>0</v>
      </c>
      <c r="P61" s="4" t="n">
        <v>0</v>
      </c>
      <c r="Q61" s="4" t="n">
        <f aca="false">SUM(D61:P61)</f>
        <v>1</v>
      </c>
    </row>
    <row r="62" customFormat="false" ht="18" hidden="false" customHeight="true" outlineLevel="0" collapsed="false">
      <c r="A62" s="0" t="n">
        <v>61</v>
      </c>
      <c r="B62" s="0" t="s">
        <v>379</v>
      </c>
      <c r="C62" s="0" t="s">
        <v>20</v>
      </c>
      <c r="D62" s="4" t="n">
        <v>0</v>
      </c>
      <c r="E62" s="4" t="n">
        <v>0</v>
      </c>
      <c r="F62" s="4" t="n">
        <v>0</v>
      </c>
      <c r="G62" s="4" t="n">
        <v>0</v>
      </c>
      <c r="H62" s="4" t="n">
        <v>0</v>
      </c>
      <c r="I62" s="4" t="n">
        <v>0</v>
      </c>
      <c r="J62" s="4" t="n">
        <v>1</v>
      </c>
      <c r="K62" s="4" t="n">
        <v>0</v>
      </c>
      <c r="L62" s="4" t="n">
        <v>0</v>
      </c>
      <c r="M62" s="4" t="n">
        <v>0</v>
      </c>
      <c r="N62" s="4" t="n">
        <v>0</v>
      </c>
      <c r="O62" s="4" t="n">
        <v>0</v>
      </c>
      <c r="P62" s="4" t="n">
        <v>0</v>
      </c>
      <c r="Q62" s="4" t="n">
        <f aca="false">SUM(D62:P62)</f>
        <v>1</v>
      </c>
    </row>
    <row r="63" customFormat="false" ht="18" hidden="false" customHeight="true" outlineLevel="0" collapsed="false">
      <c r="A63" s="0" t="n">
        <v>62</v>
      </c>
      <c r="B63" s="0" t="s">
        <v>385</v>
      </c>
      <c r="C63" s="0" t="s">
        <v>59</v>
      </c>
      <c r="D63" s="4" t="n">
        <v>1</v>
      </c>
      <c r="E63" s="4" t="n">
        <v>0</v>
      </c>
      <c r="F63" s="4" t="n">
        <v>0</v>
      </c>
      <c r="G63" s="4" t="n">
        <v>0</v>
      </c>
      <c r="H63" s="4" t="n">
        <v>1</v>
      </c>
      <c r="I63" s="4" t="n">
        <v>0</v>
      </c>
      <c r="J63" s="4" t="n">
        <v>0</v>
      </c>
      <c r="K63" s="4" t="n">
        <v>0</v>
      </c>
      <c r="L63" s="4" t="n">
        <v>0</v>
      </c>
      <c r="M63" s="4" t="n">
        <v>0</v>
      </c>
      <c r="N63" s="4" t="n">
        <v>0</v>
      </c>
      <c r="O63" s="4" t="n">
        <v>0</v>
      </c>
      <c r="P63" s="4" t="n">
        <v>0</v>
      </c>
      <c r="Q63" s="4" t="n">
        <f aca="false">SUM(D63:P63)</f>
        <v>2</v>
      </c>
    </row>
    <row r="64" customFormat="false" ht="18" hidden="false" customHeight="true" outlineLevel="0" collapsed="false">
      <c r="A64" s="0" t="n">
        <v>63</v>
      </c>
      <c r="B64" s="0" t="s">
        <v>391</v>
      </c>
      <c r="C64" s="0" t="s">
        <v>115</v>
      </c>
      <c r="D64" s="4" t="n">
        <v>0</v>
      </c>
      <c r="E64" s="4" t="n">
        <v>0</v>
      </c>
      <c r="F64" s="4" t="n">
        <v>1</v>
      </c>
      <c r="G64" s="4" t="n">
        <v>0</v>
      </c>
      <c r="H64" s="4" t="n">
        <v>0</v>
      </c>
      <c r="I64" s="4" t="n">
        <v>0</v>
      </c>
      <c r="J64" s="4" t="n">
        <v>0</v>
      </c>
      <c r="K64" s="4" t="n">
        <v>0</v>
      </c>
      <c r="L64" s="4" t="n">
        <v>1</v>
      </c>
      <c r="M64" s="4" t="n">
        <v>0</v>
      </c>
      <c r="N64" s="4" t="n">
        <v>0</v>
      </c>
      <c r="O64" s="4" t="n">
        <v>0</v>
      </c>
      <c r="P64" s="4" t="n">
        <v>0</v>
      </c>
      <c r="Q64" s="4" t="n">
        <f aca="false">SUM(D64:P64)</f>
        <v>2</v>
      </c>
    </row>
    <row r="65" customFormat="false" ht="18" hidden="false" customHeight="true" outlineLevel="0" collapsed="false">
      <c r="A65" s="0" t="n">
        <v>64</v>
      </c>
      <c r="B65" s="0" t="s">
        <v>397</v>
      </c>
      <c r="C65" s="0" t="s">
        <v>398</v>
      </c>
      <c r="D65" s="4" t="n">
        <v>0</v>
      </c>
      <c r="E65" s="4" t="n">
        <v>0</v>
      </c>
      <c r="F65" s="4" t="n">
        <v>0</v>
      </c>
      <c r="G65" s="4" t="n">
        <v>0</v>
      </c>
      <c r="H65" s="4" t="n">
        <v>0</v>
      </c>
      <c r="I65" s="4" t="n">
        <v>0</v>
      </c>
      <c r="J65" s="4" t="n">
        <v>1</v>
      </c>
      <c r="K65" s="4" t="n">
        <v>0</v>
      </c>
      <c r="L65" s="4" t="n">
        <v>0</v>
      </c>
      <c r="M65" s="4" t="n">
        <v>1</v>
      </c>
      <c r="N65" s="4" t="n">
        <v>0</v>
      </c>
      <c r="O65" s="4" t="n">
        <v>0</v>
      </c>
      <c r="P65" s="4" t="n">
        <v>0</v>
      </c>
      <c r="Q65" s="4" t="n">
        <f aca="false">SUM(D65:P65)</f>
        <v>2</v>
      </c>
    </row>
    <row r="66" customFormat="false" ht="18" hidden="false" customHeight="true" outlineLevel="0" collapsed="false">
      <c r="A66" s="0" t="n">
        <v>65</v>
      </c>
      <c r="B66" s="0" t="s">
        <v>405</v>
      </c>
      <c r="C66" s="0" t="s">
        <v>115</v>
      </c>
      <c r="D66" s="4" t="n">
        <v>0</v>
      </c>
      <c r="E66" s="4" t="n">
        <v>0</v>
      </c>
      <c r="F66" s="4" t="n">
        <v>1</v>
      </c>
      <c r="G66" s="4" t="n">
        <v>0</v>
      </c>
      <c r="H66" s="4" t="n">
        <v>0</v>
      </c>
      <c r="I66" s="4" t="n">
        <v>0</v>
      </c>
      <c r="J66" s="4" t="n">
        <v>0</v>
      </c>
      <c r="K66" s="4" t="n">
        <v>0</v>
      </c>
      <c r="L66" s="4" t="n">
        <v>1</v>
      </c>
      <c r="M66" s="4" t="n">
        <v>0</v>
      </c>
      <c r="N66" s="4" t="n">
        <v>0</v>
      </c>
      <c r="O66" s="4" t="n">
        <v>0</v>
      </c>
      <c r="P66" s="4" t="n">
        <v>0</v>
      </c>
      <c r="Q66" s="4" t="n">
        <f aca="false">SUM(D66:P66)</f>
        <v>2</v>
      </c>
    </row>
    <row r="67" customFormat="false" ht="18" hidden="false" customHeight="true" outlineLevel="0" collapsed="false">
      <c r="A67" s="0" t="n">
        <v>66</v>
      </c>
      <c r="B67" s="0" t="s">
        <v>411</v>
      </c>
      <c r="C67" s="0" t="s">
        <v>115</v>
      </c>
      <c r="D67" s="4" t="n">
        <v>0</v>
      </c>
      <c r="E67" s="4" t="n">
        <v>0</v>
      </c>
      <c r="F67" s="4" t="n">
        <v>1</v>
      </c>
      <c r="G67" s="4" t="n">
        <v>0</v>
      </c>
      <c r="H67" s="4" t="n">
        <v>0</v>
      </c>
      <c r="I67" s="4" t="n">
        <v>0</v>
      </c>
      <c r="J67" s="4" t="n">
        <v>0</v>
      </c>
      <c r="K67" s="4" t="n">
        <v>0</v>
      </c>
      <c r="L67" s="4" t="n">
        <v>1</v>
      </c>
      <c r="M67" s="4" t="n">
        <v>0</v>
      </c>
      <c r="N67" s="4" t="n">
        <v>0</v>
      </c>
      <c r="O67" s="4" t="n">
        <v>0</v>
      </c>
      <c r="P67" s="4" t="n">
        <v>0</v>
      </c>
      <c r="Q67" s="4" t="n">
        <f aca="false">SUM(D67:P67)</f>
        <v>2</v>
      </c>
    </row>
    <row r="68" customFormat="false" ht="18" hidden="false" customHeight="true" outlineLevel="0" collapsed="false">
      <c r="A68" s="0" t="n">
        <v>67</v>
      </c>
      <c r="B68" s="0" t="s">
        <v>417</v>
      </c>
      <c r="C68" s="0" t="s">
        <v>20</v>
      </c>
      <c r="D68" s="4" t="n">
        <v>0</v>
      </c>
      <c r="E68" s="4" t="n">
        <v>0</v>
      </c>
      <c r="F68" s="4" t="n">
        <v>0</v>
      </c>
      <c r="G68" s="4" t="n">
        <v>0</v>
      </c>
      <c r="H68" s="4" t="n">
        <v>0</v>
      </c>
      <c r="I68" s="4" t="n">
        <v>0</v>
      </c>
      <c r="J68" s="4" t="n">
        <v>1</v>
      </c>
      <c r="K68" s="4" t="n">
        <v>0</v>
      </c>
      <c r="L68" s="4" t="n">
        <v>0</v>
      </c>
      <c r="M68" s="4" t="n">
        <v>0</v>
      </c>
      <c r="N68" s="4" t="n">
        <v>0</v>
      </c>
      <c r="O68" s="4" t="n">
        <v>0</v>
      </c>
      <c r="P68" s="4" t="n">
        <v>0</v>
      </c>
      <c r="Q68" s="4" t="n">
        <f aca="false">SUM(D68:P68)</f>
        <v>1</v>
      </c>
    </row>
    <row r="69" customFormat="false" ht="18" hidden="false" customHeight="true" outlineLevel="0" collapsed="false">
      <c r="A69" s="0" t="n">
        <v>68</v>
      </c>
      <c r="B69" s="0" t="s">
        <v>423</v>
      </c>
      <c r="C69" s="0" t="s">
        <v>20</v>
      </c>
      <c r="D69" s="4" t="n">
        <v>0</v>
      </c>
      <c r="E69" s="4" t="n">
        <v>0</v>
      </c>
      <c r="F69" s="4" t="n">
        <v>0</v>
      </c>
      <c r="G69" s="4" t="n">
        <v>0</v>
      </c>
      <c r="H69" s="4" t="n">
        <v>0</v>
      </c>
      <c r="I69" s="4" t="n">
        <v>0</v>
      </c>
      <c r="J69" s="4" t="n">
        <v>1</v>
      </c>
      <c r="K69" s="4" t="n">
        <v>0</v>
      </c>
      <c r="L69" s="4" t="n">
        <v>0</v>
      </c>
      <c r="M69" s="4" t="n">
        <v>0</v>
      </c>
      <c r="N69" s="4" t="n">
        <v>0</v>
      </c>
      <c r="O69" s="4" t="n">
        <v>0</v>
      </c>
      <c r="P69" s="4" t="n">
        <v>0</v>
      </c>
      <c r="Q69" s="4" t="n">
        <f aca="false">SUM(D69:P69)</f>
        <v>1</v>
      </c>
    </row>
    <row r="70" customFormat="false" ht="18" hidden="false" customHeight="true" outlineLevel="0" collapsed="false">
      <c r="A70" s="0" t="n">
        <v>69</v>
      </c>
      <c r="B70" s="0" t="s">
        <v>429</v>
      </c>
      <c r="C70" s="0" t="s">
        <v>20</v>
      </c>
      <c r="D70" s="4" t="n">
        <v>0</v>
      </c>
      <c r="E70" s="4" t="n">
        <v>0</v>
      </c>
      <c r="F70" s="4" t="n">
        <v>0</v>
      </c>
      <c r="G70" s="4" t="n">
        <v>0</v>
      </c>
      <c r="H70" s="4" t="n">
        <v>0</v>
      </c>
      <c r="I70" s="4" t="n">
        <v>0</v>
      </c>
      <c r="J70" s="4" t="n">
        <v>1</v>
      </c>
      <c r="K70" s="4" t="n">
        <v>0</v>
      </c>
      <c r="L70" s="4" t="n">
        <v>0</v>
      </c>
      <c r="M70" s="4" t="n">
        <v>0</v>
      </c>
      <c r="N70" s="4" t="n">
        <v>0</v>
      </c>
      <c r="O70" s="4" t="n">
        <v>0</v>
      </c>
      <c r="P70" s="4" t="n">
        <v>0</v>
      </c>
      <c r="Q70" s="4" t="n">
        <f aca="false">SUM(D70:P70)</f>
        <v>1</v>
      </c>
    </row>
    <row r="71" customFormat="false" ht="18" hidden="false" customHeight="true" outlineLevel="0" collapsed="false">
      <c r="A71" s="0" t="n">
        <v>70</v>
      </c>
      <c r="B71" s="0" t="s">
        <v>436</v>
      </c>
      <c r="C71" s="0" t="s">
        <v>20</v>
      </c>
      <c r="D71" s="4" t="n">
        <v>0</v>
      </c>
      <c r="E71" s="4" t="n">
        <v>0</v>
      </c>
      <c r="F71" s="4" t="n">
        <v>0</v>
      </c>
      <c r="G71" s="4" t="n">
        <v>0</v>
      </c>
      <c r="H71" s="4" t="n">
        <v>0</v>
      </c>
      <c r="I71" s="4" t="n">
        <v>0</v>
      </c>
      <c r="J71" s="4" t="n">
        <v>1</v>
      </c>
      <c r="K71" s="4" t="n">
        <v>0</v>
      </c>
      <c r="L71" s="4" t="n">
        <v>0</v>
      </c>
      <c r="M71" s="4" t="n">
        <v>0</v>
      </c>
      <c r="N71" s="4" t="n">
        <v>0</v>
      </c>
      <c r="O71" s="4" t="n">
        <v>0</v>
      </c>
      <c r="P71" s="4" t="n">
        <v>0</v>
      </c>
      <c r="Q71" s="4" t="n">
        <f aca="false">SUM(D71:P71)</f>
        <v>1</v>
      </c>
    </row>
    <row r="72" customFormat="false" ht="18" hidden="false" customHeight="true" outlineLevel="0" collapsed="false">
      <c r="A72" s="0" t="n">
        <v>71</v>
      </c>
      <c r="B72" s="0" t="s">
        <v>442</v>
      </c>
      <c r="C72" s="0" t="s">
        <v>12</v>
      </c>
      <c r="D72" s="4" t="n">
        <v>1</v>
      </c>
      <c r="E72" s="4" t="n">
        <v>0</v>
      </c>
      <c r="F72" s="4" t="n">
        <v>0</v>
      </c>
      <c r="G72" s="4" t="n">
        <v>0</v>
      </c>
      <c r="H72" s="4" t="n">
        <v>0</v>
      </c>
      <c r="I72" s="4" t="n">
        <v>1</v>
      </c>
      <c r="J72" s="4" t="n">
        <v>0</v>
      </c>
      <c r="K72" s="4" t="n">
        <v>0</v>
      </c>
      <c r="L72" s="4" t="n">
        <v>0</v>
      </c>
      <c r="M72" s="4" t="n">
        <v>0</v>
      </c>
      <c r="N72" s="4" t="n">
        <v>0</v>
      </c>
      <c r="O72" s="4" t="n">
        <v>0</v>
      </c>
      <c r="P72" s="4" t="n">
        <v>0</v>
      </c>
      <c r="Q72" s="4" t="n">
        <f aca="false">SUM(D72:P72)</f>
        <v>2</v>
      </c>
    </row>
    <row r="73" customFormat="false" ht="18" hidden="false" customHeight="true" outlineLevel="0" collapsed="false">
      <c r="A73" s="0" t="n">
        <v>72</v>
      </c>
      <c r="B73" s="0" t="s">
        <v>448</v>
      </c>
      <c r="C73" s="0" t="s">
        <v>115</v>
      </c>
      <c r="D73" s="4" t="n">
        <v>0</v>
      </c>
      <c r="E73" s="4" t="n">
        <v>0</v>
      </c>
      <c r="F73" s="4" t="n">
        <v>1</v>
      </c>
      <c r="G73" s="4" t="n">
        <v>0</v>
      </c>
      <c r="H73" s="4" t="n">
        <v>0</v>
      </c>
      <c r="I73" s="4" t="n">
        <v>0</v>
      </c>
      <c r="J73" s="4" t="n">
        <v>0</v>
      </c>
      <c r="K73" s="4" t="n">
        <v>0</v>
      </c>
      <c r="L73" s="4" t="n">
        <v>1</v>
      </c>
      <c r="M73" s="4" t="n">
        <v>0</v>
      </c>
      <c r="N73" s="4" t="n">
        <v>0</v>
      </c>
      <c r="O73" s="4" t="n">
        <v>0</v>
      </c>
      <c r="P73" s="4" t="n">
        <v>0</v>
      </c>
      <c r="Q73" s="4" t="n">
        <f aca="false">SUM(D73:P73)</f>
        <v>2</v>
      </c>
    </row>
    <row r="74" customFormat="false" ht="18" hidden="false" customHeight="true" outlineLevel="0" collapsed="false">
      <c r="A74" s="0" t="n">
        <v>73</v>
      </c>
      <c r="B74" s="0" t="s">
        <v>454</v>
      </c>
      <c r="C74" s="0" t="s">
        <v>20</v>
      </c>
      <c r="D74" s="4" t="n">
        <v>0</v>
      </c>
      <c r="E74" s="4" t="n">
        <v>0</v>
      </c>
      <c r="F74" s="4" t="n">
        <v>0</v>
      </c>
      <c r="G74" s="4" t="n">
        <v>0</v>
      </c>
      <c r="H74" s="4" t="n">
        <v>0</v>
      </c>
      <c r="I74" s="4" t="n">
        <v>0</v>
      </c>
      <c r="J74" s="4" t="n">
        <v>1</v>
      </c>
      <c r="K74" s="4" t="n">
        <v>0</v>
      </c>
      <c r="L74" s="4" t="n">
        <v>0</v>
      </c>
      <c r="M74" s="4" t="n">
        <v>0</v>
      </c>
      <c r="N74" s="4" t="n">
        <v>0</v>
      </c>
      <c r="O74" s="4" t="n">
        <v>0</v>
      </c>
      <c r="P74" s="4" t="n">
        <v>0</v>
      </c>
      <c r="Q74" s="4" t="n">
        <f aca="false">SUM(D74:P74)</f>
        <v>1</v>
      </c>
    </row>
    <row r="75" customFormat="false" ht="18" hidden="false" customHeight="true" outlineLevel="0" collapsed="false">
      <c r="A75" s="0" t="n">
        <v>74</v>
      </c>
      <c r="B75" s="0" t="s">
        <v>460</v>
      </c>
      <c r="C75" s="0" t="s">
        <v>115</v>
      </c>
      <c r="D75" s="4" t="n">
        <v>0</v>
      </c>
      <c r="E75" s="4" t="n">
        <v>0</v>
      </c>
      <c r="F75" s="4" t="n">
        <v>1</v>
      </c>
      <c r="G75" s="4" t="n">
        <v>0</v>
      </c>
      <c r="H75" s="4" t="n">
        <v>0</v>
      </c>
      <c r="I75" s="4" t="n">
        <v>0</v>
      </c>
      <c r="J75" s="4" t="n">
        <v>0</v>
      </c>
      <c r="K75" s="4" t="n">
        <v>0</v>
      </c>
      <c r="L75" s="4" t="n">
        <v>1</v>
      </c>
      <c r="M75" s="4" t="n">
        <v>0</v>
      </c>
      <c r="N75" s="4" t="n">
        <v>0</v>
      </c>
      <c r="O75" s="4" t="n">
        <v>0</v>
      </c>
      <c r="P75" s="4" t="n">
        <v>0</v>
      </c>
      <c r="Q75" s="4" t="n">
        <f aca="false">SUM(D75:P75)</f>
        <v>2</v>
      </c>
    </row>
    <row r="76" customFormat="false" ht="18" hidden="false" customHeight="true" outlineLevel="0" collapsed="false">
      <c r="A76" s="0" t="n">
        <v>75</v>
      </c>
      <c r="B76" s="0" t="s">
        <v>466</v>
      </c>
      <c r="C76" s="0" t="s">
        <v>115</v>
      </c>
      <c r="D76" s="4" t="n">
        <v>0</v>
      </c>
      <c r="E76" s="4" t="n">
        <v>0</v>
      </c>
      <c r="F76" s="4" t="n">
        <v>1</v>
      </c>
      <c r="G76" s="4" t="n">
        <v>0</v>
      </c>
      <c r="H76" s="4" t="n">
        <v>0</v>
      </c>
      <c r="I76" s="4" t="n">
        <v>0</v>
      </c>
      <c r="J76" s="4" t="n">
        <v>0</v>
      </c>
      <c r="K76" s="4" t="n">
        <v>0</v>
      </c>
      <c r="L76" s="4" t="n">
        <v>1</v>
      </c>
      <c r="M76" s="4" t="n">
        <v>0</v>
      </c>
      <c r="N76" s="4" t="n">
        <v>0</v>
      </c>
      <c r="O76" s="4" t="n">
        <v>0</v>
      </c>
      <c r="P76" s="4" t="n">
        <v>0</v>
      </c>
      <c r="Q76" s="4" t="n">
        <f aca="false">SUM(D76:P76)</f>
        <v>2</v>
      </c>
    </row>
    <row r="77" customFormat="false" ht="18" hidden="false" customHeight="true" outlineLevel="0" collapsed="false">
      <c r="A77" s="0" t="n">
        <v>76</v>
      </c>
      <c r="B77" s="0" t="s">
        <v>472</v>
      </c>
      <c r="C77" s="0" t="s">
        <v>27</v>
      </c>
      <c r="D77" s="4" t="n">
        <v>1</v>
      </c>
      <c r="E77" s="4" t="n">
        <v>1</v>
      </c>
      <c r="F77" s="4" t="n">
        <v>0</v>
      </c>
      <c r="G77" s="4" t="n">
        <v>0</v>
      </c>
      <c r="H77" s="4" t="n">
        <v>0</v>
      </c>
      <c r="I77" s="4" t="n">
        <v>0</v>
      </c>
      <c r="J77" s="4" t="n">
        <v>0</v>
      </c>
      <c r="K77" s="4" t="n">
        <v>0</v>
      </c>
      <c r="L77" s="4" t="n">
        <v>0</v>
      </c>
      <c r="M77" s="4" t="n">
        <v>0</v>
      </c>
      <c r="N77" s="4" t="n">
        <v>0</v>
      </c>
      <c r="O77" s="4" t="n">
        <v>0</v>
      </c>
      <c r="P77" s="4" t="n">
        <v>0</v>
      </c>
      <c r="Q77" s="4" t="n">
        <f aca="false">SUM(D77:P77)</f>
        <v>2</v>
      </c>
    </row>
    <row r="78" customFormat="false" ht="18" hidden="false" customHeight="true" outlineLevel="0" collapsed="false">
      <c r="A78" s="0" t="n">
        <v>77</v>
      </c>
      <c r="B78" s="0" t="s">
        <v>478</v>
      </c>
      <c r="C78" s="0" t="s">
        <v>115</v>
      </c>
      <c r="D78" s="4" t="n">
        <v>0</v>
      </c>
      <c r="E78" s="4" t="n">
        <v>0</v>
      </c>
      <c r="F78" s="4" t="n">
        <v>1</v>
      </c>
      <c r="G78" s="4" t="n">
        <v>0</v>
      </c>
      <c r="H78" s="4" t="n">
        <v>0</v>
      </c>
      <c r="I78" s="4" t="n">
        <v>0</v>
      </c>
      <c r="J78" s="4" t="n">
        <v>0</v>
      </c>
      <c r="K78" s="4" t="n">
        <v>0</v>
      </c>
      <c r="L78" s="4" t="n">
        <v>1</v>
      </c>
      <c r="M78" s="4" t="n">
        <v>0</v>
      </c>
      <c r="N78" s="4" t="n">
        <v>0</v>
      </c>
      <c r="O78" s="4" t="n">
        <v>0</v>
      </c>
      <c r="P78" s="4" t="n">
        <v>0</v>
      </c>
      <c r="Q78" s="4" t="n">
        <f aca="false">SUM(D78:P78)</f>
        <v>2</v>
      </c>
    </row>
    <row r="79" customFormat="false" ht="18" hidden="false" customHeight="true" outlineLevel="0" collapsed="false">
      <c r="A79" s="0" t="n">
        <v>78</v>
      </c>
      <c r="B79" s="0" t="s">
        <v>484</v>
      </c>
      <c r="C79" s="0" t="s">
        <v>12</v>
      </c>
      <c r="D79" s="4" t="n">
        <v>1</v>
      </c>
      <c r="E79" s="4" t="n">
        <v>0</v>
      </c>
      <c r="F79" s="4" t="n">
        <v>0</v>
      </c>
      <c r="G79" s="4" t="n">
        <v>0</v>
      </c>
      <c r="H79" s="4" t="n">
        <v>0</v>
      </c>
      <c r="I79" s="4" t="n">
        <v>1</v>
      </c>
      <c r="J79" s="4" t="n">
        <v>0</v>
      </c>
      <c r="K79" s="4" t="n">
        <v>0</v>
      </c>
      <c r="L79" s="4" t="n">
        <v>0</v>
      </c>
      <c r="M79" s="4" t="n">
        <v>0</v>
      </c>
      <c r="N79" s="4" t="n">
        <v>0</v>
      </c>
      <c r="O79" s="4" t="n">
        <v>0</v>
      </c>
      <c r="P79" s="4" t="n">
        <v>0</v>
      </c>
      <c r="Q79" s="4" t="n">
        <f aca="false">SUM(D79:P79)</f>
        <v>2</v>
      </c>
    </row>
    <row r="80" customFormat="false" ht="18" hidden="false" customHeight="true" outlineLevel="0" collapsed="false">
      <c r="A80" s="0" t="n">
        <v>79</v>
      </c>
      <c r="B80" s="0" t="s">
        <v>490</v>
      </c>
      <c r="C80" s="0" t="s">
        <v>27</v>
      </c>
      <c r="D80" s="4" t="n">
        <v>1</v>
      </c>
      <c r="E80" s="4" t="n">
        <v>1</v>
      </c>
      <c r="F80" s="4" t="n">
        <v>0</v>
      </c>
      <c r="G80" s="4" t="n">
        <v>0</v>
      </c>
      <c r="H80" s="4" t="n">
        <v>0</v>
      </c>
      <c r="I80" s="4" t="n">
        <v>0</v>
      </c>
      <c r="J80" s="4" t="n">
        <v>0</v>
      </c>
      <c r="K80" s="4" t="n">
        <v>0</v>
      </c>
      <c r="L80" s="4" t="n">
        <v>0</v>
      </c>
      <c r="M80" s="4" t="n">
        <v>0</v>
      </c>
      <c r="N80" s="4" t="n">
        <v>0</v>
      </c>
      <c r="O80" s="4" t="n">
        <v>0</v>
      </c>
      <c r="P80" s="4" t="n">
        <v>0</v>
      </c>
      <c r="Q80" s="4" t="n">
        <f aca="false">SUM(D80:P80)</f>
        <v>2</v>
      </c>
    </row>
    <row r="81" customFormat="false" ht="18" hidden="false" customHeight="true" outlineLevel="0" collapsed="false">
      <c r="A81" s="0" t="n">
        <v>80</v>
      </c>
      <c r="B81" s="0" t="s">
        <v>496</v>
      </c>
      <c r="C81" s="0" t="s">
        <v>115</v>
      </c>
      <c r="D81" s="4" t="n">
        <v>0</v>
      </c>
      <c r="E81" s="4" t="n">
        <v>0</v>
      </c>
      <c r="F81" s="4" t="n">
        <v>1</v>
      </c>
      <c r="G81" s="4" t="n">
        <v>0</v>
      </c>
      <c r="H81" s="4" t="n">
        <v>0</v>
      </c>
      <c r="I81" s="4" t="n">
        <v>0</v>
      </c>
      <c r="J81" s="4" t="n">
        <v>0</v>
      </c>
      <c r="K81" s="4" t="n">
        <v>0</v>
      </c>
      <c r="L81" s="4" t="n">
        <v>1</v>
      </c>
      <c r="M81" s="4" t="n">
        <v>0</v>
      </c>
      <c r="N81" s="4" t="n">
        <v>0</v>
      </c>
      <c r="O81" s="4" t="n">
        <v>0</v>
      </c>
      <c r="P81" s="4" t="n">
        <v>0</v>
      </c>
      <c r="Q81" s="4" t="n">
        <f aca="false">SUM(D81:P81)</f>
        <v>2</v>
      </c>
    </row>
    <row r="82" customFormat="false" ht="18" hidden="false" customHeight="true" outlineLevel="0" collapsed="false">
      <c r="A82" s="0" t="n">
        <v>81</v>
      </c>
      <c r="B82" s="0" t="s">
        <v>502</v>
      </c>
      <c r="C82" s="0" t="s">
        <v>373</v>
      </c>
      <c r="D82" s="4" t="n">
        <v>0</v>
      </c>
      <c r="E82" s="4" t="n">
        <v>0</v>
      </c>
      <c r="F82" s="4" t="n">
        <v>1</v>
      </c>
      <c r="G82" s="4" t="n">
        <v>0</v>
      </c>
      <c r="H82" s="4" t="n">
        <v>0</v>
      </c>
      <c r="I82" s="4" t="n">
        <v>0</v>
      </c>
      <c r="J82" s="4" t="n">
        <v>0</v>
      </c>
      <c r="K82" s="4" t="n">
        <v>0</v>
      </c>
      <c r="L82" s="4" t="n">
        <v>0</v>
      </c>
      <c r="M82" s="4" t="n">
        <v>0</v>
      </c>
      <c r="N82" s="4" t="n">
        <v>0</v>
      </c>
      <c r="O82" s="4" t="n">
        <v>0</v>
      </c>
      <c r="P82" s="4" t="n">
        <v>0</v>
      </c>
      <c r="Q82" s="4" t="n">
        <f aca="false">SUM(D82:P82)</f>
        <v>1</v>
      </c>
    </row>
    <row r="83" customFormat="false" ht="18" hidden="false" customHeight="true" outlineLevel="0" collapsed="false">
      <c r="A83" s="0" t="n">
        <v>82</v>
      </c>
      <c r="B83" s="0" t="s">
        <v>508</v>
      </c>
      <c r="C83" s="0" t="s">
        <v>115</v>
      </c>
      <c r="D83" s="4" t="n">
        <v>0</v>
      </c>
      <c r="E83" s="4" t="n">
        <v>0</v>
      </c>
      <c r="F83" s="4" t="n">
        <v>1</v>
      </c>
      <c r="G83" s="4" t="n">
        <v>0</v>
      </c>
      <c r="H83" s="4" t="n">
        <v>0</v>
      </c>
      <c r="I83" s="4" t="n">
        <v>0</v>
      </c>
      <c r="J83" s="4" t="n">
        <v>0</v>
      </c>
      <c r="K83" s="4" t="n">
        <v>0</v>
      </c>
      <c r="L83" s="4" t="n">
        <v>1</v>
      </c>
      <c r="M83" s="4" t="n">
        <v>0</v>
      </c>
      <c r="N83" s="4" t="n">
        <v>0</v>
      </c>
      <c r="O83" s="4" t="n">
        <v>0</v>
      </c>
      <c r="P83" s="4" t="n">
        <v>0</v>
      </c>
      <c r="Q83" s="4" t="n">
        <f aca="false">SUM(D83:P83)</f>
        <v>2</v>
      </c>
    </row>
    <row r="84" customFormat="false" ht="18" hidden="false" customHeight="true" outlineLevel="0" collapsed="false">
      <c r="A84" s="0" t="n">
        <v>83</v>
      </c>
      <c r="B84" s="0" t="s">
        <v>514</v>
      </c>
      <c r="C84" s="0" t="s">
        <v>12</v>
      </c>
      <c r="D84" s="4" t="n">
        <v>1</v>
      </c>
      <c r="E84" s="4" t="n">
        <v>0</v>
      </c>
      <c r="F84" s="4" t="n">
        <v>0</v>
      </c>
      <c r="G84" s="4" t="n">
        <v>0</v>
      </c>
      <c r="H84" s="4" t="n">
        <v>0</v>
      </c>
      <c r="I84" s="4" t="n">
        <v>1</v>
      </c>
      <c r="J84" s="4" t="n">
        <v>0</v>
      </c>
      <c r="K84" s="4" t="n">
        <v>0</v>
      </c>
      <c r="L84" s="4" t="n">
        <v>0</v>
      </c>
      <c r="M84" s="4" t="n">
        <v>0</v>
      </c>
      <c r="N84" s="4" t="n">
        <v>0</v>
      </c>
      <c r="O84" s="4" t="n">
        <v>0</v>
      </c>
      <c r="P84" s="4" t="n">
        <v>0</v>
      </c>
      <c r="Q84" s="4" t="n">
        <f aca="false">SUM(D84:P84)</f>
        <v>2</v>
      </c>
    </row>
    <row r="85" customFormat="false" ht="18" hidden="false" customHeight="true" outlineLevel="0" collapsed="false">
      <c r="A85" s="0" t="n">
        <v>84</v>
      </c>
      <c r="B85" s="0" t="s">
        <v>520</v>
      </c>
      <c r="C85" s="0" t="s">
        <v>12</v>
      </c>
      <c r="D85" s="4" t="n">
        <v>1</v>
      </c>
      <c r="E85" s="4" t="n">
        <v>0</v>
      </c>
      <c r="F85" s="4" t="n">
        <v>0</v>
      </c>
      <c r="G85" s="4" t="n">
        <v>0</v>
      </c>
      <c r="H85" s="4" t="n">
        <v>0</v>
      </c>
      <c r="I85" s="4" t="n">
        <v>1</v>
      </c>
      <c r="J85" s="4" t="n">
        <v>0</v>
      </c>
      <c r="K85" s="4" t="n">
        <v>0</v>
      </c>
      <c r="L85" s="4" t="n">
        <v>0</v>
      </c>
      <c r="M85" s="4" t="n">
        <v>0</v>
      </c>
      <c r="N85" s="4" t="n">
        <v>0</v>
      </c>
      <c r="O85" s="4" t="n">
        <v>0</v>
      </c>
      <c r="P85" s="4" t="n">
        <v>0</v>
      </c>
      <c r="Q85" s="4" t="n">
        <f aca="false">SUM(D85:P85)</f>
        <v>2</v>
      </c>
    </row>
    <row r="86" customFormat="false" ht="18" hidden="false" customHeight="true" outlineLevel="0" collapsed="false">
      <c r="A86" s="0" t="n">
        <v>85</v>
      </c>
      <c r="B86" s="0" t="s">
        <v>526</v>
      </c>
      <c r="C86" s="0" t="s">
        <v>115</v>
      </c>
      <c r="D86" s="4" t="n">
        <v>0</v>
      </c>
      <c r="E86" s="4" t="n">
        <v>0</v>
      </c>
      <c r="F86" s="4" t="n">
        <v>1</v>
      </c>
      <c r="G86" s="4" t="n">
        <v>0</v>
      </c>
      <c r="H86" s="4" t="n">
        <v>0</v>
      </c>
      <c r="I86" s="4" t="n">
        <v>0</v>
      </c>
      <c r="J86" s="4" t="n">
        <v>0</v>
      </c>
      <c r="K86" s="4" t="n">
        <v>0</v>
      </c>
      <c r="L86" s="4" t="n">
        <v>1</v>
      </c>
      <c r="M86" s="4" t="n">
        <v>0</v>
      </c>
      <c r="N86" s="4" t="n">
        <v>0</v>
      </c>
      <c r="O86" s="4" t="n">
        <v>0</v>
      </c>
      <c r="P86" s="4" t="n">
        <v>0</v>
      </c>
      <c r="Q86" s="4" t="n">
        <f aca="false">SUM(D86:P86)</f>
        <v>2</v>
      </c>
    </row>
    <row r="87" customFormat="false" ht="18" hidden="false" customHeight="true" outlineLevel="0" collapsed="false">
      <c r="A87" s="0" t="n">
        <v>86</v>
      </c>
      <c r="B87" s="0" t="s">
        <v>532</v>
      </c>
      <c r="C87" s="0" t="s">
        <v>20</v>
      </c>
      <c r="D87" s="4" t="n">
        <v>0</v>
      </c>
      <c r="E87" s="4" t="n">
        <v>0</v>
      </c>
      <c r="F87" s="4" t="n">
        <v>0</v>
      </c>
      <c r="G87" s="4" t="n">
        <v>0</v>
      </c>
      <c r="H87" s="4" t="n">
        <v>0</v>
      </c>
      <c r="I87" s="4" t="n">
        <v>0</v>
      </c>
      <c r="J87" s="4" t="n">
        <v>1</v>
      </c>
      <c r="K87" s="4" t="n">
        <v>0</v>
      </c>
      <c r="L87" s="4" t="n">
        <v>0</v>
      </c>
      <c r="M87" s="4" t="n">
        <v>0</v>
      </c>
      <c r="N87" s="4" t="n">
        <v>0</v>
      </c>
      <c r="O87" s="4" t="n">
        <v>0</v>
      </c>
      <c r="P87" s="4" t="n">
        <v>0</v>
      </c>
      <c r="Q87" s="4" t="n">
        <f aca="false">SUM(D87:P87)</f>
        <v>1</v>
      </c>
    </row>
    <row r="88" customFormat="false" ht="18" hidden="false" customHeight="true" outlineLevel="0" collapsed="false">
      <c r="A88" s="0" t="n">
        <v>87</v>
      </c>
      <c r="B88" s="0" t="s">
        <v>538</v>
      </c>
      <c r="C88" s="0" t="s">
        <v>52</v>
      </c>
      <c r="D88" s="4" t="n">
        <v>0</v>
      </c>
      <c r="E88" s="4" t="n">
        <v>0</v>
      </c>
      <c r="F88" s="4" t="n">
        <v>1</v>
      </c>
      <c r="G88" s="4" t="n">
        <v>1</v>
      </c>
      <c r="H88" s="4" t="n">
        <v>0</v>
      </c>
      <c r="I88" s="4" t="n">
        <v>0</v>
      </c>
      <c r="J88" s="4" t="n">
        <v>0</v>
      </c>
      <c r="K88" s="4" t="n">
        <v>0</v>
      </c>
      <c r="L88" s="4" t="n">
        <v>0</v>
      </c>
      <c r="M88" s="4" t="n">
        <v>0</v>
      </c>
      <c r="N88" s="4" t="n">
        <v>0</v>
      </c>
      <c r="O88" s="4" t="n">
        <v>0</v>
      </c>
      <c r="P88" s="4" t="n">
        <v>0</v>
      </c>
      <c r="Q88" s="4" t="n">
        <f aca="false">SUM(D88:P88)</f>
        <v>2</v>
      </c>
    </row>
    <row r="89" customFormat="false" ht="18" hidden="false" customHeight="true" outlineLevel="0" collapsed="false">
      <c r="A89" s="0" t="n">
        <v>88</v>
      </c>
      <c r="B89" s="0" t="s">
        <v>544</v>
      </c>
      <c r="C89" s="0" t="s">
        <v>20</v>
      </c>
      <c r="D89" s="4" t="n">
        <v>0</v>
      </c>
      <c r="E89" s="4" t="n">
        <v>0</v>
      </c>
      <c r="F89" s="4" t="n">
        <v>0</v>
      </c>
      <c r="G89" s="4" t="n">
        <v>0</v>
      </c>
      <c r="H89" s="4" t="n">
        <v>0</v>
      </c>
      <c r="I89" s="4" t="n">
        <v>0</v>
      </c>
      <c r="J89" s="4" t="n">
        <v>1</v>
      </c>
      <c r="K89" s="4" t="n">
        <v>0</v>
      </c>
      <c r="L89" s="4" t="n">
        <v>0</v>
      </c>
      <c r="M89" s="4" t="n">
        <v>0</v>
      </c>
      <c r="N89" s="4" t="n">
        <v>0</v>
      </c>
      <c r="O89" s="4" t="n">
        <v>0</v>
      </c>
      <c r="P89" s="4" t="n">
        <v>0</v>
      </c>
      <c r="Q89" s="4" t="n">
        <f aca="false">SUM(D89:P89)</f>
        <v>1</v>
      </c>
    </row>
    <row r="90" customFormat="false" ht="18" hidden="false" customHeight="true" outlineLevel="0" collapsed="false">
      <c r="A90" s="0" t="n">
        <v>89</v>
      </c>
      <c r="B90" s="0" t="s">
        <v>550</v>
      </c>
      <c r="C90" s="0" t="s">
        <v>27</v>
      </c>
      <c r="D90" s="4" t="n">
        <v>1</v>
      </c>
      <c r="E90" s="4" t="n">
        <v>1</v>
      </c>
      <c r="F90" s="4" t="n">
        <v>0</v>
      </c>
      <c r="G90" s="4" t="n">
        <v>0</v>
      </c>
      <c r="H90" s="4" t="n">
        <v>0</v>
      </c>
      <c r="I90" s="4" t="n">
        <v>0</v>
      </c>
      <c r="J90" s="4" t="n">
        <v>0</v>
      </c>
      <c r="K90" s="4" t="n">
        <v>0</v>
      </c>
      <c r="L90" s="4" t="n">
        <v>0</v>
      </c>
      <c r="M90" s="4" t="n">
        <v>0</v>
      </c>
      <c r="N90" s="4" t="n">
        <v>0</v>
      </c>
      <c r="O90" s="4" t="n">
        <v>0</v>
      </c>
      <c r="P90" s="4" t="n">
        <v>0</v>
      </c>
      <c r="Q90" s="4" t="n">
        <f aca="false">SUM(D90:P90)</f>
        <v>2</v>
      </c>
    </row>
    <row r="91" customFormat="false" ht="18" hidden="false" customHeight="true" outlineLevel="0" collapsed="false">
      <c r="A91" s="0" t="n">
        <v>90</v>
      </c>
      <c r="B91" s="0" t="s">
        <v>556</v>
      </c>
      <c r="C91" s="0" t="s">
        <v>34</v>
      </c>
      <c r="D91" s="4" t="n">
        <v>0</v>
      </c>
      <c r="E91" s="4" t="n">
        <v>0</v>
      </c>
      <c r="F91" s="4" t="n">
        <v>1</v>
      </c>
      <c r="G91" s="4" t="n">
        <v>0</v>
      </c>
      <c r="H91" s="4" t="n">
        <v>0</v>
      </c>
      <c r="I91" s="4" t="n">
        <v>0</v>
      </c>
      <c r="J91" s="4" t="n">
        <v>0</v>
      </c>
      <c r="K91" s="4" t="n">
        <v>0</v>
      </c>
      <c r="L91" s="4" t="n">
        <v>0</v>
      </c>
      <c r="M91" s="4" t="n">
        <v>0</v>
      </c>
      <c r="N91" s="4" t="n">
        <v>0</v>
      </c>
      <c r="O91" s="4" t="n">
        <v>0</v>
      </c>
      <c r="P91" s="4" t="n">
        <v>0</v>
      </c>
      <c r="Q91" s="4" t="n">
        <f aca="false">SUM(D91:P91)</f>
        <v>1</v>
      </c>
    </row>
    <row r="92" customFormat="false" ht="18" hidden="false" customHeight="true" outlineLevel="0" collapsed="false">
      <c r="A92" s="0" t="n">
        <v>91</v>
      </c>
      <c r="B92" s="0" t="s">
        <v>562</v>
      </c>
      <c r="C92" s="0" t="s">
        <v>563</v>
      </c>
      <c r="D92" s="4" t="n">
        <v>1</v>
      </c>
      <c r="E92" s="4" t="n">
        <v>0</v>
      </c>
      <c r="F92" s="4" t="n">
        <v>0</v>
      </c>
      <c r="G92" s="4" t="n">
        <v>0</v>
      </c>
      <c r="H92" s="4" t="n">
        <v>0</v>
      </c>
      <c r="I92" s="4" t="n">
        <v>0</v>
      </c>
      <c r="J92" s="4" t="n">
        <v>0</v>
      </c>
      <c r="K92" s="4" t="n">
        <v>0</v>
      </c>
      <c r="L92" s="4" t="n">
        <v>0</v>
      </c>
      <c r="M92" s="4" t="n">
        <v>0</v>
      </c>
      <c r="N92" s="4" t="n">
        <v>0</v>
      </c>
      <c r="O92" s="4" t="n">
        <v>1</v>
      </c>
      <c r="P92" s="4" t="n">
        <v>0</v>
      </c>
      <c r="Q92" s="4" t="n">
        <f aca="false">SUM(D92:P92)</f>
        <v>2</v>
      </c>
    </row>
    <row r="93" customFormat="false" ht="18" hidden="false" customHeight="true" outlineLevel="0" collapsed="false">
      <c r="A93" s="0" t="n">
        <v>92</v>
      </c>
      <c r="B93" s="0" t="s">
        <v>569</v>
      </c>
      <c r="C93" s="0" t="s">
        <v>115</v>
      </c>
      <c r="D93" s="4" t="n">
        <v>0</v>
      </c>
      <c r="E93" s="4" t="n">
        <v>0</v>
      </c>
      <c r="F93" s="4" t="n">
        <v>1</v>
      </c>
      <c r="G93" s="4" t="n">
        <v>0</v>
      </c>
      <c r="H93" s="4" t="n">
        <v>0</v>
      </c>
      <c r="I93" s="4" t="n">
        <v>0</v>
      </c>
      <c r="J93" s="4" t="n">
        <v>0</v>
      </c>
      <c r="K93" s="4" t="n">
        <v>0</v>
      </c>
      <c r="L93" s="4" t="n">
        <v>1</v>
      </c>
      <c r="M93" s="4" t="n">
        <v>0</v>
      </c>
      <c r="N93" s="4" t="n">
        <v>0</v>
      </c>
      <c r="O93" s="4" t="n">
        <v>0</v>
      </c>
      <c r="P93" s="4" t="n">
        <v>0</v>
      </c>
      <c r="Q93" s="4" t="n">
        <f aca="false">SUM(D93:P93)</f>
        <v>2</v>
      </c>
    </row>
    <row r="94" customFormat="false" ht="18" hidden="false" customHeight="true" outlineLevel="0" collapsed="false">
      <c r="A94" s="0" t="n">
        <v>93</v>
      </c>
      <c r="B94" s="0" t="s">
        <v>575</v>
      </c>
      <c r="C94" s="0" t="s">
        <v>52</v>
      </c>
      <c r="D94" s="4" t="n">
        <v>0</v>
      </c>
      <c r="E94" s="4" t="n">
        <v>0</v>
      </c>
      <c r="F94" s="4" t="n">
        <v>1</v>
      </c>
      <c r="G94" s="4" t="n">
        <v>1</v>
      </c>
      <c r="H94" s="4" t="n">
        <v>0</v>
      </c>
      <c r="I94" s="4" t="n">
        <v>0</v>
      </c>
      <c r="J94" s="4" t="n">
        <v>0</v>
      </c>
      <c r="K94" s="4" t="n">
        <v>0</v>
      </c>
      <c r="L94" s="4" t="n">
        <v>0</v>
      </c>
      <c r="M94" s="4" t="n">
        <v>0</v>
      </c>
      <c r="N94" s="4" t="n">
        <v>0</v>
      </c>
      <c r="O94" s="4" t="n">
        <v>0</v>
      </c>
      <c r="P94" s="4" t="n">
        <v>0</v>
      </c>
      <c r="Q94" s="4" t="n">
        <f aca="false">SUM(D94:P94)</f>
        <v>2</v>
      </c>
    </row>
    <row r="95" customFormat="false" ht="18" hidden="false" customHeight="true" outlineLevel="0" collapsed="false">
      <c r="A95" s="0" t="n">
        <v>94</v>
      </c>
      <c r="B95" s="0" t="s">
        <v>581</v>
      </c>
      <c r="C95" s="0" t="s">
        <v>182</v>
      </c>
      <c r="D95" s="4" t="n">
        <v>0</v>
      </c>
      <c r="E95" s="4" t="n">
        <v>0</v>
      </c>
      <c r="F95" s="4" t="n">
        <v>1</v>
      </c>
      <c r="G95" s="4" t="n">
        <v>0</v>
      </c>
      <c r="H95" s="4" t="n">
        <v>0</v>
      </c>
      <c r="I95" s="4" t="n">
        <v>0</v>
      </c>
      <c r="J95" s="4" t="n">
        <v>0</v>
      </c>
      <c r="K95" s="4" t="n">
        <v>0</v>
      </c>
      <c r="L95" s="4" t="n">
        <v>0</v>
      </c>
      <c r="M95" s="4" t="n">
        <v>0</v>
      </c>
      <c r="N95" s="4" t="n">
        <v>0</v>
      </c>
      <c r="O95" s="4" t="n">
        <v>0</v>
      </c>
      <c r="P95" s="4" t="n">
        <v>0</v>
      </c>
      <c r="Q95" s="4" t="n">
        <f aca="false">SUM(D95:P95)</f>
        <v>1</v>
      </c>
    </row>
    <row r="96" customFormat="false" ht="18" hidden="false" customHeight="true" outlineLevel="0" collapsed="false">
      <c r="A96" s="0" t="n">
        <v>95</v>
      </c>
      <c r="B96" s="0" t="s">
        <v>587</v>
      </c>
      <c r="C96" s="0" t="s">
        <v>20</v>
      </c>
      <c r="D96" s="4" t="n">
        <v>0</v>
      </c>
      <c r="E96" s="4" t="n">
        <v>0</v>
      </c>
      <c r="F96" s="4" t="n">
        <v>0</v>
      </c>
      <c r="G96" s="4" t="n">
        <v>0</v>
      </c>
      <c r="H96" s="4" t="n">
        <v>0</v>
      </c>
      <c r="I96" s="4" t="n">
        <v>0</v>
      </c>
      <c r="J96" s="4" t="n">
        <v>1</v>
      </c>
      <c r="K96" s="4" t="n">
        <v>0</v>
      </c>
      <c r="L96" s="4" t="n">
        <v>0</v>
      </c>
      <c r="M96" s="4" t="n">
        <v>0</v>
      </c>
      <c r="N96" s="4" t="n">
        <v>0</v>
      </c>
      <c r="O96" s="4" t="n">
        <v>0</v>
      </c>
      <c r="P96" s="4" t="n">
        <v>0</v>
      </c>
      <c r="Q96" s="4" t="n">
        <f aca="false">SUM(D96:P96)</f>
        <v>1</v>
      </c>
    </row>
    <row r="97" customFormat="false" ht="18" hidden="false" customHeight="true" outlineLevel="0" collapsed="false">
      <c r="A97" s="0" t="n">
        <v>96</v>
      </c>
      <c r="B97" s="0" t="s">
        <v>593</v>
      </c>
      <c r="C97" s="0" t="s">
        <v>115</v>
      </c>
      <c r="D97" s="4" t="n">
        <v>0</v>
      </c>
      <c r="E97" s="4" t="n">
        <v>0</v>
      </c>
      <c r="F97" s="4" t="n">
        <v>1</v>
      </c>
      <c r="G97" s="4" t="n">
        <v>0</v>
      </c>
      <c r="H97" s="4" t="n">
        <v>0</v>
      </c>
      <c r="I97" s="4" t="n">
        <v>0</v>
      </c>
      <c r="J97" s="4" t="n">
        <v>0</v>
      </c>
      <c r="K97" s="4" t="n">
        <v>0</v>
      </c>
      <c r="L97" s="4" t="n">
        <v>1</v>
      </c>
      <c r="M97" s="4" t="n">
        <v>0</v>
      </c>
      <c r="N97" s="4" t="n">
        <v>0</v>
      </c>
      <c r="O97" s="4" t="n">
        <v>0</v>
      </c>
      <c r="P97" s="4" t="n">
        <v>0</v>
      </c>
      <c r="Q97" s="4" t="n">
        <f aca="false">SUM(D97:P97)</f>
        <v>2</v>
      </c>
    </row>
    <row r="98" customFormat="false" ht="18" hidden="false" customHeight="true" outlineLevel="0" collapsed="false">
      <c r="A98" s="0" t="n">
        <v>97</v>
      </c>
      <c r="B98" s="0" t="s">
        <v>599</v>
      </c>
      <c r="C98" s="0" t="s">
        <v>34</v>
      </c>
      <c r="D98" s="4" t="n">
        <v>0</v>
      </c>
      <c r="E98" s="4" t="n">
        <v>0</v>
      </c>
      <c r="F98" s="4" t="n">
        <v>1</v>
      </c>
      <c r="G98" s="4" t="n">
        <v>0</v>
      </c>
      <c r="H98" s="4" t="n">
        <v>0</v>
      </c>
      <c r="I98" s="4" t="n">
        <v>0</v>
      </c>
      <c r="J98" s="4" t="n">
        <v>0</v>
      </c>
      <c r="K98" s="4" t="n">
        <v>0</v>
      </c>
      <c r="L98" s="4" t="n">
        <v>0</v>
      </c>
      <c r="M98" s="4" t="n">
        <v>0</v>
      </c>
      <c r="N98" s="4" t="n">
        <v>0</v>
      </c>
      <c r="O98" s="4" t="n">
        <v>0</v>
      </c>
      <c r="P98" s="4" t="n">
        <v>0</v>
      </c>
      <c r="Q98" s="4" t="n">
        <f aca="false">SUM(D98:P98)</f>
        <v>1</v>
      </c>
    </row>
    <row r="99" customFormat="false" ht="18" hidden="false" customHeight="true" outlineLevel="0" collapsed="false">
      <c r="A99" s="0" t="n">
        <v>98</v>
      </c>
      <c r="B99" s="0" t="s">
        <v>605</v>
      </c>
      <c r="C99" s="0" t="s">
        <v>115</v>
      </c>
      <c r="D99" s="4" t="n">
        <v>0</v>
      </c>
      <c r="E99" s="4" t="n">
        <v>0</v>
      </c>
      <c r="F99" s="4" t="n">
        <v>1</v>
      </c>
      <c r="G99" s="4" t="n">
        <v>0</v>
      </c>
      <c r="H99" s="4" t="n">
        <v>0</v>
      </c>
      <c r="I99" s="4" t="n">
        <v>0</v>
      </c>
      <c r="J99" s="4" t="n">
        <v>0</v>
      </c>
      <c r="K99" s="4" t="n">
        <v>0</v>
      </c>
      <c r="L99" s="4" t="n">
        <v>1</v>
      </c>
      <c r="M99" s="4" t="n">
        <v>0</v>
      </c>
      <c r="N99" s="4" t="n">
        <v>0</v>
      </c>
      <c r="O99" s="4" t="n">
        <v>0</v>
      </c>
      <c r="P99" s="4" t="n">
        <v>0</v>
      </c>
      <c r="Q99" s="4" t="n">
        <f aca="false">SUM(D99:P99)</f>
        <v>2</v>
      </c>
    </row>
    <row r="100" customFormat="false" ht="18" hidden="false" customHeight="true" outlineLevel="0" collapsed="false">
      <c r="A100" s="0" t="n">
        <v>99</v>
      </c>
      <c r="B100" s="0" t="s">
        <v>610</v>
      </c>
      <c r="C100" s="0" t="s">
        <v>52</v>
      </c>
      <c r="D100" s="4" t="n">
        <v>0</v>
      </c>
      <c r="E100" s="4" t="n">
        <v>0</v>
      </c>
      <c r="F100" s="4" t="n">
        <v>1</v>
      </c>
      <c r="G100" s="4" t="n">
        <v>1</v>
      </c>
      <c r="H100" s="4" t="n">
        <v>0</v>
      </c>
      <c r="I100" s="4" t="n">
        <v>0</v>
      </c>
      <c r="J100" s="4" t="n">
        <v>0</v>
      </c>
      <c r="K100" s="4" t="n">
        <v>0</v>
      </c>
      <c r="L100" s="4" t="n">
        <v>0</v>
      </c>
      <c r="M100" s="4" t="n">
        <v>0</v>
      </c>
      <c r="N100" s="4" t="n">
        <v>0</v>
      </c>
      <c r="O100" s="4" t="n">
        <v>0</v>
      </c>
      <c r="P100" s="4" t="n">
        <v>0</v>
      </c>
      <c r="Q100" s="4" t="n">
        <f aca="false">SUM(D100:P100)</f>
        <v>2</v>
      </c>
    </row>
    <row r="101" customFormat="false" ht="18" hidden="false" customHeight="true" outlineLevel="0" collapsed="false">
      <c r="A101" s="0" t="n">
        <v>100</v>
      </c>
      <c r="B101" s="0" t="s">
        <v>616</v>
      </c>
      <c r="C101" s="0" t="s">
        <v>27</v>
      </c>
      <c r="D101" s="4" t="n">
        <v>1</v>
      </c>
      <c r="E101" s="4" t="n">
        <v>1</v>
      </c>
      <c r="F101" s="4" t="n">
        <v>0</v>
      </c>
      <c r="G101" s="4" t="n">
        <v>0</v>
      </c>
      <c r="H101" s="4" t="n">
        <v>0</v>
      </c>
      <c r="I101" s="4" t="n">
        <v>0</v>
      </c>
      <c r="J101" s="4" t="n">
        <v>0</v>
      </c>
      <c r="K101" s="4" t="n">
        <v>0</v>
      </c>
      <c r="L101" s="4" t="n">
        <v>0</v>
      </c>
      <c r="M101" s="4" t="n">
        <v>0</v>
      </c>
      <c r="N101" s="4" t="n">
        <v>0</v>
      </c>
      <c r="O101" s="4" t="n">
        <v>0</v>
      </c>
      <c r="P101" s="4" t="n">
        <v>0</v>
      </c>
      <c r="Q101" s="4" t="n">
        <f aca="false">SUM(D101:P101)</f>
        <v>2</v>
      </c>
    </row>
    <row r="102" customFormat="false" ht="18" hidden="false" customHeight="true" outlineLevel="0" collapsed="false">
      <c r="A102" s="0" t="n">
        <v>101</v>
      </c>
      <c r="B102" s="0" t="s">
        <v>622</v>
      </c>
      <c r="C102" s="0" t="s">
        <v>27</v>
      </c>
      <c r="D102" s="4" t="n">
        <v>1</v>
      </c>
      <c r="E102" s="4" t="n">
        <v>1</v>
      </c>
      <c r="F102" s="4" t="n">
        <v>0</v>
      </c>
      <c r="G102" s="4" t="n">
        <v>0</v>
      </c>
      <c r="H102" s="4" t="n">
        <v>0</v>
      </c>
      <c r="I102" s="4" t="n">
        <v>0</v>
      </c>
      <c r="J102" s="4" t="n">
        <v>0</v>
      </c>
      <c r="K102" s="4" t="n">
        <v>0</v>
      </c>
      <c r="L102" s="4" t="n">
        <v>0</v>
      </c>
      <c r="M102" s="4" t="n">
        <v>0</v>
      </c>
      <c r="N102" s="4" t="n">
        <v>0</v>
      </c>
      <c r="O102" s="4" t="n">
        <v>0</v>
      </c>
      <c r="P102" s="4" t="n">
        <v>0</v>
      </c>
      <c r="Q102" s="4" t="n">
        <f aca="false">SUM(D102:P102)</f>
        <v>2</v>
      </c>
    </row>
    <row r="103" customFormat="false" ht="18" hidden="false" customHeight="true" outlineLevel="0" collapsed="false">
      <c r="A103" s="0" t="n">
        <v>102</v>
      </c>
      <c r="B103" s="0" t="s">
        <v>628</v>
      </c>
      <c r="C103" s="0" t="s">
        <v>12</v>
      </c>
      <c r="D103" s="4" t="n">
        <v>1</v>
      </c>
      <c r="E103" s="4" t="n">
        <v>0</v>
      </c>
      <c r="F103" s="4" t="n">
        <v>0</v>
      </c>
      <c r="G103" s="4" t="n">
        <v>0</v>
      </c>
      <c r="H103" s="4" t="n">
        <v>0</v>
      </c>
      <c r="I103" s="4" t="n">
        <v>1</v>
      </c>
      <c r="J103" s="4" t="n">
        <v>0</v>
      </c>
      <c r="K103" s="4" t="n">
        <v>0</v>
      </c>
      <c r="L103" s="4" t="n">
        <v>0</v>
      </c>
      <c r="M103" s="4" t="n">
        <v>0</v>
      </c>
      <c r="N103" s="4" t="n">
        <v>0</v>
      </c>
      <c r="O103" s="4" t="n">
        <v>0</v>
      </c>
      <c r="P103" s="4" t="n">
        <v>0</v>
      </c>
      <c r="Q103" s="4" t="n">
        <f aca="false">SUM(D103:P103)</f>
        <v>2</v>
      </c>
    </row>
    <row r="104" customFormat="false" ht="18" hidden="false" customHeight="true" outlineLevel="0" collapsed="false">
      <c r="A104" s="0" t="n">
        <v>103</v>
      </c>
      <c r="B104" s="0" t="s">
        <v>634</v>
      </c>
      <c r="C104" s="0" t="s">
        <v>34</v>
      </c>
      <c r="D104" s="4" t="n">
        <v>0</v>
      </c>
      <c r="E104" s="4" t="n">
        <v>0</v>
      </c>
      <c r="F104" s="4" t="n">
        <v>1</v>
      </c>
      <c r="G104" s="4" t="n">
        <v>0</v>
      </c>
      <c r="H104" s="4" t="n">
        <v>0</v>
      </c>
      <c r="I104" s="4" t="n">
        <v>0</v>
      </c>
      <c r="J104" s="4" t="n">
        <v>0</v>
      </c>
      <c r="K104" s="4" t="n">
        <v>0</v>
      </c>
      <c r="L104" s="4" t="n">
        <v>0</v>
      </c>
      <c r="M104" s="4" t="n">
        <v>0</v>
      </c>
      <c r="N104" s="4" t="n">
        <v>0</v>
      </c>
      <c r="O104" s="4" t="n">
        <v>0</v>
      </c>
      <c r="P104" s="4" t="n">
        <v>0</v>
      </c>
      <c r="Q104" s="4" t="n">
        <f aca="false">SUM(D104:P104)</f>
        <v>1</v>
      </c>
    </row>
    <row r="105" customFormat="false" ht="18" hidden="false" customHeight="true" outlineLevel="0" collapsed="false">
      <c r="A105" s="0" t="n">
        <v>104</v>
      </c>
      <c r="B105" s="0" t="s">
        <v>639</v>
      </c>
      <c r="C105" s="0" t="s">
        <v>12</v>
      </c>
      <c r="D105" s="4" t="n">
        <v>1</v>
      </c>
      <c r="E105" s="4" t="n">
        <v>0</v>
      </c>
      <c r="F105" s="4" t="n">
        <v>0</v>
      </c>
      <c r="G105" s="4" t="n">
        <v>0</v>
      </c>
      <c r="H105" s="4" t="n">
        <v>0</v>
      </c>
      <c r="I105" s="4" t="n">
        <v>1</v>
      </c>
      <c r="J105" s="4" t="n">
        <v>0</v>
      </c>
      <c r="K105" s="4" t="n">
        <v>0</v>
      </c>
      <c r="L105" s="4" t="n">
        <v>0</v>
      </c>
      <c r="M105" s="4" t="n">
        <v>0</v>
      </c>
      <c r="N105" s="4" t="n">
        <v>0</v>
      </c>
      <c r="O105" s="4" t="n">
        <v>0</v>
      </c>
      <c r="P105" s="4" t="n">
        <v>0</v>
      </c>
      <c r="Q105" s="4" t="n">
        <f aca="false">SUM(D105:P105)</f>
        <v>2</v>
      </c>
    </row>
    <row r="106" customFormat="false" ht="18" hidden="false" customHeight="true" outlineLevel="0" collapsed="false">
      <c r="A106" s="0" t="n">
        <v>105</v>
      </c>
      <c r="B106" s="0" t="s">
        <v>645</v>
      </c>
      <c r="C106" s="0" t="s">
        <v>27</v>
      </c>
      <c r="D106" s="4" t="n">
        <v>1</v>
      </c>
      <c r="E106" s="4" t="n">
        <v>1</v>
      </c>
      <c r="F106" s="4" t="n">
        <v>0</v>
      </c>
      <c r="G106" s="4" t="n">
        <v>0</v>
      </c>
      <c r="H106" s="4" t="n">
        <v>0</v>
      </c>
      <c r="I106" s="4" t="n">
        <v>0</v>
      </c>
      <c r="J106" s="4" t="n">
        <v>0</v>
      </c>
      <c r="K106" s="4" t="n">
        <v>0</v>
      </c>
      <c r="L106" s="4" t="n">
        <v>0</v>
      </c>
      <c r="M106" s="4" t="n">
        <v>0</v>
      </c>
      <c r="N106" s="4" t="n">
        <v>0</v>
      </c>
      <c r="O106" s="4" t="n">
        <v>0</v>
      </c>
      <c r="P106" s="4" t="n">
        <v>0</v>
      </c>
      <c r="Q106" s="4" t="n">
        <f aca="false">SUM(D106:P106)</f>
        <v>2</v>
      </c>
    </row>
    <row r="107" customFormat="false" ht="18" hidden="false" customHeight="true" outlineLevel="0" collapsed="false">
      <c r="A107" s="0" t="n">
        <v>106</v>
      </c>
      <c r="B107" s="0" t="s">
        <v>651</v>
      </c>
      <c r="C107" s="0" t="s">
        <v>652</v>
      </c>
      <c r="D107" s="4" t="n">
        <v>0</v>
      </c>
      <c r="E107" s="4" t="n">
        <v>0</v>
      </c>
      <c r="F107" s="4" t="n">
        <v>1</v>
      </c>
      <c r="G107" s="4" t="n">
        <v>0</v>
      </c>
      <c r="H107" s="4" t="n">
        <v>0</v>
      </c>
      <c r="I107" s="4" t="n">
        <v>0</v>
      </c>
      <c r="J107" s="4" t="n">
        <v>0</v>
      </c>
      <c r="K107" s="4" t="n">
        <v>0</v>
      </c>
      <c r="L107" s="4" t="n">
        <v>0</v>
      </c>
      <c r="M107" s="4" t="n">
        <v>0</v>
      </c>
      <c r="N107" s="4" t="n">
        <v>0</v>
      </c>
      <c r="O107" s="4" t="n">
        <v>0</v>
      </c>
      <c r="P107" s="4" t="n">
        <v>0</v>
      </c>
      <c r="Q107" s="4" t="n">
        <f aca="false">SUM(D107:P107)</f>
        <v>1</v>
      </c>
    </row>
    <row r="108" customFormat="false" ht="18" hidden="false" customHeight="true" outlineLevel="0" collapsed="false">
      <c r="A108" s="0" t="n">
        <v>107</v>
      </c>
      <c r="B108" s="0" t="s">
        <v>658</v>
      </c>
      <c r="C108" s="0" t="s">
        <v>108</v>
      </c>
      <c r="D108" s="4" t="n">
        <v>0</v>
      </c>
      <c r="E108" s="4" t="n">
        <v>0</v>
      </c>
      <c r="F108" s="4" t="n">
        <v>1</v>
      </c>
      <c r="G108" s="4" t="n">
        <v>0</v>
      </c>
      <c r="H108" s="4" t="n">
        <v>0</v>
      </c>
      <c r="I108" s="4" t="n">
        <v>0</v>
      </c>
      <c r="J108" s="4" t="n">
        <v>0</v>
      </c>
      <c r="K108" s="4" t="n">
        <v>1</v>
      </c>
      <c r="L108" s="4" t="n">
        <v>0</v>
      </c>
      <c r="M108" s="4" t="n">
        <v>0</v>
      </c>
      <c r="N108" s="4" t="n">
        <v>0</v>
      </c>
      <c r="O108" s="4" t="n">
        <v>0</v>
      </c>
      <c r="P108" s="4" t="n">
        <v>0</v>
      </c>
      <c r="Q108" s="4" t="n">
        <f aca="false">SUM(D108:P108)</f>
        <v>2</v>
      </c>
    </row>
    <row r="109" customFormat="false" ht="18" hidden="false" customHeight="true" outlineLevel="0" collapsed="false">
      <c r="A109" s="0" t="n">
        <v>108</v>
      </c>
      <c r="B109" s="0" t="s">
        <v>664</v>
      </c>
      <c r="C109" s="0" t="s">
        <v>182</v>
      </c>
      <c r="D109" s="4" t="n">
        <v>0</v>
      </c>
      <c r="E109" s="4" t="n">
        <v>0</v>
      </c>
      <c r="F109" s="4" t="n">
        <v>1</v>
      </c>
      <c r="G109" s="4" t="n">
        <v>0</v>
      </c>
      <c r="H109" s="4" t="n">
        <v>0</v>
      </c>
      <c r="I109" s="4" t="n">
        <v>0</v>
      </c>
      <c r="J109" s="4" t="n">
        <v>0</v>
      </c>
      <c r="K109" s="4" t="n">
        <v>0</v>
      </c>
      <c r="L109" s="4" t="n">
        <v>0</v>
      </c>
      <c r="M109" s="4" t="n">
        <v>0</v>
      </c>
      <c r="N109" s="4" t="n">
        <v>0</v>
      </c>
      <c r="O109" s="4" t="n">
        <v>0</v>
      </c>
      <c r="P109" s="4" t="n">
        <v>0</v>
      </c>
      <c r="Q109" s="4" t="n">
        <f aca="false">SUM(D109:P109)</f>
        <v>1</v>
      </c>
    </row>
    <row r="110" customFormat="false" ht="18" hidden="false" customHeight="true" outlineLevel="0" collapsed="false">
      <c r="A110" s="0" t="n">
        <v>109</v>
      </c>
      <c r="B110" s="0" t="s">
        <v>670</v>
      </c>
      <c r="C110" s="0" t="s">
        <v>20</v>
      </c>
      <c r="D110" s="4" t="n">
        <v>0</v>
      </c>
      <c r="E110" s="4" t="n">
        <v>0</v>
      </c>
      <c r="F110" s="4" t="n">
        <v>0</v>
      </c>
      <c r="G110" s="4" t="n">
        <v>0</v>
      </c>
      <c r="H110" s="4" t="n">
        <v>0</v>
      </c>
      <c r="I110" s="4" t="n">
        <v>0</v>
      </c>
      <c r="J110" s="4" t="n">
        <v>1</v>
      </c>
      <c r="K110" s="4" t="n">
        <v>0</v>
      </c>
      <c r="L110" s="4" t="n">
        <v>0</v>
      </c>
      <c r="M110" s="4" t="n">
        <v>0</v>
      </c>
      <c r="N110" s="4" t="n">
        <v>0</v>
      </c>
      <c r="O110" s="4" t="n">
        <v>0</v>
      </c>
      <c r="P110" s="4" t="n">
        <v>0</v>
      </c>
      <c r="Q110" s="4" t="n">
        <f aca="false">SUM(D110:P110)</f>
        <v>1</v>
      </c>
    </row>
    <row r="111" customFormat="false" ht="18" hidden="false" customHeight="true" outlineLevel="0" collapsed="false">
      <c r="A111" s="0" t="n">
        <v>110</v>
      </c>
      <c r="B111" s="0" t="s">
        <v>675</v>
      </c>
      <c r="C111" s="0" t="s">
        <v>27</v>
      </c>
      <c r="D111" s="4" t="n">
        <v>1</v>
      </c>
      <c r="E111" s="4" t="n">
        <v>1</v>
      </c>
      <c r="F111" s="4" t="n">
        <v>0</v>
      </c>
      <c r="G111" s="4" t="n">
        <v>0</v>
      </c>
      <c r="H111" s="4" t="n">
        <v>0</v>
      </c>
      <c r="I111" s="4" t="n">
        <v>0</v>
      </c>
      <c r="J111" s="4" t="n">
        <v>0</v>
      </c>
      <c r="K111" s="4" t="n">
        <v>0</v>
      </c>
      <c r="L111" s="4" t="n">
        <v>0</v>
      </c>
      <c r="M111" s="4" t="n">
        <v>0</v>
      </c>
      <c r="N111" s="4" t="n">
        <v>0</v>
      </c>
      <c r="O111" s="4" t="n">
        <v>0</v>
      </c>
      <c r="P111" s="4" t="n">
        <v>0</v>
      </c>
      <c r="Q111" s="4" t="n">
        <f aca="false">SUM(D111:P111)</f>
        <v>2</v>
      </c>
    </row>
    <row r="112" customFormat="false" ht="18" hidden="false" customHeight="true" outlineLevel="0" collapsed="false">
      <c r="A112" s="0" t="n">
        <v>111</v>
      </c>
      <c r="B112" s="0" t="s">
        <v>681</v>
      </c>
      <c r="C112" s="0" t="s">
        <v>12</v>
      </c>
      <c r="D112" s="4" t="n">
        <v>1</v>
      </c>
      <c r="E112" s="4" t="n">
        <v>0</v>
      </c>
      <c r="F112" s="4" t="n">
        <v>0</v>
      </c>
      <c r="G112" s="4" t="n">
        <v>0</v>
      </c>
      <c r="H112" s="4" t="n">
        <v>0</v>
      </c>
      <c r="I112" s="4" t="n">
        <v>1</v>
      </c>
      <c r="J112" s="4" t="n">
        <v>0</v>
      </c>
      <c r="K112" s="4" t="n">
        <v>0</v>
      </c>
      <c r="L112" s="4" t="n">
        <v>0</v>
      </c>
      <c r="M112" s="4" t="n">
        <v>0</v>
      </c>
      <c r="N112" s="4" t="n">
        <v>0</v>
      </c>
      <c r="O112" s="4" t="n">
        <v>0</v>
      </c>
      <c r="P112" s="4" t="n">
        <v>0</v>
      </c>
      <c r="Q112" s="4" t="n">
        <f aca="false">SUM(D112:P112)</f>
        <v>2</v>
      </c>
    </row>
    <row r="113" customFormat="false" ht="18" hidden="false" customHeight="true" outlineLevel="0" collapsed="false">
      <c r="A113" s="0" t="n">
        <v>112</v>
      </c>
      <c r="B113" s="0" t="s">
        <v>687</v>
      </c>
      <c r="C113" s="0" t="s">
        <v>20</v>
      </c>
      <c r="D113" s="4" t="n">
        <v>0</v>
      </c>
      <c r="E113" s="4" t="n">
        <v>0</v>
      </c>
      <c r="F113" s="4" t="n">
        <v>0</v>
      </c>
      <c r="G113" s="4" t="n">
        <v>0</v>
      </c>
      <c r="H113" s="4" t="n">
        <v>0</v>
      </c>
      <c r="I113" s="4" t="n">
        <v>0</v>
      </c>
      <c r="J113" s="4" t="n">
        <v>1</v>
      </c>
      <c r="K113" s="4" t="n">
        <v>0</v>
      </c>
      <c r="L113" s="4" t="n">
        <v>0</v>
      </c>
      <c r="M113" s="4" t="n">
        <v>0</v>
      </c>
      <c r="N113" s="4" t="n">
        <v>0</v>
      </c>
      <c r="O113" s="4" t="n">
        <v>0</v>
      </c>
      <c r="P113" s="4" t="n">
        <v>0</v>
      </c>
      <c r="Q113" s="4" t="n">
        <f aca="false">SUM(D113:P113)</f>
        <v>1</v>
      </c>
    </row>
    <row r="114" customFormat="false" ht="18" hidden="false" customHeight="true" outlineLevel="0" collapsed="false">
      <c r="A114" s="0" t="n">
        <v>113</v>
      </c>
      <c r="B114" s="0" t="s">
        <v>693</v>
      </c>
      <c r="C114" s="0" t="s">
        <v>20</v>
      </c>
      <c r="D114" s="4" t="n">
        <v>0</v>
      </c>
      <c r="E114" s="4" t="n">
        <v>0</v>
      </c>
      <c r="F114" s="4" t="n">
        <v>0</v>
      </c>
      <c r="G114" s="4" t="n">
        <v>0</v>
      </c>
      <c r="H114" s="4" t="n">
        <v>0</v>
      </c>
      <c r="I114" s="4" t="n">
        <v>0</v>
      </c>
      <c r="J114" s="4" t="n">
        <v>1</v>
      </c>
      <c r="K114" s="4" t="n">
        <v>0</v>
      </c>
      <c r="L114" s="4" t="n">
        <v>0</v>
      </c>
      <c r="M114" s="4" t="n">
        <v>0</v>
      </c>
      <c r="N114" s="4" t="n">
        <v>0</v>
      </c>
      <c r="O114" s="4" t="n">
        <v>0</v>
      </c>
      <c r="P114" s="4" t="n">
        <v>0</v>
      </c>
      <c r="Q114" s="4" t="n">
        <f aca="false">SUM(D114:P114)</f>
        <v>1</v>
      </c>
    </row>
    <row r="115" customFormat="false" ht="18" hidden="false" customHeight="true" outlineLevel="0" collapsed="false">
      <c r="A115" s="0" t="n">
        <v>114</v>
      </c>
      <c r="B115" s="0" t="s">
        <v>699</v>
      </c>
      <c r="C115" s="0" t="s">
        <v>115</v>
      </c>
      <c r="D115" s="4" t="n">
        <v>0</v>
      </c>
      <c r="E115" s="4" t="n">
        <v>0</v>
      </c>
      <c r="F115" s="4" t="n">
        <v>1</v>
      </c>
      <c r="G115" s="4" t="n">
        <v>0</v>
      </c>
      <c r="H115" s="4" t="n">
        <v>0</v>
      </c>
      <c r="I115" s="4" t="n">
        <v>0</v>
      </c>
      <c r="J115" s="4" t="n">
        <v>0</v>
      </c>
      <c r="K115" s="4" t="n">
        <v>0</v>
      </c>
      <c r="L115" s="4" t="n">
        <v>1</v>
      </c>
      <c r="M115" s="4" t="n">
        <v>0</v>
      </c>
      <c r="N115" s="4" t="n">
        <v>0</v>
      </c>
      <c r="O115" s="4" t="n">
        <v>0</v>
      </c>
      <c r="P115" s="4" t="n">
        <v>0</v>
      </c>
      <c r="Q115" s="4" t="n">
        <f aca="false">SUM(D115:P115)</f>
        <v>2</v>
      </c>
    </row>
    <row r="116" customFormat="false" ht="18" hidden="false" customHeight="true" outlineLevel="0" collapsed="false">
      <c r="A116" s="0" t="n">
        <v>115</v>
      </c>
      <c r="B116" s="0" t="s">
        <v>705</v>
      </c>
      <c r="C116" s="0" t="s">
        <v>108</v>
      </c>
      <c r="D116" s="4" t="n">
        <v>0</v>
      </c>
      <c r="E116" s="4" t="n">
        <v>0</v>
      </c>
      <c r="F116" s="4" t="n">
        <v>1</v>
      </c>
      <c r="G116" s="4" t="n">
        <v>0</v>
      </c>
      <c r="H116" s="4" t="n">
        <v>0</v>
      </c>
      <c r="I116" s="4" t="n">
        <v>0</v>
      </c>
      <c r="J116" s="4" t="n">
        <v>0</v>
      </c>
      <c r="K116" s="4" t="n">
        <v>1</v>
      </c>
      <c r="L116" s="4" t="n">
        <v>0</v>
      </c>
      <c r="M116" s="4" t="n">
        <v>0</v>
      </c>
      <c r="N116" s="4" t="n">
        <v>0</v>
      </c>
      <c r="O116" s="4" t="n">
        <v>0</v>
      </c>
      <c r="P116" s="4" t="n">
        <v>0</v>
      </c>
      <c r="Q116" s="4" t="n">
        <f aca="false">SUM(D116:P116)</f>
        <v>2</v>
      </c>
    </row>
    <row r="117" customFormat="false" ht="18" hidden="false" customHeight="true" outlineLevel="0" collapsed="false">
      <c r="A117" s="0" t="n">
        <v>116</v>
      </c>
      <c r="B117" s="0" t="s">
        <v>711</v>
      </c>
      <c r="C117" s="0" t="s">
        <v>712</v>
      </c>
      <c r="D117" s="4" t="n">
        <v>0</v>
      </c>
      <c r="E117" s="4" t="n">
        <v>0</v>
      </c>
      <c r="F117" s="4" t="n">
        <v>1</v>
      </c>
      <c r="G117" s="4" t="n">
        <v>0</v>
      </c>
      <c r="H117" s="4" t="n">
        <v>0</v>
      </c>
      <c r="I117" s="4" t="n">
        <v>0</v>
      </c>
      <c r="J117" s="4" t="n">
        <v>0</v>
      </c>
      <c r="K117" s="4" t="n">
        <v>0</v>
      </c>
      <c r="L117" s="4" t="n">
        <v>0</v>
      </c>
      <c r="M117" s="4" t="n">
        <v>0</v>
      </c>
      <c r="N117" s="4" t="n">
        <v>0</v>
      </c>
      <c r="O117" s="4" t="n">
        <v>0</v>
      </c>
      <c r="P117" s="4" t="n">
        <v>0</v>
      </c>
      <c r="Q117" s="4" t="n">
        <f aca="false">SUM(D117:P117)</f>
        <v>1</v>
      </c>
    </row>
    <row r="118" customFormat="false" ht="18" hidden="false" customHeight="true" outlineLevel="0" collapsed="false">
      <c r="A118" s="0" t="n">
        <v>117</v>
      </c>
      <c r="B118" s="0" t="s">
        <v>717</v>
      </c>
      <c r="C118" s="0" t="s">
        <v>34</v>
      </c>
      <c r="D118" s="4" t="n">
        <v>0</v>
      </c>
      <c r="E118" s="4" t="n">
        <v>0</v>
      </c>
      <c r="F118" s="4" t="n">
        <v>1</v>
      </c>
      <c r="G118" s="4" t="n">
        <v>0</v>
      </c>
      <c r="H118" s="4" t="n">
        <v>0</v>
      </c>
      <c r="I118" s="4" t="n">
        <v>0</v>
      </c>
      <c r="J118" s="4" t="n">
        <v>0</v>
      </c>
      <c r="K118" s="4" t="n">
        <v>0</v>
      </c>
      <c r="L118" s="4" t="n">
        <v>0</v>
      </c>
      <c r="M118" s="4" t="n">
        <v>0</v>
      </c>
      <c r="N118" s="4" t="n">
        <v>0</v>
      </c>
      <c r="O118" s="4" t="n">
        <v>0</v>
      </c>
      <c r="P118" s="4" t="n">
        <v>0</v>
      </c>
      <c r="Q118" s="4" t="n">
        <f aca="false">SUM(D118:P118)</f>
        <v>1</v>
      </c>
    </row>
    <row r="119" customFormat="false" ht="18" hidden="false" customHeight="true" outlineLevel="0" collapsed="false">
      <c r="A119" s="0" t="n">
        <v>118</v>
      </c>
      <c r="B119" s="0" t="s">
        <v>722</v>
      </c>
      <c r="C119" s="0" t="s">
        <v>115</v>
      </c>
      <c r="D119" s="4" t="n">
        <v>0</v>
      </c>
      <c r="E119" s="4" t="n">
        <v>0</v>
      </c>
      <c r="F119" s="4" t="n">
        <v>1</v>
      </c>
      <c r="G119" s="4" t="n">
        <v>0</v>
      </c>
      <c r="H119" s="4" t="n">
        <v>0</v>
      </c>
      <c r="I119" s="4" t="n">
        <v>0</v>
      </c>
      <c r="J119" s="4" t="n">
        <v>0</v>
      </c>
      <c r="K119" s="4" t="n">
        <v>0</v>
      </c>
      <c r="L119" s="4" t="n">
        <v>1</v>
      </c>
      <c r="M119" s="4" t="n">
        <v>0</v>
      </c>
      <c r="N119" s="4" t="n">
        <v>0</v>
      </c>
      <c r="O119" s="4" t="n">
        <v>0</v>
      </c>
      <c r="P119" s="4" t="n">
        <v>0</v>
      </c>
      <c r="Q119" s="4" t="n">
        <f aca="false">SUM(D119:P119)</f>
        <v>2</v>
      </c>
    </row>
    <row r="120" customFormat="false" ht="18" hidden="false" customHeight="true" outlineLevel="0" collapsed="false">
      <c r="A120" s="0" t="n">
        <v>119</v>
      </c>
      <c r="B120" s="0" t="s">
        <v>728</v>
      </c>
      <c r="C120" s="0" t="s">
        <v>27</v>
      </c>
      <c r="D120" s="4" t="n">
        <v>1</v>
      </c>
      <c r="E120" s="4" t="n">
        <v>1</v>
      </c>
      <c r="F120" s="4" t="n">
        <v>0</v>
      </c>
      <c r="G120" s="4" t="n">
        <v>0</v>
      </c>
      <c r="H120" s="4" t="n">
        <v>0</v>
      </c>
      <c r="I120" s="4" t="n">
        <v>0</v>
      </c>
      <c r="J120" s="4" t="n">
        <v>0</v>
      </c>
      <c r="K120" s="4" t="n">
        <v>0</v>
      </c>
      <c r="L120" s="4" t="n">
        <v>0</v>
      </c>
      <c r="M120" s="4" t="n">
        <v>0</v>
      </c>
      <c r="N120" s="4" t="n">
        <v>0</v>
      </c>
      <c r="O120" s="4" t="n">
        <v>0</v>
      </c>
      <c r="P120" s="4" t="n">
        <v>0</v>
      </c>
      <c r="Q120" s="4" t="n">
        <f aca="false">SUM(D120:P120)</f>
        <v>2</v>
      </c>
    </row>
    <row r="121" customFormat="false" ht="18" hidden="false" customHeight="true" outlineLevel="0" collapsed="false">
      <c r="A121" s="0" t="n">
        <v>120</v>
      </c>
      <c r="B121" s="0" t="s">
        <v>734</v>
      </c>
      <c r="C121" s="0" t="s">
        <v>108</v>
      </c>
      <c r="D121" s="4" t="n">
        <v>0</v>
      </c>
      <c r="E121" s="4" t="n">
        <v>0</v>
      </c>
      <c r="F121" s="4" t="n">
        <v>1</v>
      </c>
      <c r="G121" s="4" t="n">
        <v>0</v>
      </c>
      <c r="H121" s="4" t="n">
        <v>0</v>
      </c>
      <c r="I121" s="4" t="n">
        <v>0</v>
      </c>
      <c r="J121" s="4" t="n">
        <v>0</v>
      </c>
      <c r="K121" s="4" t="n">
        <v>1</v>
      </c>
      <c r="L121" s="4" t="n">
        <v>0</v>
      </c>
      <c r="M121" s="4" t="n">
        <v>0</v>
      </c>
      <c r="N121" s="4" t="n">
        <v>0</v>
      </c>
      <c r="O121" s="4" t="n">
        <v>0</v>
      </c>
      <c r="P121" s="4" t="n">
        <v>0</v>
      </c>
      <c r="Q121" s="4" t="n">
        <f aca="false">SUM(D121:P121)</f>
        <v>2</v>
      </c>
    </row>
    <row r="122" customFormat="false" ht="18" hidden="false" customHeight="true" outlineLevel="0" collapsed="false">
      <c r="A122" s="0" t="n">
        <v>121</v>
      </c>
      <c r="B122" s="0" t="s">
        <v>740</v>
      </c>
      <c r="C122" s="0" t="s">
        <v>52</v>
      </c>
      <c r="D122" s="4" t="n">
        <v>0</v>
      </c>
      <c r="E122" s="4" t="n">
        <v>0</v>
      </c>
      <c r="F122" s="4" t="n">
        <v>1</v>
      </c>
      <c r="G122" s="4" t="n">
        <v>1</v>
      </c>
      <c r="H122" s="4" t="n">
        <v>0</v>
      </c>
      <c r="I122" s="4" t="n">
        <v>0</v>
      </c>
      <c r="J122" s="4" t="n">
        <v>0</v>
      </c>
      <c r="K122" s="4" t="n">
        <v>0</v>
      </c>
      <c r="L122" s="4" t="n">
        <v>0</v>
      </c>
      <c r="M122" s="4" t="n">
        <v>0</v>
      </c>
      <c r="N122" s="4" t="n">
        <v>0</v>
      </c>
      <c r="O122" s="4" t="n">
        <v>0</v>
      </c>
      <c r="P122" s="4" t="n">
        <v>0</v>
      </c>
      <c r="Q122" s="4" t="n">
        <f aca="false">SUM(D122:P122)</f>
        <v>2</v>
      </c>
    </row>
    <row r="123" customFormat="false" ht="18" hidden="false" customHeight="true" outlineLevel="0" collapsed="false">
      <c r="A123" s="0" t="n">
        <v>122</v>
      </c>
      <c r="B123" s="0" t="s">
        <v>746</v>
      </c>
      <c r="C123" s="0" t="s">
        <v>115</v>
      </c>
      <c r="D123" s="4" t="n">
        <v>0</v>
      </c>
      <c r="E123" s="4" t="n">
        <v>0</v>
      </c>
      <c r="F123" s="4" t="n">
        <v>1</v>
      </c>
      <c r="G123" s="4" t="n">
        <v>0</v>
      </c>
      <c r="H123" s="4" t="n">
        <v>0</v>
      </c>
      <c r="I123" s="4" t="n">
        <v>0</v>
      </c>
      <c r="J123" s="4" t="n">
        <v>0</v>
      </c>
      <c r="K123" s="4" t="n">
        <v>0</v>
      </c>
      <c r="L123" s="4" t="n">
        <v>1</v>
      </c>
      <c r="M123" s="4" t="n">
        <v>0</v>
      </c>
      <c r="N123" s="4" t="n">
        <v>0</v>
      </c>
      <c r="O123" s="4" t="n">
        <v>0</v>
      </c>
      <c r="P123" s="4" t="n">
        <v>0</v>
      </c>
      <c r="Q123" s="4" t="n">
        <f aca="false">SUM(D123:P123)</f>
        <v>2</v>
      </c>
    </row>
    <row r="124" customFormat="false" ht="18" hidden="false" customHeight="true" outlineLevel="0" collapsed="false">
      <c r="A124" s="0" t="n">
        <v>123</v>
      </c>
      <c r="B124" s="0" t="s">
        <v>751</v>
      </c>
      <c r="C124" s="0" t="s">
        <v>20</v>
      </c>
      <c r="D124" s="4" t="n">
        <v>0</v>
      </c>
      <c r="E124" s="4" t="n">
        <v>0</v>
      </c>
      <c r="F124" s="4" t="n">
        <v>0</v>
      </c>
      <c r="G124" s="4" t="n">
        <v>0</v>
      </c>
      <c r="H124" s="4" t="n">
        <v>0</v>
      </c>
      <c r="I124" s="4" t="n">
        <v>0</v>
      </c>
      <c r="J124" s="4" t="n">
        <v>1</v>
      </c>
      <c r="K124" s="4" t="n">
        <v>0</v>
      </c>
      <c r="L124" s="4" t="n">
        <v>0</v>
      </c>
      <c r="M124" s="4" t="n">
        <v>0</v>
      </c>
      <c r="N124" s="4" t="n">
        <v>0</v>
      </c>
      <c r="O124" s="4" t="n">
        <v>0</v>
      </c>
      <c r="P124" s="4" t="n">
        <v>0</v>
      </c>
      <c r="Q124" s="4" t="n">
        <f aca="false">SUM(D124:P124)</f>
        <v>1</v>
      </c>
    </row>
    <row r="125" customFormat="false" ht="18" hidden="false" customHeight="true" outlineLevel="0" collapsed="false">
      <c r="A125" s="0" t="n">
        <v>124</v>
      </c>
      <c r="B125" s="0" t="s">
        <v>757</v>
      </c>
      <c r="C125" s="0" t="s">
        <v>34</v>
      </c>
      <c r="D125" s="4" t="n">
        <v>0</v>
      </c>
      <c r="E125" s="4" t="n">
        <v>0</v>
      </c>
      <c r="F125" s="4" t="n">
        <v>1</v>
      </c>
      <c r="G125" s="4" t="n">
        <v>0</v>
      </c>
      <c r="H125" s="4" t="n">
        <v>0</v>
      </c>
      <c r="I125" s="4" t="n">
        <v>0</v>
      </c>
      <c r="J125" s="4" t="n">
        <v>0</v>
      </c>
      <c r="K125" s="4" t="n">
        <v>0</v>
      </c>
      <c r="L125" s="4" t="n">
        <v>0</v>
      </c>
      <c r="M125" s="4" t="n">
        <v>0</v>
      </c>
      <c r="N125" s="4" t="n">
        <v>0</v>
      </c>
      <c r="O125" s="4" t="n">
        <v>0</v>
      </c>
      <c r="P125" s="4" t="n">
        <v>0</v>
      </c>
      <c r="Q125" s="4" t="n">
        <f aca="false">SUM(D125:P125)</f>
        <v>1</v>
      </c>
    </row>
    <row r="126" customFormat="false" ht="18" hidden="false" customHeight="true" outlineLevel="0" collapsed="false">
      <c r="A126" s="0" t="n">
        <v>125</v>
      </c>
      <c r="B126" s="0" t="s">
        <v>763</v>
      </c>
      <c r="C126" s="0" t="s">
        <v>20</v>
      </c>
      <c r="D126" s="4" t="n">
        <v>0</v>
      </c>
      <c r="E126" s="4" t="n">
        <v>0</v>
      </c>
      <c r="F126" s="4" t="n">
        <v>0</v>
      </c>
      <c r="G126" s="4" t="n">
        <v>0</v>
      </c>
      <c r="H126" s="4" t="n">
        <v>0</v>
      </c>
      <c r="I126" s="4" t="n">
        <v>0</v>
      </c>
      <c r="J126" s="4" t="n">
        <v>1</v>
      </c>
      <c r="K126" s="4" t="n">
        <v>0</v>
      </c>
      <c r="L126" s="4" t="n">
        <v>0</v>
      </c>
      <c r="M126" s="4" t="n">
        <v>0</v>
      </c>
      <c r="N126" s="4" t="n">
        <v>0</v>
      </c>
      <c r="O126" s="4" t="n">
        <v>0</v>
      </c>
      <c r="P126" s="4" t="n">
        <v>0</v>
      </c>
      <c r="Q126" s="4" t="n">
        <f aca="false">SUM(D126:P126)</f>
        <v>1</v>
      </c>
    </row>
    <row r="127" customFormat="false" ht="18" hidden="false" customHeight="true" outlineLevel="0" collapsed="false">
      <c r="A127" s="0" t="n">
        <v>126</v>
      </c>
      <c r="B127" s="0" t="s">
        <v>769</v>
      </c>
      <c r="C127" s="0" t="s">
        <v>20</v>
      </c>
      <c r="D127" s="4" t="n">
        <v>0</v>
      </c>
      <c r="E127" s="4" t="n">
        <v>0</v>
      </c>
      <c r="F127" s="4" t="n">
        <v>0</v>
      </c>
      <c r="G127" s="4" t="n">
        <v>0</v>
      </c>
      <c r="H127" s="4" t="n">
        <v>0</v>
      </c>
      <c r="I127" s="4" t="n">
        <v>0</v>
      </c>
      <c r="J127" s="4" t="n">
        <v>1</v>
      </c>
      <c r="K127" s="4" t="n">
        <v>0</v>
      </c>
      <c r="L127" s="4" t="n">
        <v>0</v>
      </c>
      <c r="M127" s="4" t="n">
        <v>0</v>
      </c>
      <c r="N127" s="4" t="n">
        <v>0</v>
      </c>
      <c r="O127" s="4" t="n">
        <v>0</v>
      </c>
      <c r="P127" s="4" t="n">
        <v>0</v>
      </c>
      <c r="Q127" s="4" t="n">
        <f aca="false">SUM(D127:P127)</f>
        <v>1</v>
      </c>
    </row>
    <row r="128" customFormat="false" ht="18" hidden="false" customHeight="true" outlineLevel="0" collapsed="false">
      <c r="A128" s="0" t="n">
        <v>127</v>
      </c>
      <c r="B128" s="0" t="s">
        <v>775</v>
      </c>
      <c r="C128" s="0" t="s">
        <v>59</v>
      </c>
      <c r="D128" s="4" t="n">
        <v>1</v>
      </c>
      <c r="E128" s="4" t="n">
        <v>0</v>
      </c>
      <c r="F128" s="4" t="n">
        <v>0</v>
      </c>
      <c r="G128" s="4" t="n">
        <v>0</v>
      </c>
      <c r="H128" s="4" t="n">
        <v>1</v>
      </c>
      <c r="I128" s="4" t="n">
        <v>0</v>
      </c>
      <c r="J128" s="4" t="n">
        <v>0</v>
      </c>
      <c r="K128" s="4" t="n">
        <v>0</v>
      </c>
      <c r="L128" s="4" t="n">
        <v>0</v>
      </c>
      <c r="M128" s="4" t="n">
        <v>0</v>
      </c>
      <c r="N128" s="4" t="n">
        <v>0</v>
      </c>
      <c r="O128" s="4" t="n">
        <v>0</v>
      </c>
      <c r="P128" s="4" t="n">
        <v>0</v>
      </c>
      <c r="Q128" s="4" t="n">
        <f aca="false">SUM(D128:P128)</f>
        <v>2</v>
      </c>
    </row>
    <row r="129" customFormat="false" ht="18" hidden="false" customHeight="true" outlineLevel="0" collapsed="false">
      <c r="A129" s="0" t="n">
        <v>128</v>
      </c>
      <c r="B129" s="0" t="s">
        <v>780</v>
      </c>
      <c r="C129" s="0" t="s">
        <v>115</v>
      </c>
      <c r="D129" s="4" t="n">
        <v>0</v>
      </c>
      <c r="E129" s="4" t="n">
        <v>0</v>
      </c>
      <c r="F129" s="4" t="n">
        <v>1</v>
      </c>
      <c r="G129" s="4" t="n">
        <v>0</v>
      </c>
      <c r="H129" s="4" t="n">
        <v>0</v>
      </c>
      <c r="I129" s="4" t="n">
        <v>0</v>
      </c>
      <c r="J129" s="4" t="n">
        <v>0</v>
      </c>
      <c r="K129" s="4" t="n">
        <v>0</v>
      </c>
      <c r="L129" s="4" t="n">
        <v>1</v>
      </c>
      <c r="M129" s="4" t="n">
        <v>0</v>
      </c>
      <c r="N129" s="4" t="n">
        <v>0</v>
      </c>
      <c r="O129" s="4" t="n">
        <v>0</v>
      </c>
      <c r="P129" s="4" t="n">
        <v>0</v>
      </c>
      <c r="Q129" s="4" t="n">
        <f aca="false">SUM(D129:P129)</f>
        <v>2</v>
      </c>
    </row>
    <row r="130" customFormat="false" ht="18" hidden="false" customHeight="true" outlineLevel="0" collapsed="false">
      <c r="A130" s="0" t="n">
        <v>129</v>
      </c>
      <c r="B130" s="0" t="s">
        <v>786</v>
      </c>
      <c r="C130" s="0" t="s">
        <v>34</v>
      </c>
      <c r="D130" s="4" t="n">
        <v>0</v>
      </c>
      <c r="E130" s="4" t="n">
        <v>0</v>
      </c>
      <c r="F130" s="4" t="n">
        <v>1</v>
      </c>
      <c r="G130" s="4" t="n">
        <v>0</v>
      </c>
      <c r="H130" s="4" t="n">
        <v>0</v>
      </c>
      <c r="I130" s="4" t="n">
        <v>0</v>
      </c>
      <c r="J130" s="4" t="n">
        <v>0</v>
      </c>
      <c r="K130" s="4" t="n">
        <v>0</v>
      </c>
      <c r="L130" s="4" t="n">
        <v>0</v>
      </c>
      <c r="M130" s="4" t="n">
        <v>0</v>
      </c>
      <c r="N130" s="4" t="n">
        <v>0</v>
      </c>
      <c r="O130" s="4" t="n">
        <v>0</v>
      </c>
      <c r="P130" s="4" t="n">
        <v>0</v>
      </c>
      <c r="Q130" s="4" t="n">
        <f aca="false">SUM(D130:P130)</f>
        <v>1</v>
      </c>
    </row>
    <row r="131" customFormat="false" ht="18" hidden="false" customHeight="true" outlineLevel="0" collapsed="false">
      <c r="A131" s="0" t="n">
        <v>130</v>
      </c>
      <c r="B131" s="0" t="s">
        <v>791</v>
      </c>
      <c r="C131" s="0" t="s">
        <v>20</v>
      </c>
      <c r="D131" s="4" t="n">
        <v>0</v>
      </c>
      <c r="E131" s="4" t="n">
        <v>0</v>
      </c>
      <c r="F131" s="4" t="n">
        <v>0</v>
      </c>
      <c r="G131" s="4" t="n">
        <v>0</v>
      </c>
      <c r="H131" s="4" t="n">
        <v>0</v>
      </c>
      <c r="I131" s="4" t="n">
        <v>0</v>
      </c>
      <c r="J131" s="4" t="n">
        <v>1</v>
      </c>
      <c r="K131" s="4" t="n">
        <v>0</v>
      </c>
      <c r="L131" s="4" t="n">
        <v>0</v>
      </c>
      <c r="M131" s="4" t="n">
        <v>0</v>
      </c>
      <c r="N131" s="4" t="n">
        <v>0</v>
      </c>
      <c r="O131" s="4" t="n">
        <v>0</v>
      </c>
      <c r="P131" s="4" t="n">
        <v>0</v>
      </c>
      <c r="Q131" s="4" t="n">
        <f aca="false">SUM(D131:P131)</f>
        <v>1</v>
      </c>
    </row>
    <row r="132" customFormat="false" ht="18" hidden="false" customHeight="true" outlineLevel="0" collapsed="false">
      <c r="A132" s="0" t="n">
        <v>131</v>
      </c>
      <c r="B132" s="0" t="s">
        <v>796</v>
      </c>
      <c r="C132" s="0" t="s">
        <v>12</v>
      </c>
      <c r="D132" s="4" t="n">
        <v>1</v>
      </c>
      <c r="E132" s="4" t="n">
        <v>0</v>
      </c>
      <c r="F132" s="4" t="n">
        <v>0</v>
      </c>
      <c r="G132" s="4" t="n">
        <v>0</v>
      </c>
      <c r="H132" s="4" t="n">
        <v>0</v>
      </c>
      <c r="I132" s="4" t="n">
        <v>1</v>
      </c>
      <c r="J132" s="4" t="n">
        <v>0</v>
      </c>
      <c r="K132" s="4" t="n">
        <v>0</v>
      </c>
      <c r="L132" s="4" t="n">
        <v>0</v>
      </c>
      <c r="M132" s="4" t="n">
        <v>0</v>
      </c>
      <c r="N132" s="4" t="n">
        <v>0</v>
      </c>
      <c r="O132" s="4" t="n">
        <v>0</v>
      </c>
      <c r="P132" s="4" t="n">
        <v>0</v>
      </c>
      <c r="Q132" s="4" t="n">
        <f aca="false">SUM(D132:P132)</f>
        <v>2</v>
      </c>
    </row>
    <row r="133" customFormat="false" ht="18" hidden="false" customHeight="true" outlineLevel="0" collapsed="false">
      <c r="A133" s="0" t="n">
        <v>132</v>
      </c>
      <c r="B133" s="0" t="s">
        <v>802</v>
      </c>
      <c r="C133" s="0" t="s">
        <v>27</v>
      </c>
      <c r="D133" s="4" t="n">
        <v>1</v>
      </c>
      <c r="E133" s="4" t="n">
        <v>1</v>
      </c>
      <c r="F133" s="4" t="n">
        <v>0</v>
      </c>
      <c r="G133" s="4" t="n">
        <v>0</v>
      </c>
      <c r="H133" s="4" t="n">
        <v>0</v>
      </c>
      <c r="I133" s="4" t="n">
        <v>0</v>
      </c>
      <c r="J133" s="4" t="n">
        <v>0</v>
      </c>
      <c r="K133" s="4" t="n">
        <v>0</v>
      </c>
      <c r="L133" s="4" t="n">
        <v>0</v>
      </c>
      <c r="M133" s="4" t="n">
        <v>0</v>
      </c>
      <c r="N133" s="4" t="n">
        <v>0</v>
      </c>
      <c r="O133" s="4" t="n">
        <v>0</v>
      </c>
      <c r="P133" s="4" t="n">
        <v>0</v>
      </c>
      <c r="Q133" s="4" t="n">
        <f aca="false">SUM(D133:P133)</f>
        <v>2</v>
      </c>
    </row>
    <row r="134" customFormat="false" ht="18" hidden="false" customHeight="true" outlineLevel="0" collapsed="false">
      <c r="A134" s="0" t="n">
        <v>133</v>
      </c>
      <c r="B134" s="0" t="s">
        <v>808</v>
      </c>
      <c r="C134" s="0" t="s">
        <v>20</v>
      </c>
      <c r="D134" s="4" t="n">
        <v>0</v>
      </c>
      <c r="E134" s="4" t="n">
        <v>0</v>
      </c>
      <c r="F134" s="4" t="n">
        <v>0</v>
      </c>
      <c r="G134" s="4" t="n">
        <v>0</v>
      </c>
      <c r="H134" s="4" t="n">
        <v>0</v>
      </c>
      <c r="I134" s="4" t="n">
        <v>0</v>
      </c>
      <c r="J134" s="4" t="n">
        <v>1</v>
      </c>
      <c r="K134" s="4" t="n">
        <v>0</v>
      </c>
      <c r="L134" s="4" t="n">
        <v>0</v>
      </c>
      <c r="M134" s="4" t="n">
        <v>0</v>
      </c>
      <c r="N134" s="4" t="n">
        <v>0</v>
      </c>
      <c r="O134" s="4" t="n">
        <v>0</v>
      </c>
      <c r="P134" s="4" t="n">
        <v>0</v>
      </c>
      <c r="Q134" s="4" t="n">
        <f aca="false">SUM(D134:P134)</f>
        <v>1</v>
      </c>
    </row>
    <row r="135" customFormat="false" ht="18" hidden="false" customHeight="true" outlineLevel="0" collapsed="false">
      <c r="A135" s="0" t="n">
        <v>134</v>
      </c>
      <c r="B135" s="0" t="s">
        <v>814</v>
      </c>
      <c r="C135" s="0" t="s">
        <v>115</v>
      </c>
      <c r="D135" s="4" t="n">
        <v>0</v>
      </c>
      <c r="E135" s="4" t="n">
        <v>0</v>
      </c>
      <c r="F135" s="4" t="n">
        <v>1</v>
      </c>
      <c r="G135" s="4" t="n">
        <v>0</v>
      </c>
      <c r="H135" s="4" t="n">
        <v>0</v>
      </c>
      <c r="I135" s="4" t="n">
        <v>0</v>
      </c>
      <c r="J135" s="4" t="n">
        <v>0</v>
      </c>
      <c r="K135" s="4" t="n">
        <v>0</v>
      </c>
      <c r="L135" s="4" t="n">
        <v>1</v>
      </c>
      <c r="M135" s="4" t="n">
        <v>0</v>
      </c>
      <c r="N135" s="4" t="n">
        <v>0</v>
      </c>
      <c r="O135" s="4" t="n">
        <v>0</v>
      </c>
      <c r="P135" s="4" t="n">
        <v>0</v>
      </c>
      <c r="Q135" s="4" t="n">
        <f aca="false">SUM(D135:P135)</f>
        <v>2</v>
      </c>
    </row>
    <row r="136" customFormat="false" ht="18" hidden="false" customHeight="true" outlineLevel="0" collapsed="false">
      <c r="A136" s="0" t="n">
        <v>135</v>
      </c>
      <c r="B136" s="0" t="s">
        <v>820</v>
      </c>
      <c r="C136" s="0" t="s">
        <v>12</v>
      </c>
      <c r="D136" s="4" t="n">
        <v>1</v>
      </c>
      <c r="E136" s="4" t="n">
        <v>0</v>
      </c>
      <c r="F136" s="4" t="n">
        <v>0</v>
      </c>
      <c r="G136" s="4" t="n">
        <v>0</v>
      </c>
      <c r="H136" s="4" t="n">
        <v>0</v>
      </c>
      <c r="I136" s="4" t="n">
        <v>1</v>
      </c>
      <c r="J136" s="4" t="n">
        <v>0</v>
      </c>
      <c r="K136" s="4" t="n">
        <v>0</v>
      </c>
      <c r="L136" s="4" t="n">
        <v>0</v>
      </c>
      <c r="M136" s="4" t="n">
        <v>0</v>
      </c>
      <c r="N136" s="4" t="n">
        <v>0</v>
      </c>
      <c r="O136" s="4" t="n">
        <v>0</v>
      </c>
      <c r="P136" s="4" t="n">
        <v>0</v>
      </c>
      <c r="Q136" s="4" t="n">
        <f aca="false">SUM(D136:P136)</f>
        <v>2</v>
      </c>
    </row>
    <row r="137" customFormat="false" ht="18" hidden="false" customHeight="true" outlineLevel="0" collapsed="false">
      <c r="A137" s="0" t="n">
        <v>136</v>
      </c>
      <c r="B137" s="0" t="s">
        <v>826</v>
      </c>
      <c r="C137" s="0" t="s">
        <v>20</v>
      </c>
      <c r="D137" s="4" t="n">
        <v>0</v>
      </c>
      <c r="E137" s="4" t="n">
        <v>0</v>
      </c>
      <c r="F137" s="4" t="n">
        <v>0</v>
      </c>
      <c r="G137" s="4" t="n">
        <v>0</v>
      </c>
      <c r="H137" s="4" t="n">
        <v>0</v>
      </c>
      <c r="I137" s="4" t="n">
        <v>0</v>
      </c>
      <c r="J137" s="4" t="n">
        <v>1</v>
      </c>
      <c r="K137" s="4" t="n">
        <v>0</v>
      </c>
      <c r="L137" s="4" t="n">
        <v>0</v>
      </c>
      <c r="M137" s="4" t="n">
        <v>0</v>
      </c>
      <c r="N137" s="4" t="n">
        <v>0</v>
      </c>
      <c r="O137" s="4" t="n">
        <v>0</v>
      </c>
      <c r="P137" s="4" t="n">
        <v>0</v>
      </c>
      <c r="Q137" s="4" t="n">
        <f aca="false">SUM(D137:P137)</f>
        <v>1</v>
      </c>
    </row>
    <row r="138" customFormat="false" ht="18" hidden="false" customHeight="true" outlineLevel="0" collapsed="false">
      <c r="A138" s="0" t="n">
        <v>137</v>
      </c>
      <c r="B138" s="0" t="s">
        <v>832</v>
      </c>
      <c r="C138" s="0" t="s">
        <v>833</v>
      </c>
      <c r="D138" s="4" t="n">
        <v>1</v>
      </c>
      <c r="E138" s="4" t="n">
        <v>0</v>
      </c>
      <c r="F138" s="4" t="n">
        <v>0</v>
      </c>
      <c r="G138" s="4" t="n">
        <v>0</v>
      </c>
      <c r="H138" s="4" t="n">
        <v>0</v>
      </c>
      <c r="I138" s="4" t="n">
        <v>0</v>
      </c>
      <c r="J138" s="4" t="n">
        <v>0</v>
      </c>
      <c r="K138" s="4" t="n">
        <v>0</v>
      </c>
      <c r="L138" s="4" t="n">
        <v>0</v>
      </c>
      <c r="M138" s="4" t="n">
        <v>0</v>
      </c>
      <c r="N138" s="4" t="n">
        <v>0</v>
      </c>
      <c r="O138" s="4" t="n">
        <v>0</v>
      </c>
      <c r="P138" s="4" t="n">
        <v>0</v>
      </c>
      <c r="Q138" s="4" t="n">
        <f aca="false">SUM(D138:P138)</f>
        <v>1</v>
      </c>
    </row>
    <row r="139" customFormat="false" ht="18" hidden="false" customHeight="true" outlineLevel="0" collapsed="false">
      <c r="A139" s="0" t="n">
        <v>138</v>
      </c>
      <c r="B139" s="0" t="s">
        <v>839</v>
      </c>
      <c r="C139" s="0" t="s">
        <v>115</v>
      </c>
      <c r="D139" s="4" t="n">
        <v>0</v>
      </c>
      <c r="E139" s="4" t="n">
        <v>0</v>
      </c>
      <c r="F139" s="4" t="n">
        <v>1</v>
      </c>
      <c r="G139" s="4" t="n">
        <v>0</v>
      </c>
      <c r="H139" s="4" t="n">
        <v>0</v>
      </c>
      <c r="I139" s="4" t="n">
        <v>0</v>
      </c>
      <c r="J139" s="4" t="n">
        <v>0</v>
      </c>
      <c r="K139" s="4" t="n">
        <v>0</v>
      </c>
      <c r="L139" s="4" t="n">
        <v>1</v>
      </c>
      <c r="M139" s="4" t="n">
        <v>0</v>
      </c>
      <c r="N139" s="4" t="n">
        <v>0</v>
      </c>
      <c r="O139" s="4" t="n">
        <v>0</v>
      </c>
      <c r="P139" s="4" t="n">
        <v>0</v>
      </c>
      <c r="Q139" s="4" t="n">
        <f aca="false">SUM(D139:P139)</f>
        <v>2</v>
      </c>
    </row>
    <row r="140" customFormat="false" ht="18" hidden="false" customHeight="true" outlineLevel="0" collapsed="false">
      <c r="A140" s="0" t="n">
        <v>139</v>
      </c>
      <c r="B140" s="0" t="s">
        <v>845</v>
      </c>
      <c r="C140" s="0" t="s">
        <v>20</v>
      </c>
      <c r="D140" s="4" t="n">
        <v>0</v>
      </c>
      <c r="E140" s="4" t="n">
        <v>0</v>
      </c>
      <c r="F140" s="4" t="n">
        <v>0</v>
      </c>
      <c r="G140" s="4" t="n">
        <v>0</v>
      </c>
      <c r="H140" s="4" t="n">
        <v>0</v>
      </c>
      <c r="I140" s="4" t="n">
        <v>0</v>
      </c>
      <c r="J140" s="4" t="n">
        <v>1</v>
      </c>
      <c r="K140" s="4" t="n">
        <v>0</v>
      </c>
      <c r="L140" s="4" t="n">
        <v>0</v>
      </c>
      <c r="M140" s="4" t="n">
        <v>0</v>
      </c>
      <c r="N140" s="4" t="n">
        <v>0</v>
      </c>
      <c r="O140" s="4" t="n">
        <v>0</v>
      </c>
      <c r="P140" s="4" t="n">
        <v>0</v>
      </c>
      <c r="Q140" s="4" t="n">
        <f aca="false">SUM(D140:P140)</f>
        <v>1</v>
      </c>
    </row>
    <row r="141" customFormat="false" ht="18" hidden="false" customHeight="true" outlineLevel="0" collapsed="false">
      <c r="A141" s="0" t="n">
        <v>140</v>
      </c>
      <c r="B141" s="0" t="s">
        <v>850</v>
      </c>
      <c r="C141" s="0" t="s">
        <v>59</v>
      </c>
      <c r="D141" s="4" t="n">
        <v>1</v>
      </c>
      <c r="E141" s="4" t="n">
        <v>0</v>
      </c>
      <c r="F141" s="4" t="n">
        <v>0</v>
      </c>
      <c r="G141" s="4" t="n">
        <v>0</v>
      </c>
      <c r="H141" s="4" t="n">
        <v>1</v>
      </c>
      <c r="I141" s="4" t="n">
        <v>0</v>
      </c>
      <c r="J141" s="4" t="n">
        <v>0</v>
      </c>
      <c r="K141" s="4" t="n">
        <v>0</v>
      </c>
      <c r="L141" s="4" t="n">
        <v>0</v>
      </c>
      <c r="M141" s="4" t="n">
        <v>0</v>
      </c>
      <c r="N141" s="4" t="n">
        <v>0</v>
      </c>
      <c r="O141" s="4" t="n">
        <v>0</v>
      </c>
      <c r="P141" s="4" t="n">
        <v>0</v>
      </c>
      <c r="Q141" s="4" t="n">
        <f aca="false">SUM(D141:P141)</f>
        <v>2</v>
      </c>
    </row>
    <row r="142" customFormat="false" ht="18" hidden="false" customHeight="true" outlineLevel="0" collapsed="false">
      <c r="A142" s="0" t="n">
        <v>141</v>
      </c>
      <c r="B142" s="0" t="s">
        <v>856</v>
      </c>
      <c r="C142" s="0" t="s">
        <v>34</v>
      </c>
      <c r="D142" s="4" t="n">
        <v>0</v>
      </c>
      <c r="E142" s="4" t="n">
        <v>0</v>
      </c>
      <c r="F142" s="4" t="n">
        <v>1</v>
      </c>
      <c r="G142" s="4" t="n">
        <v>0</v>
      </c>
      <c r="H142" s="4" t="n">
        <v>0</v>
      </c>
      <c r="I142" s="4" t="n">
        <v>0</v>
      </c>
      <c r="J142" s="4" t="n">
        <v>0</v>
      </c>
      <c r="K142" s="4" t="n">
        <v>0</v>
      </c>
      <c r="L142" s="4" t="n">
        <v>0</v>
      </c>
      <c r="M142" s="4" t="n">
        <v>0</v>
      </c>
      <c r="N142" s="4" t="n">
        <v>0</v>
      </c>
      <c r="O142" s="4" t="n">
        <v>0</v>
      </c>
      <c r="P142" s="4" t="n">
        <v>0</v>
      </c>
      <c r="Q142" s="4" t="n">
        <f aca="false">SUM(D142:P142)</f>
        <v>1</v>
      </c>
    </row>
    <row r="143" customFormat="false" ht="18" hidden="false" customHeight="true" outlineLevel="0" collapsed="false">
      <c r="A143" s="0" t="n">
        <v>142</v>
      </c>
      <c r="B143" s="0" t="s">
        <v>861</v>
      </c>
      <c r="C143" s="0" t="s">
        <v>20</v>
      </c>
      <c r="D143" s="4" t="n">
        <v>0</v>
      </c>
      <c r="E143" s="4" t="n">
        <v>0</v>
      </c>
      <c r="F143" s="4" t="n">
        <v>0</v>
      </c>
      <c r="G143" s="4" t="n">
        <v>0</v>
      </c>
      <c r="H143" s="4" t="n">
        <v>0</v>
      </c>
      <c r="I143" s="4" t="n">
        <v>0</v>
      </c>
      <c r="J143" s="4" t="n">
        <v>1</v>
      </c>
      <c r="K143" s="4" t="n">
        <v>0</v>
      </c>
      <c r="L143" s="4" t="n">
        <v>0</v>
      </c>
      <c r="M143" s="4" t="n">
        <v>0</v>
      </c>
      <c r="N143" s="4" t="n">
        <v>0</v>
      </c>
      <c r="O143" s="4" t="n">
        <v>0</v>
      </c>
      <c r="P143" s="4" t="n">
        <v>0</v>
      </c>
      <c r="Q143" s="4" t="n">
        <f aca="false">SUM(D143:P143)</f>
        <v>1</v>
      </c>
    </row>
    <row r="144" customFormat="false" ht="18" hidden="false" customHeight="true" outlineLevel="0" collapsed="false">
      <c r="A144" s="0" t="n">
        <v>143</v>
      </c>
      <c r="B144" s="0" t="s">
        <v>868</v>
      </c>
      <c r="C144" s="0" t="s">
        <v>59</v>
      </c>
      <c r="D144" s="4" t="n">
        <v>1</v>
      </c>
      <c r="E144" s="4" t="n">
        <v>0</v>
      </c>
      <c r="F144" s="4" t="n">
        <v>0</v>
      </c>
      <c r="G144" s="4" t="n">
        <v>0</v>
      </c>
      <c r="H144" s="4" t="n">
        <v>1</v>
      </c>
      <c r="I144" s="4" t="n">
        <v>0</v>
      </c>
      <c r="J144" s="4" t="n">
        <v>0</v>
      </c>
      <c r="K144" s="4" t="n">
        <v>0</v>
      </c>
      <c r="L144" s="4" t="n">
        <v>0</v>
      </c>
      <c r="M144" s="4" t="n">
        <v>0</v>
      </c>
      <c r="N144" s="4" t="n">
        <v>0</v>
      </c>
      <c r="O144" s="4" t="n">
        <v>0</v>
      </c>
      <c r="P144" s="4" t="n">
        <v>0</v>
      </c>
      <c r="Q144" s="4" t="n">
        <f aca="false">SUM(D144:P144)</f>
        <v>2</v>
      </c>
    </row>
    <row r="145" customFormat="false" ht="18" hidden="false" customHeight="true" outlineLevel="0" collapsed="false">
      <c r="A145" s="0" t="n">
        <v>144</v>
      </c>
      <c r="B145" s="0" t="s">
        <v>873</v>
      </c>
      <c r="C145" s="0" t="s">
        <v>20</v>
      </c>
      <c r="D145" s="4" t="n">
        <v>0</v>
      </c>
      <c r="E145" s="4" t="n">
        <v>0</v>
      </c>
      <c r="F145" s="4" t="n">
        <v>0</v>
      </c>
      <c r="G145" s="4" t="n">
        <v>0</v>
      </c>
      <c r="H145" s="4" t="n">
        <v>0</v>
      </c>
      <c r="I145" s="4" t="n">
        <v>0</v>
      </c>
      <c r="J145" s="4" t="n">
        <v>1</v>
      </c>
      <c r="K145" s="4" t="n">
        <v>0</v>
      </c>
      <c r="L145" s="4" t="n">
        <v>0</v>
      </c>
      <c r="M145" s="4" t="n">
        <v>0</v>
      </c>
      <c r="N145" s="4" t="n">
        <v>0</v>
      </c>
      <c r="O145" s="4" t="n">
        <v>0</v>
      </c>
      <c r="P145" s="4" t="n">
        <v>0</v>
      </c>
      <c r="Q145" s="4" t="n">
        <f aca="false">SUM(D145:P145)</f>
        <v>1</v>
      </c>
    </row>
    <row r="146" customFormat="false" ht="18" hidden="false" customHeight="true" outlineLevel="0" collapsed="false">
      <c r="A146" s="0" t="n">
        <v>145</v>
      </c>
      <c r="B146" s="0" t="s">
        <v>879</v>
      </c>
      <c r="C146" s="0" t="s">
        <v>20</v>
      </c>
      <c r="D146" s="4" t="n">
        <v>0</v>
      </c>
      <c r="E146" s="4" t="n">
        <v>0</v>
      </c>
      <c r="F146" s="4" t="n">
        <v>0</v>
      </c>
      <c r="G146" s="4" t="n">
        <v>0</v>
      </c>
      <c r="H146" s="4" t="n">
        <v>0</v>
      </c>
      <c r="I146" s="4" t="n">
        <v>0</v>
      </c>
      <c r="J146" s="4" t="n">
        <v>1</v>
      </c>
      <c r="K146" s="4" t="n">
        <v>0</v>
      </c>
      <c r="L146" s="4" t="n">
        <v>0</v>
      </c>
      <c r="M146" s="4" t="n">
        <v>0</v>
      </c>
      <c r="N146" s="4" t="n">
        <v>0</v>
      </c>
      <c r="O146" s="4" t="n">
        <v>0</v>
      </c>
      <c r="P146" s="4" t="n">
        <v>0</v>
      </c>
      <c r="Q146" s="4" t="n">
        <f aca="false">SUM(D146:P146)</f>
        <v>1</v>
      </c>
    </row>
    <row r="147" customFormat="false" ht="18" hidden="false" customHeight="true" outlineLevel="0" collapsed="false">
      <c r="A147" s="0" t="n">
        <v>146</v>
      </c>
      <c r="B147" s="0" t="s">
        <v>885</v>
      </c>
      <c r="C147" s="0" t="s">
        <v>115</v>
      </c>
      <c r="D147" s="4" t="n">
        <v>0</v>
      </c>
      <c r="E147" s="4" t="n">
        <v>0</v>
      </c>
      <c r="F147" s="4" t="n">
        <v>1</v>
      </c>
      <c r="G147" s="4" t="n">
        <v>0</v>
      </c>
      <c r="H147" s="4" t="n">
        <v>0</v>
      </c>
      <c r="I147" s="4" t="n">
        <v>0</v>
      </c>
      <c r="J147" s="4" t="n">
        <v>0</v>
      </c>
      <c r="K147" s="4" t="n">
        <v>0</v>
      </c>
      <c r="L147" s="4" t="n">
        <v>1</v>
      </c>
      <c r="M147" s="4" t="n">
        <v>0</v>
      </c>
      <c r="N147" s="4" t="n">
        <v>0</v>
      </c>
      <c r="O147" s="4" t="n">
        <v>0</v>
      </c>
      <c r="P147" s="4" t="n">
        <v>0</v>
      </c>
      <c r="Q147" s="4" t="n">
        <f aca="false">SUM(D147:P147)</f>
        <v>2</v>
      </c>
    </row>
    <row r="148" customFormat="false" ht="18" hidden="false" customHeight="true" outlineLevel="0" collapsed="false">
      <c r="A148" s="0" t="n">
        <v>147</v>
      </c>
      <c r="B148" s="0" t="s">
        <v>891</v>
      </c>
      <c r="C148" s="0" t="s">
        <v>115</v>
      </c>
      <c r="D148" s="4" t="n">
        <v>0</v>
      </c>
      <c r="E148" s="4" t="n">
        <v>0</v>
      </c>
      <c r="F148" s="4" t="n">
        <v>1</v>
      </c>
      <c r="G148" s="4" t="n">
        <v>0</v>
      </c>
      <c r="H148" s="4" t="n">
        <v>0</v>
      </c>
      <c r="I148" s="4" t="n">
        <v>0</v>
      </c>
      <c r="J148" s="4" t="n">
        <v>0</v>
      </c>
      <c r="K148" s="4" t="n">
        <v>0</v>
      </c>
      <c r="L148" s="4" t="n">
        <v>1</v>
      </c>
      <c r="M148" s="4" t="n">
        <v>0</v>
      </c>
      <c r="N148" s="4" t="n">
        <v>0</v>
      </c>
      <c r="O148" s="4" t="n">
        <v>0</v>
      </c>
      <c r="P148" s="4" t="n">
        <v>0</v>
      </c>
      <c r="Q148" s="4" t="n">
        <f aca="false">SUM(D148:P148)</f>
        <v>2</v>
      </c>
    </row>
    <row r="149" customFormat="false" ht="18" hidden="false" customHeight="true" outlineLevel="0" collapsed="false">
      <c r="A149" s="0" t="n">
        <v>148</v>
      </c>
      <c r="B149" s="0" t="s">
        <v>897</v>
      </c>
      <c r="C149" s="0" t="s">
        <v>12</v>
      </c>
      <c r="D149" s="4" t="n">
        <v>1</v>
      </c>
      <c r="E149" s="4" t="n">
        <v>0</v>
      </c>
      <c r="F149" s="4" t="n">
        <v>0</v>
      </c>
      <c r="G149" s="4" t="n">
        <v>0</v>
      </c>
      <c r="H149" s="4" t="n">
        <v>0</v>
      </c>
      <c r="I149" s="4" t="n">
        <v>1</v>
      </c>
      <c r="J149" s="4" t="n">
        <v>0</v>
      </c>
      <c r="K149" s="4" t="n">
        <v>0</v>
      </c>
      <c r="L149" s="4" t="n">
        <v>0</v>
      </c>
      <c r="M149" s="4" t="n">
        <v>0</v>
      </c>
      <c r="N149" s="4" t="n">
        <v>0</v>
      </c>
      <c r="O149" s="4" t="n">
        <v>0</v>
      </c>
      <c r="P149" s="4" t="n">
        <v>0</v>
      </c>
      <c r="Q149" s="4" t="n">
        <f aca="false">SUM(D149:P149)</f>
        <v>2</v>
      </c>
    </row>
    <row r="150" customFormat="false" ht="18" hidden="false" customHeight="true" outlineLevel="0" collapsed="false">
      <c r="A150" s="0" t="n">
        <v>149</v>
      </c>
      <c r="B150" s="0" t="s">
        <v>903</v>
      </c>
      <c r="C150" s="0" t="s">
        <v>712</v>
      </c>
      <c r="D150" s="4" t="n">
        <v>0</v>
      </c>
      <c r="E150" s="4" t="n">
        <v>0</v>
      </c>
      <c r="F150" s="4" t="n">
        <v>1</v>
      </c>
      <c r="G150" s="4" t="n">
        <v>0</v>
      </c>
      <c r="H150" s="4" t="n">
        <v>0</v>
      </c>
      <c r="I150" s="4" t="n">
        <v>0</v>
      </c>
      <c r="J150" s="4" t="n">
        <v>0</v>
      </c>
      <c r="K150" s="4" t="n">
        <v>0</v>
      </c>
      <c r="L150" s="4" t="n">
        <v>0</v>
      </c>
      <c r="M150" s="4" t="n">
        <v>0</v>
      </c>
      <c r="N150" s="4" t="n">
        <v>0</v>
      </c>
      <c r="O150" s="4" t="n">
        <v>0</v>
      </c>
      <c r="P150" s="4" t="n">
        <v>0</v>
      </c>
      <c r="Q150" s="4" t="n">
        <f aca="false">SUM(D150:P150)</f>
        <v>1</v>
      </c>
    </row>
    <row r="151" customFormat="false" ht="18" hidden="false" customHeight="true" outlineLevel="0" collapsed="false">
      <c r="A151" s="0" t="n">
        <v>150</v>
      </c>
      <c r="B151" s="0" t="s">
        <v>909</v>
      </c>
      <c r="C151" s="0" t="s">
        <v>52</v>
      </c>
      <c r="D151" s="4" t="n">
        <v>0</v>
      </c>
      <c r="E151" s="4" t="n">
        <v>0</v>
      </c>
      <c r="F151" s="4" t="n">
        <v>1</v>
      </c>
      <c r="G151" s="4" t="n">
        <v>1</v>
      </c>
      <c r="H151" s="4" t="n">
        <v>0</v>
      </c>
      <c r="I151" s="4" t="n">
        <v>0</v>
      </c>
      <c r="J151" s="4" t="n">
        <v>0</v>
      </c>
      <c r="K151" s="4" t="n">
        <v>0</v>
      </c>
      <c r="L151" s="4" t="n">
        <v>0</v>
      </c>
      <c r="M151" s="4" t="n">
        <v>0</v>
      </c>
      <c r="N151" s="4" t="n">
        <v>0</v>
      </c>
      <c r="O151" s="4" t="n">
        <v>0</v>
      </c>
      <c r="P151" s="4" t="n">
        <v>0</v>
      </c>
      <c r="Q151" s="4" t="n">
        <f aca="false">SUM(D151:P151)</f>
        <v>2</v>
      </c>
    </row>
    <row r="152" customFormat="false" ht="18" hidden="false" customHeight="true" outlineLevel="0" collapsed="false">
      <c r="A152" s="0" t="n">
        <v>151</v>
      </c>
      <c r="B152" s="0" t="s">
        <v>914</v>
      </c>
      <c r="C152" s="0" t="s">
        <v>20</v>
      </c>
      <c r="D152" s="4" t="n">
        <v>0</v>
      </c>
      <c r="E152" s="4" t="n">
        <v>0</v>
      </c>
      <c r="F152" s="4" t="n">
        <v>0</v>
      </c>
      <c r="G152" s="4" t="n">
        <v>0</v>
      </c>
      <c r="H152" s="4" t="n">
        <v>0</v>
      </c>
      <c r="I152" s="4" t="n">
        <v>0</v>
      </c>
      <c r="J152" s="4" t="n">
        <v>1</v>
      </c>
      <c r="K152" s="4" t="n">
        <v>0</v>
      </c>
      <c r="L152" s="4" t="n">
        <v>0</v>
      </c>
      <c r="M152" s="4" t="n">
        <v>0</v>
      </c>
      <c r="N152" s="4" t="n">
        <v>0</v>
      </c>
      <c r="O152" s="4" t="n">
        <v>0</v>
      </c>
      <c r="P152" s="4" t="n">
        <v>0</v>
      </c>
      <c r="Q152" s="4" t="n">
        <f aca="false">SUM(D152:P152)</f>
        <v>1</v>
      </c>
    </row>
    <row r="153" customFormat="false" ht="18" hidden="false" customHeight="true" outlineLevel="0" collapsed="false">
      <c r="A153" s="0" t="n">
        <v>152</v>
      </c>
      <c r="B153" s="0" t="s">
        <v>920</v>
      </c>
      <c r="C153" s="0" t="s">
        <v>27</v>
      </c>
      <c r="D153" s="4" t="n">
        <v>1</v>
      </c>
      <c r="E153" s="4" t="n">
        <v>1</v>
      </c>
      <c r="F153" s="4" t="n">
        <v>0</v>
      </c>
      <c r="G153" s="4" t="n">
        <v>0</v>
      </c>
      <c r="H153" s="4" t="n">
        <v>0</v>
      </c>
      <c r="I153" s="4" t="n">
        <v>0</v>
      </c>
      <c r="J153" s="4" t="n">
        <v>0</v>
      </c>
      <c r="K153" s="4" t="n">
        <v>0</v>
      </c>
      <c r="L153" s="4" t="n">
        <v>0</v>
      </c>
      <c r="M153" s="4" t="n">
        <v>0</v>
      </c>
      <c r="N153" s="4" t="n">
        <v>0</v>
      </c>
      <c r="O153" s="4" t="n">
        <v>0</v>
      </c>
      <c r="P153" s="4" t="n">
        <v>0</v>
      </c>
      <c r="Q153" s="4" t="n">
        <f aca="false">SUM(D153:P153)</f>
        <v>2</v>
      </c>
    </row>
    <row r="154" customFormat="false" ht="18" hidden="false" customHeight="true" outlineLevel="0" collapsed="false">
      <c r="A154" s="0" t="n">
        <v>153</v>
      </c>
      <c r="B154" s="0" t="s">
        <v>926</v>
      </c>
      <c r="C154" s="0" t="s">
        <v>20</v>
      </c>
      <c r="D154" s="4" t="n">
        <v>0</v>
      </c>
      <c r="E154" s="4" t="n">
        <v>0</v>
      </c>
      <c r="F154" s="4" t="n">
        <v>0</v>
      </c>
      <c r="G154" s="4" t="n">
        <v>0</v>
      </c>
      <c r="H154" s="4" t="n">
        <v>0</v>
      </c>
      <c r="I154" s="4" t="n">
        <v>0</v>
      </c>
      <c r="J154" s="4" t="n">
        <v>1</v>
      </c>
      <c r="K154" s="4" t="n">
        <v>0</v>
      </c>
      <c r="L154" s="4" t="n">
        <v>0</v>
      </c>
      <c r="M154" s="4" t="n">
        <v>0</v>
      </c>
      <c r="N154" s="4" t="n">
        <v>0</v>
      </c>
      <c r="O154" s="4" t="n">
        <v>0</v>
      </c>
      <c r="P154" s="4" t="n">
        <v>0</v>
      </c>
      <c r="Q154" s="4" t="n">
        <f aca="false">SUM(D154:P154)</f>
        <v>1</v>
      </c>
    </row>
    <row r="155" customFormat="false" ht="18" hidden="false" customHeight="true" outlineLevel="0" collapsed="false">
      <c r="A155" s="0" t="n">
        <v>154</v>
      </c>
      <c r="B155" s="0" t="s">
        <v>932</v>
      </c>
      <c r="C155" s="0" t="s">
        <v>12</v>
      </c>
      <c r="D155" s="4" t="n">
        <v>1</v>
      </c>
      <c r="E155" s="4" t="n">
        <v>0</v>
      </c>
      <c r="F155" s="4" t="n">
        <v>0</v>
      </c>
      <c r="G155" s="4" t="n">
        <v>0</v>
      </c>
      <c r="H155" s="4" t="n">
        <v>0</v>
      </c>
      <c r="I155" s="4" t="n">
        <v>1</v>
      </c>
      <c r="J155" s="4" t="n">
        <v>0</v>
      </c>
      <c r="K155" s="4" t="n">
        <v>0</v>
      </c>
      <c r="L155" s="4" t="n">
        <v>0</v>
      </c>
      <c r="M155" s="4" t="n">
        <v>0</v>
      </c>
      <c r="N155" s="4" t="n">
        <v>0</v>
      </c>
      <c r="O155" s="4" t="n">
        <v>0</v>
      </c>
      <c r="P155" s="4" t="n">
        <v>0</v>
      </c>
      <c r="Q155" s="4" t="n">
        <f aca="false">SUM(D155:P155)</f>
        <v>2</v>
      </c>
    </row>
    <row r="156" customFormat="false" ht="18" hidden="false" customHeight="true" outlineLevel="0" collapsed="false">
      <c r="A156" s="0" t="n">
        <v>155</v>
      </c>
      <c r="B156" s="0" t="s">
        <v>938</v>
      </c>
      <c r="C156" s="0" t="s">
        <v>108</v>
      </c>
      <c r="D156" s="4" t="n">
        <v>0</v>
      </c>
      <c r="E156" s="4" t="n">
        <v>0</v>
      </c>
      <c r="F156" s="4" t="n">
        <v>1</v>
      </c>
      <c r="G156" s="4" t="n">
        <v>0</v>
      </c>
      <c r="H156" s="4" t="n">
        <v>0</v>
      </c>
      <c r="I156" s="4" t="n">
        <v>0</v>
      </c>
      <c r="J156" s="4" t="n">
        <v>0</v>
      </c>
      <c r="K156" s="4" t="n">
        <v>1</v>
      </c>
      <c r="L156" s="4" t="n">
        <v>0</v>
      </c>
      <c r="M156" s="4" t="n">
        <v>0</v>
      </c>
      <c r="N156" s="4" t="n">
        <v>0</v>
      </c>
      <c r="O156" s="4" t="n">
        <v>0</v>
      </c>
      <c r="P156" s="4" t="n">
        <v>0</v>
      </c>
      <c r="Q156" s="4" t="n">
        <f aca="false">SUM(D156:P156)</f>
        <v>2</v>
      </c>
    </row>
    <row r="157" customFormat="false" ht="18" hidden="false" customHeight="true" outlineLevel="0" collapsed="false">
      <c r="A157" s="0" t="n">
        <v>156</v>
      </c>
      <c r="B157" s="0" t="s">
        <v>944</v>
      </c>
      <c r="C157" s="0" t="s">
        <v>115</v>
      </c>
      <c r="D157" s="4" t="n">
        <v>0</v>
      </c>
      <c r="E157" s="4" t="n">
        <v>0</v>
      </c>
      <c r="F157" s="4" t="n">
        <v>1</v>
      </c>
      <c r="G157" s="4" t="n">
        <v>0</v>
      </c>
      <c r="H157" s="4" t="n">
        <v>0</v>
      </c>
      <c r="I157" s="4" t="n">
        <v>0</v>
      </c>
      <c r="J157" s="4" t="n">
        <v>0</v>
      </c>
      <c r="K157" s="4" t="n">
        <v>0</v>
      </c>
      <c r="L157" s="4" t="n">
        <v>1</v>
      </c>
      <c r="M157" s="4" t="n">
        <v>0</v>
      </c>
      <c r="N157" s="4" t="n">
        <v>0</v>
      </c>
      <c r="O157" s="4" t="n">
        <v>0</v>
      </c>
      <c r="P157" s="4" t="n">
        <v>0</v>
      </c>
      <c r="Q157" s="4" t="n">
        <f aca="false">SUM(D157:P157)</f>
        <v>2</v>
      </c>
    </row>
    <row r="158" customFormat="false" ht="18" hidden="false" customHeight="true" outlineLevel="0" collapsed="false">
      <c r="A158" s="0" t="n">
        <v>157</v>
      </c>
      <c r="B158" s="0" t="s">
        <v>950</v>
      </c>
      <c r="C158" s="0" t="s">
        <v>115</v>
      </c>
      <c r="D158" s="4" t="n">
        <v>0</v>
      </c>
      <c r="E158" s="4" t="n">
        <v>0</v>
      </c>
      <c r="F158" s="4" t="n">
        <v>1</v>
      </c>
      <c r="G158" s="4" t="n">
        <v>0</v>
      </c>
      <c r="H158" s="4" t="n">
        <v>0</v>
      </c>
      <c r="I158" s="4" t="n">
        <v>0</v>
      </c>
      <c r="J158" s="4" t="n">
        <v>0</v>
      </c>
      <c r="K158" s="4" t="n">
        <v>0</v>
      </c>
      <c r="L158" s="4" t="n">
        <v>1</v>
      </c>
      <c r="M158" s="4" t="n">
        <v>0</v>
      </c>
      <c r="N158" s="4" t="n">
        <v>0</v>
      </c>
      <c r="O158" s="4" t="n">
        <v>0</v>
      </c>
      <c r="P158" s="4" t="n">
        <v>0</v>
      </c>
      <c r="Q158" s="4" t="n">
        <f aca="false">SUM(D158:P158)</f>
        <v>2</v>
      </c>
    </row>
    <row r="159" customFormat="false" ht="18" hidden="false" customHeight="true" outlineLevel="0" collapsed="false">
      <c r="A159" s="0" t="n">
        <v>158</v>
      </c>
      <c r="B159" s="0" t="s">
        <v>956</v>
      </c>
      <c r="C159" s="0" t="s">
        <v>12</v>
      </c>
      <c r="D159" s="4" t="n">
        <v>1</v>
      </c>
      <c r="E159" s="4" t="n">
        <v>0</v>
      </c>
      <c r="F159" s="4" t="n">
        <v>0</v>
      </c>
      <c r="G159" s="4" t="n">
        <v>0</v>
      </c>
      <c r="H159" s="4" t="n">
        <v>0</v>
      </c>
      <c r="I159" s="4" t="n">
        <v>1</v>
      </c>
      <c r="J159" s="4" t="n">
        <v>0</v>
      </c>
      <c r="K159" s="4" t="n">
        <v>0</v>
      </c>
      <c r="L159" s="4" t="n">
        <v>0</v>
      </c>
      <c r="M159" s="4" t="n">
        <v>0</v>
      </c>
      <c r="N159" s="4" t="n">
        <v>0</v>
      </c>
      <c r="O159" s="4" t="n">
        <v>0</v>
      </c>
      <c r="P159" s="4" t="n">
        <v>0</v>
      </c>
      <c r="Q159" s="4" t="n">
        <f aca="false">SUM(D159:P159)</f>
        <v>2</v>
      </c>
    </row>
    <row r="160" customFormat="false" ht="18" hidden="false" customHeight="true" outlineLevel="0" collapsed="false">
      <c r="A160" s="0" t="n">
        <v>159</v>
      </c>
      <c r="B160" s="0" t="s">
        <v>962</v>
      </c>
      <c r="C160" s="0" t="s">
        <v>20</v>
      </c>
      <c r="D160" s="4" t="n">
        <v>0</v>
      </c>
      <c r="E160" s="4" t="n">
        <v>0</v>
      </c>
      <c r="F160" s="4" t="n">
        <v>0</v>
      </c>
      <c r="G160" s="4" t="n">
        <v>0</v>
      </c>
      <c r="H160" s="4" t="n">
        <v>0</v>
      </c>
      <c r="I160" s="4" t="n">
        <v>0</v>
      </c>
      <c r="J160" s="4" t="n">
        <v>1</v>
      </c>
      <c r="K160" s="4" t="n">
        <v>0</v>
      </c>
      <c r="L160" s="4" t="n">
        <v>0</v>
      </c>
      <c r="M160" s="4" t="n">
        <v>0</v>
      </c>
      <c r="N160" s="4" t="n">
        <v>0</v>
      </c>
      <c r="O160" s="4" t="n">
        <v>0</v>
      </c>
      <c r="P160" s="4" t="n">
        <v>0</v>
      </c>
      <c r="Q160" s="4" t="n">
        <f aca="false">SUM(D160:P160)</f>
        <v>1</v>
      </c>
    </row>
    <row r="161" customFormat="false" ht="18" hidden="false" customHeight="true" outlineLevel="0" collapsed="false">
      <c r="A161" s="0" t="n">
        <v>160</v>
      </c>
      <c r="B161" s="0" t="s">
        <v>968</v>
      </c>
      <c r="C161" s="0" t="s">
        <v>115</v>
      </c>
      <c r="D161" s="4" t="n">
        <v>0</v>
      </c>
      <c r="E161" s="4" t="n">
        <v>0</v>
      </c>
      <c r="F161" s="4" t="n">
        <v>1</v>
      </c>
      <c r="G161" s="4" t="n">
        <v>0</v>
      </c>
      <c r="H161" s="4" t="n">
        <v>0</v>
      </c>
      <c r="I161" s="4" t="n">
        <v>0</v>
      </c>
      <c r="J161" s="4" t="n">
        <v>0</v>
      </c>
      <c r="K161" s="4" t="n">
        <v>0</v>
      </c>
      <c r="L161" s="4" t="n">
        <v>1</v>
      </c>
      <c r="M161" s="4" t="n">
        <v>0</v>
      </c>
      <c r="N161" s="4" t="n">
        <v>0</v>
      </c>
      <c r="O161" s="4" t="n">
        <v>0</v>
      </c>
      <c r="P161" s="4" t="n">
        <v>0</v>
      </c>
      <c r="Q161" s="4" t="n">
        <f aca="false">SUM(D161:P161)</f>
        <v>2</v>
      </c>
    </row>
    <row r="162" customFormat="false" ht="18" hidden="false" customHeight="true" outlineLevel="0" collapsed="false">
      <c r="A162" s="0" t="n">
        <v>161</v>
      </c>
      <c r="B162" s="0" t="s">
        <v>974</v>
      </c>
      <c r="C162" s="0" t="s">
        <v>115</v>
      </c>
      <c r="D162" s="4" t="n">
        <v>0</v>
      </c>
      <c r="E162" s="4" t="n">
        <v>0</v>
      </c>
      <c r="F162" s="4" t="n">
        <v>1</v>
      </c>
      <c r="G162" s="4" t="n">
        <v>0</v>
      </c>
      <c r="H162" s="4" t="n">
        <v>0</v>
      </c>
      <c r="I162" s="4" t="n">
        <v>0</v>
      </c>
      <c r="J162" s="4" t="n">
        <v>0</v>
      </c>
      <c r="K162" s="4" t="n">
        <v>0</v>
      </c>
      <c r="L162" s="4" t="n">
        <v>1</v>
      </c>
      <c r="M162" s="4" t="n">
        <v>0</v>
      </c>
      <c r="N162" s="4" t="n">
        <v>0</v>
      </c>
      <c r="O162" s="4" t="n">
        <v>0</v>
      </c>
      <c r="P162" s="4" t="n">
        <v>0</v>
      </c>
      <c r="Q162" s="4" t="n">
        <f aca="false">SUM(D162:P162)</f>
        <v>2</v>
      </c>
    </row>
    <row r="163" customFormat="false" ht="18" hidden="false" customHeight="true" outlineLevel="0" collapsed="false">
      <c r="A163" s="0" t="n">
        <v>162</v>
      </c>
      <c r="B163" s="0" t="s">
        <v>979</v>
      </c>
      <c r="C163" s="0" t="s">
        <v>12</v>
      </c>
      <c r="D163" s="4" t="n">
        <v>1</v>
      </c>
      <c r="E163" s="4" t="n">
        <v>0</v>
      </c>
      <c r="F163" s="4" t="n">
        <v>0</v>
      </c>
      <c r="G163" s="4" t="n">
        <v>0</v>
      </c>
      <c r="H163" s="4" t="n">
        <v>0</v>
      </c>
      <c r="I163" s="4" t="n">
        <v>1</v>
      </c>
      <c r="J163" s="4" t="n">
        <v>0</v>
      </c>
      <c r="K163" s="4" t="n">
        <v>0</v>
      </c>
      <c r="L163" s="4" t="n">
        <v>0</v>
      </c>
      <c r="M163" s="4" t="n">
        <v>0</v>
      </c>
      <c r="N163" s="4" t="n">
        <v>0</v>
      </c>
      <c r="O163" s="4" t="n">
        <v>0</v>
      </c>
      <c r="P163" s="4" t="n">
        <v>0</v>
      </c>
      <c r="Q163" s="4" t="n">
        <f aca="false">SUM(D163:P163)</f>
        <v>2</v>
      </c>
    </row>
    <row r="164" customFormat="false" ht="18" hidden="false" customHeight="true" outlineLevel="0" collapsed="false">
      <c r="A164" s="0" t="n">
        <v>163</v>
      </c>
      <c r="B164" s="0" t="s">
        <v>985</v>
      </c>
      <c r="C164" s="0" t="s">
        <v>27</v>
      </c>
      <c r="D164" s="4" t="n">
        <v>1</v>
      </c>
      <c r="E164" s="4" t="n">
        <v>1</v>
      </c>
      <c r="F164" s="4" t="n">
        <v>0</v>
      </c>
      <c r="G164" s="4" t="n">
        <v>0</v>
      </c>
      <c r="H164" s="4" t="n">
        <v>0</v>
      </c>
      <c r="I164" s="4" t="n">
        <v>0</v>
      </c>
      <c r="J164" s="4" t="n">
        <v>0</v>
      </c>
      <c r="K164" s="4" t="n">
        <v>0</v>
      </c>
      <c r="L164" s="4" t="n">
        <v>0</v>
      </c>
      <c r="M164" s="4" t="n">
        <v>0</v>
      </c>
      <c r="N164" s="4" t="n">
        <v>0</v>
      </c>
      <c r="O164" s="4" t="n">
        <v>0</v>
      </c>
      <c r="P164" s="4" t="n">
        <v>0</v>
      </c>
      <c r="Q164" s="4" t="n">
        <f aca="false">SUM(D164:P164)</f>
        <v>2</v>
      </c>
    </row>
    <row r="165" customFormat="false" ht="18" hidden="false" customHeight="true" outlineLevel="0" collapsed="false">
      <c r="A165" s="0" t="n">
        <v>164</v>
      </c>
      <c r="B165" s="0" t="s">
        <v>991</v>
      </c>
      <c r="C165" s="0" t="s">
        <v>115</v>
      </c>
      <c r="D165" s="4" t="n">
        <v>0</v>
      </c>
      <c r="E165" s="4" t="n">
        <v>0</v>
      </c>
      <c r="F165" s="4" t="n">
        <v>1</v>
      </c>
      <c r="G165" s="4" t="n">
        <v>0</v>
      </c>
      <c r="H165" s="4" t="n">
        <v>0</v>
      </c>
      <c r="I165" s="4" t="n">
        <v>0</v>
      </c>
      <c r="J165" s="4" t="n">
        <v>0</v>
      </c>
      <c r="K165" s="4" t="n">
        <v>0</v>
      </c>
      <c r="L165" s="4" t="n">
        <v>1</v>
      </c>
      <c r="M165" s="4" t="n">
        <v>0</v>
      </c>
      <c r="N165" s="4" t="n">
        <v>0</v>
      </c>
      <c r="O165" s="4" t="n">
        <v>0</v>
      </c>
      <c r="P165" s="4" t="n">
        <v>0</v>
      </c>
      <c r="Q165" s="4" t="n">
        <f aca="false">SUM(D165:P165)</f>
        <v>2</v>
      </c>
    </row>
    <row r="166" customFormat="false" ht="18" hidden="false" customHeight="true" outlineLevel="0" collapsed="false">
      <c r="A166" s="0" t="n">
        <v>165</v>
      </c>
      <c r="B166" s="0" t="s">
        <v>996</v>
      </c>
      <c r="C166" s="0" t="s">
        <v>27</v>
      </c>
      <c r="D166" s="4" t="n">
        <v>1</v>
      </c>
      <c r="E166" s="4" t="n">
        <v>1</v>
      </c>
      <c r="F166" s="4" t="n">
        <v>0</v>
      </c>
      <c r="G166" s="4" t="n">
        <v>0</v>
      </c>
      <c r="H166" s="4" t="n">
        <v>0</v>
      </c>
      <c r="I166" s="4" t="n">
        <v>0</v>
      </c>
      <c r="J166" s="4" t="n">
        <v>0</v>
      </c>
      <c r="K166" s="4" t="n">
        <v>0</v>
      </c>
      <c r="L166" s="4" t="n">
        <v>0</v>
      </c>
      <c r="M166" s="4" t="n">
        <v>0</v>
      </c>
      <c r="N166" s="4" t="n">
        <v>0</v>
      </c>
      <c r="O166" s="4" t="n">
        <v>0</v>
      </c>
      <c r="P166" s="4" t="n">
        <v>0</v>
      </c>
      <c r="Q166" s="4" t="n">
        <f aca="false">SUM(D166:P166)</f>
        <v>2</v>
      </c>
    </row>
    <row r="167" customFormat="false" ht="18" hidden="false" customHeight="true" outlineLevel="0" collapsed="false">
      <c r="A167" s="0" t="n">
        <v>166</v>
      </c>
      <c r="B167" s="0" t="s">
        <v>1002</v>
      </c>
      <c r="C167" s="0" t="s">
        <v>115</v>
      </c>
      <c r="D167" s="4" t="n">
        <v>0</v>
      </c>
      <c r="E167" s="4" t="n">
        <v>0</v>
      </c>
      <c r="F167" s="4" t="n">
        <v>1</v>
      </c>
      <c r="G167" s="4" t="n">
        <v>0</v>
      </c>
      <c r="H167" s="4" t="n">
        <v>0</v>
      </c>
      <c r="I167" s="4" t="n">
        <v>0</v>
      </c>
      <c r="J167" s="4" t="n">
        <v>0</v>
      </c>
      <c r="K167" s="4" t="n">
        <v>0</v>
      </c>
      <c r="L167" s="4" t="n">
        <v>1</v>
      </c>
      <c r="M167" s="4" t="n">
        <v>0</v>
      </c>
      <c r="N167" s="4" t="n">
        <v>0</v>
      </c>
      <c r="O167" s="4" t="n">
        <v>0</v>
      </c>
      <c r="P167" s="4" t="n">
        <v>0</v>
      </c>
      <c r="Q167" s="4" t="n">
        <f aca="false">SUM(D167:P167)</f>
        <v>2</v>
      </c>
    </row>
    <row r="168" customFormat="false" ht="18" hidden="false" customHeight="true" outlineLevel="0" collapsed="false">
      <c r="A168" s="0" t="n">
        <v>167</v>
      </c>
      <c r="B168" s="0" t="s">
        <v>1008</v>
      </c>
      <c r="C168" s="0" t="s">
        <v>115</v>
      </c>
      <c r="D168" s="4" t="n">
        <v>0</v>
      </c>
      <c r="E168" s="4" t="n">
        <v>0</v>
      </c>
      <c r="F168" s="4" t="n">
        <v>1</v>
      </c>
      <c r="G168" s="4" t="n">
        <v>0</v>
      </c>
      <c r="H168" s="4" t="n">
        <v>0</v>
      </c>
      <c r="I168" s="4" t="n">
        <v>0</v>
      </c>
      <c r="J168" s="4" t="n">
        <v>0</v>
      </c>
      <c r="K168" s="4" t="n">
        <v>0</v>
      </c>
      <c r="L168" s="4" t="n">
        <v>1</v>
      </c>
      <c r="M168" s="4" t="n">
        <v>0</v>
      </c>
      <c r="N168" s="4" t="n">
        <v>0</v>
      </c>
      <c r="O168" s="4" t="n">
        <v>0</v>
      </c>
      <c r="P168" s="4" t="n">
        <v>0</v>
      </c>
      <c r="Q168" s="4" t="n">
        <f aca="false">SUM(D168:P168)</f>
        <v>2</v>
      </c>
    </row>
    <row r="169" customFormat="false" ht="18" hidden="false" customHeight="true" outlineLevel="0" collapsed="false">
      <c r="A169" s="0" t="n">
        <v>168</v>
      </c>
      <c r="B169" s="0" t="s">
        <v>1013</v>
      </c>
      <c r="C169" s="0" t="s">
        <v>12</v>
      </c>
      <c r="D169" s="4" t="n">
        <v>1</v>
      </c>
      <c r="E169" s="4" t="n">
        <v>0</v>
      </c>
      <c r="F169" s="4" t="n">
        <v>0</v>
      </c>
      <c r="G169" s="4" t="n">
        <v>0</v>
      </c>
      <c r="H169" s="4" t="n">
        <v>0</v>
      </c>
      <c r="I169" s="4" t="n">
        <v>1</v>
      </c>
      <c r="J169" s="4" t="n">
        <v>0</v>
      </c>
      <c r="K169" s="4" t="n">
        <v>0</v>
      </c>
      <c r="L169" s="4" t="n">
        <v>0</v>
      </c>
      <c r="M169" s="4" t="n">
        <v>0</v>
      </c>
      <c r="N169" s="4" t="n">
        <v>0</v>
      </c>
      <c r="O169" s="4" t="n">
        <v>0</v>
      </c>
      <c r="P169" s="4" t="n">
        <v>0</v>
      </c>
      <c r="Q169" s="4" t="n">
        <f aca="false">SUM(D169:P169)</f>
        <v>2</v>
      </c>
    </row>
    <row r="170" customFormat="false" ht="18" hidden="false" customHeight="true" outlineLevel="0" collapsed="false">
      <c r="A170" s="0" t="n">
        <v>169</v>
      </c>
      <c r="B170" s="0" t="s">
        <v>1019</v>
      </c>
      <c r="C170" s="0" t="s">
        <v>12</v>
      </c>
      <c r="D170" s="4" t="n">
        <v>1</v>
      </c>
      <c r="E170" s="4" t="n">
        <v>0</v>
      </c>
      <c r="F170" s="4" t="n">
        <v>0</v>
      </c>
      <c r="G170" s="4" t="n">
        <v>0</v>
      </c>
      <c r="H170" s="4" t="n">
        <v>0</v>
      </c>
      <c r="I170" s="4" t="n">
        <v>1</v>
      </c>
      <c r="J170" s="4" t="n">
        <v>0</v>
      </c>
      <c r="K170" s="4" t="n">
        <v>0</v>
      </c>
      <c r="L170" s="4" t="n">
        <v>0</v>
      </c>
      <c r="M170" s="4" t="n">
        <v>0</v>
      </c>
      <c r="N170" s="4" t="n">
        <v>0</v>
      </c>
      <c r="O170" s="4" t="n">
        <v>0</v>
      </c>
      <c r="P170" s="4" t="n">
        <v>0</v>
      </c>
      <c r="Q170" s="4" t="n">
        <f aca="false">SUM(D170:P170)</f>
        <v>2</v>
      </c>
    </row>
    <row r="171" customFormat="false" ht="18" hidden="false" customHeight="true" outlineLevel="0" collapsed="false">
      <c r="A171" s="0" t="n">
        <v>170</v>
      </c>
      <c r="B171" s="0" t="s">
        <v>1025</v>
      </c>
      <c r="C171" s="0" t="s">
        <v>27</v>
      </c>
      <c r="D171" s="4" t="n">
        <v>1</v>
      </c>
      <c r="E171" s="4" t="n">
        <v>1</v>
      </c>
      <c r="F171" s="4" t="n">
        <v>0</v>
      </c>
      <c r="G171" s="4" t="n">
        <v>0</v>
      </c>
      <c r="H171" s="4" t="n">
        <v>0</v>
      </c>
      <c r="I171" s="4" t="n">
        <v>0</v>
      </c>
      <c r="J171" s="4" t="n">
        <v>0</v>
      </c>
      <c r="K171" s="4" t="n">
        <v>0</v>
      </c>
      <c r="L171" s="4" t="n">
        <v>0</v>
      </c>
      <c r="M171" s="4" t="n">
        <v>0</v>
      </c>
      <c r="N171" s="4" t="n">
        <v>0</v>
      </c>
      <c r="O171" s="4" t="n">
        <v>0</v>
      </c>
      <c r="P171" s="4" t="n">
        <v>0</v>
      </c>
      <c r="Q171" s="4" t="n">
        <f aca="false">SUM(D171:P171)</f>
        <v>2</v>
      </c>
    </row>
    <row r="172" customFormat="false" ht="18" hidden="false" customHeight="true" outlineLevel="0" collapsed="false">
      <c r="A172" s="0" t="n">
        <v>171</v>
      </c>
      <c r="B172" s="0" t="s">
        <v>1030</v>
      </c>
      <c r="C172" s="0" t="s">
        <v>115</v>
      </c>
      <c r="D172" s="4" t="n">
        <v>0</v>
      </c>
      <c r="E172" s="4" t="n">
        <v>0</v>
      </c>
      <c r="F172" s="4" t="n">
        <v>1</v>
      </c>
      <c r="G172" s="4" t="n">
        <v>0</v>
      </c>
      <c r="H172" s="4" t="n">
        <v>0</v>
      </c>
      <c r="I172" s="4" t="n">
        <v>0</v>
      </c>
      <c r="J172" s="4" t="n">
        <v>0</v>
      </c>
      <c r="K172" s="4" t="n">
        <v>0</v>
      </c>
      <c r="L172" s="4" t="n">
        <v>1</v>
      </c>
      <c r="M172" s="4" t="n">
        <v>0</v>
      </c>
      <c r="N172" s="4" t="n">
        <v>0</v>
      </c>
      <c r="O172" s="4" t="n">
        <v>0</v>
      </c>
      <c r="P172" s="4" t="n">
        <v>0</v>
      </c>
      <c r="Q172" s="4" t="n">
        <f aca="false">SUM(D172:P172)</f>
        <v>2</v>
      </c>
    </row>
    <row r="173" customFormat="false" ht="18" hidden="false" customHeight="true" outlineLevel="0" collapsed="false">
      <c r="A173" s="0" t="n">
        <v>172</v>
      </c>
      <c r="B173" s="0" t="s">
        <v>1035</v>
      </c>
      <c r="C173" s="0" t="s">
        <v>27</v>
      </c>
      <c r="D173" s="4" t="n">
        <v>1</v>
      </c>
      <c r="E173" s="4" t="n">
        <v>1</v>
      </c>
      <c r="F173" s="4" t="n">
        <v>0</v>
      </c>
      <c r="G173" s="4" t="n">
        <v>0</v>
      </c>
      <c r="H173" s="4" t="n">
        <v>0</v>
      </c>
      <c r="I173" s="4" t="n">
        <v>0</v>
      </c>
      <c r="J173" s="4" t="n">
        <v>0</v>
      </c>
      <c r="K173" s="4" t="n">
        <v>0</v>
      </c>
      <c r="L173" s="4" t="n">
        <v>0</v>
      </c>
      <c r="M173" s="4" t="n">
        <v>0</v>
      </c>
      <c r="N173" s="4" t="n">
        <v>0</v>
      </c>
      <c r="O173" s="4" t="n">
        <v>0</v>
      </c>
      <c r="P173" s="4" t="n">
        <v>0</v>
      </c>
      <c r="Q173" s="4" t="n">
        <f aca="false">SUM(D173:P173)</f>
        <v>2</v>
      </c>
    </row>
    <row r="174" customFormat="false" ht="18" hidden="false" customHeight="true" outlineLevel="0" collapsed="false">
      <c r="A174" s="0" t="n">
        <v>173</v>
      </c>
      <c r="B174" s="0" t="s">
        <v>1041</v>
      </c>
      <c r="C174" s="0" t="s">
        <v>12</v>
      </c>
      <c r="D174" s="4" t="n">
        <v>1</v>
      </c>
      <c r="E174" s="4" t="n">
        <v>0</v>
      </c>
      <c r="F174" s="4" t="n">
        <v>0</v>
      </c>
      <c r="G174" s="4" t="n">
        <v>0</v>
      </c>
      <c r="H174" s="4" t="n">
        <v>0</v>
      </c>
      <c r="I174" s="4" t="n">
        <v>1</v>
      </c>
      <c r="J174" s="4" t="n">
        <v>0</v>
      </c>
      <c r="K174" s="4" t="n">
        <v>0</v>
      </c>
      <c r="L174" s="4" t="n">
        <v>0</v>
      </c>
      <c r="M174" s="4" t="n">
        <v>0</v>
      </c>
      <c r="N174" s="4" t="n">
        <v>0</v>
      </c>
      <c r="O174" s="4" t="n">
        <v>0</v>
      </c>
      <c r="P174" s="4" t="n">
        <v>0</v>
      </c>
      <c r="Q174" s="4" t="n">
        <f aca="false">SUM(D174:P174)</f>
        <v>2</v>
      </c>
    </row>
    <row r="175" customFormat="false" ht="18" hidden="false" customHeight="true" outlineLevel="0" collapsed="false">
      <c r="A175" s="0" t="n">
        <v>174</v>
      </c>
      <c r="B175" s="0" t="s">
        <v>1047</v>
      </c>
      <c r="C175" s="0" t="s">
        <v>182</v>
      </c>
      <c r="D175" s="4" t="n">
        <v>0</v>
      </c>
      <c r="E175" s="4" t="n">
        <v>0</v>
      </c>
      <c r="F175" s="4" t="n">
        <v>1</v>
      </c>
      <c r="G175" s="4" t="n">
        <v>0</v>
      </c>
      <c r="H175" s="4" t="n">
        <v>0</v>
      </c>
      <c r="I175" s="4" t="n">
        <v>0</v>
      </c>
      <c r="J175" s="4" t="n">
        <v>0</v>
      </c>
      <c r="K175" s="4" t="n">
        <v>0</v>
      </c>
      <c r="L175" s="4" t="n">
        <v>0</v>
      </c>
      <c r="M175" s="4" t="n">
        <v>0</v>
      </c>
      <c r="N175" s="4" t="n">
        <v>0</v>
      </c>
      <c r="O175" s="4" t="n">
        <v>0</v>
      </c>
      <c r="P175" s="4" t="n">
        <v>0</v>
      </c>
      <c r="Q175" s="4" t="n">
        <f aca="false">SUM(D175:P175)</f>
        <v>1</v>
      </c>
    </row>
    <row r="176" customFormat="false" ht="18" hidden="false" customHeight="true" outlineLevel="0" collapsed="false">
      <c r="A176" s="0" t="n">
        <v>175</v>
      </c>
      <c r="B176" s="0" t="s">
        <v>1053</v>
      </c>
      <c r="C176" s="0" t="s">
        <v>20</v>
      </c>
      <c r="D176" s="4" t="n">
        <v>0</v>
      </c>
      <c r="E176" s="4" t="n">
        <v>0</v>
      </c>
      <c r="F176" s="4" t="n">
        <v>0</v>
      </c>
      <c r="G176" s="4" t="n">
        <v>0</v>
      </c>
      <c r="H176" s="4" t="n">
        <v>0</v>
      </c>
      <c r="I176" s="4" t="n">
        <v>0</v>
      </c>
      <c r="J176" s="4" t="n">
        <v>1</v>
      </c>
      <c r="K176" s="4" t="n">
        <v>0</v>
      </c>
      <c r="L176" s="4" t="n">
        <v>0</v>
      </c>
      <c r="M176" s="4" t="n">
        <v>0</v>
      </c>
      <c r="N176" s="4" t="n">
        <v>0</v>
      </c>
      <c r="O176" s="4" t="n">
        <v>0</v>
      </c>
      <c r="P176" s="4" t="n">
        <v>0</v>
      </c>
      <c r="Q176" s="4" t="n">
        <f aca="false">SUM(D176:P176)</f>
        <v>1</v>
      </c>
    </row>
    <row r="177" customFormat="false" ht="18" hidden="false" customHeight="true" outlineLevel="0" collapsed="false">
      <c r="A177" s="0" t="n">
        <v>176</v>
      </c>
      <c r="B177" s="0" t="s">
        <v>1059</v>
      </c>
      <c r="C177" s="0" t="s">
        <v>108</v>
      </c>
      <c r="D177" s="4" t="n">
        <v>0</v>
      </c>
      <c r="E177" s="4" t="n">
        <v>0</v>
      </c>
      <c r="F177" s="4" t="n">
        <v>1</v>
      </c>
      <c r="G177" s="4" t="n">
        <v>0</v>
      </c>
      <c r="H177" s="4" t="n">
        <v>0</v>
      </c>
      <c r="I177" s="4" t="n">
        <v>0</v>
      </c>
      <c r="J177" s="4" t="n">
        <v>0</v>
      </c>
      <c r="K177" s="4" t="n">
        <v>1</v>
      </c>
      <c r="L177" s="4" t="n">
        <v>0</v>
      </c>
      <c r="M177" s="4" t="n">
        <v>0</v>
      </c>
      <c r="N177" s="4" t="n">
        <v>0</v>
      </c>
      <c r="O177" s="4" t="n">
        <v>0</v>
      </c>
      <c r="P177" s="4" t="n">
        <v>0</v>
      </c>
      <c r="Q177" s="4" t="n">
        <f aca="false">SUM(D177:P177)</f>
        <v>2</v>
      </c>
    </row>
    <row r="178" customFormat="false" ht="18" hidden="false" customHeight="true" outlineLevel="0" collapsed="false">
      <c r="A178" s="0" t="n">
        <v>177</v>
      </c>
      <c r="B178" s="0" t="s">
        <v>1065</v>
      </c>
      <c r="C178" s="0" t="s">
        <v>12</v>
      </c>
      <c r="D178" s="4" t="n">
        <v>1</v>
      </c>
      <c r="E178" s="4" t="n">
        <v>0</v>
      </c>
      <c r="F178" s="4" t="n">
        <v>0</v>
      </c>
      <c r="G178" s="4" t="n">
        <v>0</v>
      </c>
      <c r="H178" s="4" t="n">
        <v>0</v>
      </c>
      <c r="I178" s="4" t="n">
        <v>1</v>
      </c>
      <c r="J178" s="4" t="n">
        <v>0</v>
      </c>
      <c r="K178" s="4" t="n">
        <v>0</v>
      </c>
      <c r="L178" s="4" t="n">
        <v>0</v>
      </c>
      <c r="M178" s="4" t="n">
        <v>0</v>
      </c>
      <c r="N178" s="4" t="n">
        <v>0</v>
      </c>
      <c r="O178" s="4" t="n">
        <v>0</v>
      </c>
      <c r="P178" s="4" t="n">
        <v>0</v>
      </c>
      <c r="Q178" s="4" t="n">
        <f aca="false">SUM(D178:P178)</f>
        <v>2</v>
      </c>
    </row>
    <row r="179" customFormat="false" ht="18" hidden="false" customHeight="true" outlineLevel="0" collapsed="false">
      <c r="A179" s="0" t="n">
        <v>178</v>
      </c>
      <c r="B179" s="0" t="s">
        <v>1071</v>
      </c>
      <c r="C179" s="0" t="s">
        <v>12</v>
      </c>
      <c r="D179" s="4" t="n">
        <v>1</v>
      </c>
      <c r="E179" s="4" t="n">
        <v>0</v>
      </c>
      <c r="F179" s="4" t="n">
        <v>0</v>
      </c>
      <c r="G179" s="4" t="n">
        <v>0</v>
      </c>
      <c r="H179" s="4" t="n">
        <v>0</v>
      </c>
      <c r="I179" s="4" t="n">
        <v>1</v>
      </c>
      <c r="J179" s="4" t="n">
        <v>0</v>
      </c>
      <c r="K179" s="4" t="n">
        <v>0</v>
      </c>
      <c r="L179" s="4" t="n">
        <v>0</v>
      </c>
      <c r="M179" s="4" t="n">
        <v>0</v>
      </c>
      <c r="N179" s="4" t="n">
        <v>0</v>
      </c>
      <c r="O179" s="4" t="n">
        <v>0</v>
      </c>
      <c r="P179" s="4" t="n">
        <v>0</v>
      </c>
      <c r="Q179" s="4" t="n">
        <f aca="false">SUM(D179:P179)</f>
        <v>2</v>
      </c>
    </row>
    <row r="180" customFormat="false" ht="18" hidden="false" customHeight="true" outlineLevel="0" collapsed="false">
      <c r="A180" s="0" t="n">
        <v>179</v>
      </c>
      <c r="B180" s="0" t="s">
        <v>1077</v>
      </c>
      <c r="C180" s="0" t="s">
        <v>20</v>
      </c>
      <c r="D180" s="4" t="n">
        <v>0</v>
      </c>
      <c r="E180" s="4" t="n">
        <v>0</v>
      </c>
      <c r="F180" s="4" t="n">
        <v>0</v>
      </c>
      <c r="G180" s="4" t="n">
        <v>0</v>
      </c>
      <c r="H180" s="4" t="n">
        <v>0</v>
      </c>
      <c r="I180" s="4" t="n">
        <v>0</v>
      </c>
      <c r="J180" s="4" t="n">
        <v>1</v>
      </c>
      <c r="K180" s="4" t="n">
        <v>0</v>
      </c>
      <c r="L180" s="4" t="n">
        <v>0</v>
      </c>
      <c r="M180" s="4" t="n">
        <v>0</v>
      </c>
      <c r="N180" s="4" t="n">
        <v>0</v>
      </c>
      <c r="O180" s="4" t="n">
        <v>0</v>
      </c>
      <c r="P180" s="4" t="n">
        <v>0</v>
      </c>
      <c r="Q180" s="4" t="n">
        <f aca="false">SUM(D180:P180)</f>
        <v>1</v>
      </c>
    </row>
    <row r="181" customFormat="false" ht="18" hidden="false" customHeight="true" outlineLevel="0" collapsed="false">
      <c r="A181" s="0" t="n">
        <v>180</v>
      </c>
      <c r="B181" s="0" t="s">
        <v>1083</v>
      </c>
      <c r="C181" s="0" t="s">
        <v>231</v>
      </c>
      <c r="D181" s="4" t="n">
        <v>1</v>
      </c>
      <c r="E181" s="4" t="n">
        <v>0</v>
      </c>
      <c r="F181" s="4" t="n">
        <v>0</v>
      </c>
      <c r="G181" s="4" t="n">
        <v>0</v>
      </c>
      <c r="H181" s="4" t="n">
        <v>0</v>
      </c>
      <c r="I181" s="4" t="n">
        <v>0</v>
      </c>
      <c r="J181" s="4" t="n">
        <v>0</v>
      </c>
      <c r="K181" s="4" t="n">
        <v>0</v>
      </c>
      <c r="L181" s="4" t="n">
        <v>0</v>
      </c>
      <c r="M181" s="4" t="n">
        <v>0</v>
      </c>
      <c r="N181" s="4" t="n">
        <v>0</v>
      </c>
      <c r="O181" s="4" t="n">
        <v>0</v>
      </c>
      <c r="P181" s="4" t="n">
        <v>0</v>
      </c>
      <c r="Q181" s="4" t="n">
        <f aca="false">SUM(D181:P181)</f>
        <v>1</v>
      </c>
    </row>
    <row r="182" customFormat="false" ht="18" hidden="false" customHeight="true" outlineLevel="0" collapsed="false">
      <c r="A182" s="0" t="n">
        <v>181</v>
      </c>
      <c r="B182" s="0" t="s">
        <v>1089</v>
      </c>
      <c r="C182" s="0" t="s">
        <v>12</v>
      </c>
      <c r="D182" s="4" t="n">
        <v>1</v>
      </c>
      <c r="E182" s="4" t="n">
        <v>0</v>
      </c>
      <c r="F182" s="4" t="n">
        <v>0</v>
      </c>
      <c r="G182" s="4" t="n">
        <v>0</v>
      </c>
      <c r="H182" s="4" t="n">
        <v>0</v>
      </c>
      <c r="I182" s="4" t="n">
        <v>1</v>
      </c>
      <c r="J182" s="4" t="n">
        <v>0</v>
      </c>
      <c r="K182" s="4" t="n">
        <v>0</v>
      </c>
      <c r="L182" s="4" t="n">
        <v>0</v>
      </c>
      <c r="M182" s="4" t="n">
        <v>0</v>
      </c>
      <c r="N182" s="4" t="n">
        <v>0</v>
      </c>
      <c r="O182" s="4" t="n">
        <v>0</v>
      </c>
      <c r="P182" s="4" t="n">
        <v>0</v>
      </c>
      <c r="Q182" s="4" t="n">
        <f aca="false">SUM(D182:P182)</f>
        <v>2</v>
      </c>
    </row>
    <row r="183" customFormat="false" ht="18" hidden="false" customHeight="true" outlineLevel="0" collapsed="false">
      <c r="A183" s="0" t="n">
        <v>182</v>
      </c>
      <c r="B183" s="0" t="s">
        <v>1094</v>
      </c>
      <c r="C183" s="0" t="s">
        <v>12</v>
      </c>
      <c r="D183" s="4" t="n">
        <v>1</v>
      </c>
      <c r="E183" s="4" t="n">
        <v>0</v>
      </c>
      <c r="F183" s="4" t="n">
        <v>0</v>
      </c>
      <c r="G183" s="4" t="n">
        <v>0</v>
      </c>
      <c r="H183" s="4" t="n">
        <v>0</v>
      </c>
      <c r="I183" s="4" t="n">
        <v>1</v>
      </c>
      <c r="J183" s="4" t="n">
        <v>0</v>
      </c>
      <c r="K183" s="4" t="n">
        <v>0</v>
      </c>
      <c r="L183" s="4" t="n">
        <v>0</v>
      </c>
      <c r="M183" s="4" t="n">
        <v>0</v>
      </c>
      <c r="N183" s="4" t="n">
        <v>0</v>
      </c>
      <c r="O183" s="4" t="n">
        <v>0</v>
      </c>
      <c r="P183" s="4" t="n">
        <v>0</v>
      </c>
      <c r="Q183" s="4" t="n">
        <f aca="false">SUM(D183:P183)</f>
        <v>2</v>
      </c>
    </row>
    <row r="184" customFormat="false" ht="18" hidden="false" customHeight="true" outlineLevel="0" collapsed="false">
      <c r="A184" s="0" t="n">
        <v>183</v>
      </c>
      <c r="B184" s="0" t="s">
        <v>1100</v>
      </c>
      <c r="C184" s="0" t="s">
        <v>115</v>
      </c>
      <c r="D184" s="4" t="n">
        <v>0</v>
      </c>
      <c r="E184" s="4" t="n">
        <v>0</v>
      </c>
      <c r="F184" s="4" t="n">
        <v>1</v>
      </c>
      <c r="G184" s="4" t="n">
        <v>0</v>
      </c>
      <c r="H184" s="4" t="n">
        <v>0</v>
      </c>
      <c r="I184" s="4" t="n">
        <v>0</v>
      </c>
      <c r="J184" s="4" t="n">
        <v>0</v>
      </c>
      <c r="K184" s="4" t="n">
        <v>0</v>
      </c>
      <c r="L184" s="4" t="n">
        <v>1</v>
      </c>
      <c r="M184" s="4" t="n">
        <v>0</v>
      </c>
      <c r="N184" s="4" t="n">
        <v>0</v>
      </c>
      <c r="O184" s="4" t="n">
        <v>0</v>
      </c>
      <c r="P184" s="4" t="n">
        <v>0</v>
      </c>
      <c r="Q184" s="4" t="n">
        <f aca="false">SUM(D184:P184)</f>
        <v>2</v>
      </c>
    </row>
    <row r="185" customFormat="false" ht="18" hidden="false" customHeight="true" outlineLevel="0" collapsed="false">
      <c r="A185" s="0" t="n">
        <v>184</v>
      </c>
      <c r="B185" s="0" t="s">
        <v>1105</v>
      </c>
      <c r="C185" s="0" t="s">
        <v>108</v>
      </c>
      <c r="D185" s="4" t="n">
        <v>0</v>
      </c>
      <c r="E185" s="4" t="n">
        <v>0</v>
      </c>
      <c r="F185" s="4" t="n">
        <v>1</v>
      </c>
      <c r="G185" s="4" t="n">
        <v>0</v>
      </c>
      <c r="H185" s="4" t="n">
        <v>0</v>
      </c>
      <c r="I185" s="4" t="n">
        <v>0</v>
      </c>
      <c r="J185" s="4" t="n">
        <v>0</v>
      </c>
      <c r="K185" s="4" t="n">
        <v>1</v>
      </c>
      <c r="L185" s="4" t="n">
        <v>0</v>
      </c>
      <c r="M185" s="4" t="n">
        <v>0</v>
      </c>
      <c r="N185" s="4" t="n">
        <v>0</v>
      </c>
      <c r="O185" s="4" t="n">
        <v>0</v>
      </c>
      <c r="P185" s="4" t="n">
        <v>0</v>
      </c>
      <c r="Q185" s="4" t="n">
        <f aca="false">SUM(D185:P185)</f>
        <v>2</v>
      </c>
    </row>
    <row r="186" customFormat="false" ht="18" hidden="false" customHeight="true" outlineLevel="0" collapsed="false">
      <c r="A186" s="0" t="n">
        <v>185</v>
      </c>
      <c r="B186" s="0" t="s">
        <v>1111</v>
      </c>
      <c r="C186" s="0" t="s">
        <v>231</v>
      </c>
      <c r="D186" s="4" t="n">
        <v>1</v>
      </c>
      <c r="E186" s="4" t="n">
        <v>0</v>
      </c>
      <c r="F186" s="4" t="n">
        <v>0</v>
      </c>
      <c r="G186" s="4" t="n">
        <v>0</v>
      </c>
      <c r="H186" s="4" t="n">
        <v>0</v>
      </c>
      <c r="I186" s="4" t="n">
        <v>0</v>
      </c>
      <c r="J186" s="4" t="n">
        <v>0</v>
      </c>
      <c r="K186" s="4" t="n">
        <v>0</v>
      </c>
      <c r="L186" s="4" t="n">
        <v>0</v>
      </c>
      <c r="M186" s="4" t="n">
        <v>0</v>
      </c>
      <c r="N186" s="4" t="n">
        <v>0</v>
      </c>
      <c r="O186" s="4" t="n">
        <v>0</v>
      </c>
      <c r="P186" s="4" t="n">
        <v>0</v>
      </c>
      <c r="Q186" s="4" t="n">
        <f aca="false">SUM(D186:P186)</f>
        <v>1</v>
      </c>
    </row>
    <row r="187" customFormat="false" ht="18" hidden="false" customHeight="true" outlineLevel="0" collapsed="false">
      <c r="A187" s="0" t="n">
        <v>186</v>
      </c>
      <c r="B187" s="0" t="s">
        <v>1117</v>
      </c>
      <c r="C187" s="0" t="s">
        <v>115</v>
      </c>
      <c r="D187" s="4" t="n">
        <v>0</v>
      </c>
      <c r="E187" s="4" t="n">
        <v>0</v>
      </c>
      <c r="F187" s="4" t="n">
        <v>1</v>
      </c>
      <c r="G187" s="4" t="n">
        <v>0</v>
      </c>
      <c r="H187" s="4" t="n">
        <v>0</v>
      </c>
      <c r="I187" s="4" t="n">
        <v>0</v>
      </c>
      <c r="J187" s="4" t="n">
        <v>0</v>
      </c>
      <c r="K187" s="4" t="n">
        <v>0</v>
      </c>
      <c r="L187" s="4" t="n">
        <v>1</v>
      </c>
      <c r="M187" s="4" t="n">
        <v>0</v>
      </c>
      <c r="N187" s="4" t="n">
        <v>0</v>
      </c>
      <c r="O187" s="4" t="n">
        <v>0</v>
      </c>
      <c r="P187" s="4" t="n">
        <v>0</v>
      </c>
      <c r="Q187" s="4" t="n">
        <f aca="false">SUM(D187:P187)</f>
        <v>2</v>
      </c>
    </row>
    <row r="188" customFormat="false" ht="18" hidden="false" customHeight="true" outlineLevel="0" collapsed="false">
      <c r="A188" s="0" t="n">
        <v>187</v>
      </c>
      <c r="B188" s="0" t="s">
        <v>1122</v>
      </c>
      <c r="C188" s="0" t="s">
        <v>12</v>
      </c>
      <c r="D188" s="4" t="n">
        <v>1</v>
      </c>
      <c r="E188" s="4" t="n">
        <v>0</v>
      </c>
      <c r="F188" s="4" t="n">
        <v>0</v>
      </c>
      <c r="G188" s="4" t="n">
        <v>0</v>
      </c>
      <c r="H188" s="4" t="n">
        <v>0</v>
      </c>
      <c r="I188" s="4" t="n">
        <v>1</v>
      </c>
      <c r="J188" s="4" t="n">
        <v>0</v>
      </c>
      <c r="K188" s="4" t="n">
        <v>0</v>
      </c>
      <c r="L188" s="4" t="n">
        <v>0</v>
      </c>
      <c r="M188" s="4" t="n">
        <v>0</v>
      </c>
      <c r="N188" s="4" t="n">
        <v>0</v>
      </c>
      <c r="O188" s="4" t="n">
        <v>0</v>
      </c>
      <c r="P188" s="4" t="n">
        <v>0</v>
      </c>
      <c r="Q188" s="4" t="n">
        <f aca="false">SUM(D188:P188)</f>
        <v>2</v>
      </c>
    </row>
    <row r="189" customFormat="false" ht="18" hidden="false" customHeight="true" outlineLevel="0" collapsed="false">
      <c r="A189" s="0" t="n">
        <v>188</v>
      </c>
      <c r="B189" s="0" t="s">
        <v>1128</v>
      </c>
      <c r="C189" s="0" t="s">
        <v>20</v>
      </c>
      <c r="D189" s="4" t="n">
        <v>0</v>
      </c>
      <c r="E189" s="4" t="n">
        <v>0</v>
      </c>
      <c r="F189" s="4" t="n">
        <v>0</v>
      </c>
      <c r="G189" s="4" t="n">
        <v>0</v>
      </c>
      <c r="H189" s="4" t="n">
        <v>0</v>
      </c>
      <c r="I189" s="4" t="n">
        <v>0</v>
      </c>
      <c r="J189" s="4" t="n">
        <v>1</v>
      </c>
      <c r="K189" s="4" t="n">
        <v>0</v>
      </c>
      <c r="L189" s="4" t="n">
        <v>0</v>
      </c>
      <c r="M189" s="4" t="n">
        <v>0</v>
      </c>
      <c r="N189" s="4" t="n">
        <v>0</v>
      </c>
      <c r="O189" s="4" t="n">
        <v>0</v>
      </c>
      <c r="P189" s="4" t="n">
        <v>0</v>
      </c>
      <c r="Q189" s="4" t="n">
        <f aca="false">SUM(D189:P189)</f>
        <v>1</v>
      </c>
    </row>
    <row r="190" customFormat="false" ht="18" hidden="false" customHeight="true" outlineLevel="0" collapsed="false">
      <c r="A190" s="0" t="n">
        <v>189</v>
      </c>
      <c r="B190" s="0" t="s">
        <v>1133</v>
      </c>
      <c r="C190" s="0" t="s">
        <v>115</v>
      </c>
      <c r="D190" s="4" t="n">
        <v>0</v>
      </c>
      <c r="E190" s="4" t="n">
        <v>0</v>
      </c>
      <c r="F190" s="4" t="n">
        <v>1</v>
      </c>
      <c r="G190" s="4" t="n">
        <v>0</v>
      </c>
      <c r="H190" s="4" t="n">
        <v>0</v>
      </c>
      <c r="I190" s="4" t="n">
        <v>0</v>
      </c>
      <c r="J190" s="4" t="n">
        <v>0</v>
      </c>
      <c r="K190" s="4" t="n">
        <v>0</v>
      </c>
      <c r="L190" s="4" t="n">
        <v>1</v>
      </c>
      <c r="M190" s="4" t="n">
        <v>0</v>
      </c>
      <c r="N190" s="4" t="n">
        <v>0</v>
      </c>
      <c r="O190" s="4" t="n">
        <v>0</v>
      </c>
      <c r="P190" s="4" t="n">
        <v>0</v>
      </c>
      <c r="Q190" s="4" t="n">
        <f aca="false">SUM(D190:P190)</f>
        <v>2</v>
      </c>
    </row>
    <row r="191" customFormat="false" ht="18" hidden="false" customHeight="true" outlineLevel="0" collapsed="false">
      <c r="A191" s="0" t="n">
        <v>190</v>
      </c>
      <c r="B191" s="0" t="s">
        <v>1139</v>
      </c>
      <c r="C191" s="0" t="s">
        <v>563</v>
      </c>
      <c r="D191" s="4" t="n">
        <v>1</v>
      </c>
      <c r="E191" s="4" t="n">
        <v>0</v>
      </c>
      <c r="F191" s="4" t="n">
        <v>0</v>
      </c>
      <c r="G191" s="4" t="n">
        <v>0</v>
      </c>
      <c r="H191" s="4" t="n">
        <v>0</v>
      </c>
      <c r="I191" s="4" t="n">
        <v>0</v>
      </c>
      <c r="J191" s="4" t="n">
        <v>0</v>
      </c>
      <c r="K191" s="4" t="n">
        <v>0</v>
      </c>
      <c r="L191" s="4" t="n">
        <v>0</v>
      </c>
      <c r="M191" s="4" t="n">
        <v>0</v>
      </c>
      <c r="N191" s="4" t="n">
        <v>0</v>
      </c>
      <c r="O191" s="4" t="n">
        <v>1</v>
      </c>
      <c r="P191" s="4" t="n">
        <v>0</v>
      </c>
      <c r="Q191" s="4" t="n">
        <f aca="false">SUM(D191:P191)</f>
        <v>2</v>
      </c>
    </row>
    <row r="192" customFormat="false" ht="18" hidden="false" customHeight="true" outlineLevel="0" collapsed="false">
      <c r="A192" s="0" t="n">
        <v>191</v>
      </c>
      <c r="B192" s="0" t="s">
        <v>1145</v>
      </c>
      <c r="C192" s="0" t="s">
        <v>20</v>
      </c>
      <c r="D192" s="4" t="n">
        <v>0</v>
      </c>
      <c r="E192" s="4" t="n">
        <v>0</v>
      </c>
      <c r="F192" s="4" t="n">
        <v>0</v>
      </c>
      <c r="G192" s="4" t="n">
        <v>0</v>
      </c>
      <c r="H192" s="4" t="n">
        <v>0</v>
      </c>
      <c r="I192" s="4" t="n">
        <v>0</v>
      </c>
      <c r="J192" s="4" t="n">
        <v>1</v>
      </c>
      <c r="K192" s="4" t="n">
        <v>0</v>
      </c>
      <c r="L192" s="4" t="n">
        <v>0</v>
      </c>
      <c r="M192" s="4" t="n">
        <v>0</v>
      </c>
      <c r="N192" s="4" t="n">
        <v>0</v>
      </c>
      <c r="O192" s="4" t="n">
        <v>0</v>
      </c>
      <c r="P192" s="4" t="n">
        <v>0</v>
      </c>
      <c r="Q192" s="4" t="n">
        <f aca="false">SUM(D192:P192)</f>
        <v>1</v>
      </c>
    </row>
    <row r="193" customFormat="false" ht="18" hidden="false" customHeight="true" outlineLevel="0" collapsed="false">
      <c r="A193" s="0" t="n">
        <v>192</v>
      </c>
      <c r="B193" s="0" t="s">
        <v>1151</v>
      </c>
      <c r="C193" s="0" t="s">
        <v>52</v>
      </c>
      <c r="D193" s="4" t="n">
        <v>0</v>
      </c>
      <c r="E193" s="4" t="n">
        <v>0</v>
      </c>
      <c r="F193" s="4" t="n">
        <v>1</v>
      </c>
      <c r="G193" s="4" t="n">
        <v>1</v>
      </c>
      <c r="H193" s="4" t="n">
        <v>0</v>
      </c>
      <c r="I193" s="4" t="n">
        <v>0</v>
      </c>
      <c r="J193" s="4" t="n">
        <v>0</v>
      </c>
      <c r="K193" s="4" t="n">
        <v>0</v>
      </c>
      <c r="L193" s="4" t="n">
        <v>0</v>
      </c>
      <c r="M193" s="4" t="n">
        <v>0</v>
      </c>
      <c r="N193" s="4" t="n">
        <v>0</v>
      </c>
      <c r="O193" s="4" t="n">
        <v>0</v>
      </c>
      <c r="P193" s="4" t="n">
        <v>0</v>
      </c>
      <c r="Q193" s="4" t="n">
        <f aca="false">SUM(D193:P193)</f>
        <v>2</v>
      </c>
    </row>
    <row r="194" customFormat="false" ht="18" hidden="false" customHeight="true" outlineLevel="0" collapsed="false">
      <c r="A194" s="0" t="n">
        <v>193</v>
      </c>
      <c r="B194" s="0" t="s">
        <v>1157</v>
      </c>
      <c r="C194" s="0" t="s">
        <v>115</v>
      </c>
      <c r="D194" s="4" t="n">
        <v>0</v>
      </c>
      <c r="E194" s="4" t="n">
        <v>0</v>
      </c>
      <c r="F194" s="4" t="n">
        <v>1</v>
      </c>
      <c r="G194" s="4" t="n">
        <v>0</v>
      </c>
      <c r="H194" s="4" t="n">
        <v>0</v>
      </c>
      <c r="I194" s="4" t="n">
        <v>0</v>
      </c>
      <c r="J194" s="4" t="n">
        <v>0</v>
      </c>
      <c r="K194" s="4" t="n">
        <v>0</v>
      </c>
      <c r="L194" s="4" t="n">
        <v>1</v>
      </c>
      <c r="M194" s="4" t="n">
        <v>0</v>
      </c>
      <c r="N194" s="4" t="n">
        <v>0</v>
      </c>
      <c r="O194" s="4" t="n">
        <v>0</v>
      </c>
      <c r="P194" s="4" t="n">
        <v>0</v>
      </c>
      <c r="Q194" s="4" t="n">
        <f aca="false">SUM(D194:P194)</f>
        <v>2</v>
      </c>
    </row>
    <row r="195" customFormat="false" ht="18" hidden="false" customHeight="true" outlineLevel="0" collapsed="false">
      <c r="A195" s="0" t="n">
        <v>194</v>
      </c>
      <c r="B195" s="0" t="s">
        <v>1163</v>
      </c>
      <c r="C195" s="0" t="s">
        <v>563</v>
      </c>
      <c r="D195" s="4" t="n">
        <v>1</v>
      </c>
      <c r="E195" s="4" t="n">
        <v>0</v>
      </c>
      <c r="F195" s="4" t="n">
        <v>0</v>
      </c>
      <c r="G195" s="4" t="n">
        <v>0</v>
      </c>
      <c r="H195" s="4" t="n">
        <v>0</v>
      </c>
      <c r="I195" s="4" t="n">
        <v>0</v>
      </c>
      <c r="J195" s="4" t="n">
        <v>0</v>
      </c>
      <c r="K195" s="4" t="n">
        <v>0</v>
      </c>
      <c r="L195" s="4" t="n">
        <v>0</v>
      </c>
      <c r="M195" s="4" t="n">
        <v>0</v>
      </c>
      <c r="N195" s="4" t="n">
        <v>0</v>
      </c>
      <c r="O195" s="4" t="n">
        <v>1</v>
      </c>
      <c r="P195" s="4" t="n">
        <v>0</v>
      </c>
      <c r="Q195" s="4" t="n">
        <f aca="false">SUM(D195:P195)</f>
        <v>2</v>
      </c>
    </row>
    <row r="196" customFormat="false" ht="18" hidden="false" customHeight="true" outlineLevel="0" collapsed="false">
      <c r="A196" s="0" t="n">
        <v>195</v>
      </c>
      <c r="B196" s="0" t="s">
        <v>1169</v>
      </c>
      <c r="C196" s="0" t="s">
        <v>115</v>
      </c>
      <c r="D196" s="4" t="n">
        <v>0</v>
      </c>
      <c r="E196" s="4" t="n">
        <v>0</v>
      </c>
      <c r="F196" s="4" t="n">
        <v>1</v>
      </c>
      <c r="G196" s="4" t="n">
        <v>0</v>
      </c>
      <c r="H196" s="4" t="n">
        <v>0</v>
      </c>
      <c r="I196" s="4" t="n">
        <v>0</v>
      </c>
      <c r="J196" s="4" t="n">
        <v>0</v>
      </c>
      <c r="K196" s="4" t="n">
        <v>0</v>
      </c>
      <c r="L196" s="4" t="n">
        <v>1</v>
      </c>
      <c r="M196" s="4" t="n">
        <v>0</v>
      </c>
      <c r="N196" s="4" t="n">
        <v>0</v>
      </c>
      <c r="O196" s="4" t="n">
        <v>0</v>
      </c>
      <c r="P196" s="4" t="n">
        <v>0</v>
      </c>
      <c r="Q196" s="4" t="n">
        <f aca="false">SUM(D196:P196)</f>
        <v>2</v>
      </c>
    </row>
    <row r="197" customFormat="false" ht="18" hidden="false" customHeight="true" outlineLevel="0" collapsed="false">
      <c r="A197" s="0" t="n">
        <v>196</v>
      </c>
      <c r="B197" s="0" t="s">
        <v>1175</v>
      </c>
      <c r="C197" s="0" t="s">
        <v>27</v>
      </c>
      <c r="D197" s="4" t="n">
        <v>1</v>
      </c>
      <c r="E197" s="4" t="n">
        <v>1</v>
      </c>
      <c r="F197" s="4" t="n">
        <v>0</v>
      </c>
      <c r="G197" s="4" t="n">
        <v>0</v>
      </c>
      <c r="H197" s="4" t="n">
        <v>0</v>
      </c>
      <c r="I197" s="4" t="n">
        <v>0</v>
      </c>
      <c r="J197" s="4" t="n">
        <v>0</v>
      </c>
      <c r="K197" s="4" t="n">
        <v>0</v>
      </c>
      <c r="L197" s="4" t="n">
        <v>0</v>
      </c>
      <c r="M197" s="4" t="n">
        <v>0</v>
      </c>
      <c r="N197" s="4" t="n">
        <v>0</v>
      </c>
      <c r="O197" s="4" t="n">
        <v>0</v>
      </c>
      <c r="P197" s="4" t="n">
        <v>0</v>
      </c>
      <c r="Q197" s="4" t="n">
        <f aca="false">SUM(D197:P197)</f>
        <v>2</v>
      </c>
    </row>
    <row r="198" customFormat="false" ht="18" hidden="false" customHeight="true" outlineLevel="0" collapsed="false">
      <c r="A198" s="0" t="n">
        <v>197</v>
      </c>
      <c r="B198" s="0" t="s">
        <v>1181</v>
      </c>
      <c r="C198" s="0" t="s">
        <v>52</v>
      </c>
      <c r="D198" s="4" t="n">
        <v>0</v>
      </c>
      <c r="E198" s="4" t="n">
        <v>0</v>
      </c>
      <c r="F198" s="4" t="n">
        <v>1</v>
      </c>
      <c r="G198" s="4" t="n">
        <v>1</v>
      </c>
      <c r="H198" s="4" t="n">
        <v>0</v>
      </c>
      <c r="I198" s="4" t="n">
        <v>0</v>
      </c>
      <c r="J198" s="4" t="n">
        <v>0</v>
      </c>
      <c r="K198" s="4" t="n">
        <v>0</v>
      </c>
      <c r="L198" s="4" t="n">
        <v>0</v>
      </c>
      <c r="M198" s="4" t="n">
        <v>0</v>
      </c>
      <c r="N198" s="4" t="n">
        <v>0</v>
      </c>
      <c r="O198" s="4" t="n">
        <v>0</v>
      </c>
      <c r="P198" s="4" t="n">
        <v>0</v>
      </c>
      <c r="Q198" s="4" t="n">
        <f aca="false">SUM(D198:P198)</f>
        <v>2</v>
      </c>
    </row>
    <row r="199" customFormat="false" ht="18" hidden="false" customHeight="true" outlineLevel="0" collapsed="false">
      <c r="A199" s="0" t="n">
        <v>198</v>
      </c>
      <c r="B199" s="0" t="s">
        <v>1187</v>
      </c>
      <c r="C199" s="0" t="s">
        <v>712</v>
      </c>
      <c r="D199" s="4" t="n">
        <v>0</v>
      </c>
      <c r="E199" s="4" t="n">
        <v>0</v>
      </c>
      <c r="F199" s="4" t="n">
        <v>1</v>
      </c>
      <c r="G199" s="4" t="n">
        <v>0</v>
      </c>
      <c r="H199" s="4" t="n">
        <v>0</v>
      </c>
      <c r="I199" s="4" t="n">
        <v>0</v>
      </c>
      <c r="J199" s="4" t="n">
        <v>0</v>
      </c>
      <c r="K199" s="4" t="n">
        <v>0</v>
      </c>
      <c r="L199" s="4" t="n">
        <v>0</v>
      </c>
      <c r="M199" s="4" t="n">
        <v>0</v>
      </c>
      <c r="N199" s="4" t="n">
        <v>0</v>
      </c>
      <c r="O199" s="4" t="n">
        <v>0</v>
      </c>
      <c r="P199" s="4" t="n">
        <v>0</v>
      </c>
      <c r="Q199" s="4" t="n">
        <f aca="false">SUM(D199:P199)</f>
        <v>1</v>
      </c>
    </row>
    <row r="200" customFormat="false" ht="18" hidden="false" customHeight="true" outlineLevel="0" collapsed="false">
      <c r="A200" s="0" t="n">
        <v>199</v>
      </c>
      <c r="B200" s="0" t="s">
        <v>1193</v>
      </c>
      <c r="C200" s="0" t="s">
        <v>27</v>
      </c>
      <c r="D200" s="4" t="n">
        <v>1</v>
      </c>
      <c r="E200" s="4" t="n">
        <v>1</v>
      </c>
      <c r="F200" s="4" t="n">
        <v>0</v>
      </c>
      <c r="G200" s="4" t="n">
        <v>0</v>
      </c>
      <c r="H200" s="4" t="n">
        <v>0</v>
      </c>
      <c r="I200" s="4" t="n">
        <v>0</v>
      </c>
      <c r="J200" s="4" t="n">
        <v>0</v>
      </c>
      <c r="K200" s="4" t="n">
        <v>0</v>
      </c>
      <c r="L200" s="4" t="n">
        <v>0</v>
      </c>
      <c r="M200" s="4" t="n">
        <v>0</v>
      </c>
      <c r="N200" s="4" t="n">
        <v>0</v>
      </c>
      <c r="O200" s="4" t="n">
        <v>0</v>
      </c>
      <c r="P200" s="4" t="n">
        <v>0</v>
      </c>
      <c r="Q200" s="4" t="n">
        <f aca="false">SUM(D200:P200)</f>
        <v>2</v>
      </c>
    </row>
    <row r="201" customFormat="false" ht="18" hidden="false" customHeight="true" outlineLevel="0" collapsed="false">
      <c r="A201" s="0" t="n">
        <v>200</v>
      </c>
      <c r="B201" s="0" t="s">
        <v>1199</v>
      </c>
      <c r="C201" s="0" t="s">
        <v>20</v>
      </c>
      <c r="D201" s="4" t="n">
        <v>0</v>
      </c>
      <c r="E201" s="4" t="n">
        <v>0</v>
      </c>
      <c r="F201" s="4" t="n">
        <v>0</v>
      </c>
      <c r="G201" s="4" t="n">
        <v>0</v>
      </c>
      <c r="H201" s="4" t="n">
        <v>0</v>
      </c>
      <c r="I201" s="4" t="n">
        <v>0</v>
      </c>
      <c r="J201" s="4" t="n">
        <v>1</v>
      </c>
      <c r="K201" s="4" t="n">
        <v>0</v>
      </c>
      <c r="L201" s="4" t="n">
        <v>0</v>
      </c>
      <c r="M201" s="4" t="n">
        <v>0</v>
      </c>
      <c r="N201" s="4" t="n">
        <v>0</v>
      </c>
      <c r="O201" s="4" t="n">
        <v>0</v>
      </c>
      <c r="P201" s="4" t="n">
        <v>0</v>
      </c>
      <c r="Q201" s="4" t="n">
        <f aca="false">SUM(D201:P201)</f>
        <v>1</v>
      </c>
    </row>
    <row r="202" customFormat="false" ht="18" hidden="false" customHeight="true" outlineLevel="0" collapsed="false">
      <c r="A202" s="0" t="n">
        <v>201</v>
      </c>
      <c r="B202" s="0" t="s">
        <v>1205</v>
      </c>
      <c r="C202" s="0" t="s">
        <v>20</v>
      </c>
      <c r="D202" s="4" t="n">
        <v>0</v>
      </c>
      <c r="E202" s="4" t="n">
        <v>0</v>
      </c>
      <c r="F202" s="4" t="n">
        <v>0</v>
      </c>
      <c r="G202" s="4" t="n">
        <v>0</v>
      </c>
      <c r="H202" s="4" t="n">
        <v>0</v>
      </c>
      <c r="I202" s="4" t="n">
        <v>0</v>
      </c>
      <c r="J202" s="4" t="n">
        <v>1</v>
      </c>
      <c r="K202" s="4" t="n">
        <v>0</v>
      </c>
      <c r="L202" s="4" t="n">
        <v>0</v>
      </c>
      <c r="M202" s="4" t="n">
        <v>0</v>
      </c>
      <c r="N202" s="4" t="n">
        <v>0</v>
      </c>
      <c r="O202" s="4" t="n">
        <v>0</v>
      </c>
      <c r="P202" s="4" t="n">
        <v>0</v>
      </c>
      <c r="Q202" s="4" t="n">
        <f aca="false">SUM(D202:P202)</f>
        <v>1</v>
      </c>
    </row>
    <row r="203" customFormat="false" ht="18" hidden="false" customHeight="true" outlineLevel="0" collapsed="false">
      <c r="A203" s="0" t="n">
        <v>202</v>
      </c>
      <c r="B203" s="0" t="s">
        <v>1210</v>
      </c>
      <c r="C203" s="0" t="s">
        <v>20</v>
      </c>
      <c r="D203" s="4" t="n">
        <v>0</v>
      </c>
      <c r="E203" s="4" t="n">
        <v>0</v>
      </c>
      <c r="F203" s="4" t="n">
        <v>0</v>
      </c>
      <c r="G203" s="4" t="n">
        <v>0</v>
      </c>
      <c r="H203" s="4" t="n">
        <v>0</v>
      </c>
      <c r="I203" s="4" t="n">
        <v>0</v>
      </c>
      <c r="J203" s="4" t="n">
        <v>1</v>
      </c>
      <c r="K203" s="4" t="n">
        <v>0</v>
      </c>
      <c r="L203" s="4" t="n">
        <v>0</v>
      </c>
      <c r="M203" s="4" t="n">
        <v>0</v>
      </c>
      <c r="N203" s="4" t="n">
        <v>0</v>
      </c>
      <c r="O203" s="4" t="n">
        <v>0</v>
      </c>
      <c r="P203" s="4" t="n">
        <v>0</v>
      </c>
      <c r="Q203" s="4" t="n">
        <f aca="false">SUM(D203:P203)</f>
        <v>1</v>
      </c>
    </row>
    <row r="204" customFormat="false" ht="18" hidden="false" customHeight="true" outlineLevel="0" collapsed="false">
      <c r="A204" s="0" t="n">
        <v>203</v>
      </c>
      <c r="B204" s="0" t="s">
        <v>1216</v>
      </c>
      <c r="C204" s="0" t="s">
        <v>27</v>
      </c>
      <c r="D204" s="4" t="n">
        <v>1</v>
      </c>
      <c r="E204" s="4" t="n">
        <v>1</v>
      </c>
      <c r="F204" s="4" t="n">
        <v>0</v>
      </c>
      <c r="G204" s="4" t="n">
        <v>0</v>
      </c>
      <c r="H204" s="4" t="n">
        <v>0</v>
      </c>
      <c r="I204" s="4" t="n">
        <v>0</v>
      </c>
      <c r="J204" s="4" t="n">
        <v>0</v>
      </c>
      <c r="K204" s="4" t="n">
        <v>0</v>
      </c>
      <c r="L204" s="4" t="n">
        <v>0</v>
      </c>
      <c r="M204" s="4" t="n">
        <v>0</v>
      </c>
      <c r="N204" s="4" t="n">
        <v>0</v>
      </c>
      <c r="O204" s="4" t="n">
        <v>0</v>
      </c>
      <c r="P204" s="4" t="n">
        <v>0</v>
      </c>
      <c r="Q204" s="4" t="n">
        <f aca="false">SUM(D204:P204)</f>
        <v>2</v>
      </c>
    </row>
    <row r="205" customFormat="false" ht="18" hidden="false" customHeight="true" outlineLevel="0" collapsed="false">
      <c r="A205" s="0" t="n">
        <v>204</v>
      </c>
      <c r="B205" s="0" t="s">
        <v>1222</v>
      </c>
      <c r="C205" s="0" t="s">
        <v>115</v>
      </c>
      <c r="D205" s="4" t="n">
        <v>0</v>
      </c>
      <c r="E205" s="4" t="n">
        <v>0</v>
      </c>
      <c r="F205" s="4" t="n">
        <v>1</v>
      </c>
      <c r="G205" s="4" t="n">
        <v>0</v>
      </c>
      <c r="H205" s="4" t="n">
        <v>0</v>
      </c>
      <c r="I205" s="4" t="n">
        <v>0</v>
      </c>
      <c r="J205" s="4" t="n">
        <v>0</v>
      </c>
      <c r="K205" s="4" t="n">
        <v>0</v>
      </c>
      <c r="L205" s="4" t="n">
        <v>1</v>
      </c>
      <c r="M205" s="4" t="n">
        <v>0</v>
      </c>
      <c r="N205" s="4" t="n">
        <v>0</v>
      </c>
      <c r="O205" s="4" t="n">
        <v>0</v>
      </c>
      <c r="P205" s="4" t="n">
        <v>0</v>
      </c>
      <c r="Q205" s="4" t="n">
        <f aca="false">SUM(D205:P205)</f>
        <v>2</v>
      </c>
    </row>
    <row r="206" customFormat="false" ht="18" hidden="false" customHeight="true" outlineLevel="0" collapsed="false">
      <c r="A206" s="0" t="n">
        <v>205</v>
      </c>
      <c r="B206" s="0" t="s">
        <v>1228</v>
      </c>
      <c r="C206" s="0" t="s">
        <v>20</v>
      </c>
      <c r="D206" s="4" t="n">
        <v>0</v>
      </c>
      <c r="E206" s="4" t="n">
        <v>0</v>
      </c>
      <c r="F206" s="4" t="n">
        <v>0</v>
      </c>
      <c r="G206" s="4" t="n">
        <v>0</v>
      </c>
      <c r="H206" s="4" t="n">
        <v>0</v>
      </c>
      <c r="I206" s="4" t="n">
        <v>0</v>
      </c>
      <c r="J206" s="4" t="n">
        <v>1</v>
      </c>
      <c r="K206" s="4" t="n">
        <v>0</v>
      </c>
      <c r="L206" s="4" t="n">
        <v>0</v>
      </c>
      <c r="M206" s="4" t="n">
        <v>0</v>
      </c>
      <c r="N206" s="4" t="n">
        <v>0</v>
      </c>
      <c r="O206" s="4" t="n">
        <v>0</v>
      </c>
      <c r="P206" s="4" t="n">
        <v>0</v>
      </c>
      <c r="Q206" s="4" t="n">
        <f aca="false">SUM(D206:P206)</f>
        <v>1</v>
      </c>
    </row>
    <row r="207" customFormat="false" ht="18" hidden="false" customHeight="true" outlineLevel="0" collapsed="false">
      <c r="A207" s="0" t="n">
        <v>206</v>
      </c>
      <c r="B207" s="0" t="s">
        <v>1234</v>
      </c>
      <c r="C207" s="0" t="s">
        <v>115</v>
      </c>
      <c r="D207" s="4" t="n">
        <v>0</v>
      </c>
      <c r="E207" s="4" t="n">
        <v>0</v>
      </c>
      <c r="F207" s="4" t="n">
        <v>1</v>
      </c>
      <c r="G207" s="4" t="n">
        <v>0</v>
      </c>
      <c r="H207" s="4" t="n">
        <v>0</v>
      </c>
      <c r="I207" s="4" t="n">
        <v>0</v>
      </c>
      <c r="J207" s="4" t="n">
        <v>0</v>
      </c>
      <c r="K207" s="4" t="n">
        <v>0</v>
      </c>
      <c r="L207" s="4" t="n">
        <v>1</v>
      </c>
      <c r="M207" s="4" t="n">
        <v>0</v>
      </c>
      <c r="N207" s="4" t="n">
        <v>0</v>
      </c>
      <c r="O207" s="4" t="n">
        <v>0</v>
      </c>
      <c r="P207" s="4" t="n">
        <v>0</v>
      </c>
      <c r="Q207" s="4" t="n">
        <f aca="false">SUM(D207:P207)</f>
        <v>2</v>
      </c>
    </row>
    <row r="208" customFormat="false" ht="18" hidden="false" customHeight="true" outlineLevel="0" collapsed="false">
      <c r="A208" s="0" t="n">
        <v>207</v>
      </c>
      <c r="B208" s="0" t="s">
        <v>1240</v>
      </c>
      <c r="C208" s="0" t="s">
        <v>27</v>
      </c>
      <c r="D208" s="4" t="n">
        <v>1</v>
      </c>
      <c r="E208" s="4" t="n">
        <v>1</v>
      </c>
      <c r="F208" s="4" t="n">
        <v>0</v>
      </c>
      <c r="G208" s="4" t="n">
        <v>0</v>
      </c>
      <c r="H208" s="4" t="n">
        <v>0</v>
      </c>
      <c r="I208" s="4" t="n">
        <v>0</v>
      </c>
      <c r="J208" s="4" t="n">
        <v>0</v>
      </c>
      <c r="K208" s="4" t="n">
        <v>0</v>
      </c>
      <c r="L208" s="4" t="n">
        <v>0</v>
      </c>
      <c r="M208" s="4" t="n">
        <v>0</v>
      </c>
      <c r="N208" s="4" t="n">
        <v>0</v>
      </c>
      <c r="O208" s="4" t="n">
        <v>0</v>
      </c>
      <c r="P208" s="4" t="n">
        <v>0</v>
      </c>
      <c r="Q208" s="4" t="n">
        <f aca="false">SUM(D208:P208)</f>
        <v>2</v>
      </c>
    </row>
    <row r="209" customFormat="false" ht="18" hidden="false" customHeight="true" outlineLevel="0" collapsed="false">
      <c r="A209" s="0" t="n">
        <v>208</v>
      </c>
      <c r="B209" s="0" t="s">
        <v>1246</v>
      </c>
      <c r="C209" s="0" t="s">
        <v>12</v>
      </c>
      <c r="D209" s="4" t="n">
        <v>1</v>
      </c>
      <c r="E209" s="4" t="n">
        <v>0</v>
      </c>
      <c r="F209" s="4" t="n">
        <v>0</v>
      </c>
      <c r="G209" s="4" t="n">
        <v>0</v>
      </c>
      <c r="H209" s="4" t="n">
        <v>0</v>
      </c>
      <c r="I209" s="4" t="n">
        <v>1</v>
      </c>
      <c r="J209" s="4" t="n">
        <v>0</v>
      </c>
      <c r="K209" s="4" t="n">
        <v>0</v>
      </c>
      <c r="L209" s="4" t="n">
        <v>0</v>
      </c>
      <c r="M209" s="4" t="n">
        <v>0</v>
      </c>
      <c r="N209" s="4" t="n">
        <v>0</v>
      </c>
      <c r="O209" s="4" t="n">
        <v>0</v>
      </c>
      <c r="P209" s="4" t="n">
        <v>0</v>
      </c>
      <c r="Q209" s="4" t="n">
        <f aca="false">SUM(D209:P209)</f>
        <v>2</v>
      </c>
    </row>
    <row r="210" customFormat="false" ht="18" hidden="false" customHeight="true" outlineLevel="0" collapsed="false">
      <c r="A210" s="0" t="n">
        <v>209</v>
      </c>
      <c r="B210" s="0" t="s">
        <v>1252</v>
      </c>
      <c r="C210" s="0" t="s">
        <v>34</v>
      </c>
      <c r="D210" s="4" t="n">
        <v>0</v>
      </c>
      <c r="E210" s="4" t="n">
        <v>0</v>
      </c>
      <c r="F210" s="4" t="n">
        <v>1</v>
      </c>
      <c r="G210" s="4" t="n">
        <v>0</v>
      </c>
      <c r="H210" s="4" t="n">
        <v>0</v>
      </c>
      <c r="I210" s="4" t="n">
        <v>0</v>
      </c>
      <c r="J210" s="4" t="n">
        <v>0</v>
      </c>
      <c r="K210" s="4" t="n">
        <v>0</v>
      </c>
      <c r="L210" s="4" t="n">
        <v>0</v>
      </c>
      <c r="M210" s="4" t="n">
        <v>0</v>
      </c>
      <c r="N210" s="4" t="n">
        <v>0</v>
      </c>
      <c r="O210" s="4" t="n">
        <v>0</v>
      </c>
      <c r="P210" s="4" t="n">
        <v>0</v>
      </c>
      <c r="Q210" s="4" t="n">
        <f aca="false">SUM(D210:P210)</f>
        <v>1</v>
      </c>
    </row>
    <row r="211" customFormat="false" ht="18" hidden="false" customHeight="true" outlineLevel="0" collapsed="false">
      <c r="A211" s="0" t="n">
        <v>210</v>
      </c>
      <c r="B211" s="0" t="s">
        <v>1258</v>
      </c>
      <c r="C211" s="0" t="s">
        <v>115</v>
      </c>
      <c r="D211" s="4" t="n">
        <v>0</v>
      </c>
      <c r="E211" s="4" t="n">
        <v>0</v>
      </c>
      <c r="F211" s="4" t="n">
        <v>1</v>
      </c>
      <c r="G211" s="4" t="n">
        <v>0</v>
      </c>
      <c r="H211" s="4" t="n">
        <v>0</v>
      </c>
      <c r="I211" s="4" t="n">
        <v>0</v>
      </c>
      <c r="J211" s="4" t="n">
        <v>0</v>
      </c>
      <c r="K211" s="4" t="n">
        <v>0</v>
      </c>
      <c r="L211" s="4" t="n">
        <v>1</v>
      </c>
      <c r="M211" s="4" t="n">
        <v>0</v>
      </c>
      <c r="N211" s="4" t="n">
        <v>0</v>
      </c>
      <c r="O211" s="4" t="n">
        <v>0</v>
      </c>
      <c r="P211" s="4" t="n">
        <v>0</v>
      </c>
      <c r="Q211" s="4" t="n">
        <f aca="false">SUM(D211:P211)</f>
        <v>2</v>
      </c>
    </row>
    <row r="212" customFormat="false" ht="18" hidden="false" customHeight="true" outlineLevel="0" collapsed="false">
      <c r="A212" s="0" t="n">
        <v>211</v>
      </c>
      <c r="B212" s="0" t="s">
        <v>1264</v>
      </c>
      <c r="C212" s="0" t="s">
        <v>27</v>
      </c>
      <c r="D212" s="4" t="n">
        <v>1</v>
      </c>
      <c r="E212" s="4" t="n">
        <v>1</v>
      </c>
      <c r="F212" s="4" t="n">
        <v>0</v>
      </c>
      <c r="G212" s="4" t="n">
        <v>0</v>
      </c>
      <c r="H212" s="4" t="n">
        <v>0</v>
      </c>
      <c r="I212" s="4" t="n">
        <v>0</v>
      </c>
      <c r="J212" s="4" t="n">
        <v>0</v>
      </c>
      <c r="K212" s="4" t="n">
        <v>0</v>
      </c>
      <c r="L212" s="4" t="n">
        <v>0</v>
      </c>
      <c r="M212" s="4" t="n">
        <v>0</v>
      </c>
      <c r="N212" s="4" t="n">
        <v>0</v>
      </c>
      <c r="O212" s="4" t="n">
        <v>0</v>
      </c>
      <c r="P212" s="4" t="n">
        <v>0</v>
      </c>
      <c r="Q212" s="4" t="n">
        <f aca="false">SUM(D212:P212)</f>
        <v>2</v>
      </c>
    </row>
    <row r="213" customFormat="false" ht="18" hidden="false" customHeight="true" outlineLevel="0" collapsed="false">
      <c r="A213" s="0" t="n">
        <v>212</v>
      </c>
      <c r="B213" s="0" t="s">
        <v>1270</v>
      </c>
      <c r="C213" s="0" t="s">
        <v>34</v>
      </c>
      <c r="D213" s="4" t="n">
        <v>0</v>
      </c>
      <c r="E213" s="4" t="n">
        <v>0</v>
      </c>
      <c r="F213" s="4" t="n">
        <v>1</v>
      </c>
      <c r="G213" s="4" t="n">
        <v>0</v>
      </c>
      <c r="H213" s="4" t="n">
        <v>0</v>
      </c>
      <c r="I213" s="4" t="n">
        <v>0</v>
      </c>
      <c r="J213" s="4" t="n">
        <v>0</v>
      </c>
      <c r="K213" s="4" t="n">
        <v>0</v>
      </c>
      <c r="L213" s="4" t="n">
        <v>0</v>
      </c>
      <c r="M213" s="4" t="n">
        <v>0</v>
      </c>
      <c r="N213" s="4" t="n">
        <v>0</v>
      </c>
      <c r="O213" s="4" t="n">
        <v>0</v>
      </c>
      <c r="P213" s="4" t="n">
        <v>0</v>
      </c>
      <c r="Q213" s="4" t="n">
        <f aca="false">SUM(D213:P213)</f>
        <v>1</v>
      </c>
    </row>
    <row r="214" customFormat="false" ht="18" hidden="false" customHeight="true" outlineLevel="0" collapsed="false">
      <c r="A214" s="0" t="n">
        <v>213</v>
      </c>
      <c r="B214" s="0" t="s">
        <v>1276</v>
      </c>
      <c r="C214" s="0" t="s">
        <v>115</v>
      </c>
      <c r="D214" s="4" t="n">
        <v>0</v>
      </c>
      <c r="E214" s="4" t="n">
        <v>0</v>
      </c>
      <c r="F214" s="4" t="n">
        <v>1</v>
      </c>
      <c r="G214" s="4" t="n">
        <v>0</v>
      </c>
      <c r="H214" s="4" t="n">
        <v>0</v>
      </c>
      <c r="I214" s="4" t="n">
        <v>0</v>
      </c>
      <c r="J214" s="4" t="n">
        <v>0</v>
      </c>
      <c r="K214" s="4" t="n">
        <v>0</v>
      </c>
      <c r="L214" s="4" t="n">
        <v>1</v>
      </c>
      <c r="M214" s="4" t="n">
        <v>0</v>
      </c>
      <c r="N214" s="4" t="n">
        <v>0</v>
      </c>
      <c r="O214" s="4" t="n">
        <v>0</v>
      </c>
      <c r="P214" s="4" t="n">
        <v>0</v>
      </c>
      <c r="Q214" s="4" t="n">
        <f aca="false">SUM(D214:P214)</f>
        <v>2</v>
      </c>
    </row>
    <row r="215" customFormat="false" ht="18" hidden="false" customHeight="true" outlineLevel="0" collapsed="false">
      <c r="A215" s="0" t="n">
        <v>214</v>
      </c>
      <c r="B215" s="0" t="s">
        <v>1282</v>
      </c>
      <c r="C215" s="0" t="s">
        <v>27</v>
      </c>
      <c r="D215" s="4" t="n">
        <v>1</v>
      </c>
      <c r="E215" s="4" t="n">
        <v>1</v>
      </c>
      <c r="F215" s="4" t="n">
        <v>0</v>
      </c>
      <c r="G215" s="4" t="n">
        <v>0</v>
      </c>
      <c r="H215" s="4" t="n">
        <v>0</v>
      </c>
      <c r="I215" s="4" t="n">
        <v>0</v>
      </c>
      <c r="J215" s="4" t="n">
        <v>0</v>
      </c>
      <c r="K215" s="4" t="n">
        <v>0</v>
      </c>
      <c r="L215" s="4" t="n">
        <v>0</v>
      </c>
      <c r="M215" s="4" t="n">
        <v>0</v>
      </c>
      <c r="N215" s="4" t="n">
        <v>0</v>
      </c>
      <c r="O215" s="4" t="n">
        <v>0</v>
      </c>
      <c r="P215" s="4" t="n">
        <v>0</v>
      </c>
      <c r="Q215" s="4" t="n">
        <f aca="false">SUM(D215:P215)</f>
        <v>2</v>
      </c>
    </row>
    <row r="216" customFormat="false" ht="18" hidden="false" customHeight="true" outlineLevel="0" collapsed="false">
      <c r="A216" s="0" t="n">
        <v>215</v>
      </c>
      <c r="B216" s="0" t="s">
        <v>1288</v>
      </c>
      <c r="C216" s="0" t="s">
        <v>712</v>
      </c>
      <c r="D216" s="4" t="n">
        <v>0</v>
      </c>
      <c r="E216" s="4" t="n">
        <v>0</v>
      </c>
      <c r="F216" s="4" t="n">
        <v>1</v>
      </c>
      <c r="G216" s="4" t="n">
        <v>0</v>
      </c>
      <c r="H216" s="4" t="n">
        <v>0</v>
      </c>
      <c r="I216" s="4" t="n">
        <v>0</v>
      </c>
      <c r="J216" s="4" t="n">
        <v>0</v>
      </c>
      <c r="K216" s="4" t="n">
        <v>0</v>
      </c>
      <c r="L216" s="4" t="n">
        <v>0</v>
      </c>
      <c r="M216" s="4" t="n">
        <v>0</v>
      </c>
      <c r="N216" s="4" t="n">
        <v>0</v>
      </c>
      <c r="O216" s="4" t="n">
        <v>0</v>
      </c>
      <c r="P216" s="4" t="n">
        <v>0</v>
      </c>
      <c r="Q216" s="4" t="n">
        <f aca="false">SUM(D216:P216)</f>
        <v>1</v>
      </c>
    </row>
    <row r="217" customFormat="false" ht="18" hidden="false" customHeight="true" outlineLevel="0" collapsed="false">
      <c r="A217" s="0" t="n">
        <v>216</v>
      </c>
      <c r="B217" s="0" t="s">
        <v>1294</v>
      </c>
      <c r="C217" s="0" t="s">
        <v>12</v>
      </c>
      <c r="D217" s="4" t="n">
        <v>1</v>
      </c>
      <c r="E217" s="4" t="n">
        <v>0</v>
      </c>
      <c r="F217" s="4" t="n">
        <v>0</v>
      </c>
      <c r="G217" s="4" t="n">
        <v>0</v>
      </c>
      <c r="H217" s="4" t="n">
        <v>0</v>
      </c>
      <c r="I217" s="4" t="n">
        <v>1</v>
      </c>
      <c r="J217" s="4" t="n">
        <v>0</v>
      </c>
      <c r="K217" s="4" t="n">
        <v>0</v>
      </c>
      <c r="L217" s="4" t="n">
        <v>0</v>
      </c>
      <c r="M217" s="4" t="n">
        <v>0</v>
      </c>
      <c r="N217" s="4" t="n">
        <v>0</v>
      </c>
      <c r="O217" s="4" t="n">
        <v>0</v>
      </c>
      <c r="P217" s="4" t="n">
        <v>0</v>
      </c>
      <c r="Q217" s="4" t="n">
        <f aca="false">SUM(D217:P217)</f>
        <v>2</v>
      </c>
    </row>
    <row r="218" customFormat="false" ht="18" hidden="false" customHeight="true" outlineLevel="0" collapsed="false">
      <c r="A218" s="0" t="n">
        <v>217</v>
      </c>
      <c r="B218" s="0" t="s">
        <v>1299</v>
      </c>
      <c r="C218" s="0" t="s">
        <v>12</v>
      </c>
      <c r="D218" s="4" t="n">
        <v>1</v>
      </c>
      <c r="E218" s="4" t="n">
        <v>0</v>
      </c>
      <c r="F218" s="4" t="n">
        <v>0</v>
      </c>
      <c r="G218" s="4" t="n">
        <v>0</v>
      </c>
      <c r="H218" s="4" t="n">
        <v>0</v>
      </c>
      <c r="I218" s="4" t="n">
        <v>1</v>
      </c>
      <c r="J218" s="4" t="n">
        <v>0</v>
      </c>
      <c r="K218" s="4" t="n">
        <v>0</v>
      </c>
      <c r="L218" s="4" t="n">
        <v>0</v>
      </c>
      <c r="M218" s="4" t="n">
        <v>0</v>
      </c>
      <c r="N218" s="4" t="n">
        <v>0</v>
      </c>
      <c r="O218" s="4" t="n">
        <v>0</v>
      </c>
      <c r="P218" s="4" t="n">
        <v>0</v>
      </c>
      <c r="Q218" s="4" t="n">
        <f aca="false">SUM(D218:P218)</f>
        <v>2</v>
      </c>
    </row>
    <row r="219" customFormat="false" ht="18" hidden="false" customHeight="true" outlineLevel="0" collapsed="false">
      <c r="A219" s="0" t="n">
        <v>218</v>
      </c>
      <c r="B219" s="0" t="s">
        <v>1305</v>
      </c>
      <c r="C219" s="0" t="s">
        <v>27</v>
      </c>
      <c r="D219" s="4" t="n">
        <v>1</v>
      </c>
      <c r="E219" s="4" t="n">
        <v>1</v>
      </c>
      <c r="F219" s="4" t="n">
        <v>0</v>
      </c>
      <c r="G219" s="4" t="n">
        <v>0</v>
      </c>
      <c r="H219" s="4" t="n">
        <v>0</v>
      </c>
      <c r="I219" s="4" t="n">
        <v>0</v>
      </c>
      <c r="J219" s="4" t="n">
        <v>0</v>
      </c>
      <c r="K219" s="4" t="n">
        <v>0</v>
      </c>
      <c r="L219" s="4" t="n">
        <v>0</v>
      </c>
      <c r="M219" s="4" t="n">
        <v>0</v>
      </c>
      <c r="N219" s="4" t="n">
        <v>0</v>
      </c>
      <c r="O219" s="4" t="n">
        <v>0</v>
      </c>
      <c r="P219" s="4" t="n">
        <v>0</v>
      </c>
      <c r="Q219" s="4" t="n">
        <f aca="false">SUM(D219:P219)</f>
        <v>2</v>
      </c>
    </row>
    <row r="220" customFormat="false" ht="18" hidden="false" customHeight="true" outlineLevel="0" collapsed="false">
      <c r="A220" s="0" t="n">
        <v>219</v>
      </c>
      <c r="B220" s="0" t="s">
        <v>1311</v>
      </c>
      <c r="C220" s="0" t="s">
        <v>20</v>
      </c>
      <c r="D220" s="4" t="n">
        <v>0</v>
      </c>
      <c r="E220" s="4" t="n">
        <v>0</v>
      </c>
      <c r="F220" s="4" t="n">
        <v>0</v>
      </c>
      <c r="G220" s="4" t="n">
        <v>0</v>
      </c>
      <c r="H220" s="4" t="n">
        <v>0</v>
      </c>
      <c r="I220" s="4" t="n">
        <v>0</v>
      </c>
      <c r="J220" s="4" t="n">
        <v>1</v>
      </c>
      <c r="K220" s="4" t="n">
        <v>0</v>
      </c>
      <c r="L220" s="4" t="n">
        <v>0</v>
      </c>
      <c r="M220" s="4" t="n">
        <v>0</v>
      </c>
      <c r="N220" s="4" t="n">
        <v>0</v>
      </c>
      <c r="O220" s="4" t="n">
        <v>0</v>
      </c>
      <c r="P220" s="4" t="n">
        <v>0</v>
      </c>
      <c r="Q220" s="4" t="n">
        <f aca="false">SUM(D220:P220)</f>
        <v>1</v>
      </c>
    </row>
    <row r="221" customFormat="false" ht="18" hidden="false" customHeight="true" outlineLevel="0" collapsed="false">
      <c r="A221" s="0" t="n">
        <v>220</v>
      </c>
      <c r="B221" s="0" t="s">
        <v>1318</v>
      </c>
      <c r="C221" s="0" t="s">
        <v>115</v>
      </c>
      <c r="D221" s="4" t="n">
        <v>0</v>
      </c>
      <c r="E221" s="4" t="n">
        <v>0</v>
      </c>
      <c r="F221" s="4" t="n">
        <v>1</v>
      </c>
      <c r="G221" s="4" t="n">
        <v>0</v>
      </c>
      <c r="H221" s="4" t="n">
        <v>0</v>
      </c>
      <c r="I221" s="4" t="n">
        <v>0</v>
      </c>
      <c r="J221" s="4" t="n">
        <v>0</v>
      </c>
      <c r="K221" s="4" t="n">
        <v>0</v>
      </c>
      <c r="L221" s="4" t="n">
        <v>1</v>
      </c>
      <c r="M221" s="4" t="n">
        <v>0</v>
      </c>
      <c r="N221" s="4" t="n">
        <v>0</v>
      </c>
      <c r="O221" s="4" t="n">
        <v>0</v>
      </c>
      <c r="P221" s="4" t="n">
        <v>0</v>
      </c>
      <c r="Q221" s="4" t="n">
        <f aca="false">SUM(D221:P221)</f>
        <v>2</v>
      </c>
    </row>
    <row r="222" customFormat="false" ht="18" hidden="false" customHeight="true" outlineLevel="0" collapsed="false">
      <c r="A222" s="0" t="n">
        <v>221</v>
      </c>
      <c r="B222" s="0" t="s">
        <v>1324</v>
      </c>
      <c r="C222" s="0" t="s">
        <v>712</v>
      </c>
      <c r="D222" s="4" t="n">
        <v>0</v>
      </c>
      <c r="E222" s="4" t="n">
        <v>0</v>
      </c>
      <c r="F222" s="4" t="n">
        <v>1</v>
      </c>
      <c r="G222" s="4" t="n">
        <v>0</v>
      </c>
      <c r="H222" s="4" t="n">
        <v>0</v>
      </c>
      <c r="I222" s="4" t="n">
        <v>0</v>
      </c>
      <c r="J222" s="4" t="n">
        <v>0</v>
      </c>
      <c r="K222" s="4" t="n">
        <v>0</v>
      </c>
      <c r="L222" s="4" t="n">
        <v>0</v>
      </c>
      <c r="M222" s="4" t="n">
        <v>0</v>
      </c>
      <c r="N222" s="4" t="n">
        <v>0</v>
      </c>
      <c r="O222" s="4" t="n">
        <v>0</v>
      </c>
      <c r="P222" s="4" t="n">
        <v>0</v>
      </c>
      <c r="Q222" s="4" t="n">
        <f aca="false">SUM(D222:P222)</f>
        <v>1</v>
      </c>
    </row>
    <row r="223" customFormat="false" ht="18" hidden="false" customHeight="true" outlineLevel="0" collapsed="false">
      <c r="A223" s="0" t="n">
        <v>222</v>
      </c>
      <c r="B223" s="0" t="s">
        <v>1329</v>
      </c>
      <c r="C223" s="0" t="s">
        <v>115</v>
      </c>
      <c r="D223" s="4" t="n">
        <v>0</v>
      </c>
      <c r="E223" s="4" t="n">
        <v>0</v>
      </c>
      <c r="F223" s="4" t="n">
        <v>1</v>
      </c>
      <c r="G223" s="4" t="n">
        <v>0</v>
      </c>
      <c r="H223" s="4" t="n">
        <v>0</v>
      </c>
      <c r="I223" s="4" t="n">
        <v>0</v>
      </c>
      <c r="J223" s="4" t="n">
        <v>0</v>
      </c>
      <c r="K223" s="4" t="n">
        <v>0</v>
      </c>
      <c r="L223" s="4" t="n">
        <v>1</v>
      </c>
      <c r="M223" s="4" t="n">
        <v>0</v>
      </c>
      <c r="N223" s="4" t="n">
        <v>0</v>
      </c>
      <c r="O223" s="4" t="n">
        <v>0</v>
      </c>
      <c r="P223" s="4" t="n">
        <v>0</v>
      </c>
      <c r="Q223" s="4" t="n">
        <f aca="false">SUM(D223:P223)</f>
        <v>2</v>
      </c>
    </row>
    <row r="224" customFormat="false" ht="18" hidden="false" customHeight="true" outlineLevel="0" collapsed="false">
      <c r="A224" s="0" t="n">
        <v>223</v>
      </c>
      <c r="B224" s="0" t="s">
        <v>1334</v>
      </c>
      <c r="C224" s="0" t="s">
        <v>563</v>
      </c>
      <c r="D224" s="4" t="n">
        <v>1</v>
      </c>
      <c r="E224" s="4" t="n">
        <v>0</v>
      </c>
      <c r="F224" s="4" t="n">
        <v>0</v>
      </c>
      <c r="G224" s="4" t="n">
        <v>0</v>
      </c>
      <c r="H224" s="4" t="n">
        <v>0</v>
      </c>
      <c r="I224" s="4" t="n">
        <v>0</v>
      </c>
      <c r="J224" s="4" t="n">
        <v>0</v>
      </c>
      <c r="K224" s="4" t="n">
        <v>0</v>
      </c>
      <c r="L224" s="4" t="n">
        <v>0</v>
      </c>
      <c r="M224" s="4" t="n">
        <v>0</v>
      </c>
      <c r="N224" s="4" t="n">
        <v>0</v>
      </c>
      <c r="O224" s="4" t="n">
        <v>1</v>
      </c>
      <c r="P224" s="4" t="n">
        <v>0</v>
      </c>
      <c r="Q224" s="4" t="n">
        <f aca="false">SUM(D224:P224)</f>
        <v>2</v>
      </c>
    </row>
    <row r="225" customFormat="false" ht="18" hidden="false" customHeight="true" outlineLevel="0" collapsed="false">
      <c r="A225" s="0" t="n">
        <v>224</v>
      </c>
      <c r="B225" s="0" t="s">
        <v>1340</v>
      </c>
      <c r="C225" s="0" t="s">
        <v>12</v>
      </c>
      <c r="D225" s="4" t="n">
        <v>1</v>
      </c>
      <c r="E225" s="4" t="n">
        <v>0</v>
      </c>
      <c r="F225" s="4" t="n">
        <v>0</v>
      </c>
      <c r="G225" s="4" t="n">
        <v>0</v>
      </c>
      <c r="H225" s="4" t="n">
        <v>0</v>
      </c>
      <c r="I225" s="4" t="n">
        <v>1</v>
      </c>
      <c r="J225" s="4" t="n">
        <v>0</v>
      </c>
      <c r="K225" s="4" t="n">
        <v>0</v>
      </c>
      <c r="L225" s="4" t="n">
        <v>0</v>
      </c>
      <c r="M225" s="4" t="n">
        <v>0</v>
      </c>
      <c r="N225" s="4" t="n">
        <v>0</v>
      </c>
      <c r="O225" s="4" t="n">
        <v>0</v>
      </c>
      <c r="P225" s="4" t="n">
        <v>0</v>
      </c>
      <c r="Q225" s="4" t="n">
        <f aca="false">SUM(D225:P225)</f>
        <v>2</v>
      </c>
    </row>
    <row r="226" customFormat="false" ht="18" hidden="false" customHeight="true" outlineLevel="0" collapsed="false">
      <c r="A226" s="0" t="n">
        <v>225</v>
      </c>
      <c r="B226" s="0" t="s">
        <v>1346</v>
      </c>
      <c r="C226" s="0" t="s">
        <v>59</v>
      </c>
      <c r="D226" s="4" t="n">
        <v>1</v>
      </c>
      <c r="E226" s="4" t="n">
        <v>0</v>
      </c>
      <c r="F226" s="4" t="n">
        <v>0</v>
      </c>
      <c r="G226" s="4" t="n">
        <v>0</v>
      </c>
      <c r="H226" s="4" t="n">
        <v>1</v>
      </c>
      <c r="I226" s="4" t="n">
        <v>0</v>
      </c>
      <c r="J226" s="4" t="n">
        <v>0</v>
      </c>
      <c r="K226" s="4" t="n">
        <v>0</v>
      </c>
      <c r="L226" s="4" t="n">
        <v>0</v>
      </c>
      <c r="M226" s="4" t="n">
        <v>0</v>
      </c>
      <c r="N226" s="4" t="n">
        <v>0</v>
      </c>
      <c r="O226" s="4" t="n">
        <v>0</v>
      </c>
      <c r="P226" s="4" t="n">
        <v>0</v>
      </c>
      <c r="Q226" s="4" t="n">
        <f aca="false">SUM(D226:P226)</f>
        <v>2</v>
      </c>
    </row>
    <row r="227" customFormat="false" ht="18" hidden="false" customHeight="true" outlineLevel="0" collapsed="false">
      <c r="A227" s="0" t="n">
        <v>226</v>
      </c>
      <c r="B227" s="0" t="s">
        <v>1352</v>
      </c>
      <c r="C227" s="0" t="s">
        <v>231</v>
      </c>
      <c r="D227" s="4" t="n">
        <v>1</v>
      </c>
      <c r="E227" s="4" t="n">
        <v>0</v>
      </c>
      <c r="F227" s="4" t="n">
        <v>0</v>
      </c>
      <c r="G227" s="4" t="n">
        <v>0</v>
      </c>
      <c r="H227" s="4" t="n">
        <v>0</v>
      </c>
      <c r="I227" s="4" t="n">
        <v>0</v>
      </c>
      <c r="J227" s="4" t="n">
        <v>0</v>
      </c>
      <c r="K227" s="4" t="n">
        <v>0</v>
      </c>
      <c r="L227" s="4" t="n">
        <v>0</v>
      </c>
      <c r="M227" s="4" t="n">
        <v>0</v>
      </c>
      <c r="N227" s="4" t="n">
        <v>0</v>
      </c>
      <c r="O227" s="4" t="n">
        <v>0</v>
      </c>
      <c r="P227" s="4" t="n">
        <v>0</v>
      </c>
      <c r="Q227" s="4" t="n">
        <f aca="false">SUM(D227:P227)</f>
        <v>1</v>
      </c>
    </row>
    <row r="228" customFormat="false" ht="18" hidden="false" customHeight="true" outlineLevel="0" collapsed="false">
      <c r="A228" s="0" t="n">
        <v>227</v>
      </c>
      <c r="B228" s="0" t="s">
        <v>1358</v>
      </c>
      <c r="C228" s="0" t="s">
        <v>20</v>
      </c>
      <c r="D228" s="4" t="n">
        <v>0</v>
      </c>
      <c r="E228" s="4" t="n">
        <v>0</v>
      </c>
      <c r="F228" s="4" t="n">
        <v>0</v>
      </c>
      <c r="G228" s="4" t="n">
        <v>0</v>
      </c>
      <c r="H228" s="4" t="n">
        <v>0</v>
      </c>
      <c r="I228" s="4" t="n">
        <v>0</v>
      </c>
      <c r="J228" s="4" t="n">
        <v>1</v>
      </c>
      <c r="K228" s="4" t="n">
        <v>0</v>
      </c>
      <c r="L228" s="4" t="n">
        <v>0</v>
      </c>
      <c r="M228" s="4" t="n">
        <v>0</v>
      </c>
      <c r="N228" s="4" t="n">
        <v>0</v>
      </c>
      <c r="O228" s="4" t="n">
        <v>0</v>
      </c>
      <c r="P228" s="4" t="n">
        <v>0</v>
      </c>
      <c r="Q228" s="4" t="n">
        <f aca="false">SUM(D228:P228)</f>
        <v>1</v>
      </c>
    </row>
    <row r="229" customFormat="false" ht="18" hidden="false" customHeight="true" outlineLevel="0" collapsed="false">
      <c r="A229" s="0" t="n">
        <v>228</v>
      </c>
      <c r="B229" s="0" t="s">
        <v>1364</v>
      </c>
      <c r="C229" s="0" t="s">
        <v>12</v>
      </c>
      <c r="D229" s="4" t="n">
        <v>1</v>
      </c>
      <c r="E229" s="4" t="n">
        <v>0</v>
      </c>
      <c r="F229" s="4" t="n">
        <v>0</v>
      </c>
      <c r="G229" s="4" t="n">
        <v>0</v>
      </c>
      <c r="H229" s="4" t="n">
        <v>0</v>
      </c>
      <c r="I229" s="4" t="n">
        <v>1</v>
      </c>
      <c r="J229" s="4" t="n">
        <v>0</v>
      </c>
      <c r="K229" s="4" t="n">
        <v>0</v>
      </c>
      <c r="L229" s="4" t="n">
        <v>0</v>
      </c>
      <c r="M229" s="4" t="n">
        <v>0</v>
      </c>
      <c r="N229" s="4" t="n">
        <v>0</v>
      </c>
      <c r="O229" s="4" t="n">
        <v>0</v>
      </c>
      <c r="P229" s="4" t="n">
        <v>0</v>
      </c>
      <c r="Q229" s="4" t="n">
        <f aca="false">SUM(D229:P229)</f>
        <v>2</v>
      </c>
    </row>
    <row r="230" customFormat="false" ht="18" hidden="false" customHeight="true" outlineLevel="0" collapsed="false">
      <c r="A230" s="0" t="n">
        <v>229</v>
      </c>
      <c r="B230" s="0" t="s">
        <v>1370</v>
      </c>
      <c r="C230" s="0" t="s">
        <v>27</v>
      </c>
      <c r="D230" s="4" t="n">
        <v>1</v>
      </c>
      <c r="E230" s="4" t="n">
        <v>1</v>
      </c>
      <c r="F230" s="4" t="n">
        <v>0</v>
      </c>
      <c r="G230" s="4" t="n">
        <v>0</v>
      </c>
      <c r="H230" s="4" t="n">
        <v>0</v>
      </c>
      <c r="I230" s="4" t="n">
        <v>0</v>
      </c>
      <c r="J230" s="4" t="n">
        <v>0</v>
      </c>
      <c r="K230" s="4" t="n">
        <v>0</v>
      </c>
      <c r="L230" s="4" t="n">
        <v>0</v>
      </c>
      <c r="M230" s="4" t="n">
        <v>0</v>
      </c>
      <c r="N230" s="4" t="n">
        <v>0</v>
      </c>
      <c r="O230" s="4" t="n">
        <v>0</v>
      </c>
      <c r="P230" s="4" t="n">
        <v>0</v>
      </c>
      <c r="Q230" s="4" t="n">
        <f aca="false">SUM(D230:P230)</f>
        <v>2</v>
      </c>
    </row>
    <row r="231" customFormat="false" ht="18" hidden="false" customHeight="true" outlineLevel="0" collapsed="false">
      <c r="A231" s="0" t="n">
        <v>230</v>
      </c>
      <c r="B231" s="0" t="s">
        <v>1375</v>
      </c>
      <c r="C231" s="0" t="s">
        <v>115</v>
      </c>
      <c r="D231" s="4" t="n">
        <v>0</v>
      </c>
      <c r="E231" s="4" t="n">
        <v>0</v>
      </c>
      <c r="F231" s="4" t="n">
        <v>1</v>
      </c>
      <c r="G231" s="4" t="n">
        <v>0</v>
      </c>
      <c r="H231" s="4" t="n">
        <v>0</v>
      </c>
      <c r="I231" s="4" t="n">
        <v>0</v>
      </c>
      <c r="J231" s="4" t="n">
        <v>0</v>
      </c>
      <c r="K231" s="4" t="n">
        <v>0</v>
      </c>
      <c r="L231" s="4" t="n">
        <v>1</v>
      </c>
      <c r="M231" s="4" t="n">
        <v>0</v>
      </c>
      <c r="N231" s="4" t="n">
        <v>0</v>
      </c>
      <c r="O231" s="4" t="n">
        <v>0</v>
      </c>
      <c r="P231" s="4" t="n">
        <v>0</v>
      </c>
      <c r="Q231" s="4" t="n">
        <f aca="false">SUM(D231:P231)</f>
        <v>2</v>
      </c>
    </row>
    <row r="232" customFormat="false" ht="18" hidden="false" customHeight="true" outlineLevel="0" collapsed="false">
      <c r="A232" s="0" t="n">
        <v>231</v>
      </c>
      <c r="B232" s="0" t="s">
        <v>1381</v>
      </c>
      <c r="C232" s="0" t="s">
        <v>115</v>
      </c>
      <c r="D232" s="4" t="n">
        <v>0</v>
      </c>
      <c r="E232" s="4" t="n">
        <v>0</v>
      </c>
      <c r="F232" s="4" t="n">
        <v>1</v>
      </c>
      <c r="G232" s="4" t="n">
        <v>0</v>
      </c>
      <c r="H232" s="4" t="n">
        <v>0</v>
      </c>
      <c r="I232" s="4" t="n">
        <v>0</v>
      </c>
      <c r="J232" s="4" t="n">
        <v>0</v>
      </c>
      <c r="K232" s="4" t="n">
        <v>0</v>
      </c>
      <c r="L232" s="4" t="n">
        <v>1</v>
      </c>
      <c r="M232" s="4" t="n">
        <v>0</v>
      </c>
      <c r="N232" s="4" t="n">
        <v>0</v>
      </c>
      <c r="O232" s="4" t="n">
        <v>0</v>
      </c>
      <c r="P232" s="4" t="n">
        <v>0</v>
      </c>
      <c r="Q232" s="4" t="n">
        <f aca="false">SUM(D232:P232)</f>
        <v>2</v>
      </c>
    </row>
    <row r="233" customFormat="false" ht="18" hidden="false" customHeight="true" outlineLevel="0" collapsed="false">
      <c r="A233" s="0" t="n">
        <v>232</v>
      </c>
      <c r="B233" s="0" t="s">
        <v>1387</v>
      </c>
      <c r="C233" s="0" t="s">
        <v>20</v>
      </c>
      <c r="D233" s="4" t="n">
        <v>0</v>
      </c>
      <c r="E233" s="4" t="n">
        <v>0</v>
      </c>
      <c r="F233" s="4" t="n">
        <v>0</v>
      </c>
      <c r="G233" s="4" t="n">
        <v>0</v>
      </c>
      <c r="H233" s="4" t="n">
        <v>0</v>
      </c>
      <c r="I233" s="4" t="n">
        <v>0</v>
      </c>
      <c r="J233" s="4" t="n">
        <v>1</v>
      </c>
      <c r="K233" s="4" t="n">
        <v>0</v>
      </c>
      <c r="L233" s="4" t="n">
        <v>0</v>
      </c>
      <c r="M233" s="4" t="n">
        <v>0</v>
      </c>
      <c r="N233" s="4" t="n">
        <v>0</v>
      </c>
      <c r="O233" s="4" t="n">
        <v>0</v>
      </c>
      <c r="P233" s="4" t="n">
        <v>0</v>
      </c>
      <c r="Q233" s="4" t="n">
        <f aca="false">SUM(D233:P233)</f>
        <v>1</v>
      </c>
    </row>
    <row r="234" customFormat="false" ht="18" hidden="false" customHeight="true" outlineLevel="0" collapsed="false">
      <c r="A234" s="0" t="n">
        <v>233</v>
      </c>
      <c r="B234" s="0" t="s">
        <v>1393</v>
      </c>
      <c r="C234" s="0" t="s">
        <v>20</v>
      </c>
      <c r="D234" s="4" t="n">
        <v>0</v>
      </c>
      <c r="E234" s="4" t="n">
        <v>0</v>
      </c>
      <c r="F234" s="4" t="n">
        <v>0</v>
      </c>
      <c r="G234" s="4" t="n">
        <v>0</v>
      </c>
      <c r="H234" s="4" t="n">
        <v>0</v>
      </c>
      <c r="I234" s="4" t="n">
        <v>0</v>
      </c>
      <c r="J234" s="4" t="n">
        <v>1</v>
      </c>
      <c r="K234" s="4" t="n">
        <v>0</v>
      </c>
      <c r="L234" s="4" t="n">
        <v>0</v>
      </c>
      <c r="M234" s="4" t="n">
        <v>0</v>
      </c>
      <c r="N234" s="4" t="n">
        <v>0</v>
      </c>
      <c r="O234" s="4" t="n">
        <v>0</v>
      </c>
      <c r="P234" s="4" t="n">
        <v>0</v>
      </c>
      <c r="Q234" s="4" t="n">
        <f aca="false">SUM(D234:P234)</f>
        <v>1</v>
      </c>
    </row>
    <row r="235" customFormat="false" ht="18" hidden="false" customHeight="true" outlineLevel="0" collapsed="false">
      <c r="A235" s="0" t="n">
        <v>234</v>
      </c>
      <c r="B235" s="0" t="s">
        <v>1399</v>
      </c>
      <c r="C235" s="0" t="s">
        <v>20</v>
      </c>
      <c r="D235" s="4" t="n">
        <v>0</v>
      </c>
      <c r="E235" s="4" t="n">
        <v>0</v>
      </c>
      <c r="F235" s="4" t="n">
        <v>0</v>
      </c>
      <c r="G235" s="4" t="n">
        <v>0</v>
      </c>
      <c r="H235" s="4" t="n">
        <v>0</v>
      </c>
      <c r="I235" s="4" t="n">
        <v>0</v>
      </c>
      <c r="J235" s="4" t="n">
        <v>1</v>
      </c>
      <c r="K235" s="4" t="n">
        <v>0</v>
      </c>
      <c r="L235" s="4" t="n">
        <v>0</v>
      </c>
      <c r="M235" s="4" t="n">
        <v>0</v>
      </c>
      <c r="N235" s="4" t="n">
        <v>0</v>
      </c>
      <c r="O235" s="4" t="n">
        <v>0</v>
      </c>
      <c r="P235" s="4" t="n">
        <v>0</v>
      </c>
      <c r="Q235" s="4" t="n">
        <f aca="false">SUM(D235:P235)</f>
        <v>1</v>
      </c>
    </row>
    <row r="236" customFormat="false" ht="18" hidden="false" customHeight="true" outlineLevel="0" collapsed="false">
      <c r="A236" s="0" t="n">
        <v>235</v>
      </c>
      <c r="B236" s="0" t="s">
        <v>1405</v>
      </c>
      <c r="C236" s="0" t="s">
        <v>12</v>
      </c>
      <c r="D236" s="4" t="n">
        <v>1</v>
      </c>
      <c r="E236" s="4" t="n">
        <v>0</v>
      </c>
      <c r="F236" s="4" t="n">
        <v>0</v>
      </c>
      <c r="G236" s="4" t="n">
        <v>0</v>
      </c>
      <c r="H236" s="4" t="n">
        <v>0</v>
      </c>
      <c r="I236" s="4" t="n">
        <v>1</v>
      </c>
      <c r="J236" s="4" t="n">
        <v>0</v>
      </c>
      <c r="K236" s="4" t="n">
        <v>0</v>
      </c>
      <c r="L236" s="4" t="n">
        <v>0</v>
      </c>
      <c r="M236" s="4" t="n">
        <v>0</v>
      </c>
      <c r="N236" s="4" t="n">
        <v>0</v>
      </c>
      <c r="O236" s="4" t="n">
        <v>0</v>
      </c>
      <c r="P236" s="4" t="n">
        <v>0</v>
      </c>
      <c r="Q236" s="4" t="n">
        <f aca="false">SUM(D236:P236)</f>
        <v>2</v>
      </c>
    </row>
    <row r="237" customFormat="false" ht="18" hidden="false" customHeight="true" outlineLevel="0" collapsed="false">
      <c r="A237" s="0" t="n">
        <v>236</v>
      </c>
      <c r="B237" s="0" t="s">
        <v>1411</v>
      </c>
      <c r="C237" s="0" t="s">
        <v>115</v>
      </c>
      <c r="D237" s="4" t="n">
        <v>0</v>
      </c>
      <c r="E237" s="4" t="n">
        <v>0</v>
      </c>
      <c r="F237" s="4" t="n">
        <v>1</v>
      </c>
      <c r="G237" s="4" t="n">
        <v>0</v>
      </c>
      <c r="H237" s="4" t="n">
        <v>0</v>
      </c>
      <c r="I237" s="4" t="n">
        <v>0</v>
      </c>
      <c r="J237" s="4" t="n">
        <v>0</v>
      </c>
      <c r="K237" s="4" t="n">
        <v>0</v>
      </c>
      <c r="L237" s="4" t="n">
        <v>1</v>
      </c>
      <c r="M237" s="4" t="n">
        <v>0</v>
      </c>
      <c r="N237" s="4" t="n">
        <v>0</v>
      </c>
      <c r="O237" s="4" t="n">
        <v>0</v>
      </c>
      <c r="P237" s="4" t="n">
        <v>0</v>
      </c>
      <c r="Q237" s="4" t="n">
        <f aca="false">SUM(D237:P237)</f>
        <v>2</v>
      </c>
    </row>
    <row r="238" customFormat="false" ht="18" hidden="false" customHeight="true" outlineLevel="0" collapsed="false">
      <c r="A238" s="0" t="n">
        <v>237</v>
      </c>
      <c r="B238" s="0" t="s">
        <v>1417</v>
      </c>
      <c r="C238" s="0" t="s">
        <v>115</v>
      </c>
      <c r="D238" s="4" t="n">
        <v>0</v>
      </c>
      <c r="E238" s="4" t="n">
        <v>0</v>
      </c>
      <c r="F238" s="4" t="n">
        <v>1</v>
      </c>
      <c r="G238" s="4" t="n">
        <v>0</v>
      </c>
      <c r="H238" s="4" t="n">
        <v>0</v>
      </c>
      <c r="I238" s="4" t="n">
        <v>0</v>
      </c>
      <c r="J238" s="4" t="n">
        <v>0</v>
      </c>
      <c r="K238" s="4" t="n">
        <v>0</v>
      </c>
      <c r="L238" s="4" t="n">
        <v>1</v>
      </c>
      <c r="M238" s="4" t="n">
        <v>0</v>
      </c>
      <c r="N238" s="4" t="n">
        <v>0</v>
      </c>
      <c r="O238" s="4" t="n">
        <v>0</v>
      </c>
      <c r="P238" s="4" t="n">
        <v>0</v>
      </c>
      <c r="Q238" s="4" t="n">
        <f aca="false">SUM(D238:P238)</f>
        <v>2</v>
      </c>
    </row>
    <row r="239" customFormat="false" ht="18" hidden="false" customHeight="true" outlineLevel="0" collapsed="false">
      <c r="A239" s="0" t="n">
        <v>238</v>
      </c>
      <c r="B239" s="0" t="s">
        <v>1423</v>
      </c>
      <c r="C239" s="0" t="s">
        <v>27</v>
      </c>
      <c r="D239" s="4" t="n">
        <v>1</v>
      </c>
      <c r="E239" s="4" t="n">
        <v>1</v>
      </c>
      <c r="F239" s="4" t="n">
        <v>0</v>
      </c>
      <c r="G239" s="4" t="n">
        <v>0</v>
      </c>
      <c r="H239" s="4" t="n">
        <v>0</v>
      </c>
      <c r="I239" s="4" t="n">
        <v>0</v>
      </c>
      <c r="J239" s="4" t="n">
        <v>0</v>
      </c>
      <c r="K239" s="4" t="n">
        <v>0</v>
      </c>
      <c r="L239" s="4" t="n">
        <v>0</v>
      </c>
      <c r="M239" s="4" t="n">
        <v>0</v>
      </c>
      <c r="N239" s="4" t="n">
        <v>0</v>
      </c>
      <c r="O239" s="4" t="n">
        <v>0</v>
      </c>
      <c r="P239" s="4" t="n">
        <v>0</v>
      </c>
      <c r="Q239" s="4" t="n">
        <f aca="false">SUM(D239:P239)</f>
        <v>2</v>
      </c>
    </row>
    <row r="240" customFormat="false" ht="18" hidden="false" customHeight="true" outlineLevel="0" collapsed="false">
      <c r="A240" s="0" t="n">
        <v>239</v>
      </c>
      <c r="B240" s="0" t="s">
        <v>1429</v>
      </c>
      <c r="C240" s="0" t="s">
        <v>115</v>
      </c>
      <c r="D240" s="4" t="n">
        <v>0</v>
      </c>
      <c r="E240" s="4" t="n">
        <v>0</v>
      </c>
      <c r="F240" s="4" t="n">
        <v>1</v>
      </c>
      <c r="G240" s="4" t="n">
        <v>0</v>
      </c>
      <c r="H240" s="4" t="n">
        <v>0</v>
      </c>
      <c r="I240" s="4" t="n">
        <v>0</v>
      </c>
      <c r="J240" s="4" t="n">
        <v>0</v>
      </c>
      <c r="K240" s="4" t="n">
        <v>0</v>
      </c>
      <c r="L240" s="4" t="n">
        <v>1</v>
      </c>
      <c r="M240" s="4" t="n">
        <v>0</v>
      </c>
      <c r="N240" s="4" t="n">
        <v>0</v>
      </c>
      <c r="O240" s="4" t="n">
        <v>0</v>
      </c>
      <c r="P240" s="4" t="n">
        <v>0</v>
      </c>
      <c r="Q240" s="4" t="n">
        <f aca="false">SUM(D240:P240)</f>
        <v>2</v>
      </c>
    </row>
    <row r="241" customFormat="false" ht="18" hidden="false" customHeight="true" outlineLevel="0" collapsed="false">
      <c r="A241" s="0" t="n">
        <v>240</v>
      </c>
      <c r="B241" s="0" t="s">
        <v>1435</v>
      </c>
      <c r="C241" s="0" t="s">
        <v>115</v>
      </c>
      <c r="D241" s="4" t="n">
        <v>0</v>
      </c>
      <c r="E241" s="4" t="n">
        <v>0</v>
      </c>
      <c r="F241" s="4" t="n">
        <v>1</v>
      </c>
      <c r="G241" s="4" t="n">
        <v>0</v>
      </c>
      <c r="H241" s="4" t="n">
        <v>0</v>
      </c>
      <c r="I241" s="4" t="n">
        <v>0</v>
      </c>
      <c r="J241" s="4" t="n">
        <v>0</v>
      </c>
      <c r="K241" s="4" t="n">
        <v>0</v>
      </c>
      <c r="L241" s="4" t="n">
        <v>1</v>
      </c>
      <c r="M241" s="4" t="n">
        <v>0</v>
      </c>
      <c r="N241" s="4" t="n">
        <v>0</v>
      </c>
      <c r="O241" s="4" t="n">
        <v>0</v>
      </c>
      <c r="P241" s="4" t="n">
        <v>0</v>
      </c>
      <c r="Q241" s="4" t="n">
        <f aca="false">SUM(D241:P241)</f>
        <v>2</v>
      </c>
    </row>
    <row r="242" customFormat="false" ht="18" hidden="false" customHeight="true" outlineLevel="0" collapsed="false">
      <c r="A242" s="0" t="n">
        <v>241</v>
      </c>
      <c r="B242" s="0" t="s">
        <v>1441</v>
      </c>
      <c r="C242" s="0" t="s">
        <v>115</v>
      </c>
      <c r="D242" s="4" t="n">
        <v>0</v>
      </c>
      <c r="E242" s="4" t="n">
        <v>0</v>
      </c>
      <c r="F242" s="4" t="n">
        <v>1</v>
      </c>
      <c r="G242" s="4" t="n">
        <v>0</v>
      </c>
      <c r="H242" s="4" t="n">
        <v>0</v>
      </c>
      <c r="I242" s="4" t="n">
        <v>0</v>
      </c>
      <c r="J242" s="4" t="n">
        <v>0</v>
      </c>
      <c r="K242" s="4" t="n">
        <v>0</v>
      </c>
      <c r="L242" s="4" t="n">
        <v>1</v>
      </c>
      <c r="M242" s="4" t="n">
        <v>0</v>
      </c>
      <c r="N242" s="4" t="n">
        <v>0</v>
      </c>
      <c r="O242" s="4" t="n">
        <v>0</v>
      </c>
      <c r="P242" s="4" t="n">
        <v>0</v>
      </c>
      <c r="Q242" s="4" t="n">
        <f aca="false">SUM(D242:P242)</f>
        <v>2</v>
      </c>
    </row>
    <row r="243" customFormat="false" ht="18" hidden="false" customHeight="true" outlineLevel="0" collapsed="false">
      <c r="A243" s="0" t="n">
        <v>242</v>
      </c>
      <c r="B243" s="0" t="s">
        <v>1447</v>
      </c>
      <c r="C243" s="0" t="s">
        <v>115</v>
      </c>
      <c r="D243" s="4" t="n">
        <v>0</v>
      </c>
      <c r="E243" s="4" t="n">
        <v>0</v>
      </c>
      <c r="F243" s="4" t="n">
        <v>1</v>
      </c>
      <c r="G243" s="4" t="n">
        <v>0</v>
      </c>
      <c r="H243" s="4" t="n">
        <v>0</v>
      </c>
      <c r="I243" s="4" t="n">
        <v>0</v>
      </c>
      <c r="J243" s="4" t="n">
        <v>0</v>
      </c>
      <c r="K243" s="4" t="n">
        <v>0</v>
      </c>
      <c r="L243" s="4" t="n">
        <v>1</v>
      </c>
      <c r="M243" s="4" t="n">
        <v>0</v>
      </c>
      <c r="N243" s="4" t="n">
        <v>0</v>
      </c>
      <c r="O243" s="4" t="n">
        <v>0</v>
      </c>
      <c r="P243" s="4" t="n">
        <v>0</v>
      </c>
      <c r="Q243" s="4" t="n">
        <f aca="false">SUM(D243:P243)</f>
        <v>2</v>
      </c>
    </row>
    <row r="244" customFormat="false" ht="18" hidden="false" customHeight="true" outlineLevel="0" collapsed="false">
      <c r="A244" s="0" t="n">
        <v>243</v>
      </c>
      <c r="B244" s="0" t="s">
        <v>1453</v>
      </c>
      <c r="C244" s="0" t="s">
        <v>12</v>
      </c>
      <c r="D244" s="4" t="n">
        <v>1</v>
      </c>
      <c r="E244" s="4" t="n">
        <v>0</v>
      </c>
      <c r="F244" s="4" t="n">
        <v>0</v>
      </c>
      <c r="G244" s="4" t="n">
        <v>0</v>
      </c>
      <c r="H244" s="4" t="n">
        <v>0</v>
      </c>
      <c r="I244" s="4" t="n">
        <v>1</v>
      </c>
      <c r="J244" s="4" t="n">
        <v>0</v>
      </c>
      <c r="K244" s="4" t="n">
        <v>0</v>
      </c>
      <c r="L244" s="4" t="n">
        <v>0</v>
      </c>
      <c r="M244" s="4" t="n">
        <v>0</v>
      </c>
      <c r="N244" s="4" t="n">
        <v>0</v>
      </c>
      <c r="O244" s="4" t="n">
        <v>0</v>
      </c>
      <c r="P244" s="4" t="n">
        <v>0</v>
      </c>
      <c r="Q244" s="4" t="n">
        <f aca="false">SUM(D244:P244)</f>
        <v>2</v>
      </c>
    </row>
    <row r="245" customFormat="false" ht="18" hidden="false" customHeight="true" outlineLevel="0" collapsed="false">
      <c r="A245" s="0" t="n">
        <v>244</v>
      </c>
      <c r="B245" s="0" t="s">
        <v>1459</v>
      </c>
      <c r="C245" s="0" t="s">
        <v>12</v>
      </c>
      <c r="D245" s="4" t="n">
        <v>1</v>
      </c>
      <c r="E245" s="4" t="n">
        <v>0</v>
      </c>
      <c r="F245" s="4" t="n">
        <v>0</v>
      </c>
      <c r="G245" s="4" t="n">
        <v>0</v>
      </c>
      <c r="H245" s="4" t="n">
        <v>0</v>
      </c>
      <c r="I245" s="4" t="n">
        <v>1</v>
      </c>
      <c r="J245" s="4" t="n">
        <v>0</v>
      </c>
      <c r="K245" s="4" t="n">
        <v>0</v>
      </c>
      <c r="L245" s="4" t="n">
        <v>0</v>
      </c>
      <c r="M245" s="4" t="n">
        <v>0</v>
      </c>
      <c r="N245" s="4" t="n">
        <v>0</v>
      </c>
      <c r="O245" s="4" t="n">
        <v>0</v>
      </c>
      <c r="P245" s="4" t="n">
        <v>0</v>
      </c>
      <c r="Q245" s="4" t="n">
        <f aca="false">SUM(D245:P245)</f>
        <v>2</v>
      </c>
    </row>
    <row r="246" customFormat="false" ht="18" hidden="false" customHeight="true" outlineLevel="0" collapsed="false">
      <c r="A246" s="0" t="n">
        <v>245</v>
      </c>
      <c r="B246" s="0" t="s">
        <v>1465</v>
      </c>
      <c r="C246" s="0" t="s">
        <v>115</v>
      </c>
      <c r="D246" s="4" t="n">
        <v>0</v>
      </c>
      <c r="E246" s="4" t="n">
        <v>0</v>
      </c>
      <c r="F246" s="4" t="n">
        <v>1</v>
      </c>
      <c r="G246" s="4" t="n">
        <v>0</v>
      </c>
      <c r="H246" s="4" t="n">
        <v>0</v>
      </c>
      <c r="I246" s="4" t="n">
        <v>0</v>
      </c>
      <c r="J246" s="4" t="n">
        <v>0</v>
      </c>
      <c r="K246" s="4" t="n">
        <v>0</v>
      </c>
      <c r="L246" s="4" t="n">
        <v>1</v>
      </c>
      <c r="M246" s="4" t="n">
        <v>0</v>
      </c>
      <c r="N246" s="4" t="n">
        <v>0</v>
      </c>
      <c r="O246" s="4" t="n">
        <v>0</v>
      </c>
      <c r="P246" s="4" t="n">
        <v>0</v>
      </c>
      <c r="Q246" s="4" t="n">
        <f aca="false">SUM(D246:P246)</f>
        <v>2</v>
      </c>
    </row>
    <row r="247" customFormat="false" ht="18" hidden="false" customHeight="true" outlineLevel="0" collapsed="false">
      <c r="A247" s="0" t="n">
        <v>246</v>
      </c>
      <c r="B247" s="0" t="s">
        <v>1471</v>
      </c>
      <c r="C247" s="0" t="s">
        <v>12</v>
      </c>
      <c r="D247" s="4" t="n">
        <v>1</v>
      </c>
      <c r="E247" s="4" t="n">
        <v>0</v>
      </c>
      <c r="F247" s="4" t="n">
        <v>0</v>
      </c>
      <c r="G247" s="4" t="n">
        <v>0</v>
      </c>
      <c r="H247" s="4" t="n">
        <v>0</v>
      </c>
      <c r="I247" s="4" t="n">
        <v>1</v>
      </c>
      <c r="J247" s="4" t="n">
        <v>0</v>
      </c>
      <c r="K247" s="4" t="n">
        <v>0</v>
      </c>
      <c r="L247" s="4" t="n">
        <v>0</v>
      </c>
      <c r="M247" s="4" t="n">
        <v>0</v>
      </c>
      <c r="N247" s="4" t="n">
        <v>0</v>
      </c>
      <c r="O247" s="4" t="n">
        <v>0</v>
      </c>
      <c r="P247" s="4" t="n">
        <v>0</v>
      </c>
      <c r="Q247" s="4" t="n">
        <f aca="false">SUM(D247:P247)</f>
        <v>2</v>
      </c>
    </row>
    <row r="248" customFormat="false" ht="18" hidden="false" customHeight="true" outlineLevel="0" collapsed="false">
      <c r="A248" s="0" t="n">
        <v>247</v>
      </c>
      <c r="B248" s="0" t="s">
        <v>1477</v>
      </c>
      <c r="C248" s="0" t="s">
        <v>373</v>
      </c>
      <c r="D248" s="4" t="n">
        <v>0</v>
      </c>
      <c r="E248" s="4" t="n">
        <v>0</v>
      </c>
      <c r="F248" s="4" t="n">
        <v>1</v>
      </c>
      <c r="G248" s="4" t="n">
        <v>0</v>
      </c>
      <c r="H248" s="4" t="n">
        <v>0</v>
      </c>
      <c r="I248" s="4" t="n">
        <v>0</v>
      </c>
      <c r="J248" s="4" t="n">
        <v>0</v>
      </c>
      <c r="K248" s="4" t="n">
        <v>0</v>
      </c>
      <c r="L248" s="4" t="n">
        <v>0</v>
      </c>
      <c r="M248" s="4" t="n">
        <v>0</v>
      </c>
      <c r="N248" s="4" t="n">
        <v>0</v>
      </c>
      <c r="O248" s="4" t="n">
        <v>0</v>
      </c>
      <c r="P248" s="4" t="n">
        <v>0</v>
      </c>
      <c r="Q248" s="4" t="n">
        <f aca="false">SUM(D248:P248)</f>
        <v>1</v>
      </c>
    </row>
    <row r="249" customFormat="false" ht="18" hidden="false" customHeight="true" outlineLevel="0" collapsed="false">
      <c r="A249" s="0" t="n">
        <v>248</v>
      </c>
      <c r="B249" s="0" t="s">
        <v>1483</v>
      </c>
      <c r="C249" s="0" t="s">
        <v>12</v>
      </c>
      <c r="D249" s="4" t="n">
        <v>1</v>
      </c>
      <c r="E249" s="4" t="n">
        <v>0</v>
      </c>
      <c r="F249" s="4" t="n">
        <v>0</v>
      </c>
      <c r="G249" s="4" t="n">
        <v>0</v>
      </c>
      <c r="H249" s="4" t="n">
        <v>0</v>
      </c>
      <c r="I249" s="4" t="n">
        <v>1</v>
      </c>
      <c r="J249" s="4" t="n">
        <v>0</v>
      </c>
      <c r="K249" s="4" t="n">
        <v>0</v>
      </c>
      <c r="L249" s="4" t="n">
        <v>0</v>
      </c>
      <c r="M249" s="4" t="n">
        <v>0</v>
      </c>
      <c r="N249" s="4" t="n">
        <v>0</v>
      </c>
      <c r="O249" s="4" t="n">
        <v>0</v>
      </c>
      <c r="P249" s="4" t="n">
        <v>0</v>
      </c>
      <c r="Q249" s="4" t="n">
        <f aca="false">SUM(D249:P249)</f>
        <v>2</v>
      </c>
    </row>
    <row r="250" customFormat="false" ht="18" hidden="false" customHeight="true" outlineLevel="0" collapsed="false">
      <c r="A250" s="0" t="n">
        <v>249</v>
      </c>
      <c r="B250" s="0" t="s">
        <v>1489</v>
      </c>
      <c r="C250" s="0" t="s">
        <v>27</v>
      </c>
      <c r="D250" s="4" t="n">
        <v>1</v>
      </c>
      <c r="E250" s="4" t="n">
        <v>1</v>
      </c>
      <c r="F250" s="4" t="n">
        <v>0</v>
      </c>
      <c r="G250" s="4" t="n">
        <v>0</v>
      </c>
      <c r="H250" s="4" t="n">
        <v>0</v>
      </c>
      <c r="I250" s="4" t="n">
        <v>0</v>
      </c>
      <c r="J250" s="4" t="n">
        <v>0</v>
      </c>
      <c r="K250" s="4" t="n">
        <v>0</v>
      </c>
      <c r="L250" s="4" t="n">
        <v>0</v>
      </c>
      <c r="M250" s="4" t="n">
        <v>0</v>
      </c>
      <c r="N250" s="4" t="n">
        <v>0</v>
      </c>
      <c r="O250" s="4" t="n">
        <v>0</v>
      </c>
      <c r="P250" s="4" t="n">
        <v>0</v>
      </c>
      <c r="Q250" s="4" t="n">
        <f aca="false">SUM(D250:P250)</f>
        <v>2</v>
      </c>
    </row>
    <row r="251" customFormat="false" ht="18" hidden="false" customHeight="true" outlineLevel="0" collapsed="false">
      <c r="A251" s="0" t="n">
        <v>250</v>
      </c>
      <c r="B251" s="0" t="s">
        <v>1495</v>
      </c>
      <c r="C251" s="0" t="s">
        <v>563</v>
      </c>
      <c r="D251" s="4" t="n">
        <v>1</v>
      </c>
      <c r="E251" s="4" t="n">
        <v>0</v>
      </c>
      <c r="F251" s="4" t="n">
        <v>0</v>
      </c>
      <c r="G251" s="4" t="n">
        <v>0</v>
      </c>
      <c r="H251" s="4" t="n">
        <v>0</v>
      </c>
      <c r="I251" s="4" t="n">
        <v>0</v>
      </c>
      <c r="J251" s="4" t="n">
        <v>0</v>
      </c>
      <c r="K251" s="4" t="n">
        <v>0</v>
      </c>
      <c r="L251" s="4" t="n">
        <v>0</v>
      </c>
      <c r="M251" s="4" t="n">
        <v>0</v>
      </c>
      <c r="N251" s="4" t="n">
        <v>0</v>
      </c>
      <c r="O251" s="4" t="n">
        <v>1</v>
      </c>
      <c r="P251" s="4" t="n">
        <v>0</v>
      </c>
      <c r="Q251" s="4" t="n">
        <f aca="false">SUM(D251:P251)</f>
        <v>2</v>
      </c>
    </row>
    <row r="252" customFormat="false" ht="18" hidden="false" customHeight="true" outlineLevel="0" collapsed="false">
      <c r="A252" s="0" t="n">
        <v>251</v>
      </c>
      <c r="B252" s="0" t="s">
        <v>1501</v>
      </c>
      <c r="C252" s="0" t="s">
        <v>20</v>
      </c>
      <c r="D252" s="4" t="n">
        <v>0</v>
      </c>
      <c r="E252" s="4" t="n">
        <v>0</v>
      </c>
      <c r="F252" s="4" t="n">
        <v>0</v>
      </c>
      <c r="G252" s="4" t="n">
        <v>0</v>
      </c>
      <c r="H252" s="4" t="n">
        <v>0</v>
      </c>
      <c r="I252" s="4" t="n">
        <v>0</v>
      </c>
      <c r="J252" s="4" t="n">
        <v>1</v>
      </c>
      <c r="K252" s="4" t="n">
        <v>0</v>
      </c>
      <c r="L252" s="4" t="n">
        <v>0</v>
      </c>
      <c r="M252" s="4" t="n">
        <v>0</v>
      </c>
      <c r="N252" s="4" t="n">
        <v>0</v>
      </c>
      <c r="O252" s="4" t="n">
        <v>0</v>
      </c>
      <c r="P252" s="4" t="n">
        <v>0</v>
      </c>
      <c r="Q252" s="4" t="n">
        <f aca="false">SUM(D252:P252)</f>
        <v>1</v>
      </c>
    </row>
    <row r="253" customFormat="false" ht="18" hidden="false" customHeight="true" outlineLevel="0" collapsed="false">
      <c r="A253" s="0" t="n">
        <v>252</v>
      </c>
      <c r="B253" s="0" t="s">
        <v>1507</v>
      </c>
      <c r="C253" s="0" t="s">
        <v>108</v>
      </c>
      <c r="D253" s="4" t="n">
        <v>0</v>
      </c>
      <c r="E253" s="4" t="n">
        <v>0</v>
      </c>
      <c r="F253" s="4" t="n">
        <v>1</v>
      </c>
      <c r="G253" s="4" t="n">
        <v>0</v>
      </c>
      <c r="H253" s="4" t="n">
        <v>0</v>
      </c>
      <c r="I253" s="4" t="n">
        <v>0</v>
      </c>
      <c r="J253" s="4" t="n">
        <v>0</v>
      </c>
      <c r="K253" s="4" t="n">
        <v>1</v>
      </c>
      <c r="L253" s="4" t="n">
        <v>0</v>
      </c>
      <c r="M253" s="4" t="n">
        <v>0</v>
      </c>
      <c r="N253" s="4" t="n">
        <v>0</v>
      </c>
      <c r="O253" s="4" t="n">
        <v>0</v>
      </c>
      <c r="P253" s="4" t="n">
        <v>0</v>
      </c>
      <c r="Q253" s="4" t="n">
        <f aca="false">SUM(D253:P253)</f>
        <v>2</v>
      </c>
    </row>
    <row r="254" customFormat="false" ht="18" hidden="false" customHeight="true" outlineLevel="0" collapsed="false">
      <c r="A254" s="0" t="n">
        <v>253</v>
      </c>
      <c r="B254" s="0" t="s">
        <v>1513</v>
      </c>
      <c r="C254" s="0" t="s">
        <v>12</v>
      </c>
      <c r="D254" s="4" t="n">
        <v>1</v>
      </c>
      <c r="E254" s="4" t="n">
        <v>0</v>
      </c>
      <c r="F254" s="4" t="n">
        <v>0</v>
      </c>
      <c r="G254" s="4" t="n">
        <v>0</v>
      </c>
      <c r="H254" s="4" t="n">
        <v>0</v>
      </c>
      <c r="I254" s="4" t="n">
        <v>1</v>
      </c>
      <c r="J254" s="4" t="n">
        <v>0</v>
      </c>
      <c r="K254" s="4" t="n">
        <v>0</v>
      </c>
      <c r="L254" s="4" t="n">
        <v>0</v>
      </c>
      <c r="M254" s="4" t="n">
        <v>0</v>
      </c>
      <c r="N254" s="4" t="n">
        <v>0</v>
      </c>
      <c r="O254" s="4" t="n">
        <v>0</v>
      </c>
      <c r="P254" s="4" t="n">
        <v>0</v>
      </c>
      <c r="Q254" s="4" t="n">
        <f aca="false">SUM(D254:P254)</f>
        <v>2</v>
      </c>
    </row>
    <row r="255" customFormat="false" ht="18" hidden="false" customHeight="true" outlineLevel="0" collapsed="false">
      <c r="A255" s="0" t="n">
        <v>254</v>
      </c>
      <c r="B255" s="0" t="s">
        <v>1518</v>
      </c>
      <c r="C255" s="0" t="s">
        <v>27</v>
      </c>
      <c r="D255" s="4" t="n">
        <v>1</v>
      </c>
      <c r="E255" s="4" t="n">
        <v>1</v>
      </c>
      <c r="F255" s="4" t="n">
        <v>0</v>
      </c>
      <c r="G255" s="4" t="n">
        <v>0</v>
      </c>
      <c r="H255" s="4" t="n">
        <v>0</v>
      </c>
      <c r="I255" s="4" t="n">
        <v>0</v>
      </c>
      <c r="J255" s="4" t="n">
        <v>0</v>
      </c>
      <c r="K255" s="4" t="n">
        <v>0</v>
      </c>
      <c r="L255" s="4" t="n">
        <v>0</v>
      </c>
      <c r="M255" s="4" t="n">
        <v>0</v>
      </c>
      <c r="N255" s="4" t="n">
        <v>0</v>
      </c>
      <c r="O255" s="4" t="n">
        <v>0</v>
      </c>
      <c r="P255" s="4" t="n">
        <v>0</v>
      </c>
      <c r="Q255" s="4" t="n">
        <f aca="false">SUM(D255:P255)</f>
        <v>2</v>
      </c>
    </row>
    <row r="256" customFormat="false" ht="18" hidden="false" customHeight="true" outlineLevel="0" collapsed="false">
      <c r="A256" s="0" t="n">
        <v>255</v>
      </c>
      <c r="B256" s="0" t="s">
        <v>1524</v>
      </c>
      <c r="C256" s="0" t="s">
        <v>115</v>
      </c>
      <c r="D256" s="4" t="n">
        <v>0</v>
      </c>
      <c r="E256" s="4" t="n">
        <v>0</v>
      </c>
      <c r="F256" s="4" t="n">
        <v>1</v>
      </c>
      <c r="G256" s="4" t="n">
        <v>0</v>
      </c>
      <c r="H256" s="4" t="n">
        <v>0</v>
      </c>
      <c r="I256" s="4" t="n">
        <v>0</v>
      </c>
      <c r="J256" s="4" t="n">
        <v>0</v>
      </c>
      <c r="K256" s="4" t="n">
        <v>0</v>
      </c>
      <c r="L256" s="4" t="n">
        <v>1</v>
      </c>
      <c r="M256" s="4" t="n">
        <v>0</v>
      </c>
      <c r="N256" s="4" t="n">
        <v>0</v>
      </c>
      <c r="O256" s="4" t="n">
        <v>0</v>
      </c>
      <c r="P256" s="4" t="n">
        <v>0</v>
      </c>
      <c r="Q256" s="4" t="n">
        <f aca="false">SUM(D256:P256)</f>
        <v>2</v>
      </c>
    </row>
    <row r="257" customFormat="false" ht="18" hidden="false" customHeight="true" outlineLevel="0" collapsed="false">
      <c r="A257" s="0" t="n">
        <v>256</v>
      </c>
      <c r="B257" s="0" t="s">
        <v>1530</v>
      </c>
      <c r="C257" s="0" t="s">
        <v>20</v>
      </c>
      <c r="D257" s="4" t="n">
        <v>0</v>
      </c>
      <c r="E257" s="4" t="n">
        <v>0</v>
      </c>
      <c r="F257" s="4" t="n">
        <v>0</v>
      </c>
      <c r="G257" s="4" t="n">
        <v>0</v>
      </c>
      <c r="H257" s="4" t="n">
        <v>0</v>
      </c>
      <c r="I257" s="4" t="n">
        <v>0</v>
      </c>
      <c r="J257" s="4" t="n">
        <v>1</v>
      </c>
      <c r="K257" s="4" t="n">
        <v>0</v>
      </c>
      <c r="L257" s="4" t="n">
        <v>0</v>
      </c>
      <c r="M257" s="4" t="n">
        <v>0</v>
      </c>
      <c r="N257" s="4" t="n">
        <v>0</v>
      </c>
      <c r="O257" s="4" t="n">
        <v>0</v>
      </c>
      <c r="P257" s="4" t="n">
        <v>0</v>
      </c>
      <c r="Q257" s="4" t="n">
        <f aca="false">SUM(D257:P257)</f>
        <v>1</v>
      </c>
    </row>
    <row r="258" customFormat="false" ht="18" hidden="false" customHeight="true" outlineLevel="0" collapsed="false">
      <c r="A258" s="0" t="n">
        <v>257</v>
      </c>
      <c r="B258" s="0" t="s">
        <v>1536</v>
      </c>
      <c r="C258" s="0" t="s">
        <v>27</v>
      </c>
      <c r="D258" s="4" t="n">
        <v>1</v>
      </c>
      <c r="E258" s="4" t="n">
        <v>1</v>
      </c>
      <c r="F258" s="4" t="n">
        <v>0</v>
      </c>
      <c r="G258" s="4" t="n">
        <v>0</v>
      </c>
      <c r="H258" s="4" t="n">
        <v>0</v>
      </c>
      <c r="I258" s="4" t="n">
        <v>0</v>
      </c>
      <c r="J258" s="4" t="n">
        <v>0</v>
      </c>
      <c r="K258" s="4" t="n">
        <v>0</v>
      </c>
      <c r="L258" s="4" t="n">
        <v>0</v>
      </c>
      <c r="M258" s="4" t="n">
        <v>0</v>
      </c>
      <c r="N258" s="4" t="n">
        <v>0</v>
      </c>
      <c r="O258" s="4" t="n">
        <v>0</v>
      </c>
      <c r="P258" s="4" t="n">
        <v>0</v>
      </c>
      <c r="Q258" s="4" t="n">
        <f aca="false">SUM(D258:P258)</f>
        <v>2</v>
      </c>
    </row>
    <row r="259" customFormat="false" ht="18" hidden="false" customHeight="true" outlineLevel="0" collapsed="false">
      <c r="A259" s="0" t="n">
        <v>258</v>
      </c>
      <c r="B259" s="0" t="s">
        <v>1542</v>
      </c>
      <c r="C259" s="0" t="s">
        <v>20</v>
      </c>
      <c r="D259" s="4" t="n">
        <v>0</v>
      </c>
      <c r="E259" s="4" t="n">
        <v>0</v>
      </c>
      <c r="F259" s="4" t="n">
        <v>0</v>
      </c>
      <c r="G259" s="4" t="n">
        <v>0</v>
      </c>
      <c r="H259" s="4" t="n">
        <v>0</v>
      </c>
      <c r="I259" s="4" t="n">
        <v>0</v>
      </c>
      <c r="J259" s="4" t="n">
        <v>1</v>
      </c>
      <c r="K259" s="4" t="n">
        <v>0</v>
      </c>
      <c r="L259" s="4" t="n">
        <v>0</v>
      </c>
      <c r="M259" s="4" t="n">
        <v>0</v>
      </c>
      <c r="N259" s="4" t="n">
        <v>0</v>
      </c>
      <c r="O259" s="4" t="n">
        <v>0</v>
      </c>
      <c r="P259" s="4" t="n">
        <v>0</v>
      </c>
      <c r="Q259" s="4" t="n">
        <f aca="false">SUM(D259:P259)</f>
        <v>1</v>
      </c>
    </row>
    <row r="260" customFormat="false" ht="18" hidden="false" customHeight="true" outlineLevel="0" collapsed="false">
      <c r="A260" s="0" t="n">
        <v>259</v>
      </c>
      <c r="B260" s="0" t="s">
        <v>1548</v>
      </c>
      <c r="C260" s="0" t="s">
        <v>20</v>
      </c>
      <c r="D260" s="4" t="n">
        <v>0</v>
      </c>
      <c r="E260" s="4" t="n">
        <v>0</v>
      </c>
      <c r="F260" s="4" t="n">
        <v>0</v>
      </c>
      <c r="G260" s="4" t="n">
        <v>0</v>
      </c>
      <c r="H260" s="4" t="n">
        <v>0</v>
      </c>
      <c r="I260" s="4" t="n">
        <v>0</v>
      </c>
      <c r="J260" s="4" t="n">
        <v>1</v>
      </c>
      <c r="K260" s="4" t="n">
        <v>0</v>
      </c>
      <c r="L260" s="4" t="n">
        <v>0</v>
      </c>
      <c r="M260" s="4" t="n">
        <v>0</v>
      </c>
      <c r="N260" s="4" t="n">
        <v>0</v>
      </c>
      <c r="O260" s="4" t="n">
        <v>0</v>
      </c>
      <c r="P260" s="4" t="n">
        <v>0</v>
      </c>
      <c r="Q260" s="4" t="n">
        <f aca="false">SUM(D260:P260)</f>
        <v>1</v>
      </c>
    </row>
    <row r="261" customFormat="false" ht="18" hidden="false" customHeight="true" outlineLevel="0" collapsed="false">
      <c r="A261" s="0" t="n">
        <v>260</v>
      </c>
      <c r="B261" s="0" t="s">
        <v>1554</v>
      </c>
      <c r="C261" s="0" t="s">
        <v>20</v>
      </c>
      <c r="D261" s="4" t="n">
        <v>0</v>
      </c>
      <c r="E261" s="4" t="n">
        <v>0</v>
      </c>
      <c r="F261" s="4" t="n">
        <v>0</v>
      </c>
      <c r="G261" s="4" t="n">
        <v>0</v>
      </c>
      <c r="H261" s="4" t="n">
        <v>0</v>
      </c>
      <c r="I261" s="4" t="n">
        <v>0</v>
      </c>
      <c r="J261" s="4" t="n">
        <v>1</v>
      </c>
      <c r="K261" s="4" t="n">
        <v>0</v>
      </c>
      <c r="L261" s="4" t="n">
        <v>0</v>
      </c>
      <c r="M261" s="4" t="n">
        <v>0</v>
      </c>
      <c r="N261" s="4" t="n">
        <v>0</v>
      </c>
      <c r="O261" s="4" t="n">
        <v>0</v>
      </c>
      <c r="P261" s="4" t="n">
        <v>0</v>
      </c>
      <c r="Q261" s="4" t="n">
        <f aca="false">SUM(D261:P261)</f>
        <v>1</v>
      </c>
    </row>
    <row r="262" customFormat="false" ht="18" hidden="false" customHeight="true" outlineLevel="0" collapsed="false">
      <c r="A262" s="0" t="n">
        <v>261</v>
      </c>
      <c r="B262" s="0" t="s">
        <v>1560</v>
      </c>
      <c r="C262" s="0" t="s">
        <v>59</v>
      </c>
      <c r="D262" s="4" t="n">
        <v>1</v>
      </c>
      <c r="E262" s="4" t="n">
        <v>0</v>
      </c>
      <c r="F262" s="4" t="n">
        <v>0</v>
      </c>
      <c r="G262" s="4" t="n">
        <v>0</v>
      </c>
      <c r="H262" s="4" t="n">
        <v>1</v>
      </c>
      <c r="I262" s="4" t="n">
        <v>0</v>
      </c>
      <c r="J262" s="4" t="n">
        <v>0</v>
      </c>
      <c r="K262" s="4" t="n">
        <v>0</v>
      </c>
      <c r="L262" s="4" t="n">
        <v>0</v>
      </c>
      <c r="M262" s="4" t="n">
        <v>0</v>
      </c>
      <c r="N262" s="4" t="n">
        <v>0</v>
      </c>
      <c r="O262" s="4" t="n">
        <v>0</v>
      </c>
      <c r="P262" s="4" t="n">
        <v>0</v>
      </c>
      <c r="Q262" s="4" t="n">
        <f aca="false">SUM(D262:P262)</f>
        <v>2</v>
      </c>
    </row>
    <row r="263" customFormat="false" ht="18" hidden="false" customHeight="true" outlineLevel="0" collapsed="false">
      <c r="A263" s="0" t="n">
        <v>262</v>
      </c>
      <c r="B263" s="0" t="s">
        <v>1566</v>
      </c>
      <c r="C263" s="0" t="s">
        <v>115</v>
      </c>
      <c r="D263" s="4" t="n">
        <v>0</v>
      </c>
      <c r="E263" s="4" t="n">
        <v>0</v>
      </c>
      <c r="F263" s="4" t="n">
        <v>1</v>
      </c>
      <c r="G263" s="4" t="n">
        <v>0</v>
      </c>
      <c r="H263" s="4" t="n">
        <v>0</v>
      </c>
      <c r="I263" s="4" t="n">
        <v>0</v>
      </c>
      <c r="J263" s="4" t="n">
        <v>0</v>
      </c>
      <c r="K263" s="4" t="n">
        <v>0</v>
      </c>
      <c r="L263" s="4" t="n">
        <v>1</v>
      </c>
      <c r="M263" s="4" t="n">
        <v>0</v>
      </c>
      <c r="N263" s="4" t="n">
        <v>0</v>
      </c>
      <c r="O263" s="4" t="n">
        <v>0</v>
      </c>
      <c r="P263" s="4" t="n">
        <v>0</v>
      </c>
      <c r="Q263" s="4" t="n">
        <f aca="false">SUM(D263:P263)</f>
        <v>2</v>
      </c>
    </row>
    <row r="264" customFormat="false" ht="18" hidden="false" customHeight="true" outlineLevel="0" collapsed="false">
      <c r="A264" s="0" t="n">
        <v>263</v>
      </c>
      <c r="B264" s="0" t="s">
        <v>1572</v>
      </c>
      <c r="C264" s="0" t="s">
        <v>12</v>
      </c>
      <c r="D264" s="4" t="n">
        <v>1</v>
      </c>
      <c r="E264" s="4" t="n">
        <v>0</v>
      </c>
      <c r="F264" s="4" t="n">
        <v>0</v>
      </c>
      <c r="G264" s="4" t="n">
        <v>0</v>
      </c>
      <c r="H264" s="4" t="n">
        <v>0</v>
      </c>
      <c r="I264" s="4" t="n">
        <v>1</v>
      </c>
      <c r="J264" s="4" t="n">
        <v>0</v>
      </c>
      <c r="K264" s="4" t="n">
        <v>0</v>
      </c>
      <c r="L264" s="4" t="n">
        <v>0</v>
      </c>
      <c r="M264" s="4" t="n">
        <v>0</v>
      </c>
      <c r="N264" s="4" t="n">
        <v>0</v>
      </c>
      <c r="O264" s="4" t="n">
        <v>0</v>
      </c>
      <c r="P264" s="4" t="n">
        <v>0</v>
      </c>
      <c r="Q264" s="4" t="n">
        <f aca="false">SUM(D264:P264)</f>
        <v>2</v>
      </c>
    </row>
    <row r="265" customFormat="false" ht="18" hidden="false" customHeight="true" outlineLevel="0" collapsed="false">
      <c r="A265" s="0" t="n">
        <v>264</v>
      </c>
      <c r="B265" s="0" t="s">
        <v>1578</v>
      </c>
      <c r="C265" s="0" t="s">
        <v>34</v>
      </c>
      <c r="D265" s="4" t="n">
        <v>0</v>
      </c>
      <c r="E265" s="4" t="n">
        <v>0</v>
      </c>
      <c r="F265" s="4" t="n">
        <v>1</v>
      </c>
      <c r="G265" s="4" t="n">
        <v>0</v>
      </c>
      <c r="H265" s="4" t="n">
        <v>0</v>
      </c>
      <c r="I265" s="4" t="n">
        <v>0</v>
      </c>
      <c r="J265" s="4" t="n">
        <v>0</v>
      </c>
      <c r="K265" s="4" t="n">
        <v>0</v>
      </c>
      <c r="L265" s="4" t="n">
        <v>0</v>
      </c>
      <c r="M265" s="4" t="n">
        <v>0</v>
      </c>
      <c r="N265" s="4" t="n">
        <v>0</v>
      </c>
      <c r="O265" s="4" t="n">
        <v>0</v>
      </c>
      <c r="P265" s="4" t="n">
        <v>0</v>
      </c>
      <c r="Q265" s="4" t="n">
        <f aca="false">SUM(D265:P265)</f>
        <v>1</v>
      </c>
    </row>
    <row r="266" customFormat="false" ht="18" hidden="false" customHeight="true" outlineLevel="0" collapsed="false">
      <c r="A266" s="0" t="n">
        <v>265</v>
      </c>
      <c r="B266" s="0" t="s">
        <v>1584</v>
      </c>
      <c r="C266" s="0" t="s">
        <v>59</v>
      </c>
      <c r="D266" s="4" t="n">
        <v>1</v>
      </c>
      <c r="E266" s="4" t="n">
        <v>0</v>
      </c>
      <c r="F266" s="4" t="n">
        <v>0</v>
      </c>
      <c r="G266" s="4" t="n">
        <v>0</v>
      </c>
      <c r="H266" s="4" t="n">
        <v>1</v>
      </c>
      <c r="I266" s="4" t="n">
        <v>0</v>
      </c>
      <c r="J266" s="4" t="n">
        <v>0</v>
      </c>
      <c r="K266" s="4" t="n">
        <v>0</v>
      </c>
      <c r="L266" s="4" t="n">
        <v>0</v>
      </c>
      <c r="M266" s="4" t="n">
        <v>0</v>
      </c>
      <c r="N266" s="4" t="n">
        <v>0</v>
      </c>
      <c r="O266" s="4" t="n">
        <v>0</v>
      </c>
      <c r="P266" s="4" t="n">
        <v>0</v>
      </c>
      <c r="Q266" s="4" t="n">
        <f aca="false">SUM(D266:P266)</f>
        <v>2</v>
      </c>
    </row>
    <row r="267" customFormat="false" ht="18" hidden="false" customHeight="true" outlineLevel="0" collapsed="false">
      <c r="A267" s="0" t="n">
        <v>266</v>
      </c>
      <c r="B267" s="0" t="s">
        <v>1590</v>
      </c>
      <c r="C267" s="0" t="s">
        <v>27</v>
      </c>
      <c r="D267" s="4" t="n">
        <v>1</v>
      </c>
      <c r="E267" s="4" t="n">
        <v>1</v>
      </c>
      <c r="F267" s="4" t="n">
        <v>0</v>
      </c>
      <c r="G267" s="4" t="n">
        <v>0</v>
      </c>
      <c r="H267" s="4" t="n">
        <v>0</v>
      </c>
      <c r="I267" s="4" t="n">
        <v>0</v>
      </c>
      <c r="J267" s="4" t="n">
        <v>0</v>
      </c>
      <c r="K267" s="4" t="n">
        <v>0</v>
      </c>
      <c r="L267" s="4" t="n">
        <v>0</v>
      </c>
      <c r="M267" s="4" t="n">
        <v>0</v>
      </c>
      <c r="N267" s="4" t="n">
        <v>0</v>
      </c>
      <c r="O267" s="4" t="n">
        <v>0</v>
      </c>
      <c r="P267" s="4" t="n">
        <v>0</v>
      </c>
      <c r="Q267" s="4" t="n">
        <f aca="false">SUM(D267:P267)</f>
        <v>2</v>
      </c>
    </row>
    <row r="268" customFormat="false" ht="18" hidden="false" customHeight="true" outlineLevel="0" collapsed="false">
      <c r="A268" s="0" t="n">
        <v>267</v>
      </c>
      <c r="B268" s="0" t="s">
        <v>1596</v>
      </c>
      <c r="C268" s="0" t="s">
        <v>12</v>
      </c>
      <c r="D268" s="4" t="n">
        <v>1</v>
      </c>
      <c r="E268" s="4" t="n">
        <v>0</v>
      </c>
      <c r="F268" s="4" t="n">
        <v>0</v>
      </c>
      <c r="G268" s="4" t="n">
        <v>0</v>
      </c>
      <c r="H268" s="4" t="n">
        <v>0</v>
      </c>
      <c r="I268" s="4" t="n">
        <v>1</v>
      </c>
      <c r="J268" s="4" t="n">
        <v>0</v>
      </c>
      <c r="K268" s="4" t="n">
        <v>0</v>
      </c>
      <c r="L268" s="4" t="n">
        <v>0</v>
      </c>
      <c r="M268" s="4" t="n">
        <v>0</v>
      </c>
      <c r="N268" s="4" t="n">
        <v>0</v>
      </c>
      <c r="O268" s="4" t="n">
        <v>0</v>
      </c>
      <c r="P268" s="4" t="n">
        <v>0</v>
      </c>
      <c r="Q268" s="4" t="n">
        <f aca="false">SUM(D268:P268)</f>
        <v>2</v>
      </c>
    </row>
    <row r="269" customFormat="false" ht="18" hidden="false" customHeight="true" outlineLevel="0" collapsed="false">
      <c r="A269" s="0" t="n">
        <v>268</v>
      </c>
      <c r="B269" s="0" t="s">
        <v>1602</v>
      </c>
      <c r="C269" s="0" t="s">
        <v>833</v>
      </c>
      <c r="D269" s="4" t="n">
        <v>1</v>
      </c>
      <c r="E269" s="4" t="n">
        <v>0</v>
      </c>
      <c r="F269" s="4" t="n">
        <v>0</v>
      </c>
      <c r="G269" s="4" t="n">
        <v>0</v>
      </c>
      <c r="H269" s="4" t="n">
        <v>0</v>
      </c>
      <c r="I269" s="4" t="n">
        <v>0</v>
      </c>
      <c r="J269" s="4" t="n">
        <v>0</v>
      </c>
      <c r="K269" s="4" t="n">
        <v>0</v>
      </c>
      <c r="L269" s="4" t="n">
        <v>0</v>
      </c>
      <c r="M269" s="4" t="n">
        <v>0</v>
      </c>
      <c r="N269" s="4" t="n">
        <v>0</v>
      </c>
      <c r="O269" s="4" t="n">
        <v>0</v>
      </c>
      <c r="P269" s="4" t="n">
        <v>0</v>
      </c>
      <c r="Q269" s="4" t="n">
        <f aca="false">SUM(D269:P269)</f>
        <v>1</v>
      </c>
    </row>
    <row r="270" customFormat="false" ht="18" hidden="false" customHeight="true" outlineLevel="0" collapsed="false">
      <c r="A270" s="0" t="n">
        <v>269</v>
      </c>
      <c r="B270" s="0" t="s">
        <v>1608</v>
      </c>
      <c r="C270" s="0" t="s">
        <v>12</v>
      </c>
      <c r="D270" s="4" t="n">
        <v>1</v>
      </c>
      <c r="E270" s="4" t="n">
        <v>0</v>
      </c>
      <c r="F270" s="4" t="n">
        <v>0</v>
      </c>
      <c r="G270" s="4" t="n">
        <v>0</v>
      </c>
      <c r="H270" s="4" t="n">
        <v>0</v>
      </c>
      <c r="I270" s="4" t="n">
        <v>1</v>
      </c>
      <c r="J270" s="4" t="n">
        <v>0</v>
      </c>
      <c r="K270" s="4" t="n">
        <v>0</v>
      </c>
      <c r="L270" s="4" t="n">
        <v>0</v>
      </c>
      <c r="M270" s="4" t="n">
        <v>0</v>
      </c>
      <c r="N270" s="4" t="n">
        <v>0</v>
      </c>
      <c r="O270" s="4" t="n">
        <v>0</v>
      </c>
      <c r="P270" s="4" t="n">
        <v>0</v>
      </c>
      <c r="Q270" s="4" t="n">
        <f aca="false">SUM(D270:P270)</f>
        <v>2</v>
      </c>
    </row>
    <row r="271" customFormat="false" ht="18" hidden="false" customHeight="true" outlineLevel="0" collapsed="false">
      <c r="A271" s="0" t="n">
        <v>270</v>
      </c>
      <c r="B271" s="0" t="s">
        <v>1613</v>
      </c>
      <c r="C271" s="0" t="s">
        <v>108</v>
      </c>
      <c r="D271" s="4" t="n">
        <v>0</v>
      </c>
      <c r="E271" s="4" t="n">
        <v>0</v>
      </c>
      <c r="F271" s="4" t="n">
        <v>1</v>
      </c>
      <c r="G271" s="4" t="n">
        <v>0</v>
      </c>
      <c r="H271" s="4" t="n">
        <v>0</v>
      </c>
      <c r="I271" s="4" t="n">
        <v>0</v>
      </c>
      <c r="J271" s="4" t="n">
        <v>0</v>
      </c>
      <c r="K271" s="4" t="n">
        <v>1</v>
      </c>
      <c r="L271" s="4" t="n">
        <v>0</v>
      </c>
      <c r="M271" s="4" t="n">
        <v>0</v>
      </c>
      <c r="N271" s="4" t="n">
        <v>0</v>
      </c>
      <c r="O271" s="4" t="n">
        <v>0</v>
      </c>
      <c r="P271" s="4" t="n">
        <v>0</v>
      </c>
      <c r="Q271" s="4" t="n">
        <f aca="false">SUM(D271:P271)</f>
        <v>2</v>
      </c>
    </row>
    <row r="272" customFormat="false" ht="18" hidden="false" customHeight="true" outlineLevel="0" collapsed="false">
      <c r="A272" s="0" t="n">
        <v>271</v>
      </c>
      <c r="B272" s="0" t="s">
        <v>1619</v>
      </c>
      <c r="C272" s="0" t="s">
        <v>12</v>
      </c>
      <c r="D272" s="4" t="n">
        <v>1</v>
      </c>
      <c r="E272" s="4" t="n">
        <v>0</v>
      </c>
      <c r="F272" s="4" t="n">
        <v>0</v>
      </c>
      <c r="G272" s="4" t="n">
        <v>0</v>
      </c>
      <c r="H272" s="4" t="n">
        <v>0</v>
      </c>
      <c r="I272" s="4" t="n">
        <v>1</v>
      </c>
      <c r="J272" s="4" t="n">
        <v>0</v>
      </c>
      <c r="K272" s="4" t="n">
        <v>0</v>
      </c>
      <c r="L272" s="4" t="n">
        <v>0</v>
      </c>
      <c r="M272" s="4" t="n">
        <v>0</v>
      </c>
      <c r="N272" s="4" t="n">
        <v>0</v>
      </c>
      <c r="O272" s="4" t="n">
        <v>0</v>
      </c>
      <c r="P272" s="4" t="n">
        <v>0</v>
      </c>
      <c r="Q272" s="4" t="n">
        <f aca="false">SUM(D272:P272)</f>
        <v>2</v>
      </c>
    </row>
    <row r="273" customFormat="false" ht="18" hidden="false" customHeight="true" outlineLevel="0" collapsed="false">
      <c r="A273" s="0" t="n">
        <v>272</v>
      </c>
      <c r="B273" s="0" t="s">
        <v>1625</v>
      </c>
      <c r="C273" s="0" t="s">
        <v>1626</v>
      </c>
      <c r="D273" s="4" t="n">
        <v>1</v>
      </c>
      <c r="E273" s="4" t="n">
        <v>0</v>
      </c>
      <c r="F273" s="4" t="n">
        <v>0</v>
      </c>
      <c r="G273" s="4" t="n">
        <v>0</v>
      </c>
      <c r="H273" s="4" t="n">
        <v>0</v>
      </c>
      <c r="I273" s="4" t="n">
        <v>0</v>
      </c>
      <c r="J273" s="4" t="n">
        <v>0</v>
      </c>
      <c r="K273" s="4" t="n">
        <v>0</v>
      </c>
      <c r="L273" s="4" t="n">
        <v>0</v>
      </c>
      <c r="M273" s="4" t="n">
        <v>0</v>
      </c>
      <c r="N273" s="4" t="n">
        <v>0</v>
      </c>
      <c r="O273" s="4" t="n">
        <v>0</v>
      </c>
      <c r="P273" s="4" t="n">
        <v>0</v>
      </c>
      <c r="Q273" s="4" t="n">
        <f aca="false">SUM(D273:P273)</f>
        <v>1</v>
      </c>
    </row>
    <row r="274" customFormat="false" ht="18" hidden="false" customHeight="true" outlineLevel="0" collapsed="false">
      <c r="A274" s="0" t="n">
        <v>273</v>
      </c>
      <c r="B274" s="0" t="s">
        <v>1632</v>
      </c>
      <c r="C274" s="0" t="s">
        <v>115</v>
      </c>
      <c r="D274" s="4" t="n">
        <v>0</v>
      </c>
      <c r="E274" s="4" t="n">
        <v>0</v>
      </c>
      <c r="F274" s="4" t="n">
        <v>1</v>
      </c>
      <c r="G274" s="4" t="n">
        <v>0</v>
      </c>
      <c r="H274" s="4" t="n">
        <v>0</v>
      </c>
      <c r="I274" s="4" t="n">
        <v>0</v>
      </c>
      <c r="J274" s="4" t="n">
        <v>0</v>
      </c>
      <c r="K274" s="4" t="n">
        <v>0</v>
      </c>
      <c r="L274" s="4" t="n">
        <v>1</v>
      </c>
      <c r="M274" s="4" t="n">
        <v>0</v>
      </c>
      <c r="N274" s="4" t="n">
        <v>0</v>
      </c>
      <c r="O274" s="4" t="n">
        <v>0</v>
      </c>
      <c r="P274" s="4" t="n">
        <v>0</v>
      </c>
      <c r="Q274" s="4" t="n">
        <f aca="false">SUM(D274:P274)</f>
        <v>2</v>
      </c>
    </row>
    <row r="275" customFormat="false" ht="18" hidden="false" customHeight="true" outlineLevel="0" collapsed="false">
      <c r="A275" s="0" t="n">
        <v>274</v>
      </c>
      <c r="B275" s="0" t="s">
        <v>1638</v>
      </c>
      <c r="C275" s="0" t="s">
        <v>115</v>
      </c>
      <c r="D275" s="4" t="n">
        <v>0</v>
      </c>
      <c r="E275" s="4" t="n">
        <v>0</v>
      </c>
      <c r="F275" s="4" t="n">
        <v>1</v>
      </c>
      <c r="G275" s="4" t="n">
        <v>0</v>
      </c>
      <c r="H275" s="4" t="n">
        <v>0</v>
      </c>
      <c r="I275" s="4" t="n">
        <v>0</v>
      </c>
      <c r="J275" s="4" t="n">
        <v>0</v>
      </c>
      <c r="K275" s="4" t="n">
        <v>0</v>
      </c>
      <c r="L275" s="4" t="n">
        <v>1</v>
      </c>
      <c r="M275" s="4" t="n">
        <v>0</v>
      </c>
      <c r="N275" s="4" t="n">
        <v>0</v>
      </c>
      <c r="O275" s="4" t="n">
        <v>0</v>
      </c>
      <c r="P275" s="4" t="n">
        <v>0</v>
      </c>
      <c r="Q275" s="4" t="n">
        <f aca="false">SUM(D275:P275)</f>
        <v>2</v>
      </c>
    </row>
    <row r="276" customFormat="false" ht="18" hidden="false" customHeight="true" outlineLevel="0" collapsed="false">
      <c r="A276" s="0" t="n">
        <v>275</v>
      </c>
      <c r="B276" s="0" t="s">
        <v>1644</v>
      </c>
      <c r="C276" s="0" t="s">
        <v>20</v>
      </c>
      <c r="D276" s="4" t="n">
        <v>0</v>
      </c>
      <c r="E276" s="4" t="n">
        <v>0</v>
      </c>
      <c r="F276" s="4" t="n">
        <v>0</v>
      </c>
      <c r="G276" s="4" t="n">
        <v>0</v>
      </c>
      <c r="H276" s="4" t="n">
        <v>0</v>
      </c>
      <c r="I276" s="4" t="n">
        <v>0</v>
      </c>
      <c r="J276" s="4" t="n">
        <v>1</v>
      </c>
      <c r="K276" s="4" t="n">
        <v>0</v>
      </c>
      <c r="L276" s="4" t="n">
        <v>0</v>
      </c>
      <c r="M276" s="4" t="n">
        <v>0</v>
      </c>
      <c r="N276" s="4" t="n">
        <v>0</v>
      </c>
      <c r="O276" s="4" t="n">
        <v>0</v>
      </c>
      <c r="P276" s="4" t="n">
        <v>0</v>
      </c>
      <c r="Q276" s="4" t="n">
        <f aca="false">SUM(D276:P276)</f>
        <v>1</v>
      </c>
    </row>
    <row r="277" customFormat="false" ht="18" hidden="false" customHeight="true" outlineLevel="0" collapsed="false">
      <c r="A277" s="0" t="n">
        <v>276</v>
      </c>
      <c r="B277" s="0" t="s">
        <v>1649</v>
      </c>
      <c r="C277" s="0" t="s">
        <v>59</v>
      </c>
      <c r="D277" s="4" t="n">
        <v>1</v>
      </c>
      <c r="E277" s="4" t="n">
        <v>0</v>
      </c>
      <c r="F277" s="4" t="n">
        <v>0</v>
      </c>
      <c r="G277" s="4" t="n">
        <v>0</v>
      </c>
      <c r="H277" s="4" t="n">
        <v>1</v>
      </c>
      <c r="I277" s="4" t="n">
        <v>0</v>
      </c>
      <c r="J277" s="4" t="n">
        <v>0</v>
      </c>
      <c r="K277" s="4" t="n">
        <v>0</v>
      </c>
      <c r="L277" s="4" t="n">
        <v>0</v>
      </c>
      <c r="M277" s="4" t="n">
        <v>0</v>
      </c>
      <c r="N277" s="4" t="n">
        <v>0</v>
      </c>
      <c r="O277" s="4" t="n">
        <v>0</v>
      </c>
      <c r="P277" s="4" t="n">
        <v>0</v>
      </c>
      <c r="Q277" s="4" t="n">
        <f aca="false">SUM(D277:P277)</f>
        <v>2</v>
      </c>
    </row>
    <row r="278" customFormat="false" ht="18" hidden="false" customHeight="true" outlineLevel="0" collapsed="false">
      <c r="A278" s="0" t="n">
        <v>277</v>
      </c>
      <c r="B278" s="0" t="s">
        <v>1655</v>
      </c>
      <c r="C278" s="0" t="s">
        <v>20</v>
      </c>
      <c r="D278" s="4" t="n">
        <v>0</v>
      </c>
      <c r="E278" s="4" t="n">
        <v>0</v>
      </c>
      <c r="F278" s="4" t="n">
        <v>0</v>
      </c>
      <c r="G278" s="4" t="n">
        <v>0</v>
      </c>
      <c r="H278" s="4" t="n">
        <v>0</v>
      </c>
      <c r="I278" s="4" t="n">
        <v>0</v>
      </c>
      <c r="J278" s="4" t="n">
        <v>1</v>
      </c>
      <c r="K278" s="4" t="n">
        <v>0</v>
      </c>
      <c r="L278" s="4" t="n">
        <v>0</v>
      </c>
      <c r="M278" s="4" t="n">
        <v>0</v>
      </c>
      <c r="N278" s="4" t="n">
        <v>0</v>
      </c>
      <c r="O278" s="4" t="n">
        <v>0</v>
      </c>
      <c r="P278" s="4" t="n">
        <v>0</v>
      </c>
      <c r="Q278" s="4" t="n">
        <f aca="false">SUM(D278:P278)</f>
        <v>1</v>
      </c>
    </row>
    <row r="279" customFormat="false" ht="18" hidden="false" customHeight="true" outlineLevel="0" collapsed="false">
      <c r="A279" s="0" t="n">
        <v>278</v>
      </c>
      <c r="B279" s="0" t="s">
        <v>1660</v>
      </c>
      <c r="C279" s="0" t="s">
        <v>373</v>
      </c>
      <c r="D279" s="4" t="n">
        <v>0</v>
      </c>
      <c r="E279" s="4" t="n">
        <v>0</v>
      </c>
      <c r="F279" s="4" t="n">
        <v>1</v>
      </c>
      <c r="G279" s="4" t="n">
        <v>0</v>
      </c>
      <c r="H279" s="4" t="n">
        <v>0</v>
      </c>
      <c r="I279" s="4" t="n">
        <v>0</v>
      </c>
      <c r="J279" s="4" t="n">
        <v>0</v>
      </c>
      <c r="K279" s="4" t="n">
        <v>0</v>
      </c>
      <c r="L279" s="4" t="n">
        <v>0</v>
      </c>
      <c r="M279" s="4" t="n">
        <v>0</v>
      </c>
      <c r="N279" s="4" t="n">
        <v>0</v>
      </c>
      <c r="O279" s="4" t="n">
        <v>0</v>
      </c>
      <c r="P279" s="4" t="n">
        <v>0</v>
      </c>
      <c r="Q279" s="4" t="n">
        <f aca="false">SUM(D279:P279)</f>
        <v>1</v>
      </c>
    </row>
    <row r="280" customFormat="false" ht="18" hidden="false" customHeight="true" outlineLevel="0" collapsed="false">
      <c r="A280" s="0" t="n">
        <v>279</v>
      </c>
      <c r="B280" s="0" t="s">
        <v>1666</v>
      </c>
      <c r="C280" s="0" t="s">
        <v>115</v>
      </c>
      <c r="D280" s="4" t="n">
        <v>0</v>
      </c>
      <c r="E280" s="4" t="n">
        <v>0</v>
      </c>
      <c r="F280" s="4" t="n">
        <v>1</v>
      </c>
      <c r="G280" s="4" t="n">
        <v>0</v>
      </c>
      <c r="H280" s="4" t="n">
        <v>0</v>
      </c>
      <c r="I280" s="4" t="n">
        <v>0</v>
      </c>
      <c r="J280" s="4" t="n">
        <v>0</v>
      </c>
      <c r="K280" s="4" t="n">
        <v>0</v>
      </c>
      <c r="L280" s="4" t="n">
        <v>1</v>
      </c>
      <c r="M280" s="4" t="n">
        <v>0</v>
      </c>
      <c r="N280" s="4" t="n">
        <v>0</v>
      </c>
      <c r="O280" s="4" t="n">
        <v>0</v>
      </c>
      <c r="P280" s="4" t="n">
        <v>0</v>
      </c>
      <c r="Q280" s="4" t="n">
        <f aca="false">SUM(D280:P280)</f>
        <v>2</v>
      </c>
    </row>
    <row r="281" customFormat="false" ht="18" hidden="false" customHeight="true" outlineLevel="0" collapsed="false">
      <c r="A281" s="0" t="n">
        <v>280</v>
      </c>
      <c r="B281" s="0" t="s">
        <v>1672</v>
      </c>
      <c r="C281" s="0" t="s">
        <v>182</v>
      </c>
      <c r="D281" s="4" t="n">
        <v>0</v>
      </c>
      <c r="E281" s="4" t="n">
        <v>0</v>
      </c>
      <c r="F281" s="4" t="n">
        <v>1</v>
      </c>
      <c r="G281" s="4" t="n">
        <v>0</v>
      </c>
      <c r="H281" s="4" t="n">
        <v>0</v>
      </c>
      <c r="I281" s="4" t="n">
        <v>0</v>
      </c>
      <c r="J281" s="4" t="n">
        <v>0</v>
      </c>
      <c r="K281" s="4" t="n">
        <v>0</v>
      </c>
      <c r="L281" s="4" t="n">
        <v>0</v>
      </c>
      <c r="M281" s="4" t="n">
        <v>0</v>
      </c>
      <c r="N281" s="4" t="n">
        <v>0</v>
      </c>
      <c r="O281" s="4" t="n">
        <v>0</v>
      </c>
      <c r="P281" s="4" t="n">
        <v>0</v>
      </c>
      <c r="Q281" s="4" t="n">
        <f aca="false">SUM(D281:P281)</f>
        <v>1</v>
      </c>
    </row>
    <row r="282" customFormat="false" ht="18" hidden="false" customHeight="true" outlineLevel="0" collapsed="false">
      <c r="A282" s="0" t="n">
        <v>281</v>
      </c>
      <c r="B282" s="0" t="s">
        <v>1678</v>
      </c>
      <c r="C282" s="0" t="s">
        <v>27</v>
      </c>
      <c r="D282" s="4" t="n">
        <v>1</v>
      </c>
      <c r="E282" s="4" t="n">
        <v>1</v>
      </c>
      <c r="F282" s="4" t="n">
        <v>0</v>
      </c>
      <c r="G282" s="4" t="n">
        <v>0</v>
      </c>
      <c r="H282" s="4" t="n">
        <v>0</v>
      </c>
      <c r="I282" s="4" t="n">
        <v>0</v>
      </c>
      <c r="J282" s="4" t="n">
        <v>0</v>
      </c>
      <c r="K282" s="4" t="n">
        <v>0</v>
      </c>
      <c r="L282" s="4" t="n">
        <v>0</v>
      </c>
      <c r="M282" s="4" t="n">
        <v>0</v>
      </c>
      <c r="N282" s="4" t="n">
        <v>0</v>
      </c>
      <c r="O282" s="4" t="n">
        <v>0</v>
      </c>
      <c r="P282" s="4" t="n">
        <v>0</v>
      </c>
      <c r="Q282" s="4" t="n">
        <f aca="false">SUM(D282:P282)</f>
        <v>2</v>
      </c>
    </row>
    <row r="283" customFormat="false" ht="18" hidden="false" customHeight="true" outlineLevel="0" collapsed="false">
      <c r="A283" s="0" t="n">
        <v>282</v>
      </c>
      <c r="B283" s="0" t="s">
        <v>1684</v>
      </c>
      <c r="C283" s="0" t="s">
        <v>115</v>
      </c>
      <c r="D283" s="4" t="n">
        <v>0</v>
      </c>
      <c r="E283" s="4" t="n">
        <v>0</v>
      </c>
      <c r="F283" s="4" t="n">
        <v>1</v>
      </c>
      <c r="G283" s="4" t="n">
        <v>0</v>
      </c>
      <c r="H283" s="4" t="n">
        <v>0</v>
      </c>
      <c r="I283" s="4" t="n">
        <v>0</v>
      </c>
      <c r="J283" s="4" t="n">
        <v>0</v>
      </c>
      <c r="K283" s="4" t="n">
        <v>0</v>
      </c>
      <c r="L283" s="4" t="n">
        <v>1</v>
      </c>
      <c r="M283" s="4" t="n">
        <v>0</v>
      </c>
      <c r="N283" s="4" t="n">
        <v>0</v>
      </c>
      <c r="O283" s="4" t="n">
        <v>0</v>
      </c>
      <c r="P283" s="4" t="n">
        <v>0</v>
      </c>
      <c r="Q283" s="4" t="n">
        <f aca="false">SUM(D283:P283)</f>
        <v>2</v>
      </c>
    </row>
    <row r="284" customFormat="false" ht="18" hidden="false" customHeight="true" outlineLevel="0" collapsed="false">
      <c r="A284" s="0" t="n">
        <v>283</v>
      </c>
      <c r="B284" s="0" t="s">
        <v>1689</v>
      </c>
      <c r="C284" s="0" t="s">
        <v>20</v>
      </c>
      <c r="D284" s="4" t="n">
        <v>0</v>
      </c>
      <c r="E284" s="4" t="n">
        <v>0</v>
      </c>
      <c r="F284" s="4" t="n">
        <v>0</v>
      </c>
      <c r="G284" s="4" t="n">
        <v>0</v>
      </c>
      <c r="H284" s="4" t="n">
        <v>0</v>
      </c>
      <c r="I284" s="4" t="n">
        <v>0</v>
      </c>
      <c r="J284" s="4" t="n">
        <v>1</v>
      </c>
      <c r="K284" s="4" t="n">
        <v>0</v>
      </c>
      <c r="L284" s="4" t="n">
        <v>0</v>
      </c>
      <c r="M284" s="4" t="n">
        <v>0</v>
      </c>
      <c r="N284" s="4" t="n">
        <v>0</v>
      </c>
      <c r="O284" s="4" t="n">
        <v>0</v>
      </c>
      <c r="P284" s="4" t="n">
        <v>0</v>
      </c>
      <c r="Q284" s="4" t="n">
        <f aca="false">SUM(D284:P284)</f>
        <v>1</v>
      </c>
    </row>
    <row r="285" customFormat="false" ht="18" hidden="false" customHeight="true" outlineLevel="0" collapsed="false">
      <c r="A285" s="0" t="n">
        <v>284</v>
      </c>
      <c r="B285" s="0" t="s">
        <v>1695</v>
      </c>
      <c r="C285" s="0" t="s">
        <v>20</v>
      </c>
      <c r="D285" s="4" t="n">
        <v>0</v>
      </c>
      <c r="E285" s="4" t="n">
        <v>0</v>
      </c>
      <c r="F285" s="4" t="n">
        <v>0</v>
      </c>
      <c r="G285" s="4" t="n">
        <v>0</v>
      </c>
      <c r="H285" s="4" t="n">
        <v>0</v>
      </c>
      <c r="I285" s="4" t="n">
        <v>0</v>
      </c>
      <c r="J285" s="4" t="n">
        <v>1</v>
      </c>
      <c r="K285" s="4" t="n">
        <v>0</v>
      </c>
      <c r="L285" s="4" t="n">
        <v>0</v>
      </c>
      <c r="M285" s="4" t="n">
        <v>0</v>
      </c>
      <c r="N285" s="4" t="n">
        <v>0</v>
      </c>
      <c r="O285" s="4" t="n">
        <v>0</v>
      </c>
      <c r="P285" s="4" t="n">
        <v>0</v>
      </c>
      <c r="Q285" s="4" t="n">
        <f aca="false">SUM(D285:P285)</f>
        <v>1</v>
      </c>
    </row>
    <row r="286" customFormat="false" ht="18" hidden="false" customHeight="true" outlineLevel="0" collapsed="false">
      <c r="A286" s="0" t="n">
        <v>285</v>
      </c>
      <c r="B286" s="0" t="s">
        <v>1702</v>
      </c>
      <c r="C286" s="0" t="s">
        <v>12</v>
      </c>
      <c r="D286" s="4" t="n">
        <v>1</v>
      </c>
      <c r="E286" s="4" t="n">
        <v>0</v>
      </c>
      <c r="F286" s="4" t="n">
        <v>0</v>
      </c>
      <c r="G286" s="4" t="n">
        <v>0</v>
      </c>
      <c r="H286" s="4" t="n">
        <v>0</v>
      </c>
      <c r="I286" s="4" t="n">
        <v>1</v>
      </c>
      <c r="J286" s="4" t="n">
        <v>0</v>
      </c>
      <c r="K286" s="4" t="n">
        <v>0</v>
      </c>
      <c r="L286" s="4" t="n">
        <v>0</v>
      </c>
      <c r="M286" s="4" t="n">
        <v>0</v>
      </c>
      <c r="N286" s="4" t="n">
        <v>0</v>
      </c>
      <c r="O286" s="4" t="n">
        <v>0</v>
      </c>
      <c r="P286" s="4" t="n">
        <v>0</v>
      </c>
      <c r="Q286" s="4" t="n">
        <f aca="false">SUM(D286:P286)</f>
        <v>2</v>
      </c>
    </row>
    <row r="287" customFormat="false" ht="18" hidden="false" customHeight="true" outlineLevel="0" collapsed="false">
      <c r="A287" s="0" t="n">
        <v>286</v>
      </c>
      <c r="B287" s="0" t="s">
        <v>1708</v>
      </c>
      <c r="C287" s="0" t="s">
        <v>182</v>
      </c>
      <c r="D287" s="4" t="n">
        <v>0</v>
      </c>
      <c r="E287" s="4" t="n">
        <v>0</v>
      </c>
      <c r="F287" s="4" t="n">
        <v>1</v>
      </c>
      <c r="G287" s="4" t="n">
        <v>0</v>
      </c>
      <c r="H287" s="4" t="n">
        <v>0</v>
      </c>
      <c r="I287" s="4" t="n">
        <v>0</v>
      </c>
      <c r="J287" s="4" t="n">
        <v>0</v>
      </c>
      <c r="K287" s="4" t="n">
        <v>0</v>
      </c>
      <c r="L287" s="4" t="n">
        <v>0</v>
      </c>
      <c r="M287" s="4" t="n">
        <v>0</v>
      </c>
      <c r="N287" s="4" t="n">
        <v>0</v>
      </c>
      <c r="O287" s="4" t="n">
        <v>0</v>
      </c>
      <c r="P287" s="4" t="n">
        <v>0</v>
      </c>
      <c r="Q287" s="4" t="n">
        <f aca="false">SUM(D287:P287)</f>
        <v>1</v>
      </c>
    </row>
    <row r="288" customFormat="false" ht="18" hidden="false" customHeight="true" outlineLevel="0" collapsed="false">
      <c r="A288" s="0" t="n">
        <v>287</v>
      </c>
      <c r="B288" s="0" t="s">
        <v>1714</v>
      </c>
      <c r="C288" s="0" t="s">
        <v>34</v>
      </c>
      <c r="D288" s="4" t="n">
        <v>0</v>
      </c>
      <c r="E288" s="4" t="n">
        <v>0</v>
      </c>
      <c r="F288" s="4" t="n">
        <v>1</v>
      </c>
      <c r="G288" s="4" t="n">
        <v>0</v>
      </c>
      <c r="H288" s="4" t="n">
        <v>0</v>
      </c>
      <c r="I288" s="4" t="n">
        <v>0</v>
      </c>
      <c r="J288" s="4" t="n">
        <v>0</v>
      </c>
      <c r="K288" s="4" t="n">
        <v>0</v>
      </c>
      <c r="L288" s="4" t="n">
        <v>0</v>
      </c>
      <c r="M288" s="4" t="n">
        <v>0</v>
      </c>
      <c r="N288" s="4" t="n">
        <v>0</v>
      </c>
      <c r="O288" s="4" t="n">
        <v>0</v>
      </c>
      <c r="P288" s="4" t="n">
        <v>0</v>
      </c>
      <c r="Q288" s="4" t="n">
        <f aca="false">SUM(D288:P288)</f>
        <v>1</v>
      </c>
    </row>
    <row r="289" customFormat="false" ht="18" hidden="false" customHeight="true" outlineLevel="0" collapsed="false">
      <c r="A289" s="0" t="n">
        <v>288</v>
      </c>
      <c r="B289" s="0" t="s">
        <v>1721</v>
      </c>
      <c r="C289" s="0" t="s">
        <v>34</v>
      </c>
      <c r="D289" s="4" t="n">
        <v>0</v>
      </c>
      <c r="E289" s="4" t="n">
        <v>0</v>
      </c>
      <c r="F289" s="4" t="n">
        <v>1</v>
      </c>
      <c r="G289" s="4" t="n">
        <v>0</v>
      </c>
      <c r="H289" s="4" t="n">
        <v>0</v>
      </c>
      <c r="I289" s="4" t="n">
        <v>0</v>
      </c>
      <c r="J289" s="4" t="n">
        <v>0</v>
      </c>
      <c r="K289" s="4" t="n">
        <v>0</v>
      </c>
      <c r="L289" s="4" t="n">
        <v>0</v>
      </c>
      <c r="M289" s="4" t="n">
        <v>0</v>
      </c>
      <c r="N289" s="4" t="n">
        <v>0</v>
      </c>
      <c r="O289" s="4" t="n">
        <v>0</v>
      </c>
      <c r="P289" s="4" t="n">
        <v>0</v>
      </c>
      <c r="Q289" s="4" t="n">
        <f aca="false">SUM(D289:P289)</f>
        <v>1</v>
      </c>
    </row>
    <row r="290" customFormat="false" ht="18" hidden="false" customHeight="true" outlineLevel="0" collapsed="false">
      <c r="A290" s="0" t="n">
        <v>289</v>
      </c>
      <c r="B290" s="0" t="s">
        <v>1727</v>
      </c>
      <c r="C290" s="0" t="s">
        <v>52</v>
      </c>
      <c r="D290" s="4" t="n">
        <v>0</v>
      </c>
      <c r="E290" s="4" t="n">
        <v>0</v>
      </c>
      <c r="F290" s="4" t="n">
        <v>1</v>
      </c>
      <c r="G290" s="4" t="n">
        <v>1</v>
      </c>
      <c r="H290" s="4" t="n">
        <v>0</v>
      </c>
      <c r="I290" s="4" t="n">
        <v>0</v>
      </c>
      <c r="J290" s="4" t="n">
        <v>0</v>
      </c>
      <c r="K290" s="4" t="n">
        <v>0</v>
      </c>
      <c r="L290" s="4" t="n">
        <v>0</v>
      </c>
      <c r="M290" s="4" t="n">
        <v>0</v>
      </c>
      <c r="N290" s="4" t="n">
        <v>0</v>
      </c>
      <c r="O290" s="4" t="n">
        <v>0</v>
      </c>
      <c r="P290" s="4" t="n">
        <v>0</v>
      </c>
      <c r="Q290" s="4" t="n">
        <f aca="false">SUM(D290:P290)</f>
        <v>2</v>
      </c>
    </row>
    <row r="291" customFormat="false" ht="18" hidden="false" customHeight="true" outlineLevel="0" collapsed="false">
      <c r="A291" s="0" t="n">
        <v>290</v>
      </c>
      <c r="B291" s="0" t="s">
        <v>1733</v>
      </c>
      <c r="C291" s="0" t="s">
        <v>20</v>
      </c>
      <c r="D291" s="4" t="n">
        <v>0</v>
      </c>
      <c r="E291" s="4" t="n">
        <v>0</v>
      </c>
      <c r="F291" s="4" t="n">
        <v>0</v>
      </c>
      <c r="G291" s="4" t="n">
        <v>0</v>
      </c>
      <c r="H291" s="4" t="n">
        <v>0</v>
      </c>
      <c r="I291" s="4" t="n">
        <v>0</v>
      </c>
      <c r="J291" s="4" t="n">
        <v>1</v>
      </c>
      <c r="K291" s="4" t="n">
        <v>0</v>
      </c>
      <c r="L291" s="4" t="n">
        <v>0</v>
      </c>
      <c r="M291" s="4" t="n">
        <v>0</v>
      </c>
      <c r="N291" s="4" t="n">
        <v>0</v>
      </c>
      <c r="O291" s="4" t="n">
        <v>0</v>
      </c>
      <c r="P291" s="4" t="n">
        <v>0</v>
      </c>
      <c r="Q291" s="4" t="n">
        <f aca="false">SUM(D291:P291)</f>
        <v>1</v>
      </c>
    </row>
    <row r="292" customFormat="false" ht="18" hidden="false" customHeight="true" outlineLevel="0" collapsed="false">
      <c r="A292" s="0" t="n">
        <v>291</v>
      </c>
      <c r="B292" s="0" t="s">
        <v>1739</v>
      </c>
      <c r="C292" s="0" t="s">
        <v>27</v>
      </c>
      <c r="D292" s="4" t="n">
        <v>1</v>
      </c>
      <c r="E292" s="4" t="n">
        <v>1</v>
      </c>
      <c r="F292" s="4" t="n">
        <v>0</v>
      </c>
      <c r="G292" s="4" t="n">
        <v>0</v>
      </c>
      <c r="H292" s="4" t="n">
        <v>0</v>
      </c>
      <c r="I292" s="4" t="n">
        <v>0</v>
      </c>
      <c r="J292" s="4" t="n">
        <v>0</v>
      </c>
      <c r="K292" s="4" t="n">
        <v>0</v>
      </c>
      <c r="L292" s="4" t="n">
        <v>0</v>
      </c>
      <c r="M292" s="4" t="n">
        <v>0</v>
      </c>
      <c r="N292" s="4" t="n">
        <v>0</v>
      </c>
      <c r="O292" s="4" t="n">
        <v>0</v>
      </c>
      <c r="P292" s="4" t="n">
        <v>0</v>
      </c>
      <c r="Q292" s="4" t="n">
        <f aca="false">SUM(D292:P292)</f>
        <v>2</v>
      </c>
    </row>
    <row r="293" customFormat="false" ht="18" hidden="false" customHeight="true" outlineLevel="0" collapsed="false">
      <c r="A293" s="0" t="n">
        <v>292</v>
      </c>
      <c r="B293" s="0" t="s">
        <v>1745</v>
      </c>
      <c r="C293" s="0" t="s">
        <v>20</v>
      </c>
      <c r="D293" s="4" t="n">
        <v>0</v>
      </c>
      <c r="E293" s="4" t="n">
        <v>0</v>
      </c>
      <c r="F293" s="4" t="n">
        <v>0</v>
      </c>
      <c r="G293" s="4" t="n">
        <v>0</v>
      </c>
      <c r="H293" s="4" t="n">
        <v>0</v>
      </c>
      <c r="I293" s="4" t="n">
        <v>0</v>
      </c>
      <c r="J293" s="4" t="n">
        <v>1</v>
      </c>
      <c r="K293" s="4" t="n">
        <v>0</v>
      </c>
      <c r="L293" s="4" t="n">
        <v>0</v>
      </c>
      <c r="M293" s="4" t="n">
        <v>0</v>
      </c>
      <c r="N293" s="4" t="n">
        <v>0</v>
      </c>
      <c r="O293" s="4" t="n">
        <v>0</v>
      </c>
      <c r="P293" s="4" t="n">
        <v>0</v>
      </c>
      <c r="Q293" s="4" t="n">
        <f aca="false">SUM(D293:P293)</f>
        <v>1</v>
      </c>
    </row>
    <row r="294" customFormat="false" ht="18" hidden="false" customHeight="true" outlineLevel="0" collapsed="false">
      <c r="A294" s="0" t="n">
        <v>293</v>
      </c>
      <c r="B294" s="0" t="s">
        <v>1750</v>
      </c>
      <c r="C294" s="0" t="s">
        <v>12</v>
      </c>
      <c r="D294" s="4" t="n">
        <v>1</v>
      </c>
      <c r="E294" s="4" t="n">
        <v>0</v>
      </c>
      <c r="F294" s="4" t="n">
        <v>0</v>
      </c>
      <c r="G294" s="4" t="n">
        <v>0</v>
      </c>
      <c r="H294" s="4" t="n">
        <v>0</v>
      </c>
      <c r="I294" s="4" t="n">
        <v>1</v>
      </c>
      <c r="J294" s="4" t="n">
        <v>0</v>
      </c>
      <c r="K294" s="4" t="n">
        <v>0</v>
      </c>
      <c r="L294" s="4" t="n">
        <v>0</v>
      </c>
      <c r="M294" s="4" t="n">
        <v>0</v>
      </c>
      <c r="N294" s="4" t="n">
        <v>0</v>
      </c>
      <c r="O294" s="4" t="n">
        <v>0</v>
      </c>
      <c r="P294" s="4" t="n">
        <v>0</v>
      </c>
      <c r="Q294" s="4" t="n">
        <f aca="false">SUM(D294:P294)</f>
        <v>2</v>
      </c>
    </row>
    <row r="295" customFormat="false" ht="18" hidden="false" customHeight="true" outlineLevel="0" collapsed="false">
      <c r="A295" s="0" t="n">
        <v>294</v>
      </c>
      <c r="B295" s="0" t="s">
        <v>1755</v>
      </c>
      <c r="C295" s="0" t="s">
        <v>231</v>
      </c>
      <c r="D295" s="4" t="n">
        <v>1</v>
      </c>
      <c r="E295" s="4" t="n">
        <v>0</v>
      </c>
      <c r="F295" s="4" t="n">
        <v>0</v>
      </c>
      <c r="G295" s="4" t="n">
        <v>0</v>
      </c>
      <c r="H295" s="4" t="n">
        <v>0</v>
      </c>
      <c r="I295" s="4" t="n">
        <v>0</v>
      </c>
      <c r="J295" s="4" t="n">
        <v>0</v>
      </c>
      <c r="K295" s="4" t="n">
        <v>0</v>
      </c>
      <c r="L295" s="4" t="n">
        <v>0</v>
      </c>
      <c r="M295" s="4" t="n">
        <v>0</v>
      </c>
      <c r="N295" s="4" t="n">
        <v>0</v>
      </c>
      <c r="O295" s="4" t="n">
        <v>0</v>
      </c>
      <c r="P295" s="4" t="n">
        <v>0</v>
      </c>
      <c r="Q295" s="4" t="n">
        <f aca="false">SUM(D295:P295)</f>
        <v>1</v>
      </c>
    </row>
    <row r="296" customFormat="false" ht="18" hidden="false" customHeight="true" outlineLevel="0" collapsed="false">
      <c r="A296" s="0" t="n">
        <v>295</v>
      </c>
      <c r="B296" s="0" t="s">
        <v>1761</v>
      </c>
      <c r="C296" s="0" t="s">
        <v>12</v>
      </c>
      <c r="D296" s="4" t="n">
        <v>1</v>
      </c>
      <c r="E296" s="4" t="n">
        <v>0</v>
      </c>
      <c r="F296" s="4" t="n">
        <v>0</v>
      </c>
      <c r="G296" s="4" t="n">
        <v>0</v>
      </c>
      <c r="H296" s="4" t="n">
        <v>0</v>
      </c>
      <c r="I296" s="4" t="n">
        <v>1</v>
      </c>
      <c r="J296" s="4" t="n">
        <v>0</v>
      </c>
      <c r="K296" s="4" t="n">
        <v>0</v>
      </c>
      <c r="L296" s="4" t="n">
        <v>0</v>
      </c>
      <c r="M296" s="4" t="n">
        <v>0</v>
      </c>
      <c r="N296" s="4" t="n">
        <v>0</v>
      </c>
      <c r="O296" s="4" t="n">
        <v>0</v>
      </c>
      <c r="P296" s="4" t="n">
        <v>0</v>
      </c>
      <c r="Q296" s="4" t="n">
        <f aca="false">SUM(D296:P296)</f>
        <v>2</v>
      </c>
    </row>
    <row r="297" customFormat="false" ht="18" hidden="false" customHeight="true" outlineLevel="0" collapsed="false">
      <c r="A297" s="0" t="n">
        <v>296</v>
      </c>
      <c r="B297" s="0" t="s">
        <v>1767</v>
      </c>
      <c r="C297" s="0" t="s">
        <v>27</v>
      </c>
      <c r="D297" s="4" t="n">
        <v>1</v>
      </c>
      <c r="E297" s="4" t="n">
        <v>1</v>
      </c>
      <c r="F297" s="4" t="n">
        <v>0</v>
      </c>
      <c r="G297" s="4" t="n">
        <v>0</v>
      </c>
      <c r="H297" s="4" t="n">
        <v>0</v>
      </c>
      <c r="I297" s="4" t="n">
        <v>0</v>
      </c>
      <c r="J297" s="4" t="n">
        <v>0</v>
      </c>
      <c r="K297" s="4" t="n">
        <v>0</v>
      </c>
      <c r="L297" s="4" t="n">
        <v>0</v>
      </c>
      <c r="M297" s="4" t="n">
        <v>0</v>
      </c>
      <c r="N297" s="4" t="n">
        <v>0</v>
      </c>
      <c r="O297" s="4" t="n">
        <v>0</v>
      </c>
      <c r="P297" s="4" t="n">
        <v>0</v>
      </c>
      <c r="Q297" s="4" t="n">
        <f aca="false">SUM(D297:P297)</f>
        <v>2</v>
      </c>
    </row>
    <row r="298" customFormat="false" ht="18" hidden="false" customHeight="true" outlineLevel="0" collapsed="false">
      <c r="A298" s="0" t="n">
        <v>297</v>
      </c>
      <c r="B298" s="0" t="s">
        <v>1773</v>
      </c>
      <c r="C298" s="0" t="s">
        <v>27</v>
      </c>
      <c r="D298" s="4" t="n">
        <v>1</v>
      </c>
      <c r="E298" s="4" t="n">
        <v>1</v>
      </c>
      <c r="F298" s="4" t="n">
        <v>0</v>
      </c>
      <c r="G298" s="4" t="n">
        <v>0</v>
      </c>
      <c r="H298" s="4" t="n">
        <v>0</v>
      </c>
      <c r="I298" s="4" t="n">
        <v>0</v>
      </c>
      <c r="J298" s="4" t="n">
        <v>0</v>
      </c>
      <c r="K298" s="4" t="n">
        <v>0</v>
      </c>
      <c r="L298" s="4" t="n">
        <v>0</v>
      </c>
      <c r="M298" s="4" t="n">
        <v>0</v>
      </c>
      <c r="N298" s="4" t="n">
        <v>0</v>
      </c>
      <c r="O298" s="4" t="n">
        <v>0</v>
      </c>
      <c r="P298" s="4" t="n">
        <v>0</v>
      </c>
      <c r="Q298" s="4" t="n">
        <f aca="false">SUM(D298:P298)</f>
        <v>2</v>
      </c>
    </row>
    <row r="299" customFormat="false" ht="18" hidden="false" customHeight="true" outlineLevel="0" collapsed="false">
      <c r="A299" s="0" t="n">
        <v>298</v>
      </c>
      <c r="B299" s="0" t="s">
        <v>1778</v>
      </c>
      <c r="C299" s="0" t="s">
        <v>34</v>
      </c>
      <c r="D299" s="4" t="n">
        <v>0</v>
      </c>
      <c r="E299" s="4" t="n">
        <v>0</v>
      </c>
      <c r="F299" s="4" t="n">
        <v>1</v>
      </c>
      <c r="G299" s="4" t="n">
        <v>0</v>
      </c>
      <c r="H299" s="4" t="n">
        <v>0</v>
      </c>
      <c r="I299" s="4" t="n">
        <v>0</v>
      </c>
      <c r="J299" s="4" t="n">
        <v>0</v>
      </c>
      <c r="K299" s="4" t="n">
        <v>0</v>
      </c>
      <c r="L299" s="4" t="n">
        <v>0</v>
      </c>
      <c r="M299" s="4" t="n">
        <v>0</v>
      </c>
      <c r="N299" s="4" t="n">
        <v>0</v>
      </c>
      <c r="O299" s="4" t="n">
        <v>0</v>
      </c>
      <c r="P299" s="4" t="n">
        <v>0</v>
      </c>
      <c r="Q299" s="4" t="n">
        <f aca="false">SUM(D299:P299)</f>
        <v>1</v>
      </c>
    </row>
    <row r="300" customFormat="false" ht="18" hidden="false" customHeight="true" outlineLevel="0" collapsed="false">
      <c r="A300" s="0" t="n">
        <v>299</v>
      </c>
      <c r="B300" s="0" t="s">
        <v>1784</v>
      </c>
      <c r="C300" s="0" t="s">
        <v>52</v>
      </c>
      <c r="D300" s="4" t="n">
        <v>0</v>
      </c>
      <c r="E300" s="4" t="n">
        <v>0</v>
      </c>
      <c r="F300" s="4" t="n">
        <v>1</v>
      </c>
      <c r="G300" s="4" t="n">
        <v>1</v>
      </c>
      <c r="H300" s="4" t="n">
        <v>0</v>
      </c>
      <c r="I300" s="4" t="n">
        <v>0</v>
      </c>
      <c r="J300" s="4" t="n">
        <v>0</v>
      </c>
      <c r="K300" s="4" t="n">
        <v>0</v>
      </c>
      <c r="L300" s="4" t="n">
        <v>0</v>
      </c>
      <c r="M300" s="4" t="n">
        <v>0</v>
      </c>
      <c r="N300" s="4" t="n">
        <v>0</v>
      </c>
      <c r="O300" s="4" t="n">
        <v>0</v>
      </c>
      <c r="P300" s="4" t="n">
        <v>0</v>
      </c>
      <c r="Q300" s="4" t="n">
        <f aca="false">SUM(D300:P300)</f>
        <v>2</v>
      </c>
    </row>
    <row r="301" customFormat="false" ht="18" hidden="false" customHeight="true" outlineLevel="0" collapsed="false">
      <c r="A301" s="0" t="n">
        <v>300</v>
      </c>
      <c r="B301" s="0" t="s">
        <v>1790</v>
      </c>
      <c r="C301" s="0" t="s">
        <v>27</v>
      </c>
      <c r="D301" s="4" t="n">
        <v>1</v>
      </c>
      <c r="E301" s="4" t="n">
        <v>1</v>
      </c>
      <c r="F301" s="4" t="n">
        <v>0</v>
      </c>
      <c r="G301" s="4" t="n">
        <v>0</v>
      </c>
      <c r="H301" s="4" t="n">
        <v>0</v>
      </c>
      <c r="I301" s="4" t="n">
        <v>0</v>
      </c>
      <c r="J301" s="4" t="n">
        <v>0</v>
      </c>
      <c r="K301" s="4" t="n">
        <v>0</v>
      </c>
      <c r="L301" s="4" t="n">
        <v>0</v>
      </c>
      <c r="M301" s="4" t="n">
        <v>0</v>
      </c>
      <c r="N301" s="4" t="n">
        <v>0</v>
      </c>
      <c r="O301" s="4" t="n">
        <v>0</v>
      </c>
      <c r="P301" s="4" t="n">
        <v>0</v>
      </c>
      <c r="Q301" s="4" t="n">
        <f aca="false">SUM(D301:P301)</f>
        <v>2</v>
      </c>
    </row>
    <row r="302" customFormat="false" ht="18" hidden="false" customHeight="true" outlineLevel="0" collapsed="false">
      <c r="A302" s="0" t="n">
        <v>301</v>
      </c>
      <c r="B302" s="0" t="s">
        <v>1796</v>
      </c>
      <c r="C302" s="0" t="s">
        <v>20</v>
      </c>
      <c r="D302" s="4" t="n">
        <v>0</v>
      </c>
      <c r="E302" s="4" t="n">
        <v>0</v>
      </c>
      <c r="F302" s="4" t="n">
        <v>0</v>
      </c>
      <c r="G302" s="4" t="n">
        <v>0</v>
      </c>
      <c r="H302" s="4" t="n">
        <v>0</v>
      </c>
      <c r="I302" s="4" t="n">
        <v>0</v>
      </c>
      <c r="J302" s="4" t="n">
        <v>1</v>
      </c>
      <c r="K302" s="4" t="n">
        <v>0</v>
      </c>
      <c r="L302" s="4" t="n">
        <v>0</v>
      </c>
      <c r="M302" s="4" t="n">
        <v>0</v>
      </c>
      <c r="N302" s="4" t="n">
        <v>0</v>
      </c>
      <c r="O302" s="4" t="n">
        <v>0</v>
      </c>
      <c r="P302" s="4" t="n">
        <v>0</v>
      </c>
      <c r="Q302" s="4" t="n">
        <f aca="false">SUM(D302:P302)</f>
        <v>1</v>
      </c>
    </row>
    <row r="303" customFormat="false" ht="18" hidden="false" customHeight="true" outlineLevel="0" collapsed="false">
      <c r="A303" s="0" t="n">
        <v>302</v>
      </c>
      <c r="B303" s="0" t="s">
        <v>1801</v>
      </c>
      <c r="C303" s="0" t="s">
        <v>12</v>
      </c>
      <c r="D303" s="4" t="n">
        <v>1</v>
      </c>
      <c r="E303" s="4" t="n">
        <v>0</v>
      </c>
      <c r="F303" s="4" t="n">
        <v>0</v>
      </c>
      <c r="G303" s="4" t="n">
        <v>0</v>
      </c>
      <c r="H303" s="4" t="n">
        <v>0</v>
      </c>
      <c r="I303" s="4" t="n">
        <v>1</v>
      </c>
      <c r="J303" s="4" t="n">
        <v>0</v>
      </c>
      <c r="K303" s="4" t="n">
        <v>0</v>
      </c>
      <c r="L303" s="4" t="n">
        <v>0</v>
      </c>
      <c r="M303" s="4" t="n">
        <v>0</v>
      </c>
      <c r="N303" s="4" t="n">
        <v>0</v>
      </c>
      <c r="O303" s="4" t="n">
        <v>0</v>
      </c>
      <c r="P303" s="4" t="n">
        <v>0</v>
      </c>
      <c r="Q303" s="4" t="n">
        <f aca="false">SUM(D303:P303)</f>
        <v>2</v>
      </c>
    </row>
    <row r="304" customFormat="false" ht="18" hidden="false" customHeight="true" outlineLevel="0" collapsed="false">
      <c r="A304" s="0" t="n">
        <v>303</v>
      </c>
      <c r="B304" s="0" t="s">
        <v>1807</v>
      </c>
      <c r="C304" s="0" t="s">
        <v>59</v>
      </c>
      <c r="D304" s="4" t="n">
        <v>1</v>
      </c>
      <c r="E304" s="4" t="n">
        <v>0</v>
      </c>
      <c r="F304" s="4" t="n">
        <v>0</v>
      </c>
      <c r="G304" s="4" t="n">
        <v>0</v>
      </c>
      <c r="H304" s="4" t="n">
        <v>1</v>
      </c>
      <c r="I304" s="4" t="n">
        <v>0</v>
      </c>
      <c r="J304" s="4" t="n">
        <v>0</v>
      </c>
      <c r="K304" s="4" t="n">
        <v>0</v>
      </c>
      <c r="L304" s="4" t="n">
        <v>0</v>
      </c>
      <c r="M304" s="4" t="n">
        <v>0</v>
      </c>
      <c r="N304" s="4" t="n">
        <v>0</v>
      </c>
      <c r="O304" s="4" t="n">
        <v>0</v>
      </c>
      <c r="P304" s="4" t="n">
        <v>0</v>
      </c>
      <c r="Q304" s="4" t="n">
        <f aca="false">SUM(D304:P304)</f>
        <v>2</v>
      </c>
    </row>
    <row r="305" customFormat="false" ht="18" hidden="false" customHeight="true" outlineLevel="0" collapsed="false">
      <c r="A305" s="0" t="n">
        <v>304</v>
      </c>
      <c r="B305" s="0" t="s">
        <v>1812</v>
      </c>
      <c r="C305" s="0" t="s">
        <v>373</v>
      </c>
      <c r="D305" s="4" t="n">
        <v>0</v>
      </c>
      <c r="E305" s="4" t="n">
        <v>0</v>
      </c>
      <c r="F305" s="4" t="n">
        <v>1</v>
      </c>
      <c r="G305" s="4" t="n">
        <v>0</v>
      </c>
      <c r="H305" s="4" t="n">
        <v>0</v>
      </c>
      <c r="I305" s="4" t="n">
        <v>0</v>
      </c>
      <c r="J305" s="4" t="n">
        <v>0</v>
      </c>
      <c r="K305" s="4" t="n">
        <v>0</v>
      </c>
      <c r="L305" s="4" t="n">
        <v>0</v>
      </c>
      <c r="M305" s="4" t="n">
        <v>0</v>
      </c>
      <c r="N305" s="4" t="n">
        <v>0</v>
      </c>
      <c r="O305" s="4" t="n">
        <v>0</v>
      </c>
      <c r="P305" s="4" t="n">
        <v>0</v>
      </c>
      <c r="Q305" s="4" t="n">
        <f aca="false">SUM(D305:P305)</f>
        <v>1</v>
      </c>
    </row>
    <row r="306" customFormat="false" ht="18" hidden="false" customHeight="true" outlineLevel="0" collapsed="false">
      <c r="A306" s="0" t="n">
        <v>305</v>
      </c>
      <c r="B306" s="0" t="s">
        <v>1818</v>
      </c>
      <c r="C306" s="0" t="s">
        <v>34</v>
      </c>
      <c r="D306" s="4" t="n">
        <v>0</v>
      </c>
      <c r="E306" s="4" t="n">
        <v>0</v>
      </c>
      <c r="F306" s="4" t="n">
        <v>1</v>
      </c>
      <c r="G306" s="4" t="n">
        <v>0</v>
      </c>
      <c r="H306" s="4" t="n">
        <v>0</v>
      </c>
      <c r="I306" s="4" t="n">
        <v>0</v>
      </c>
      <c r="J306" s="4" t="n">
        <v>0</v>
      </c>
      <c r="K306" s="4" t="n">
        <v>0</v>
      </c>
      <c r="L306" s="4" t="n">
        <v>0</v>
      </c>
      <c r="M306" s="4" t="n">
        <v>0</v>
      </c>
      <c r="N306" s="4" t="n">
        <v>0</v>
      </c>
      <c r="O306" s="4" t="n">
        <v>0</v>
      </c>
      <c r="P306" s="4" t="n">
        <v>0</v>
      </c>
      <c r="Q306" s="4" t="n">
        <f aca="false">SUM(D306:P306)</f>
        <v>1</v>
      </c>
    </row>
    <row r="307" customFormat="false" ht="18" hidden="false" customHeight="true" outlineLevel="0" collapsed="false">
      <c r="A307" s="0" t="n">
        <v>306</v>
      </c>
      <c r="B307" s="0" t="s">
        <v>1824</v>
      </c>
      <c r="C307" s="0" t="s">
        <v>712</v>
      </c>
      <c r="D307" s="4" t="n">
        <v>0</v>
      </c>
      <c r="E307" s="4" t="n">
        <v>0</v>
      </c>
      <c r="F307" s="4" t="n">
        <v>1</v>
      </c>
      <c r="G307" s="4" t="n">
        <v>0</v>
      </c>
      <c r="H307" s="4" t="n">
        <v>0</v>
      </c>
      <c r="I307" s="4" t="n">
        <v>0</v>
      </c>
      <c r="J307" s="4" t="n">
        <v>0</v>
      </c>
      <c r="K307" s="4" t="n">
        <v>0</v>
      </c>
      <c r="L307" s="4" t="n">
        <v>0</v>
      </c>
      <c r="M307" s="4" t="n">
        <v>0</v>
      </c>
      <c r="N307" s="4" t="n">
        <v>0</v>
      </c>
      <c r="O307" s="4" t="n">
        <v>0</v>
      </c>
      <c r="P307" s="4" t="n">
        <v>0</v>
      </c>
      <c r="Q307" s="4" t="n">
        <f aca="false">SUM(D307:P307)</f>
        <v>1</v>
      </c>
    </row>
    <row r="308" customFormat="false" ht="18" hidden="false" customHeight="true" outlineLevel="0" collapsed="false">
      <c r="A308" s="0" t="n">
        <v>307</v>
      </c>
      <c r="B308" s="0" t="s">
        <v>1830</v>
      </c>
      <c r="C308" s="0" t="s">
        <v>34</v>
      </c>
      <c r="D308" s="4" t="n">
        <v>0</v>
      </c>
      <c r="E308" s="4" t="n">
        <v>0</v>
      </c>
      <c r="F308" s="4" t="n">
        <v>1</v>
      </c>
      <c r="G308" s="4" t="n">
        <v>0</v>
      </c>
      <c r="H308" s="4" t="n">
        <v>0</v>
      </c>
      <c r="I308" s="4" t="n">
        <v>0</v>
      </c>
      <c r="J308" s="4" t="n">
        <v>0</v>
      </c>
      <c r="K308" s="4" t="n">
        <v>0</v>
      </c>
      <c r="L308" s="4" t="n">
        <v>0</v>
      </c>
      <c r="M308" s="4" t="n">
        <v>0</v>
      </c>
      <c r="N308" s="4" t="n">
        <v>0</v>
      </c>
      <c r="O308" s="4" t="n">
        <v>0</v>
      </c>
      <c r="P308" s="4" t="n">
        <v>0</v>
      </c>
      <c r="Q308" s="4" t="n">
        <f aca="false">SUM(D308:P308)</f>
        <v>1</v>
      </c>
    </row>
    <row r="309" customFormat="false" ht="18" hidden="false" customHeight="true" outlineLevel="0" collapsed="false">
      <c r="A309" s="0" t="n">
        <v>308</v>
      </c>
      <c r="B309" s="0" t="s">
        <v>1836</v>
      </c>
      <c r="C309" s="0" t="s">
        <v>115</v>
      </c>
      <c r="D309" s="4" t="n">
        <v>0</v>
      </c>
      <c r="E309" s="4" t="n">
        <v>0</v>
      </c>
      <c r="F309" s="4" t="n">
        <v>1</v>
      </c>
      <c r="G309" s="4" t="n">
        <v>0</v>
      </c>
      <c r="H309" s="4" t="n">
        <v>0</v>
      </c>
      <c r="I309" s="4" t="n">
        <v>0</v>
      </c>
      <c r="J309" s="4" t="n">
        <v>0</v>
      </c>
      <c r="K309" s="4" t="n">
        <v>0</v>
      </c>
      <c r="L309" s="4" t="n">
        <v>1</v>
      </c>
      <c r="M309" s="4" t="n">
        <v>0</v>
      </c>
      <c r="N309" s="4" t="n">
        <v>0</v>
      </c>
      <c r="O309" s="4" t="n">
        <v>0</v>
      </c>
      <c r="P309" s="4" t="n">
        <v>0</v>
      </c>
      <c r="Q309" s="4" t="n">
        <f aca="false">SUM(D309:P309)</f>
        <v>2</v>
      </c>
    </row>
    <row r="310" customFormat="false" ht="18" hidden="false" customHeight="true" outlineLevel="0" collapsed="false">
      <c r="A310" s="0" t="n">
        <v>309</v>
      </c>
      <c r="B310" s="0" t="s">
        <v>1842</v>
      </c>
      <c r="C310" s="0" t="s">
        <v>108</v>
      </c>
      <c r="D310" s="4" t="n">
        <v>0</v>
      </c>
      <c r="E310" s="4" t="n">
        <v>0</v>
      </c>
      <c r="F310" s="4" t="n">
        <v>1</v>
      </c>
      <c r="G310" s="4" t="n">
        <v>0</v>
      </c>
      <c r="H310" s="4" t="n">
        <v>0</v>
      </c>
      <c r="I310" s="4" t="n">
        <v>0</v>
      </c>
      <c r="J310" s="4" t="n">
        <v>0</v>
      </c>
      <c r="K310" s="4" t="n">
        <v>1</v>
      </c>
      <c r="L310" s="4" t="n">
        <v>0</v>
      </c>
      <c r="M310" s="4" t="n">
        <v>0</v>
      </c>
      <c r="N310" s="4" t="n">
        <v>0</v>
      </c>
      <c r="O310" s="4" t="n">
        <v>0</v>
      </c>
      <c r="P310" s="4" t="n">
        <v>0</v>
      </c>
      <c r="Q310" s="4" t="n">
        <f aca="false">SUM(D310:P310)</f>
        <v>2</v>
      </c>
    </row>
    <row r="311" customFormat="false" ht="18" hidden="false" customHeight="true" outlineLevel="0" collapsed="false">
      <c r="A311" s="0" t="n">
        <v>310</v>
      </c>
      <c r="B311" s="0" t="s">
        <v>1848</v>
      </c>
      <c r="C311" s="0" t="s">
        <v>59</v>
      </c>
      <c r="D311" s="4" t="n">
        <v>1</v>
      </c>
      <c r="E311" s="4" t="n">
        <v>0</v>
      </c>
      <c r="F311" s="4" t="n">
        <v>0</v>
      </c>
      <c r="G311" s="4" t="n">
        <v>0</v>
      </c>
      <c r="H311" s="4" t="n">
        <v>1</v>
      </c>
      <c r="I311" s="4" t="n">
        <v>0</v>
      </c>
      <c r="J311" s="4" t="n">
        <v>0</v>
      </c>
      <c r="K311" s="4" t="n">
        <v>0</v>
      </c>
      <c r="L311" s="4" t="n">
        <v>0</v>
      </c>
      <c r="M311" s="4" t="n">
        <v>0</v>
      </c>
      <c r="N311" s="4" t="n">
        <v>0</v>
      </c>
      <c r="O311" s="4" t="n">
        <v>0</v>
      </c>
      <c r="P311" s="4" t="n">
        <v>0</v>
      </c>
      <c r="Q311" s="4" t="n">
        <f aca="false">SUM(D311:P311)</f>
        <v>2</v>
      </c>
    </row>
    <row r="312" customFormat="false" ht="18" hidden="false" customHeight="true" outlineLevel="0" collapsed="false">
      <c r="A312" s="0" t="n">
        <v>311</v>
      </c>
      <c r="B312" s="0" t="s">
        <v>1853</v>
      </c>
      <c r="C312" s="0" t="s">
        <v>20</v>
      </c>
      <c r="D312" s="4" t="n">
        <v>0</v>
      </c>
      <c r="E312" s="4" t="n">
        <v>0</v>
      </c>
      <c r="F312" s="4" t="n">
        <v>0</v>
      </c>
      <c r="G312" s="4" t="n">
        <v>0</v>
      </c>
      <c r="H312" s="4" t="n">
        <v>0</v>
      </c>
      <c r="I312" s="4" t="n">
        <v>0</v>
      </c>
      <c r="J312" s="4" t="n">
        <v>1</v>
      </c>
      <c r="K312" s="4" t="n">
        <v>0</v>
      </c>
      <c r="L312" s="4" t="n">
        <v>0</v>
      </c>
      <c r="M312" s="4" t="n">
        <v>0</v>
      </c>
      <c r="N312" s="4" t="n">
        <v>0</v>
      </c>
      <c r="O312" s="4" t="n">
        <v>0</v>
      </c>
      <c r="P312" s="4" t="n">
        <v>0</v>
      </c>
      <c r="Q312" s="4" t="n">
        <f aca="false">SUM(D312:P312)</f>
        <v>1</v>
      </c>
    </row>
    <row r="313" customFormat="false" ht="18" hidden="false" customHeight="true" outlineLevel="0" collapsed="false">
      <c r="A313" s="0" t="n">
        <v>312</v>
      </c>
      <c r="B313" s="0" t="s">
        <v>1859</v>
      </c>
      <c r="C313" s="0" t="s">
        <v>59</v>
      </c>
      <c r="D313" s="4" t="n">
        <v>1</v>
      </c>
      <c r="E313" s="4" t="n">
        <v>0</v>
      </c>
      <c r="F313" s="4" t="n">
        <v>0</v>
      </c>
      <c r="G313" s="4" t="n">
        <v>0</v>
      </c>
      <c r="H313" s="4" t="n">
        <v>1</v>
      </c>
      <c r="I313" s="4" t="n">
        <v>0</v>
      </c>
      <c r="J313" s="4" t="n">
        <v>0</v>
      </c>
      <c r="K313" s="4" t="n">
        <v>0</v>
      </c>
      <c r="L313" s="4" t="n">
        <v>0</v>
      </c>
      <c r="M313" s="4" t="n">
        <v>0</v>
      </c>
      <c r="N313" s="4" t="n">
        <v>0</v>
      </c>
      <c r="O313" s="4" t="n">
        <v>0</v>
      </c>
      <c r="P313" s="4" t="n">
        <v>0</v>
      </c>
      <c r="Q313" s="4" t="n">
        <f aca="false">SUM(D313:P313)</f>
        <v>2</v>
      </c>
    </row>
    <row r="314" customFormat="false" ht="18" hidden="false" customHeight="true" outlineLevel="0" collapsed="false">
      <c r="A314" s="0" t="n">
        <v>313</v>
      </c>
      <c r="B314" s="0" t="s">
        <v>1865</v>
      </c>
      <c r="C314" s="0" t="s">
        <v>20</v>
      </c>
      <c r="D314" s="4" t="n">
        <v>0</v>
      </c>
      <c r="E314" s="4" t="n">
        <v>0</v>
      </c>
      <c r="F314" s="4" t="n">
        <v>0</v>
      </c>
      <c r="G314" s="4" t="n">
        <v>0</v>
      </c>
      <c r="H314" s="4" t="n">
        <v>0</v>
      </c>
      <c r="I314" s="4" t="n">
        <v>0</v>
      </c>
      <c r="J314" s="4" t="n">
        <v>1</v>
      </c>
      <c r="K314" s="4" t="n">
        <v>0</v>
      </c>
      <c r="L314" s="4" t="n">
        <v>0</v>
      </c>
      <c r="M314" s="4" t="n">
        <v>0</v>
      </c>
      <c r="N314" s="4" t="n">
        <v>0</v>
      </c>
      <c r="O314" s="4" t="n">
        <v>0</v>
      </c>
      <c r="P314" s="4" t="n">
        <v>0</v>
      </c>
      <c r="Q314" s="4" t="n">
        <f aca="false">SUM(D314:P314)</f>
        <v>1</v>
      </c>
    </row>
    <row r="315" customFormat="false" ht="18" hidden="false" customHeight="true" outlineLevel="0" collapsed="false">
      <c r="A315" s="0" t="n">
        <v>314</v>
      </c>
      <c r="B315" s="0" t="s">
        <v>1871</v>
      </c>
      <c r="C315" s="0" t="s">
        <v>108</v>
      </c>
      <c r="D315" s="4" t="n">
        <v>0</v>
      </c>
      <c r="E315" s="4" t="n">
        <v>0</v>
      </c>
      <c r="F315" s="4" t="n">
        <v>1</v>
      </c>
      <c r="G315" s="4" t="n">
        <v>0</v>
      </c>
      <c r="H315" s="4" t="n">
        <v>0</v>
      </c>
      <c r="I315" s="4" t="n">
        <v>0</v>
      </c>
      <c r="J315" s="4" t="n">
        <v>0</v>
      </c>
      <c r="K315" s="4" t="n">
        <v>1</v>
      </c>
      <c r="L315" s="4" t="n">
        <v>0</v>
      </c>
      <c r="M315" s="4" t="n">
        <v>0</v>
      </c>
      <c r="N315" s="4" t="n">
        <v>0</v>
      </c>
      <c r="O315" s="4" t="n">
        <v>0</v>
      </c>
      <c r="P315" s="4" t="n">
        <v>0</v>
      </c>
      <c r="Q315" s="4" t="n">
        <f aca="false">SUM(D315:P315)</f>
        <v>2</v>
      </c>
    </row>
    <row r="316" customFormat="false" ht="18" hidden="false" customHeight="true" outlineLevel="0" collapsed="false">
      <c r="A316" s="0" t="n">
        <v>315</v>
      </c>
      <c r="B316" s="0" t="s">
        <v>1877</v>
      </c>
      <c r="C316" s="0" t="s">
        <v>27</v>
      </c>
      <c r="D316" s="4" t="n">
        <v>1</v>
      </c>
      <c r="E316" s="4" t="n">
        <v>1</v>
      </c>
      <c r="F316" s="4" t="n">
        <v>0</v>
      </c>
      <c r="G316" s="4" t="n">
        <v>0</v>
      </c>
      <c r="H316" s="4" t="n">
        <v>0</v>
      </c>
      <c r="I316" s="4" t="n">
        <v>0</v>
      </c>
      <c r="J316" s="4" t="n">
        <v>0</v>
      </c>
      <c r="K316" s="4" t="n">
        <v>0</v>
      </c>
      <c r="L316" s="4" t="n">
        <v>0</v>
      </c>
      <c r="M316" s="4" t="n">
        <v>0</v>
      </c>
      <c r="N316" s="4" t="n">
        <v>0</v>
      </c>
      <c r="O316" s="4" t="n">
        <v>0</v>
      </c>
      <c r="P316" s="4" t="n">
        <v>0</v>
      </c>
      <c r="Q316" s="4" t="n">
        <f aca="false">SUM(D316:P316)</f>
        <v>2</v>
      </c>
    </row>
    <row r="317" customFormat="false" ht="18" hidden="false" customHeight="true" outlineLevel="0" collapsed="false">
      <c r="A317" s="0" t="n">
        <v>316</v>
      </c>
      <c r="B317" s="0" t="s">
        <v>1883</v>
      </c>
      <c r="C317" s="0" t="s">
        <v>231</v>
      </c>
      <c r="D317" s="4" t="n">
        <v>1</v>
      </c>
      <c r="E317" s="4" t="n">
        <v>0</v>
      </c>
      <c r="F317" s="4" t="n">
        <v>0</v>
      </c>
      <c r="G317" s="4" t="n">
        <v>0</v>
      </c>
      <c r="H317" s="4" t="n">
        <v>0</v>
      </c>
      <c r="I317" s="4" t="n">
        <v>0</v>
      </c>
      <c r="J317" s="4" t="n">
        <v>0</v>
      </c>
      <c r="K317" s="4" t="n">
        <v>0</v>
      </c>
      <c r="L317" s="4" t="n">
        <v>0</v>
      </c>
      <c r="M317" s="4" t="n">
        <v>0</v>
      </c>
      <c r="N317" s="4" t="n">
        <v>0</v>
      </c>
      <c r="O317" s="4" t="n">
        <v>0</v>
      </c>
      <c r="P317" s="4" t="n">
        <v>0</v>
      </c>
      <c r="Q317" s="4" t="n">
        <f aca="false">SUM(D317:P317)</f>
        <v>1</v>
      </c>
    </row>
    <row r="318" customFormat="false" ht="18" hidden="false" customHeight="true" outlineLevel="0" collapsed="false">
      <c r="A318" s="0" t="n">
        <v>317</v>
      </c>
      <c r="B318" s="0" t="s">
        <v>1889</v>
      </c>
      <c r="C318" s="0" t="s">
        <v>27</v>
      </c>
      <c r="D318" s="4" t="n">
        <v>1</v>
      </c>
      <c r="E318" s="4" t="n">
        <v>1</v>
      </c>
      <c r="F318" s="4" t="n">
        <v>0</v>
      </c>
      <c r="G318" s="4" t="n">
        <v>0</v>
      </c>
      <c r="H318" s="4" t="n">
        <v>0</v>
      </c>
      <c r="I318" s="4" t="n">
        <v>0</v>
      </c>
      <c r="J318" s="4" t="n">
        <v>0</v>
      </c>
      <c r="K318" s="4" t="n">
        <v>0</v>
      </c>
      <c r="L318" s="4" t="n">
        <v>0</v>
      </c>
      <c r="M318" s="4" t="n">
        <v>0</v>
      </c>
      <c r="N318" s="4" t="n">
        <v>0</v>
      </c>
      <c r="O318" s="4" t="n">
        <v>0</v>
      </c>
      <c r="P318" s="4" t="n">
        <v>0</v>
      </c>
      <c r="Q318" s="4" t="n">
        <f aca="false">SUM(D318:P318)</f>
        <v>2</v>
      </c>
    </row>
    <row r="319" customFormat="false" ht="18" hidden="false" customHeight="true" outlineLevel="0" collapsed="false">
      <c r="A319" s="0" t="n">
        <v>318</v>
      </c>
      <c r="B319" s="0" t="s">
        <v>1895</v>
      </c>
      <c r="C319" s="0" t="s">
        <v>52</v>
      </c>
      <c r="D319" s="4" t="n">
        <v>0</v>
      </c>
      <c r="E319" s="4" t="n">
        <v>0</v>
      </c>
      <c r="F319" s="4" t="n">
        <v>1</v>
      </c>
      <c r="G319" s="4" t="n">
        <v>1</v>
      </c>
      <c r="H319" s="4" t="n">
        <v>0</v>
      </c>
      <c r="I319" s="4" t="n">
        <v>0</v>
      </c>
      <c r="J319" s="4" t="n">
        <v>0</v>
      </c>
      <c r="K319" s="4" t="n">
        <v>0</v>
      </c>
      <c r="L319" s="4" t="n">
        <v>0</v>
      </c>
      <c r="M319" s="4" t="n">
        <v>0</v>
      </c>
      <c r="N319" s="4" t="n">
        <v>0</v>
      </c>
      <c r="O319" s="4" t="n">
        <v>0</v>
      </c>
      <c r="P319" s="4" t="n">
        <v>0</v>
      </c>
      <c r="Q319" s="4" t="n">
        <f aca="false">SUM(D319:P319)</f>
        <v>2</v>
      </c>
    </row>
    <row r="320" customFormat="false" ht="18" hidden="false" customHeight="true" outlineLevel="0" collapsed="false">
      <c r="A320" s="0" t="n">
        <v>319</v>
      </c>
      <c r="B320" s="0" t="s">
        <v>1901</v>
      </c>
      <c r="C320" s="0" t="s">
        <v>182</v>
      </c>
      <c r="D320" s="4" t="n">
        <v>0</v>
      </c>
      <c r="E320" s="4" t="n">
        <v>0</v>
      </c>
      <c r="F320" s="4" t="n">
        <v>1</v>
      </c>
      <c r="G320" s="4" t="n">
        <v>0</v>
      </c>
      <c r="H320" s="4" t="n">
        <v>0</v>
      </c>
      <c r="I320" s="4" t="n">
        <v>0</v>
      </c>
      <c r="J320" s="4" t="n">
        <v>0</v>
      </c>
      <c r="K320" s="4" t="n">
        <v>0</v>
      </c>
      <c r="L320" s="4" t="n">
        <v>0</v>
      </c>
      <c r="M320" s="4" t="n">
        <v>0</v>
      </c>
      <c r="N320" s="4" t="n">
        <v>0</v>
      </c>
      <c r="O320" s="4" t="n">
        <v>0</v>
      </c>
      <c r="P320" s="4" t="n">
        <v>0</v>
      </c>
      <c r="Q320" s="4" t="n">
        <f aca="false">SUM(D320:P320)</f>
        <v>1</v>
      </c>
    </row>
    <row r="321" customFormat="false" ht="18" hidden="false" customHeight="true" outlineLevel="0" collapsed="false">
      <c r="A321" s="0" t="n">
        <v>320</v>
      </c>
      <c r="B321" s="0" t="s">
        <v>1907</v>
      </c>
      <c r="C321" s="0" t="s">
        <v>20</v>
      </c>
      <c r="D321" s="4" t="n">
        <v>0</v>
      </c>
      <c r="E321" s="4" t="n">
        <v>0</v>
      </c>
      <c r="F321" s="4" t="n">
        <v>0</v>
      </c>
      <c r="G321" s="4" t="n">
        <v>0</v>
      </c>
      <c r="H321" s="4" t="n">
        <v>0</v>
      </c>
      <c r="I321" s="4" t="n">
        <v>0</v>
      </c>
      <c r="J321" s="4" t="n">
        <v>1</v>
      </c>
      <c r="K321" s="4" t="n">
        <v>0</v>
      </c>
      <c r="L321" s="4" t="n">
        <v>0</v>
      </c>
      <c r="M321" s="4" t="n">
        <v>0</v>
      </c>
      <c r="N321" s="4" t="n">
        <v>0</v>
      </c>
      <c r="O321" s="4" t="n">
        <v>0</v>
      </c>
      <c r="P321" s="4" t="n">
        <v>0</v>
      </c>
      <c r="Q321" s="4" t="n">
        <f aca="false">SUM(D321:P321)</f>
        <v>1</v>
      </c>
    </row>
    <row r="322" customFormat="false" ht="18" hidden="false" customHeight="true" outlineLevel="0" collapsed="false">
      <c r="A322" s="0" t="n">
        <v>321</v>
      </c>
      <c r="B322" s="0" t="s">
        <v>1912</v>
      </c>
      <c r="C322" s="0" t="s">
        <v>115</v>
      </c>
      <c r="D322" s="4" t="n">
        <v>0</v>
      </c>
      <c r="E322" s="4" t="n">
        <v>0</v>
      </c>
      <c r="F322" s="4" t="n">
        <v>1</v>
      </c>
      <c r="G322" s="4" t="n">
        <v>0</v>
      </c>
      <c r="H322" s="4" t="n">
        <v>0</v>
      </c>
      <c r="I322" s="4" t="n">
        <v>0</v>
      </c>
      <c r="J322" s="4" t="n">
        <v>0</v>
      </c>
      <c r="K322" s="4" t="n">
        <v>0</v>
      </c>
      <c r="L322" s="4" t="n">
        <v>1</v>
      </c>
      <c r="M322" s="4" t="n">
        <v>0</v>
      </c>
      <c r="N322" s="4" t="n">
        <v>0</v>
      </c>
      <c r="O322" s="4" t="n">
        <v>0</v>
      </c>
      <c r="P322" s="4" t="n">
        <v>0</v>
      </c>
      <c r="Q322" s="4" t="n">
        <f aca="false">SUM(D322:P322)</f>
        <v>2</v>
      </c>
    </row>
    <row r="323" customFormat="false" ht="18" hidden="false" customHeight="true" outlineLevel="0" collapsed="false">
      <c r="A323" s="0" t="n">
        <v>322</v>
      </c>
      <c r="B323" s="0" t="s">
        <v>1917</v>
      </c>
      <c r="C323" s="0" t="s">
        <v>59</v>
      </c>
      <c r="D323" s="4" t="n">
        <v>1</v>
      </c>
      <c r="E323" s="4" t="n">
        <v>0</v>
      </c>
      <c r="F323" s="4" t="n">
        <v>0</v>
      </c>
      <c r="G323" s="4" t="n">
        <v>0</v>
      </c>
      <c r="H323" s="4" t="n">
        <v>1</v>
      </c>
      <c r="I323" s="4" t="n">
        <v>0</v>
      </c>
      <c r="J323" s="4" t="n">
        <v>0</v>
      </c>
      <c r="K323" s="4" t="n">
        <v>0</v>
      </c>
      <c r="L323" s="4" t="n">
        <v>0</v>
      </c>
      <c r="M323" s="4" t="n">
        <v>0</v>
      </c>
      <c r="N323" s="4" t="n">
        <v>0</v>
      </c>
      <c r="O323" s="4" t="n">
        <v>0</v>
      </c>
      <c r="P323" s="4" t="n">
        <v>0</v>
      </c>
      <c r="Q323" s="4" t="n">
        <f aca="false">SUM(D323:P323)</f>
        <v>2</v>
      </c>
    </row>
    <row r="324" customFormat="false" ht="18" hidden="false" customHeight="true" outlineLevel="0" collapsed="false">
      <c r="A324" s="0" t="n">
        <v>323</v>
      </c>
      <c r="B324" s="0" t="s">
        <v>1923</v>
      </c>
      <c r="C324" s="0" t="s">
        <v>59</v>
      </c>
      <c r="D324" s="4" t="n">
        <v>1</v>
      </c>
      <c r="E324" s="4" t="n">
        <v>0</v>
      </c>
      <c r="F324" s="4" t="n">
        <v>0</v>
      </c>
      <c r="G324" s="4" t="n">
        <v>0</v>
      </c>
      <c r="H324" s="4" t="n">
        <v>1</v>
      </c>
      <c r="I324" s="4" t="n">
        <v>0</v>
      </c>
      <c r="J324" s="4" t="n">
        <v>0</v>
      </c>
      <c r="K324" s="4" t="n">
        <v>0</v>
      </c>
      <c r="L324" s="4" t="n">
        <v>0</v>
      </c>
      <c r="M324" s="4" t="n">
        <v>0</v>
      </c>
      <c r="N324" s="4" t="n">
        <v>0</v>
      </c>
      <c r="O324" s="4" t="n">
        <v>0</v>
      </c>
      <c r="P324" s="4" t="n">
        <v>0</v>
      </c>
      <c r="Q324" s="4" t="n">
        <f aca="false">SUM(D324:P324)</f>
        <v>2</v>
      </c>
    </row>
    <row r="325" customFormat="false" ht="18" hidden="false" customHeight="true" outlineLevel="0" collapsed="false">
      <c r="A325" s="0" t="n">
        <v>324</v>
      </c>
      <c r="B325" s="0" t="s">
        <v>1929</v>
      </c>
      <c r="C325" s="0" t="s">
        <v>20</v>
      </c>
      <c r="D325" s="4" t="n">
        <v>0</v>
      </c>
      <c r="E325" s="4" t="n">
        <v>0</v>
      </c>
      <c r="F325" s="4" t="n">
        <v>0</v>
      </c>
      <c r="G325" s="4" t="n">
        <v>0</v>
      </c>
      <c r="H325" s="4" t="n">
        <v>0</v>
      </c>
      <c r="I325" s="4" t="n">
        <v>0</v>
      </c>
      <c r="J325" s="4" t="n">
        <v>1</v>
      </c>
      <c r="K325" s="4" t="n">
        <v>0</v>
      </c>
      <c r="L325" s="4" t="n">
        <v>0</v>
      </c>
      <c r="M325" s="4" t="n">
        <v>0</v>
      </c>
      <c r="N325" s="4" t="n">
        <v>0</v>
      </c>
      <c r="O325" s="4" t="n">
        <v>0</v>
      </c>
      <c r="P325" s="4" t="n">
        <v>0</v>
      </c>
      <c r="Q325" s="4" t="n">
        <f aca="false">SUM(D325:P325)</f>
        <v>1</v>
      </c>
    </row>
    <row r="326" customFormat="false" ht="18" hidden="false" customHeight="true" outlineLevel="0" collapsed="false">
      <c r="A326" s="0" t="n">
        <v>325</v>
      </c>
      <c r="B326" s="0" t="s">
        <v>1934</v>
      </c>
      <c r="C326" s="0" t="s">
        <v>108</v>
      </c>
      <c r="D326" s="4" t="n">
        <v>0</v>
      </c>
      <c r="E326" s="4" t="n">
        <v>0</v>
      </c>
      <c r="F326" s="4" t="n">
        <v>1</v>
      </c>
      <c r="G326" s="4" t="n">
        <v>0</v>
      </c>
      <c r="H326" s="4" t="n">
        <v>0</v>
      </c>
      <c r="I326" s="4" t="n">
        <v>0</v>
      </c>
      <c r="J326" s="4" t="n">
        <v>0</v>
      </c>
      <c r="K326" s="4" t="n">
        <v>1</v>
      </c>
      <c r="L326" s="4" t="n">
        <v>0</v>
      </c>
      <c r="M326" s="4" t="n">
        <v>0</v>
      </c>
      <c r="N326" s="4" t="n">
        <v>0</v>
      </c>
      <c r="O326" s="4" t="n">
        <v>0</v>
      </c>
      <c r="P326" s="4" t="n">
        <v>0</v>
      </c>
      <c r="Q326" s="4" t="n">
        <f aca="false">SUM(D326:P326)</f>
        <v>2</v>
      </c>
    </row>
    <row r="327" customFormat="false" ht="18" hidden="false" customHeight="true" outlineLevel="0" collapsed="false">
      <c r="A327" s="0" t="n">
        <v>326</v>
      </c>
      <c r="B327" s="0" t="s">
        <v>1939</v>
      </c>
      <c r="C327" s="0" t="s">
        <v>59</v>
      </c>
      <c r="D327" s="4" t="n">
        <v>1</v>
      </c>
      <c r="E327" s="4" t="n">
        <v>0</v>
      </c>
      <c r="F327" s="4" t="n">
        <v>0</v>
      </c>
      <c r="G327" s="4" t="n">
        <v>0</v>
      </c>
      <c r="H327" s="4" t="n">
        <v>1</v>
      </c>
      <c r="I327" s="4" t="n">
        <v>0</v>
      </c>
      <c r="J327" s="4" t="n">
        <v>0</v>
      </c>
      <c r="K327" s="4" t="n">
        <v>0</v>
      </c>
      <c r="L327" s="4" t="n">
        <v>0</v>
      </c>
      <c r="M327" s="4" t="n">
        <v>0</v>
      </c>
      <c r="N327" s="4" t="n">
        <v>0</v>
      </c>
      <c r="O327" s="4" t="n">
        <v>0</v>
      </c>
      <c r="P327" s="4" t="n">
        <v>0</v>
      </c>
      <c r="Q327" s="4" t="n">
        <f aca="false">SUM(D327:P327)</f>
        <v>2</v>
      </c>
    </row>
    <row r="328" customFormat="false" ht="18" hidden="false" customHeight="true" outlineLevel="0" collapsed="false">
      <c r="A328" s="0" t="n">
        <v>327</v>
      </c>
      <c r="B328" s="0" t="s">
        <v>1945</v>
      </c>
      <c r="C328" s="0" t="s">
        <v>115</v>
      </c>
      <c r="D328" s="4" t="n">
        <v>0</v>
      </c>
      <c r="E328" s="4" t="n">
        <v>0</v>
      </c>
      <c r="F328" s="4" t="n">
        <v>1</v>
      </c>
      <c r="G328" s="4" t="n">
        <v>0</v>
      </c>
      <c r="H328" s="4" t="n">
        <v>0</v>
      </c>
      <c r="I328" s="4" t="n">
        <v>0</v>
      </c>
      <c r="J328" s="4" t="n">
        <v>0</v>
      </c>
      <c r="K328" s="4" t="n">
        <v>0</v>
      </c>
      <c r="L328" s="4" t="n">
        <v>1</v>
      </c>
      <c r="M328" s="4" t="n">
        <v>0</v>
      </c>
      <c r="N328" s="4" t="n">
        <v>0</v>
      </c>
      <c r="O328" s="4" t="n">
        <v>0</v>
      </c>
      <c r="P328" s="4" t="n">
        <v>0</v>
      </c>
      <c r="Q328" s="4" t="n">
        <f aca="false">SUM(D328:P328)</f>
        <v>2</v>
      </c>
    </row>
    <row r="329" customFormat="false" ht="18" hidden="false" customHeight="true" outlineLevel="0" collapsed="false">
      <c r="A329" s="0" t="n">
        <v>328</v>
      </c>
      <c r="B329" s="0" t="s">
        <v>1951</v>
      </c>
      <c r="C329" s="0" t="s">
        <v>115</v>
      </c>
      <c r="D329" s="4" t="n">
        <v>0</v>
      </c>
      <c r="E329" s="4" t="n">
        <v>0</v>
      </c>
      <c r="F329" s="4" t="n">
        <v>1</v>
      </c>
      <c r="G329" s="4" t="n">
        <v>0</v>
      </c>
      <c r="H329" s="4" t="n">
        <v>0</v>
      </c>
      <c r="I329" s="4" t="n">
        <v>0</v>
      </c>
      <c r="J329" s="4" t="n">
        <v>0</v>
      </c>
      <c r="K329" s="4" t="n">
        <v>0</v>
      </c>
      <c r="L329" s="4" t="n">
        <v>1</v>
      </c>
      <c r="M329" s="4" t="n">
        <v>0</v>
      </c>
      <c r="N329" s="4" t="n">
        <v>0</v>
      </c>
      <c r="O329" s="4" t="n">
        <v>0</v>
      </c>
      <c r="P329" s="4" t="n">
        <v>0</v>
      </c>
      <c r="Q329" s="4" t="n">
        <f aca="false">SUM(D329:P329)</f>
        <v>2</v>
      </c>
    </row>
    <row r="330" customFormat="false" ht="18" hidden="false" customHeight="true" outlineLevel="0" collapsed="false">
      <c r="A330" s="0" t="n">
        <v>329</v>
      </c>
      <c r="B330" s="0" t="s">
        <v>1957</v>
      </c>
      <c r="C330" s="0" t="s">
        <v>108</v>
      </c>
      <c r="D330" s="4" t="n">
        <v>0</v>
      </c>
      <c r="E330" s="4" t="n">
        <v>0</v>
      </c>
      <c r="F330" s="4" t="n">
        <v>1</v>
      </c>
      <c r="G330" s="4" t="n">
        <v>0</v>
      </c>
      <c r="H330" s="4" t="n">
        <v>0</v>
      </c>
      <c r="I330" s="4" t="n">
        <v>0</v>
      </c>
      <c r="J330" s="4" t="n">
        <v>0</v>
      </c>
      <c r="K330" s="4" t="n">
        <v>1</v>
      </c>
      <c r="L330" s="4" t="n">
        <v>0</v>
      </c>
      <c r="M330" s="4" t="n">
        <v>0</v>
      </c>
      <c r="N330" s="4" t="n">
        <v>0</v>
      </c>
      <c r="O330" s="4" t="n">
        <v>0</v>
      </c>
      <c r="P330" s="4" t="n">
        <v>0</v>
      </c>
      <c r="Q330" s="4" t="n">
        <f aca="false">SUM(D330:P330)</f>
        <v>2</v>
      </c>
    </row>
    <row r="331" customFormat="false" ht="18" hidden="false" customHeight="true" outlineLevel="0" collapsed="false">
      <c r="A331" s="0" t="n">
        <v>330</v>
      </c>
      <c r="B331" s="0" t="s">
        <v>1963</v>
      </c>
      <c r="C331" s="0" t="s">
        <v>182</v>
      </c>
      <c r="D331" s="4" t="n">
        <v>0</v>
      </c>
      <c r="E331" s="4" t="n">
        <v>0</v>
      </c>
      <c r="F331" s="4" t="n">
        <v>1</v>
      </c>
      <c r="G331" s="4" t="n">
        <v>0</v>
      </c>
      <c r="H331" s="4" t="n">
        <v>0</v>
      </c>
      <c r="I331" s="4" t="n">
        <v>0</v>
      </c>
      <c r="J331" s="4" t="n">
        <v>0</v>
      </c>
      <c r="K331" s="4" t="n">
        <v>0</v>
      </c>
      <c r="L331" s="4" t="n">
        <v>0</v>
      </c>
      <c r="M331" s="4" t="n">
        <v>0</v>
      </c>
      <c r="N331" s="4" t="n">
        <v>0</v>
      </c>
      <c r="O331" s="4" t="n">
        <v>0</v>
      </c>
      <c r="P331" s="4" t="n">
        <v>0</v>
      </c>
      <c r="Q331" s="4" t="n">
        <f aca="false">SUM(D331:P331)</f>
        <v>1</v>
      </c>
    </row>
    <row r="332" customFormat="false" ht="18" hidden="false" customHeight="true" outlineLevel="0" collapsed="false">
      <c r="A332" s="0" t="n">
        <v>331</v>
      </c>
      <c r="B332" s="0" t="s">
        <v>1969</v>
      </c>
      <c r="C332" s="0" t="s">
        <v>20</v>
      </c>
      <c r="D332" s="4" t="n">
        <v>0</v>
      </c>
      <c r="E332" s="4" t="n">
        <v>0</v>
      </c>
      <c r="F332" s="4" t="n">
        <v>0</v>
      </c>
      <c r="G332" s="4" t="n">
        <v>0</v>
      </c>
      <c r="H332" s="4" t="n">
        <v>0</v>
      </c>
      <c r="I332" s="4" t="n">
        <v>0</v>
      </c>
      <c r="J332" s="4" t="n">
        <v>1</v>
      </c>
      <c r="K332" s="4" t="n">
        <v>0</v>
      </c>
      <c r="L332" s="4" t="n">
        <v>0</v>
      </c>
      <c r="M332" s="4" t="n">
        <v>0</v>
      </c>
      <c r="N332" s="4" t="n">
        <v>0</v>
      </c>
      <c r="O332" s="4" t="n">
        <v>0</v>
      </c>
      <c r="P332" s="4" t="n">
        <v>0</v>
      </c>
      <c r="Q332" s="4" t="n">
        <f aca="false">SUM(D332:P332)</f>
        <v>1</v>
      </c>
    </row>
    <row r="333" customFormat="false" ht="18" hidden="false" customHeight="true" outlineLevel="0" collapsed="false">
      <c r="A333" s="0" t="n">
        <v>332</v>
      </c>
      <c r="B333" s="0" t="s">
        <v>1974</v>
      </c>
      <c r="C333" s="0" t="s">
        <v>1975</v>
      </c>
      <c r="D333" s="4" t="n">
        <v>0</v>
      </c>
      <c r="E333" s="4" t="n">
        <v>0</v>
      </c>
      <c r="F333" s="4" t="n">
        <v>1</v>
      </c>
      <c r="G333" s="4" t="n">
        <v>0</v>
      </c>
      <c r="H333" s="4" t="n">
        <v>0</v>
      </c>
      <c r="I333" s="4" t="n">
        <v>0</v>
      </c>
      <c r="J333" s="4" t="n">
        <v>0</v>
      </c>
      <c r="K333" s="4" t="n">
        <v>0</v>
      </c>
      <c r="L333" s="4" t="n">
        <v>0</v>
      </c>
      <c r="M333" s="4" t="n">
        <v>0</v>
      </c>
      <c r="N333" s="4" t="n">
        <v>0</v>
      </c>
      <c r="O333" s="4" t="n">
        <v>0</v>
      </c>
      <c r="P333" s="4" t="n">
        <v>0</v>
      </c>
      <c r="Q333" s="4" t="n">
        <f aca="false">SUM(D333:P333)</f>
        <v>1</v>
      </c>
    </row>
    <row r="334" customFormat="false" ht="18" hidden="false" customHeight="true" outlineLevel="0" collapsed="false">
      <c r="A334" s="0" t="n">
        <v>333</v>
      </c>
      <c r="B334" s="0" t="s">
        <v>1981</v>
      </c>
      <c r="C334" s="0" t="s">
        <v>1975</v>
      </c>
      <c r="D334" s="4" t="n">
        <v>0</v>
      </c>
      <c r="E334" s="4" t="n">
        <v>0</v>
      </c>
      <c r="F334" s="4" t="n">
        <v>1</v>
      </c>
      <c r="G334" s="4" t="n">
        <v>0</v>
      </c>
      <c r="H334" s="4" t="n">
        <v>0</v>
      </c>
      <c r="I334" s="4" t="n">
        <v>0</v>
      </c>
      <c r="J334" s="4" t="n">
        <v>0</v>
      </c>
      <c r="K334" s="4" t="n">
        <v>0</v>
      </c>
      <c r="L334" s="4" t="n">
        <v>0</v>
      </c>
      <c r="M334" s="4" t="n">
        <v>0</v>
      </c>
      <c r="N334" s="4" t="n">
        <v>0</v>
      </c>
      <c r="O334" s="4" t="n">
        <v>0</v>
      </c>
      <c r="P334" s="4" t="n">
        <v>0</v>
      </c>
      <c r="Q334" s="4" t="n">
        <f aca="false">SUM(D334:P334)</f>
        <v>1</v>
      </c>
    </row>
    <row r="335" customFormat="false" ht="18" hidden="false" customHeight="true" outlineLevel="0" collapsed="false">
      <c r="A335" s="0" t="n">
        <v>334</v>
      </c>
      <c r="B335" s="0" t="s">
        <v>1987</v>
      </c>
      <c r="C335" s="0" t="s">
        <v>108</v>
      </c>
      <c r="D335" s="4" t="n">
        <v>0</v>
      </c>
      <c r="E335" s="4" t="n">
        <v>0</v>
      </c>
      <c r="F335" s="4" t="n">
        <v>1</v>
      </c>
      <c r="G335" s="4" t="n">
        <v>0</v>
      </c>
      <c r="H335" s="4" t="n">
        <v>0</v>
      </c>
      <c r="I335" s="4" t="n">
        <v>0</v>
      </c>
      <c r="J335" s="4" t="n">
        <v>0</v>
      </c>
      <c r="K335" s="4" t="n">
        <v>1</v>
      </c>
      <c r="L335" s="4" t="n">
        <v>0</v>
      </c>
      <c r="M335" s="4" t="n">
        <v>0</v>
      </c>
      <c r="N335" s="4" t="n">
        <v>0</v>
      </c>
      <c r="O335" s="4" t="n">
        <v>0</v>
      </c>
      <c r="P335" s="4" t="n">
        <v>0</v>
      </c>
      <c r="Q335" s="4" t="n">
        <f aca="false">SUM(D335:P335)</f>
        <v>2</v>
      </c>
    </row>
    <row r="336" customFormat="false" ht="18" hidden="false" customHeight="true" outlineLevel="0" collapsed="false">
      <c r="A336" s="0" t="n">
        <v>335</v>
      </c>
      <c r="B336" s="0" t="s">
        <v>1993</v>
      </c>
      <c r="C336" s="0" t="s">
        <v>1994</v>
      </c>
      <c r="D336" s="4" t="n">
        <v>0</v>
      </c>
      <c r="E336" s="4" t="n">
        <v>0</v>
      </c>
      <c r="F336" s="4" t="n">
        <v>1</v>
      </c>
      <c r="G336" s="4" t="n">
        <v>0</v>
      </c>
      <c r="H336" s="4" t="n">
        <v>0</v>
      </c>
      <c r="I336" s="4" t="n">
        <v>0</v>
      </c>
      <c r="J336" s="4" t="n">
        <v>0</v>
      </c>
      <c r="K336" s="4" t="n">
        <v>1</v>
      </c>
      <c r="L336" s="4" t="n">
        <v>0</v>
      </c>
      <c r="M336" s="4" t="n">
        <v>0</v>
      </c>
      <c r="N336" s="4" t="n">
        <v>0</v>
      </c>
      <c r="O336" s="4" t="n">
        <v>0</v>
      </c>
      <c r="P336" s="4" t="n">
        <v>0</v>
      </c>
      <c r="Q336" s="4" t="n">
        <f aca="false">SUM(D336:P336)</f>
        <v>2</v>
      </c>
    </row>
    <row r="337" customFormat="false" ht="18" hidden="false" customHeight="true" outlineLevel="0" collapsed="false">
      <c r="A337" s="0" t="n">
        <v>336</v>
      </c>
      <c r="B337" s="0" t="s">
        <v>2000</v>
      </c>
      <c r="C337" s="0" t="s">
        <v>59</v>
      </c>
      <c r="D337" s="4" t="n">
        <v>1</v>
      </c>
      <c r="E337" s="4" t="n">
        <v>0</v>
      </c>
      <c r="F337" s="4" t="n">
        <v>0</v>
      </c>
      <c r="G337" s="4" t="n">
        <v>0</v>
      </c>
      <c r="H337" s="4" t="n">
        <v>1</v>
      </c>
      <c r="I337" s="4" t="n">
        <v>0</v>
      </c>
      <c r="J337" s="4" t="n">
        <v>0</v>
      </c>
      <c r="K337" s="4" t="n">
        <v>0</v>
      </c>
      <c r="L337" s="4" t="n">
        <v>0</v>
      </c>
      <c r="M337" s="4" t="n">
        <v>0</v>
      </c>
      <c r="N337" s="4" t="n">
        <v>0</v>
      </c>
      <c r="O337" s="4" t="n">
        <v>0</v>
      </c>
      <c r="P337" s="4" t="n">
        <v>0</v>
      </c>
      <c r="Q337" s="4" t="n">
        <f aca="false">SUM(D337:P337)</f>
        <v>2</v>
      </c>
    </row>
    <row r="338" customFormat="false" ht="18" hidden="false" customHeight="true" outlineLevel="0" collapsed="false">
      <c r="A338" s="0" t="n">
        <v>337</v>
      </c>
      <c r="B338" s="0" t="s">
        <v>2006</v>
      </c>
      <c r="C338" s="0" t="s">
        <v>34</v>
      </c>
      <c r="D338" s="4" t="n">
        <v>0</v>
      </c>
      <c r="E338" s="4" t="n">
        <v>0</v>
      </c>
      <c r="F338" s="4" t="n">
        <v>1</v>
      </c>
      <c r="G338" s="4" t="n">
        <v>0</v>
      </c>
      <c r="H338" s="4" t="n">
        <v>0</v>
      </c>
      <c r="I338" s="4" t="n">
        <v>0</v>
      </c>
      <c r="J338" s="4" t="n">
        <v>0</v>
      </c>
      <c r="K338" s="4" t="n">
        <v>0</v>
      </c>
      <c r="L338" s="4" t="n">
        <v>0</v>
      </c>
      <c r="M338" s="4" t="n">
        <v>0</v>
      </c>
      <c r="N338" s="4" t="n">
        <v>0</v>
      </c>
      <c r="O338" s="4" t="n">
        <v>0</v>
      </c>
      <c r="P338" s="4" t="n">
        <v>0</v>
      </c>
      <c r="Q338" s="4" t="n">
        <f aca="false">SUM(D338:P338)</f>
        <v>1</v>
      </c>
    </row>
    <row r="339" customFormat="false" ht="18" hidden="false" customHeight="true" outlineLevel="0" collapsed="false">
      <c r="A339" s="0" t="n">
        <v>338</v>
      </c>
      <c r="B339" s="0" t="s">
        <v>2011</v>
      </c>
      <c r="C339" s="0" t="s">
        <v>27</v>
      </c>
      <c r="D339" s="4" t="n">
        <v>1</v>
      </c>
      <c r="E339" s="4" t="n">
        <v>1</v>
      </c>
      <c r="F339" s="4" t="n">
        <v>0</v>
      </c>
      <c r="G339" s="4" t="n">
        <v>0</v>
      </c>
      <c r="H339" s="4" t="n">
        <v>0</v>
      </c>
      <c r="I339" s="4" t="n">
        <v>0</v>
      </c>
      <c r="J339" s="4" t="n">
        <v>0</v>
      </c>
      <c r="K339" s="4" t="n">
        <v>0</v>
      </c>
      <c r="L339" s="4" t="n">
        <v>0</v>
      </c>
      <c r="M339" s="4" t="n">
        <v>0</v>
      </c>
      <c r="N339" s="4" t="n">
        <v>0</v>
      </c>
      <c r="O339" s="4" t="n">
        <v>0</v>
      </c>
      <c r="P339" s="4" t="n">
        <v>0</v>
      </c>
      <c r="Q339" s="4" t="n">
        <f aca="false">SUM(D339:P339)</f>
        <v>2</v>
      </c>
    </row>
    <row r="340" customFormat="false" ht="18" hidden="false" customHeight="true" outlineLevel="0" collapsed="false">
      <c r="A340" s="0" t="n">
        <v>339</v>
      </c>
      <c r="B340" s="0" t="s">
        <v>2017</v>
      </c>
      <c r="C340" s="0" t="s">
        <v>115</v>
      </c>
      <c r="D340" s="4" t="n">
        <v>0</v>
      </c>
      <c r="E340" s="4" t="n">
        <v>0</v>
      </c>
      <c r="F340" s="4" t="n">
        <v>1</v>
      </c>
      <c r="G340" s="4" t="n">
        <v>0</v>
      </c>
      <c r="H340" s="4" t="n">
        <v>0</v>
      </c>
      <c r="I340" s="4" t="n">
        <v>0</v>
      </c>
      <c r="J340" s="4" t="n">
        <v>0</v>
      </c>
      <c r="K340" s="4" t="n">
        <v>0</v>
      </c>
      <c r="L340" s="4" t="n">
        <v>1</v>
      </c>
      <c r="M340" s="4" t="n">
        <v>0</v>
      </c>
      <c r="N340" s="4" t="n">
        <v>0</v>
      </c>
      <c r="O340" s="4" t="n">
        <v>0</v>
      </c>
      <c r="P340" s="4" t="n">
        <v>0</v>
      </c>
      <c r="Q340" s="4" t="n">
        <f aca="false">SUM(D340:P340)</f>
        <v>2</v>
      </c>
    </row>
    <row r="341" customFormat="false" ht="18" hidden="false" customHeight="true" outlineLevel="0" collapsed="false">
      <c r="A341" s="0" t="n">
        <v>340</v>
      </c>
      <c r="B341" s="0" t="s">
        <v>2023</v>
      </c>
      <c r="C341" s="0" t="s">
        <v>2024</v>
      </c>
      <c r="D341" s="4" t="n">
        <v>0</v>
      </c>
      <c r="E341" s="4" t="n">
        <v>0</v>
      </c>
      <c r="F341" s="4" t="n">
        <v>1</v>
      </c>
      <c r="G341" s="4" t="n">
        <v>0</v>
      </c>
      <c r="H341" s="4" t="n">
        <v>0</v>
      </c>
      <c r="I341" s="4" t="n">
        <v>0</v>
      </c>
      <c r="J341" s="4" t="n">
        <v>0</v>
      </c>
      <c r="K341" s="4" t="n">
        <v>0</v>
      </c>
      <c r="L341" s="4" t="n">
        <v>0</v>
      </c>
      <c r="M341" s="4" t="n">
        <v>0</v>
      </c>
      <c r="N341" s="4" t="n">
        <v>0</v>
      </c>
      <c r="O341" s="4" t="n">
        <v>0</v>
      </c>
      <c r="P341" s="4" t="n">
        <v>0</v>
      </c>
      <c r="Q341" s="4" t="n">
        <f aca="false">SUM(D341:P341)</f>
        <v>1</v>
      </c>
    </row>
    <row r="342" customFormat="false" ht="18" hidden="false" customHeight="true" outlineLevel="0" collapsed="false">
      <c r="A342" s="0" t="n">
        <v>341</v>
      </c>
      <c r="B342" s="0" t="s">
        <v>2029</v>
      </c>
      <c r="C342" s="0" t="s">
        <v>108</v>
      </c>
      <c r="D342" s="4" t="n">
        <v>0</v>
      </c>
      <c r="E342" s="4" t="n">
        <v>0</v>
      </c>
      <c r="F342" s="4" t="n">
        <v>1</v>
      </c>
      <c r="G342" s="4" t="n">
        <v>0</v>
      </c>
      <c r="H342" s="4" t="n">
        <v>0</v>
      </c>
      <c r="I342" s="4" t="n">
        <v>0</v>
      </c>
      <c r="J342" s="4" t="n">
        <v>0</v>
      </c>
      <c r="K342" s="4" t="n">
        <v>1</v>
      </c>
      <c r="L342" s="4" t="n">
        <v>0</v>
      </c>
      <c r="M342" s="4" t="n">
        <v>0</v>
      </c>
      <c r="N342" s="4" t="n">
        <v>0</v>
      </c>
      <c r="O342" s="4" t="n">
        <v>0</v>
      </c>
      <c r="P342" s="4" t="n">
        <v>0</v>
      </c>
      <c r="Q342" s="4" t="n">
        <f aca="false">SUM(D342:P342)</f>
        <v>2</v>
      </c>
    </row>
    <row r="343" customFormat="false" ht="18" hidden="false" customHeight="true" outlineLevel="0" collapsed="false">
      <c r="A343" s="0" t="n">
        <v>342</v>
      </c>
      <c r="B343" s="0" t="s">
        <v>2035</v>
      </c>
      <c r="C343" s="0" t="s">
        <v>27</v>
      </c>
      <c r="D343" s="4" t="n">
        <v>1</v>
      </c>
      <c r="E343" s="4" t="n">
        <v>1</v>
      </c>
      <c r="F343" s="4" t="n">
        <v>0</v>
      </c>
      <c r="G343" s="4" t="n">
        <v>0</v>
      </c>
      <c r="H343" s="4" t="n">
        <v>0</v>
      </c>
      <c r="I343" s="4" t="n">
        <v>0</v>
      </c>
      <c r="J343" s="4" t="n">
        <v>0</v>
      </c>
      <c r="K343" s="4" t="n">
        <v>0</v>
      </c>
      <c r="L343" s="4" t="n">
        <v>0</v>
      </c>
      <c r="M343" s="4" t="n">
        <v>0</v>
      </c>
      <c r="N343" s="4" t="n">
        <v>0</v>
      </c>
      <c r="O343" s="4" t="n">
        <v>0</v>
      </c>
      <c r="P343" s="4" t="n">
        <v>0</v>
      </c>
      <c r="Q343" s="4" t="n">
        <f aca="false">SUM(D343:P343)</f>
        <v>2</v>
      </c>
    </row>
    <row r="344" customFormat="false" ht="18" hidden="false" customHeight="true" outlineLevel="0" collapsed="false">
      <c r="A344" s="0" t="n">
        <v>343</v>
      </c>
      <c r="B344" s="0" t="s">
        <v>2041</v>
      </c>
      <c r="C344" s="0" t="s">
        <v>563</v>
      </c>
      <c r="D344" s="4" t="n">
        <v>1</v>
      </c>
      <c r="E344" s="4" t="n">
        <v>0</v>
      </c>
      <c r="F344" s="4" t="n">
        <v>0</v>
      </c>
      <c r="G344" s="4" t="n">
        <v>0</v>
      </c>
      <c r="H344" s="4" t="n">
        <v>0</v>
      </c>
      <c r="I344" s="4" t="n">
        <v>0</v>
      </c>
      <c r="J344" s="4" t="n">
        <v>0</v>
      </c>
      <c r="K344" s="4" t="n">
        <v>0</v>
      </c>
      <c r="L344" s="4" t="n">
        <v>0</v>
      </c>
      <c r="M344" s="4" t="n">
        <v>0</v>
      </c>
      <c r="N344" s="4" t="n">
        <v>0</v>
      </c>
      <c r="O344" s="4" t="n">
        <v>1</v>
      </c>
      <c r="P344" s="4" t="n">
        <v>0</v>
      </c>
      <c r="Q344" s="4" t="n">
        <f aca="false">SUM(D344:P344)</f>
        <v>2</v>
      </c>
    </row>
    <row r="345" customFormat="false" ht="18" hidden="false" customHeight="true" outlineLevel="0" collapsed="false">
      <c r="A345" s="0" t="n">
        <v>344</v>
      </c>
      <c r="B345" s="0" t="s">
        <v>2047</v>
      </c>
      <c r="C345" s="0" t="s">
        <v>27</v>
      </c>
      <c r="D345" s="4" t="n">
        <v>1</v>
      </c>
      <c r="E345" s="4" t="n">
        <v>1</v>
      </c>
      <c r="F345" s="4" t="n">
        <v>0</v>
      </c>
      <c r="G345" s="4" t="n">
        <v>0</v>
      </c>
      <c r="H345" s="4" t="n">
        <v>0</v>
      </c>
      <c r="I345" s="4" t="n">
        <v>0</v>
      </c>
      <c r="J345" s="4" t="n">
        <v>0</v>
      </c>
      <c r="K345" s="4" t="n">
        <v>0</v>
      </c>
      <c r="L345" s="4" t="n">
        <v>0</v>
      </c>
      <c r="M345" s="4" t="n">
        <v>0</v>
      </c>
      <c r="N345" s="4" t="n">
        <v>0</v>
      </c>
      <c r="O345" s="4" t="n">
        <v>0</v>
      </c>
      <c r="P345" s="4" t="n">
        <v>0</v>
      </c>
      <c r="Q345" s="4" t="n">
        <f aca="false">SUM(D345:P345)</f>
        <v>2</v>
      </c>
    </row>
    <row r="346" customFormat="false" ht="18" hidden="false" customHeight="true" outlineLevel="0" collapsed="false">
      <c r="A346" s="0" t="n">
        <v>345</v>
      </c>
      <c r="B346" s="0" t="s">
        <v>2053</v>
      </c>
      <c r="C346" s="0" t="s">
        <v>373</v>
      </c>
      <c r="D346" s="4" t="n">
        <v>0</v>
      </c>
      <c r="E346" s="4" t="n">
        <v>0</v>
      </c>
      <c r="F346" s="4" t="n">
        <v>1</v>
      </c>
      <c r="G346" s="4" t="n">
        <v>0</v>
      </c>
      <c r="H346" s="4" t="n">
        <v>0</v>
      </c>
      <c r="I346" s="4" t="n">
        <v>0</v>
      </c>
      <c r="J346" s="4" t="n">
        <v>0</v>
      </c>
      <c r="K346" s="4" t="n">
        <v>0</v>
      </c>
      <c r="L346" s="4" t="n">
        <v>0</v>
      </c>
      <c r="M346" s="4" t="n">
        <v>0</v>
      </c>
      <c r="N346" s="4" t="n">
        <v>0</v>
      </c>
      <c r="O346" s="4" t="n">
        <v>0</v>
      </c>
      <c r="P346" s="4" t="n">
        <v>0</v>
      </c>
      <c r="Q346" s="4" t="n">
        <f aca="false">SUM(D346:P346)</f>
        <v>1</v>
      </c>
    </row>
    <row r="347" customFormat="false" ht="18" hidden="false" customHeight="true" outlineLevel="0" collapsed="false">
      <c r="A347" s="0" t="n">
        <v>346</v>
      </c>
      <c r="B347" s="0" t="s">
        <v>2058</v>
      </c>
      <c r="C347" s="0" t="s">
        <v>115</v>
      </c>
      <c r="D347" s="4" t="n">
        <v>0</v>
      </c>
      <c r="E347" s="4" t="n">
        <v>0</v>
      </c>
      <c r="F347" s="4" t="n">
        <v>1</v>
      </c>
      <c r="G347" s="4" t="n">
        <v>0</v>
      </c>
      <c r="H347" s="4" t="n">
        <v>0</v>
      </c>
      <c r="I347" s="4" t="n">
        <v>0</v>
      </c>
      <c r="J347" s="4" t="n">
        <v>0</v>
      </c>
      <c r="K347" s="4" t="n">
        <v>0</v>
      </c>
      <c r="L347" s="4" t="n">
        <v>1</v>
      </c>
      <c r="M347" s="4" t="n">
        <v>0</v>
      </c>
      <c r="N347" s="4" t="n">
        <v>0</v>
      </c>
      <c r="O347" s="4" t="n">
        <v>0</v>
      </c>
      <c r="P347" s="4" t="n">
        <v>0</v>
      </c>
      <c r="Q347" s="4" t="n">
        <f aca="false">SUM(D347:P347)</f>
        <v>2</v>
      </c>
    </row>
    <row r="348" customFormat="false" ht="18" hidden="false" customHeight="true" outlineLevel="0" collapsed="false">
      <c r="A348" s="0" t="n">
        <v>347</v>
      </c>
      <c r="B348" s="0" t="s">
        <v>2063</v>
      </c>
      <c r="C348" s="0" t="s">
        <v>34</v>
      </c>
      <c r="D348" s="4" t="n">
        <v>0</v>
      </c>
      <c r="E348" s="4" t="n">
        <v>0</v>
      </c>
      <c r="F348" s="4" t="n">
        <v>1</v>
      </c>
      <c r="G348" s="4" t="n">
        <v>0</v>
      </c>
      <c r="H348" s="4" t="n">
        <v>0</v>
      </c>
      <c r="I348" s="4" t="n">
        <v>0</v>
      </c>
      <c r="J348" s="4" t="n">
        <v>0</v>
      </c>
      <c r="K348" s="4" t="n">
        <v>0</v>
      </c>
      <c r="L348" s="4" t="n">
        <v>0</v>
      </c>
      <c r="M348" s="4" t="n">
        <v>0</v>
      </c>
      <c r="N348" s="4" t="n">
        <v>0</v>
      </c>
      <c r="O348" s="4" t="n">
        <v>0</v>
      </c>
      <c r="P348" s="4" t="n">
        <v>0</v>
      </c>
      <c r="Q348" s="4" t="n">
        <f aca="false">SUM(D348:P348)</f>
        <v>1</v>
      </c>
    </row>
    <row r="349" customFormat="false" ht="18" hidden="false" customHeight="true" outlineLevel="0" collapsed="false">
      <c r="A349" s="0" t="n">
        <v>348</v>
      </c>
      <c r="B349" s="0" t="s">
        <v>2069</v>
      </c>
      <c r="C349" s="0" t="s">
        <v>182</v>
      </c>
      <c r="D349" s="4" t="n">
        <v>0</v>
      </c>
      <c r="E349" s="4" t="n">
        <v>0</v>
      </c>
      <c r="F349" s="4" t="n">
        <v>1</v>
      </c>
      <c r="G349" s="4" t="n">
        <v>0</v>
      </c>
      <c r="H349" s="4" t="n">
        <v>0</v>
      </c>
      <c r="I349" s="4" t="n">
        <v>0</v>
      </c>
      <c r="J349" s="4" t="n">
        <v>0</v>
      </c>
      <c r="K349" s="4" t="n">
        <v>0</v>
      </c>
      <c r="L349" s="4" t="n">
        <v>0</v>
      </c>
      <c r="M349" s="4" t="n">
        <v>0</v>
      </c>
      <c r="N349" s="4" t="n">
        <v>0</v>
      </c>
      <c r="O349" s="4" t="n">
        <v>0</v>
      </c>
      <c r="P349" s="4" t="n">
        <v>0</v>
      </c>
      <c r="Q349" s="4" t="n">
        <f aca="false">SUM(D349:P349)</f>
        <v>1</v>
      </c>
    </row>
    <row r="350" customFormat="false" ht="18" hidden="false" customHeight="true" outlineLevel="0" collapsed="false">
      <c r="A350" s="0" t="n">
        <v>349</v>
      </c>
      <c r="B350" s="0" t="s">
        <v>2075</v>
      </c>
      <c r="C350" s="0" t="s">
        <v>52</v>
      </c>
      <c r="D350" s="4" t="n">
        <v>0</v>
      </c>
      <c r="E350" s="4" t="n">
        <v>0</v>
      </c>
      <c r="F350" s="4" t="n">
        <v>1</v>
      </c>
      <c r="G350" s="4" t="n">
        <v>1</v>
      </c>
      <c r="H350" s="4" t="n">
        <v>0</v>
      </c>
      <c r="I350" s="4" t="n">
        <v>0</v>
      </c>
      <c r="J350" s="4" t="n">
        <v>0</v>
      </c>
      <c r="K350" s="4" t="n">
        <v>0</v>
      </c>
      <c r="L350" s="4" t="n">
        <v>0</v>
      </c>
      <c r="M350" s="4" t="n">
        <v>0</v>
      </c>
      <c r="N350" s="4" t="n">
        <v>0</v>
      </c>
      <c r="O350" s="4" t="n">
        <v>0</v>
      </c>
      <c r="P350" s="4" t="n">
        <v>0</v>
      </c>
      <c r="Q350" s="4" t="n">
        <f aca="false">SUM(D350:P350)</f>
        <v>2</v>
      </c>
    </row>
    <row r="351" customFormat="false" ht="18" hidden="false" customHeight="true" outlineLevel="0" collapsed="false">
      <c r="A351" s="0" t="n">
        <v>350</v>
      </c>
      <c r="B351" s="0" t="s">
        <v>2081</v>
      </c>
      <c r="C351" s="0" t="s">
        <v>182</v>
      </c>
      <c r="D351" s="4" t="n">
        <v>0</v>
      </c>
      <c r="E351" s="4" t="n">
        <v>0</v>
      </c>
      <c r="F351" s="4" t="n">
        <v>1</v>
      </c>
      <c r="G351" s="4" t="n">
        <v>0</v>
      </c>
      <c r="H351" s="4" t="n">
        <v>0</v>
      </c>
      <c r="I351" s="4" t="n">
        <v>0</v>
      </c>
      <c r="J351" s="4" t="n">
        <v>0</v>
      </c>
      <c r="K351" s="4" t="n">
        <v>0</v>
      </c>
      <c r="L351" s="4" t="n">
        <v>0</v>
      </c>
      <c r="M351" s="4" t="n">
        <v>0</v>
      </c>
      <c r="N351" s="4" t="n">
        <v>0</v>
      </c>
      <c r="O351" s="4" t="n">
        <v>0</v>
      </c>
      <c r="P351" s="4" t="n">
        <v>0</v>
      </c>
      <c r="Q351" s="4" t="n">
        <f aca="false">SUM(D351:P351)</f>
        <v>1</v>
      </c>
    </row>
    <row r="352" customFormat="false" ht="18" hidden="false" customHeight="true" outlineLevel="0" collapsed="false">
      <c r="A352" s="0" t="n">
        <v>351</v>
      </c>
      <c r="B352" s="0" t="s">
        <v>2087</v>
      </c>
      <c r="C352" s="0" t="s">
        <v>59</v>
      </c>
      <c r="D352" s="4" t="n">
        <v>1</v>
      </c>
      <c r="E352" s="4" t="n">
        <v>0</v>
      </c>
      <c r="F352" s="4" t="n">
        <v>0</v>
      </c>
      <c r="G352" s="4" t="n">
        <v>0</v>
      </c>
      <c r="H352" s="4" t="n">
        <v>1</v>
      </c>
      <c r="I352" s="4" t="n">
        <v>0</v>
      </c>
      <c r="J352" s="4" t="n">
        <v>0</v>
      </c>
      <c r="K352" s="4" t="n">
        <v>0</v>
      </c>
      <c r="L352" s="4" t="n">
        <v>0</v>
      </c>
      <c r="M352" s="4" t="n">
        <v>0</v>
      </c>
      <c r="N352" s="4" t="n">
        <v>0</v>
      </c>
      <c r="O352" s="4" t="n">
        <v>0</v>
      </c>
      <c r="P352" s="4" t="n">
        <v>0</v>
      </c>
      <c r="Q352" s="4" t="n">
        <f aca="false">SUM(D352:P352)</f>
        <v>2</v>
      </c>
    </row>
    <row r="353" customFormat="false" ht="18" hidden="false" customHeight="true" outlineLevel="0" collapsed="false">
      <c r="A353" s="0" t="n">
        <v>352</v>
      </c>
      <c r="B353" s="0" t="s">
        <v>2093</v>
      </c>
      <c r="C353" s="0" t="s">
        <v>27</v>
      </c>
      <c r="D353" s="4" t="n">
        <v>1</v>
      </c>
      <c r="E353" s="4" t="n">
        <v>1</v>
      </c>
      <c r="F353" s="4" t="n">
        <v>0</v>
      </c>
      <c r="G353" s="4" t="n">
        <v>0</v>
      </c>
      <c r="H353" s="4" t="n">
        <v>0</v>
      </c>
      <c r="I353" s="4" t="n">
        <v>0</v>
      </c>
      <c r="J353" s="4" t="n">
        <v>0</v>
      </c>
      <c r="K353" s="4" t="n">
        <v>0</v>
      </c>
      <c r="L353" s="4" t="n">
        <v>0</v>
      </c>
      <c r="M353" s="4" t="n">
        <v>0</v>
      </c>
      <c r="N353" s="4" t="n">
        <v>0</v>
      </c>
      <c r="O353" s="4" t="n">
        <v>0</v>
      </c>
      <c r="P353" s="4" t="n">
        <v>0</v>
      </c>
      <c r="Q353" s="4" t="n">
        <f aca="false">SUM(D353:P353)</f>
        <v>2</v>
      </c>
    </row>
    <row r="354" customFormat="false" ht="18" hidden="false" customHeight="true" outlineLevel="0" collapsed="false">
      <c r="A354" s="0" t="n">
        <v>353</v>
      </c>
      <c r="B354" s="0" t="s">
        <v>2099</v>
      </c>
      <c r="C354" s="0" t="s">
        <v>34</v>
      </c>
      <c r="D354" s="4" t="n">
        <v>0</v>
      </c>
      <c r="E354" s="4" t="n">
        <v>0</v>
      </c>
      <c r="F354" s="4" t="n">
        <v>1</v>
      </c>
      <c r="G354" s="4" t="n">
        <v>0</v>
      </c>
      <c r="H354" s="4" t="n">
        <v>0</v>
      </c>
      <c r="I354" s="4" t="n">
        <v>0</v>
      </c>
      <c r="J354" s="4" t="n">
        <v>0</v>
      </c>
      <c r="K354" s="4" t="n">
        <v>0</v>
      </c>
      <c r="L354" s="4" t="n">
        <v>0</v>
      </c>
      <c r="M354" s="4" t="n">
        <v>0</v>
      </c>
      <c r="N354" s="4" t="n">
        <v>0</v>
      </c>
      <c r="O354" s="4" t="n">
        <v>0</v>
      </c>
      <c r="P354" s="4" t="n">
        <v>0</v>
      </c>
      <c r="Q354" s="4" t="n">
        <f aca="false">SUM(D354:P354)</f>
        <v>1</v>
      </c>
    </row>
    <row r="355" customFormat="false" ht="18" hidden="false" customHeight="true" outlineLevel="0" collapsed="false">
      <c r="A355" s="0" t="n">
        <v>354</v>
      </c>
      <c r="B355" s="0" t="s">
        <v>2105</v>
      </c>
      <c r="C355" s="0" t="s">
        <v>115</v>
      </c>
      <c r="D355" s="4" t="n">
        <v>0</v>
      </c>
      <c r="E355" s="4" t="n">
        <v>0</v>
      </c>
      <c r="F355" s="4" t="n">
        <v>1</v>
      </c>
      <c r="G355" s="4" t="n">
        <v>0</v>
      </c>
      <c r="H355" s="4" t="n">
        <v>0</v>
      </c>
      <c r="I355" s="4" t="n">
        <v>0</v>
      </c>
      <c r="J355" s="4" t="n">
        <v>0</v>
      </c>
      <c r="K355" s="4" t="n">
        <v>0</v>
      </c>
      <c r="L355" s="4" t="n">
        <v>1</v>
      </c>
      <c r="M355" s="4" t="n">
        <v>0</v>
      </c>
      <c r="N355" s="4" t="n">
        <v>0</v>
      </c>
      <c r="O355" s="4" t="n">
        <v>0</v>
      </c>
      <c r="P355" s="4" t="n">
        <v>0</v>
      </c>
      <c r="Q355" s="4" t="n">
        <f aca="false">SUM(D355:P355)</f>
        <v>2</v>
      </c>
    </row>
    <row r="356" customFormat="false" ht="18" hidden="false" customHeight="true" outlineLevel="0" collapsed="false">
      <c r="A356" s="0" t="n">
        <v>355</v>
      </c>
      <c r="B356" s="0" t="s">
        <v>2111</v>
      </c>
      <c r="C356" s="0" t="s">
        <v>115</v>
      </c>
      <c r="D356" s="4" t="n">
        <v>0</v>
      </c>
      <c r="E356" s="4" t="n">
        <v>0</v>
      </c>
      <c r="F356" s="4" t="n">
        <v>1</v>
      </c>
      <c r="G356" s="4" t="n">
        <v>0</v>
      </c>
      <c r="H356" s="4" t="n">
        <v>0</v>
      </c>
      <c r="I356" s="4" t="n">
        <v>0</v>
      </c>
      <c r="J356" s="4" t="n">
        <v>0</v>
      </c>
      <c r="K356" s="4" t="n">
        <v>0</v>
      </c>
      <c r="L356" s="4" t="n">
        <v>1</v>
      </c>
      <c r="M356" s="4" t="n">
        <v>0</v>
      </c>
      <c r="N356" s="4" t="n">
        <v>0</v>
      </c>
      <c r="O356" s="4" t="n">
        <v>0</v>
      </c>
      <c r="P356" s="4" t="n">
        <v>0</v>
      </c>
      <c r="Q356" s="4" t="n">
        <f aca="false">SUM(D356:P356)</f>
        <v>2</v>
      </c>
    </row>
    <row r="357" customFormat="false" ht="18" hidden="false" customHeight="true" outlineLevel="0" collapsed="false">
      <c r="A357" s="0" t="n">
        <v>356</v>
      </c>
      <c r="B357" s="0" t="s">
        <v>2117</v>
      </c>
      <c r="C357" s="0" t="s">
        <v>12</v>
      </c>
      <c r="D357" s="4" t="n">
        <v>1</v>
      </c>
      <c r="E357" s="4" t="n">
        <v>0</v>
      </c>
      <c r="F357" s="4" t="n">
        <v>0</v>
      </c>
      <c r="G357" s="4" t="n">
        <v>0</v>
      </c>
      <c r="H357" s="4" t="n">
        <v>0</v>
      </c>
      <c r="I357" s="4" t="n">
        <v>1</v>
      </c>
      <c r="J357" s="4" t="n">
        <v>0</v>
      </c>
      <c r="K357" s="4" t="n">
        <v>0</v>
      </c>
      <c r="L357" s="4" t="n">
        <v>0</v>
      </c>
      <c r="M357" s="4" t="n">
        <v>0</v>
      </c>
      <c r="N357" s="4" t="n">
        <v>0</v>
      </c>
      <c r="O357" s="4" t="n">
        <v>0</v>
      </c>
      <c r="P357" s="4" t="n">
        <v>0</v>
      </c>
      <c r="Q357" s="4" t="n">
        <f aca="false">SUM(D357:P357)</f>
        <v>2</v>
      </c>
    </row>
    <row r="358" customFormat="false" ht="18" hidden="false" customHeight="true" outlineLevel="0" collapsed="false">
      <c r="A358" s="0" t="n">
        <v>357</v>
      </c>
      <c r="B358" s="0" t="s">
        <v>2122</v>
      </c>
      <c r="C358" s="0" t="s">
        <v>1975</v>
      </c>
      <c r="D358" s="4" t="n">
        <v>0</v>
      </c>
      <c r="E358" s="4" t="n">
        <v>0</v>
      </c>
      <c r="F358" s="4" t="n">
        <v>1</v>
      </c>
      <c r="G358" s="4" t="n">
        <v>0</v>
      </c>
      <c r="H358" s="4" t="n">
        <v>0</v>
      </c>
      <c r="I358" s="4" t="n">
        <v>0</v>
      </c>
      <c r="J358" s="4" t="n">
        <v>0</v>
      </c>
      <c r="K358" s="4" t="n">
        <v>0</v>
      </c>
      <c r="L358" s="4" t="n">
        <v>0</v>
      </c>
      <c r="M358" s="4" t="n">
        <v>0</v>
      </c>
      <c r="N358" s="4" t="n">
        <v>0</v>
      </c>
      <c r="O358" s="4" t="n">
        <v>0</v>
      </c>
      <c r="P358" s="4" t="n">
        <v>0</v>
      </c>
      <c r="Q358" s="4" t="n">
        <f aca="false">SUM(D358:P358)</f>
        <v>1</v>
      </c>
    </row>
    <row r="359" customFormat="false" ht="18" hidden="false" customHeight="true" outlineLevel="0" collapsed="false">
      <c r="A359" s="0" t="n">
        <v>358</v>
      </c>
      <c r="B359" s="0" t="s">
        <v>2128</v>
      </c>
      <c r="C359" s="0" t="s">
        <v>182</v>
      </c>
      <c r="D359" s="4" t="n">
        <v>0</v>
      </c>
      <c r="E359" s="4" t="n">
        <v>0</v>
      </c>
      <c r="F359" s="4" t="n">
        <v>1</v>
      </c>
      <c r="G359" s="4" t="n">
        <v>0</v>
      </c>
      <c r="H359" s="4" t="n">
        <v>0</v>
      </c>
      <c r="I359" s="4" t="n">
        <v>0</v>
      </c>
      <c r="J359" s="4" t="n">
        <v>0</v>
      </c>
      <c r="K359" s="4" t="n">
        <v>0</v>
      </c>
      <c r="L359" s="4" t="n">
        <v>0</v>
      </c>
      <c r="M359" s="4" t="n">
        <v>0</v>
      </c>
      <c r="N359" s="4" t="n">
        <v>0</v>
      </c>
      <c r="O359" s="4" t="n">
        <v>0</v>
      </c>
      <c r="P359" s="4" t="n">
        <v>0</v>
      </c>
      <c r="Q359" s="4" t="n">
        <f aca="false">SUM(D359:P359)</f>
        <v>1</v>
      </c>
    </row>
    <row r="360" customFormat="false" ht="18" hidden="false" customHeight="true" outlineLevel="0" collapsed="false">
      <c r="A360" s="0" t="n">
        <v>359</v>
      </c>
      <c r="B360" s="0" t="s">
        <v>2134</v>
      </c>
      <c r="C360" s="0" t="s">
        <v>34</v>
      </c>
      <c r="D360" s="4" t="n">
        <v>0</v>
      </c>
      <c r="E360" s="4" t="n">
        <v>0</v>
      </c>
      <c r="F360" s="4" t="n">
        <v>1</v>
      </c>
      <c r="G360" s="4" t="n">
        <v>0</v>
      </c>
      <c r="H360" s="4" t="n">
        <v>0</v>
      </c>
      <c r="I360" s="4" t="n">
        <v>0</v>
      </c>
      <c r="J360" s="4" t="n">
        <v>0</v>
      </c>
      <c r="K360" s="4" t="n">
        <v>0</v>
      </c>
      <c r="L360" s="4" t="n">
        <v>0</v>
      </c>
      <c r="M360" s="4" t="n">
        <v>0</v>
      </c>
      <c r="N360" s="4" t="n">
        <v>0</v>
      </c>
      <c r="O360" s="4" t="n">
        <v>0</v>
      </c>
      <c r="P360" s="4" t="n">
        <v>0</v>
      </c>
      <c r="Q360" s="4" t="n">
        <f aca="false">SUM(D360:P360)</f>
        <v>1</v>
      </c>
    </row>
    <row r="361" customFormat="false" ht="18" hidden="false" customHeight="true" outlineLevel="0" collapsed="false">
      <c r="A361" s="0" t="n">
        <v>360</v>
      </c>
      <c r="B361" s="0" t="s">
        <v>2140</v>
      </c>
      <c r="C361" s="0" t="s">
        <v>712</v>
      </c>
      <c r="D361" s="4" t="n">
        <v>0</v>
      </c>
      <c r="E361" s="4" t="n">
        <v>0</v>
      </c>
      <c r="F361" s="4" t="n">
        <v>1</v>
      </c>
      <c r="G361" s="4" t="n">
        <v>0</v>
      </c>
      <c r="H361" s="4" t="n">
        <v>0</v>
      </c>
      <c r="I361" s="4" t="n">
        <v>0</v>
      </c>
      <c r="J361" s="4" t="n">
        <v>0</v>
      </c>
      <c r="K361" s="4" t="n">
        <v>0</v>
      </c>
      <c r="L361" s="4" t="n">
        <v>0</v>
      </c>
      <c r="M361" s="4" t="n">
        <v>0</v>
      </c>
      <c r="N361" s="4" t="n">
        <v>0</v>
      </c>
      <c r="O361" s="4" t="n">
        <v>0</v>
      </c>
      <c r="P361" s="4" t="n">
        <v>0</v>
      </c>
      <c r="Q361" s="4" t="n">
        <f aca="false">SUM(D361:P361)</f>
        <v>1</v>
      </c>
    </row>
    <row r="362" customFormat="false" ht="18" hidden="false" customHeight="true" outlineLevel="0" collapsed="false">
      <c r="A362" s="0" t="n">
        <v>361</v>
      </c>
      <c r="B362" s="0" t="s">
        <v>2146</v>
      </c>
      <c r="C362" s="0" t="s">
        <v>20</v>
      </c>
      <c r="D362" s="4" t="n">
        <v>0</v>
      </c>
      <c r="E362" s="4" t="n">
        <v>0</v>
      </c>
      <c r="F362" s="4" t="n">
        <v>0</v>
      </c>
      <c r="G362" s="4" t="n">
        <v>0</v>
      </c>
      <c r="H362" s="4" t="n">
        <v>0</v>
      </c>
      <c r="I362" s="4" t="n">
        <v>0</v>
      </c>
      <c r="J362" s="4" t="n">
        <v>1</v>
      </c>
      <c r="K362" s="4" t="n">
        <v>0</v>
      </c>
      <c r="L362" s="4" t="n">
        <v>0</v>
      </c>
      <c r="M362" s="4" t="n">
        <v>0</v>
      </c>
      <c r="N362" s="4" t="n">
        <v>0</v>
      </c>
      <c r="O362" s="4" t="n">
        <v>0</v>
      </c>
      <c r="P362" s="4" t="n">
        <v>0</v>
      </c>
      <c r="Q362" s="4" t="n">
        <f aca="false">SUM(D362:P362)</f>
        <v>1</v>
      </c>
    </row>
    <row r="363" customFormat="false" ht="18" hidden="false" customHeight="true" outlineLevel="0" collapsed="false">
      <c r="A363" s="0" t="n">
        <v>362</v>
      </c>
      <c r="B363" s="0" t="s">
        <v>2152</v>
      </c>
      <c r="C363" s="0" t="s">
        <v>712</v>
      </c>
      <c r="D363" s="4" t="n">
        <v>0</v>
      </c>
      <c r="E363" s="4" t="n">
        <v>0</v>
      </c>
      <c r="F363" s="4" t="n">
        <v>1</v>
      </c>
      <c r="G363" s="4" t="n">
        <v>0</v>
      </c>
      <c r="H363" s="4" t="n">
        <v>0</v>
      </c>
      <c r="I363" s="4" t="n">
        <v>0</v>
      </c>
      <c r="J363" s="4" t="n">
        <v>0</v>
      </c>
      <c r="K363" s="4" t="n">
        <v>0</v>
      </c>
      <c r="L363" s="4" t="n">
        <v>0</v>
      </c>
      <c r="M363" s="4" t="n">
        <v>0</v>
      </c>
      <c r="N363" s="4" t="n">
        <v>0</v>
      </c>
      <c r="O363" s="4" t="n">
        <v>0</v>
      </c>
      <c r="P363" s="4" t="n">
        <v>0</v>
      </c>
      <c r="Q363" s="4" t="n">
        <f aca="false">SUM(D363:P363)</f>
        <v>1</v>
      </c>
    </row>
    <row r="364" customFormat="false" ht="18" hidden="false" customHeight="true" outlineLevel="0" collapsed="false">
      <c r="A364" s="0" t="n">
        <v>363</v>
      </c>
      <c r="B364" s="0" t="s">
        <v>2158</v>
      </c>
      <c r="C364" s="0" t="s">
        <v>398</v>
      </c>
      <c r="D364" s="4" t="n">
        <v>0</v>
      </c>
      <c r="E364" s="4" t="n">
        <v>0</v>
      </c>
      <c r="F364" s="4" t="n">
        <v>0</v>
      </c>
      <c r="G364" s="4" t="n">
        <v>0</v>
      </c>
      <c r="H364" s="4" t="n">
        <v>0</v>
      </c>
      <c r="I364" s="4" t="n">
        <v>0</v>
      </c>
      <c r="J364" s="4" t="n">
        <v>1</v>
      </c>
      <c r="K364" s="4" t="n">
        <v>0</v>
      </c>
      <c r="L364" s="4" t="n">
        <v>0</v>
      </c>
      <c r="M364" s="4" t="n">
        <v>1</v>
      </c>
      <c r="N364" s="4" t="n">
        <v>0</v>
      </c>
      <c r="O364" s="4" t="n">
        <v>0</v>
      </c>
      <c r="P364" s="4" t="n">
        <v>0</v>
      </c>
      <c r="Q364" s="4" t="n">
        <f aca="false">SUM(D364:P364)</f>
        <v>2</v>
      </c>
    </row>
    <row r="365" customFormat="false" ht="18" hidden="false" customHeight="true" outlineLevel="0" collapsed="false">
      <c r="A365" s="0" t="n">
        <v>364</v>
      </c>
      <c r="B365" s="0" t="s">
        <v>2164</v>
      </c>
      <c r="C365" s="0" t="s">
        <v>12</v>
      </c>
      <c r="D365" s="4" t="n">
        <v>1</v>
      </c>
      <c r="E365" s="4" t="n">
        <v>0</v>
      </c>
      <c r="F365" s="4" t="n">
        <v>0</v>
      </c>
      <c r="G365" s="4" t="n">
        <v>0</v>
      </c>
      <c r="H365" s="4" t="n">
        <v>0</v>
      </c>
      <c r="I365" s="4" t="n">
        <v>1</v>
      </c>
      <c r="J365" s="4" t="n">
        <v>0</v>
      </c>
      <c r="K365" s="4" t="n">
        <v>0</v>
      </c>
      <c r="L365" s="4" t="n">
        <v>0</v>
      </c>
      <c r="M365" s="4" t="n">
        <v>0</v>
      </c>
      <c r="N365" s="4" t="n">
        <v>0</v>
      </c>
      <c r="O365" s="4" t="n">
        <v>0</v>
      </c>
      <c r="P365" s="4" t="n">
        <v>0</v>
      </c>
      <c r="Q365" s="4" t="n">
        <f aca="false">SUM(D365:P365)</f>
        <v>2</v>
      </c>
    </row>
    <row r="366" customFormat="false" ht="18" hidden="false" customHeight="true" outlineLevel="0" collapsed="false">
      <c r="A366" s="0" t="n">
        <v>365</v>
      </c>
      <c r="B366" s="0" t="s">
        <v>2170</v>
      </c>
      <c r="C366" s="0" t="s">
        <v>20</v>
      </c>
      <c r="D366" s="4" t="n">
        <v>0</v>
      </c>
      <c r="E366" s="4" t="n">
        <v>0</v>
      </c>
      <c r="F366" s="4" t="n">
        <v>0</v>
      </c>
      <c r="G366" s="4" t="n">
        <v>0</v>
      </c>
      <c r="H366" s="4" t="n">
        <v>0</v>
      </c>
      <c r="I366" s="4" t="n">
        <v>0</v>
      </c>
      <c r="J366" s="4" t="n">
        <v>1</v>
      </c>
      <c r="K366" s="4" t="n">
        <v>0</v>
      </c>
      <c r="L366" s="4" t="n">
        <v>0</v>
      </c>
      <c r="M366" s="4" t="n">
        <v>0</v>
      </c>
      <c r="N366" s="4" t="n">
        <v>0</v>
      </c>
      <c r="O366" s="4" t="n">
        <v>0</v>
      </c>
      <c r="P366" s="4" t="n">
        <v>0</v>
      </c>
      <c r="Q366" s="4" t="n">
        <f aca="false">SUM(D366:P366)</f>
        <v>1</v>
      </c>
    </row>
    <row r="367" customFormat="false" ht="18" hidden="false" customHeight="true" outlineLevel="0" collapsed="false">
      <c r="A367" s="0" t="n">
        <v>366</v>
      </c>
      <c r="B367" s="0" t="s">
        <v>2176</v>
      </c>
      <c r="C367" s="0" t="s">
        <v>59</v>
      </c>
      <c r="D367" s="4" t="n">
        <v>1</v>
      </c>
      <c r="E367" s="4" t="n">
        <v>0</v>
      </c>
      <c r="F367" s="4" t="n">
        <v>0</v>
      </c>
      <c r="G367" s="4" t="n">
        <v>0</v>
      </c>
      <c r="H367" s="4" t="n">
        <v>1</v>
      </c>
      <c r="I367" s="4" t="n">
        <v>0</v>
      </c>
      <c r="J367" s="4" t="n">
        <v>0</v>
      </c>
      <c r="K367" s="4" t="n">
        <v>0</v>
      </c>
      <c r="L367" s="4" t="n">
        <v>0</v>
      </c>
      <c r="M367" s="4" t="n">
        <v>0</v>
      </c>
      <c r="N367" s="4" t="n">
        <v>0</v>
      </c>
      <c r="O367" s="4" t="n">
        <v>0</v>
      </c>
      <c r="P367" s="4" t="n">
        <v>0</v>
      </c>
      <c r="Q367" s="4" t="n">
        <f aca="false">SUM(D367:P367)</f>
        <v>2</v>
      </c>
    </row>
    <row r="368" customFormat="false" ht="18" hidden="false" customHeight="true" outlineLevel="0" collapsed="false">
      <c r="A368" s="0" t="n">
        <v>367</v>
      </c>
      <c r="B368" s="0" t="s">
        <v>2182</v>
      </c>
      <c r="C368" s="0" t="s">
        <v>59</v>
      </c>
      <c r="D368" s="4" t="n">
        <v>1</v>
      </c>
      <c r="E368" s="4" t="n">
        <v>0</v>
      </c>
      <c r="F368" s="4" t="n">
        <v>0</v>
      </c>
      <c r="G368" s="4" t="n">
        <v>0</v>
      </c>
      <c r="H368" s="4" t="n">
        <v>1</v>
      </c>
      <c r="I368" s="4" t="n">
        <v>0</v>
      </c>
      <c r="J368" s="4" t="n">
        <v>0</v>
      </c>
      <c r="K368" s="4" t="n">
        <v>0</v>
      </c>
      <c r="L368" s="4" t="n">
        <v>0</v>
      </c>
      <c r="M368" s="4" t="n">
        <v>0</v>
      </c>
      <c r="N368" s="4" t="n">
        <v>0</v>
      </c>
      <c r="O368" s="4" t="n">
        <v>0</v>
      </c>
      <c r="P368" s="4" t="n">
        <v>0</v>
      </c>
      <c r="Q368" s="4" t="n">
        <f aca="false">SUM(D368:P368)</f>
        <v>2</v>
      </c>
    </row>
    <row r="369" customFormat="false" ht="18" hidden="false" customHeight="true" outlineLevel="0" collapsed="false">
      <c r="A369" s="0" t="n">
        <v>368</v>
      </c>
      <c r="B369" s="0" t="s">
        <v>2188</v>
      </c>
      <c r="C369" s="0" t="s">
        <v>20</v>
      </c>
      <c r="D369" s="4" t="n">
        <v>0</v>
      </c>
      <c r="E369" s="4" t="n">
        <v>0</v>
      </c>
      <c r="F369" s="4" t="n">
        <v>0</v>
      </c>
      <c r="G369" s="4" t="n">
        <v>0</v>
      </c>
      <c r="H369" s="4" t="n">
        <v>0</v>
      </c>
      <c r="I369" s="4" t="n">
        <v>0</v>
      </c>
      <c r="J369" s="4" t="n">
        <v>1</v>
      </c>
      <c r="K369" s="4" t="n">
        <v>0</v>
      </c>
      <c r="L369" s="4" t="n">
        <v>0</v>
      </c>
      <c r="M369" s="4" t="n">
        <v>0</v>
      </c>
      <c r="N369" s="4" t="n">
        <v>0</v>
      </c>
      <c r="O369" s="4" t="n">
        <v>0</v>
      </c>
      <c r="P369" s="4" t="n">
        <v>0</v>
      </c>
      <c r="Q369" s="4" t="n">
        <f aca="false">SUM(D369:P369)</f>
        <v>1</v>
      </c>
    </row>
    <row r="370" customFormat="false" ht="18" hidden="false" customHeight="true" outlineLevel="0" collapsed="false">
      <c r="A370" s="0" t="n">
        <v>369</v>
      </c>
      <c r="B370" s="0" t="s">
        <v>2194</v>
      </c>
      <c r="C370" s="0" t="s">
        <v>1975</v>
      </c>
      <c r="D370" s="4" t="n">
        <v>0</v>
      </c>
      <c r="E370" s="4" t="n">
        <v>0</v>
      </c>
      <c r="F370" s="4" t="n">
        <v>1</v>
      </c>
      <c r="G370" s="4" t="n">
        <v>0</v>
      </c>
      <c r="H370" s="4" t="n">
        <v>0</v>
      </c>
      <c r="I370" s="4" t="n">
        <v>0</v>
      </c>
      <c r="J370" s="4" t="n">
        <v>0</v>
      </c>
      <c r="K370" s="4" t="n">
        <v>0</v>
      </c>
      <c r="L370" s="4" t="n">
        <v>0</v>
      </c>
      <c r="M370" s="4" t="n">
        <v>0</v>
      </c>
      <c r="N370" s="4" t="n">
        <v>0</v>
      </c>
      <c r="O370" s="4" t="n">
        <v>0</v>
      </c>
      <c r="P370" s="4" t="n">
        <v>0</v>
      </c>
      <c r="Q370" s="4" t="n">
        <f aca="false">SUM(D370:P370)</f>
        <v>1</v>
      </c>
    </row>
    <row r="371" customFormat="false" ht="18" hidden="false" customHeight="true" outlineLevel="0" collapsed="false">
      <c r="A371" s="0" t="n">
        <v>370</v>
      </c>
      <c r="B371" s="0" t="s">
        <v>2200</v>
      </c>
      <c r="C371" s="0" t="s">
        <v>27</v>
      </c>
      <c r="D371" s="4" t="n">
        <v>1</v>
      </c>
      <c r="E371" s="4" t="n">
        <v>1</v>
      </c>
      <c r="F371" s="4" t="n">
        <v>0</v>
      </c>
      <c r="G371" s="4" t="n">
        <v>0</v>
      </c>
      <c r="H371" s="4" t="n">
        <v>0</v>
      </c>
      <c r="I371" s="4" t="n">
        <v>0</v>
      </c>
      <c r="J371" s="4" t="n">
        <v>0</v>
      </c>
      <c r="K371" s="4" t="n">
        <v>0</v>
      </c>
      <c r="L371" s="4" t="n">
        <v>0</v>
      </c>
      <c r="M371" s="4" t="n">
        <v>0</v>
      </c>
      <c r="N371" s="4" t="n">
        <v>0</v>
      </c>
      <c r="O371" s="4" t="n">
        <v>0</v>
      </c>
      <c r="P371" s="4" t="n">
        <v>0</v>
      </c>
      <c r="Q371" s="4" t="n">
        <f aca="false">SUM(D371:P371)</f>
        <v>2</v>
      </c>
    </row>
    <row r="372" customFormat="false" ht="18" hidden="false" customHeight="true" outlineLevel="0" collapsed="false">
      <c r="A372" s="0" t="n">
        <v>371</v>
      </c>
      <c r="B372" s="0" t="s">
        <v>2206</v>
      </c>
      <c r="C372" s="0" t="s">
        <v>20</v>
      </c>
      <c r="D372" s="4" t="n">
        <v>0</v>
      </c>
      <c r="E372" s="4" t="n">
        <v>0</v>
      </c>
      <c r="F372" s="4" t="n">
        <v>0</v>
      </c>
      <c r="G372" s="4" t="n">
        <v>0</v>
      </c>
      <c r="H372" s="4" t="n">
        <v>0</v>
      </c>
      <c r="I372" s="4" t="n">
        <v>0</v>
      </c>
      <c r="J372" s="4" t="n">
        <v>1</v>
      </c>
      <c r="K372" s="4" t="n">
        <v>0</v>
      </c>
      <c r="L372" s="4" t="n">
        <v>0</v>
      </c>
      <c r="M372" s="4" t="n">
        <v>0</v>
      </c>
      <c r="N372" s="4" t="n">
        <v>0</v>
      </c>
      <c r="O372" s="4" t="n">
        <v>0</v>
      </c>
      <c r="P372" s="4" t="n">
        <v>0</v>
      </c>
      <c r="Q372" s="4" t="n">
        <f aca="false">SUM(D372:P372)</f>
        <v>1</v>
      </c>
    </row>
    <row r="373" customFormat="false" ht="18" hidden="false" customHeight="true" outlineLevel="0" collapsed="false">
      <c r="A373" s="0" t="n">
        <v>372</v>
      </c>
      <c r="B373" s="0" t="s">
        <v>2211</v>
      </c>
      <c r="C373" s="0" t="s">
        <v>34</v>
      </c>
      <c r="D373" s="4" t="n">
        <v>0</v>
      </c>
      <c r="E373" s="4" t="n">
        <v>0</v>
      </c>
      <c r="F373" s="4" t="n">
        <v>1</v>
      </c>
      <c r="G373" s="4" t="n">
        <v>0</v>
      </c>
      <c r="H373" s="4" t="n">
        <v>0</v>
      </c>
      <c r="I373" s="4" t="n">
        <v>0</v>
      </c>
      <c r="J373" s="4" t="n">
        <v>0</v>
      </c>
      <c r="K373" s="4" t="n">
        <v>0</v>
      </c>
      <c r="L373" s="4" t="n">
        <v>0</v>
      </c>
      <c r="M373" s="4" t="n">
        <v>0</v>
      </c>
      <c r="N373" s="4" t="n">
        <v>0</v>
      </c>
      <c r="O373" s="4" t="n">
        <v>0</v>
      </c>
      <c r="P373" s="4" t="n">
        <v>0</v>
      </c>
      <c r="Q373" s="4" t="n">
        <f aca="false">SUM(D373:P373)</f>
        <v>1</v>
      </c>
    </row>
    <row r="374" customFormat="false" ht="18" hidden="false" customHeight="true" outlineLevel="0" collapsed="false">
      <c r="A374" s="0" t="n">
        <v>373</v>
      </c>
      <c r="B374" s="0" t="s">
        <v>2217</v>
      </c>
      <c r="C374" s="0" t="s">
        <v>12</v>
      </c>
      <c r="D374" s="4" t="n">
        <v>1</v>
      </c>
      <c r="E374" s="4" t="n">
        <v>0</v>
      </c>
      <c r="F374" s="4" t="n">
        <v>0</v>
      </c>
      <c r="G374" s="4" t="n">
        <v>0</v>
      </c>
      <c r="H374" s="4" t="n">
        <v>0</v>
      </c>
      <c r="I374" s="4" t="n">
        <v>1</v>
      </c>
      <c r="J374" s="4" t="n">
        <v>0</v>
      </c>
      <c r="K374" s="4" t="n">
        <v>0</v>
      </c>
      <c r="L374" s="4" t="n">
        <v>0</v>
      </c>
      <c r="M374" s="4" t="n">
        <v>0</v>
      </c>
      <c r="N374" s="4" t="n">
        <v>0</v>
      </c>
      <c r="O374" s="4" t="n">
        <v>0</v>
      </c>
      <c r="P374" s="4" t="n">
        <v>0</v>
      </c>
      <c r="Q374" s="4" t="n">
        <f aca="false">SUM(D374:P374)</f>
        <v>2</v>
      </c>
    </row>
    <row r="375" customFormat="false" ht="18" hidden="false" customHeight="true" outlineLevel="0" collapsed="false">
      <c r="A375" s="0" t="n">
        <v>374</v>
      </c>
      <c r="B375" s="0" t="s">
        <v>2223</v>
      </c>
      <c r="C375" s="0" t="s">
        <v>20</v>
      </c>
      <c r="D375" s="4" t="n">
        <v>0</v>
      </c>
      <c r="E375" s="4" t="n">
        <v>0</v>
      </c>
      <c r="F375" s="4" t="n">
        <v>0</v>
      </c>
      <c r="G375" s="4" t="n">
        <v>0</v>
      </c>
      <c r="H375" s="4" t="n">
        <v>0</v>
      </c>
      <c r="I375" s="4" t="n">
        <v>0</v>
      </c>
      <c r="J375" s="4" t="n">
        <v>1</v>
      </c>
      <c r="K375" s="4" t="n">
        <v>0</v>
      </c>
      <c r="L375" s="4" t="n">
        <v>0</v>
      </c>
      <c r="M375" s="4" t="n">
        <v>0</v>
      </c>
      <c r="N375" s="4" t="n">
        <v>0</v>
      </c>
      <c r="O375" s="4" t="n">
        <v>0</v>
      </c>
      <c r="P375" s="4" t="n">
        <v>0</v>
      </c>
      <c r="Q375" s="4" t="n">
        <f aca="false">SUM(D375:P375)</f>
        <v>1</v>
      </c>
    </row>
    <row r="376" customFormat="false" ht="18" hidden="false" customHeight="true" outlineLevel="0" collapsed="false">
      <c r="A376" s="0" t="n">
        <v>375</v>
      </c>
      <c r="B376" s="0" t="s">
        <v>2228</v>
      </c>
      <c r="C376" s="0" t="s">
        <v>182</v>
      </c>
      <c r="D376" s="4" t="n">
        <v>0</v>
      </c>
      <c r="E376" s="4" t="n">
        <v>0</v>
      </c>
      <c r="F376" s="4" t="n">
        <v>1</v>
      </c>
      <c r="G376" s="4" t="n">
        <v>0</v>
      </c>
      <c r="H376" s="4" t="n">
        <v>0</v>
      </c>
      <c r="I376" s="4" t="n">
        <v>0</v>
      </c>
      <c r="J376" s="4" t="n">
        <v>0</v>
      </c>
      <c r="K376" s="4" t="n">
        <v>0</v>
      </c>
      <c r="L376" s="4" t="n">
        <v>0</v>
      </c>
      <c r="M376" s="4" t="n">
        <v>0</v>
      </c>
      <c r="N376" s="4" t="n">
        <v>0</v>
      </c>
      <c r="O376" s="4" t="n">
        <v>0</v>
      </c>
      <c r="P376" s="4" t="n">
        <v>0</v>
      </c>
      <c r="Q376" s="4" t="n">
        <f aca="false">SUM(D376:P376)</f>
        <v>1</v>
      </c>
    </row>
    <row r="377" customFormat="false" ht="18" hidden="false" customHeight="true" outlineLevel="0" collapsed="false">
      <c r="A377" s="0" t="n">
        <v>376</v>
      </c>
      <c r="B377" s="0" t="s">
        <v>2234</v>
      </c>
      <c r="C377" s="0" t="s">
        <v>115</v>
      </c>
      <c r="D377" s="4" t="n">
        <v>0</v>
      </c>
      <c r="E377" s="4" t="n">
        <v>0</v>
      </c>
      <c r="F377" s="4" t="n">
        <v>1</v>
      </c>
      <c r="G377" s="4" t="n">
        <v>0</v>
      </c>
      <c r="H377" s="4" t="n">
        <v>0</v>
      </c>
      <c r="I377" s="4" t="n">
        <v>0</v>
      </c>
      <c r="J377" s="4" t="n">
        <v>0</v>
      </c>
      <c r="K377" s="4" t="n">
        <v>0</v>
      </c>
      <c r="L377" s="4" t="n">
        <v>1</v>
      </c>
      <c r="M377" s="4" t="n">
        <v>0</v>
      </c>
      <c r="N377" s="4" t="n">
        <v>0</v>
      </c>
      <c r="O377" s="4" t="n">
        <v>0</v>
      </c>
      <c r="P377" s="4" t="n">
        <v>0</v>
      </c>
      <c r="Q377" s="4" t="n">
        <f aca="false">SUM(D377:P377)</f>
        <v>2</v>
      </c>
    </row>
    <row r="378" customFormat="false" ht="18" hidden="false" customHeight="true" outlineLevel="0" collapsed="false">
      <c r="A378" s="0" t="n">
        <v>377</v>
      </c>
      <c r="B378" s="0" t="s">
        <v>2240</v>
      </c>
      <c r="C378" s="0" t="s">
        <v>712</v>
      </c>
      <c r="D378" s="4" t="n">
        <v>0</v>
      </c>
      <c r="E378" s="4" t="n">
        <v>0</v>
      </c>
      <c r="F378" s="4" t="n">
        <v>1</v>
      </c>
      <c r="G378" s="4" t="n">
        <v>0</v>
      </c>
      <c r="H378" s="4" t="n">
        <v>0</v>
      </c>
      <c r="I378" s="4" t="n">
        <v>0</v>
      </c>
      <c r="J378" s="4" t="n">
        <v>0</v>
      </c>
      <c r="K378" s="4" t="n">
        <v>0</v>
      </c>
      <c r="L378" s="4" t="n">
        <v>0</v>
      </c>
      <c r="M378" s="4" t="n">
        <v>0</v>
      </c>
      <c r="N378" s="4" t="n">
        <v>0</v>
      </c>
      <c r="O378" s="4" t="n">
        <v>0</v>
      </c>
      <c r="P378" s="4" t="n">
        <v>0</v>
      </c>
      <c r="Q378" s="4" t="n">
        <f aca="false">SUM(D378:P378)</f>
        <v>1</v>
      </c>
    </row>
    <row r="379" customFormat="false" ht="18" hidden="false" customHeight="true" outlineLevel="0" collapsed="false">
      <c r="A379" s="0" t="n">
        <v>378</v>
      </c>
      <c r="B379" s="0" t="s">
        <v>2245</v>
      </c>
      <c r="C379" s="0" t="s">
        <v>1975</v>
      </c>
      <c r="D379" s="4" t="n">
        <v>0</v>
      </c>
      <c r="E379" s="4" t="n">
        <v>0</v>
      </c>
      <c r="F379" s="4" t="n">
        <v>1</v>
      </c>
      <c r="G379" s="4" t="n">
        <v>0</v>
      </c>
      <c r="H379" s="4" t="n">
        <v>0</v>
      </c>
      <c r="I379" s="4" t="n">
        <v>0</v>
      </c>
      <c r="J379" s="4" t="n">
        <v>0</v>
      </c>
      <c r="K379" s="4" t="n">
        <v>0</v>
      </c>
      <c r="L379" s="4" t="n">
        <v>0</v>
      </c>
      <c r="M379" s="4" t="n">
        <v>0</v>
      </c>
      <c r="N379" s="4" t="n">
        <v>0</v>
      </c>
      <c r="O379" s="4" t="n">
        <v>0</v>
      </c>
      <c r="P379" s="4" t="n">
        <v>0</v>
      </c>
      <c r="Q379" s="4" t="n">
        <f aca="false">SUM(D379:P379)</f>
        <v>1</v>
      </c>
    </row>
    <row r="380" customFormat="false" ht="18" hidden="false" customHeight="true" outlineLevel="0" collapsed="false">
      <c r="A380" s="0" t="n">
        <v>379</v>
      </c>
      <c r="B380" s="0" t="s">
        <v>2251</v>
      </c>
      <c r="C380" s="0" t="s">
        <v>115</v>
      </c>
      <c r="D380" s="4" t="n">
        <v>0</v>
      </c>
      <c r="E380" s="4" t="n">
        <v>0</v>
      </c>
      <c r="F380" s="4" t="n">
        <v>1</v>
      </c>
      <c r="G380" s="4" t="n">
        <v>0</v>
      </c>
      <c r="H380" s="4" t="n">
        <v>0</v>
      </c>
      <c r="I380" s="4" t="n">
        <v>0</v>
      </c>
      <c r="J380" s="4" t="n">
        <v>0</v>
      </c>
      <c r="K380" s="4" t="n">
        <v>0</v>
      </c>
      <c r="L380" s="4" t="n">
        <v>1</v>
      </c>
      <c r="M380" s="4" t="n">
        <v>0</v>
      </c>
      <c r="N380" s="4" t="n">
        <v>0</v>
      </c>
      <c r="O380" s="4" t="n">
        <v>0</v>
      </c>
      <c r="P380" s="4" t="n">
        <v>0</v>
      </c>
      <c r="Q380" s="4" t="n">
        <f aca="false">SUM(D380:P380)</f>
        <v>2</v>
      </c>
    </row>
    <row r="381" customFormat="false" ht="18" hidden="false" customHeight="true" outlineLevel="0" collapsed="false">
      <c r="A381" s="0" t="n">
        <v>380</v>
      </c>
      <c r="B381" s="0" t="s">
        <v>2256</v>
      </c>
      <c r="C381" s="0" t="s">
        <v>652</v>
      </c>
      <c r="D381" s="4" t="n">
        <v>0</v>
      </c>
      <c r="E381" s="4" t="n">
        <v>0</v>
      </c>
      <c r="F381" s="4" t="n">
        <v>1</v>
      </c>
      <c r="G381" s="4" t="n">
        <v>0</v>
      </c>
      <c r="H381" s="4" t="n">
        <v>0</v>
      </c>
      <c r="I381" s="4" t="n">
        <v>0</v>
      </c>
      <c r="J381" s="4" t="n">
        <v>0</v>
      </c>
      <c r="K381" s="4" t="n">
        <v>0</v>
      </c>
      <c r="L381" s="4" t="n">
        <v>0</v>
      </c>
      <c r="M381" s="4" t="n">
        <v>0</v>
      </c>
      <c r="N381" s="4" t="n">
        <v>0</v>
      </c>
      <c r="O381" s="4" t="n">
        <v>0</v>
      </c>
      <c r="P381" s="4" t="n">
        <v>0</v>
      </c>
      <c r="Q381" s="4" t="n">
        <f aca="false">SUM(D381:P381)</f>
        <v>1</v>
      </c>
    </row>
    <row r="382" customFormat="false" ht="18" hidden="false" customHeight="true" outlineLevel="0" collapsed="false">
      <c r="A382" s="0" t="n">
        <v>381</v>
      </c>
      <c r="B382" s="0" t="s">
        <v>2261</v>
      </c>
      <c r="C382" s="0" t="s">
        <v>20</v>
      </c>
      <c r="D382" s="4" t="n">
        <v>0</v>
      </c>
      <c r="E382" s="4" t="n">
        <v>0</v>
      </c>
      <c r="F382" s="4" t="n">
        <v>0</v>
      </c>
      <c r="G382" s="4" t="n">
        <v>0</v>
      </c>
      <c r="H382" s="4" t="n">
        <v>0</v>
      </c>
      <c r="I382" s="4" t="n">
        <v>0</v>
      </c>
      <c r="J382" s="4" t="n">
        <v>1</v>
      </c>
      <c r="K382" s="4" t="n">
        <v>0</v>
      </c>
      <c r="L382" s="4" t="n">
        <v>0</v>
      </c>
      <c r="M382" s="4" t="n">
        <v>0</v>
      </c>
      <c r="N382" s="4" t="n">
        <v>0</v>
      </c>
      <c r="O382" s="4" t="n">
        <v>0</v>
      </c>
      <c r="P382" s="4" t="n">
        <v>0</v>
      </c>
      <c r="Q382" s="4" t="n">
        <f aca="false">SUM(D382:P382)</f>
        <v>1</v>
      </c>
    </row>
    <row r="383" customFormat="false" ht="18" hidden="false" customHeight="true" outlineLevel="0" collapsed="false">
      <c r="A383" s="0" t="n">
        <v>382</v>
      </c>
      <c r="B383" s="0" t="s">
        <v>2267</v>
      </c>
      <c r="C383" s="0" t="s">
        <v>59</v>
      </c>
      <c r="D383" s="4" t="n">
        <v>1</v>
      </c>
      <c r="E383" s="4" t="n">
        <v>0</v>
      </c>
      <c r="F383" s="4" t="n">
        <v>0</v>
      </c>
      <c r="G383" s="4" t="n">
        <v>0</v>
      </c>
      <c r="H383" s="4" t="n">
        <v>1</v>
      </c>
      <c r="I383" s="4" t="n">
        <v>0</v>
      </c>
      <c r="J383" s="4" t="n">
        <v>0</v>
      </c>
      <c r="K383" s="4" t="n">
        <v>0</v>
      </c>
      <c r="L383" s="4" t="n">
        <v>0</v>
      </c>
      <c r="M383" s="4" t="n">
        <v>0</v>
      </c>
      <c r="N383" s="4" t="n">
        <v>0</v>
      </c>
      <c r="O383" s="4" t="n">
        <v>0</v>
      </c>
      <c r="P383" s="4" t="n">
        <v>0</v>
      </c>
      <c r="Q383" s="4" t="n">
        <f aca="false">SUM(D383:P383)</f>
        <v>2</v>
      </c>
    </row>
    <row r="384" customFormat="false" ht="18" hidden="false" customHeight="true" outlineLevel="0" collapsed="false">
      <c r="A384" s="0" t="n">
        <v>383</v>
      </c>
      <c r="B384" s="0" t="s">
        <v>2273</v>
      </c>
      <c r="C384" s="0" t="s">
        <v>20</v>
      </c>
      <c r="D384" s="4" t="n">
        <v>0</v>
      </c>
      <c r="E384" s="4" t="n">
        <v>0</v>
      </c>
      <c r="F384" s="4" t="n">
        <v>0</v>
      </c>
      <c r="G384" s="4" t="n">
        <v>0</v>
      </c>
      <c r="H384" s="4" t="n">
        <v>0</v>
      </c>
      <c r="I384" s="4" t="n">
        <v>0</v>
      </c>
      <c r="J384" s="4" t="n">
        <v>1</v>
      </c>
      <c r="K384" s="4" t="n">
        <v>0</v>
      </c>
      <c r="L384" s="4" t="n">
        <v>0</v>
      </c>
      <c r="M384" s="4" t="n">
        <v>0</v>
      </c>
      <c r="N384" s="4" t="n">
        <v>0</v>
      </c>
      <c r="O384" s="4" t="n">
        <v>0</v>
      </c>
      <c r="P384" s="4" t="n">
        <v>0</v>
      </c>
      <c r="Q384" s="4" t="n">
        <f aca="false">SUM(D384:P384)</f>
        <v>1</v>
      </c>
    </row>
    <row r="385" customFormat="false" ht="18" hidden="false" customHeight="true" outlineLevel="0" collapsed="false">
      <c r="A385" s="0" t="n">
        <v>384</v>
      </c>
      <c r="B385" s="0" t="s">
        <v>2279</v>
      </c>
      <c r="C385" s="0" t="s">
        <v>34</v>
      </c>
      <c r="D385" s="4" t="n">
        <v>0</v>
      </c>
      <c r="E385" s="4" t="n">
        <v>0</v>
      </c>
      <c r="F385" s="4" t="n">
        <v>1</v>
      </c>
      <c r="G385" s="4" t="n">
        <v>0</v>
      </c>
      <c r="H385" s="4" t="n">
        <v>0</v>
      </c>
      <c r="I385" s="4" t="n">
        <v>0</v>
      </c>
      <c r="J385" s="4" t="n">
        <v>0</v>
      </c>
      <c r="K385" s="4" t="n">
        <v>0</v>
      </c>
      <c r="L385" s="4" t="n">
        <v>0</v>
      </c>
      <c r="M385" s="4" t="n">
        <v>0</v>
      </c>
      <c r="N385" s="4" t="n">
        <v>0</v>
      </c>
      <c r="O385" s="4" t="n">
        <v>0</v>
      </c>
      <c r="P385" s="4" t="n">
        <v>0</v>
      </c>
      <c r="Q385" s="4" t="n">
        <f aca="false">SUM(D385:P385)</f>
        <v>1</v>
      </c>
    </row>
    <row r="386" customFormat="false" ht="18" hidden="false" customHeight="true" outlineLevel="0" collapsed="false">
      <c r="A386" s="0" t="n">
        <v>385</v>
      </c>
      <c r="B386" s="0" t="s">
        <v>2286</v>
      </c>
      <c r="C386" s="0" t="s">
        <v>2287</v>
      </c>
      <c r="D386" s="4" t="n">
        <v>0</v>
      </c>
      <c r="E386" s="4" t="n">
        <v>0</v>
      </c>
      <c r="F386" s="4" t="n">
        <v>0</v>
      </c>
      <c r="G386" s="4" t="n">
        <v>0</v>
      </c>
      <c r="H386" s="4" t="n">
        <v>0</v>
      </c>
      <c r="I386" s="4" t="n">
        <v>0</v>
      </c>
      <c r="J386" s="4" t="n">
        <v>0</v>
      </c>
      <c r="K386" s="4" t="n">
        <v>0</v>
      </c>
      <c r="L386" s="4" t="n">
        <v>0</v>
      </c>
      <c r="M386" s="4" t="n">
        <v>1</v>
      </c>
      <c r="N386" s="4" t="n">
        <v>1</v>
      </c>
      <c r="O386" s="4" t="n">
        <v>0</v>
      </c>
      <c r="P386" s="4" t="n">
        <v>0</v>
      </c>
      <c r="Q386" s="4" t="n">
        <f aca="false">SUM(D386:P386)</f>
        <v>2</v>
      </c>
    </row>
    <row r="387" customFormat="false" ht="18" hidden="false" customHeight="true" outlineLevel="0" collapsed="false">
      <c r="A387" s="0" t="n">
        <v>386</v>
      </c>
      <c r="B387" s="0" t="s">
        <v>2293</v>
      </c>
      <c r="C387" s="0" t="s">
        <v>27</v>
      </c>
      <c r="D387" s="4" t="n">
        <v>1</v>
      </c>
      <c r="E387" s="4" t="n">
        <v>1</v>
      </c>
      <c r="F387" s="4" t="n">
        <v>0</v>
      </c>
      <c r="G387" s="4" t="n">
        <v>0</v>
      </c>
      <c r="H387" s="4" t="n">
        <v>0</v>
      </c>
      <c r="I387" s="4" t="n">
        <v>0</v>
      </c>
      <c r="J387" s="4" t="n">
        <v>0</v>
      </c>
      <c r="K387" s="4" t="n">
        <v>0</v>
      </c>
      <c r="L387" s="4" t="n">
        <v>0</v>
      </c>
      <c r="M387" s="4" t="n">
        <v>0</v>
      </c>
      <c r="N387" s="4" t="n">
        <v>0</v>
      </c>
      <c r="O387" s="4" t="n">
        <v>0</v>
      </c>
      <c r="P387" s="4" t="n">
        <v>0</v>
      </c>
      <c r="Q387" s="4" t="n">
        <f aca="false">SUM(D387:P387)</f>
        <v>2</v>
      </c>
    </row>
    <row r="388" customFormat="false" ht="18" hidden="false" customHeight="true" outlineLevel="0" collapsed="false">
      <c r="A388" s="0" t="n">
        <v>387</v>
      </c>
      <c r="B388" s="0" t="s">
        <v>2299</v>
      </c>
      <c r="C388" s="0" t="s">
        <v>2300</v>
      </c>
      <c r="D388" s="4" t="n">
        <v>0</v>
      </c>
      <c r="E388" s="4" t="n">
        <v>0</v>
      </c>
      <c r="F388" s="4" t="n">
        <v>0</v>
      </c>
      <c r="G388" s="4" t="n">
        <v>0</v>
      </c>
      <c r="H388" s="4" t="n">
        <v>0</v>
      </c>
      <c r="I388" s="4" t="n">
        <v>0</v>
      </c>
      <c r="J388" s="4" t="n">
        <v>0</v>
      </c>
      <c r="K388" s="4" t="n">
        <v>0</v>
      </c>
      <c r="L388" s="4" t="n">
        <v>0</v>
      </c>
      <c r="M388" s="4" t="n">
        <v>1</v>
      </c>
      <c r="N388" s="4" t="n">
        <v>0</v>
      </c>
      <c r="O388" s="4" t="n">
        <v>1</v>
      </c>
      <c r="P388" s="4" t="n">
        <v>0</v>
      </c>
      <c r="Q388" s="4" t="n">
        <f aca="false">SUM(D388:P388)</f>
        <v>2</v>
      </c>
    </row>
    <row r="389" customFormat="false" ht="18" hidden="false" customHeight="true" outlineLevel="0" collapsed="false">
      <c r="A389" s="0" t="n">
        <v>388</v>
      </c>
      <c r="B389" s="0" t="s">
        <v>2306</v>
      </c>
      <c r="C389" s="0" t="s">
        <v>12</v>
      </c>
      <c r="D389" s="4" t="n">
        <v>1</v>
      </c>
      <c r="E389" s="4" t="n">
        <v>0</v>
      </c>
      <c r="F389" s="4" t="n">
        <v>0</v>
      </c>
      <c r="G389" s="4" t="n">
        <v>0</v>
      </c>
      <c r="H389" s="4" t="n">
        <v>0</v>
      </c>
      <c r="I389" s="4" t="n">
        <v>1</v>
      </c>
      <c r="J389" s="4" t="n">
        <v>0</v>
      </c>
      <c r="K389" s="4" t="n">
        <v>0</v>
      </c>
      <c r="L389" s="4" t="n">
        <v>0</v>
      </c>
      <c r="M389" s="4" t="n">
        <v>0</v>
      </c>
      <c r="N389" s="4" t="n">
        <v>0</v>
      </c>
      <c r="O389" s="4" t="n">
        <v>0</v>
      </c>
      <c r="P389" s="4" t="n">
        <v>0</v>
      </c>
      <c r="Q389" s="4" t="n">
        <f aca="false">SUM(D389:P389)</f>
        <v>2</v>
      </c>
    </row>
    <row r="390" customFormat="false" ht="18" hidden="false" customHeight="true" outlineLevel="0" collapsed="false">
      <c r="A390" s="0" t="n">
        <v>389</v>
      </c>
      <c r="B390" s="0" t="s">
        <v>2312</v>
      </c>
      <c r="C390" s="0" t="s">
        <v>27</v>
      </c>
      <c r="D390" s="4" t="n">
        <v>1</v>
      </c>
      <c r="E390" s="4" t="n">
        <v>1</v>
      </c>
      <c r="F390" s="4" t="n">
        <v>0</v>
      </c>
      <c r="G390" s="4" t="n">
        <v>0</v>
      </c>
      <c r="H390" s="4" t="n">
        <v>0</v>
      </c>
      <c r="I390" s="4" t="n">
        <v>0</v>
      </c>
      <c r="J390" s="4" t="n">
        <v>0</v>
      </c>
      <c r="K390" s="4" t="n">
        <v>0</v>
      </c>
      <c r="L390" s="4" t="n">
        <v>0</v>
      </c>
      <c r="M390" s="4" t="n">
        <v>0</v>
      </c>
      <c r="N390" s="4" t="n">
        <v>0</v>
      </c>
      <c r="O390" s="4" t="n">
        <v>0</v>
      </c>
      <c r="P390" s="4" t="n">
        <v>0</v>
      </c>
      <c r="Q390" s="4" t="n">
        <f aca="false">SUM(D390:P390)</f>
        <v>2</v>
      </c>
    </row>
    <row r="391" customFormat="false" ht="18" hidden="false" customHeight="true" outlineLevel="0" collapsed="false">
      <c r="A391" s="0" t="n">
        <v>390</v>
      </c>
      <c r="B391" s="0" t="s">
        <v>2318</v>
      </c>
      <c r="C391" s="0" t="s">
        <v>115</v>
      </c>
      <c r="D391" s="4" t="n">
        <v>0</v>
      </c>
      <c r="E391" s="4" t="n">
        <v>0</v>
      </c>
      <c r="F391" s="4" t="n">
        <v>1</v>
      </c>
      <c r="G391" s="4" t="n">
        <v>0</v>
      </c>
      <c r="H391" s="4" t="n">
        <v>0</v>
      </c>
      <c r="I391" s="4" t="n">
        <v>0</v>
      </c>
      <c r="J391" s="4" t="n">
        <v>0</v>
      </c>
      <c r="K391" s="4" t="n">
        <v>0</v>
      </c>
      <c r="L391" s="4" t="n">
        <v>1</v>
      </c>
      <c r="M391" s="4" t="n">
        <v>0</v>
      </c>
      <c r="N391" s="4" t="n">
        <v>0</v>
      </c>
      <c r="O391" s="4" t="n">
        <v>0</v>
      </c>
      <c r="P391" s="4" t="n">
        <v>0</v>
      </c>
      <c r="Q391" s="4" t="n">
        <f aca="false">SUM(D391:P391)</f>
        <v>2</v>
      </c>
    </row>
    <row r="392" customFormat="false" ht="18" hidden="false" customHeight="true" outlineLevel="0" collapsed="false">
      <c r="A392" s="0" t="n">
        <v>391</v>
      </c>
      <c r="B392" s="0" t="s">
        <v>2324</v>
      </c>
      <c r="C392" s="0" t="s">
        <v>652</v>
      </c>
      <c r="D392" s="4" t="n">
        <v>0</v>
      </c>
      <c r="E392" s="4" t="n">
        <v>0</v>
      </c>
      <c r="F392" s="4" t="n">
        <v>1</v>
      </c>
      <c r="G392" s="4" t="n">
        <v>0</v>
      </c>
      <c r="H392" s="4" t="n">
        <v>0</v>
      </c>
      <c r="I392" s="4" t="n">
        <v>0</v>
      </c>
      <c r="J392" s="4" t="n">
        <v>0</v>
      </c>
      <c r="K392" s="4" t="n">
        <v>0</v>
      </c>
      <c r="L392" s="4" t="n">
        <v>0</v>
      </c>
      <c r="M392" s="4" t="n">
        <v>0</v>
      </c>
      <c r="N392" s="4" t="n">
        <v>0</v>
      </c>
      <c r="O392" s="4" t="n">
        <v>0</v>
      </c>
      <c r="P392" s="4" t="n">
        <v>0</v>
      </c>
      <c r="Q392" s="4" t="n">
        <f aca="false">SUM(D392:P392)</f>
        <v>1</v>
      </c>
    </row>
    <row r="393" customFormat="false" ht="18" hidden="false" customHeight="true" outlineLevel="0" collapsed="false">
      <c r="A393" s="0" t="n">
        <v>392</v>
      </c>
      <c r="B393" s="0" t="s">
        <v>2330</v>
      </c>
      <c r="C393" s="0" t="s">
        <v>20</v>
      </c>
      <c r="D393" s="4" t="n">
        <v>0</v>
      </c>
      <c r="E393" s="4" t="n">
        <v>0</v>
      </c>
      <c r="F393" s="4" t="n">
        <v>0</v>
      </c>
      <c r="G393" s="4" t="n">
        <v>0</v>
      </c>
      <c r="H393" s="4" t="n">
        <v>0</v>
      </c>
      <c r="I393" s="4" t="n">
        <v>0</v>
      </c>
      <c r="J393" s="4" t="n">
        <v>1</v>
      </c>
      <c r="K393" s="4" t="n">
        <v>0</v>
      </c>
      <c r="L393" s="4" t="n">
        <v>0</v>
      </c>
      <c r="M393" s="4" t="n">
        <v>0</v>
      </c>
      <c r="N393" s="4" t="n">
        <v>0</v>
      </c>
      <c r="O393" s="4" t="n">
        <v>0</v>
      </c>
      <c r="P393" s="4" t="n">
        <v>0</v>
      </c>
      <c r="Q393" s="4" t="n">
        <f aca="false">SUM(D393:P393)</f>
        <v>1</v>
      </c>
    </row>
    <row r="394" customFormat="false" ht="18" hidden="false" customHeight="true" outlineLevel="0" collapsed="false">
      <c r="A394" s="0" t="n">
        <v>393</v>
      </c>
      <c r="B394" s="0" t="s">
        <v>2336</v>
      </c>
      <c r="C394" s="0" t="s">
        <v>27</v>
      </c>
      <c r="D394" s="4" t="n">
        <v>1</v>
      </c>
      <c r="E394" s="4" t="n">
        <v>1</v>
      </c>
      <c r="F394" s="4" t="n">
        <v>0</v>
      </c>
      <c r="G394" s="4" t="n">
        <v>0</v>
      </c>
      <c r="H394" s="4" t="n">
        <v>0</v>
      </c>
      <c r="I394" s="4" t="n">
        <v>0</v>
      </c>
      <c r="J394" s="4" t="n">
        <v>0</v>
      </c>
      <c r="K394" s="4" t="n">
        <v>0</v>
      </c>
      <c r="L394" s="4" t="n">
        <v>0</v>
      </c>
      <c r="M394" s="4" t="n">
        <v>0</v>
      </c>
      <c r="N394" s="4" t="n">
        <v>0</v>
      </c>
      <c r="O394" s="4" t="n">
        <v>0</v>
      </c>
      <c r="P394" s="4" t="n">
        <v>0</v>
      </c>
      <c r="Q394" s="4" t="n">
        <f aca="false">SUM(D394:P394)</f>
        <v>2</v>
      </c>
    </row>
    <row r="395" customFormat="false" ht="18" hidden="false" customHeight="true" outlineLevel="0" collapsed="false">
      <c r="A395" s="0" t="n">
        <v>394</v>
      </c>
      <c r="B395" s="0" t="s">
        <v>2342</v>
      </c>
      <c r="C395" s="0" t="s">
        <v>27</v>
      </c>
      <c r="D395" s="4" t="n">
        <v>1</v>
      </c>
      <c r="E395" s="4" t="n">
        <v>1</v>
      </c>
      <c r="F395" s="4" t="n">
        <v>0</v>
      </c>
      <c r="G395" s="4" t="n">
        <v>0</v>
      </c>
      <c r="H395" s="4" t="n">
        <v>0</v>
      </c>
      <c r="I395" s="4" t="n">
        <v>0</v>
      </c>
      <c r="J395" s="4" t="n">
        <v>0</v>
      </c>
      <c r="K395" s="4" t="n">
        <v>0</v>
      </c>
      <c r="L395" s="4" t="n">
        <v>0</v>
      </c>
      <c r="M395" s="4" t="n">
        <v>0</v>
      </c>
      <c r="N395" s="4" t="n">
        <v>0</v>
      </c>
      <c r="O395" s="4" t="n">
        <v>0</v>
      </c>
      <c r="P395" s="4" t="n">
        <v>0</v>
      </c>
      <c r="Q395" s="4" t="n">
        <f aca="false">SUM(D395:P395)</f>
        <v>2</v>
      </c>
    </row>
    <row r="396" customFormat="false" ht="18" hidden="false" customHeight="true" outlineLevel="0" collapsed="false">
      <c r="A396" s="0" t="n">
        <v>395</v>
      </c>
      <c r="B396" s="0" t="s">
        <v>2348</v>
      </c>
      <c r="C396" s="0" t="s">
        <v>34</v>
      </c>
      <c r="D396" s="4" t="n">
        <v>0</v>
      </c>
      <c r="E396" s="4" t="n">
        <v>0</v>
      </c>
      <c r="F396" s="4" t="n">
        <v>1</v>
      </c>
      <c r="G396" s="4" t="n">
        <v>0</v>
      </c>
      <c r="H396" s="4" t="n">
        <v>0</v>
      </c>
      <c r="I396" s="4" t="n">
        <v>0</v>
      </c>
      <c r="J396" s="4" t="n">
        <v>0</v>
      </c>
      <c r="K396" s="4" t="n">
        <v>0</v>
      </c>
      <c r="L396" s="4" t="n">
        <v>0</v>
      </c>
      <c r="M396" s="4" t="n">
        <v>0</v>
      </c>
      <c r="N396" s="4" t="n">
        <v>0</v>
      </c>
      <c r="O396" s="4" t="n">
        <v>0</v>
      </c>
      <c r="P396" s="4" t="n">
        <v>0</v>
      </c>
      <c r="Q396" s="4" t="n">
        <f aca="false">SUM(D396:P396)</f>
        <v>1</v>
      </c>
    </row>
    <row r="397" customFormat="false" ht="18" hidden="false" customHeight="true" outlineLevel="0" collapsed="false">
      <c r="A397" s="0" t="n">
        <v>396</v>
      </c>
      <c r="B397" s="0" t="s">
        <v>2354</v>
      </c>
      <c r="C397" s="0" t="s">
        <v>182</v>
      </c>
      <c r="D397" s="4" t="n">
        <v>0</v>
      </c>
      <c r="E397" s="4" t="n">
        <v>0</v>
      </c>
      <c r="F397" s="4" t="n">
        <v>1</v>
      </c>
      <c r="G397" s="4" t="n">
        <v>0</v>
      </c>
      <c r="H397" s="4" t="n">
        <v>0</v>
      </c>
      <c r="I397" s="4" t="n">
        <v>0</v>
      </c>
      <c r="J397" s="4" t="n">
        <v>0</v>
      </c>
      <c r="K397" s="4" t="n">
        <v>0</v>
      </c>
      <c r="L397" s="4" t="n">
        <v>0</v>
      </c>
      <c r="M397" s="4" t="n">
        <v>0</v>
      </c>
      <c r="N397" s="4" t="n">
        <v>0</v>
      </c>
      <c r="O397" s="4" t="n">
        <v>0</v>
      </c>
      <c r="P397" s="4" t="n">
        <v>0</v>
      </c>
      <c r="Q397" s="4" t="n">
        <f aca="false">SUM(D397:P397)</f>
        <v>1</v>
      </c>
    </row>
    <row r="398" customFormat="false" ht="18" hidden="false" customHeight="true" outlineLevel="0" collapsed="false">
      <c r="A398" s="0" t="n">
        <v>397</v>
      </c>
      <c r="B398" s="0" t="s">
        <v>2360</v>
      </c>
      <c r="C398" s="0" t="s">
        <v>12</v>
      </c>
      <c r="D398" s="4" t="n">
        <v>1</v>
      </c>
      <c r="E398" s="4" t="n">
        <v>0</v>
      </c>
      <c r="F398" s="4" t="n">
        <v>0</v>
      </c>
      <c r="G398" s="4" t="n">
        <v>0</v>
      </c>
      <c r="H398" s="4" t="n">
        <v>0</v>
      </c>
      <c r="I398" s="4" t="n">
        <v>1</v>
      </c>
      <c r="J398" s="4" t="n">
        <v>0</v>
      </c>
      <c r="K398" s="4" t="n">
        <v>0</v>
      </c>
      <c r="L398" s="4" t="n">
        <v>0</v>
      </c>
      <c r="M398" s="4" t="n">
        <v>0</v>
      </c>
      <c r="N398" s="4" t="n">
        <v>0</v>
      </c>
      <c r="O398" s="4" t="n">
        <v>0</v>
      </c>
      <c r="P398" s="4" t="n">
        <v>0</v>
      </c>
      <c r="Q398" s="4" t="n">
        <f aca="false">SUM(D398:P398)</f>
        <v>2</v>
      </c>
    </row>
    <row r="399" customFormat="false" ht="18" hidden="false" customHeight="true" outlineLevel="0" collapsed="false">
      <c r="A399" s="0" t="n">
        <v>398</v>
      </c>
      <c r="B399" s="0" t="s">
        <v>2366</v>
      </c>
      <c r="C399" s="0" t="s">
        <v>27</v>
      </c>
      <c r="D399" s="4" t="n">
        <v>1</v>
      </c>
      <c r="E399" s="4" t="n">
        <v>1</v>
      </c>
      <c r="F399" s="4" t="n">
        <v>0</v>
      </c>
      <c r="G399" s="4" t="n">
        <v>0</v>
      </c>
      <c r="H399" s="4" t="n">
        <v>0</v>
      </c>
      <c r="I399" s="4" t="n">
        <v>0</v>
      </c>
      <c r="J399" s="4" t="n">
        <v>0</v>
      </c>
      <c r="K399" s="4" t="n">
        <v>0</v>
      </c>
      <c r="L399" s="4" t="n">
        <v>0</v>
      </c>
      <c r="M399" s="4" t="n">
        <v>0</v>
      </c>
      <c r="N399" s="4" t="n">
        <v>0</v>
      </c>
      <c r="O399" s="4" t="n">
        <v>0</v>
      </c>
      <c r="P399" s="4" t="n">
        <v>0</v>
      </c>
      <c r="Q399" s="4" t="n">
        <f aca="false">SUM(D399:P399)</f>
        <v>2</v>
      </c>
    </row>
    <row r="400" customFormat="false" ht="18" hidden="false" customHeight="true" outlineLevel="0" collapsed="false">
      <c r="A400" s="0" t="n">
        <v>399</v>
      </c>
      <c r="B400" s="0" t="s">
        <v>2372</v>
      </c>
      <c r="C400" s="0" t="s">
        <v>2300</v>
      </c>
      <c r="D400" s="4" t="n">
        <v>0</v>
      </c>
      <c r="E400" s="4" t="n">
        <v>0</v>
      </c>
      <c r="F400" s="4" t="n">
        <v>0</v>
      </c>
      <c r="G400" s="4" t="n">
        <v>0</v>
      </c>
      <c r="H400" s="4" t="n">
        <v>0</v>
      </c>
      <c r="I400" s="4" t="n">
        <v>0</v>
      </c>
      <c r="J400" s="4" t="n">
        <v>0</v>
      </c>
      <c r="K400" s="4" t="n">
        <v>0</v>
      </c>
      <c r="L400" s="4" t="n">
        <v>0</v>
      </c>
      <c r="M400" s="4" t="n">
        <v>1</v>
      </c>
      <c r="N400" s="4" t="n">
        <v>0</v>
      </c>
      <c r="O400" s="4" t="n">
        <v>1</v>
      </c>
      <c r="P400" s="4" t="n">
        <v>0</v>
      </c>
      <c r="Q400" s="4" t="n">
        <f aca="false">SUM(D400:P400)</f>
        <v>2</v>
      </c>
    </row>
    <row r="401" customFormat="false" ht="18" hidden="false" customHeight="true" outlineLevel="0" collapsed="false">
      <c r="A401" s="0" t="n">
        <v>400</v>
      </c>
      <c r="B401" s="0" t="s">
        <v>2379</v>
      </c>
      <c r="C401" s="0" t="s">
        <v>27</v>
      </c>
      <c r="D401" s="4" t="n">
        <v>1</v>
      </c>
      <c r="E401" s="4" t="n">
        <v>1</v>
      </c>
      <c r="F401" s="4" t="n">
        <v>0</v>
      </c>
      <c r="G401" s="4" t="n">
        <v>0</v>
      </c>
      <c r="H401" s="4" t="n">
        <v>0</v>
      </c>
      <c r="I401" s="4" t="n">
        <v>0</v>
      </c>
      <c r="J401" s="4" t="n">
        <v>0</v>
      </c>
      <c r="K401" s="4" t="n">
        <v>0</v>
      </c>
      <c r="L401" s="4" t="n">
        <v>0</v>
      </c>
      <c r="M401" s="4" t="n">
        <v>0</v>
      </c>
      <c r="N401" s="4" t="n">
        <v>0</v>
      </c>
      <c r="O401" s="4" t="n">
        <v>0</v>
      </c>
      <c r="P401" s="4" t="n">
        <v>0</v>
      </c>
      <c r="Q401" s="4" t="n">
        <f aca="false">SUM(D401:P401)</f>
        <v>2</v>
      </c>
    </row>
    <row r="402" customFormat="false" ht="18" hidden="false" customHeight="true" outlineLevel="0" collapsed="false">
      <c r="A402" s="0" t="n">
        <v>401</v>
      </c>
      <c r="B402" s="0" t="s">
        <v>2385</v>
      </c>
      <c r="C402" s="0" t="s">
        <v>27</v>
      </c>
      <c r="D402" s="4" t="n">
        <v>1</v>
      </c>
      <c r="E402" s="4" t="n">
        <v>1</v>
      </c>
      <c r="F402" s="4" t="n">
        <v>0</v>
      </c>
      <c r="G402" s="4" t="n">
        <v>0</v>
      </c>
      <c r="H402" s="4" t="n">
        <v>0</v>
      </c>
      <c r="I402" s="4" t="n">
        <v>0</v>
      </c>
      <c r="J402" s="4" t="n">
        <v>0</v>
      </c>
      <c r="K402" s="4" t="n">
        <v>0</v>
      </c>
      <c r="L402" s="4" t="n">
        <v>0</v>
      </c>
      <c r="M402" s="4" t="n">
        <v>0</v>
      </c>
      <c r="N402" s="4" t="n">
        <v>0</v>
      </c>
      <c r="O402" s="4" t="n">
        <v>0</v>
      </c>
      <c r="P402" s="4" t="n">
        <v>0</v>
      </c>
      <c r="Q402" s="4" t="n">
        <f aca="false">SUM(D402:P402)</f>
        <v>2</v>
      </c>
    </row>
    <row r="403" customFormat="false" ht="18" hidden="false" customHeight="true" outlineLevel="0" collapsed="false">
      <c r="A403" s="0" t="n">
        <v>402</v>
      </c>
      <c r="B403" s="0" t="s">
        <v>991</v>
      </c>
      <c r="C403" s="0" t="s">
        <v>115</v>
      </c>
      <c r="D403" s="4" t="n">
        <v>0</v>
      </c>
      <c r="E403" s="4" t="n">
        <v>0</v>
      </c>
      <c r="F403" s="4" t="n">
        <v>1</v>
      </c>
      <c r="G403" s="4" t="n">
        <v>0</v>
      </c>
      <c r="H403" s="4" t="n">
        <v>0</v>
      </c>
      <c r="I403" s="4" t="n">
        <v>0</v>
      </c>
      <c r="J403" s="4" t="n">
        <v>0</v>
      </c>
      <c r="K403" s="4" t="n">
        <v>0</v>
      </c>
      <c r="L403" s="4" t="n">
        <v>1</v>
      </c>
      <c r="M403" s="4" t="n">
        <v>0</v>
      </c>
      <c r="N403" s="4" t="n">
        <v>0</v>
      </c>
      <c r="O403" s="4" t="n">
        <v>0</v>
      </c>
      <c r="P403" s="4" t="n">
        <v>0</v>
      </c>
      <c r="Q403" s="4" t="n">
        <f aca="false">SUM(D403:P403)</f>
        <v>2</v>
      </c>
    </row>
    <row r="404" customFormat="false" ht="18" hidden="false" customHeight="true" outlineLevel="0" collapsed="false">
      <c r="A404" s="0" t="n">
        <v>403</v>
      </c>
      <c r="B404" s="0" t="s">
        <v>2394</v>
      </c>
      <c r="C404" s="0" t="s">
        <v>2395</v>
      </c>
      <c r="D404" s="4" t="n">
        <v>1</v>
      </c>
      <c r="E404" s="4" t="n">
        <v>0</v>
      </c>
      <c r="F404" s="4" t="n">
        <v>0</v>
      </c>
      <c r="G404" s="4" t="n">
        <v>0</v>
      </c>
      <c r="H404" s="4" t="n">
        <v>0</v>
      </c>
      <c r="I404" s="4" t="n">
        <v>0</v>
      </c>
      <c r="J404" s="4" t="n">
        <v>0</v>
      </c>
      <c r="K404" s="4" t="n">
        <v>0</v>
      </c>
      <c r="L404" s="4" t="n">
        <v>0</v>
      </c>
      <c r="M404" s="4" t="n">
        <v>0</v>
      </c>
      <c r="N404" s="4" t="n">
        <v>0</v>
      </c>
      <c r="O404" s="4" t="n">
        <v>0</v>
      </c>
      <c r="P404" s="4" t="n">
        <v>0</v>
      </c>
      <c r="Q404" s="4" t="n">
        <f aca="false">SUM(D404:P404)</f>
        <v>1</v>
      </c>
    </row>
    <row r="405" customFormat="false" ht="18" hidden="false" customHeight="true" outlineLevel="0" collapsed="false">
      <c r="A405" s="0" t="n">
        <v>404</v>
      </c>
      <c r="B405" s="0" t="s">
        <v>2401</v>
      </c>
      <c r="C405" s="0" t="s">
        <v>157</v>
      </c>
      <c r="D405" s="4" t="n">
        <v>1</v>
      </c>
      <c r="E405" s="4" t="n">
        <v>0</v>
      </c>
      <c r="F405" s="4" t="n">
        <v>0</v>
      </c>
      <c r="G405" s="4" t="n">
        <v>0</v>
      </c>
      <c r="H405" s="4" t="n">
        <v>0</v>
      </c>
      <c r="I405" s="4" t="n">
        <v>0</v>
      </c>
      <c r="J405" s="4" t="n">
        <v>0</v>
      </c>
      <c r="K405" s="4" t="n">
        <v>0</v>
      </c>
      <c r="L405" s="4" t="n">
        <v>0</v>
      </c>
      <c r="M405" s="4" t="n">
        <v>0</v>
      </c>
      <c r="N405" s="4" t="n">
        <v>0</v>
      </c>
      <c r="O405" s="4" t="n">
        <v>0</v>
      </c>
      <c r="P405" s="4" t="n">
        <v>0</v>
      </c>
      <c r="Q405" s="4" t="n">
        <f aca="false">SUM(D405:P405)</f>
        <v>1</v>
      </c>
    </row>
    <row r="406" customFormat="false" ht="18" hidden="false" customHeight="true" outlineLevel="0" collapsed="false">
      <c r="A406" s="0" t="n">
        <v>405</v>
      </c>
      <c r="B406" s="0" t="s">
        <v>2407</v>
      </c>
      <c r="C406" s="0" t="s">
        <v>1975</v>
      </c>
      <c r="D406" s="4" t="n">
        <v>0</v>
      </c>
      <c r="E406" s="4" t="n">
        <v>0</v>
      </c>
      <c r="F406" s="4" t="n">
        <v>1</v>
      </c>
      <c r="G406" s="4" t="n">
        <v>0</v>
      </c>
      <c r="H406" s="4" t="n">
        <v>0</v>
      </c>
      <c r="I406" s="4" t="n">
        <v>0</v>
      </c>
      <c r="J406" s="4" t="n">
        <v>0</v>
      </c>
      <c r="K406" s="4" t="n">
        <v>0</v>
      </c>
      <c r="L406" s="4" t="n">
        <v>0</v>
      </c>
      <c r="M406" s="4" t="n">
        <v>0</v>
      </c>
      <c r="N406" s="4" t="n">
        <v>0</v>
      </c>
      <c r="O406" s="4" t="n">
        <v>0</v>
      </c>
      <c r="P406" s="4" t="n">
        <v>0</v>
      </c>
      <c r="Q406" s="4" t="n">
        <f aca="false">SUM(D406:P406)</f>
        <v>1</v>
      </c>
    </row>
    <row r="407" customFormat="false" ht="18" hidden="false" customHeight="true" outlineLevel="0" collapsed="false">
      <c r="A407" s="0" t="n">
        <v>406</v>
      </c>
      <c r="B407" s="0" t="s">
        <v>2413</v>
      </c>
      <c r="C407" s="0" t="s">
        <v>27</v>
      </c>
      <c r="D407" s="4" t="n">
        <v>1</v>
      </c>
      <c r="E407" s="4" t="n">
        <v>1</v>
      </c>
      <c r="F407" s="4" t="n">
        <v>0</v>
      </c>
      <c r="G407" s="4" t="n">
        <v>0</v>
      </c>
      <c r="H407" s="4" t="n">
        <v>0</v>
      </c>
      <c r="I407" s="4" t="n">
        <v>0</v>
      </c>
      <c r="J407" s="4" t="n">
        <v>0</v>
      </c>
      <c r="K407" s="4" t="n">
        <v>0</v>
      </c>
      <c r="L407" s="4" t="n">
        <v>0</v>
      </c>
      <c r="M407" s="4" t="n">
        <v>0</v>
      </c>
      <c r="N407" s="4" t="n">
        <v>0</v>
      </c>
      <c r="O407" s="4" t="n">
        <v>0</v>
      </c>
      <c r="P407" s="4" t="n">
        <v>0</v>
      </c>
      <c r="Q407" s="4" t="n">
        <f aca="false">SUM(D407:P407)</f>
        <v>2</v>
      </c>
    </row>
    <row r="408" customFormat="false" ht="18" hidden="false" customHeight="true" outlineLevel="0" collapsed="false">
      <c r="A408" s="0" t="n">
        <v>407</v>
      </c>
      <c r="B408" s="0" t="s">
        <v>2419</v>
      </c>
      <c r="C408" s="0" t="s">
        <v>563</v>
      </c>
      <c r="D408" s="4" t="n">
        <v>1</v>
      </c>
      <c r="E408" s="4" t="n">
        <v>0</v>
      </c>
      <c r="F408" s="4" t="n">
        <v>0</v>
      </c>
      <c r="G408" s="4" t="n">
        <v>0</v>
      </c>
      <c r="H408" s="4" t="n">
        <v>0</v>
      </c>
      <c r="I408" s="4" t="n">
        <v>0</v>
      </c>
      <c r="J408" s="4" t="n">
        <v>0</v>
      </c>
      <c r="K408" s="4" t="n">
        <v>0</v>
      </c>
      <c r="L408" s="4" t="n">
        <v>0</v>
      </c>
      <c r="M408" s="4" t="n">
        <v>0</v>
      </c>
      <c r="N408" s="4" t="n">
        <v>0</v>
      </c>
      <c r="O408" s="4" t="n">
        <v>1</v>
      </c>
      <c r="P408" s="4" t="n">
        <v>0</v>
      </c>
      <c r="Q408" s="4" t="n">
        <f aca="false">SUM(D408:P408)</f>
        <v>2</v>
      </c>
    </row>
    <row r="409" customFormat="false" ht="18" hidden="false" customHeight="true" outlineLevel="0" collapsed="false">
      <c r="A409" s="0" t="n">
        <v>408</v>
      </c>
      <c r="B409" s="0" t="s">
        <v>2425</v>
      </c>
      <c r="C409" s="0" t="s">
        <v>398</v>
      </c>
      <c r="D409" s="4" t="n">
        <v>0</v>
      </c>
      <c r="E409" s="4" t="n">
        <v>0</v>
      </c>
      <c r="F409" s="4" t="n">
        <v>0</v>
      </c>
      <c r="G409" s="4" t="n">
        <v>0</v>
      </c>
      <c r="H409" s="4" t="n">
        <v>0</v>
      </c>
      <c r="I409" s="4" t="n">
        <v>0</v>
      </c>
      <c r="J409" s="4" t="n">
        <v>1</v>
      </c>
      <c r="K409" s="4" t="n">
        <v>0</v>
      </c>
      <c r="L409" s="4" t="n">
        <v>0</v>
      </c>
      <c r="M409" s="4" t="n">
        <v>1</v>
      </c>
      <c r="N409" s="4" t="n">
        <v>0</v>
      </c>
      <c r="O409" s="4" t="n">
        <v>0</v>
      </c>
      <c r="P409" s="4" t="n">
        <v>0</v>
      </c>
      <c r="Q409" s="4" t="n">
        <f aca="false">SUM(D409:P409)</f>
        <v>2</v>
      </c>
    </row>
    <row r="410" customFormat="false" ht="18" hidden="false" customHeight="true" outlineLevel="0" collapsed="false">
      <c r="A410" s="0" t="n">
        <v>409</v>
      </c>
      <c r="B410" s="0" t="s">
        <v>2432</v>
      </c>
      <c r="C410" s="0" t="s">
        <v>12</v>
      </c>
      <c r="D410" s="4" t="n">
        <v>1</v>
      </c>
      <c r="E410" s="4" t="n">
        <v>0</v>
      </c>
      <c r="F410" s="4" t="n">
        <v>0</v>
      </c>
      <c r="G410" s="4" t="n">
        <v>0</v>
      </c>
      <c r="H410" s="4" t="n">
        <v>0</v>
      </c>
      <c r="I410" s="4" t="n">
        <v>1</v>
      </c>
      <c r="J410" s="4" t="n">
        <v>0</v>
      </c>
      <c r="K410" s="4" t="n">
        <v>0</v>
      </c>
      <c r="L410" s="4" t="n">
        <v>0</v>
      </c>
      <c r="M410" s="4" t="n">
        <v>0</v>
      </c>
      <c r="N410" s="4" t="n">
        <v>0</v>
      </c>
      <c r="O410" s="4" t="n">
        <v>0</v>
      </c>
      <c r="P410" s="4" t="n">
        <v>0</v>
      </c>
      <c r="Q410" s="4" t="n">
        <f aca="false">SUM(D410:P410)</f>
        <v>2</v>
      </c>
    </row>
    <row r="411" customFormat="false" ht="18" hidden="false" customHeight="true" outlineLevel="0" collapsed="false">
      <c r="A411" s="0" t="n">
        <v>410</v>
      </c>
      <c r="B411" s="0" t="s">
        <v>2438</v>
      </c>
      <c r="C411" s="0" t="s">
        <v>1626</v>
      </c>
      <c r="D411" s="4" t="n">
        <v>1</v>
      </c>
      <c r="E411" s="4" t="n">
        <v>0</v>
      </c>
      <c r="F411" s="4" t="n">
        <v>0</v>
      </c>
      <c r="G411" s="4" t="n">
        <v>0</v>
      </c>
      <c r="H411" s="4" t="n">
        <v>0</v>
      </c>
      <c r="I411" s="4" t="n">
        <v>0</v>
      </c>
      <c r="J411" s="4" t="n">
        <v>0</v>
      </c>
      <c r="K411" s="4" t="n">
        <v>0</v>
      </c>
      <c r="L411" s="4" t="n">
        <v>0</v>
      </c>
      <c r="M411" s="4" t="n">
        <v>0</v>
      </c>
      <c r="N411" s="4" t="n">
        <v>0</v>
      </c>
      <c r="O411" s="4" t="n">
        <v>0</v>
      </c>
      <c r="P411" s="4" t="n">
        <v>0</v>
      </c>
      <c r="Q411" s="4" t="n">
        <f aca="false">SUM(D411:P411)</f>
        <v>1</v>
      </c>
    </row>
    <row r="412" customFormat="false" ht="18" hidden="false" customHeight="true" outlineLevel="0" collapsed="false">
      <c r="A412" s="0" t="n">
        <v>411</v>
      </c>
      <c r="B412" s="0" t="s">
        <v>2444</v>
      </c>
      <c r="C412" s="0" t="s">
        <v>20</v>
      </c>
      <c r="D412" s="4" t="n">
        <v>0</v>
      </c>
      <c r="E412" s="4" t="n">
        <v>0</v>
      </c>
      <c r="F412" s="4" t="n">
        <v>0</v>
      </c>
      <c r="G412" s="4" t="n">
        <v>0</v>
      </c>
      <c r="H412" s="4" t="n">
        <v>0</v>
      </c>
      <c r="I412" s="4" t="n">
        <v>0</v>
      </c>
      <c r="J412" s="4" t="n">
        <v>1</v>
      </c>
      <c r="K412" s="4" t="n">
        <v>0</v>
      </c>
      <c r="L412" s="4" t="n">
        <v>0</v>
      </c>
      <c r="M412" s="4" t="n">
        <v>0</v>
      </c>
      <c r="N412" s="4" t="n">
        <v>0</v>
      </c>
      <c r="O412" s="4" t="n">
        <v>0</v>
      </c>
      <c r="P412" s="4" t="n">
        <v>0</v>
      </c>
      <c r="Q412" s="4" t="n">
        <f aca="false">SUM(D412:P412)</f>
        <v>1</v>
      </c>
    </row>
    <row r="413" customFormat="false" ht="18" hidden="false" customHeight="true" outlineLevel="0" collapsed="false">
      <c r="A413" s="0" t="n">
        <v>412</v>
      </c>
      <c r="B413" s="0" t="s">
        <v>2450</v>
      </c>
      <c r="C413" s="0" t="s">
        <v>20</v>
      </c>
      <c r="D413" s="4" t="n">
        <v>0</v>
      </c>
      <c r="E413" s="4" t="n">
        <v>0</v>
      </c>
      <c r="F413" s="4" t="n">
        <v>0</v>
      </c>
      <c r="G413" s="4" t="n">
        <v>0</v>
      </c>
      <c r="H413" s="4" t="n">
        <v>0</v>
      </c>
      <c r="I413" s="4" t="n">
        <v>0</v>
      </c>
      <c r="J413" s="4" t="n">
        <v>1</v>
      </c>
      <c r="K413" s="4" t="n">
        <v>0</v>
      </c>
      <c r="L413" s="4" t="n">
        <v>0</v>
      </c>
      <c r="M413" s="4" t="n">
        <v>0</v>
      </c>
      <c r="N413" s="4" t="n">
        <v>0</v>
      </c>
      <c r="O413" s="4" t="n">
        <v>0</v>
      </c>
      <c r="P413" s="4" t="n">
        <v>0</v>
      </c>
      <c r="Q413" s="4" t="n">
        <f aca="false">SUM(D413:P413)</f>
        <v>1</v>
      </c>
    </row>
    <row r="414" customFormat="false" ht="18" hidden="false" customHeight="true" outlineLevel="0" collapsed="false">
      <c r="A414" s="0" t="n">
        <v>413</v>
      </c>
      <c r="B414" s="0" t="s">
        <v>2457</v>
      </c>
      <c r="C414" s="0" t="s">
        <v>52</v>
      </c>
      <c r="D414" s="4" t="n">
        <v>0</v>
      </c>
      <c r="E414" s="4" t="n">
        <v>0</v>
      </c>
      <c r="F414" s="4" t="n">
        <v>1</v>
      </c>
      <c r="G414" s="4" t="n">
        <v>1</v>
      </c>
      <c r="H414" s="4" t="n">
        <v>0</v>
      </c>
      <c r="I414" s="4" t="n">
        <v>0</v>
      </c>
      <c r="J414" s="4" t="n">
        <v>0</v>
      </c>
      <c r="K414" s="4" t="n">
        <v>0</v>
      </c>
      <c r="L414" s="4" t="n">
        <v>0</v>
      </c>
      <c r="M414" s="4" t="n">
        <v>0</v>
      </c>
      <c r="N414" s="4" t="n">
        <v>0</v>
      </c>
      <c r="O414" s="4" t="n">
        <v>0</v>
      </c>
      <c r="P414" s="4" t="n">
        <v>0</v>
      </c>
      <c r="Q414" s="4" t="n">
        <f aca="false">SUM(D414:P414)</f>
        <v>2</v>
      </c>
    </row>
    <row r="415" customFormat="false" ht="18" hidden="false" customHeight="true" outlineLevel="0" collapsed="false">
      <c r="A415" s="0" t="n">
        <v>414</v>
      </c>
      <c r="B415" s="0" t="s">
        <v>2463</v>
      </c>
      <c r="C415" s="0" t="s">
        <v>27</v>
      </c>
      <c r="D415" s="4" t="n">
        <v>1</v>
      </c>
      <c r="E415" s="4" t="n">
        <v>1</v>
      </c>
      <c r="F415" s="4" t="n">
        <v>0</v>
      </c>
      <c r="G415" s="4" t="n">
        <v>0</v>
      </c>
      <c r="H415" s="4" t="n">
        <v>0</v>
      </c>
      <c r="I415" s="4" t="n">
        <v>0</v>
      </c>
      <c r="J415" s="4" t="n">
        <v>0</v>
      </c>
      <c r="K415" s="4" t="n">
        <v>0</v>
      </c>
      <c r="L415" s="4" t="n">
        <v>0</v>
      </c>
      <c r="M415" s="4" t="n">
        <v>0</v>
      </c>
      <c r="N415" s="4" t="n">
        <v>0</v>
      </c>
      <c r="O415" s="4" t="n">
        <v>0</v>
      </c>
      <c r="P415" s="4" t="n">
        <v>0</v>
      </c>
      <c r="Q415" s="4" t="n">
        <f aca="false">SUM(D415:P415)</f>
        <v>2</v>
      </c>
    </row>
    <row r="416" customFormat="false" ht="18" hidden="false" customHeight="true" outlineLevel="0" collapsed="false">
      <c r="A416" s="0" t="n">
        <v>415</v>
      </c>
      <c r="B416" s="0" t="s">
        <v>2468</v>
      </c>
      <c r="C416" s="0" t="s">
        <v>833</v>
      </c>
      <c r="D416" s="4" t="n">
        <v>1</v>
      </c>
      <c r="E416" s="4" t="n">
        <v>0</v>
      </c>
      <c r="F416" s="4" t="n">
        <v>0</v>
      </c>
      <c r="G416" s="4" t="n">
        <v>0</v>
      </c>
      <c r="H416" s="4" t="n">
        <v>0</v>
      </c>
      <c r="I416" s="4" t="n">
        <v>0</v>
      </c>
      <c r="J416" s="4" t="n">
        <v>0</v>
      </c>
      <c r="K416" s="4" t="n">
        <v>0</v>
      </c>
      <c r="L416" s="4" t="n">
        <v>0</v>
      </c>
      <c r="M416" s="4" t="n">
        <v>0</v>
      </c>
      <c r="N416" s="4" t="n">
        <v>0</v>
      </c>
      <c r="O416" s="4" t="n">
        <v>0</v>
      </c>
      <c r="P416" s="4" t="n">
        <v>0</v>
      </c>
      <c r="Q416" s="4" t="n">
        <f aca="false">SUM(D416:P416)</f>
        <v>1</v>
      </c>
    </row>
    <row r="417" customFormat="false" ht="18" hidden="false" customHeight="true" outlineLevel="0" collapsed="false">
      <c r="A417" s="0" t="n">
        <v>416</v>
      </c>
      <c r="B417" s="0" t="s">
        <v>2474</v>
      </c>
      <c r="C417" s="0" t="s">
        <v>27</v>
      </c>
      <c r="D417" s="4" t="n">
        <v>1</v>
      </c>
      <c r="E417" s="4" t="n">
        <v>1</v>
      </c>
      <c r="F417" s="4" t="n">
        <v>0</v>
      </c>
      <c r="G417" s="4" t="n">
        <v>0</v>
      </c>
      <c r="H417" s="4" t="n">
        <v>0</v>
      </c>
      <c r="I417" s="4" t="n">
        <v>0</v>
      </c>
      <c r="J417" s="4" t="n">
        <v>0</v>
      </c>
      <c r="K417" s="4" t="n">
        <v>0</v>
      </c>
      <c r="L417" s="4" t="n">
        <v>0</v>
      </c>
      <c r="M417" s="4" t="n">
        <v>0</v>
      </c>
      <c r="N417" s="4" t="n">
        <v>0</v>
      </c>
      <c r="O417" s="4" t="n">
        <v>0</v>
      </c>
      <c r="P417" s="4" t="n">
        <v>0</v>
      </c>
      <c r="Q417" s="4" t="n">
        <f aca="false">SUM(D417:P417)</f>
        <v>2</v>
      </c>
    </row>
    <row r="418" customFormat="false" ht="18" hidden="false" customHeight="true" outlineLevel="0" collapsed="false">
      <c r="A418" s="0" t="n">
        <v>417</v>
      </c>
      <c r="B418" s="0" t="s">
        <v>2480</v>
      </c>
      <c r="C418" s="0" t="s">
        <v>20</v>
      </c>
      <c r="D418" s="4" t="n">
        <v>0</v>
      </c>
      <c r="E418" s="4" t="n">
        <v>0</v>
      </c>
      <c r="F418" s="4" t="n">
        <v>0</v>
      </c>
      <c r="G418" s="4" t="n">
        <v>0</v>
      </c>
      <c r="H418" s="4" t="n">
        <v>0</v>
      </c>
      <c r="I418" s="4" t="n">
        <v>0</v>
      </c>
      <c r="J418" s="4" t="n">
        <v>1</v>
      </c>
      <c r="K418" s="4" t="n">
        <v>0</v>
      </c>
      <c r="L418" s="4" t="n">
        <v>0</v>
      </c>
      <c r="M418" s="4" t="n">
        <v>0</v>
      </c>
      <c r="N418" s="4" t="n">
        <v>0</v>
      </c>
      <c r="O418" s="4" t="n">
        <v>0</v>
      </c>
      <c r="P418" s="4" t="n">
        <v>0</v>
      </c>
      <c r="Q418" s="4" t="n">
        <f aca="false">SUM(D418:P418)</f>
        <v>1</v>
      </c>
    </row>
    <row r="419" customFormat="false" ht="18" hidden="false" customHeight="true" outlineLevel="0" collapsed="false">
      <c r="A419" s="0" t="n">
        <v>418</v>
      </c>
      <c r="B419" s="0" t="s">
        <v>2486</v>
      </c>
      <c r="C419" s="0" t="s">
        <v>34</v>
      </c>
      <c r="D419" s="4" t="n">
        <v>0</v>
      </c>
      <c r="E419" s="4" t="n">
        <v>0</v>
      </c>
      <c r="F419" s="4" t="n">
        <v>1</v>
      </c>
      <c r="G419" s="4" t="n">
        <v>0</v>
      </c>
      <c r="H419" s="4" t="n">
        <v>0</v>
      </c>
      <c r="I419" s="4" t="n">
        <v>0</v>
      </c>
      <c r="J419" s="4" t="n">
        <v>0</v>
      </c>
      <c r="K419" s="4" t="n">
        <v>0</v>
      </c>
      <c r="L419" s="4" t="n">
        <v>0</v>
      </c>
      <c r="M419" s="4" t="n">
        <v>0</v>
      </c>
      <c r="N419" s="4" t="n">
        <v>0</v>
      </c>
      <c r="O419" s="4" t="n">
        <v>0</v>
      </c>
      <c r="P419" s="4" t="n">
        <v>0</v>
      </c>
      <c r="Q419" s="4" t="n">
        <f aca="false">SUM(D419:P419)</f>
        <v>1</v>
      </c>
    </row>
    <row r="420" customFormat="false" ht="18" hidden="false" customHeight="true" outlineLevel="0" collapsed="false">
      <c r="A420" s="0" t="n">
        <v>419</v>
      </c>
      <c r="B420" s="0" t="s">
        <v>2492</v>
      </c>
      <c r="C420" s="0" t="s">
        <v>20</v>
      </c>
      <c r="D420" s="4" t="n">
        <v>0</v>
      </c>
      <c r="E420" s="4" t="n">
        <v>0</v>
      </c>
      <c r="F420" s="4" t="n">
        <v>0</v>
      </c>
      <c r="G420" s="4" t="n">
        <v>0</v>
      </c>
      <c r="H420" s="4" t="n">
        <v>0</v>
      </c>
      <c r="I420" s="4" t="n">
        <v>0</v>
      </c>
      <c r="J420" s="4" t="n">
        <v>1</v>
      </c>
      <c r="K420" s="4" t="n">
        <v>0</v>
      </c>
      <c r="L420" s="4" t="n">
        <v>0</v>
      </c>
      <c r="M420" s="4" t="n">
        <v>0</v>
      </c>
      <c r="N420" s="4" t="n">
        <v>0</v>
      </c>
      <c r="O420" s="4" t="n">
        <v>0</v>
      </c>
      <c r="P420" s="4" t="n">
        <v>0</v>
      </c>
      <c r="Q420" s="4" t="n">
        <f aca="false">SUM(D420:P420)</f>
        <v>1</v>
      </c>
    </row>
    <row r="421" customFormat="false" ht="18" hidden="false" customHeight="true" outlineLevel="0" collapsed="false">
      <c r="A421" s="0" t="n">
        <v>420</v>
      </c>
      <c r="B421" s="0" t="s">
        <v>2499</v>
      </c>
      <c r="C421" s="0" t="s">
        <v>52</v>
      </c>
      <c r="D421" s="4" t="n">
        <v>0</v>
      </c>
      <c r="E421" s="4" t="n">
        <v>0</v>
      </c>
      <c r="F421" s="4" t="n">
        <v>1</v>
      </c>
      <c r="G421" s="4" t="n">
        <v>1</v>
      </c>
      <c r="H421" s="4" t="n">
        <v>0</v>
      </c>
      <c r="I421" s="4" t="n">
        <v>0</v>
      </c>
      <c r="J421" s="4" t="n">
        <v>0</v>
      </c>
      <c r="K421" s="4" t="n">
        <v>0</v>
      </c>
      <c r="L421" s="4" t="n">
        <v>0</v>
      </c>
      <c r="M421" s="4" t="n">
        <v>0</v>
      </c>
      <c r="N421" s="4" t="n">
        <v>0</v>
      </c>
      <c r="O421" s="4" t="n">
        <v>0</v>
      </c>
      <c r="P421" s="4" t="n">
        <v>0</v>
      </c>
      <c r="Q421" s="4" t="n">
        <f aca="false">SUM(D421:P421)</f>
        <v>2</v>
      </c>
    </row>
    <row r="422" customFormat="false" ht="18" hidden="false" customHeight="true" outlineLevel="0" collapsed="false">
      <c r="A422" s="0" t="n">
        <v>421</v>
      </c>
      <c r="B422" s="0" t="s">
        <v>2505</v>
      </c>
      <c r="C422" s="0" t="s">
        <v>563</v>
      </c>
      <c r="D422" s="4" t="n">
        <v>1</v>
      </c>
      <c r="E422" s="4" t="n">
        <v>0</v>
      </c>
      <c r="F422" s="4" t="n">
        <v>0</v>
      </c>
      <c r="G422" s="4" t="n">
        <v>0</v>
      </c>
      <c r="H422" s="4" t="n">
        <v>0</v>
      </c>
      <c r="I422" s="4" t="n">
        <v>0</v>
      </c>
      <c r="J422" s="4" t="n">
        <v>0</v>
      </c>
      <c r="K422" s="4" t="n">
        <v>0</v>
      </c>
      <c r="L422" s="4" t="n">
        <v>0</v>
      </c>
      <c r="M422" s="4" t="n">
        <v>0</v>
      </c>
      <c r="N422" s="4" t="n">
        <v>0</v>
      </c>
      <c r="O422" s="4" t="n">
        <v>1</v>
      </c>
      <c r="P422" s="4" t="n">
        <v>0</v>
      </c>
      <c r="Q422" s="4" t="n">
        <f aca="false">SUM(D422:P422)</f>
        <v>2</v>
      </c>
    </row>
    <row r="423" customFormat="false" ht="18" hidden="false" customHeight="true" outlineLevel="0" collapsed="false">
      <c r="A423" s="0" t="n">
        <v>422</v>
      </c>
      <c r="B423" s="0" t="s">
        <v>2511</v>
      </c>
      <c r="C423" s="0" t="s">
        <v>34</v>
      </c>
      <c r="D423" s="4" t="n">
        <v>0</v>
      </c>
      <c r="E423" s="4" t="n">
        <v>0</v>
      </c>
      <c r="F423" s="4" t="n">
        <v>1</v>
      </c>
      <c r="G423" s="4" t="n">
        <v>0</v>
      </c>
      <c r="H423" s="4" t="n">
        <v>0</v>
      </c>
      <c r="I423" s="4" t="n">
        <v>0</v>
      </c>
      <c r="J423" s="4" t="n">
        <v>0</v>
      </c>
      <c r="K423" s="4" t="n">
        <v>0</v>
      </c>
      <c r="L423" s="4" t="n">
        <v>0</v>
      </c>
      <c r="M423" s="4" t="n">
        <v>0</v>
      </c>
      <c r="N423" s="4" t="n">
        <v>0</v>
      </c>
      <c r="O423" s="4" t="n">
        <v>0</v>
      </c>
      <c r="P423" s="4" t="n">
        <v>0</v>
      </c>
      <c r="Q423" s="4" t="n">
        <f aca="false">SUM(D423:P423)</f>
        <v>1</v>
      </c>
    </row>
    <row r="424" customFormat="false" ht="18" hidden="false" customHeight="true" outlineLevel="0" collapsed="false">
      <c r="A424" s="0" t="n">
        <v>423</v>
      </c>
      <c r="B424" s="0" t="s">
        <v>2516</v>
      </c>
      <c r="C424" s="0" t="s">
        <v>182</v>
      </c>
      <c r="D424" s="4" t="n">
        <v>0</v>
      </c>
      <c r="E424" s="4" t="n">
        <v>0</v>
      </c>
      <c r="F424" s="4" t="n">
        <v>1</v>
      </c>
      <c r="G424" s="4" t="n">
        <v>0</v>
      </c>
      <c r="H424" s="4" t="n">
        <v>0</v>
      </c>
      <c r="I424" s="4" t="n">
        <v>0</v>
      </c>
      <c r="J424" s="4" t="n">
        <v>0</v>
      </c>
      <c r="K424" s="4" t="n">
        <v>0</v>
      </c>
      <c r="L424" s="4" t="n">
        <v>0</v>
      </c>
      <c r="M424" s="4" t="n">
        <v>0</v>
      </c>
      <c r="N424" s="4" t="n">
        <v>0</v>
      </c>
      <c r="O424" s="4" t="n">
        <v>0</v>
      </c>
      <c r="P424" s="4" t="n">
        <v>0</v>
      </c>
      <c r="Q424" s="4" t="n">
        <f aca="false">SUM(D424:P424)</f>
        <v>1</v>
      </c>
    </row>
    <row r="425" customFormat="false" ht="18" hidden="false" customHeight="true" outlineLevel="0" collapsed="false">
      <c r="A425" s="0" t="n">
        <v>424</v>
      </c>
      <c r="B425" s="0" t="s">
        <v>2522</v>
      </c>
      <c r="C425" s="0" t="s">
        <v>20</v>
      </c>
      <c r="D425" s="4" t="n">
        <v>0</v>
      </c>
      <c r="E425" s="4" t="n">
        <v>0</v>
      </c>
      <c r="F425" s="4" t="n">
        <v>0</v>
      </c>
      <c r="G425" s="4" t="n">
        <v>0</v>
      </c>
      <c r="H425" s="4" t="n">
        <v>0</v>
      </c>
      <c r="I425" s="4" t="n">
        <v>0</v>
      </c>
      <c r="J425" s="4" t="n">
        <v>1</v>
      </c>
      <c r="K425" s="4" t="n">
        <v>0</v>
      </c>
      <c r="L425" s="4" t="n">
        <v>0</v>
      </c>
      <c r="M425" s="4" t="n">
        <v>0</v>
      </c>
      <c r="N425" s="4" t="n">
        <v>0</v>
      </c>
      <c r="O425" s="4" t="n">
        <v>0</v>
      </c>
      <c r="P425" s="4" t="n">
        <v>0</v>
      </c>
      <c r="Q425" s="4" t="n">
        <f aca="false">SUM(D425:P425)</f>
        <v>1</v>
      </c>
    </row>
    <row r="426" customFormat="false" ht="18" hidden="false" customHeight="true" outlineLevel="0" collapsed="false">
      <c r="A426" s="0" t="n">
        <v>425</v>
      </c>
      <c r="B426" s="0" t="s">
        <v>2528</v>
      </c>
      <c r="C426" s="0" t="s">
        <v>59</v>
      </c>
      <c r="D426" s="4" t="n">
        <v>1</v>
      </c>
      <c r="E426" s="4" t="n">
        <v>0</v>
      </c>
      <c r="F426" s="4" t="n">
        <v>0</v>
      </c>
      <c r="G426" s="4" t="n">
        <v>0</v>
      </c>
      <c r="H426" s="4" t="n">
        <v>1</v>
      </c>
      <c r="I426" s="4" t="n">
        <v>0</v>
      </c>
      <c r="J426" s="4" t="n">
        <v>0</v>
      </c>
      <c r="K426" s="4" t="n">
        <v>0</v>
      </c>
      <c r="L426" s="4" t="n">
        <v>0</v>
      </c>
      <c r="M426" s="4" t="n">
        <v>0</v>
      </c>
      <c r="N426" s="4" t="n">
        <v>0</v>
      </c>
      <c r="O426" s="4" t="n">
        <v>0</v>
      </c>
      <c r="P426" s="4" t="n">
        <v>0</v>
      </c>
      <c r="Q426" s="4" t="n">
        <f aca="false">SUM(D426:P426)</f>
        <v>2</v>
      </c>
    </row>
    <row r="427" customFormat="false" ht="18" hidden="false" customHeight="true" outlineLevel="0" collapsed="false">
      <c r="A427" s="0" t="n">
        <v>426</v>
      </c>
      <c r="B427" s="0" t="s">
        <v>2534</v>
      </c>
      <c r="C427" s="0" t="s">
        <v>27</v>
      </c>
      <c r="D427" s="4" t="n">
        <v>1</v>
      </c>
      <c r="E427" s="4" t="n">
        <v>1</v>
      </c>
      <c r="F427" s="4" t="n">
        <v>0</v>
      </c>
      <c r="G427" s="4" t="n">
        <v>0</v>
      </c>
      <c r="H427" s="4" t="n">
        <v>0</v>
      </c>
      <c r="I427" s="4" t="n">
        <v>0</v>
      </c>
      <c r="J427" s="4" t="n">
        <v>0</v>
      </c>
      <c r="K427" s="4" t="n">
        <v>0</v>
      </c>
      <c r="L427" s="4" t="n">
        <v>0</v>
      </c>
      <c r="M427" s="4" t="n">
        <v>0</v>
      </c>
      <c r="N427" s="4" t="n">
        <v>0</v>
      </c>
      <c r="O427" s="4" t="n">
        <v>0</v>
      </c>
      <c r="P427" s="4" t="n">
        <v>0</v>
      </c>
      <c r="Q427" s="4" t="n">
        <f aca="false">SUM(D427:P427)</f>
        <v>2</v>
      </c>
    </row>
    <row r="428" customFormat="false" ht="18" hidden="false" customHeight="true" outlineLevel="0" collapsed="false">
      <c r="A428" s="0" t="n">
        <v>427</v>
      </c>
      <c r="B428" s="0" t="s">
        <v>2540</v>
      </c>
      <c r="C428" s="0" t="s">
        <v>20</v>
      </c>
      <c r="D428" s="4" t="n">
        <v>0</v>
      </c>
      <c r="E428" s="4" t="n">
        <v>0</v>
      </c>
      <c r="F428" s="4" t="n">
        <v>0</v>
      </c>
      <c r="G428" s="4" t="n">
        <v>0</v>
      </c>
      <c r="H428" s="4" t="n">
        <v>0</v>
      </c>
      <c r="I428" s="4" t="n">
        <v>0</v>
      </c>
      <c r="J428" s="4" t="n">
        <v>1</v>
      </c>
      <c r="K428" s="4" t="n">
        <v>0</v>
      </c>
      <c r="L428" s="4" t="n">
        <v>0</v>
      </c>
      <c r="M428" s="4" t="n">
        <v>0</v>
      </c>
      <c r="N428" s="4" t="n">
        <v>0</v>
      </c>
      <c r="O428" s="4" t="n">
        <v>0</v>
      </c>
      <c r="P428" s="4" t="n">
        <v>0</v>
      </c>
      <c r="Q428" s="4" t="n">
        <f aca="false">SUM(D428:P428)</f>
        <v>1</v>
      </c>
    </row>
    <row r="429" customFormat="false" ht="18" hidden="false" customHeight="true" outlineLevel="0" collapsed="false">
      <c r="A429" s="0" t="n">
        <v>428</v>
      </c>
      <c r="B429" s="0" t="s">
        <v>2545</v>
      </c>
      <c r="C429" s="0" t="s">
        <v>20</v>
      </c>
      <c r="D429" s="4" t="n">
        <v>0</v>
      </c>
      <c r="E429" s="4" t="n">
        <v>0</v>
      </c>
      <c r="F429" s="4" t="n">
        <v>0</v>
      </c>
      <c r="G429" s="4" t="n">
        <v>0</v>
      </c>
      <c r="H429" s="4" t="n">
        <v>0</v>
      </c>
      <c r="I429" s="4" t="n">
        <v>0</v>
      </c>
      <c r="J429" s="4" t="n">
        <v>1</v>
      </c>
      <c r="K429" s="4" t="n">
        <v>0</v>
      </c>
      <c r="L429" s="4" t="n">
        <v>0</v>
      </c>
      <c r="M429" s="4" t="n">
        <v>0</v>
      </c>
      <c r="N429" s="4" t="n">
        <v>0</v>
      </c>
      <c r="O429" s="4" t="n">
        <v>0</v>
      </c>
      <c r="P429" s="4" t="n">
        <v>0</v>
      </c>
      <c r="Q429" s="4" t="n">
        <f aca="false">SUM(D429:P429)</f>
        <v>1</v>
      </c>
    </row>
    <row r="430" customFormat="false" ht="18" hidden="false" customHeight="true" outlineLevel="0" collapsed="false">
      <c r="A430" s="0" t="n">
        <v>429</v>
      </c>
      <c r="B430" s="0" t="s">
        <v>2551</v>
      </c>
      <c r="C430" s="0" t="s">
        <v>20</v>
      </c>
      <c r="D430" s="4" t="n">
        <v>0</v>
      </c>
      <c r="E430" s="4" t="n">
        <v>0</v>
      </c>
      <c r="F430" s="4" t="n">
        <v>0</v>
      </c>
      <c r="G430" s="4" t="n">
        <v>0</v>
      </c>
      <c r="H430" s="4" t="n">
        <v>0</v>
      </c>
      <c r="I430" s="4" t="n">
        <v>0</v>
      </c>
      <c r="J430" s="4" t="n">
        <v>1</v>
      </c>
      <c r="K430" s="4" t="n">
        <v>0</v>
      </c>
      <c r="L430" s="4" t="n">
        <v>0</v>
      </c>
      <c r="M430" s="4" t="n">
        <v>0</v>
      </c>
      <c r="N430" s="4" t="n">
        <v>0</v>
      </c>
      <c r="O430" s="4" t="n">
        <v>0</v>
      </c>
      <c r="P430" s="4" t="n">
        <v>0</v>
      </c>
      <c r="Q430" s="4" t="n">
        <f aca="false">SUM(D430:P430)</f>
        <v>1</v>
      </c>
    </row>
    <row r="431" customFormat="false" ht="18" hidden="false" customHeight="true" outlineLevel="0" collapsed="false">
      <c r="A431" s="0" t="n">
        <v>430</v>
      </c>
      <c r="B431" s="0" t="s">
        <v>2557</v>
      </c>
      <c r="C431" s="0" t="s">
        <v>115</v>
      </c>
      <c r="D431" s="4" t="n">
        <v>0</v>
      </c>
      <c r="E431" s="4" t="n">
        <v>0</v>
      </c>
      <c r="F431" s="4" t="n">
        <v>1</v>
      </c>
      <c r="G431" s="4" t="n">
        <v>0</v>
      </c>
      <c r="H431" s="4" t="n">
        <v>0</v>
      </c>
      <c r="I431" s="4" t="n">
        <v>0</v>
      </c>
      <c r="J431" s="4" t="n">
        <v>0</v>
      </c>
      <c r="K431" s="4" t="n">
        <v>0</v>
      </c>
      <c r="L431" s="4" t="n">
        <v>1</v>
      </c>
      <c r="M431" s="4" t="n">
        <v>0</v>
      </c>
      <c r="N431" s="4" t="n">
        <v>0</v>
      </c>
      <c r="O431" s="4" t="n">
        <v>0</v>
      </c>
      <c r="P431" s="4" t="n">
        <v>0</v>
      </c>
      <c r="Q431" s="4" t="n">
        <f aca="false">SUM(D431:P431)</f>
        <v>2</v>
      </c>
    </row>
    <row r="432" customFormat="false" ht="18" hidden="false" customHeight="true" outlineLevel="0" collapsed="false">
      <c r="A432" s="0" t="n">
        <v>431</v>
      </c>
      <c r="B432" s="0" t="s">
        <v>2563</v>
      </c>
      <c r="C432" s="0" t="s">
        <v>27</v>
      </c>
      <c r="D432" s="4" t="n">
        <v>1</v>
      </c>
      <c r="E432" s="4" t="n">
        <v>1</v>
      </c>
      <c r="F432" s="4" t="n">
        <v>0</v>
      </c>
      <c r="G432" s="4" t="n">
        <v>0</v>
      </c>
      <c r="H432" s="4" t="n">
        <v>0</v>
      </c>
      <c r="I432" s="4" t="n">
        <v>0</v>
      </c>
      <c r="J432" s="4" t="n">
        <v>0</v>
      </c>
      <c r="K432" s="4" t="n">
        <v>0</v>
      </c>
      <c r="L432" s="4" t="n">
        <v>0</v>
      </c>
      <c r="M432" s="4" t="n">
        <v>0</v>
      </c>
      <c r="N432" s="4" t="n">
        <v>0</v>
      </c>
      <c r="O432" s="4" t="n">
        <v>0</v>
      </c>
      <c r="P432" s="4" t="n">
        <v>0</v>
      </c>
      <c r="Q432" s="4" t="n">
        <f aca="false">SUM(D432:P432)</f>
        <v>2</v>
      </c>
    </row>
    <row r="433" customFormat="false" ht="18" hidden="false" customHeight="true" outlineLevel="0" collapsed="false">
      <c r="A433" s="0" t="n">
        <v>432</v>
      </c>
      <c r="B433" s="0" t="s">
        <v>2569</v>
      </c>
      <c r="C433" s="0" t="s">
        <v>182</v>
      </c>
      <c r="D433" s="4" t="n">
        <v>0</v>
      </c>
      <c r="E433" s="4" t="n">
        <v>0</v>
      </c>
      <c r="F433" s="4" t="n">
        <v>1</v>
      </c>
      <c r="G433" s="4" t="n">
        <v>0</v>
      </c>
      <c r="H433" s="4" t="n">
        <v>0</v>
      </c>
      <c r="I433" s="4" t="n">
        <v>0</v>
      </c>
      <c r="J433" s="4" t="n">
        <v>0</v>
      </c>
      <c r="K433" s="4" t="n">
        <v>0</v>
      </c>
      <c r="L433" s="4" t="n">
        <v>0</v>
      </c>
      <c r="M433" s="4" t="n">
        <v>0</v>
      </c>
      <c r="N433" s="4" t="n">
        <v>0</v>
      </c>
      <c r="O433" s="4" t="n">
        <v>0</v>
      </c>
      <c r="P433" s="4" t="n">
        <v>0</v>
      </c>
      <c r="Q433" s="4" t="n">
        <f aca="false">SUM(D433:P433)</f>
        <v>1</v>
      </c>
    </row>
    <row r="434" customFormat="false" ht="18" hidden="false" customHeight="true" outlineLevel="0" collapsed="false">
      <c r="A434" s="0" t="n">
        <v>433</v>
      </c>
      <c r="B434" s="0" t="s">
        <v>2576</v>
      </c>
      <c r="C434" s="0" t="s">
        <v>27</v>
      </c>
      <c r="D434" s="4" t="n">
        <v>1</v>
      </c>
      <c r="E434" s="4" t="n">
        <v>1</v>
      </c>
      <c r="F434" s="4" t="n">
        <v>0</v>
      </c>
      <c r="G434" s="4" t="n">
        <v>0</v>
      </c>
      <c r="H434" s="4" t="n">
        <v>0</v>
      </c>
      <c r="I434" s="4" t="n">
        <v>0</v>
      </c>
      <c r="J434" s="4" t="n">
        <v>0</v>
      </c>
      <c r="K434" s="4" t="n">
        <v>0</v>
      </c>
      <c r="L434" s="4" t="n">
        <v>0</v>
      </c>
      <c r="M434" s="4" t="n">
        <v>0</v>
      </c>
      <c r="N434" s="4" t="n">
        <v>0</v>
      </c>
      <c r="O434" s="4" t="n">
        <v>0</v>
      </c>
      <c r="P434" s="4" t="n">
        <v>0</v>
      </c>
      <c r="Q434" s="4" t="n">
        <f aca="false">SUM(D434:P434)</f>
        <v>2</v>
      </c>
    </row>
    <row r="435" customFormat="false" ht="18" hidden="false" customHeight="true" outlineLevel="0" collapsed="false">
      <c r="A435" s="0" t="n">
        <v>434</v>
      </c>
      <c r="B435" s="0" t="s">
        <v>2582</v>
      </c>
      <c r="C435" s="0" t="s">
        <v>20</v>
      </c>
      <c r="D435" s="4" t="n">
        <v>0</v>
      </c>
      <c r="E435" s="4" t="n">
        <v>0</v>
      </c>
      <c r="F435" s="4" t="n">
        <v>0</v>
      </c>
      <c r="G435" s="4" t="n">
        <v>0</v>
      </c>
      <c r="H435" s="4" t="n">
        <v>0</v>
      </c>
      <c r="I435" s="4" t="n">
        <v>0</v>
      </c>
      <c r="J435" s="4" t="n">
        <v>1</v>
      </c>
      <c r="K435" s="4" t="n">
        <v>0</v>
      </c>
      <c r="L435" s="4" t="n">
        <v>0</v>
      </c>
      <c r="M435" s="4" t="n">
        <v>0</v>
      </c>
      <c r="N435" s="4" t="n">
        <v>0</v>
      </c>
      <c r="O435" s="4" t="n">
        <v>0</v>
      </c>
      <c r="P435" s="4" t="n">
        <v>0</v>
      </c>
      <c r="Q435" s="4" t="n">
        <f aca="false">SUM(D435:P435)</f>
        <v>1</v>
      </c>
    </row>
    <row r="436" customFormat="false" ht="18" hidden="false" customHeight="true" outlineLevel="0" collapsed="false">
      <c r="A436" s="0" t="n">
        <v>435</v>
      </c>
      <c r="B436" s="0" t="s">
        <v>2588</v>
      </c>
      <c r="C436" s="0" t="s">
        <v>20</v>
      </c>
      <c r="D436" s="4" t="n">
        <v>0</v>
      </c>
      <c r="E436" s="4" t="n">
        <v>0</v>
      </c>
      <c r="F436" s="4" t="n">
        <v>0</v>
      </c>
      <c r="G436" s="4" t="n">
        <v>0</v>
      </c>
      <c r="H436" s="4" t="n">
        <v>0</v>
      </c>
      <c r="I436" s="4" t="n">
        <v>0</v>
      </c>
      <c r="J436" s="4" t="n">
        <v>1</v>
      </c>
      <c r="K436" s="4" t="n">
        <v>0</v>
      </c>
      <c r="L436" s="4" t="n">
        <v>0</v>
      </c>
      <c r="M436" s="4" t="n">
        <v>0</v>
      </c>
      <c r="N436" s="4" t="n">
        <v>0</v>
      </c>
      <c r="O436" s="4" t="n">
        <v>0</v>
      </c>
      <c r="P436" s="4" t="n">
        <v>0</v>
      </c>
      <c r="Q436" s="4" t="n">
        <f aca="false">SUM(D436:P436)</f>
        <v>1</v>
      </c>
    </row>
    <row r="437" customFormat="false" ht="18" hidden="false" customHeight="true" outlineLevel="0" collapsed="false">
      <c r="A437" s="0" t="n">
        <v>436</v>
      </c>
      <c r="B437" s="0" t="s">
        <v>2594</v>
      </c>
      <c r="C437" s="0" t="s">
        <v>34</v>
      </c>
      <c r="D437" s="4" t="n">
        <v>0</v>
      </c>
      <c r="E437" s="4" t="n">
        <v>0</v>
      </c>
      <c r="F437" s="4" t="n">
        <v>1</v>
      </c>
      <c r="G437" s="4" t="n">
        <v>0</v>
      </c>
      <c r="H437" s="4" t="n">
        <v>0</v>
      </c>
      <c r="I437" s="4" t="n">
        <v>0</v>
      </c>
      <c r="J437" s="4" t="n">
        <v>0</v>
      </c>
      <c r="K437" s="4" t="n">
        <v>0</v>
      </c>
      <c r="L437" s="4" t="n">
        <v>0</v>
      </c>
      <c r="M437" s="4" t="n">
        <v>0</v>
      </c>
      <c r="N437" s="4" t="n">
        <v>0</v>
      </c>
      <c r="O437" s="4" t="n">
        <v>0</v>
      </c>
      <c r="P437" s="4" t="n">
        <v>0</v>
      </c>
      <c r="Q437" s="4" t="n">
        <f aca="false">SUM(D437:P437)</f>
        <v>1</v>
      </c>
    </row>
    <row r="438" customFormat="false" ht="18" hidden="false" customHeight="true" outlineLevel="0" collapsed="false">
      <c r="A438" s="0" t="n">
        <v>437</v>
      </c>
      <c r="B438" s="0" t="s">
        <v>2600</v>
      </c>
      <c r="C438" s="0" t="s">
        <v>27</v>
      </c>
      <c r="D438" s="4" t="n">
        <v>1</v>
      </c>
      <c r="E438" s="4" t="n">
        <v>1</v>
      </c>
      <c r="F438" s="4" t="n">
        <v>0</v>
      </c>
      <c r="G438" s="4" t="n">
        <v>0</v>
      </c>
      <c r="H438" s="4" t="n">
        <v>0</v>
      </c>
      <c r="I438" s="4" t="n">
        <v>0</v>
      </c>
      <c r="J438" s="4" t="n">
        <v>0</v>
      </c>
      <c r="K438" s="4" t="n">
        <v>0</v>
      </c>
      <c r="L438" s="4" t="n">
        <v>0</v>
      </c>
      <c r="M438" s="4" t="n">
        <v>0</v>
      </c>
      <c r="N438" s="4" t="n">
        <v>0</v>
      </c>
      <c r="O438" s="4" t="n">
        <v>0</v>
      </c>
      <c r="P438" s="4" t="n">
        <v>0</v>
      </c>
      <c r="Q438" s="4" t="n">
        <f aca="false">SUM(D438:P438)</f>
        <v>2</v>
      </c>
    </row>
    <row r="439" customFormat="false" ht="18" hidden="false" customHeight="true" outlineLevel="0" collapsed="false">
      <c r="A439" s="0" t="n">
        <v>438</v>
      </c>
      <c r="B439" s="0" t="s">
        <v>2606</v>
      </c>
      <c r="C439" s="0" t="s">
        <v>115</v>
      </c>
      <c r="D439" s="4" t="n">
        <v>0</v>
      </c>
      <c r="E439" s="4" t="n">
        <v>0</v>
      </c>
      <c r="F439" s="4" t="n">
        <v>1</v>
      </c>
      <c r="G439" s="4" t="n">
        <v>0</v>
      </c>
      <c r="H439" s="4" t="n">
        <v>0</v>
      </c>
      <c r="I439" s="4" t="n">
        <v>0</v>
      </c>
      <c r="J439" s="4" t="n">
        <v>0</v>
      </c>
      <c r="K439" s="4" t="n">
        <v>0</v>
      </c>
      <c r="L439" s="4" t="n">
        <v>1</v>
      </c>
      <c r="M439" s="4" t="n">
        <v>0</v>
      </c>
      <c r="N439" s="4" t="n">
        <v>0</v>
      </c>
      <c r="O439" s="4" t="n">
        <v>0</v>
      </c>
      <c r="P439" s="4" t="n">
        <v>0</v>
      </c>
      <c r="Q439" s="4" t="n">
        <f aca="false">SUM(D439:P439)</f>
        <v>2</v>
      </c>
    </row>
    <row r="440" customFormat="false" ht="18" hidden="false" customHeight="true" outlineLevel="0" collapsed="false">
      <c r="A440" s="0" t="n">
        <v>439</v>
      </c>
      <c r="B440" s="0" t="s">
        <v>2612</v>
      </c>
      <c r="C440" s="0" t="s">
        <v>20</v>
      </c>
      <c r="D440" s="4" t="n">
        <v>0</v>
      </c>
      <c r="E440" s="4" t="n">
        <v>0</v>
      </c>
      <c r="F440" s="4" t="n">
        <v>0</v>
      </c>
      <c r="G440" s="4" t="n">
        <v>0</v>
      </c>
      <c r="H440" s="4" t="n">
        <v>0</v>
      </c>
      <c r="I440" s="4" t="n">
        <v>0</v>
      </c>
      <c r="J440" s="4" t="n">
        <v>1</v>
      </c>
      <c r="K440" s="4" t="n">
        <v>0</v>
      </c>
      <c r="L440" s="4" t="n">
        <v>0</v>
      </c>
      <c r="M440" s="4" t="n">
        <v>0</v>
      </c>
      <c r="N440" s="4" t="n">
        <v>0</v>
      </c>
      <c r="O440" s="4" t="n">
        <v>0</v>
      </c>
      <c r="P440" s="4" t="n">
        <v>0</v>
      </c>
      <c r="Q440" s="4" t="n">
        <f aca="false">SUM(D440:P440)</f>
        <v>1</v>
      </c>
    </row>
    <row r="441" customFormat="false" ht="18" hidden="false" customHeight="true" outlineLevel="0" collapsed="false">
      <c r="A441" s="0" t="n">
        <v>440</v>
      </c>
      <c r="B441" s="0" t="s">
        <v>2618</v>
      </c>
      <c r="C441" s="0" t="s">
        <v>12</v>
      </c>
      <c r="D441" s="4" t="n">
        <v>1</v>
      </c>
      <c r="E441" s="4" t="n">
        <v>0</v>
      </c>
      <c r="F441" s="4" t="n">
        <v>0</v>
      </c>
      <c r="G441" s="4" t="n">
        <v>0</v>
      </c>
      <c r="H441" s="4" t="n">
        <v>0</v>
      </c>
      <c r="I441" s="4" t="n">
        <v>1</v>
      </c>
      <c r="J441" s="4" t="n">
        <v>0</v>
      </c>
      <c r="K441" s="4" t="n">
        <v>0</v>
      </c>
      <c r="L441" s="4" t="n">
        <v>0</v>
      </c>
      <c r="M441" s="4" t="n">
        <v>0</v>
      </c>
      <c r="N441" s="4" t="n">
        <v>0</v>
      </c>
      <c r="O441" s="4" t="n">
        <v>0</v>
      </c>
      <c r="P441" s="4" t="n">
        <v>0</v>
      </c>
      <c r="Q441" s="4" t="n">
        <f aca="false">SUM(D441:P441)</f>
        <v>2</v>
      </c>
    </row>
    <row r="442" customFormat="false" ht="18" hidden="false" customHeight="true" outlineLevel="0" collapsed="false">
      <c r="A442" s="0" t="n">
        <v>441</v>
      </c>
      <c r="B442" s="0" t="s">
        <v>2623</v>
      </c>
      <c r="C442" s="0" t="s">
        <v>52</v>
      </c>
      <c r="D442" s="4" t="n">
        <v>0</v>
      </c>
      <c r="E442" s="4" t="n">
        <v>0</v>
      </c>
      <c r="F442" s="4" t="n">
        <v>1</v>
      </c>
      <c r="G442" s="4" t="n">
        <v>1</v>
      </c>
      <c r="H442" s="4" t="n">
        <v>0</v>
      </c>
      <c r="I442" s="4" t="n">
        <v>0</v>
      </c>
      <c r="J442" s="4" t="n">
        <v>0</v>
      </c>
      <c r="K442" s="4" t="n">
        <v>0</v>
      </c>
      <c r="L442" s="4" t="n">
        <v>0</v>
      </c>
      <c r="M442" s="4" t="n">
        <v>0</v>
      </c>
      <c r="N442" s="4" t="n">
        <v>0</v>
      </c>
      <c r="O442" s="4" t="n">
        <v>0</v>
      </c>
      <c r="P442" s="4" t="n">
        <v>0</v>
      </c>
      <c r="Q442" s="4" t="n">
        <f aca="false">SUM(D442:P442)</f>
        <v>2</v>
      </c>
    </row>
    <row r="443" customFormat="false" ht="18" hidden="false" customHeight="true" outlineLevel="0" collapsed="false">
      <c r="A443" s="0" t="n">
        <v>442</v>
      </c>
      <c r="B443" s="0" t="s">
        <v>2629</v>
      </c>
      <c r="C443" s="0" t="s">
        <v>27</v>
      </c>
      <c r="D443" s="4" t="n">
        <v>1</v>
      </c>
      <c r="E443" s="4" t="n">
        <v>1</v>
      </c>
      <c r="F443" s="4" t="n">
        <v>0</v>
      </c>
      <c r="G443" s="4" t="n">
        <v>0</v>
      </c>
      <c r="H443" s="4" t="n">
        <v>0</v>
      </c>
      <c r="I443" s="4" t="n">
        <v>0</v>
      </c>
      <c r="J443" s="4" t="n">
        <v>0</v>
      </c>
      <c r="K443" s="4" t="n">
        <v>0</v>
      </c>
      <c r="L443" s="4" t="n">
        <v>0</v>
      </c>
      <c r="M443" s="4" t="n">
        <v>0</v>
      </c>
      <c r="N443" s="4" t="n">
        <v>0</v>
      </c>
      <c r="O443" s="4" t="n">
        <v>0</v>
      </c>
      <c r="P443" s="4" t="n">
        <v>0</v>
      </c>
      <c r="Q443" s="4" t="n">
        <f aca="false">SUM(D443:P443)</f>
        <v>2</v>
      </c>
    </row>
    <row r="444" customFormat="false" ht="18" hidden="false" customHeight="true" outlineLevel="0" collapsed="false">
      <c r="A444" s="0" t="n">
        <v>443</v>
      </c>
      <c r="B444" s="0" t="s">
        <v>2635</v>
      </c>
      <c r="C444" s="0" t="s">
        <v>115</v>
      </c>
      <c r="D444" s="4" t="n">
        <v>0</v>
      </c>
      <c r="E444" s="4" t="n">
        <v>0</v>
      </c>
      <c r="F444" s="4" t="n">
        <v>1</v>
      </c>
      <c r="G444" s="4" t="n">
        <v>0</v>
      </c>
      <c r="H444" s="4" t="n">
        <v>0</v>
      </c>
      <c r="I444" s="4" t="n">
        <v>0</v>
      </c>
      <c r="J444" s="4" t="n">
        <v>0</v>
      </c>
      <c r="K444" s="4" t="n">
        <v>0</v>
      </c>
      <c r="L444" s="4" t="n">
        <v>1</v>
      </c>
      <c r="M444" s="4" t="n">
        <v>0</v>
      </c>
      <c r="N444" s="4" t="n">
        <v>0</v>
      </c>
      <c r="O444" s="4" t="n">
        <v>0</v>
      </c>
      <c r="P444" s="4" t="n">
        <v>0</v>
      </c>
      <c r="Q444" s="4" t="n">
        <f aca="false">SUM(D444:P444)</f>
        <v>2</v>
      </c>
    </row>
    <row r="445" customFormat="false" ht="18" hidden="false" customHeight="true" outlineLevel="0" collapsed="false">
      <c r="A445" s="0" t="n">
        <v>444</v>
      </c>
      <c r="B445" s="0" t="s">
        <v>2641</v>
      </c>
      <c r="C445" s="0" t="s">
        <v>20</v>
      </c>
      <c r="D445" s="4" t="n">
        <v>0</v>
      </c>
      <c r="E445" s="4" t="n">
        <v>0</v>
      </c>
      <c r="F445" s="4" t="n">
        <v>0</v>
      </c>
      <c r="G445" s="4" t="n">
        <v>0</v>
      </c>
      <c r="H445" s="4" t="n">
        <v>0</v>
      </c>
      <c r="I445" s="4" t="n">
        <v>0</v>
      </c>
      <c r="J445" s="4" t="n">
        <v>1</v>
      </c>
      <c r="K445" s="4" t="n">
        <v>0</v>
      </c>
      <c r="L445" s="4" t="n">
        <v>0</v>
      </c>
      <c r="M445" s="4" t="n">
        <v>0</v>
      </c>
      <c r="N445" s="4" t="n">
        <v>0</v>
      </c>
      <c r="O445" s="4" t="n">
        <v>0</v>
      </c>
      <c r="P445" s="4" t="n">
        <v>0</v>
      </c>
      <c r="Q445" s="4" t="n">
        <f aca="false">SUM(D445:P445)</f>
        <v>1</v>
      </c>
    </row>
    <row r="446" customFormat="false" ht="18" hidden="false" customHeight="true" outlineLevel="0" collapsed="false">
      <c r="A446" s="0" t="n">
        <v>445</v>
      </c>
      <c r="B446" s="0" t="s">
        <v>2647</v>
      </c>
      <c r="C446" s="0" t="s">
        <v>1626</v>
      </c>
      <c r="D446" s="4" t="n">
        <v>1</v>
      </c>
      <c r="E446" s="4" t="n">
        <v>0</v>
      </c>
      <c r="F446" s="4" t="n">
        <v>0</v>
      </c>
      <c r="G446" s="4" t="n">
        <v>0</v>
      </c>
      <c r="H446" s="4" t="n">
        <v>0</v>
      </c>
      <c r="I446" s="4" t="n">
        <v>0</v>
      </c>
      <c r="J446" s="4" t="n">
        <v>0</v>
      </c>
      <c r="K446" s="4" t="n">
        <v>0</v>
      </c>
      <c r="L446" s="4" t="n">
        <v>0</v>
      </c>
      <c r="M446" s="4" t="n">
        <v>0</v>
      </c>
      <c r="N446" s="4" t="n">
        <v>0</v>
      </c>
      <c r="O446" s="4" t="n">
        <v>0</v>
      </c>
      <c r="P446" s="4" t="n">
        <v>0</v>
      </c>
      <c r="Q446" s="4" t="n">
        <f aca="false">SUM(D446:P446)</f>
        <v>1</v>
      </c>
    </row>
    <row r="447" customFormat="false" ht="18" hidden="false" customHeight="true" outlineLevel="0" collapsed="false">
      <c r="A447" s="0" t="n">
        <v>446</v>
      </c>
      <c r="B447" s="0" t="s">
        <v>2653</v>
      </c>
      <c r="C447" s="0" t="s">
        <v>20</v>
      </c>
      <c r="D447" s="4" t="n">
        <v>0</v>
      </c>
      <c r="E447" s="4" t="n">
        <v>0</v>
      </c>
      <c r="F447" s="4" t="n">
        <v>0</v>
      </c>
      <c r="G447" s="4" t="n">
        <v>0</v>
      </c>
      <c r="H447" s="4" t="n">
        <v>0</v>
      </c>
      <c r="I447" s="4" t="n">
        <v>0</v>
      </c>
      <c r="J447" s="4" t="n">
        <v>1</v>
      </c>
      <c r="K447" s="4" t="n">
        <v>0</v>
      </c>
      <c r="L447" s="4" t="n">
        <v>0</v>
      </c>
      <c r="M447" s="4" t="n">
        <v>0</v>
      </c>
      <c r="N447" s="4" t="n">
        <v>0</v>
      </c>
      <c r="O447" s="4" t="n">
        <v>0</v>
      </c>
      <c r="P447" s="4" t="n">
        <v>0</v>
      </c>
      <c r="Q447" s="4" t="n">
        <f aca="false">SUM(D447:P447)</f>
        <v>1</v>
      </c>
    </row>
    <row r="448" customFormat="false" ht="18" hidden="false" customHeight="true" outlineLevel="0" collapsed="false">
      <c r="A448" s="0" t="n">
        <v>447</v>
      </c>
      <c r="B448" s="0" t="s">
        <v>2658</v>
      </c>
      <c r="C448" s="0" t="s">
        <v>373</v>
      </c>
      <c r="D448" s="4" t="n">
        <v>0</v>
      </c>
      <c r="E448" s="4" t="n">
        <v>0</v>
      </c>
      <c r="F448" s="4" t="n">
        <v>1</v>
      </c>
      <c r="G448" s="4" t="n">
        <v>0</v>
      </c>
      <c r="H448" s="4" t="n">
        <v>0</v>
      </c>
      <c r="I448" s="4" t="n">
        <v>0</v>
      </c>
      <c r="J448" s="4" t="n">
        <v>0</v>
      </c>
      <c r="K448" s="4" t="n">
        <v>0</v>
      </c>
      <c r="L448" s="4" t="n">
        <v>0</v>
      </c>
      <c r="M448" s="4" t="n">
        <v>0</v>
      </c>
      <c r="N448" s="4" t="n">
        <v>0</v>
      </c>
      <c r="O448" s="4" t="n">
        <v>0</v>
      </c>
      <c r="P448" s="4" t="n">
        <v>0</v>
      </c>
      <c r="Q448" s="4" t="n">
        <f aca="false">SUM(D448:P448)</f>
        <v>1</v>
      </c>
    </row>
    <row r="449" customFormat="false" ht="18" hidden="false" customHeight="true" outlineLevel="0" collapsed="false">
      <c r="A449" s="0" t="n">
        <v>448</v>
      </c>
      <c r="B449" s="0" t="s">
        <v>2664</v>
      </c>
      <c r="C449" s="0" t="s">
        <v>12</v>
      </c>
      <c r="D449" s="4" t="n">
        <v>1</v>
      </c>
      <c r="E449" s="4" t="n">
        <v>0</v>
      </c>
      <c r="F449" s="4" t="n">
        <v>0</v>
      </c>
      <c r="G449" s="4" t="n">
        <v>0</v>
      </c>
      <c r="H449" s="4" t="n">
        <v>0</v>
      </c>
      <c r="I449" s="4" t="n">
        <v>1</v>
      </c>
      <c r="J449" s="4" t="n">
        <v>0</v>
      </c>
      <c r="K449" s="4" t="n">
        <v>0</v>
      </c>
      <c r="L449" s="4" t="n">
        <v>0</v>
      </c>
      <c r="M449" s="4" t="n">
        <v>0</v>
      </c>
      <c r="N449" s="4" t="n">
        <v>0</v>
      </c>
      <c r="O449" s="4" t="n">
        <v>0</v>
      </c>
      <c r="P449" s="4" t="n">
        <v>0</v>
      </c>
      <c r="Q449" s="4" t="n">
        <f aca="false">SUM(D449:P449)</f>
        <v>2</v>
      </c>
    </row>
    <row r="450" customFormat="false" ht="18" hidden="false" customHeight="true" outlineLevel="0" collapsed="false">
      <c r="A450" s="0" t="n">
        <v>449</v>
      </c>
      <c r="B450" s="0" t="s">
        <v>2670</v>
      </c>
      <c r="C450" s="0" t="s">
        <v>115</v>
      </c>
      <c r="D450" s="4" t="n">
        <v>0</v>
      </c>
      <c r="E450" s="4" t="n">
        <v>0</v>
      </c>
      <c r="F450" s="4" t="n">
        <v>1</v>
      </c>
      <c r="G450" s="4" t="n">
        <v>0</v>
      </c>
      <c r="H450" s="4" t="n">
        <v>0</v>
      </c>
      <c r="I450" s="4" t="n">
        <v>0</v>
      </c>
      <c r="J450" s="4" t="n">
        <v>0</v>
      </c>
      <c r="K450" s="4" t="n">
        <v>0</v>
      </c>
      <c r="L450" s="4" t="n">
        <v>1</v>
      </c>
      <c r="M450" s="4" t="n">
        <v>0</v>
      </c>
      <c r="N450" s="4" t="n">
        <v>0</v>
      </c>
      <c r="O450" s="4" t="n">
        <v>0</v>
      </c>
      <c r="P450" s="4" t="n">
        <v>0</v>
      </c>
      <c r="Q450" s="4" t="n">
        <f aca="false">SUM(D450:P450)</f>
        <v>2</v>
      </c>
    </row>
    <row r="451" customFormat="false" ht="18" hidden="false" customHeight="true" outlineLevel="0" collapsed="false">
      <c r="A451" s="0" t="n">
        <v>450</v>
      </c>
      <c r="B451" s="0" t="s">
        <v>2676</v>
      </c>
      <c r="C451" s="0" t="s">
        <v>563</v>
      </c>
      <c r="D451" s="4" t="n">
        <v>1</v>
      </c>
      <c r="E451" s="4" t="n">
        <v>0</v>
      </c>
      <c r="F451" s="4" t="n">
        <v>0</v>
      </c>
      <c r="G451" s="4" t="n">
        <v>0</v>
      </c>
      <c r="H451" s="4" t="n">
        <v>0</v>
      </c>
      <c r="I451" s="4" t="n">
        <v>0</v>
      </c>
      <c r="J451" s="4" t="n">
        <v>0</v>
      </c>
      <c r="K451" s="4" t="n">
        <v>0</v>
      </c>
      <c r="L451" s="4" t="n">
        <v>0</v>
      </c>
      <c r="M451" s="4" t="n">
        <v>0</v>
      </c>
      <c r="N451" s="4" t="n">
        <v>0</v>
      </c>
      <c r="O451" s="4" t="n">
        <v>1</v>
      </c>
      <c r="P451" s="4" t="n">
        <v>0</v>
      </c>
      <c r="Q451" s="4" t="n">
        <f aca="false">SUM(D451:P451)</f>
        <v>2</v>
      </c>
    </row>
    <row r="452" customFormat="false" ht="18" hidden="false" customHeight="true" outlineLevel="0" collapsed="false">
      <c r="A452" s="0" t="n">
        <v>451</v>
      </c>
      <c r="B452" s="0" t="s">
        <v>2682</v>
      </c>
      <c r="C452" s="0" t="s">
        <v>20</v>
      </c>
      <c r="D452" s="4" t="n">
        <v>0</v>
      </c>
      <c r="E452" s="4" t="n">
        <v>0</v>
      </c>
      <c r="F452" s="4" t="n">
        <v>0</v>
      </c>
      <c r="G452" s="4" t="n">
        <v>0</v>
      </c>
      <c r="H452" s="4" t="n">
        <v>0</v>
      </c>
      <c r="I452" s="4" t="n">
        <v>0</v>
      </c>
      <c r="J452" s="4" t="n">
        <v>1</v>
      </c>
      <c r="K452" s="4" t="n">
        <v>0</v>
      </c>
      <c r="L452" s="4" t="n">
        <v>0</v>
      </c>
      <c r="M452" s="4" t="n">
        <v>0</v>
      </c>
      <c r="N452" s="4" t="n">
        <v>0</v>
      </c>
      <c r="O452" s="4" t="n">
        <v>0</v>
      </c>
      <c r="P452" s="4" t="n">
        <v>0</v>
      </c>
      <c r="Q452" s="4" t="n">
        <f aca="false">SUM(D452:P452)</f>
        <v>1</v>
      </c>
    </row>
    <row r="453" customFormat="false" ht="18" hidden="false" customHeight="true" outlineLevel="0" collapsed="false">
      <c r="A453" s="0" t="n">
        <v>452</v>
      </c>
      <c r="B453" s="0" t="s">
        <v>2688</v>
      </c>
      <c r="C453" s="0" t="s">
        <v>52</v>
      </c>
      <c r="D453" s="4" t="n">
        <v>0</v>
      </c>
      <c r="E453" s="4" t="n">
        <v>0</v>
      </c>
      <c r="F453" s="4" t="n">
        <v>1</v>
      </c>
      <c r="G453" s="4" t="n">
        <v>1</v>
      </c>
      <c r="H453" s="4" t="n">
        <v>0</v>
      </c>
      <c r="I453" s="4" t="n">
        <v>0</v>
      </c>
      <c r="J453" s="4" t="n">
        <v>0</v>
      </c>
      <c r="K453" s="4" t="n">
        <v>0</v>
      </c>
      <c r="L453" s="4" t="n">
        <v>0</v>
      </c>
      <c r="M453" s="4" t="n">
        <v>0</v>
      </c>
      <c r="N453" s="4" t="n">
        <v>0</v>
      </c>
      <c r="O453" s="4" t="n">
        <v>0</v>
      </c>
      <c r="P453" s="4" t="n">
        <v>0</v>
      </c>
      <c r="Q453" s="4" t="n">
        <f aca="false">SUM(D453:P453)</f>
        <v>2</v>
      </c>
    </row>
    <row r="454" customFormat="false" ht="18" hidden="false" customHeight="true" outlineLevel="0" collapsed="false">
      <c r="A454" s="0" t="n">
        <v>453</v>
      </c>
      <c r="B454" s="0" t="s">
        <v>2693</v>
      </c>
      <c r="C454" s="0" t="s">
        <v>1626</v>
      </c>
      <c r="D454" s="4" t="n">
        <v>1</v>
      </c>
      <c r="E454" s="4" t="n">
        <v>0</v>
      </c>
      <c r="F454" s="4" t="n">
        <v>0</v>
      </c>
      <c r="G454" s="4" t="n">
        <v>0</v>
      </c>
      <c r="H454" s="4" t="n">
        <v>0</v>
      </c>
      <c r="I454" s="4" t="n">
        <v>0</v>
      </c>
      <c r="J454" s="4" t="n">
        <v>0</v>
      </c>
      <c r="K454" s="4" t="n">
        <v>0</v>
      </c>
      <c r="L454" s="4" t="n">
        <v>0</v>
      </c>
      <c r="M454" s="4" t="n">
        <v>0</v>
      </c>
      <c r="N454" s="4" t="n">
        <v>0</v>
      </c>
      <c r="O454" s="4" t="n">
        <v>0</v>
      </c>
      <c r="P454" s="4" t="n">
        <v>0</v>
      </c>
      <c r="Q454" s="4" t="n">
        <f aca="false">SUM(D454:P454)</f>
        <v>1</v>
      </c>
    </row>
    <row r="455" customFormat="false" ht="18" hidden="false" customHeight="true" outlineLevel="0" collapsed="false">
      <c r="A455" s="0" t="n">
        <v>454</v>
      </c>
      <c r="B455" s="0" t="s">
        <v>2699</v>
      </c>
      <c r="C455" s="0" t="s">
        <v>12</v>
      </c>
      <c r="D455" s="4" t="n">
        <v>1</v>
      </c>
      <c r="E455" s="4" t="n">
        <v>0</v>
      </c>
      <c r="F455" s="4" t="n">
        <v>0</v>
      </c>
      <c r="G455" s="4" t="n">
        <v>0</v>
      </c>
      <c r="H455" s="4" t="n">
        <v>0</v>
      </c>
      <c r="I455" s="4" t="n">
        <v>1</v>
      </c>
      <c r="J455" s="4" t="n">
        <v>0</v>
      </c>
      <c r="K455" s="4" t="n">
        <v>0</v>
      </c>
      <c r="L455" s="4" t="n">
        <v>0</v>
      </c>
      <c r="M455" s="4" t="n">
        <v>0</v>
      </c>
      <c r="N455" s="4" t="n">
        <v>0</v>
      </c>
      <c r="O455" s="4" t="n">
        <v>0</v>
      </c>
      <c r="P455" s="4" t="n">
        <v>0</v>
      </c>
      <c r="Q455" s="4" t="n">
        <f aca="false">SUM(D455:P455)</f>
        <v>2</v>
      </c>
    </row>
    <row r="456" customFormat="false" ht="18" hidden="false" customHeight="true" outlineLevel="0" collapsed="false">
      <c r="A456" s="0" t="n">
        <v>455</v>
      </c>
      <c r="B456" s="0" t="s">
        <v>2704</v>
      </c>
      <c r="C456" s="0" t="s">
        <v>59</v>
      </c>
      <c r="D456" s="4" t="n">
        <v>1</v>
      </c>
      <c r="E456" s="4" t="n">
        <v>0</v>
      </c>
      <c r="F456" s="4" t="n">
        <v>0</v>
      </c>
      <c r="G456" s="4" t="n">
        <v>0</v>
      </c>
      <c r="H456" s="4" t="n">
        <v>1</v>
      </c>
      <c r="I456" s="4" t="n">
        <v>0</v>
      </c>
      <c r="J456" s="4" t="n">
        <v>0</v>
      </c>
      <c r="K456" s="4" t="n">
        <v>0</v>
      </c>
      <c r="L456" s="4" t="n">
        <v>0</v>
      </c>
      <c r="M456" s="4" t="n">
        <v>0</v>
      </c>
      <c r="N456" s="4" t="n">
        <v>0</v>
      </c>
      <c r="O456" s="4" t="n">
        <v>0</v>
      </c>
      <c r="P456" s="4" t="n">
        <v>0</v>
      </c>
      <c r="Q456" s="4" t="n">
        <f aca="false">SUM(D456:P456)</f>
        <v>2</v>
      </c>
    </row>
    <row r="457" customFormat="false" ht="18" hidden="false" customHeight="true" outlineLevel="0" collapsed="false">
      <c r="A457" s="0" t="n">
        <v>456</v>
      </c>
      <c r="B457" s="0" t="s">
        <v>2710</v>
      </c>
      <c r="C457" s="0" t="s">
        <v>108</v>
      </c>
      <c r="D457" s="4" t="n">
        <v>0</v>
      </c>
      <c r="E457" s="4" t="n">
        <v>0</v>
      </c>
      <c r="F457" s="4" t="n">
        <v>1</v>
      </c>
      <c r="G457" s="4" t="n">
        <v>0</v>
      </c>
      <c r="H457" s="4" t="n">
        <v>0</v>
      </c>
      <c r="I457" s="4" t="n">
        <v>0</v>
      </c>
      <c r="J457" s="4" t="n">
        <v>0</v>
      </c>
      <c r="K457" s="4" t="n">
        <v>1</v>
      </c>
      <c r="L457" s="4" t="n">
        <v>0</v>
      </c>
      <c r="M457" s="4" t="n">
        <v>0</v>
      </c>
      <c r="N457" s="4" t="n">
        <v>0</v>
      </c>
      <c r="O457" s="4" t="n">
        <v>0</v>
      </c>
      <c r="P457" s="4" t="n">
        <v>0</v>
      </c>
      <c r="Q457" s="4" t="n">
        <f aca="false">SUM(D457:P457)</f>
        <v>2</v>
      </c>
    </row>
    <row r="458" customFormat="false" ht="18" hidden="false" customHeight="true" outlineLevel="0" collapsed="false">
      <c r="A458" s="0" t="n">
        <v>457</v>
      </c>
      <c r="B458" s="0" t="s">
        <v>2716</v>
      </c>
      <c r="C458" s="0" t="s">
        <v>157</v>
      </c>
      <c r="D458" s="4" t="n">
        <v>1</v>
      </c>
      <c r="E458" s="4" t="n">
        <v>0</v>
      </c>
      <c r="F458" s="4" t="n">
        <v>0</v>
      </c>
      <c r="G458" s="4" t="n">
        <v>0</v>
      </c>
      <c r="H458" s="4" t="n">
        <v>0</v>
      </c>
      <c r="I458" s="4" t="n">
        <v>0</v>
      </c>
      <c r="J458" s="4" t="n">
        <v>0</v>
      </c>
      <c r="K458" s="4" t="n">
        <v>0</v>
      </c>
      <c r="L458" s="4" t="n">
        <v>0</v>
      </c>
      <c r="M458" s="4" t="n">
        <v>0</v>
      </c>
      <c r="N458" s="4" t="n">
        <v>0</v>
      </c>
      <c r="O458" s="4" t="n">
        <v>0</v>
      </c>
      <c r="P458" s="4" t="n">
        <v>0</v>
      </c>
      <c r="Q458" s="4" t="n">
        <f aca="false">SUM(D458:P458)</f>
        <v>1</v>
      </c>
    </row>
    <row r="459" customFormat="false" ht="18" hidden="false" customHeight="true" outlineLevel="0" collapsed="false">
      <c r="A459" s="0" t="n">
        <v>458</v>
      </c>
      <c r="B459" s="0" t="s">
        <v>2722</v>
      </c>
      <c r="C459" s="0" t="s">
        <v>373</v>
      </c>
      <c r="D459" s="4" t="n">
        <v>0</v>
      </c>
      <c r="E459" s="4" t="n">
        <v>0</v>
      </c>
      <c r="F459" s="4" t="n">
        <v>1</v>
      </c>
      <c r="G459" s="4" t="n">
        <v>0</v>
      </c>
      <c r="H459" s="4" t="n">
        <v>0</v>
      </c>
      <c r="I459" s="4" t="n">
        <v>0</v>
      </c>
      <c r="J459" s="4" t="n">
        <v>0</v>
      </c>
      <c r="K459" s="4" t="n">
        <v>0</v>
      </c>
      <c r="L459" s="4" t="n">
        <v>0</v>
      </c>
      <c r="M459" s="4" t="n">
        <v>0</v>
      </c>
      <c r="N459" s="4" t="n">
        <v>0</v>
      </c>
      <c r="O459" s="4" t="n">
        <v>0</v>
      </c>
      <c r="P459" s="4" t="n">
        <v>0</v>
      </c>
      <c r="Q459" s="4" t="n">
        <f aca="false">SUM(D459:P459)</f>
        <v>1</v>
      </c>
    </row>
    <row r="460" customFormat="false" ht="18" hidden="false" customHeight="true" outlineLevel="0" collapsed="false">
      <c r="A460" s="0" t="n">
        <v>459</v>
      </c>
      <c r="B460" s="0" t="s">
        <v>2728</v>
      </c>
      <c r="C460" s="0" t="s">
        <v>27</v>
      </c>
      <c r="D460" s="4" t="n">
        <v>1</v>
      </c>
      <c r="E460" s="4" t="n">
        <v>1</v>
      </c>
      <c r="F460" s="4" t="n">
        <v>0</v>
      </c>
      <c r="G460" s="4" t="n">
        <v>0</v>
      </c>
      <c r="H460" s="4" t="n">
        <v>0</v>
      </c>
      <c r="I460" s="4" t="n">
        <v>0</v>
      </c>
      <c r="J460" s="4" t="n">
        <v>0</v>
      </c>
      <c r="K460" s="4" t="n">
        <v>0</v>
      </c>
      <c r="L460" s="4" t="n">
        <v>0</v>
      </c>
      <c r="M460" s="4" t="n">
        <v>0</v>
      </c>
      <c r="N460" s="4" t="n">
        <v>0</v>
      </c>
      <c r="O460" s="4" t="n">
        <v>0</v>
      </c>
      <c r="P460" s="4" t="n">
        <v>0</v>
      </c>
      <c r="Q460" s="4" t="n">
        <f aca="false">SUM(D460:P460)</f>
        <v>2</v>
      </c>
    </row>
    <row r="461" customFormat="false" ht="18" hidden="false" customHeight="true" outlineLevel="0" collapsed="false">
      <c r="A461" s="0" t="n">
        <v>460</v>
      </c>
      <c r="B461" s="0" t="s">
        <v>2734</v>
      </c>
      <c r="C461" s="0" t="s">
        <v>12</v>
      </c>
      <c r="D461" s="4" t="n">
        <v>1</v>
      </c>
      <c r="E461" s="4" t="n">
        <v>0</v>
      </c>
      <c r="F461" s="4" t="n">
        <v>0</v>
      </c>
      <c r="G461" s="4" t="n">
        <v>0</v>
      </c>
      <c r="H461" s="4" t="n">
        <v>0</v>
      </c>
      <c r="I461" s="4" t="n">
        <v>1</v>
      </c>
      <c r="J461" s="4" t="n">
        <v>0</v>
      </c>
      <c r="K461" s="4" t="n">
        <v>0</v>
      </c>
      <c r="L461" s="4" t="n">
        <v>0</v>
      </c>
      <c r="M461" s="4" t="n">
        <v>0</v>
      </c>
      <c r="N461" s="4" t="n">
        <v>0</v>
      </c>
      <c r="O461" s="4" t="n">
        <v>0</v>
      </c>
      <c r="P461" s="4" t="n">
        <v>0</v>
      </c>
      <c r="Q461" s="4" t="n">
        <f aca="false">SUM(D461:P461)</f>
        <v>2</v>
      </c>
    </row>
    <row r="462" customFormat="false" ht="18" hidden="false" customHeight="true" outlineLevel="0" collapsed="false">
      <c r="A462" s="0" t="n">
        <v>461</v>
      </c>
      <c r="B462" s="0" t="s">
        <v>2740</v>
      </c>
      <c r="C462" s="0" t="s">
        <v>27</v>
      </c>
      <c r="D462" s="4" t="n">
        <v>1</v>
      </c>
      <c r="E462" s="4" t="n">
        <v>1</v>
      </c>
      <c r="F462" s="4" t="n">
        <v>0</v>
      </c>
      <c r="G462" s="4" t="n">
        <v>0</v>
      </c>
      <c r="H462" s="4" t="n">
        <v>0</v>
      </c>
      <c r="I462" s="4" t="n">
        <v>0</v>
      </c>
      <c r="J462" s="4" t="n">
        <v>0</v>
      </c>
      <c r="K462" s="4" t="n">
        <v>0</v>
      </c>
      <c r="L462" s="4" t="n">
        <v>0</v>
      </c>
      <c r="M462" s="4" t="n">
        <v>0</v>
      </c>
      <c r="N462" s="4" t="n">
        <v>0</v>
      </c>
      <c r="O462" s="4" t="n">
        <v>0</v>
      </c>
      <c r="P462" s="4" t="n">
        <v>0</v>
      </c>
      <c r="Q462" s="4" t="n">
        <f aca="false">SUM(D462:P462)</f>
        <v>2</v>
      </c>
    </row>
    <row r="463" customFormat="false" ht="18" hidden="false" customHeight="true" outlineLevel="0" collapsed="false">
      <c r="A463" s="0" t="n">
        <v>462</v>
      </c>
      <c r="B463" s="0" t="s">
        <v>2746</v>
      </c>
      <c r="C463" s="0" t="s">
        <v>27</v>
      </c>
      <c r="D463" s="4" t="n">
        <v>1</v>
      </c>
      <c r="E463" s="4" t="n">
        <v>1</v>
      </c>
      <c r="F463" s="4" t="n">
        <v>0</v>
      </c>
      <c r="G463" s="4" t="n">
        <v>0</v>
      </c>
      <c r="H463" s="4" t="n">
        <v>0</v>
      </c>
      <c r="I463" s="4" t="n">
        <v>0</v>
      </c>
      <c r="J463" s="4" t="n">
        <v>0</v>
      </c>
      <c r="K463" s="4" t="n">
        <v>0</v>
      </c>
      <c r="L463" s="4" t="n">
        <v>0</v>
      </c>
      <c r="M463" s="4" t="n">
        <v>0</v>
      </c>
      <c r="N463" s="4" t="n">
        <v>0</v>
      </c>
      <c r="O463" s="4" t="n">
        <v>0</v>
      </c>
      <c r="P463" s="4" t="n">
        <v>0</v>
      </c>
      <c r="Q463" s="4" t="n">
        <f aca="false">SUM(D463:P463)</f>
        <v>2</v>
      </c>
    </row>
    <row r="464" customFormat="false" ht="18" hidden="false" customHeight="true" outlineLevel="0" collapsed="false">
      <c r="A464" s="0" t="n">
        <v>463</v>
      </c>
      <c r="B464" s="0" t="s">
        <v>2751</v>
      </c>
      <c r="C464" s="0" t="s">
        <v>27</v>
      </c>
      <c r="D464" s="4" t="n">
        <v>1</v>
      </c>
      <c r="E464" s="4" t="n">
        <v>1</v>
      </c>
      <c r="F464" s="4" t="n">
        <v>0</v>
      </c>
      <c r="G464" s="4" t="n">
        <v>0</v>
      </c>
      <c r="H464" s="4" t="n">
        <v>0</v>
      </c>
      <c r="I464" s="4" t="n">
        <v>0</v>
      </c>
      <c r="J464" s="4" t="n">
        <v>0</v>
      </c>
      <c r="K464" s="4" t="n">
        <v>0</v>
      </c>
      <c r="L464" s="4" t="n">
        <v>0</v>
      </c>
      <c r="M464" s="4" t="n">
        <v>0</v>
      </c>
      <c r="N464" s="4" t="n">
        <v>0</v>
      </c>
      <c r="O464" s="4" t="n">
        <v>0</v>
      </c>
      <c r="P464" s="4" t="n">
        <v>0</v>
      </c>
      <c r="Q464" s="4" t="n">
        <f aca="false">SUM(D464:P464)</f>
        <v>2</v>
      </c>
    </row>
    <row r="465" customFormat="false" ht="18" hidden="false" customHeight="true" outlineLevel="0" collapsed="false">
      <c r="A465" s="0" t="n">
        <v>464</v>
      </c>
      <c r="B465" s="0" t="s">
        <v>2756</v>
      </c>
      <c r="C465" s="0" t="s">
        <v>27</v>
      </c>
      <c r="D465" s="4" t="n">
        <v>1</v>
      </c>
      <c r="E465" s="4" t="n">
        <v>1</v>
      </c>
      <c r="F465" s="4" t="n">
        <v>0</v>
      </c>
      <c r="G465" s="4" t="n">
        <v>0</v>
      </c>
      <c r="H465" s="4" t="n">
        <v>0</v>
      </c>
      <c r="I465" s="4" t="n">
        <v>0</v>
      </c>
      <c r="J465" s="4" t="n">
        <v>0</v>
      </c>
      <c r="K465" s="4" t="n">
        <v>0</v>
      </c>
      <c r="L465" s="4" t="n">
        <v>0</v>
      </c>
      <c r="M465" s="4" t="n">
        <v>0</v>
      </c>
      <c r="N465" s="4" t="n">
        <v>0</v>
      </c>
      <c r="O465" s="4" t="n">
        <v>0</v>
      </c>
      <c r="P465" s="4" t="n">
        <v>0</v>
      </c>
      <c r="Q465" s="4" t="n">
        <f aca="false">SUM(D465:P465)</f>
        <v>2</v>
      </c>
    </row>
    <row r="466" customFormat="false" ht="18" hidden="false" customHeight="true" outlineLevel="0" collapsed="false">
      <c r="A466" s="0" t="n">
        <v>465</v>
      </c>
      <c r="B466" s="0" t="s">
        <v>2761</v>
      </c>
      <c r="C466" s="0" t="s">
        <v>2395</v>
      </c>
      <c r="D466" s="4" t="n">
        <v>1</v>
      </c>
      <c r="E466" s="4" t="n">
        <v>0</v>
      </c>
      <c r="F466" s="4" t="n">
        <v>0</v>
      </c>
      <c r="G466" s="4" t="n">
        <v>0</v>
      </c>
      <c r="H466" s="4" t="n">
        <v>0</v>
      </c>
      <c r="I466" s="4" t="n">
        <v>0</v>
      </c>
      <c r="J466" s="4" t="n">
        <v>0</v>
      </c>
      <c r="K466" s="4" t="n">
        <v>0</v>
      </c>
      <c r="L466" s="4" t="n">
        <v>0</v>
      </c>
      <c r="M466" s="4" t="n">
        <v>0</v>
      </c>
      <c r="N466" s="4" t="n">
        <v>0</v>
      </c>
      <c r="O466" s="4" t="n">
        <v>0</v>
      </c>
      <c r="P466" s="4" t="n">
        <v>0</v>
      </c>
      <c r="Q466" s="4" t="n">
        <f aca="false">SUM(D466:P466)</f>
        <v>1</v>
      </c>
    </row>
    <row r="467" customFormat="false" ht="18" hidden="false" customHeight="true" outlineLevel="0" collapsed="false">
      <c r="A467" s="0" t="n">
        <v>466</v>
      </c>
      <c r="B467" s="0" t="s">
        <v>2766</v>
      </c>
      <c r="C467" s="0" t="s">
        <v>20</v>
      </c>
      <c r="D467" s="4" t="n">
        <v>0</v>
      </c>
      <c r="E467" s="4" t="n">
        <v>0</v>
      </c>
      <c r="F467" s="4" t="n">
        <v>0</v>
      </c>
      <c r="G467" s="4" t="n">
        <v>0</v>
      </c>
      <c r="H467" s="4" t="n">
        <v>0</v>
      </c>
      <c r="I467" s="4" t="n">
        <v>0</v>
      </c>
      <c r="J467" s="4" t="n">
        <v>1</v>
      </c>
      <c r="K467" s="4" t="n">
        <v>0</v>
      </c>
      <c r="L467" s="4" t="n">
        <v>0</v>
      </c>
      <c r="M467" s="4" t="n">
        <v>0</v>
      </c>
      <c r="N467" s="4" t="n">
        <v>0</v>
      </c>
      <c r="O467" s="4" t="n">
        <v>0</v>
      </c>
      <c r="P467" s="4" t="n">
        <v>0</v>
      </c>
      <c r="Q467" s="4" t="n">
        <f aca="false">SUM(D467:P467)</f>
        <v>1</v>
      </c>
    </row>
    <row r="468" customFormat="false" ht="18" hidden="false" customHeight="true" outlineLevel="0" collapsed="false">
      <c r="A468" s="0" t="n">
        <v>467</v>
      </c>
      <c r="B468" s="0" t="s">
        <v>2773</v>
      </c>
      <c r="C468" s="0" t="s">
        <v>52</v>
      </c>
      <c r="D468" s="4" t="n">
        <v>0</v>
      </c>
      <c r="E468" s="4" t="n">
        <v>0</v>
      </c>
      <c r="F468" s="4" t="n">
        <v>1</v>
      </c>
      <c r="G468" s="4" t="n">
        <v>1</v>
      </c>
      <c r="H468" s="4" t="n">
        <v>0</v>
      </c>
      <c r="I468" s="4" t="n">
        <v>0</v>
      </c>
      <c r="J468" s="4" t="n">
        <v>0</v>
      </c>
      <c r="K468" s="4" t="n">
        <v>0</v>
      </c>
      <c r="L468" s="4" t="n">
        <v>0</v>
      </c>
      <c r="M468" s="4" t="n">
        <v>0</v>
      </c>
      <c r="N468" s="4" t="n">
        <v>0</v>
      </c>
      <c r="O468" s="4" t="n">
        <v>0</v>
      </c>
      <c r="P468" s="4" t="n">
        <v>0</v>
      </c>
      <c r="Q468" s="4" t="n">
        <f aca="false">SUM(D468:P468)</f>
        <v>2</v>
      </c>
    </row>
    <row r="469" customFormat="false" ht="18" hidden="false" customHeight="true" outlineLevel="0" collapsed="false">
      <c r="A469" s="0" t="n">
        <v>468</v>
      </c>
      <c r="B469" s="0" t="s">
        <v>2779</v>
      </c>
      <c r="C469" s="0" t="s">
        <v>712</v>
      </c>
      <c r="D469" s="4" t="n">
        <v>0</v>
      </c>
      <c r="E469" s="4" t="n">
        <v>0</v>
      </c>
      <c r="F469" s="4" t="n">
        <v>1</v>
      </c>
      <c r="G469" s="4" t="n">
        <v>0</v>
      </c>
      <c r="H469" s="4" t="n">
        <v>0</v>
      </c>
      <c r="I469" s="4" t="n">
        <v>0</v>
      </c>
      <c r="J469" s="4" t="n">
        <v>0</v>
      </c>
      <c r="K469" s="4" t="n">
        <v>0</v>
      </c>
      <c r="L469" s="4" t="n">
        <v>0</v>
      </c>
      <c r="M469" s="4" t="n">
        <v>0</v>
      </c>
      <c r="N469" s="4" t="n">
        <v>0</v>
      </c>
      <c r="O469" s="4" t="n">
        <v>0</v>
      </c>
      <c r="P469" s="4" t="n">
        <v>0</v>
      </c>
      <c r="Q469" s="4" t="n">
        <f aca="false">SUM(D469:P469)</f>
        <v>1</v>
      </c>
    </row>
    <row r="470" customFormat="false" ht="18" hidden="false" customHeight="true" outlineLevel="0" collapsed="false">
      <c r="A470" s="0" t="n">
        <v>469</v>
      </c>
      <c r="B470" s="0" t="s">
        <v>2784</v>
      </c>
      <c r="C470" s="0" t="s">
        <v>52</v>
      </c>
      <c r="D470" s="4" t="n">
        <v>0</v>
      </c>
      <c r="E470" s="4" t="n">
        <v>0</v>
      </c>
      <c r="F470" s="4" t="n">
        <v>1</v>
      </c>
      <c r="G470" s="4" t="n">
        <v>1</v>
      </c>
      <c r="H470" s="4" t="n">
        <v>0</v>
      </c>
      <c r="I470" s="4" t="n">
        <v>0</v>
      </c>
      <c r="J470" s="4" t="n">
        <v>0</v>
      </c>
      <c r="K470" s="4" t="n">
        <v>0</v>
      </c>
      <c r="L470" s="4" t="n">
        <v>0</v>
      </c>
      <c r="M470" s="4" t="n">
        <v>0</v>
      </c>
      <c r="N470" s="4" t="n">
        <v>0</v>
      </c>
      <c r="O470" s="4" t="n">
        <v>0</v>
      </c>
      <c r="P470" s="4" t="n">
        <v>0</v>
      </c>
      <c r="Q470" s="4" t="n">
        <f aca="false">SUM(D470:P470)</f>
        <v>2</v>
      </c>
    </row>
    <row r="471" customFormat="false" ht="18" hidden="false" customHeight="true" outlineLevel="0" collapsed="false">
      <c r="A471" s="0" t="n">
        <v>470</v>
      </c>
      <c r="B471" s="0" t="s">
        <v>2790</v>
      </c>
      <c r="C471" s="0" t="s">
        <v>34</v>
      </c>
      <c r="D471" s="4" t="n">
        <v>0</v>
      </c>
      <c r="E471" s="4" t="n">
        <v>0</v>
      </c>
      <c r="F471" s="4" t="n">
        <v>1</v>
      </c>
      <c r="G471" s="4" t="n">
        <v>0</v>
      </c>
      <c r="H471" s="4" t="n">
        <v>0</v>
      </c>
      <c r="I471" s="4" t="n">
        <v>0</v>
      </c>
      <c r="J471" s="4" t="n">
        <v>0</v>
      </c>
      <c r="K471" s="4" t="n">
        <v>0</v>
      </c>
      <c r="L471" s="4" t="n">
        <v>0</v>
      </c>
      <c r="M471" s="4" t="n">
        <v>0</v>
      </c>
      <c r="N471" s="4" t="n">
        <v>0</v>
      </c>
      <c r="O471" s="4" t="n">
        <v>0</v>
      </c>
      <c r="P471" s="4" t="n">
        <v>0</v>
      </c>
      <c r="Q471" s="4" t="n">
        <f aca="false">SUM(D471:P471)</f>
        <v>1</v>
      </c>
    </row>
    <row r="472" customFormat="false" ht="18" hidden="false" customHeight="true" outlineLevel="0" collapsed="false">
      <c r="A472" s="0" t="n">
        <v>471</v>
      </c>
      <c r="B472" s="0" t="s">
        <v>2796</v>
      </c>
      <c r="C472" s="0" t="s">
        <v>27</v>
      </c>
      <c r="D472" s="4" t="n">
        <v>1</v>
      </c>
      <c r="E472" s="4" t="n">
        <v>1</v>
      </c>
      <c r="F472" s="4" t="n">
        <v>0</v>
      </c>
      <c r="G472" s="4" t="n">
        <v>0</v>
      </c>
      <c r="H472" s="4" t="n">
        <v>0</v>
      </c>
      <c r="I472" s="4" t="n">
        <v>0</v>
      </c>
      <c r="J472" s="4" t="n">
        <v>0</v>
      </c>
      <c r="K472" s="4" t="n">
        <v>0</v>
      </c>
      <c r="L472" s="4" t="n">
        <v>0</v>
      </c>
      <c r="M472" s="4" t="n">
        <v>0</v>
      </c>
      <c r="N472" s="4" t="n">
        <v>0</v>
      </c>
      <c r="O472" s="4" t="n">
        <v>0</v>
      </c>
      <c r="P472" s="4" t="n">
        <v>0</v>
      </c>
      <c r="Q472" s="4" t="n">
        <f aca="false">SUM(D472:P472)</f>
        <v>2</v>
      </c>
    </row>
    <row r="473" customFormat="false" ht="18" hidden="false" customHeight="true" outlineLevel="0" collapsed="false">
      <c r="A473" s="0" t="n">
        <v>472</v>
      </c>
      <c r="B473" s="0" t="s">
        <v>2802</v>
      </c>
      <c r="C473" s="0" t="s">
        <v>115</v>
      </c>
      <c r="D473" s="4" t="n">
        <v>0</v>
      </c>
      <c r="E473" s="4" t="n">
        <v>0</v>
      </c>
      <c r="F473" s="4" t="n">
        <v>1</v>
      </c>
      <c r="G473" s="4" t="n">
        <v>0</v>
      </c>
      <c r="H473" s="4" t="n">
        <v>0</v>
      </c>
      <c r="I473" s="4" t="n">
        <v>0</v>
      </c>
      <c r="J473" s="4" t="n">
        <v>0</v>
      </c>
      <c r="K473" s="4" t="n">
        <v>0</v>
      </c>
      <c r="L473" s="4" t="n">
        <v>1</v>
      </c>
      <c r="M473" s="4" t="n">
        <v>0</v>
      </c>
      <c r="N473" s="4" t="n">
        <v>0</v>
      </c>
      <c r="O473" s="4" t="n">
        <v>0</v>
      </c>
      <c r="P473" s="4" t="n">
        <v>0</v>
      </c>
      <c r="Q473" s="4" t="n">
        <f aca="false">SUM(D473:P473)</f>
        <v>2</v>
      </c>
    </row>
    <row r="474" customFormat="false" ht="18" hidden="false" customHeight="true" outlineLevel="0" collapsed="false">
      <c r="A474" s="0" t="n">
        <v>473</v>
      </c>
      <c r="B474" s="0" t="s">
        <v>2808</v>
      </c>
      <c r="C474" s="0" t="s">
        <v>108</v>
      </c>
      <c r="D474" s="4" t="n">
        <v>0</v>
      </c>
      <c r="E474" s="4" t="n">
        <v>0</v>
      </c>
      <c r="F474" s="4" t="n">
        <v>1</v>
      </c>
      <c r="G474" s="4" t="n">
        <v>0</v>
      </c>
      <c r="H474" s="4" t="n">
        <v>0</v>
      </c>
      <c r="I474" s="4" t="n">
        <v>0</v>
      </c>
      <c r="J474" s="4" t="n">
        <v>0</v>
      </c>
      <c r="K474" s="4" t="n">
        <v>1</v>
      </c>
      <c r="L474" s="4" t="n">
        <v>0</v>
      </c>
      <c r="M474" s="4" t="n">
        <v>0</v>
      </c>
      <c r="N474" s="4" t="n">
        <v>0</v>
      </c>
      <c r="O474" s="4" t="n">
        <v>0</v>
      </c>
      <c r="P474" s="4" t="n">
        <v>0</v>
      </c>
      <c r="Q474" s="4" t="n">
        <f aca="false">SUM(D474:P474)</f>
        <v>2</v>
      </c>
    </row>
    <row r="475" customFormat="false" ht="18" hidden="false" customHeight="true" outlineLevel="0" collapsed="false">
      <c r="A475" s="0" t="n">
        <v>474</v>
      </c>
      <c r="B475" s="0" t="s">
        <v>2814</v>
      </c>
      <c r="C475" s="0" t="s">
        <v>2815</v>
      </c>
      <c r="D475" s="4" t="n">
        <v>1</v>
      </c>
      <c r="E475" s="4" t="n">
        <v>0</v>
      </c>
      <c r="F475" s="4" t="n">
        <v>0</v>
      </c>
      <c r="G475" s="4" t="n">
        <v>0</v>
      </c>
      <c r="H475" s="4" t="n">
        <v>0</v>
      </c>
      <c r="I475" s="4" t="n">
        <v>0</v>
      </c>
      <c r="J475" s="4" t="n">
        <v>0</v>
      </c>
      <c r="K475" s="4" t="n">
        <v>0</v>
      </c>
      <c r="L475" s="4" t="n">
        <v>0</v>
      </c>
      <c r="M475" s="4" t="n">
        <v>0</v>
      </c>
      <c r="N475" s="4" t="n">
        <v>0</v>
      </c>
      <c r="O475" s="4" t="n">
        <v>0</v>
      </c>
      <c r="P475" s="4" t="n">
        <v>0</v>
      </c>
      <c r="Q475" s="4" t="n">
        <f aca="false">SUM(D475:P475)</f>
        <v>1</v>
      </c>
    </row>
    <row r="476" customFormat="false" ht="18" hidden="false" customHeight="true" outlineLevel="0" collapsed="false">
      <c r="A476" s="0" t="n">
        <v>475</v>
      </c>
      <c r="B476" s="0" t="s">
        <v>2821</v>
      </c>
      <c r="C476" s="0" t="s">
        <v>27</v>
      </c>
      <c r="D476" s="4" t="n">
        <v>1</v>
      </c>
      <c r="E476" s="4" t="n">
        <v>1</v>
      </c>
      <c r="F476" s="4" t="n">
        <v>0</v>
      </c>
      <c r="G476" s="4" t="n">
        <v>0</v>
      </c>
      <c r="H476" s="4" t="n">
        <v>0</v>
      </c>
      <c r="I476" s="4" t="n">
        <v>0</v>
      </c>
      <c r="J476" s="4" t="n">
        <v>0</v>
      </c>
      <c r="K476" s="4" t="n">
        <v>0</v>
      </c>
      <c r="L476" s="4" t="n">
        <v>0</v>
      </c>
      <c r="M476" s="4" t="n">
        <v>0</v>
      </c>
      <c r="N476" s="4" t="n">
        <v>0</v>
      </c>
      <c r="O476" s="4" t="n">
        <v>0</v>
      </c>
      <c r="P476" s="4" t="n">
        <v>0</v>
      </c>
      <c r="Q476" s="4" t="n">
        <f aca="false">SUM(D476:P476)</f>
        <v>2</v>
      </c>
    </row>
    <row r="477" customFormat="false" ht="18" hidden="false" customHeight="true" outlineLevel="0" collapsed="false">
      <c r="A477" s="0" t="n">
        <v>476</v>
      </c>
      <c r="B477" s="0" t="s">
        <v>2827</v>
      </c>
      <c r="C477" s="0" t="s">
        <v>27</v>
      </c>
      <c r="D477" s="4" t="n">
        <v>1</v>
      </c>
      <c r="E477" s="4" t="n">
        <v>1</v>
      </c>
      <c r="F477" s="4" t="n">
        <v>0</v>
      </c>
      <c r="G477" s="4" t="n">
        <v>0</v>
      </c>
      <c r="H477" s="4" t="n">
        <v>0</v>
      </c>
      <c r="I477" s="4" t="n">
        <v>0</v>
      </c>
      <c r="J477" s="4" t="n">
        <v>0</v>
      </c>
      <c r="K477" s="4" t="n">
        <v>0</v>
      </c>
      <c r="L477" s="4" t="n">
        <v>0</v>
      </c>
      <c r="M477" s="4" t="n">
        <v>0</v>
      </c>
      <c r="N477" s="4" t="n">
        <v>0</v>
      </c>
      <c r="O477" s="4" t="n">
        <v>0</v>
      </c>
      <c r="P477" s="4" t="n">
        <v>0</v>
      </c>
      <c r="Q477" s="4" t="n">
        <f aca="false">SUM(D477:P477)</f>
        <v>2</v>
      </c>
    </row>
    <row r="478" customFormat="false" ht="18" hidden="false" customHeight="true" outlineLevel="0" collapsed="false">
      <c r="A478" s="0" t="n">
        <v>477</v>
      </c>
      <c r="B478" s="0" t="s">
        <v>2833</v>
      </c>
      <c r="C478" s="0" t="s">
        <v>27</v>
      </c>
      <c r="D478" s="4" t="n">
        <v>1</v>
      </c>
      <c r="E478" s="4" t="n">
        <v>1</v>
      </c>
      <c r="F478" s="4" t="n">
        <v>0</v>
      </c>
      <c r="G478" s="4" t="n">
        <v>0</v>
      </c>
      <c r="H478" s="4" t="n">
        <v>0</v>
      </c>
      <c r="I478" s="4" t="n">
        <v>0</v>
      </c>
      <c r="J478" s="4" t="n">
        <v>0</v>
      </c>
      <c r="K478" s="4" t="n">
        <v>0</v>
      </c>
      <c r="L478" s="4" t="n">
        <v>0</v>
      </c>
      <c r="M478" s="4" t="n">
        <v>0</v>
      </c>
      <c r="N478" s="4" t="n">
        <v>0</v>
      </c>
      <c r="O478" s="4" t="n">
        <v>0</v>
      </c>
      <c r="P478" s="4" t="n">
        <v>0</v>
      </c>
      <c r="Q478" s="4" t="n">
        <f aca="false">SUM(D478:P478)</f>
        <v>2</v>
      </c>
    </row>
    <row r="479" customFormat="false" ht="18" hidden="false" customHeight="true" outlineLevel="0" collapsed="false">
      <c r="A479" s="0" t="n">
        <v>478</v>
      </c>
      <c r="B479" s="0" t="s">
        <v>2839</v>
      </c>
      <c r="C479" s="0" t="s">
        <v>20</v>
      </c>
      <c r="D479" s="4" t="n">
        <v>0</v>
      </c>
      <c r="E479" s="4" t="n">
        <v>0</v>
      </c>
      <c r="F479" s="4" t="n">
        <v>0</v>
      </c>
      <c r="G479" s="4" t="n">
        <v>0</v>
      </c>
      <c r="H479" s="4" t="n">
        <v>0</v>
      </c>
      <c r="I479" s="4" t="n">
        <v>0</v>
      </c>
      <c r="J479" s="4" t="n">
        <v>1</v>
      </c>
      <c r="K479" s="4" t="n">
        <v>0</v>
      </c>
      <c r="L479" s="4" t="n">
        <v>0</v>
      </c>
      <c r="M479" s="4" t="n">
        <v>0</v>
      </c>
      <c r="N479" s="4" t="n">
        <v>0</v>
      </c>
      <c r="O479" s="4" t="n">
        <v>0</v>
      </c>
      <c r="P479" s="4" t="n">
        <v>0</v>
      </c>
      <c r="Q479" s="4" t="n">
        <f aca="false">SUM(D479:P479)</f>
        <v>1</v>
      </c>
    </row>
    <row r="480" customFormat="false" ht="18" hidden="false" customHeight="true" outlineLevel="0" collapsed="false">
      <c r="A480" s="0" t="n">
        <v>479</v>
      </c>
      <c r="B480" s="0" t="s">
        <v>2845</v>
      </c>
      <c r="C480" s="0" t="s">
        <v>712</v>
      </c>
      <c r="D480" s="4" t="n">
        <v>0</v>
      </c>
      <c r="E480" s="4" t="n">
        <v>0</v>
      </c>
      <c r="F480" s="4" t="n">
        <v>1</v>
      </c>
      <c r="G480" s="4" t="n">
        <v>0</v>
      </c>
      <c r="H480" s="4" t="n">
        <v>0</v>
      </c>
      <c r="I480" s="4" t="n">
        <v>0</v>
      </c>
      <c r="J480" s="4" t="n">
        <v>0</v>
      </c>
      <c r="K480" s="4" t="n">
        <v>0</v>
      </c>
      <c r="L480" s="4" t="n">
        <v>0</v>
      </c>
      <c r="M480" s="4" t="n">
        <v>0</v>
      </c>
      <c r="N480" s="4" t="n">
        <v>0</v>
      </c>
      <c r="O480" s="4" t="n">
        <v>0</v>
      </c>
      <c r="P480" s="4" t="n">
        <v>0</v>
      </c>
      <c r="Q480" s="4" t="n">
        <f aca="false">SUM(D480:P480)</f>
        <v>1</v>
      </c>
    </row>
    <row r="481" customFormat="false" ht="18" hidden="false" customHeight="true" outlineLevel="0" collapsed="false">
      <c r="A481" s="0" t="n">
        <v>480</v>
      </c>
      <c r="B481" s="0" t="s">
        <v>2850</v>
      </c>
      <c r="C481" s="0" t="s">
        <v>27</v>
      </c>
      <c r="D481" s="4" t="n">
        <v>1</v>
      </c>
      <c r="E481" s="4" t="n">
        <v>1</v>
      </c>
      <c r="F481" s="4" t="n">
        <v>0</v>
      </c>
      <c r="G481" s="4" t="n">
        <v>0</v>
      </c>
      <c r="H481" s="4" t="n">
        <v>0</v>
      </c>
      <c r="I481" s="4" t="n">
        <v>0</v>
      </c>
      <c r="J481" s="4" t="n">
        <v>0</v>
      </c>
      <c r="K481" s="4" t="n">
        <v>0</v>
      </c>
      <c r="L481" s="4" t="n">
        <v>0</v>
      </c>
      <c r="M481" s="4" t="n">
        <v>0</v>
      </c>
      <c r="N481" s="4" t="n">
        <v>0</v>
      </c>
      <c r="O481" s="4" t="n">
        <v>0</v>
      </c>
      <c r="P481" s="4" t="n">
        <v>0</v>
      </c>
      <c r="Q481" s="4" t="n">
        <f aca="false">SUM(D481:P481)</f>
        <v>2</v>
      </c>
    </row>
    <row r="482" customFormat="false" ht="18" hidden="false" customHeight="true" outlineLevel="0" collapsed="false">
      <c r="A482" s="0" t="n">
        <v>481</v>
      </c>
      <c r="B482" s="0" t="s">
        <v>2856</v>
      </c>
      <c r="C482" s="0" t="s">
        <v>34</v>
      </c>
      <c r="D482" s="4" t="n">
        <v>0</v>
      </c>
      <c r="E482" s="4" t="n">
        <v>0</v>
      </c>
      <c r="F482" s="4" t="n">
        <v>1</v>
      </c>
      <c r="G482" s="4" t="n">
        <v>0</v>
      </c>
      <c r="H482" s="4" t="n">
        <v>0</v>
      </c>
      <c r="I482" s="4" t="n">
        <v>0</v>
      </c>
      <c r="J482" s="4" t="n">
        <v>0</v>
      </c>
      <c r="K482" s="4" t="n">
        <v>0</v>
      </c>
      <c r="L482" s="4" t="n">
        <v>0</v>
      </c>
      <c r="M482" s="4" t="n">
        <v>0</v>
      </c>
      <c r="N482" s="4" t="n">
        <v>0</v>
      </c>
      <c r="O482" s="4" t="n">
        <v>0</v>
      </c>
      <c r="P482" s="4" t="n">
        <v>0</v>
      </c>
      <c r="Q482" s="4" t="n">
        <f aca="false">SUM(D482:P482)</f>
        <v>1</v>
      </c>
    </row>
    <row r="483" customFormat="false" ht="18" hidden="false" customHeight="true" outlineLevel="0" collapsed="false">
      <c r="A483" s="0" t="n">
        <v>482</v>
      </c>
      <c r="B483" s="0" t="s">
        <v>2862</v>
      </c>
      <c r="C483" s="0" t="s">
        <v>27</v>
      </c>
      <c r="D483" s="4" t="n">
        <v>1</v>
      </c>
      <c r="E483" s="4" t="n">
        <v>1</v>
      </c>
      <c r="F483" s="4" t="n">
        <v>0</v>
      </c>
      <c r="G483" s="4" t="n">
        <v>0</v>
      </c>
      <c r="H483" s="4" t="n">
        <v>0</v>
      </c>
      <c r="I483" s="4" t="n">
        <v>0</v>
      </c>
      <c r="J483" s="4" t="n">
        <v>0</v>
      </c>
      <c r="K483" s="4" t="n">
        <v>0</v>
      </c>
      <c r="L483" s="4" t="n">
        <v>0</v>
      </c>
      <c r="M483" s="4" t="n">
        <v>0</v>
      </c>
      <c r="N483" s="4" t="n">
        <v>0</v>
      </c>
      <c r="O483" s="4" t="n">
        <v>0</v>
      </c>
      <c r="P483" s="4" t="n">
        <v>0</v>
      </c>
      <c r="Q483" s="4" t="n">
        <f aca="false">SUM(D483:P483)</f>
        <v>2</v>
      </c>
    </row>
    <row r="484" customFormat="false" ht="18" hidden="false" customHeight="true" outlineLevel="0" collapsed="false">
      <c r="A484" s="0" t="n">
        <v>483</v>
      </c>
      <c r="B484" s="0" t="s">
        <v>2868</v>
      </c>
      <c r="C484" s="0" t="s">
        <v>1626</v>
      </c>
      <c r="D484" s="4" t="n">
        <v>1</v>
      </c>
      <c r="E484" s="4" t="n">
        <v>0</v>
      </c>
      <c r="F484" s="4" t="n">
        <v>0</v>
      </c>
      <c r="G484" s="4" t="n">
        <v>0</v>
      </c>
      <c r="H484" s="4" t="n">
        <v>0</v>
      </c>
      <c r="I484" s="4" t="n">
        <v>0</v>
      </c>
      <c r="J484" s="4" t="n">
        <v>0</v>
      </c>
      <c r="K484" s="4" t="n">
        <v>0</v>
      </c>
      <c r="L484" s="4" t="n">
        <v>0</v>
      </c>
      <c r="M484" s="4" t="n">
        <v>0</v>
      </c>
      <c r="N484" s="4" t="n">
        <v>0</v>
      </c>
      <c r="O484" s="4" t="n">
        <v>0</v>
      </c>
      <c r="P484" s="4" t="n">
        <v>0</v>
      </c>
      <c r="Q484" s="4" t="n">
        <f aca="false">SUM(D484:P484)</f>
        <v>1</v>
      </c>
    </row>
    <row r="485" customFormat="false" ht="18" hidden="false" customHeight="true" outlineLevel="0" collapsed="false">
      <c r="A485" s="0" t="n">
        <v>484</v>
      </c>
      <c r="B485" s="0" t="s">
        <v>2873</v>
      </c>
      <c r="C485" s="0" t="s">
        <v>27</v>
      </c>
      <c r="D485" s="4" t="n">
        <v>1</v>
      </c>
      <c r="E485" s="4" t="n">
        <v>1</v>
      </c>
      <c r="F485" s="4" t="n">
        <v>0</v>
      </c>
      <c r="G485" s="4" t="n">
        <v>0</v>
      </c>
      <c r="H485" s="4" t="n">
        <v>0</v>
      </c>
      <c r="I485" s="4" t="n">
        <v>0</v>
      </c>
      <c r="J485" s="4" t="n">
        <v>0</v>
      </c>
      <c r="K485" s="4" t="n">
        <v>0</v>
      </c>
      <c r="L485" s="4" t="n">
        <v>0</v>
      </c>
      <c r="M485" s="4" t="n">
        <v>0</v>
      </c>
      <c r="N485" s="4" t="n">
        <v>0</v>
      </c>
      <c r="O485" s="4" t="n">
        <v>0</v>
      </c>
      <c r="P485" s="4" t="n">
        <v>0</v>
      </c>
      <c r="Q485" s="4" t="n">
        <f aca="false">SUM(D485:P485)</f>
        <v>2</v>
      </c>
    </row>
    <row r="486" customFormat="false" ht="18" hidden="false" customHeight="true" outlineLevel="0" collapsed="false">
      <c r="A486" s="0" t="n">
        <v>485</v>
      </c>
      <c r="B486" s="0" t="s">
        <v>2879</v>
      </c>
      <c r="C486" s="0" t="s">
        <v>115</v>
      </c>
      <c r="D486" s="4" t="n">
        <v>0</v>
      </c>
      <c r="E486" s="4" t="n">
        <v>0</v>
      </c>
      <c r="F486" s="4" t="n">
        <v>1</v>
      </c>
      <c r="G486" s="4" t="n">
        <v>0</v>
      </c>
      <c r="H486" s="4" t="n">
        <v>0</v>
      </c>
      <c r="I486" s="4" t="n">
        <v>0</v>
      </c>
      <c r="J486" s="4" t="n">
        <v>0</v>
      </c>
      <c r="K486" s="4" t="n">
        <v>0</v>
      </c>
      <c r="L486" s="4" t="n">
        <v>1</v>
      </c>
      <c r="M486" s="4" t="n">
        <v>0</v>
      </c>
      <c r="N486" s="4" t="n">
        <v>0</v>
      </c>
      <c r="O486" s="4" t="n">
        <v>0</v>
      </c>
      <c r="P486" s="4" t="n">
        <v>0</v>
      </c>
      <c r="Q486" s="4" t="n">
        <f aca="false">SUM(D486:P486)</f>
        <v>2</v>
      </c>
    </row>
    <row r="487" customFormat="false" ht="18" hidden="false" customHeight="true" outlineLevel="0" collapsed="false">
      <c r="A487" s="0" t="n">
        <v>486</v>
      </c>
      <c r="B487" s="0" t="s">
        <v>2885</v>
      </c>
      <c r="C487" s="0" t="s">
        <v>20</v>
      </c>
      <c r="D487" s="4" t="n">
        <v>0</v>
      </c>
      <c r="E487" s="4" t="n">
        <v>0</v>
      </c>
      <c r="F487" s="4" t="n">
        <v>0</v>
      </c>
      <c r="G487" s="4" t="n">
        <v>0</v>
      </c>
      <c r="H487" s="4" t="n">
        <v>0</v>
      </c>
      <c r="I487" s="4" t="n">
        <v>0</v>
      </c>
      <c r="J487" s="4" t="n">
        <v>1</v>
      </c>
      <c r="K487" s="4" t="n">
        <v>0</v>
      </c>
      <c r="L487" s="4" t="n">
        <v>0</v>
      </c>
      <c r="M487" s="4" t="n">
        <v>0</v>
      </c>
      <c r="N487" s="4" t="n">
        <v>0</v>
      </c>
      <c r="O487" s="4" t="n">
        <v>0</v>
      </c>
      <c r="P487" s="4" t="n">
        <v>0</v>
      </c>
      <c r="Q487" s="4" t="n">
        <f aca="false">SUM(D487:P487)</f>
        <v>1</v>
      </c>
    </row>
    <row r="488" customFormat="false" ht="18" hidden="false" customHeight="true" outlineLevel="0" collapsed="false">
      <c r="A488" s="0" t="n">
        <v>487</v>
      </c>
      <c r="B488" s="0" t="s">
        <v>2890</v>
      </c>
      <c r="C488" s="0" t="s">
        <v>12</v>
      </c>
      <c r="D488" s="4" t="n">
        <v>1</v>
      </c>
      <c r="E488" s="4" t="n">
        <v>0</v>
      </c>
      <c r="F488" s="4" t="n">
        <v>0</v>
      </c>
      <c r="G488" s="4" t="n">
        <v>0</v>
      </c>
      <c r="H488" s="4" t="n">
        <v>0</v>
      </c>
      <c r="I488" s="4" t="n">
        <v>1</v>
      </c>
      <c r="J488" s="4" t="n">
        <v>0</v>
      </c>
      <c r="K488" s="4" t="n">
        <v>0</v>
      </c>
      <c r="L488" s="4" t="n">
        <v>0</v>
      </c>
      <c r="M488" s="4" t="n">
        <v>0</v>
      </c>
      <c r="N488" s="4" t="n">
        <v>0</v>
      </c>
      <c r="O488" s="4" t="n">
        <v>0</v>
      </c>
      <c r="P488" s="4" t="n">
        <v>0</v>
      </c>
      <c r="Q488" s="4" t="n">
        <f aca="false">SUM(D488:P488)</f>
        <v>2</v>
      </c>
    </row>
    <row r="489" customFormat="false" ht="18" hidden="false" customHeight="true" outlineLevel="0" collapsed="false">
      <c r="A489" s="0" t="n">
        <v>488</v>
      </c>
      <c r="B489" s="0" t="s">
        <v>2896</v>
      </c>
      <c r="C489" s="0" t="s">
        <v>27</v>
      </c>
      <c r="D489" s="4" t="n">
        <v>1</v>
      </c>
      <c r="E489" s="4" t="n">
        <v>1</v>
      </c>
      <c r="F489" s="4" t="n">
        <v>0</v>
      </c>
      <c r="G489" s="4" t="n">
        <v>0</v>
      </c>
      <c r="H489" s="4" t="n">
        <v>0</v>
      </c>
      <c r="I489" s="4" t="n">
        <v>0</v>
      </c>
      <c r="J489" s="4" t="n">
        <v>0</v>
      </c>
      <c r="K489" s="4" t="n">
        <v>0</v>
      </c>
      <c r="L489" s="4" t="n">
        <v>0</v>
      </c>
      <c r="M489" s="4" t="n">
        <v>0</v>
      </c>
      <c r="N489" s="4" t="n">
        <v>0</v>
      </c>
      <c r="O489" s="4" t="n">
        <v>0</v>
      </c>
      <c r="P489" s="4" t="n">
        <v>0</v>
      </c>
      <c r="Q489" s="4" t="n">
        <f aca="false">SUM(D489:P489)</f>
        <v>2</v>
      </c>
    </row>
    <row r="490" customFormat="false" ht="18" hidden="false" customHeight="true" outlineLevel="0" collapsed="false">
      <c r="A490" s="0" t="n">
        <v>489</v>
      </c>
      <c r="B490" s="0" t="s">
        <v>2901</v>
      </c>
      <c r="C490" s="0" t="s">
        <v>115</v>
      </c>
      <c r="D490" s="4" t="n">
        <v>0</v>
      </c>
      <c r="E490" s="4" t="n">
        <v>0</v>
      </c>
      <c r="F490" s="4" t="n">
        <v>1</v>
      </c>
      <c r="G490" s="4" t="n">
        <v>0</v>
      </c>
      <c r="H490" s="4" t="n">
        <v>0</v>
      </c>
      <c r="I490" s="4" t="n">
        <v>0</v>
      </c>
      <c r="J490" s="4" t="n">
        <v>0</v>
      </c>
      <c r="K490" s="4" t="n">
        <v>0</v>
      </c>
      <c r="L490" s="4" t="n">
        <v>1</v>
      </c>
      <c r="M490" s="4" t="n">
        <v>0</v>
      </c>
      <c r="N490" s="4" t="n">
        <v>0</v>
      </c>
      <c r="O490" s="4" t="n">
        <v>0</v>
      </c>
      <c r="P490" s="4" t="n">
        <v>0</v>
      </c>
      <c r="Q490" s="4" t="n">
        <f aca="false">SUM(D490:P490)</f>
        <v>2</v>
      </c>
    </row>
    <row r="491" customFormat="false" ht="18" hidden="false" customHeight="true" outlineLevel="0" collapsed="false">
      <c r="A491" s="0" t="n">
        <v>490</v>
      </c>
      <c r="B491" s="0" t="s">
        <v>2907</v>
      </c>
      <c r="C491" s="0" t="s">
        <v>115</v>
      </c>
      <c r="D491" s="4" t="n">
        <v>0</v>
      </c>
      <c r="E491" s="4" t="n">
        <v>0</v>
      </c>
      <c r="F491" s="4" t="n">
        <v>1</v>
      </c>
      <c r="G491" s="4" t="n">
        <v>0</v>
      </c>
      <c r="H491" s="4" t="n">
        <v>0</v>
      </c>
      <c r="I491" s="4" t="n">
        <v>0</v>
      </c>
      <c r="J491" s="4" t="n">
        <v>0</v>
      </c>
      <c r="K491" s="4" t="n">
        <v>0</v>
      </c>
      <c r="L491" s="4" t="n">
        <v>1</v>
      </c>
      <c r="M491" s="4" t="n">
        <v>0</v>
      </c>
      <c r="N491" s="4" t="n">
        <v>0</v>
      </c>
      <c r="O491" s="4" t="n">
        <v>0</v>
      </c>
      <c r="P491" s="4" t="n">
        <v>0</v>
      </c>
      <c r="Q491" s="4" t="n">
        <f aca="false">SUM(D491:P491)</f>
        <v>2</v>
      </c>
    </row>
    <row r="492" customFormat="false" ht="18" hidden="false" customHeight="true" outlineLevel="0" collapsed="false">
      <c r="A492" s="0" t="n">
        <v>491</v>
      </c>
      <c r="B492" s="0" t="s">
        <v>2912</v>
      </c>
      <c r="C492" s="0" t="s">
        <v>108</v>
      </c>
      <c r="D492" s="4" t="n">
        <v>0</v>
      </c>
      <c r="E492" s="4" t="n">
        <v>0</v>
      </c>
      <c r="F492" s="4" t="n">
        <v>1</v>
      </c>
      <c r="G492" s="4" t="n">
        <v>0</v>
      </c>
      <c r="H492" s="4" t="n">
        <v>0</v>
      </c>
      <c r="I492" s="4" t="n">
        <v>0</v>
      </c>
      <c r="J492" s="4" t="n">
        <v>0</v>
      </c>
      <c r="K492" s="4" t="n">
        <v>1</v>
      </c>
      <c r="L492" s="4" t="n">
        <v>0</v>
      </c>
      <c r="M492" s="4" t="n">
        <v>0</v>
      </c>
      <c r="N492" s="4" t="n">
        <v>0</v>
      </c>
      <c r="O492" s="4" t="n">
        <v>0</v>
      </c>
      <c r="P492" s="4" t="n">
        <v>0</v>
      </c>
      <c r="Q492" s="4" t="n">
        <f aca="false">SUM(D492:P492)</f>
        <v>2</v>
      </c>
    </row>
    <row r="493" customFormat="false" ht="18" hidden="false" customHeight="true" outlineLevel="0" collapsed="false">
      <c r="A493" s="0" t="n">
        <v>492</v>
      </c>
      <c r="B493" s="0" t="s">
        <v>2917</v>
      </c>
      <c r="C493" s="0" t="s">
        <v>59</v>
      </c>
      <c r="D493" s="4" t="n">
        <v>1</v>
      </c>
      <c r="E493" s="4" t="n">
        <v>0</v>
      </c>
      <c r="F493" s="4" t="n">
        <v>0</v>
      </c>
      <c r="G493" s="4" t="n">
        <v>0</v>
      </c>
      <c r="H493" s="4" t="n">
        <v>1</v>
      </c>
      <c r="I493" s="4" t="n">
        <v>0</v>
      </c>
      <c r="J493" s="4" t="n">
        <v>0</v>
      </c>
      <c r="K493" s="4" t="n">
        <v>0</v>
      </c>
      <c r="L493" s="4" t="n">
        <v>0</v>
      </c>
      <c r="M493" s="4" t="n">
        <v>0</v>
      </c>
      <c r="N493" s="4" t="n">
        <v>0</v>
      </c>
      <c r="O493" s="4" t="n">
        <v>0</v>
      </c>
      <c r="P493" s="4" t="n">
        <v>0</v>
      </c>
      <c r="Q493" s="4" t="n">
        <f aca="false">SUM(D493:P493)</f>
        <v>2</v>
      </c>
    </row>
    <row r="494" customFormat="false" ht="18" hidden="false" customHeight="true" outlineLevel="0" collapsed="false">
      <c r="A494" s="0" t="n">
        <v>493</v>
      </c>
      <c r="B494" s="0" t="s">
        <v>2923</v>
      </c>
      <c r="C494" s="0" t="s">
        <v>52</v>
      </c>
      <c r="D494" s="4" t="n">
        <v>0</v>
      </c>
      <c r="E494" s="4" t="n">
        <v>0</v>
      </c>
      <c r="F494" s="4" t="n">
        <v>1</v>
      </c>
      <c r="G494" s="4" t="n">
        <v>1</v>
      </c>
      <c r="H494" s="4" t="n">
        <v>0</v>
      </c>
      <c r="I494" s="4" t="n">
        <v>0</v>
      </c>
      <c r="J494" s="4" t="n">
        <v>0</v>
      </c>
      <c r="K494" s="4" t="n">
        <v>0</v>
      </c>
      <c r="L494" s="4" t="n">
        <v>0</v>
      </c>
      <c r="M494" s="4" t="n">
        <v>0</v>
      </c>
      <c r="N494" s="4" t="n">
        <v>0</v>
      </c>
      <c r="O494" s="4" t="n">
        <v>0</v>
      </c>
      <c r="P494" s="4" t="n">
        <v>0</v>
      </c>
      <c r="Q494" s="4" t="n">
        <f aca="false">SUM(D494:P494)</f>
        <v>2</v>
      </c>
    </row>
    <row r="495" customFormat="false" ht="18" hidden="false" customHeight="true" outlineLevel="0" collapsed="false">
      <c r="A495" s="0" t="n">
        <v>494</v>
      </c>
      <c r="B495" s="0" t="s">
        <v>2929</v>
      </c>
      <c r="C495" s="0" t="s">
        <v>12</v>
      </c>
      <c r="D495" s="4" t="n">
        <v>1</v>
      </c>
      <c r="E495" s="4" t="n">
        <v>0</v>
      </c>
      <c r="F495" s="4" t="n">
        <v>0</v>
      </c>
      <c r="G495" s="4" t="n">
        <v>0</v>
      </c>
      <c r="H495" s="4" t="n">
        <v>0</v>
      </c>
      <c r="I495" s="4" t="n">
        <v>1</v>
      </c>
      <c r="J495" s="4" t="n">
        <v>0</v>
      </c>
      <c r="K495" s="4" t="n">
        <v>0</v>
      </c>
      <c r="L495" s="4" t="n">
        <v>0</v>
      </c>
      <c r="M495" s="4" t="n">
        <v>0</v>
      </c>
      <c r="N495" s="4" t="n">
        <v>0</v>
      </c>
      <c r="O495" s="4" t="n">
        <v>0</v>
      </c>
      <c r="P495" s="4" t="n">
        <v>0</v>
      </c>
      <c r="Q495" s="4" t="n">
        <f aca="false">SUM(D495:P495)</f>
        <v>2</v>
      </c>
    </row>
    <row r="496" customFormat="false" ht="18" hidden="false" customHeight="true" outlineLevel="0" collapsed="false">
      <c r="A496" s="0" t="n">
        <v>495</v>
      </c>
      <c r="B496" s="0" t="s">
        <v>2935</v>
      </c>
      <c r="C496" s="0" t="s">
        <v>20</v>
      </c>
      <c r="D496" s="4" t="n">
        <v>0</v>
      </c>
      <c r="E496" s="4" t="n">
        <v>0</v>
      </c>
      <c r="F496" s="4" t="n">
        <v>0</v>
      </c>
      <c r="G496" s="4" t="n">
        <v>0</v>
      </c>
      <c r="H496" s="4" t="n">
        <v>0</v>
      </c>
      <c r="I496" s="4" t="n">
        <v>0</v>
      </c>
      <c r="J496" s="4" t="n">
        <v>1</v>
      </c>
      <c r="K496" s="4" t="n">
        <v>0</v>
      </c>
      <c r="L496" s="4" t="n">
        <v>0</v>
      </c>
      <c r="M496" s="4" t="n">
        <v>0</v>
      </c>
      <c r="N496" s="4" t="n">
        <v>0</v>
      </c>
      <c r="O496" s="4" t="n">
        <v>0</v>
      </c>
      <c r="P496" s="4" t="n">
        <v>0</v>
      </c>
      <c r="Q496" s="4" t="n">
        <f aca="false">SUM(D496:P496)</f>
        <v>1</v>
      </c>
    </row>
    <row r="497" customFormat="false" ht="18" hidden="false" customHeight="true" outlineLevel="0" collapsed="false">
      <c r="A497" s="0" t="n">
        <v>496</v>
      </c>
      <c r="B497" s="0" t="s">
        <v>2942</v>
      </c>
      <c r="C497" s="0" t="s">
        <v>108</v>
      </c>
      <c r="D497" s="4" t="n">
        <v>0</v>
      </c>
      <c r="E497" s="4" t="n">
        <v>0</v>
      </c>
      <c r="F497" s="4" t="n">
        <v>1</v>
      </c>
      <c r="G497" s="4" t="n">
        <v>0</v>
      </c>
      <c r="H497" s="4" t="n">
        <v>0</v>
      </c>
      <c r="I497" s="4" t="n">
        <v>0</v>
      </c>
      <c r="J497" s="4" t="n">
        <v>0</v>
      </c>
      <c r="K497" s="4" t="n">
        <v>1</v>
      </c>
      <c r="L497" s="4" t="n">
        <v>0</v>
      </c>
      <c r="M497" s="4" t="n">
        <v>0</v>
      </c>
      <c r="N497" s="4" t="n">
        <v>0</v>
      </c>
      <c r="O497" s="4" t="n">
        <v>0</v>
      </c>
      <c r="P497" s="4" t="n">
        <v>0</v>
      </c>
      <c r="Q497" s="4" t="n">
        <f aca="false">SUM(D497:P497)</f>
        <v>2</v>
      </c>
    </row>
    <row r="498" customFormat="false" ht="18" hidden="false" customHeight="true" outlineLevel="0" collapsed="false">
      <c r="A498" s="0" t="n">
        <v>497</v>
      </c>
      <c r="B498" s="0" t="s">
        <v>2948</v>
      </c>
      <c r="C498" s="0" t="s">
        <v>108</v>
      </c>
      <c r="D498" s="4" t="n">
        <v>0</v>
      </c>
      <c r="E498" s="4" t="n">
        <v>0</v>
      </c>
      <c r="F498" s="4" t="n">
        <v>1</v>
      </c>
      <c r="G498" s="4" t="n">
        <v>0</v>
      </c>
      <c r="H498" s="4" t="n">
        <v>0</v>
      </c>
      <c r="I498" s="4" t="n">
        <v>0</v>
      </c>
      <c r="J498" s="4" t="n">
        <v>0</v>
      </c>
      <c r="K498" s="4" t="n">
        <v>1</v>
      </c>
      <c r="L498" s="4" t="n">
        <v>0</v>
      </c>
      <c r="M498" s="4" t="n">
        <v>0</v>
      </c>
      <c r="N498" s="4" t="n">
        <v>0</v>
      </c>
      <c r="O498" s="4" t="n">
        <v>0</v>
      </c>
      <c r="P498" s="4" t="n">
        <v>0</v>
      </c>
      <c r="Q498" s="4" t="n">
        <f aca="false">SUM(D498:P498)</f>
        <v>2</v>
      </c>
    </row>
    <row r="499" customFormat="false" ht="18" hidden="false" customHeight="true" outlineLevel="0" collapsed="false">
      <c r="A499" s="0" t="n">
        <v>498</v>
      </c>
      <c r="B499" s="0" t="s">
        <v>2953</v>
      </c>
      <c r="C499" s="0" t="s">
        <v>59</v>
      </c>
      <c r="D499" s="4" t="n">
        <v>1</v>
      </c>
      <c r="E499" s="4" t="n">
        <v>0</v>
      </c>
      <c r="F499" s="4" t="n">
        <v>0</v>
      </c>
      <c r="G499" s="4" t="n">
        <v>0</v>
      </c>
      <c r="H499" s="4" t="n">
        <v>1</v>
      </c>
      <c r="I499" s="4" t="n">
        <v>0</v>
      </c>
      <c r="J499" s="4" t="n">
        <v>0</v>
      </c>
      <c r="K499" s="4" t="n">
        <v>0</v>
      </c>
      <c r="L499" s="4" t="n">
        <v>0</v>
      </c>
      <c r="M499" s="4" t="n">
        <v>0</v>
      </c>
      <c r="N499" s="4" t="n">
        <v>0</v>
      </c>
      <c r="O499" s="4" t="n">
        <v>0</v>
      </c>
      <c r="P499" s="4" t="n">
        <v>0</v>
      </c>
      <c r="Q499" s="4" t="n">
        <f aca="false">SUM(D499:P499)</f>
        <v>2</v>
      </c>
    </row>
    <row r="500" customFormat="false" ht="18" hidden="false" customHeight="true" outlineLevel="0" collapsed="false">
      <c r="A500" s="0" t="n">
        <v>499</v>
      </c>
      <c r="B500" s="0" t="s">
        <v>2959</v>
      </c>
      <c r="C500" s="0" t="s">
        <v>115</v>
      </c>
      <c r="D500" s="4" t="n">
        <v>0</v>
      </c>
      <c r="E500" s="4" t="n">
        <v>0</v>
      </c>
      <c r="F500" s="4" t="n">
        <v>1</v>
      </c>
      <c r="G500" s="4" t="n">
        <v>0</v>
      </c>
      <c r="H500" s="4" t="n">
        <v>0</v>
      </c>
      <c r="I500" s="4" t="n">
        <v>0</v>
      </c>
      <c r="J500" s="4" t="n">
        <v>0</v>
      </c>
      <c r="K500" s="4" t="n">
        <v>0</v>
      </c>
      <c r="L500" s="4" t="n">
        <v>1</v>
      </c>
      <c r="M500" s="4" t="n">
        <v>0</v>
      </c>
      <c r="N500" s="4" t="n">
        <v>0</v>
      </c>
      <c r="O500" s="4" t="n">
        <v>0</v>
      </c>
      <c r="P500" s="4" t="n">
        <v>0</v>
      </c>
      <c r="Q500" s="4" t="n">
        <f aca="false">SUM(D500:P500)</f>
        <v>2</v>
      </c>
    </row>
    <row r="501" customFormat="false" ht="18" hidden="false" customHeight="true" outlineLevel="0" collapsed="false">
      <c r="A501" s="0" t="n">
        <v>500</v>
      </c>
      <c r="B501" s="0" t="s">
        <v>2964</v>
      </c>
      <c r="C501" s="0" t="s">
        <v>108</v>
      </c>
      <c r="D501" s="4" t="n">
        <v>0</v>
      </c>
      <c r="E501" s="4" t="n">
        <v>0</v>
      </c>
      <c r="F501" s="4" t="n">
        <v>1</v>
      </c>
      <c r="G501" s="4" t="n">
        <v>0</v>
      </c>
      <c r="H501" s="4" t="n">
        <v>0</v>
      </c>
      <c r="I501" s="4" t="n">
        <v>0</v>
      </c>
      <c r="J501" s="4" t="n">
        <v>0</v>
      </c>
      <c r="K501" s="4" t="n">
        <v>1</v>
      </c>
      <c r="L501" s="4" t="n">
        <v>0</v>
      </c>
      <c r="M501" s="4" t="n">
        <v>0</v>
      </c>
      <c r="N501" s="4" t="n">
        <v>0</v>
      </c>
      <c r="O501" s="4" t="n">
        <v>0</v>
      </c>
      <c r="P501" s="4" t="n">
        <v>0</v>
      </c>
      <c r="Q501" s="4" t="n">
        <f aca="false">SUM(D501:P501)</f>
        <v>2</v>
      </c>
    </row>
    <row r="502" customFormat="false" ht="18" hidden="false" customHeight="true" outlineLevel="0" collapsed="false">
      <c r="A502" s="0" t="n">
        <v>501</v>
      </c>
      <c r="B502" s="0" t="s">
        <v>2969</v>
      </c>
      <c r="C502" s="0" t="s">
        <v>563</v>
      </c>
      <c r="D502" s="4" t="n">
        <v>1</v>
      </c>
      <c r="E502" s="4" t="n">
        <v>0</v>
      </c>
      <c r="F502" s="4" t="n">
        <v>0</v>
      </c>
      <c r="G502" s="4" t="n">
        <v>0</v>
      </c>
      <c r="H502" s="4" t="n">
        <v>0</v>
      </c>
      <c r="I502" s="4" t="n">
        <v>0</v>
      </c>
      <c r="J502" s="4" t="n">
        <v>0</v>
      </c>
      <c r="K502" s="4" t="n">
        <v>0</v>
      </c>
      <c r="L502" s="4" t="n">
        <v>0</v>
      </c>
      <c r="M502" s="4" t="n">
        <v>0</v>
      </c>
      <c r="N502" s="4" t="n">
        <v>0</v>
      </c>
      <c r="O502" s="4" t="n">
        <v>1</v>
      </c>
      <c r="P502" s="4" t="n">
        <v>0</v>
      </c>
      <c r="Q502" s="4" t="n">
        <f aca="false">SUM(D502:P502)</f>
        <v>2</v>
      </c>
    </row>
    <row r="503" customFormat="false" ht="18" hidden="false" customHeight="true" outlineLevel="0" collapsed="false">
      <c r="A503" s="0" t="n">
        <v>502</v>
      </c>
      <c r="B503" s="0" t="s">
        <v>2975</v>
      </c>
      <c r="C503" s="0" t="s">
        <v>34</v>
      </c>
      <c r="D503" s="4" t="n">
        <v>0</v>
      </c>
      <c r="E503" s="4" t="n">
        <v>0</v>
      </c>
      <c r="F503" s="4" t="n">
        <v>1</v>
      </c>
      <c r="G503" s="4" t="n">
        <v>0</v>
      </c>
      <c r="H503" s="4" t="n">
        <v>0</v>
      </c>
      <c r="I503" s="4" t="n">
        <v>0</v>
      </c>
      <c r="J503" s="4" t="n">
        <v>0</v>
      </c>
      <c r="K503" s="4" t="n">
        <v>0</v>
      </c>
      <c r="L503" s="4" t="n">
        <v>0</v>
      </c>
      <c r="M503" s="4" t="n">
        <v>0</v>
      </c>
      <c r="N503" s="4" t="n">
        <v>0</v>
      </c>
      <c r="O503" s="4" t="n">
        <v>0</v>
      </c>
      <c r="P503" s="4" t="n">
        <v>0</v>
      </c>
      <c r="Q503" s="4" t="n">
        <f aca="false">SUM(D503:P503)</f>
        <v>1</v>
      </c>
    </row>
    <row r="504" customFormat="false" ht="18" hidden="false" customHeight="true" outlineLevel="0" collapsed="false">
      <c r="A504" s="0" t="n">
        <v>503</v>
      </c>
      <c r="B504" s="0" t="s">
        <v>2981</v>
      </c>
      <c r="C504" s="0" t="s">
        <v>27</v>
      </c>
      <c r="D504" s="4" t="n">
        <v>1</v>
      </c>
      <c r="E504" s="4" t="n">
        <v>1</v>
      </c>
      <c r="F504" s="4" t="n">
        <v>0</v>
      </c>
      <c r="G504" s="4" t="n">
        <v>0</v>
      </c>
      <c r="H504" s="4" t="n">
        <v>0</v>
      </c>
      <c r="I504" s="4" t="n">
        <v>0</v>
      </c>
      <c r="J504" s="4" t="n">
        <v>0</v>
      </c>
      <c r="K504" s="4" t="n">
        <v>0</v>
      </c>
      <c r="L504" s="4" t="n">
        <v>0</v>
      </c>
      <c r="M504" s="4" t="n">
        <v>0</v>
      </c>
      <c r="N504" s="4" t="n">
        <v>0</v>
      </c>
      <c r="O504" s="4" t="n">
        <v>0</v>
      </c>
      <c r="P504" s="4" t="n">
        <v>0</v>
      </c>
      <c r="Q504" s="4" t="n">
        <f aca="false">SUM(D504:P504)</f>
        <v>2</v>
      </c>
    </row>
    <row r="505" customFormat="false" ht="18" hidden="false" customHeight="true" outlineLevel="0" collapsed="false">
      <c r="A505" s="0" t="n">
        <v>504</v>
      </c>
      <c r="B505" s="0" t="s">
        <v>2987</v>
      </c>
      <c r="C505" s="0" t="s">
        <v>12</v>
      </c>
      <c r="D505" s="4" t="n">
        <v>1</v>
      </c>
      <c r="E505" s="4" t="n">
        <v>0</v>
      </c>
      <c r="F505" s="4" t="n">
        <v>0</v>
      </c>
      <c r="G505" s="4" t="n">
        <v>0</v>
      </c>
      <c r="H505" s="4" t="n">
        <v>0</v>
      </c>
      <c r="I505" s="4" t="n">
        <v>1</v>
      </c>
      <c r="J505" s="4" t="n">
        <v>0</v>
      </c>
      <c r="K505" s="4" t="n">
        <v>0</v>
      </c>
      <c r="L505" s="4" t="n">
        <v>0</v>
      </c>
      <c r="M505" s="4" t="n">
        <v>0</v>
      </c>
      <c r="N505" s="4" t="n">
        <v>0</v>
      </c>
      <c r="O505" s="4" t="n">
        <v>0</v>
      </c>
      <c r="P505" s="4" t="n">
        <v>0</v>
      </c>
      <c r="Q505" s="4" t="n">
        <f aca="false">SUM(D505:P505)</f>
        <v>2</v>
      </c>
    </row>
    <row r="506" customFormat="false" ht="18" hidden="false" customHeight="true" outlineLevel="0" collapsed="false">
      <c r="A506" s="0" t="n">
        <v>505</v>
      </c>
      <c r="B506" s="0" t="s">
        <v>2993</v>
      </c>
      <c r="C506" s="0" t="s">
        <v>34</v>
      </c>
      <c r="D506" s="4" t="n">
        <v>0</v>
      </c>
      <c r="E506" s="4" t="n">
        <v>0</v>
      </c>
      <c r="F506" s="4" t="n">
        <v>1</v>
      </c>
      <c r="G506" s="4" t="n">
        <v>0</v>
      </c>
      <c r="H506" s="4" t="n">
        <v>0</v>
      </c>
      <c r="I506" s="4" t="n">
        <v>0</v>
      </c>
      <c r="J506" s="4" t="n">
        <v>0</v>
      </c>
      <c r="K506" s="4" t="n">
        <v>0</v>
      </c>
      <c r="L506" s="4" t="n">
        <v>0</v>
      </c>
      <c r="M506" s="4" t="n">
        <v>0</v>
      </c>
      <c r="N506" s="4" t="n">
        <v>0</v>
      </c>
      <c r="O506" s="4" t="n">
        <v>0</v>
      </c>
      <c r="P506" s="4" t="n">
        <v>0</v>
      </c>
      <c r="Q506" s="4" t="n">
        <f aca="false">SUM(D506:P506)</f>
        <v>1</v>
      </c>
    </row>
    <row r="507" customFormat="false" ht="18" hidden="false" customHeight="true" outlineLevel="0" collapsed="false">
      <c r="A507" s="0" t="n">
        <v>506</v>
      </c>
      <c r="B507" s="0" t="s">
        <v>2998</v>
      </c>
      <c r="C507" s="0" t="s">
        <v>52</v>
      </c>
      <c r="D507" s="4" t="n">
        <v>0</v>
      </c>
      <c r="E507" s="4" t="n">
        <v>0</v>
      </c>
      <c r="F507" s="4" t="n">
        <v>1</v>
      </c>
      <c r="G507" s="4" t="n">
        <v>1</v>
      </c>
      <c r="H507" s="4" t="n">
        <v>0</v>
      </c>
      <c r="I507" s="4" t="n">
        <v>0</v>
      </c>
      <c r="J507" s="4" t="n">
        <v>0</v>
      </c>
      <c r="K507" s="4" t="n">
        <v>0</v>
      </c>
      <c r="L507" s="4" t="n">
        <v>0</v>
      </c>
      <c r="M507" s="4" t="n">
        <v>0</v>
      </c>
      <c r="N507" s="4" t="n">
        <v>0</v>
      </c>
      <c r="O507" s="4" t="n">
        <v>0</v>
      </c>
      <c r="P507" s="4" t="n">
        <v>0</v>
      </c>
      <c r="Q507" s="4" t="n">
        <f aca="false">SUM(D507:P507)</f>
        <v>2</v>
      </c>
    </row>
    <row r="508" customFormat="false" ht="18" hidden="false" customHeight="true" outlineLevel="0" collapsed="false">
      <c r="A508" s="0" t="n">
        <v>507</v>
      </c>
      <c r="B508" s="0" t="s">
        <v>3004</v>
      </c>
      <c r="C508" s="0" t="s">
        <v>12</v>
      </c>
      <c r="D508" s="4" t="n">
        <v>1</v>
      </c>
      <c r="E508" s="4" t="n">
        <v>0</v>
      </c>
      <c r="F508" s="4" t="n">
        <v>0</v>
      </c>
      <c r="G508" s="4" t="n">
        <v>0</v>
      </c>
      <c r="H508" s="4" t="n">
        <v>0</v>
      </c>
      <c r="I508" s="4" t="n">
        <v>1</v>
      </c>
      <c r="J508" s="4" t="n">
        <v>0</v>
      </c>
      <c r="K508" s="4" t="n">
        <v>0</v>
      </c>
      <c r="L508" s="4" t="n">
        <v>0</v>
      </c>
      <c r="M508" s="4" t="n">
        <v>0</v>
      </c>
      <c r="N508" s="4" t="n">
        <v>0</v>
      </c>
      <c r="O508" s="4" t="n">
        <v>0</v>
      </c>
      <c r="P508" s="4" t="n">
        <v>0</v>
      </c>
      <c r="Q508" s="4" t="n">
        <f aca="false">SUM(D508:P508)</f>
        <v>2</v>
      </c>
    </row>
    <row r="509" customFormat="false" ht="18" hidden="false" customHeight="true" outlineLevel="0" collapsed="false">
      <c r="A509" s="0" t="n">
        <v>508</v>
      </c>
      <c r="B509" s="0" t="s">
        <v>3010</v>
      </c>
      <c r="C509" s="0" t="s">
        <v>27</v>
      </c>
      <c r="D509" s="4" t="n">
        <v>1</v>
      </c>
      <c r="E509" s="4" t="n">
        <v>1</v>
      </c>
      <c r="F509" s="4" t="n">
        <v>0</v>
      </c>
      <c r="G509" s="4" t="n">
        <v>0</v>
      </c>
      <c r="H509" s="4" t="n">
        <v>0</v>
      </c>
      <c r="I509" s="4" t="n">
        <v>0</v>
      </c>
      <c r="J509" s="4" t="n">
        <v>0</v>
      </c>
      <c r="K509" s="4" t="n">
        <v>0</v>
      </c>
      <c r="L509" s="4" t="n">
        <v>0</v>
      </c>
      <c r="M509" s="4" t="n">
        <v>0</v>
      </c>
      <c r="N509" s="4" t="n">
        <v>0</v>
      </c>
      <c r="O509" s="4" t="n">
        <v>0</v>
      </c>
      <c r="P509" s="4" t="n">
        <v>0</v>
      </c>
      <c r="Q509" s="4" t="n">
        <f aca="false">SUM(D509:P509)</f>
        <v>2</v>
      </c>
    </row>
    <row r="510" customFormat="false" ht="18" hidden="false" customHeight="true" outlineLevel="0" collapsed="false">
      <c r="A510" s="0" t="n">
        <v>509</v>
      </c>
      <c r="B510" s="0" t="s">
        <v>3016</v>
      </c>
      <c r="C510" s="0" t="s">
        <v>20</v>
      </c>
      <c r="D510" s="4" t="n">
        <v>0</v>
      </c>
      <c r="E510" s="4" t="n">
        <v>0</v>
      </c>
      <c r="F510" s="4" t="n">
        <v>0</v>
      </c>
      <c r="G510" s="4" t="n">
        <v>0</v>
      </c>
      <c r="H510" s="4" t="n">
        <v>0</v>
      </c>
      <c r="I510" s="4" t="n">
        <v>0</v>
      </c>
      <c r="J510" s="4" t="n">
        <v>1</v>
      </c>
      <c r="K510" s="4" t="n">
        <v>0</v>
      </c>
      <c r="L510" s="4" t="n">
        <v>0</v>
      </c>
      <c r="M510" s="4" t="n">
        <v>0</v>
      </c>
      <c r="N510" s="4" t="n">
        <v>0</v>
      </c>
      <c r="O510" s="4" t="n">
        <v>0</v>
      </c>
      <c r="P510" s="4" t="n">
        <v>0</v>
      </c>
      <c r="Q510" s="4" t="n">
        <f aca="false">SUM(D510:P510)</f>
        <v>1</v>
      </c>
    </row>
    <row r="511" customFormat="false" ht="18" hidden="false" customHeight="true" outlineLevel="0" collapsed="false">
      <c r="A511" s="0" t="n">
        <v>510</v>
      </c>
      <c r="B511" s="0" t="s">
        <v>3022</v>
      </c>
      <c r="C511" s="0" t="s">
        <v>115</v>
      </c>
      <c r="D511" s="4" t="n">
        <v>0</v>
      </c>
      <c r="E511" s="4" t="n">
        <v>0</v>
      </c>
      <c r="F511" s="4" t="n">
        <v>1</v>
      </c>
      <c r="G511" s="4" t="n">
        <v>0</v>
      </c>
      <c r="H511" s="4" t="n">
        <v>0</v>
      </c>
      <c r="I511" s="4" t="n">
        <v>0</v>
      </c>
      <c r="J511" s="4" t="n">
        <v>0</v>
      </c>
      <c r="K511" s="4" t="n">
        <v>0</v>
      </c>
      <c r="L511" s="4" t="n">
        <v>1</v>
      </c>
      <c r="M511" s="4" t="n">
        <v>0</v>
      </c>
      <c r="N511" s="4" t="n">
        <v>0</v>
      </c>
      <c r="O511" s="4" t="n">
        <v>0</v>
      </c>
      <c r="P511" s="4" t="n">
        <v>0</v>
      </c>
      <c r="Q511" s="4" t="n">
        <f aca="false">SUM(D511:P511)</f>
        <v>2</v>
      </c>
    </row>
    <row r="512" customFormat="false" ht="18" hidden="false" customHeight="true" outlineLevel="0" collapsed="false">
      <c r="A512" s="0" t="n">
        <v>511</v>
      </c>
      <c r="B512" s="0" t="s">
        <v>3027</v>
      </c>
      <c r="C512" s="0" t="s">
        <v>115</v>
      </c>
      <c r="D512" s="4" t="n">
        <v>0</v>
      </c>
      <c r="E512" s="4" t="n">
        <v>0</v>
      </c>
      <c r="F512" s="4" t="n">
        <v>1</v>
      </c>
      <c r="G512" s="4" t="n">
        <v>0</v>
      </c>
      <c r="H512" s="4" t="n">
        <v>0</v>
      </c>
      <c r="I512" s="4" t="n">
        <v>0</v>
      </c>
      <c r="J512" s="4" t="n">
        <v>0</v>
      </c>
      <c r="K512" s="4" t="n">
        <v>0</v>
      </c>
      <c r="L512" s="4" t="n">
        <v>1</v>
      </c>
      <c r="M512" s="4" t="n">
        <v>0</v>
      </c>
      <c r="N512" s="4" t="n">
        <v>0</v>
      </c>
      <c r="O512" s="4" t="n">
        <v>0</v>
      </c>
      <c r="P512" s="4" t="n">
        <v>0</v>
      </c>
      <c r="Q512" s="4" t="n">
        <f aca="false">SUM(D512:P512)</f>
        <v>2</v>
      </c>
    </row>
    <row r="513" customFormat="false" ht="18" hidden="false" customHeight="true" outlineLevel="0" collapsed="false">
      <c r="A513" s="0" t="n">
        <v>512</v>
      </c>
      <c r="B513" s="0" t="s">
        <v>3033</v>
      </c>
      <c r="C513" s="0" t="s">
        <v>20</v>
      </c>
      <c r="D513" s="4" t="n">
        <v>0</v>
      </c>
      <c r="E513" s="4" t="n">
        <v>0</v>
      </c>
      <c r="F513" s="4" t="n">
        <v>0</v>
      </c>
      <c r="G513" s="4" t="n">
        <v>0</v>
      </c>
      <c r="H513" s="4" t="n">
        <v>0</v>
      </c>
      <c r="I513" s="4" t="n">
        <v>0</v>
      </c>
      <c r="J513" s="4" t="n">
        <v>1</v>
      </c>
      <c r="K513" s="4" t="n">
        <v>0</v>
      </c>
      <c r="L513" s="4" t="n">
        <v>0</v>
      </c>
      <c r="M513" s="4" t="n">
        <v>0</v>
      </c>
      <c r="N513" s="4" t="n">
        <v>0</v>
      </c>
      <c r="O513" s="4" t="n">
        <v>0</v>
      </c>
      <c r="P513" s="4" t="n">
        <v>0</v>
      </c>
      <c r="Q513" s="4" t="n">
        <f aca="false">SUM(D513:P513)</f>
        <v>1</v>
      </c>
    </row>
    <row r="514" customFormat="false" ht="18" hidden="false" customHeight="true" outlineLevel="0" collapsed="false">
      <c r="A514" s="0" t="n">
        <v>513</v>
      </c>
      <c r="B514" s="0" t="s">
        <v>3039</v>
      </c>
      <c r="C514" s="0" t="s">
        <v>27</v>
      </c>
      <c r="D514" s="4" t="n">
        <v>1</v>
      </c>
      <c r="E514" s="4" t="n">
        <v>1</v>
      </c>
      <c r="F514" s="4" t="n">
        <v>0</v>
      </c>
      <c r="G514" s="4" t="n">
        <v>0</v>
      </c>
      <c r="H514" s="4" t="n">
        <v>0</v>
      </c>
      <c r="I514" s="4" t="n">
        <v>0</v>
      </c>
      <c r="J514" s="4" t="n">
        <v>0</v>
      </c>
      <c r="K514" s="4" t="n">
        <v>0</v>
      </c>
      <c r="L514" s="4" t="n">
        <v>0</v>
      </c>
      <c r="M514" s="4" t="n">
        <v>0</v>
      </c>
      <c r="N514" s="4" t="n">
        <v>0</v>
      </c>
      <c r="O514" s="4" t="n">
        <v>0</v>
      </c>
      <c r="P514" s="4" t="n">
        <v>0</v>
      </c>
      <c r="Q514" s="4" t="n">
        <f aca="false">SUM(D514:P514)</f>
        <v>2</v>
      </c>
    </row>
    <row r="515" customFormat="false" ht="18" hidden="false" customHeight="true" outlineLevel="0" collapsed="false">
      <c r="A515" s="0" t="n">
        <v>514</v>
      </c>
      <c r="B515" s="0" t="s">
        <v>3044</v>
      </c>
      <c r="C515" s="0" t="s">
        <v>12</v>
      </c>
      <c r="D515" s="4" t="n">
        <v>1</v>
      </c>
      <c r="E515" s="4" t="n">
        <v>0</v>
      </c>
      <c r="F515" s="4" t="n">
        <v>0</v>
      </c>
      <c r="G515" s="4" t="n">
        <v>0</v>
      </c>
      <c r="H515" s="4" t="n">
        <v>0</v>
      </c>
      <c r="I515" s="4" t="n">
        <v>1</v>
      </c>
      <c r="J515" s="4" t="n">
        <v>0</v>
      </c>
      <c r="K515" s="4" t="n">
        <v>0</v>
      </c>
      <c r="L515" s="4" t="n">
        <v>0</v>
      </c>
      <c r="M515" s="4" t="n">
        <v>0</v>
      </c>
      <c r="N515" s="4" t="n">
        <v>0</v>
      </c>
      <c r="O515" s="4" t="n">
        <v>0</v>
      </c>
      <c r="P515" s="4" t="n">
        <v>0</v>
      </c>
      <c r="Q515" s="4" t="n">
        <f aca="false">SUM(D515:P515)</f>
        <v>2</v>
      </c>
    </row>
    <row r="516" customFormat="false" ht="18" hidden="false" customHeight="true" outlineLevel="0" collapsed="false">
      <c r="A516" s="0" t="n">
        <v>515</v>
      </c>
      <c r="B516" s="0" t="s">
        <v>3050</v>
      </c>
      <c r="C516" s="0" t="s">
        <v>20</v>
      </c>
      <c r="D516" s="4" t="n">
        <v>0</v>
      </c>
      <c r="E516" s="4" t="n">
        <v>0</v>
      </c>
      <c r="F516" s="4" t="n">
        <v>0</v>
      </c>
      <c r="G516" s="4" t="n">
        <v>0</v>
      </c>
      <c r="H516" s="4" t="n">
        <v>0</v>
      </c>
      <c r="I516" s="4" t="n">
        <v>0</v>
      </c>
      <c r="J516" s="4" t="n">
        <v>1</v>
      </c>
      <c r="K516" s="4" t="n">
        <v>0</v>
      </c>
      <c r="L516" s="4" t="n">
        <v>0</v>
      </c>
      <c r="M516" s="4" t="n">
        <v>0</v>
      </c>
      <c r="N516" s="4" t="n">
        <v>0</v>
      </c>
      <c r="O516" s="4" t="n">
        <v>0</v>
      </c>
      <c r="P516" s="4" t="n">
        <v>0</v>
      </c>
      <c r="Q516" s="4" t="n">
        <f aca="false">SUM(D516:P516)</f>
        <v>1</v>
      </c>
    </row>
    <row r="517" customFormat="false" ht="18" hidden="false" customHeight="true" outlineLevel="0" collapsed="false">
      <c r="A517" s="0" t="n">
        <v>516</v>
      </c>
      <c r="B517" s="0" t="s">
        <v>3056</v>
      </c>
      <c r="C517" s="0" t="s">
        <v>27</v>
      </c>
      <c r="D517" s="4" t="n">
        <v>1</v>
      </c>
      <c r="E517" s="4" t="n">
        <v>1</v>
      </c>
      <c r="F517" s="4" t="n">
        <v>0</v>
      </c>
      <c r="G517" s="4" t="n">
        <v>0</v>
      </c>
      <c r="H517" s="4" t="n">
        <v>0</v>
      </c>
      <c r="I517" s="4" t="n">
        <v>0</v>
      </c>
      <c r="J517" s="4" t="n">
        <v>0</v>
      </c>
      <c r="K517" s="4" t="n">
        <v>0</v>
      </c>
      <c r="L517" s="4" t="n">
        <v>0</v>
      </c>
      <c r="M517" s="4" t="n">
        <v>0</v>
      </c>
      <c r="N517" s="4" t="n">
        <v>0</v>
      </c>
      <c r="O517" s="4" t="n">
        <v>0</v>
      </c>
      <c r="P517" s="4" t="n">
        <v>0</v>
      </c>
      <c r="Q517" s="4" t="n">
        <f aca="false">SUM(D517:P517)</f>
        <v>2</v>
      </c>
    </row>
    <row r="518" customFormat="false" ht="18" hidden="false" customHeight="true" outlineLevel="0" collapsed="false">
      <c r="A518" s="0" t="n">
        <v>517</v>
      </c>
      <c r="B518" s="0" t="s">
        <v>3061</v>
      </c>
      <c r="C518" s="0" t="s">
        <v>59</v>
      </c>
      <c r="D518" s="4" t="n">
        <v>1</v>
      </c>
      <c r="E518" s="4" t="n">
        <v>0</v>
      </c>
      <c r="F518" s="4" t="n">
        <v>0</v>
      </c>
      <c r="G518" s="4" t="n">
        <v>0</v>
      </c>
      <c r="H518" s="4" t="n">
        <v>1</v>
      </c>
      <c r="I518" s="4" t="n">
        <v>0</v>
      </c>
      <c r="J518" s="4" t="n">
        <v>0</v>
      </c>
      <c r="K518" s="4" t="n">
        <v>0</v>
      </c>
      <c r="L518" s="4" t="n">
        <v>0</v>
      </c>
      <c r="M518" s="4" t="n">
        <v>0</v>
      </c>
      <c r="N518" s="4" t="n">
        <v>0</v>
      </c>
      <c r="O518" s="4" t="n">
        <v>0</v>
      </c>
      <c r="P518" s="4" t="n">
        <v>0</v>
      </c>
      <c r="Q518" s="4" t="n">
        <f aca="false">SUM(D518:P518)</f>
        <v>2</v>
      </c>
    </row>
    <row r="519" customFormat="false" ht="18" hidden="false" customHeight="true" outlineLevel="0" collapsed="false">
      <c r="A519" s="0" t="n">
        <v>518</v>
      </c>
      <c r="B519" s="0" t="s">
        <v>3067</v>
      </c>
      <c r="C519" s="0" t="s">
        <v>59</v>
      </c>
      <c r="D519" s="4" t="n">
        <v>1</v>
      </c>
      <c r="E519" s="4" t="n">
        <v>0</v>
      </c>
      <c r="F519" s="4" t="n">
        <v>0</v>
      </c>
      <c r="G519" s="4" t="n">
        <v>0</v>
      </c>
      <c r="H519" s="4" t="n">
        <v>1</v>
      </c>
      <c r="I519" s="4" t="n">
        <v>0</v>
      </c>
      <c r="J519" s="4" t="n">
        <v>0</v>
      </c>
      <c r="K519" s="4" t="n">
        <v>0</v>
      </c>
      <c r="L519" s="4" t="n">
        <v>0</v>
      </c>
      <c r="M519" s="4" t="n">
        <v>0</v>
      </c>
      <c r="N519" s="4" t="n">
        <v>0</v>
      </c>
      <c r="O519" s="4" t="n">
        <v>0</v>
      </c>
      <c r="P519" s="4" t="n">
        <v>0</v>
      </c>
      <c r="Q519" s="4" t="n">
        <f aca="false">SUM(D519:P519)</f>
        <v>2</v>
      </c>
    </row>
    <row r="520" customFormat="false" ht="18" hidden="false" customHeight="true" outlineLevel="0" collapsed="false">
      <c r="A520" s="0" t="n">
        <v>519</v>
      </c>
      <c r="B520" s="0" t="s">
        <v>3072</v>
      </c>
      <c r="C520" s="0" t="s">
        <v>34</v>
      </c>
      <c r="D520" s="4" t="n">
        <v>0</v>
      </c>
      <c r="E520" s="4" t="n">
        <v>0</v>
      </c>
      <c r="F520" s="4" t="n">
        <v>1</v>
      </c>
      <c r="G520" s="4" t="n">
        <v>0</v>
      </c>
      <c r="H520" s="4" t="n">
        <v>0</v>
      </c>
      <c r="I520" s="4" t="n">
        <v>0</v>
      </c>
      <c r="J520" s="4" t="n">
        <v>0</v>
      </c>
      <c r="K520" s="4" t="n">
        <v>0</v>
      </c>
      <c r="L520" s="4" t="n">
        <v>0</v>
      </c>
      <c r="M520" s="4" t="n">
        <v>0</v>
      </c>
      <c r="N520" s="4" t="n">
        <v>0</v>
      </c>
      <c r="O520" s="4" t="n">
        <v>0</v>
      </c>
      <c r="P520" s="4" t="n">
        <v>0</v>
      </c>
      <c r="Q520" s="4" t="n">
        <f aca="false">SUM(D520:P520)</f>
        <v>1</v>
      </c>
    </row>
    <row r="521" customFormat="false" ht="18" hidden="false" customHeight="true" outlineLevel="0" collapsed="false">
      <c r="A521" s="0" t="n">
        <v>520</v>
      </c>
      <c r="B521" s="0" t="s">
        <v>3078</v>
      </c>
      <c r="C521" s="0" t="s">
        <v>20</v>
      </c>
      <c r="D521" s="4" t="n">
        <v>0</v>
      </c>
      <c r="E521" s="4" t="n">
        <v>0</v>
      </c>
      <c r="F521" s="4" t="n">
        <v>0</v>
      </c>
      <c r="G521" s="4" t="n">
        <v>0</v>
      </c>
      <c r="H521" s="4" t="n">
        <v>0</v>
      </c>
      <c r="I521" s="4" t="n">
        <v>0</v>
      </c>
      <c r="J521" s="4" t="n">
        <v>1</v>
      </c>
      <c r="K521" s="4" t="n">
        <v>0</v>
      </c>
      <c r="L521" s="4" t="n">
        <v>0</v>
      </c>
      <c r="M521" s="4" t="n">
        <v>0</v>
      </c>
      <c r="N521" s="4" t="n">
        <v>0</v>
      </c>
      <c r="O521" s="4" t="n">
        <v>0</v>
      </c>
      <c r="P521" s="4" t="n">
        <v>0</v>
      </c>
      <c r="Q521" s="4" t="n">
        <f aca="false">SUM(D521:P521)</f>
        <v>1</v>
      </c>
    </row>
    <row r="522" customFormat="false" ht="18" hidden="false" customHeight="true" outlineLevel="0" collapsed="false">
      <c r="A522" s="0" t="n">
        <v>521</v>
      </c>
      <c r="B522" s="0" t="s">
        <v>3084</v>
      </c>
      <c r="C522" s="0" t="s">
        <v>712</v>
      </c>
      <c r="D522" s="4" t="n">
        <v>0</v>
      </c>
      <c r="E522" s="4" t="n">
        <v>0</v>
      </c>
      <c r="F522" s="4" t="n">
        <v>1</v>
      </c>
      <c r="G522" s="4" t="n">
        <v>0</v>
      </c>
      <c r="H522" s="4" t="n">
        <v>0</v>
      </c>
      <c r="I522" s="4" t="n">
        <v>0</v>
      </c>
      <c r="J522" s="4" t="n">
        <v>0</v>
      </c>
      <c r="K522" s="4" t="n">
        <v>0</v>
      </c>
      <c r="L522" s="4" t="n">
        <v>0</v>
      </c>
      <c r="M522" s="4" t="n">
        <v>0</v>
      </c>
      <c r="N522" s="4" t="n">
        <v>0</v>
      </c>
      <c r="O522" s="4" t="n">
        <v>0</v>
      </c>
      <c r="P522" s="4" t="n">
        <v>0</v>
      </c>
      <c r="Q522" s="4" t="n">
        <f aca="false">SUM(D522:P522)</f>
        <v>1</v>
      </c>
    </row>
    <row r="523" customFormat="false" ht="18" hidden="false" customHeight="true" outlineLevel="0" collapsed="false">
      <c r="A523" s="0" t="n">
        <v>522</v>
      </c>
      <c r="B523" s="0" t="s">
        <v>3089</v>
      </c>
      <c r="C523" s="0" t="s">
        <v>34</v>
      </c>
      <c r="D523" s="4" t="n">
        <v>0</v>
      </c>
      <c r="E523" s="4" t="n">
        <v>0</v>
      </c>
      <c r="F523" s="4" t="n">
        <v>1</v>
      </c>
      <c r="G523" s="4" t="n">
        <v>0</v>
      </c>
      <c r="H523" s="4" t="n">
        <v>0</v>
      </c>
      <c r="I523" s="4" t="n">
        <v>0</v>
      </c>
      <c r="J523" s="4" t="n">
        <v>0</v>
      </c>
      <c r="K523" s="4" t="n">
        <v>0</v>
      </c>
      <c r="L523" s="4" t="n">
        <v>0</v>
      </c>
      <c r="M523" s="4" t="n">
        <v>0</v>
      </c>
      <c r="N523" s="4" t="n">
        <v>0</v>
      </c>
      <c r="O523" s="4" t="n">
        <v>0</v>
      </c>
      <c r="P523" s="4" t="n">
        <v>0</v>
      </c>
      <c r="Q523" s="4" t="n">
        <f aca="false">SUM(D523:P523)</f>
        <v>1</v>
      </c>
    </row>
    <row r="524" customFormat="false" ht="18" hidden="false" customHeight="true" outlineLevel="0" collapsed="false">
      <c r="A524" s="0" t="n">
        <v>523</v>
      </c>
      <c r="B524" s="0" t="s">
        <v>3094</v>
      </c>
      <c r="C524" s="0" t="s">
        <v>20</v>
      </c>
      <c r="D524" s="4" t="n">
        <v>0</v>
      </c>
      <c r="E524" s="4" t="n">
        <v>0</v>
      </c>
      <c r="F524" s="4" t="n">
        <v>0</v>
      </c>
      <c r="G524" s="4" t="n">
        <v>0</v>
      </c>
      <c r="H524" s="4" t="n">
        <v>0</v>
      </c>
      <c r="I524" s="4" t="n">
        <v>0</v>
      </c>
      <c r="J524" s="4" t="n">
        <v>1</v>
      </c>
      <c r="K524" s="4" t="n">
        <v>0</v>
      </c>
      <c r="L524" s="4" t="n">
        <v>0</v>
      </c>
      <c r="M524" s="4" t="n">
        <v>0</v>
      </c>
      <c r="N524" s="4" t="n">
        <v>0</v>
      </c>
      <c r="O524" s="4" t="n">
        <v>0</v>
      </c>
      <c r="P524" s="4" t="n">
        <v>0</v>
      </c>
      <c r="Q524" s="4" t="n">
        <f aca="false">SUM(D524:P524)</f>
        <v>1</v>
      </c>
    </row>
    <row r="525" customFormat="false" ht="18" hidden="false" customHeight="true" outlineLevel="0" collapsed="false">
      <c r="A525" s="0" t="n">
        <v>524</v>
      </c>
      <c r="B525" s="0" t="s">
        <v>3100</v>
      </c>
      <c r="C525" s="0" t="s">
        <v>12</v>
      </c>
      <c r="D525" s="4" t="n">
        <v>1</v>
      </c>
      <c r="E525" s="4" t="n">
        <v>0</v>
      </c>
      <c r="F525" s="4" t="n">
        <v>0</v>
      </c>
      <c r="G525" s="4" t="n">
        <v>0</v>
      </c>
      <c r="H525" s="4" t="n">
        <v>0</v>
      </c>
      <c r="I525" s="4" t="n">
        <v>1</v>
      </c>
      <c r="J525" s="4" t="n">
        <v>0</v>
      </c>
      <c r="K525" s="4" t="n">
        <v>0</v>
      </c>
      <c r="L525" s="4" t="n">
        <v>0</v>
      </c>
      <c r="M525" s="4" t="n">
        <v>0</v>
      </c>
      <c r="N525" s="4" t="n">
        <v>0</v>
      </c>
      <c r="O525" s="4" t="n">
        <v>0</v>
      </c>
      <c r="P525" s="4" t="n">
        <v>0</v>
      </c>
      <c r="Q525" s="4" t="n">
        <f aca="false">SUM(D525:P525)</f>
        <v>2</v>
      </c>
    </row>
    <row r="526" customFormat="false" ht="18" hidden="false" customHeight="true" outlineLevel="0" collapsed="false">
      <c r="A526" s="0" t="n">
        <v>525</v>
      </c>
      <c r="B526" s="0" t="s">
        <v>3106</v>
      </c>
      <c r="C526" s="0" t="s">
        <v>20</v>
      </c>
      <c r="D526" s="4" t="n">
        <v>0</v>
      </c>
      <c r="E526" s="4" t="n">
        <v>0</v>
      </c>
      <c r="F526" s="4" t="n">
        <v>0</v>
      </c>
      <c r="G526" s="4" t="n">
        <v>0</v>
      </c>
      <c r="H526" s="4" t="n">
        <v>0</v>
      </c>
      <c r="I526" s="4" t="n">
        <v>0</v>
      </c>
      <c r="J526" s="4" t="n">
        <v>1</v>
      </c>
      <c r="K526" s="4" t="n">
        <v>0</v>
      </c>
      <c r="L526" s="4" t="n">
        <v>0</v>
      </c>
      <c r="M526" s="4" t="n">
        <v>0</v>
      </c>
      <c r="N526" s="4" t="n">
        <v>0</v>
      </c>
      <c r="O526" s="4" t="n">
        <v>0</v>
      </c>
      <c r="P526" s="4" t="n">
        <v>0</v>
      </c>
      <c r="Q526" s="4" t="n">
        <f aca="false">SUM(D526:P526)</f>
        <v>1</v>
      </c>
    </row>
    <row r="527" customFormat="false" ht="18" hidden="false" customHeight="true" outlineLevel="0" collapsed="false">
      <c r="A527" s="0" t="n">
        <v>526</v>
      </c>
      <c r="B527" s="0" t="s">
        <v>3112</v>
      </c>
      <c r="C527" s="0" t="s">
        <v>12</v>
      </c>
      <c r="D527" s="4" t="n">
        <v>1</v>
      </c>
      <c r="E527" s="4" t="n">
        <v>0</v>
      </c>
      <c r="F527" s="4" t="n">
        <v>0</v>
      </c>
      <c r="G527" s="4" t="n">
        <v>0</v>
      </c>
      <c r="H527" s="4" t="n">
        <v>0</v>
      </c>
      <c r="I527" s="4" t="n">
        <v>1</v>
      </c>
      <c r="J527" s="4" t="n">
        <v>0</v>
      </c>
      <c r="K527" s="4" t="n">
        <v>0</v>
      </c>
      <c r="L527" s="4" t="n">
        <v>0</v>
      </c>
      <c r="M527" s="4" t="n">
        <v>0</v>
      </c>
      <c r="N527" s="4" t="n">
        <v>0</v>
      </c>
      <c r="O527" s="4" t="n">
        <v>0</v>
      </c>
      <c r="P527" s="4" t="n">
        <v>0</v>
      </c>
      <c r="Q527" s="4" t="n">
        <f aca="false">SUM(D527:P527)</f>
        <v>2</v>
      </c>
    </row>
    <row r="528" customFormat="false" ht="18" hidden="false" customHeight="true" outlineLevel="0" collapsed="false">
      <c r="A528" s="0" t="n">
        <v>527</v>
      </c>
      <c r="B528" s="0" t="s">
        <v>3117</v>
      </c>
      <c r="C528" s="0" t="s">
        <v>27</v>
      </c>
      <c r="D528" s="4" t="n">
        <v>1</v>
      </c>
      <c r="E528" s="4" t="n">
        <v>1</v>
      </c>
      <c r="F528" s="4" t="n">
        <v>0</v>
      </c>
      <c r="G528" s="4" t="n">
        <v>0</v>
      </c>
      <c r="H528" s="4" t="n">
        <v>0</v>
      </c>
      <c r="I528" s="4" t="n">
        <v>0</v>
      </c>
      <c r="J528" s="4" t="n">
        <v>0</v>
      </c>
      <c r="K528" s="4" t="n">
        <v>0</v>
      </c>
      <c r="L528" s="4" t="n">
        <v>0</v>
      </c>
      <c r="M528" s="4" t="n">
        <v>0</v>
      </c>
      <c r="N528" s="4" t="n">
        <v>0</v>
      </c>
      <c r="O528" s="4" t="n">
        <v>0</v>
      </c>
      <c r="P528" s="4" t="n">
        <v>0</v>
      </c>
      <c r="Q528" s="4" t="n">
        <f aca="false">SUM(D528:P528)</f>
        <v>2</v>
      </c>
    </row>
    <row r="529" customFormat="false" ht="18" hidden="false" customHeight="true" outlineLevel="0" collapsed="false">
      <c r="A529" s="0" t="n">
        <v>528</v>
      </c>
      <c r="B529" s="0" t="s">
        <v>3123</v>
      </c>
      <c r="C529" s="0" t="s">
        <v>12</v>
      </c>
      <c r="D529" s="4" t="n">
        <v>1</v>
      </c>
      <c r="E529" s="4" t="n">
        <v>0</v>
      </c>
      <c r="F529" s="4" t="n">
        <v>0</v>
      </c>
      <c r="G529" s="4" t="n">
        <v>0</v>
      </c>
      <c r="H529" s="4" t="n">
        <v>0</v>
      </c>
      <c r="I529" s="4" t="n">
        <v>1</v>
      </c>
      <c r="J529" s="4" t="n">
        <v>0</v>
      </c>
      <c r="K529" s="4" t="n">
        <v>0</v>
      </c>
      <c r="L529" s="4" t="n">
        <v>0</v>
      </c>
      <c r="M529" s="4" t="n">
        <v>0</v>
      </c>
      <c r="N529" s="4" t="n">
        <v>0</v>
      </c>
      <c r="O529" s="4" t="n">
        <v>0</v>
      </c>
      <c r="P529" s="4" t="n">
        <v>0</v>
      </c>
      <c r="Q529" s="4" t="n">
        <f aca="false">SUM(D529:P529)</f>
        <v>2</v>
      </c>
    </row>
    <row r="530" customFormat="false" ht="18" hidden="false" customHeight="true" outlineLevel="0" collapsed="false">
      <c r="A530" s="0" t="n">
        <v>529</v>
      </c>
      <c r="B530" s="0" t="s">
        <v>3129</v>
      </c>
      <c r="C530" s="0" t="s">
        <v>12</v>
      </c>
      <c r="D530" s="4" t="n">
        <v>1</v>
      </c>
      <c r="E530" s="4" t="n">
        <v>0</v>
      </c>
      <c r="F530" s="4" t="n">
        <v>0</v>
      </c>
      <c r="G530" s="4" t="n">
        <v>0</v>
      </c>
      <c r="H530" s="4" t="n">
        <v>0</v>
      </c>
      <c r="I530" s="4" t="n">
        <v>1</v>
      </c>
      <c r="J530" s="4" t="n">
        <v>0</v>
      </c>
      <c r="K530" s="4" t="n">
        <v>0</v>
      </c>
      <c r="L530" s="4" t="n">
        <v>0</v>
      </c>
      <c r="M530" s="4" t="n">
        <v>0</v>
      </c>
      <c r="N530" s="4" t="n">
        <v>0</v>
      </c>
      <c r="O530" s="4" t="n">
        <v>0</v>
      </c>
      <c r="P530" s="4" t="n">
        <v>0</v>
      </c>
      <c r="Q530" s="4" t="n">
        <f aca="false">SUM(D530:P530)</f>
        <v>2</v>
      </c>
    </row>
    <row r="531" customFormat="false" ht="18" hidden="false" customHeight="true" outlineLevel="0" collapsed="false">
      <c r="A531" s="0" t="n">
        <v>530</v>
      </c>
      <c r="B531" s="0" t="s">
        <v>3135</v>
      </c>
      <c r="C531" s="0" t="s">
        <v>20</v>
      </c>
      <c r="D531" s="4" t="n">
        <v>0</v>
      </c>
      <c r="E531" s="4" t="n">
        <v>0</v>
      </c>
      <c r="F531" s="4" t="n">
        <v>0</v>
      </c>
      <c r="G531" s="4" t="n">
        <v>0</v>
      </c>
      <c r="H531" s="4" t="n">
        <v>0</v>
      </c>
      <c r="I531" s="4" t="n">
        <v>0</v>
      </c>
      <c r="J531" s="4" t="n">
        <v>1</v>
      </c>
      <c r="K531" s="4" t="n">
        <v>0</v>
      </c>
      <c r="L531" s="4" t="n">
        <v>0</v>
      </c>
      <c r="M531" s="4" t="n">
        <v>0</v>
      </c>
      <c r="N531" s="4" t="n">
        <v>0</v>
      </c>
      <c r="O531" s="4" t="n">
        <v>0</v>
      </c>
      <c r="P531" s="4" t="n">
        <v>0</v>
      </c>
      <c r="Q531" s="4" t="n">
        <f aca="false">SUM(D531:P531)</f>
        <v>1</v>
      </c>
    </row>
    <row r="532" customFormat="false" ht="18" hidden="false" customHeight="true" outlineLevel="0" collapsed="false">
      <c r="A532" s="0" t="n">
        <v>531</v>
      </c>
      <c r="B532" s="0" t="s">
        <v>3140</v>
      </c>
      <c r="C532" s="0" t="s">
        <v>20</v>
      </c>
      <c r="D532" s="4" t="n">
        <v>0</v>
      </c>
      <c r="E532" s="4" t="n">
        <v>0</v>
      </c>
      <c r="F532" s="4" t="n">
        <v>0</v>
      </c>
      <c r="G532" s="4" t="n">
        <v>0</v>
      </c>
      <c r="H532" s="4" t="n">
        <v>0</v>
      </c>
      <c r="I532" s="4" t="n">
        <v>0</v>
      </c>
      <c r="J532" s="4" t="n">
        <v>1</v>
      </c>
      <c r="K532" s="4" t="n">
        <v>0</v>
      </c>
      <c r="L532" s="4" t="n">
        <v>0</v>
      </c>
      <c r="M532" s="4" t="n">
        <v>0</v>
      </c>
      <c r="N532" s="4" t="n">
        <v>0</v>
      </c>
      <c r="O532" s="4" t="n">
        <v>0</v>
      </c>
      <c r="P532" s="4" t="n">
        <v>0</v>
      </c>
      <c r="Q532" s="4" t="n">
        <f aca="false">SUM(D532:P532)</f>
        <v>1</v>
      </c>
    </row>
    <row r="533" customFormat="false" ht="18" hidden="false" customHeight="true" outlineLevel="0" collapsed="false">
      <c r="A533" s="0" t="n">
        <v>532</v>
      </c>
      <c r="B533" s="0" t="s">
        <v>3146</v>
      </c>
      <c r="C533" s="0" t="s">
        <v>108</v>
      </c>
      <c r="D533" s="4" t="n">
        <v>0</v>
      </c>
      <c r="E533" s="4" t="n">
        <v>0</v>
      </c>
      <c r="F533" s="4" t="n">
        <v>1</v>
      </c>
      <c r="G533" s="4" t="n">
        <v>0</v>
      </c>
      <c r="H533" s="4" t="n">
        <v>0</v>
      </c>
      <c r="I533" s="4" t="n">
        <v>0</v>
      </c>
      <c r="J533" s="4" t="n">
        <v>0</v>
      </c>
      <c r="K533" s="4" t="n">
        <v>1</v>
      </c>
      <c r="L533" s="4" t="n">
        <v>0</v>
      </c>
      <c r="M533" s="4" t="n">
        <v>0</v>
      </c>
      <c r="N533" s="4" t="n">
        <v>0</v>
      </c>
      <c r="O533" s="4" t="n">
        <v>0</v>
      </c>
      <c r="P533" s="4" t="n">
        <v>0</v>
      </c>
      <c r="Q533" s="4" t="n">
        <f aca="false">SUM(D533:P533)</f>
        <v>2</v>
      </c>
    </row>
    <row r="534" customFormat="false" ht="18" hidden="false" customHeight="true" outlineLevel="0" collapsed="false">
      <c r="A534" s="0" t="n">
        <v>533</v>
      </c>
      <c r="B534" s="0" t="s">
        <v>3152</v>
      </c>
      <c r="C534" s="0" t="s">
        <v>20</v>
      </c>
      <c r="D534" s="4" t="n">
        <v>0</v>
      </c>
      <c r="E534" s="4" t="n">
        <v>0</v>
      </c>
      <c r="F534" s="4" t="n">
        <v>0</v>
      </c>
      <c r="G534" s="4" t="n">
        <v>0</v>
      </c>
      <c r="H534" s="4" t="n">
        <v>0</v>
      </c>
      <c r="I534" s="4" t="n">
        <v>0</v>
      </c>
      <c r="J534" s="4" t="n">
        <v>1</v>
      </c>
      <c r="K534" s="4" t="n">
        <v>0</v>
      </c>
      <c r="L534" s="4" t="n">
        <v>0</v>
      </c>
      <c r="M534" s="4" t="n">
        <v>0</v>
      </c>
      <c r="N534" s="4" t="n">
        <v>0</v>
      </c>
      <c r="O534" s="4" t="n">
        <v>0</v>
      </c>
      <c r="P534" s="4" t="n">
        <v>0</v>
      </c>
      <c r="Q534" s="4" t="n">
        <f aca="false">SUM(D534:P534)</f>
        <v>1</v>
      </c>
    </row>
    <row r="535" customFormat="false" ht="18" hidden="false" customHeight="true" outlineLevel="0" collapsed="false">
      <c r="A535" s="0" t="n">
        <v>534</v>
      </c>
      <c r="B535" s="0" t="s">
        <v>3158</v>
      </c>
      <c r="C535" s="0" t="s">
        <v>373</v>
      </c>
      <c r="D535" s="4" t="n">
        <v>0</v>
      </c>
      <c r="E535" s="4" t="n">
        <v>0</v>
      </c>
      <c r="F535" s="4" t="n">
        <v>1</v>
      </c>
      <c r="G535" s="4" t="n">
        <v>0</v>
      </c>
      <c r="H535" s="4" t="n">
        <v>0</v>
      </c>
      <c r="I535" s="4" t="n">
        <v>0</v>
      </c>
      <c r="J535" s="4" t="n">
        <v>0</v>
      </c>
      <c r="K535" s="4" t="n">
        <v>0</v>
      </c>
      <c r="L535" s="4" t="n">
        <v>0</v>
      </c>
      <c r="M535" s="4" t="n">
        <v>0</v>
      </c>
      <c r="N535" s="4" t="n">
        <v>0</v>
      </c>
      <c r="O535" s="4" t="n">
        <v>0</v>
      </c>
      <c r="P535" s="4" t="n">
        <v>0</v>
      </c>
      <c r="Q535" s="4" t="n">
        <f aca="false">SUM(D535:P535)</f>
        <v>1</v>
      </c>
    </row>
    <row r="536" customFormat="false" ht="18" hidden="false" customHeight="true" outlineLevel="0" collapsed="false">
      <c r="A536" s="0" t="n">
        <v>535</v>
      </c>
      <c r="B536" s="0" t="s">
        <v>3164</v>
      </c>
      <c r="C536" s="0" t="s">
        <v>115</v>
      </c>
      <c r="D536" s="4" t="n">
        <v>0</v>
      </c>
      <c r="E536" s="4" t="n">
        <v>0</v>
      </c>
      <c r="F536" s="4" t="n">
        <v>1</v>
      </c>
      <c r="G536" s="4" t="n">
        <v>0</v>
      </c>
      <c r="H536" s="4" t="n">
        <v>0</v>
      </c>
      <c r="I536" s="4" t="n">
        <v>0</v>
      </c>
      <c r="J536" s="4" t="n">
        <v>0</v>
      </c>
      <c r="K536" s="4" t="n">
        <v>0</v>
      </c>
      <c r="L536" s="4" t="n">
        <v>1</v>
      </c>
      <c r="M536" s="4" t="n">
        <v>0</v>
      </c>
      <c r="N536" s="4" t="n">
        <v>0</v>
      </c>
      <c r="O536" s="4" t="n">
        <v>0</v>
      </c>
      <c r="P536" s="4" t="n">
        <v>0</v>
      </c>
      <c r="Q536" s="4" t="n">
        <f aca="false">SUM(D536:P536)</f>
        <v>2</v>
      </c>
    </row>
    <row r="537" customFormat="false" ht="18" hidden="false" customHeight="true" outlineLevel="0" collapsed="false">
      <c r="A537" s="0" t="n">
        <v>536</v>
      </c>
      <c r="B537" s="0" t="s">
        <v>3170</v>
      </c>
      <c r="C537" s="0" t="s">
        <v>115</v>
      </c>
      <c r="D537" s="4" t="n">
        <v>0</v>
      </c>
      <c r="E537" s="4" t="n">
        <v>0</v>
      </c>
      <c r="F537" s="4" t="n">
        <v>1</v>
      </c>
      <c r="G537" s="4" t="n">
        <v>0</v>
      </c>
      <c r="H537" s="4" t="n">
        <v>0</v>
      </c>
      <c r="I537" s="4" t="n">
        <v>0</v>
      </c>
      <c r="J537" s="4" t="n">
        <v>0</v>
      </c>
      <c r="K537" s="4" t="n">
        <v>0</v>
      </c>
      <c r="L537" s="4" t="n">
        <v>1</v>
      </c>
      <c r="M537" s="4" t="n">
        <v>0</v>
      </c>
      <c r="N537" s="4" t="n">
        <v>0</v>
      </c>
      <c r="O537" s="4" t="n">
        <v>0</v>
      </c>
      <c r="P537" s="4" t="n">
        <v>0</v>
      </c>
      <c r="Q537" s="4" t="n">
        <f aca="false">SUM(D537:P537)</f>
        <v>2</v>
      </c>
    </row>
    <row r="538" customFormat="false" ht="18" hidden="false" customHeight="true" outlineLevel="0" collapsed="false">
      <c r="A538" s="0" t="n">
        <v>537</v>
      </c>
      <c r="B538" s="0" t="s">
        <v>3176</v>
      </c>
      <c r="C538" s="0" t="s">
        <v>115</v>
      </c>
      <c r="D538" s="4" t="n">
        <v>0</v>
      </c>
      <c r="E538" s="4" t="n">
        <v>0</v>
      </c>
      <c r="F538" s="4" t="n">
        <v>1</v>
      </c>
      <c r="G538" s="4" t="n">
        <v>0</v>
      </c>
      <c r="H538" s="4" t="n">
        <v>0</v>
      </c>
      <c r="I538" s="4" t="n">
        <v>0</v>
      </c>
      <c r="J538" s="4" t="n">
        <v>0</v>
      </c>
      <c r="K538" s="4" t="n">
        <v>0</v>
      </c>
      <c r="L538" s="4" t="n">
        <v>1</v>
      </c>
      <c r="M538" s="4" t="n">
        <v>0</v>
      </c>
      <c r="N538" s="4" t="n">
        <v>0</v>
      </c>
      <c r="O538" s="4" t="n">
        <v>0</v>
      </c>
      <c r="P538" s="4" t="n">
        <v>0</v>
      </c>
      <c r="Q538" s="4" t="n">
        <f aca="false">SUM(D538:P538)</f>
        <v>2</v>
      </c>
    </row>
    <row r="539" customFormat="false" ht="18" hidden="false" customHeight="true" outlineLevel="0" collapsed="false">
      <c r="A539" s="0" t="n">
        <v>538</v>
      </c>
      <c r="B539" s="0" t="s">
        <v>3181</v>
      </c>
      <c r="C539" s="0" t="s">
        <v>833</v>
      </c>
      <c r="D539" s="4" t="n">
        <v>1</v>
      </c>
      <c r="E539" s="4" t="n">
        <v>0</v>
      </c>
      <c r="F539" s="4" t="n">
        <v>0</v>
      </c>
      <c r="G539" s="4" t="n">
        <v>0</v>
      </c>
      <c r="H539" s="4" t="n">
        <v>0</v>
      </c>
      <c r="I539" s="4" t="n">
        <v>0</v>
      </c>
      <c r="J539" s="4" t="n">
        <v>0</v>
      </c>
      <c r="K539" s="4" t="n">
        <v>0</v>
      </c>
      <c r="L539" s="4" t="n">
        <v>0</v>
      </c>
      <c r="M539" s="4" t="n">
        <v>0</v>
      </c>
      <c r="N539" s="4" t="n">
        <v>0</v>
      </c>
      <c r="O539" s="4" t="n">
        <v>0</v>
      </c>
      <c r="P539" s="4" t="n">
        <v>0</v>
      </c>
      <c r="Q539" s="4" t="n">
        <f aca="false">SUM(D539:P539)</f>
        <v>1</v>
      </c>
    </row>
    <row r="540" customFormat="false" ht="18" hidden="false" customHeight="true" outlineLevel="0" collapsed="false">
      <c r="A540" s="0" t="n">
        <v>539</v>
      </c>
      <c r="B540" s="0" t="s">
        <v>3187</v>
      </c>
      <c r="C540" s="0" t="s">
        <v>563</v>
      </c>
      <c r="D540" s="4" t="n">
        <v>1</v>
      </c>
      <c r="E540" s="4" t="n">
        <v>0</v>
      </c>
      <c r="F540" s="4" t="n">
        <v>0</v>
      </c>
      <c r="G540" s="4" t="n">
        <v>0</v>
      </c>
      <c r="H540" s="4" t="n">
        <v>0</v>
      </c>
      <c r="I540" s="4" t="n">
        <v>0</v>
      </c>
      <c r="J540" s="4" t="n">
        <v>0</v>
      </c>
      <c r="K540" s="4" t="n">
        <v>0</v>
      </c>
      <c r="L540" s="4" t="n">
        <v>0</v>
      </c>
      <c r="M540" s="4" t="n">
        <v>0</v>
      </c>
      <c r="N540" s="4" t="n">
        <v>0</v>
      </c>
      <c r="O540" s="4" t="n">
        <v>1</v>
      </c>
      <c r="P540" s="4" t="n">
        <v>0</v>
      </c>
      <c r="Q540" s="4" t="n">
        <f aca="false">SUM(D540:P540)</f>
        <v>2</v>
      </c>
    </row>
    <row r="541" customFormat="false" ht="18" hidden="false" customHeight="true" outlineLevel="0" collapsed="false">
      <c r="A541" s="0" t="n">
        <v>540</v>
      </c>
      <c r="B541" s="0" t="s">
        <v>3193</v>
      </c>
      <c r="C541" s="0" t="s">
        <v>115</v>
      </c>
      <c r="D541" s="4" t="n">
        <v>0</v>
      </c>
      <c r="E541" s="4" t="n">
        <v>0</v>
      </c>
      <c r="F541" s="4" t="n">
        <v>1</v>
      </c>
      <c r="G541" s="4" t="n">
        <v>0</v>
      </c>
      <c r="H541" s="4" t="n">
        <v>0</v>
      </c>
      <c r="I541" s="4" t="n">
        <v>0</v>
      </c>
      <c r="J541" s="4" t="n">
        <v>0</v>
      </c>
      <c r="K541" s="4" t="n">
        <v>0</v>
      </c>
      <c r="L541" s="4" t="n">
        <v>1</v>
      </c>
      <c r="M541" s="4" t="n">
        <v>0</v>
      </c>
      <c r="N541" s="4" t="n">
        <v>0</v>
      </c>
      <c r="O541" s="4" t="n">
        <v>0</v>
      </c>
      <c r="P541" s="4" t="n">
        <v>0</v>
      </c>
      <c r="Q541" s="4" t="n">
        <f aca="false">SUM(D541:P541)</f>
        <v>2</v>
      </c>
    </row>
    <row r="542" customFormat="false" ht="18" hidden="false" customHeight="true" outlineLevel="0" collapsed="false">
      <c r="A542" s="0" t="n">
        <v>541</v>
      </c>
      <c r="B542" s="0" t="s">
        <v>3199</v>
      </c>
      <c r="C542" s="0" t="s">
        <v>1626</v>
      </c>
      <c r="D542" s="4" t="n">
        <v>1</v>
      </c>
      <c r="E542" s="4" t="n">
        <v>0</v>
      </c>
      <c r="F542" s="4" t="n">
        <v>0</v>
      </c>
      <c r="G542" s="4" t="n">
        <v>0</v>
      </c>
      <c r="H542" s="4" t="n">
        <v>0</v>
      </c>
      <c r="I542" s="4" t="n">
        <v>0</v>
      </c>
      <c r="J542" s="4" t="n">
        <v>0</v>
      </c>
      <c r="K542" s="4" t="n">
        <v>0</v>
      </c>
      <c r="L542" s="4" t="n">
        <v>0</v>
      </c>
      <c r="M542" s="4" t="n">
        <v>0</v>
      </c>
      <c r="N542" s="4" t="n">
        <v>0</v>
      </c>
      <c r="O542" s="4" t="n">
        <v>0</v>
      </c>
      <c r="P542" s="4" t="n">
        <v>0</v>
      </c>
      <c r="Q542" s="4" t="n">
        <f aca="false">SUM(D542:P542)</f>
        <v>1</v>
      </c>
    </row>
    <row r="543" customFormat="false" ht="18" hidden="false" customHeight="true" outlineLevel="0" collapsed="false">
      <c r="A543" s="0" t="n">
        <v>542</v>
      </c>
      <c r="B543" s="0" t="s">
        <v>3205</v>
      </c>
      <c r="C543" s="0" t="s">
        <v>20</v>
      </c>
      <c r="D543" s="4" t="n">
        <v>0</v>
      </c>
      <c r="E543" s="4" t="n">
        <v>0</v>
      </c>
      <c r="F543" s="4" t="n">
        <v>0</v>
      </c>
      <c r="G543" s="4" t="n">
        <v>0</v>
      </c>
      <c r="H543" s="4" t="n">
        <v>0</v>
      </c>
      <c r="I543" s="4" t="n">
        <v>0</v>
      </c>
      <c r="J543" s="4" t="n">
        <v>1</v>
      </c>
      <c r="K543" s="4" t="n">
        <v>0</v>
      </c>
      <c r="L543" s="4" t="n">
        <v>0</v>
      </c>
      <c r="M543" s="4" t="n">
        <v>0</v>
      </c>
      <c r="N543" s="4" t="n">
        <v>0</v>
      </c>
      <c r="O543" s="4" t="n">
        <v>0</v>
      </c>
      <c r="P543" s="4" t="n">
        <v>0</v>
      </c>
      <c r="Q543" s="4" t="n">
        <f aca="false">SUM(D543:P543)</f>
        <v>1</v>
      </c>
    </row>
    <row r="544" customFormat="false" ht="18" hidden="false" customHeight="true" outlineLevel="0" collapsed="false">
      <c r="A544" s="0" t="n">
        <v>543</v>
      </c>
      <c r="B544" s="0" t="s">
        <v>3211</v>
      </c>
      <c r="C544" s="0" t="s">
        <v>27</v>
      </c>
      <c r="D544" s="4" t="n">
        <v>1</v>
      </c>
      <c r="E544" s="4" t="n">
        <v>1</v>
      </c>
      <c r="F544" s="4" t="n">
        <v>0</v>
      </c>
      <c r="G544" s="4" t="n">
        <v>0</v>
      </c>
      <c r="H544" s="4" t="n">
        <v>0</v>
      </c>
      <c r="I544" s="4" t="n">
        <v>0</v>
      </c>
      <c r="J544" s="4" t="n">
        <v>0</v>
      </c>
      <c r="K544" s="4" t="n">
        <v>0</v>
      </c>
      <c r="L544" s="4" t="n">
        <v>0</v>
      </c>
      <c r="M544" s="4" t="n">
        <v>0</v>
      </c>
      <c r="N544" s="4" t="n">
        <v>0</v>
      </c>
      <c r="O544" s="4" t="n">
        <v>0</v>
      </c>
      <c r="P544" s="4" t="n">
        <v>0</v>
      </c>
      <c r="Q544" s="4" t="n">
        <f aca="false">SUM(D544:P544)</f>
        <v>2</v>
      </c>
    </row>
    <row r="545" customFormat="false" ht="18" hidden="false" customHeight="true" outlineLevel="0" collapsed="false">
      <c r="A545" s="0" t="n">
        <v>544</v>
      </c>
      <c r="B545" s="0" t="s">
        <v>3217</v>
      </c>
      <c r="C545" s="0" t="s">
        <v>1626</v>
      </c>
      <c r="D545" s="4" t="n">
        <v>1</v>
      </c>
      <c r="E545" s="4" t="n">
        <v>0</v>
      </c>
      <c r="F545" s="4" t="n">
        <v>0</v>
      </c>
      <c r="G545" s="4" t="n">
        <v>0</v>
      </c>
      <c r="H545" s="4" t="n">
        <v>0</v>
      </c>
      <c r="I545" s="4" t="n">
        <v>0</v>
      </c>
      <c r="J545" s="4" t="n">
        <v>0</v>
      </c>
      <c r="K545" s="4" t="n">
        <v>0</v>
      </c>
      <c r="L545" s="4" t="n">
        <v>0</v>
      </c>
      <c r="M545" s="4" t="n">
        <v>0</v>
      </c>
      <c r="N545" s="4" t="n">
        <v>0</v>
      </c>
      <c r="O545" s="4" t="n">
        <v>0</v>
      </c>
      <c r="P545" s="4" t="n">
        <v>0</v>
      </c>
      <c r="Q545" s="4" t="n">
        <f aca="false">SUM(D545:P545)</f>
        <v>1</v>
      </c>
    </row>
    <row r="546" customFormat="false" ht="18" hidden="false" customHeight="true" outlineLevel="0" collapsed="false">
      <c r="A546" s="0" t="n">
        <v>545</v>
      </c>
      <c r="B546" s="0" t="s">
        <v>3223</v>
      </c>
      <c r="C546" s="0" t="s">
        <v>27</v>
      </c>
      <c r="D546" s="4" t="n">
        <v>1</v>
      </c>
      <c r="E546" s="4" t="n">
        <v>1</v>
      </c>
      <c r="F546" s="4" t="n">
        <v>0</v>
      </c>
      <c r="G546" s="4" t="n">
        <v>0</v>
      </c>
      <c r="H546" s="4" t="n">
        <v>0</v>
      </c>
      <c r="I546" s="4" t="n">
        <v>0</v>
      </c>
      <c r="J546" s="4" t="n">
        <v>0</v>
      </c>
      <c r="K546" s="4" t="n">
        <v>0</v>
      </c>
      <c r="L546" s="4" t="n">
        <v>0</v>
      </c>
      <c r="M546" s="4" t="n">
        <v>0</v>
      </c>
      <c r="N546" s="4" t="n">
        <v>0</v>
      </c>
      <c r="O546" s="4" t="n">
        <v>0</v>
      </c>
      <c r="P546" s="4" t="n">
        <v>0</v>
      </c>
      <c r="Q546" s="4" t="n">
        <f aca="false">SUM(D546:P546)</f>
        <v>2</v>
      </c>
    </row>
    <row r="547" customFormat="false" ht="18" hidden="false" customHeight="true" outlineLevel="0" collapsed="false">
      <c r="A547" s="0" t="n">
        <v>546</v>
      </c>
      <c r="B547" s="0" t="s">
        <v>3229</v>
      </c>
      <c r="C547" s="0" t="s">
        <v>34</v>
      </c>
      <c r="D547" s="4" t="n">
        <v>0</v>
      </c>
      <c r="E547" s="4" t="n">
        <v>0</v>
      </c>
      <c r="F547" s="4" t="n">
        <v>1</v>
      </c>
      <c r="G547" s="4" t="n">
        <v>0</v>
      </c>
      <c r="H547" s="4" t="n">
        <v>0</v>
      </c>
      <c r="I547" s="4" t="n">
        <v>0</v>
      </c>
      <c r="J547" s="4" t="n">
        <v>0</v>
      </c>
      <c r="K547" s="4" t="n">
        <v>0</v>
      </c>
      <c r="L547" s="4" t="n">
        <v>0</v>
      </c>
      <c r="M547" s="4" t="n">
        <v>0</v>
      </c>
      <c r="N547" s="4" t="n">
        <v>0</v>
      </c>
      <c r="O547" s="4" t="n">
        <v>0</v>
      </c>
      <c r="P547" s="4" t="n">
        <v>0</v>
      </c>
      <c r="Q547" s="4" t="n">
        <f aca="false">SUM(D547:P547)</f>
        <v>1</v>
      </c>
    </row>
    <row r="548" customFormat="false" ht="18" hidden="false" customHeight="true" outlineLevel="0" collapsed="false">
      <c r="A548" s="0" t="n">
        <v>547</v>
      </c>
      <c r="B548" s="0" t="s">
        <v>3235</v>
      </c>
      <c r="C548" s="0" t="s">
        <v>20</v>
      </c>
      <c r="D548" s="4" t="n">
        <v>0</v>
      </c>
      <c r="E548" s="4" t="n">
        <v>0</v>
      </c>
      <c r="F548" s="4" t="n">
        <v>0</v>
      </c>
      <c r="G548" s="4" t="n">
        <v>0</v>
      </c>
      <c r="H548" s="4" t="n">
        <v>0</v>
      </c>
      <c r="I548" s="4" t="n">
        <v>0</v>
      </c>
      <c r="J548" s="4" t="n">
        <v>1</v>
      </c>
      <c r="K548" s="4" t="n">
        <v>0</v>
      </c>
      <c r="L548" s="4" t="n">
        <v>0</v>
      </c>
      <c r="M548" s="4" t="n">
        <v>0</v>
      </c>
      <c r="N548" s="4" t="n">
        <v>0</v>
      </c>
      <c r="O548" s="4" t="n">
        <v>0</v>
      </c>
      <c r="P548" s="4" t="n">
        <v>0</v>
      </c>
      <c r="Q548" s="4" t="n">
        <f aca="false">SUM(D548:P548)</f>
        <v>1</v>
      </c>
    </row>
    <row r="549" customFormat="false" ht="18" hidden="false" customHeight="true" outlineLevel="0" collapsed="false">
      <c r="A549" s="0" t="n">
        <v>548</v>
      </c>
      <c r="B549" s="0" t="s">
        <v>3241</v>
      </c>
      <c r="C549" s="0" t="s">
        <v>833</v>
      </c>
      <c r="D549" s="4" t="n">
        <v>1</v>
      </c>
      <c r="E549" s="4" t="n">
        <v>0</v>
      </c>
      <c r="F549" s="4" t="n">
        <v>0</v>
      </c>
      <c r="G549" s="4" t="n">
        <v>0</v>
      </c>
      <c r="H549" s="4" t="n">
        <v>0</v>
      </c>
      <c r="I549" s="4" t="n">
        <v>0</v>
      </c>
      <c r="J549" s="4" t="n">
        <v>0</v>
      </c>
      <c r="K549" s="4" t="n">
        <v>0</v>
      </c>
      <c r="L549" s="4" t="n">
        <v>0</v>
      </c>
      <c r="M549" s="4" t="n">
        <v>0</v>
      </c>
      <c r="N549" s="4" t="n">
        <v>0</v>
      </c>
      <c r="O549" s="4" t="n">
        <v>0</v>
      </c>
      <c r="P549" s="4" t="n">
        <v>0</v>
      </c>
      <c r="Q549" s="4" t="n">
        <f aca="false">SUM(D549:P549)</f>
        <v>1</v>
      </c>
    </row>
    <row r="550" customFormat="false" ht="18" hidden="false" customHeight="true" outlineLevel="0" collapsed="false">
      <c r="A550" s="0" t="n">
        <v>549</v>
      </c>
      <c r="B550" s="0" t="s">
        <v>3246</v>
      </c>
      <c r="C550" s="0" t="s">
        <v>563</v>
      </c>
      <c r="D550" s="4" t="n">
        <v>1</v>
      </c>
      <c r="E550" s="4" t="n">
        <v>0</v>
      </c>
      <c r="F550" s="4" t="n">
        <v>0</v>
      </c>
      <c r="G550" s="4" t="n">
        <v>0</v>
      </c>
      <c r="H550" s="4" t="n">
        <v>0</v>
      </c>
      <c r="I550" s="4" t="n">
        <v>0</v>
      </c>
      <c r="J550" s="4" t="n">
        <v>0</v>
      </c>
      <c r="K550" s="4" t="n">
        <v>0</v>
      </c>
      <c r="L550" s="4" t="n">
        <v>0</v>
      </c>
      <c r="M550" s="4" t="n">
        <v>0</v>
      </c>
      <c r="N550" s="4" t="n">
        <v>0</v>
      </c>
      <c r="O550" s="4" t="n">
        <v>1</v>
      </c>
      <c r="P550" s="4" t="n">
        <v>0</v>
      </c>
      <c r="Q550" s="4" t="n">
        <f aca="false">SUM(D550:P550)</f>
        <v>2</v>
      </c>
    </row>
    <row r="551" customFormat="false" ht="18" hidden="false" customHeight="true" outlineLevel="0" collapsed="false">
      <c r="A551" s="0" t="n">
        <v>550</v>
      </c>
      <c r="B551" s="0" t="s">
        <v>3252</v>
      </c>
      <c r="C551" s="0" t="s">
        <v>12</v>
      </c>
      <c r="D551" s="4" t="n">
        <v>1</v>
      </c>
      <c r="E551" s="4" t="n">
        <v>0</v>
      </c>
      <c r="F551" s="4" t="n">
        <v>0</v>
      </c>
      <c r="G551" s="4" t="n">
        <v>0</v>
      </c>
      <c r="H551" s="4" t="n">
        <v>0</v>
      </c>
      <c r="I551" s="4" t="n">
        <v>1</v>
      </c>
      <c r="J551" s="4" t="n">
        <v>0</v>
      </c>
      <c r="K551" s="4" t="n">
        <v>0</v>
      </c>
      <c r="L551" s="4" t="n">
        <v>0</v>
      </c>
      <c r="M551" s="4" t="n">
        <v>0</v>
      </c>
      <c r="N551" s="4" t="n">
        <v>0</v>
      </c>
      <c r="O551" s="4" t="n">
        <v>0</v>
      </c>
      <c r="P551" s="4" t="n">
        <v>0</v>
      </c>
      <c r="Q551" s="4" t="n">
        <f aca="false">SUM(D551:P551)</f>
        <v>2</v>
      </c>
    </row>
    <row r="552" customFormat="false" ht="18" hidden="false" customHeight="true" outlineLevel="0" collapsed="false">
      <c r="A552" s="0" t="n">
        <v>551</v>
      </c>
      <c r="B552" s="0" t="s">
        <v>3258</v>
      </c>
      <c r="C552" s="0" t="s">
        <v>52</v>
      </c>
      <c r="D552" s="4" t="n">
        <v>0</v>
      </c>
      <c r="E552" s="4" t="n">
        <v>0</v>
      </c>
      <c r="F552" s="4" t="n">
        <v>1</v>
      </c>
      <c r="G552" s="4" t="n">
        <v>1</v>
      </c>
      <c r="H552" s="4" t="n">
        <v>0</v>
      </c>
      <c r="I552" s="4" t="n">
        <v>0</v>
      </c>
      <c r="J552" s="4" t="n">
        <v>0</v>
      </c>
      <c r="K552" s="4" t="n">
        <v>0</v>
      </c>
      <c r="L552" s="4" t="n">
        <v>0</v>
      </c>
      <c r="M552" s="4" t="n">
        <v>0</v>
      </c>
      <c r="N552" s="4" t="n">
        <v>0</v>
      </c>
      <c r="O552" s="4" t="n">
        <v>0</v>
      </c>
      <c r="P552" s="4" t="n">
        <v>0</v>
      </c>
      <c r="Q552" s="4" t="n">
        <f aca="false">SUM(D552:P552)</f>
        <v>2</v>
      </c>
    </row>
    <row r="553" customFormat="false" ht="18" hidden="false" customHeight="true" outlineLevel="0" collapsed="false">
      <c r="A553" s="0" t="n">
        <v>552</v>
      </c>
      <c r="B553" s="0" t="s">
        <v>3264</v>
      </c>
      <c r="C553" s="0" t="s">
        <v>59</v>
      </c>
      <c r="D553" s="4" t="n">
        <v>1</v>
      </c>
      <c r="E553" s="4" t="n">
        <v>0</v>
      </c>
      <c r="F553" s="4" t="n">
        <v>0</v>
      </c>
      <c r="G553" s="4" t="n">
        <v>0</v>
      </c>
      <c r="H553" s="4" t="n">
        <v>1</v>
      </c>
      <c r="I553" s="4" t="n">
        <v>0</v>
      </c>
      <c r="J553" s="4" t="n">
        <v>0</v>
      </c>
      <c r="K553" s="4" t="n">
        <v>0</v>
      </c>
      <c r="L553" s="4" t="n">
        <v>0</v>
      </c>
      <c r="M553" s="4" t="n">
        <v>0</v>
      </c>
      <c r="N553" s="4" t="n">
        <v>0</v>
      </c>
      <c r="O553" s="4" t="n">
        <v>0</v>
      </c>
      <c r="P553" s="4" t="n">
        <v>0</v>
      </c>
      <c r="Q553" s="4" t="n">
        <f aca="false">SUM(D553:P553)</f>
        <v>2</v>
      </c>
    </row>
    <row r="554" customFormat="false" ht="18" hidden="false" customHeight="true" outlineLevel="0" collapsed="false">
      <c r="A554" s="0" t="n">
        <v>553</v>
      </c>
      <c r="B554" s="0" t="s">
        <v>3270</v>
      </c>
      <c r="C554" s="0" t="s">
        <v>27</v>
      </c>
      <c r="D554" s="4" t="n">
        <v>1</v>
      </c>
      <c r="E554" s="4" t="n">
        <v>1</v>
      </c>
      <c r="F554" s="4" t="n">
        <v>0</v>
      </c>
      <c r="G554" s="4" t="n">
        <v>0</v>
      </c>
      <c r="H554" s="4" t="n">
        <v>0</v>
      </c>
      <c r="I554" s="4" t="n">
        <v>0</v>
      </c>
      <c r="J554" s="4" t="n">
        <v>0</v>
      </c>
      <c r="K554" s="4" t="n">
        <v>0</v>
      </c>
      <c r="L554" s="4" t="n">
        <v>0</v>
      </c>
      <c r="M554" s="4" t="n">
        <v>0</v>
      </c>
      <c r="N554" s="4" t="n">
        <v>0</v>
      </c>
      <c r="O554" s="4" t="n">
        <v>0</v>
      </c>
      <c r="P554" s="4" t="n">
        <v>0</v>
      </c>
      <c r="Q554" s="4" t="n">
        <f aca="false">SUM(D554:P554)</f>
        <v>2</v>
      </c>
    </row>
    <row r="555" customFormat="false" ht="18" hidden="false" customHeight="true" outlineLevel="0" collapsed="false">
      <c r="A555" s="0" t="n">
        <v>554</v>
      </c>
      <c r="B555" s="0" t="s">
        <v>3276</v>
      </c>
      <c r="C555" s="0" t="s">
        <v>20</v>
      </c>
      <c r="D555" s="4" t="n">
        <v>0</v>
      </c>
      <c r="E555" s="4" t="n">
        <v>0</v>
      </c>
      <c r="F555" s="4" t="n">
        <v>0</v>
      </c>
      <c r="G555" s="4" t="n">
        <v>0</v>
      </c>
      <c r="H555" s="4" t="n">
        <v>0</v>
      </c>
      <c r="I555" s="4" t="n">
        <v>0</v>
      </c>
      <c r="J555" s="4" t="n">
        <v>1</v>
      </c>
      <c r="K555" s="4" t="n">
        <v>0</v>
      </c>
      <c r="L555" s="4" t="n">
        <v>0</v>
      </c>
      <c r="M555" s="4" t="n">
        <v>0</v>
      </c>
      <c r="N555" s="4" t="n">
        <v>0</v>
      </c>
      <c r="O555" s="4" t="n">
        <v>0</v>
      </c>
      <c r="P555" s="4" t="n">
        <v>0</v>
      </c>
      <c r="Q555" s="4" t="n">
        <f aca="false">SUM(D555:P555)</f>
        <v>1</v>
      </c>
    </row>
    <row r="556" customFormat="false" ht="18" hidden="false" customHeight="true" outlineLevel="0" collapsed="false">
      <c r="A556" s="0" t="n">
        <v>555</v>
      </c>
      <c r="B556" s="0" t="s">
        <v>3281</v>
      </c>
      <c r="C556" s="0" t="s">
        <v>12</v>
      </c>
      <c r="D556" s="4" t="n">
        <v>1</v>
      </c>
      <c r="E556" s="4" t="n">
        <v>0</v>
      </c>
      <c r="F556" s="4" t="n">
        <v>0</v>
      </c>
      <c r="G556" s="4" t="n">
        <v>0</v>
      </c>
      <c r="H556" s="4" t="n">
        <v>0</v>
      </c>
      <c r="I556" s="4" t="n">
        <v>1</v>
      </c>
      <c r="J556" s="4" t="n">
        <v>0</v>
      </c>
      <c r="K556" s="4" t="n">
        <v>0</v>
      </c>
      <c r="L556" s="4" t="n">
        <v>0</v>
      </c>
      <c r="M556" s="4" t="n">
        <v>0</v>
      </c>
      <c r="N556" s="4" t="n">
        <v>0</v>
      </c>
      <c r="O556" s="4" t="n">
        <v>0</v>
      </c>
      <c r="P556" s="4" t="n">
        <v>0</v>
      </c>
      <c r="Q556" s="4" t="n">
        <f aca="false">SUM(D556:P556)</f>
        <v>2</v>
      </c>
    </row>
    <row r="557" customFormat="false" ht="18" hidden="false" customHeight="true" outlineLevel="0" collapsed="false">
      <c r="A557" s="0" t="n">
        <v>556</v>
      </c>
      <c r="B557" s="0" t="s">
        <v>3287</v>
      </c>
      <c r="C557" s="0" t="s">
        <v>52</v>
      </c>
      <c r="D557" s="4" t="n">
        <v>0</v>
      </c>
      <c r="E557" s="4" t="n">
        <v>0</v>
      </c>
      <c r="F557" s="4" t="n">
        <v>1</v>
      </c>
      <c r="G557" s="4" t="n">
        <v>1</v>
      </c>
      <c r="H557" s="4" t="n">
        <v>0</v>
      </c>
      <c r="I557" s="4" t="n">
        <v>0</v>
      </c>
      <c r="J557" s="4" t="n">
        <v>0</v>
      </c>
      <c r="K557" s="4" t="n">
        <v>0</v>
      </c>
      <c r="L557" s="4" t="n">
        <v>0</v>
      </c>
      <c r="M557" s="4" t="n">
        <v>0</v>
      </c>
      <c r="N557" s="4" t="n">
        <v>0</v>
      </c>
      <c r="O557" s="4" t="n">
        <v>0</v>
      </c>
      <c r="P557" s="4" t="n">
        <v>0</v>
      </c>
      <c r="Q557" s="4" t="n">
        <f aca="false">SUM(D557:P557)</f>
        <v>2</v>
      </c>
    </row>
    <row r="558" customFormat="false" ht="18" hidden="false" customHeight="true" outlineLevel="0" collapsed="false">
      <c r="A558" s="0" t="n">
        <v>557</v>
      </c>
      <c r="B558" s="0" t="s">
        <v>3293</v>
      </c>
      <c r="C558" s="0" t="s">
        <v>833</v>
      </c>
      <c r="D558" s="4" t="n">
        <v>1</v>
      </c>
      <c r="E558" s="4" t="n">
        <v>0</v>
      </c>
      <c r="F558" s="4" t="n">
        <v>0</v>
      </c>
      <c r="G558" s="4" t="n">
        <v>0</v>
      </c>
      <c r="H558" s="4" t="n">
        <v>0</v>
      </c>
      <c r="I558" s="4" t="n">
        <v>0</v>
      </c>
      <c r="J558" s="4" t="n">
        <v>0</v>
      </c>
      <c r="K558" s="4" t="n">
        <v>0</v>
      </c>
      <c r="L558" s="4" t="n">
        <v>0</v>
      </c>
      <c r="M558" s="4" t="n">
        <v>0</v>
      </c>
      <c r="N558" s="4" t="n">
        <v>0</v>
      </c>
      <c r="O558" s="4" t="n">
        <v>0</v>
      </c>
      <c r="P558" s="4" t="n">
        <v>0</v>
      </c>
      <c r="Q558" s="4" t="n">
        <f aca="false">SUM(D558:P558)</f>
        <v>1</v>
      </c>
    </row>
    <row r="559" customFormat="false" ht="18" hidden="false" customHeight="true" outlineLevel="0" collapsed="false">
      <c r="A559" s="0" t="n">
        <v>558</v>
      </c>
      <c r="B559" s="0" t="s">
        <v>3299</v>
      </c>
      <c r="C559" s="0" t="s">
        <v>563</v>
      </c>
      <c r="D559" s="4" t="n">
        <v>1</v>
      </c>
      <c r="E559" s="4" t="n">
        <v>0</v>
      </c>
      <c r="F559" s="4" t="n">
        <v>0</v>
      </c>
      <c r="G559" s="4" t="n">
        <v>0</v>
      </c>
      <c r="H559" s="4" t="n">
        <v>0</v>
      </c>
      <c r="I559" s="4" t="n">
        <v>0</v>
      </c>
      <c r="J559" s="4" t="n">
        <v>0</v>
      </c>
      <c r="K559" s="4" t="n">
        <v>0</v>
      </c>
      <c r="L559" s="4" t="n">
        <v>0</v>
      </c>
      <c r="M559" s="4" t="n">
        <v>0</v>
      </c>
      <c r="N559" s="4" t="n">
        <v>0</v>
      </c>
      <c r="O559" s="4" t="n">
        <v>1</v>
      </c>
      <c r="P559" s="4" t="n">
        <v>0</v>
      </c>
      <c r="Q559" s="4" t="n">
        <f aca="false">SUM(D559:P559)</f>
        <v>2</v>
      </c>
    </row>
    <row r="560" customFormat="false" ht="18" hidden="false" customHeight="true" outlineLevel="0" collapsed="false">
      <c r="A560" s="0" t="n">
        <v>559</v>
      </c>
      <c r="B560" s="0" t="s">
        <v>3305</v>
      </c>
      <c r="C560" s="0" t="s">
        <v>12</v>
      </c>
      <c r="D560" s="4" t="n">
        <v>1</v>
      </c>
      <c r="E560" s="4" t="n">
        <v>0</v>
      </c>
      <c r="F560" s="4" t="n">
        <v>0</v>
      </c>
      <c r="G560" s="4" t="n">
        <v>0</v>
      </c>
      <c r="H560" s="4" t="n">
        <v>0</v>
      </c>
      <c r="I560" s="4" t="n">
        <v>1</v>
      </c>
      <c r="J560" s="4" t="n">
        <v>0</v>
      </c>
      <c r="K560" s="4" t="n">
        <v>0</v>
      </c>
      <c r="L560" s="4" t="n">
        <v>0</v>
      </c>
      <c r="M560" s="4" t="n">
        <v>0</v>
      </c>
      <c r="N560" s="4" t="n">
        <v>0</v>
      </c>
      <c r="O560" s="4" t="n">
        <v>0</v>
      </c>
      <c r="P560" s="4" t="n">
        <v>0</v>
      </c>
      <c r="Q560" s="4" t="n">
        <f aca="false">SUM(D560:P560)</f>
        <v>2</v>
      </c>
    </row>
    <row r="561" customFormat="false" ht="18" hidden="false" customHeight="true" outlineLevel="0" collapsed="false">
      <c r="A561" s="0" t="n">
        <v>560</v>
      </c>
      <c r="B561" s="0" t="s">
        <v>3310</v>
      </c>
      <c r="C561" s="0" t="s">
        <v>27</v>
      </c>
      <c r="D561" s="4" t="n">
        <v>1</v>
      </c>
      <c r="E561" s="4" t="n">
        <v>1</v>
      </c>
      <c r="F561" s="4" t="n">
        <v>0</v>
      </c>
      <c r="G561" s="4" t="n">
        <v>0</v>
      </c>
      <c r="H561" s="4" t="n">
        <v>0</v>
      </c>
      <c r="I561" s="4" t="n">
        <v>0</v>
      </c>
      <c r="J561" s="4" t="n">
        <v>0</v>
      </c>
      <c r="K561" s="4" t="n">
        <v>0</v>
      </c>
      <c r="L561" s="4" t="n">
        <v>0</v>
      </c>
      <c r="M561" s="4" t="n">
        <v>0</v>
      </c>
      <c r="N561" s="4" t="n">
        <v>0</v>
      </c>
      <c r="O561" s="4" t="n">
        <v>0</v>
      </c>
      <c r="P561" s="4" t="n">
        <v>0</v>
      </c>
      <c r="Q561" s="4" t="n">
        <f aca="false">SUM(D561:P561)</f>
        <v>2</v>
      </c>
    </row>
    <row r="562" customFormat="false" ht="18" hidden="false" customHeight="true" outlineLevel="0" collapsed="false">
      <c r="A562" s="0" t="n">
        <v>561</v>
      </c>
      <c r="B562" s="0" t="s">
        <v>3316</v>
      </c>
      <c r="C562" s="0" t="s">
        <v>231</v>
      </c>
      <c r="D562" s="4" t="n">
        <v>1</v>
      </c>
      <c r="E562" s="4" t="n">
        <v>0</v>
      </c>
      <c r="F562" s="4" t="n">
        <v>0</v>
      </c>
      <c r="G562" s="4" t="n">
        <v>0</v>
      </c>
      <c r="H562" s="4" t="n">
        <v>0</v>
      </c>
      <c r="I562" s="4" t="n">
        <v>0</v>
      </c>
      <c r="J562" s="4" t="n">
        <v>0</v>
      </c>
      <c r="K562" s="4" t="n">
        <v>0</v>
      </c>
      <c r="L562" s="4" t="n">
        <v>0</v>
      </c>
      <c r="M562" s="4" t="n">
        <v>0</v>
      </c>
      <c r="N562" s="4" t="n">
        <v>0</v>
      </c>
      <c r="O562" s="4" t="n">
        <v>0</v>
      </c>
      <c r="P562" s="4" t="n">
        <v>0</v>
      </c>
      <c r="Q562" s="4" t="n">
        <f aca="false">SUM(D562:P562)</f>
        <v>1</v>
      </c>
    </row>
    <row r="563" customFormat="false" ht="18" hidden="false" customHeight="true" outlineLevel="0" collapsed="false">
      <c r="A563" s="0" t="n">
        <v>562</v>
      </c>
      <c r="B563" s="0" t="s">
        <v>3322</v>
      </c>
      <c r="C563" s="0" t="s">
        <v>3323</v>
      </c>
      <c r="D563" s="4" t="n">
        <v>0</v>
      </c>
      <c r="E563" s="4" t="n">
        <v>0</v>
      </c>
      <c r="F563" s="4" t="n">
        <v>1</v>
      </c>
      <c r="G563" s="4" t="n">
        <v>1</v>
      </c>
      <c r="H563" s="4" t="n">
        <v>0</v>
      </c>
      <c r="I563" s="4" t="n">
        <v>0</v>
      </c>
      <c r="J563" s="4" t="n">
        <v>0</v>
      </c>
      <c r="K563" s="4" t="n">
        <v>0</v>
      </c>
      <c r="L563" s="4" t="n">
        <v>1</v>
      </c>
      <c r="M563" s="4" t="n">
        <v>0</v>
      </c>
      <c r="N563" s="4" t="n">
        <v>0</v>
      </c>
      <c r="O563" s="4" t="n">
        <v>0</v>
      </c>
      <c r="P563" s="4" t="n">
        <v>0</v>
      </c>
      <c r="Q563" s="4" t="n">
        <f aca="false">SUM(D563:P563)</f>
        <v>3</v>
      </c>
    </row>
    <row r="564" customFormat="false" ht="18" hidden="false" customHeight="true" outlineLevel="0" collapsed="false">
      <c r="A564" s="0" t="n">
        <v>563</v>
      </c>
      <c r="B564" s="0" t="s">
        <v>3328</v>
      </c>
      <c r="C564" s="0" t="s">
        <v>833</v>
      </c>
      <c r="D564" s="4" t="n">
        <v>1</v>
      </c>
      <c r="E564" s="4" t="n">
        <v>0</v>
      </c>
      <c r="F564" s="4" t="n">
        <v>0</v>
      </c>
      <c r="G564" s="4" t="n">
        <v>0</v>
      </c>
      <c r="H564" s="4" t="n">
        <v>0</v>
      </c>
      <c r="I564" s="4" t="n">
        <v>0</v>
      </c>
      <c r="J564" s="4" t="n">
        <v>0</v>
      </c>
      <c r="K564" s="4" t="n">
        <v>0</v>
      </c>
      <c r="L564" s="4" t="n">
        <v>0</v>
      </c>
      <c r="M564" s="4" t="n">
        <v>0</v>
      </c>
      <c r="N564" s="4" t="n">
        <v>0</v>
      </c>
      <c r="O564" s="4" t="n">
        <v>0</v>
      </c>
      <c r="P564" s="4" t="n">
        <v>0</v>
      </c>
      <c r="Q564" s="4" t="n">
        <f aca="false">SUM(D564:P564)</f>
        <v>1</v>
      </c>
    </row>
    <row r="565" customFormat="false" ht="18" hidden="false" customHeight="true" outlineLevel="0" collapsed="false">
      <c r="A565" s="0" t="n">
        <v>564</v>
      </c>
      <c r="B565" s="0" t="s">
        <v>3334</v>
      </c>
      <c r="C565" s="0" t="s">
        <v>563</v>
      </c>
      <c r="D565" s="4" t="n">
        <v>1</v>
      </c>
      <c r="E565" s="4" t="n">
        <v>0</v>
      </c>
      <c r="F565" s="4" t="n">
        <v>0</v>
      </c>
      <c r="G565" s="4" t="n">
        <v>0</v>
      </c>
      <c r="H565" s="4" t="n">
        <v>0</v>
      </c>
      <c r="I565" s="4" t="n">
        <v>0</v>
      </c>
      <c r="J565" s="4" t="n">
        <v>0</v>
      </c>
      <c r="K565" s="4" t="n">
        <v>0</v>
      </c>
      <c r="L565" s="4" t="n">
        <v>0</v>
      </c>
      <c r="M565" s="4" t="n">
        <v>0</v>
      </c>
      <c r="N565" s="4" t="n">
        <v>0</v>
      </c>
      <c r="O565" s="4" t="n">
        <v>1</v>
      </c>
      <c r="P565" s="4" t="n">
        <v>0</v>
      </c>
      <c r="Q565" s="4" t="n">
        <f aca="false">SUM(D565:P565)</f>
        <v>2</v>
      </c>
    </row>
    <row r="566" customFormat="false" ht="18" hidden="false" customHeight="true" outlineLevel="0" collapsed="false">
      <c r="A566" s="0" t="n">
        <v>565</v>
      </c>
      <c r="B566" s="0" t="s">
        <v>3340</v>
      </c>
      <c r="C566" s="0" t="s">
        <v>27</v>
      </c>
      <c r="D566" s="4" t="n">
        <v>1</v>
      </c>
      <c r="E566" s="4" t="n">
        <v>1</v>
      </c>
      <c r="F566" s="4" t="n">
        <v>0</v>
      </c>
      <c r="G566" s="4" t="n">
        <v>0</v>
      </c>
      <c r="H566" s="4" t="n">
        <v>0</v>
      </c>
      <c r="I566" s="4" t="n">
        <v>0</v>
      </c>
      <c r="J566" s="4" t="n">
        <v>0</v>
      </c>
      <c r="K566" s="4" t="n">
        <v>0</v>
      </c>
      <c r="L566" s="4" t="n">
        <v>0</v>
      </c>
      <c r="M566" s="4" t="n">
        <v>0</v>
      </c>
      <c r="N566" s="4" t="n">
        <v>0</v>
      </c>
      <c r="O566" s="4" t="n">
        <v>0</v>
      </c>
      <c r="P566" s="4" t="n">
        <v>0</v>
      </c>
      <c r="Q566" s="4" t="n">
        <f aca="false">SUM(D566:P566)</f>
        <v>2</v>
      </c>
    </row>
    <row r="567" customFormat="false" ht="18" hidden="false" customHeight="true" outlineLevel="0" collapsed="false">
      <c r="A567" s="0" t="n">
        <v>566</v>
      </c>
      <c r="B567" s="0" t="s">
        <v>3345</v>
      </c>
      <c r="C567" s="0" t="s">
        <v>115</v>
      </c>
      <c r="D567" s="4" t="n">
        <v>0</v>
      </c>
      <c r="E567" s="4" t="n">
        <v>0</v>
      </c>
      <c r="F567" s="4" t="n">
        <v>1</v>
      </c>
      <c r="G567" s="4" t="n">
        <v>0</v>
      </c>
      <c r="H567" s="4" t="n">
        <v>0</v>
      </c>
      <c r="I567" s="4" t="n">
        <v>0</v>
      </c>
      <c r="J567" s="4" t="n">
        <v>0</v>
      </c>
      <c r="K567" s="4" t="n">
        <v>0</v>
      </c>
      <c r="L567" s="4" t="n">
        <v>1</v>
      </c>
      <c r="M567" s="4" t="n">
        <v>0</v>
      </c>
      <c r="N567" s="4" t="n">
        <v>0</v>
      </c>
      <c r="O567" s="4" t="n">
        <v>0</v>
      </c>
      <c r="P567" s="4" t="n">
        <v>0</v>
      </c>
      <c r="Q567" s="4" t="n">
        <f aca="false">SUM(D567:P567)</f>
        <v>2</v>
      </c>
    </row>
    <row r="568" customFormat="false" ht="18" hidden="false" customHeight="true" outlineLevel="0" collapsed="false">
      <c r="A568" s="0" t="n">
        <v>567</v>
      </c>
      <c r="B568" s="0" t="s">
        <v>3351</v>
      </c>
      <c r="C568" s="0" t="s">
        <v>108</v>
      </c>
      <c r="D568" s="4" t="n">
        <v>0</v>
      </c>
      <c r="E568" s="4" t="n">
        <v>0</v>
      </c>
      <c r="F568" s="4" t="n">
        <v>1</v>
      </c>
      <c r="G568" s="4" t="n">
        <v>0</v>
      </c>
      <c r="H568" s="4" t="n">
        <v>0</v>
      </c>
      <c r="I568" s="4" t="n">
        <v>0</v>
      </c>
      <c r="J568" s="4" t="n">
        <v>0</v>
      </c>
      <c r="K568" s="4" t="n">
        <v>1</v>
      </c>
      <c r="L568" s="4" t="n">
        <v>0</v>
      </c>
      <c r="M568" s="4" t="n">
        <v>0</v>
      </c>
      <c r="N568" s="4" t="n">
        <v>0</v>
      </c>
      <c r="O568" s="4" t="n">
        <v>0</v>
      </c>
      <c r="P568" s="4" t="n">
        <v>0</v>
      </c>
      <c r="Q568" s="4" t="n">
        <f aca="false">SUM(D568:P568)</f>
        <v>2</v>
      </c>
    </row>
    <row r="569" customFormat="false" ht="18" hidden="false" customHeight="true" outlineLevel="0" collapsed="false">
      <c r="A569" s="0" t="n">
        <v>568</v>
      </c>
      <c r="B569" s="0" t="s">
        <v>3357</v>
      </c>
      <c r="C569" s="0" t="s">
        <v>20</v>
      </c>
      <c r="D569" s="4" t="n">
        <v>0</v>
      </c>
      <c r="E569" s="4" t="n">
        <v>0</v>
      </c>
      <c r="F569" s="4" t="n">
        <v>0</v>
      </c>
      <c r="G569" s="4" t="n">
        <v>0</v>
      </c>
      <c r="H569" s="4" t="n">
        <v>0</v>
      </c>
      <c r="I569" s="4" t="n">
        <v>0</v>
      </c>
      <c r="J569" s="4" t="n">
        <v>1</v>
      </c>
      <c r="K569" s="4" t="n">
        <v>0</v>
      </c>
      <c r="L569" s="4" t="n">
        <v>0</v>
      </c>
      <c r="M569" s="4" t="n">
        <v>0</v>
      </c>
      <c r="N569" s="4" t="n">
        <v>0</v>
      </c>
      <c r="O569" s="4" t="n">
        <v>0</v>
      </c>
      <c r="P569" s="4" t="n">
        <v>0</v>
      </c>
      <c r="Q569" s="4" t="n">
        <f aca="false">SUM(D569:P569)</f>
        <v>1</v>
      </c>
    </row>
    <row r="570" customFormat="false" ht="18" hidden="false" customHeight="true" outlineLevel="0" collapsed="false">
      <c r="A570" s="0" t="n">
        <v>569</v>
      </c>
      <c r="B570" s="0" t="s">
        <v>3363</v>
      </c>
      <c r="C570" s="0" t="s">
        <v>108</v>
      </c>
      <c r="D570" s="4" t="n">
        <v>0</v>
      </c>
      <c r="E570" s="4" t="n">
        <v>0</v>
      </c>
      <c r="F570" s="4" t="n">
        <v>1</v>
      </c>
      <c r="G570" s="4" t="n">
        <v>0</v>
      </c>
      <c r="H570" s="4" t="n">
        <v>0</v>
      </c>
      <c r="I570" s="4" t="n">
        <v>0</v>
      </c>
      <c r="J570" s="4" t="n">
        <v>0</v>
      </c>
      <c r="K570" s="4" t="n">
        <v>1</v>
      </c>
      <c r="L570" s="4" t="n">
        <v>0</v>
      </c>
      <c r="M570" s="4" t="n">
        <v>0</v>
      </c>
      <c r="N570" s="4" t="n">
        <v>0</v>
      </c>
      <c r="O570" s="4" t="n">
        <v>0</v>
      </c>
      <c r="P570" s="4" t="n">
        <v>0</v>
      </c>
      <c r="Q570" s="4" t="n">
        <f aca="false">SUM(D570:P570)</f>
        <v>2</v>
      </c>
    </row>
    <row r="571" customFormat="false" ht="18" hidden="false" customHeight="true" outlineLevel="0" collapsed="false">
      <c r="A571" s="0" t="n">
        <v>570</v>
      </c>
      <c r="B571" s="0" t="s">
        <v>3369</v>
      </c>
      <c r="C571" s="0" t="s">
        <v>52</v>
      </c>
      <c r="D571" s="4" t="n">
        <v>0</v>
      </c>
      <c r="E571" s="4" t="n">
        <v>0</v>
      </c>
      <c r="F571" s="4" t="n">
        <v>1</v>
      </c>
      <c r="G571" s="4" t="n">
        <v>1</v>
      </c>
      <c r="H571" s="4" t="n">
        <v>0</v>
      </c>
      <c r="I571" s="4" t="n">
        <v>0</v>
      </c>
      <c r="J571" s="4" t="n">
        <v>0</v>
      </c>
      <c r="K571" s="4" t="n">
        <v>0</v>
      </c>
      <c r="L571" s="4" t="n">
        <v>0</v>
      </c>
      <c r="M571" s="4" t="n">
        <v>0</v>
      </c>
      <c r="N571" s="4" t="n">
        <v>0</v>
      </c>
      <c r="O571" s="4" t="n">
        <v>0</v>
      </c>
      <c r="P571" s="4" t="n">
        <v>0</v>
      </c>
      <c r="Q571" s="4" t="n">
        <f aca="false">SUM(D571:P571)</f>
        <v>2</v>
      </c>
    </row>
    <row r="572" customFormat="false" ht="18" hidden="false" customHeight="true" outlineLevel="0" collapsed="false">
      <c r="A572" s="0" t="n">
        <v>571</v>
      </c>
      <c r="B572" s="0" t="s">
        <v>3375</v>
      </c>
      <c r="C572" s="0" t="s">
        <v>20</v>
      </c>
      <c r="D572" s="4" t="n">
        <v>0</v>
      </c>
      <c r="E572" s="4" t="n">
        <v>0</v>
      </c>
      <c r="F572" s="4" t="n">
        <v>0</v>
      </c>
      <c r="G572" s="4" t="n">
        <v>0</v>
      </c>
      <c r="H572" s="4" t="n">
        <v>0</v>
      </c>
      <c r="I572" s="4" t="n">
        <v>0</v>
      </c>
      <c r="J572" s="4" t="n">
        <v>1</v>
      </c>
      <c r="K572" s="4" t="n">
        <v>0</v>
      </c>
      <c r="L572" s="4" t="n">
        <v>0</v>
      </c>
      <c r="M572" s="4" t="n">
        <v>0</v>
      </c>
      <c r="N572" s="4" t="n">
        <v>0</v>
      </c>
      <c r="O572" s="4" t="n">
        <v>0</v>
      </c>
      <c r="P572" s="4" t="n">
        <v>0</v>
      </c>
      <c r="Q572" s="4" t="n">
        <f aca="false">SUM(D572:P572)</f>
        <v>1</v>
      </c>
    </row>
    <row r="573" customFormat="false" ht="18" hidden="false" customHeight="true" outlineLevel="0" collapsed="false">
      <c r="A573" s="0" t="n">
        <v>572</v>
      </c>
      <c r="B573" s="0" t="s">
        <v>3381</v>
      </c>
      <c r="C573" s="0" t="s">
        <v>12</v>
      </c>
      <c r="D573" s="4" t="n">
        <v>1</v>
      </c>
      <c r="E573" s="4" t="n">
        <v>0</v>
      </c>
      <c r="F573" s="4" t="n">
        <v>0</v>
      </c>
      <c r="G573" s="4" t="n">
        <v>0</v>
      </c>
      <c r="H573" s="4" t="n">
        <v>0</v>
      </c>
      <c r="I573" s="4" t="n">
        <v>1</v>
      </c>
      <c r="J573" s="4" t="n">
        <v>0</v>
      </c>
      <c r="K573" s="4" t="n">
        <v>0</v>
      </c>
      <c r="L573" s="4" t="n">
        <v>0</v>
      </c>
      <c r="M573" s="4" t="n">
        <v>0</v>
      </c>
      <c r="N573" s="4" t="n">
        <v>0</v>
      </c>
      <c r="O573" s="4" t="n">
        <v>0</v>
      </c>
      <c r="P573" s="4" t="n">
        <v>0</v>
      </c>
      <c r="Q573" s="4" t="n">
        <f aca="false">SUM(D573:P573)</f>
        <v>2</v>
      </c>
    </row>
    <row r="574" customFormat="false" ht="18" hidden="false" customHeight="true" outlineLevel="0" collapsed="false">
      <c r="A574" s="0" t="n">
        <v>573</v>
      </c>
      <c r="B574" s="0" t="s">
        <v>3388</v>
      </c>
      <c r="C574" s="0" t="s">
        <v>27</v>
      </c>
      <c r="D574" s="4" t="n">
        <v>1</v>
      </c>
      <c r="E574" s="4" t="n">
        <v>1</v>
      </c>
      <c r="F574" s="4" t="n">
        <v>0</v>
      </c>
      <c r="G574" s="4" t="n">
        <v>0</v>
      </c>
      <c r="H574" s="4" t="n">
        <v>0</v>
      </c>
      <c r="I574" s="4" t="n">
        <v>0</v>
      </c>
      <c r="J574" s="4" t="n">
        <v>0</v>
      </c>
      <c r="K574" s="4" t="n">
        <v>0</v>
      </c>
      <c r="L574" s="4" t="n">
        <v>0</v>
      </c>
      <c r="M574" s="4" t="n">
        <v>0</v>
      </c>
      <c r="N574" s="4" t="n">
        <v>0</v>
      </c>
      <c r="O574" s="4" t="n">
        <v>0</v>
      </c>
      <c r="P574" s="4" t="n">
        <v>0</v>
      </c>
      <c r="Q574" s="4" t="n">
        <f aca="false">SUM(D574:P574)</f>
        <v>2</v>
      </c>
    </row>
    <row r="575" customFormat="false" ht="18" hidden="false" customHeight="true" outlineLevel="0" collapsed="false">
      <c r="A575" s="0" t="n">
        <v>574</v>
      </c>
      <c r="B575" s="0" t="s">
        <v>3394</v>
      </c>
      <c r="C575" s="0" t="s">
        <v>108</v>
      </c>
      <c r="D575" s="4" t="n">
        <v>0</v>
      </c>
      <c r="E575" s="4" t="n">
        <v>0</v>
      </c>
      <c r="F575" s="4" t="n">
        <v>1</v>
      </c>
      <c r="G575" s="4" t="n">
        <v>0</v>
      </c>
      <c r="H575" s="4" t="n">
        <v>0</v>
      </c>
      <c r="I575" s="4" t="n">
        <v>0</v>
      </c>
      <c r="J575" s="4" t="n">
        <v>0</v>
      </c>
      <c r="K575" s="4" t="n">
        <v>1</v>
      </c>
      <c r="L575" s="4" t="n">
        <v>0</v>
      </c>
      <c r="M575" s="4" t="n">
        <v>0</v>
      </c>
      <c r="N575" s="4" t="n">
        <v>0</v>
      </c>
      <c r="O575" s="4" t="n">
        <v>0</v>
      </c>
      <c r="P575" s="4" t="n">
        <v>0</v>
      </c>
      <c r="Q575" s="4" t="n">
        <f aca="false">SUM(D575:P575)</f>
        <v>2</v>
      </c>
    </row>
    <row r="576" customFormat="false" ht="18" hidden="false" customHeight="true" outlineLevel="0" collapsed="false">
      <c r="A576" s="0" t="n">
        <v>575</v>
      </c>
      <c r="B576" s="0" t="s">
        <v>3400</v>
      </c>
      <c r="C576" s="0" t="s">
        <v>108</v>
      </c>
      <c r="D576" s="4" t="n">
        <v>0</v>
      </c>
      <c r="E576" s="4" t="n">
        <v>0</v>
      </c>
      <c r="F576" s="4" t="n">
        <v>1</v>
      </c>
      <c r="G576" s="4" t="n">
        <v>0</v>
      </c>
      <c r="H576" s="4" t="n">
        <v>0</v>
      </c>
      <c r="I576" s="4" t="n">
        <v>0</v>
      </c>
      <c r="J576" s="4" t="n">
        <v>0</v>
      </c>
      <c r="K576" s="4" t="n">
        <v>1</v>
      </c>
      <c r="L576" s="4" t="n">
        <v>0</v>
      </c>
      <c r="M576" s="4" t="n">
        <v>0</v>
      </c>
      <c r="N576" s="4" t="n">
        <v>0</v>
      </c>
      <c r="O576" s="4" t="n">
        <v>0</v>
      </c>
      <c r="P576" s="4" t="n">
        <v>0</v>
      </c>
      <c r="Q576" s="4" t="n">
        <f aca="false">SUM(D576:P576)</f>
        <v>2</v>
      </c>
    </row>
    <row r="577" customFormat="false" ht="18" hidden="false" customHeight="true" outlineLevel="0" collapsed="false">
      <c r="A577" s="0" t="n">
        <v>576</v>
      </c>
      <c r="B577" s="0" t="s">
        <v>3406</v>
      </c>
      <c r="C577" s="0" t="s">
        <v>12</v>
      </c>
      <c r="D577" s="4" t="n">
        <v>1</v>
      </c>
      <c r="E577" s="4" t="n">
        <v>0</v>
      </c>
      <c r="F577" s="4" t="n">
        <v>0</v>
      </c>
      <c r="G577" s="4" t="n">
        <v>0</v>
      </c>
      <c r="H577" s="4" t="n">
        <v>0</v>
      </c>
      <c r="I577" s="4" t="n">
        <v>1</v>
      </c>
      <c r="J577" s="4" t="n">
        <v>0</v>
      </c>
      <c r="K577" s="4" t="n">
        <v>0</v>
      </c>
      <c r="L577" s="4" t="n">
        <v>0</v>
      </c>
      <c r="M577" s="4" t="n">
        <v>0</v>
      </c>
      <c r="N577" s="4" t="n">
        <v>0</v>
      </c>
      <c r="O577" s="4" t="n">
        <v>0</v>
      </c>
      <c r="P577" s="4" t="n">
        <v>0</v>
      </c>
      <c r="Q577" s="4" t="n">
        <f aca="false">SUM(D577:P577)</f>
        <v>2</v>
      </c>
    </row>
    <row r="578" customFormat="false" ht="18" hidden="false" customHeight="true" outlineLevel="0" collapsed="false">
      <c r="A578" s="0" t="n">
        <v>577</v>
      </c>
      <c r="B578" s="0" t="s">
        <v>3412</v>
      </c>
      <c r="C578" s="0" t="s">
        <v>59</v>
      </c>
      <c r="D578" s="4" t="n">
        <v>1</v>
      </c>
      <c r="E578" s="4" t="n">
        <v>0</v>
      </c>
      <c r="F578" s="4" t="n">
        <v>0</v>
      </c>
      <c r="G578" s="4" t="n">
        <v>0</v>
      </c>
      <c r="H578" s="4" t="n">
        <v>1</v>
      </c>
      <c r="I578" s="4" t="n">
        <v>0</v>
      </c>
      <c r="J578" s="4" t="n">
        <v>0</v>
      </c>
      <c r="K578" s="4" t="n">
        <v>0</v>
      </c>
      <c r="L578" s="4" t="n">
        <v>0</v>
      </c>
      <c r="M578" s="4" t="n">
        <v>0</v>
      </c>
      <c r="N578" s="4" t="n">
        <v>0</v>
      </c>
      <c r="O578" s="4" t="n">
        <v>0</v>
      </c>
      <c r="P578" s="4" t="n">
        <v>0</v>
      </c>
      <c r="Q578" s="4" t="n">
        <f aca="false">SUM(D578:P578)</f>
        <v>2</v>
      </c>
    </row>
    <row r="579" customFormat="false" ht="18" hidden="false" customHeight="true" outlineLevel="0" collapsed="false">
      <c r="A579" s="0" t="n">
        <v>578</v>
      </c>
      <c r="B579" s="0" t="s">
        <v>3418</v>
      </c>
      <c r="C579" s="0" t="s">
        <v>1626</v>
      </c>
      <c r="D579" s="4" t="n">
        <v>1</v>
      </c>
      <c r="E579" s="4" t="n">
        <v>0</v>
      </c>
      <c r="F579" s="4" t="n">
        <v>0</v>
      </c>
      <c r="G579" s="4" t="n">
        <v>0</v>
      </c>
      <c r="H579" s="4" t="n">
        <v>0</v>
      </c>
      <c r="I579" s="4" t="n">
        <v>0</v>
      </c>
      <c r="J579" s="4" t="n">
        <v>0</v>
      </c>
      <c r="K579" s="4" t="n">
        <v>0</v>
      </c>
      <c r="L579" s="4" t="n">
        <v>0</v>
      </c>
      <c r="M579" s="4" t="n">
        <v>0</v>
      </c>
      <c r="N579" s="4" t="n">
        <v>0</v>
      </c>
      <c r="O579" s="4" t="n">
        <v>0</v>
      </c>
      <c r="P579" s="4" t="n">
        <v>0</v>
      </c>
      <c r="Q579" s="4" t="n">
        <f aca="false">SUM(D579:P579)</f>
        <v>1</v>
      </c>
    </row>
    <row r="580" customFormat="false" ht="18" hidden="false" customHeight="true" outlineLevel="0" collapsed="false">
      <c r="A580" s="0" t="n">
        <v>579</v>
      </c>
      <c r="B580" s="0" t="s">
        <v>3424</v>
      </c>
      <c r="C580" s="0" t="s">
        <v>20</v>
      </c>
      <c r="D580" s="4" t="n">
        <v>0</v>
      </c>
      <c r="E580" s="4" t="n">
        <v>0</v>
      </c>
      <c r="F580" s="4" t="n">
        <v>0</v>
      </c>
      <c r="G580" s="4" t="n">
        <v>0</v>
      </c>
      <c r="H580" s="4" t="n">
        <v>0</v>
      </c>
      <c r="I580" s="4" t="n">
        <v>0</v>
      </c>
      <c r="J580" s="4" t="n">
        <v>1</v>
      </c>
      <c r="K580" s="4" t="n">
        <v>0</v>
      </c>
      <c r="L580" s="4" t="n">
        <v>0</v>
      </c>
      <c r="M580" s="4" t="n">
        <v>0</v>
      </c>
      <c r="N580" s="4" t="n">
        <v>0</v>
      </c>
      <c r="O580" s="4" t="n">
        <v>0</v>
      </c>
      <c r="P580" s="4" t="n">
        <v>0</v>
      </c>
      <c r="Q580" s="4" t="n">
        <f aca="false">SUM(D580:P580)</f>
        <v>1</v>
      </c>
    </row>
    <row r="581" customFormat="false" ht="18" hidden="false" customHeight="true" outlineLevel="0" collapsed="false">
      <c r="A581" s="0" t="n">
        <v>580</v>
      </c>
      <c r="B581" s="0" t="s">
        <v>3430</v>
      </c>
      <c r="C581" s="0" t="s">
        <v>833</v>
      </c>
      <c r="D581" s="4" t="n">
        <v>1</v>
      </c>
      <c r="E581" s="4" t="n">
        <v>0</v>
      </c>
      <c r="F581" s="4" t="n">
        <v>0</v>
      </c>
      <c r="G581" s="4" t="n">
        <v>0</v>
      </c>
      <c r="H581" s="4" t="n">
        <v>0</v>
      </c>
      <c r="I581" s="4" t="n">
        <v>0</v>
      </c>
      <c r="J581" s="4" t="n">
        <v>0</v>
      </c>
      <c r="K581" s="4" t="n">
        <v>0</v>
      </c>
      <c r="L581" s="4" t="n">
        <v>0</v>
      </c>
      <c r="M581" s="4" t="n">
        <v>0</v>
      </c>
      <c r="N581" s="4" t="n">
        <v>0</v>
      </c>
      <c r="O581" s="4" t="n">
        <v>0</v>
      </c>
      <c r="P581" s="4" t="n">
        <v>0</v>
      </c>
      <c r="Q581" s="4" t="n">
        <f aca="false">SUM(D581:P581)</f>
        <v>1</v>
      </c>
    </row>
    <row r="582" customFormat="false" ht="18" hidden="false" customHeight="true" outlineLevel="0" collapsed="false">
      <c r="A582" s="0" t="n">
        <v>581</v>
      </c>
      <c r="B582" s="0" t="s">
        <v>3436</v>
      </c>
      <c r="C582" s="0" t="s">
        <v>563</v>
      </c>
      <c r="D582" s="4" t="n">
        <v>1</v>
      </c>
      <c r="E582" s="4" t="n">
        <v>0</v>
      </c>
      <c r="F582" s="4" t="n">
        <v>0</v>
      </c>
      <c r="G582" s="4" t="n">
        <v>0</v>
      </c>
      <c r="H582" s="4" t="n">
        <v>0</v>
      </c>
      <c r="I582" s="4" t="n">
        <v>0</v>
      </c>
      <c r="J582" s="4" t="n">
        <v>0</v>
      </c>
      <c r="K582" s="4" t="n">
        <v>0</v>
      </c>
      <c r="L582" s="4" t="n">
        <v>0</v>
      </c>
      <c r="M582" s="4" t="n">
        <v>0</v>
      </c>
      <c r="N582" s="4" t="n">
        <v>0</v>
      </c>
      <c r="O582" s="4" t="n">
        <v>1</v>
      </c>
      <c r="P582" s="4" t="n">
        <v>0</v>
      </c>
      <c r="Q582" s="4" t="n">
        <f aca="false">SUM(D582:P582)</f>
        <v>2</v>
      </c>
    </row>
    <row r="583" customFormat="false" ht="18" hidden="false" customHeight="true" outlineLevel="0" collapsed="false">
      <c r="A583" s="0" t="n">
        <v>582</v>
      </c>
      <c r="B583" s="0" t="s">
        <v>3442</v>
      </c>
      <c r="C583" s="0" t="s">
        <v>12</v>
      </c>
      <c r="D583" s="4" t="n">
        <v>1</v>
      </c>
      <c r="E583" s="4" t="n">
        <v>0</v>
      </c>
      <c r="F583" s="4" t="n">
        <v>0</v>
      </c>
      <c r="G583" s="4" t="n">
        <v>0</v>
      </c>
      <c r="H583" s="4" t="n">
        <v>0</v>
      </c>
      <c r="I583" s="4" t="n">
        <v>1</v>
      </c>
      <c r="J583" s="4" t="n">
        <v>0</v>
      </c>
      <c r="K583" s="4" t="n">
        <v>0</v>
      </c>
      <c r="L583" s="4" t="n">
        <v>0</v>
      </c>
      <c r="M583" s="4" t="n">
        <v>0</v>
      </c>
      <c r="N583" s="4" t="n">
        <v>0</v>
      </c>
      <c r="O583" s="4" t="n">
        <v>0</v>
      </c>
      <c r="P583" s="4" t="n">
        <v>0</v>
      </c>
      <c r="Q583" s="4" t="n">
        <f aca="false">SUM(D583:P583)</f>
        <v>2</v>
      </c>
    </row>
    <row r="584" customFormat="false" ht="18" hidden="false" customHeight="true" outlineLevel="0" collapsed="false">
      <c r="A584" s="0" t="n">
        <v>583</v>
      </c>
      <c r="B584" s="0" t="s">
        <v>3447</v>
      </c>
      <c r="C584" s="0" t="s">
        <v>34</v>
      </c>
      <c r="D584" s="4" t="n">
        <v>0</v>
      </c>
      <c r="E584" s="4" t="n">
        <v>0</v>
      </c>
      <c r="F584" s="4" t="n">
        <v>1</v>
      </c>
      <c r="G584" s="4" t="n">
        <v>0</v>
      </c>
      <c r="H584" s="4" t="n">
        <v>0</v>
      </c>
      <c r="I584" s="4" t="n">
        <v>0</v>
      </c>
      <c r="J584" s="4" t="n">
        <v>0</v>
      </c>
      <c r="K584" s="4" t="n">
        <v>0</v>
      </c>
      <c r="L584" s="4" t="n">
        <v>0</v>
      </c>
      <c r="M584" s="4" t="n">
        <v>0</v>
      </c>
      <c r="N584" s="4" t="n">
        <v>0</v>
      </c>
      <c r="O584" s="4" t="n">
        <v>0</v>
      </c>
      <c r="P584" s="4" t="n">
        <v>0</v>
      </c>
      <c r="Q584" s="4" t="n">
        <f aca="false">SUM(D584:P584)</f>
        <v>1</v>
      </c>
    </row>
    <row r="585" customFormat="false" ht="18" hidden="false" customHeight="true" outlineLevel="0" collapsed="false">
      <c r="A585" s="0" t="n">
        <v>584</v>
      </c>
      <c r="B585" s="0" t="s">
        <v>3453</v>
      </c>
      <c r="C585" s="0" t="s">
        <v>20</v>
      </c>
      <c r="D585" s="4" t="n">
        <v>0</v>
      </c>
      <c r="E585" s="4" t="n">
        <v>0</v>
      </c>
      <c r="F585" s="4" t="n">
        <v>0</v>
      </c>
      <c r="G585" s="4" t="n">
        <v>0</v>
      </c>
      <c r="H585" s="4" t="n">
        <v>0</v>
      </c>
      <c r="I585" s="4" t="n">
        <v>0</v>
      </c>
      <c r="J585" s="4" t="n">
        <v>1</v>
      </c>
      <c r="K585" s="4" t="n">
        <v>0</v>
      </c>
      <c r="L585" s="4" t="n">
        <v>0</v>
      </c>
      <c r="M585" s="4" t="n">
        <v>0</v>
      </c>
      <c r="N585" s="4" t="n">
        <v>0</v>
      </c>
      <c r="O585" s="4" t="n">
        <v>0</v>
      </c>
      <c r="P585" s="4" t="n">
        <v>0</v>
      </c>
      <c r="Q585" s="4" t="n">
        <f aca="false">SUM(D585:P585)</f>
        <v>1</v>
      </c>
    </row>
    <row r="586" customFormat="false" ht="18" hidden="false" customHeight="true" outlineLevel="0" collapsed="false">
      <c r="A586" s="0" t="n">
        <v>585</v>
      </c>
      <c r="B586" s="0" t="s">
        <v>3459</v>
      </c>
      <c r="C586" s="0" t="s">
        <v>52</v>
      </c>
      <c r="D586" s="4" t="n">
        <v>0</v>
      </c>
      <c r="E586" s="4" t="n">
        <v>0</v>
      </c>
      <c r="F586" s="4" t="n">
        <v>1</v>
      </c>
      <c r="G586" s="4" t="n">
        <v>1</v>
      </c>
      <c r="H586" s="4" t="n">
        <v>0</v>
      </c>
      <c r="I586" s="4" t="n">
        <v>0</v>
      </c>
      <c r="J586" s="4" t="n">
        <v>0</v>
      </c>
      <c r="K586" s="4" t="n">
        <v>0</v>
      </c>
      <c r="L586" s="4" t="n">
        <v>0</v>
      </c>
      <c r="M586" s="4" t="n">
        <v>0</v>
      </c>
      <c r="N586" s="4" t="n">
        <v>0</v>
      </c>
      <c r="O586" s="4" t="n">
        <v>0</v>
      </c>
      <c r="P586" s="4" t="n">
        <v>0</v>
      </c>
      <c r="Q586" s="4" t="n">
        <f aca="false">SUM(D586:P586)</f>
        <v>2</v>
      </c>
    </row>
    <row r="587" customFormat="false" ht="18" hidden="false" customHeight="true" outlineLevel="0" collapsed="false">
      <c r="A587" s="0" t="n">
        <v>586</v>
      </c>
      <c r="B587" s="0" t="s">
        <v>3464</v>
      </c>
      <c r="C587" s="0" t="s">
        <v>27</v>
      </c>
      <c r="D587" s="4" t="n">
        <v>1</v>
      </c>
      <c r="E587" s="4" t="n">
        <v>1</v>
      </c>
      <c r="F587" s="4" t="n">
        <v>0</v>
      </c>
      <c r="G587" s="4" t="n">
        <v>0</v>
      </c>
      <c r="H587" s="4" t="n">
        <v>0</v>
      </c>
      <c r="I587" s="4" t="n">
        <v>0</v>
      </c>
      <c r="J587" s="4" t="n">
        <v>0</v>
      </c>
      <c r="K587" s="4" t="n">
        <v>0</v>
      </c>
      <c r="L587" s="4" t="n">
        <v>0</v>
      </c>
      <c r="M587" s="4" t="n">
        <v>0</v>
      </c>
      <c r="N587" s="4" t="n">
        <v>0</v>
      </c>
      <c r="O587" s="4" t="n">
        <v>0</v>
      </c>
      <c r="P587" s="4" t="n">
        <v>0</v>
      </c>
      <c r="Q587" s="4" t="n">
        <f aca="false">SUM(D587:P587)</f>
        <v>2</v>
      </c>
    </row>
    <row r="588" customFormat="false" ht="18" hidden="false" customHeight="true" outlineLevel="0" collapsed="false">
      <c r="A588" s="0" t="n">
        <v>587</v>
      </c>
      <c r="B588" s="0" t="s">
        <v>3470</v>
      </c>
      <c r="C588" s="0" t="s">
        <v>59</v>
      </c>
      <c r="D588" s="4" t="n">
        <v>1</v>
      </c>
      <c r="E588" s="4" t="n">
        <v>0</v>
      </c>
      <c r="F588" s="4" t="n">
        <v>0</v>
      </c>
      <c r="G588" s="4" t="n">
        <v>0</v>
      </c>
      <c r="H588" s="4" t="n">
        <v>1</v>
      </c>
      <c r="I588" s="4" t="n">
        <v>0</v>
      </c>
      <c r="J588" s="4" t="n">
        <v>0</v>
      </c>
      <c r="K588" s="4" t="n">
        <v>0</v>
      </c>
      <c r="L588" s="4" t="n">
        <v>0</v>
      </c>
      <c r="M588" s="4" t="n">
        <v>0</v>
      </c>
      <c r="N588" s="4" t="n">
        <v>0</v>
      </c>
      <c r="O588" s="4" t="n">
        <v>0</v>
      </c>
      <c r="P588" s="4" t="n">
        <v>0</v>
      </c>
      <c r="Q588" s="4" t="n">
        <f aca="false">SUM(D588:P588)</f>
        <v>2</v>
      </c>
    </row>
    <row r="589" customFormat="false" ht="18" hidden="false" customHeight="true" outlineLevel="0" collapsed="false">
      <c r="A589" s="0" t="n">
        <v>588</v>
      </c>
      <c r="B589" s="0" t="s">
        <v>3475</v>
      </c>
      <c r="C589" s="0" t="s">
        <v>20</v>
      </c>
      <c r="D589" s="4" t="n">
        <v>0</v>
      </c>
      <c r="E589" s="4" t="n">
        <v>0</v>
      </c>
      <c r="F589" s="4" t="n">
        <v>0</v>
      </c>
      <c r="G589" s="4" t="n">
        <v>0</v>
      </c>
      <c r="H589" s="4" t="n">
        <v>0</v>
      </c>
      <c r="I589" s="4" t="n">
        <v>0</v>
      </c>
      <c r="J589" s="4" t="n">
        <v>1</v>
      </c>
      <c r="K589" s="4" t="n">
        <v>0</v>
      </c>
      <c r="L589" s="4" t="n">
        <v>0</v>
      </c>
      <c r="M589" s="4" t="n">
        <v>0</v>
      </c>
      <c r="N589" s="4" t="n">
        <v>0</v>
      </c>
      <c r="O589" s="4" t="n">
        <v>0</v>
      </c>
      <c r="P589" s="4" t="n">
        <v>0</v>
      </c>
      <c r="Q589" s="4" t="n">
        <f aca="false">SUM(D589:P589)</f>
        <v>1</v>
      </c>
    </row>
    <row r="590" customFormat="false" ht="18" hidden="false" customHeight="true" outlineLevel="0" collapsed="false">
      <c r="A590" s="0" t="n">
        <v>589</v>
      </c>
      <c r="B590" s="0" t="s">
        <v>3482</v>
      </c>
      <c r="C590" s="0" t="s">
        <v>1626</v>
      </c>
      <c r="D590" s="4" t="n">
        <v>1</v>
      </c>
      <c r="E590" s="4" t="n">
        <v>0</v>
      </c>
      <c r="F590" s="4" t="n">
        <v>0</v>
      </c>
      <c r="G590" s="4" t="n">
        <v>0</v>
      </c>
      <c r="H590" s="4" t="n">
        <v>0</v>
      </c>
      <c r="I590" s="4" t="n">
        <v>0</v>
      </c>
      <c r="J590" s="4" t="n">
        <v>0</v>
      </c>
      <c r="K590" s="4" t="n">
        <v>0</v>
      </c>
      <c r="L590" s="4" t="n">
        <v>0</v>
      </c>
      <c r="M590" s="4" t="n">
        <v>0</v>
      </c>
      <c r="N590" s="4" t="n">
        <v>0</v>
      </c>
      <c r="O590" s="4" t="n">
        <v>0</v>
      </c>
      <c r="P590" s="4" t="n">
        <v>0</v>
      </c>
      <c r="Q590" s="4" t="n">
        <f aca="false">SUM(D590:P590)</f>
        <v>1</v>
      </c>
    </row>
    <row r="591" customFormat="false" ht="18" hidden="false" customHeight="true" outlineLevel="0" collapsed="false">
      <c r="A591" s="0" t="n">
        <v>590</v>
      </c>
      <c r="B591" s="0" t="s">
        <v>3487</v>
      </c>
      <c r="C591" s="0" t="s">
        <v>108</v>
      </c>
      <c r="D591" s="4" t="n">
        <v>0</v>
      </c>
      <c r="E591" s="4" t="n">
        <v>0</v>
      </c>
      <c r="F591" s="4" t="n">
        <v>1</v>
      </c>
      <c r="G591" s="4" t="n">
        <v>0</v>
      </c>
      <c r="H591" s="4" t="n">
        <v>0</v>
      </c>
      <c r="I591" s="4" t="n">
        <v>0</v>
      </c>
      <c r="J591" s="4" t="n">
        <v>0</v>
      </c>
      <c r="K591" s="4" t="n">
        <v>1</v>
      </c>
      <c r="L591" s="4" t="n">
        <v>0</v>
      </c>
      <c r="M591" s="4" t="n">
        <v>0</v>
      </c>
      <c r="N591" s="4" t="n">
        <v>0</v>
      </c>
      <c r="O591" s="4" t="n">
        <v>0</v>
      </c>
      <c r="P591" s="4" t="n">
        <v>0</v>
      </c>
      <c r="Q591" s="4" t="n">
        <f aca="false">SUM(D591:P591)</f>
        <v>2</v>
      </c>
    </row>
    <row r="592" customFormat="false" ht="18" hidden="false" customHeight="true" outlineLevel="0" collapsed="false">
      <c r="A592" s="0" t="n">
        <v>591</v>
      </c>
      <c r="B592" s="0" t="s">
        <v>3492</v>
      </c>
      <c r="C592" s="0" t="s">
        <v>27</v>
      </c>
      <c r="D592" s="4" t="n">
        <v>1</v>
      </c>
      <c r="E592" s="4" t="n">
        <v>1</v>
      </c>
      <c r="F592" s="4" t="n">
        <v>0</v>
      </c>
      <c r="G592" s="4" t="n">
        <v>0</v>
      </c>
      <c r="H592" s="4" t="n">
        <v>0</v>
      </c>
      <c r="I592" s="4" t="n">
        <v>0</v>
      </c>
      <c r="J592" s="4" t="n">
        <v>0</v>
      </c>
      <c r="K592" s="4" t="n">
        <v>0</v>
      </c>
      <c r="L592" s="4" t="n">
        <v>0</v>
      </c>
      <c r="M592" s="4" t="n">
        <v>0</v>
      </c>
      <c r="N592" s="4" t="n">
        <v>0</v>
      </c>
      <c r="O592" s="4" t="n">
        <v>0</v>
      </c>
      <c r="P592" s="4" t="n">
        <v>0</v>
      </c>
      <c r="Q592" s="4" t="n">
        <f aca="false">SUM(D592:P592)</f>
        <v>2</v>
      </c>
    </row>
    <row r="593" customFormat="false" ht="18" hidden="false" customHeight="true" outlineLevel="0" collapsed="false">
      <c r="A593" s="0" t="n">
        <v>592</v>
      </c>
      <c r="B593" s="0" t="s">
        <v>3498</v>
      </c>
      <c r="C593" s="0" t="s">
        <v>563</v>
      </c>
      <c r="D593" s="4" t="n">
        <v>1</v>
      </c>
      <c r="E593" s="4" t="n">
        <v>0</v>
      </c>
      <c r="F593" s="4" t="n">
        <v>0</v>
      </c>
      <c r="G593" s="4" t="n">
        <v>0</v>
      </c>
      <c r="H593" s="4" t="n">
        <v>0</v>
      </c>
      <c r="I593" s="4" t="n">
        <v>0</v>
      </c>
      <c r="J593" s="4" t="n">
        <v>0</v>
      </c>
      <c r="K593" s="4" t="n">
        <v>0</v>
      </c>
      <c r="L593" s="4" t="n">
        <v>0</v>
      </c>
      <c r="M593" s="4" t="n">
        <v>0</v>
      </c>
      <c r="N593" s="4" t="n">
        <v>0</v>
      </c>
      <c r="O593" s="4" t="n">
        <v>1</v>
      </c>
      <c r="P593" s="4" t="n">
        <v>0</v>
      </c>
      <c r="Q593" s="4" t="n">
        <f aca="false">SUM(D593:P593)</f>
        <v>2</v>
      </c>
    </row>
    <row r="594" customFormat="false" ht="18" hidden="false" customHeight="true" outlineLevel="0" collapsed="false">
      <c r="A594" s="0" t="n">
        <v>593</v>
      </c>
      <c r="B594" s="0" t="s">
        <v>3504</v>
      </c>
      <c r="C594" s="0" t="s">
        <v>563</v>
      </c>
      <c r="D594" s="4" t="n">
        <v>1</v>
      </c>
      <c r="E594" s="4" t="n">
        <v>0</v>
      </c>
      <c r="F594" s="4" t="n">
        <v>0</v>
      </c>
      <c r="G594" s="4" t="n">
        <v>0</v>
      </c>
      <c r="H594" s="4" t="n">
        <v>0</v>
      </c>
      <c r="I594" s="4" t="n">
        <v>0</v>
      </c>
      <c r="J594" s="4" t="n">
        <v>0</v>
      </c>
      <c r="K594" s="4" t="n">
        <v>0</v>
      </c>
      <c r="L594" s="4" t="n">
        <v>0</v>
      </c>
      <c r="M594" s="4" t="n">
        <v>0</v>
      </c>
      <c r="N594" s="4" t="n">
        <v>0</v>
      </c>
      <c r="O594" s="4" t="n">
        <v>1</v>
      </c>
      <c r="P594" s="4" t="n">
        <v>0</v>
      </c>
      <c r="Q594" s="4" t="n">
        <f aca="false">SUM(D594:P594)</f>
        <v>2</v>
      </c>
    </row>
    <row r="595" customFormat="false" ht="18" hidden="false" customHeight="true" outlineLevel="0" collapsed="false">
      <c r="A595" s="0" t="n">
        <v>594</v>
      </c>
      <c r="B595" s="0" t="s">
        <v>3509</v>
      </c>
      <c r="C595" s="0" t="s">
        <v>563</v>
      </c>
      <c r="D595" s="4" t="n">
        <v>1</v>
      </c>
      <c r="E595" s="4" t="n">
        <v>0</v>
      </c>
      <c r="F595" s="4" t="n">
        <v>0</v>
      </c>
      <c r="G595" s="4" t="n">
        <v>0</v>
      </c>
      <c r="H595" s="4" t="n">
        <v>0</v>
      </c>
      <c r="I595" s="4" t="n">
        <v>0</v>
      </c>
      <c r="J595" s="4" t="n">
        <v>0</v>
      </c>
      <c r="K595" s="4" t="n">
        <v>0</v>
      </c>
      <c r="L595" s="4" t="n">
        <v>0</v>
      </c>
      <c r="M595" s="4" t="n">
        <v>0</v>
      </c>
      <c r="N595" s="4" t="n">
        <v>0</v>
      </c>
      <c r="O595" s="4" t="n">
        <v>1</v>
      </c>
      <c r="P595" s="4" t="n">
        <v>0</v>
      </c>
      <c r="Q595" s="4" t="n">
        <f aca="false">SUM(D595:P595)</f>
        <v>2</v>
      </c>
    </row>
    <row r="596" customFormat="false" ht="18" hidden="false" customHeight="true" outlineLevel="0" collapsed="false">
      <c r="A596" s="0" t="n">
        <v>595</v>
      </c>
      <c r="B596" s="0" t="s">
        <v>3515</v>
      </c>
      <c r="C596" s="0" t="s">
        <v>115</v>
      </c>
      <c r="D596" s="4" t="n">
        <v>0</v>
      </c>
      <c r="E596" s="4" t="n">
        <v>0</v>
      </c>
      <c r="F596" s="4" t="n">
        <v>1</v>
      </c>
      <c r="G596" s="4" t="n">
        <v>0</v>
      </c>
      <c r="H596" s="4" t="n">
        <v>0</v>
      </c>
      <c r="I596" s="4" t="n">
        <v>0</v>
      </c>
      <c r="J596" s="4" t="n">
        <v>0</v>
      </c>
      <c r="K596" s="4" t="n">
        <v>0</v>
      </c>
      <c r="L596" s="4" t="n">
        <v>1</v>
      </c>
      <c r="M596" s="4" t="n">
        <v>0</v>
      </c>
      <c r="N596" s="4" t="n">
        <v>0</v>
      </c>
      <c r="O596" s="4" t="n">
        <v>0</v>
      </c>
      <c r="P596" s="4" t="n">
        <v>0</v>
      </c>
      <c r="Q596" s="4" t="n">
        <f aca="false">SUM(D596:P596)</f>
        <v>2</v>
      </c>
    </row>
    <row r="597" customFormat="false" ht="18" hidden="false" customHeight="true" outlineLevel="0" collapsed="false">
      <c r="A597" s="0" t="n">
        <v>596</v>
      </c>
      <c r="B597" s="0" t="s">
        <v>3520</v>
      </c>
      <c r="C597" s="0" t="s">
        <v>27</v>
      </c>
      <c r="D597" s="4" t="n">
        <v>1</v>
      </c>
      <c r="E597" s="4" t="n">
        <v>1</v>
      </c>
      <c r="F597" s="4" t="n">
        <v>0</v>
      </c>
      <c r="G597" s="4" t="n">
        <v>0</v>
      </c>
      <c r="H597" s="4" t="n">
        <v>0</v>
      </c>
      <c r="I597" s="4" t="n">
        <v>0</v>
      </c>
      <c r="J597" s="4" t="n">
        <v>0</v>
      </c>
      <c r="K597" s="4" t="n">
        <v>0</v>
      </c>
      <c r="L597" s="4" t="n">
        <v>0</v>
      </c>
      <c r="M597" s="4" t="n">
        <v>0</v>
      </c>
      <c r="N597" s="4" t="n">
        <v>0</v>
      </c>
      <c r="O597" s="4" t="n">
        <v>0</v>
      </c>
      <c r="P597" s="4" t="n">
        <v>0</v>
      </c>
      <c r="Q597" s="4" t="n">
        <f aca="false">SUM(D597:P597)</f>
        <v>2</v>
      </c>
    </row>
    <row r="598" customFormat="false" ht="18" hidden="false" customHeight="true" outlineLevel="0" collapsed="false">
      <c r="A598" s="0" t="n">
        <v>597</v>
      </c>
      <c r="B598" s="0" t="s">
        <v>3526</v>
      </c>
      <c r="C598" s="0" t="s">
        <v>115</v>
      </c>
      <c r="D598" s="4" t="n">
        <v>0</v>
      </c>
      <c r="E598" s="4" t="n">
        <v>0</v>
      </c>
      <c r="F598" s="4" t="n">
        <v>1</v>
      </c>
      <c r="G598" s="4" t="n">
        <v>0</v>
      </c>
      <c r="H598" s="4" t="n">
        <v>0</v>
      </c>
      <c r="I598" s="4" t="n">
        <v>0</v>
      </c>
      <c r="J598" s="4" t="n">
        <v>0</v>
      </c>
      <c r="K598" s="4" t="n">
        <v>0</v>
      </c>
      <c r="L598" s="4" t="n">
        <v>1</v>
      </c>
      <c r="M598" s="4" t="n">
        <v>0</v>
      </c>
      <c r="N598" s="4" t="n">
        <v>0</v>
      </c>
      <c r="O598" s="4" t="n">
        <v>0</v>
      </c>
      <c r="P598" s="4" t="n">
        <v>0</v>
      </c>
      <c r="Q598" s="4" t="n">
        <f aca="false">SUM(D598:P598)</f>
        <v>2</v>
      </c>
    </row>
    <row r="599" customFormat="false" ht="18" hidden="false" customHeight="true" outlineLevel="0" collapsed="false">
      <c r="A599" s="0" t="n">
        <v>598</v>
      </c>
      <c r="B599" s="0" t="s">
        <v>3532</v>
      </c>
      <c r="C599" s="0" t="s">
        <v>27</v>
      </c>
      <c r="D599" s="4" t="n">
        <v>1</v>
      </c>
      <c r="E599" s="4" t="n">
        <v>1</v>
      </c>
      <c r="F599" s="4" t="n">
        <v>0</v>
      </c>
      <c r="G599" s="4" t="n">
        <v>0</v>
      </c>
      <c r="H599" s="4" t="n">
        <v>0</v>
      </c>
      <c r="I599" s="4" t="n">
        <v>0</v>
      </c>
      <c r="J599" s="4" t="n">
        <v>0</v>
      </c>
      <c r="K599" s="4" t="n">
        <v>0</v>
      </c>
      <c r="L599" s="4" t="n">
        <v>0</v>
      </c>
      <c r="M599" s="4" t="n">
        <v>0</v>
      </c>
      <c r="N599" s="4" t="n">
        <v>0</v>
      </c>
      <c r="O599" s="4" t="n">
        <v>0</v>
      </c>
      <c r="P599" s="4" t="n">
        <v>0</v>
      </c>
      <c r="Q599" s="4" t="n">
        <f aca="false">SUM(D599:P599)</f>
        <v>2</v>
      </c>
    </row>
    <row r="600" customFormat="false" ht="18" hidden="false" customHeight="true" outlineLevel="0" collapsed="false">
      <c r="A600" s="0" t="n">
        <v>599</v>
      </c>
      <c r="B600" s="0" t="s">
        <v>3538</v>
      </c>
      <c r="C600" s="0" t="s">
        <v>373</v>
      </c>
      <c r="D600" s="4" t="n">
        <v>0</v>
      </c>
      <c r="E600" s="4" t="n">
        <v>0</v>
      </c>
      <c r="F600" s="4" t="n">
        <v>1</v>
      </c>
      <c r="G600" s="4" t="n">
        <v>0</v>
      </c>
      <c r="H600" s="4" t="n">
        <v>0</v>
      </c>
      <c r="I600" s="4" t="n">
        <v>0</v>
      </c>
      <c r="J600" s="4" t="n">
        <v>0</v>
      </c>
      <c r="K600" s="4" t="n">
        <v>0</v>
      </c>
      <c r="L600" s="4" t="n">
        <v>0</v>
      </c>
      <c r="M600" s="4" t="n">
        <v>0</v>
      </c>
      <c r="N600" s="4" t="n">
        <v>0</v>
      </c>
      <c r="O600" s="4" t="n">
        <v>0</v>
      </c>
      <c r="P600" s="4" t="n">
        <v>0</v>
      </c>
      <c r="Q600" s="4" t="n">
        <f aca="false">SUM(D600:P600)</f>
        <v>1</v>
      </c>
    </row>
    <row r="601" customFormat="false" ht="18" hidden="false" customHeight="true" outlineLevel="0" collapsed="false">
      <c r="A601" s="0" t="n">
        <v>600</v>
      </c>
      <c r="B601" s="0" t="s">
        <v>3544</v>
      </c>
      <c r="C601" s="0" t="s">
        <v>20</v>
      </c>
      <c r="D601" s="4" t="n">
        <v>0</v>
      </c>
      <c r="E601" s="4" t="n">
        <v>0</v>
      </c>
      <c r="F601" s="4" t="n">
        <v>0</v>
      </c>
      <c r="G601" s="4" t="n">
        <v>0</v>
      </c>
      <c r="H601" s="4" t="n">
        <v>0</v>
      </c>
      <c r="I601" s="4" t="n">
        <v>0</v>
      </c>
      <c r="J601" s="4" t="n">
        <v>1</v>
      </c>
      <c r="K601" s="4" t="n">
        <v>0</v>
      </c>
      <c r="L601" s="4" t="n">
        <v>0</v>
      </c>
      <c r="M601" s="4" t="n">
        <v>0</v>
      </c>
      <c r="N601" s="4" t="n">
        <v>0</v>
      </c>
      <c r="O601" s="4" t="n">
        <v>0</v>
      </c>
      <c r="P601" s="4" t="n">
        <v>0</v>
      </c>
      <c r="Q601" s="4" t="n">
        <f aca="false">SUM(D601:P601)</f>
        <v>1</v>
      </c>
    </row>
    <row r="602" customFormat="false" ht="18" hidden="false" customHeight="true" outlineLevel="0" collapsed="false">
      <c r="A602" s="0" t="n">
        <v>601</v>
      </c>
      <c r="B602" s="0" t="s">
        <v>3549</v>
      </c>
      <c r="C602" s="0" t="s">
        <v>27</v>
      </c>
      <c r="D602" s="4" t="n">
        <v>1</v>
      </c>
      <c r="E602" s="4" t="n">
        <v>1</v>
      </c>
      <c r="F602" s="4" t="n">
        <v>0</v>
      </c>
      <c r="G602" s="4" t="n">
        <v>0</v>
      </c>
      <c r="H602" s="4" t="n">
        <v>0</v>
      </c>
      <c r="I602" s="4" t="n">
        <v>0</v>
      </c>
      <c r="J602" s="4" t="n">
        <v>0</v>
      </c>
      <c r="K602" s="4" t="n">
        <v>0</v>
      </c>
      <c r="L602" s="4" t="n">
        <v>0</v>
      </c>
      <c r="M602" s="4" t="n">
        <v>0</v>
      </c>
      <c r="N602" s="4" t="n">
        <v>0</v>
      </c>
      <c r="O602" s="4" t="n">
        <v>0</v>
      </c>
      <c r="P602" s="4" t="n">
        <v>0</v>
      </c>
      <c r="Q602" s="4" t="n">
        <f aca="false">SUM(D602:P602)</f>
        <v>2</v>
      </c>
    </row>
    <row r="603" customFormat="false" ht="18" hidden="false" customHeight="true" outlineLevel="0" collapsed="false">
      <c r="A603" s="0" t="n">
        <v>602</v>
      </c>
      <c r="B603" s="0" t="s">
        <v>3555</v>
      </c>
      <c r="C603" s="0" t="s">
        <v>27</v>
      </c>
      <c r="D603" s="4" t="n">
        <v>1</v>
      </c>
      <c r="E603" s="4" t="n">
        <v>1</v>
      </c>
      <c r="F603" s="4" t="n">
        <v>0</v>
      </c>
      <c r="G603" s="4" t="n">
        <v>0</v>
      </c>
      <c r="H603" s="4" t="n">
        <v>0</v>
      </c>
      <c r="I603" s="4" t="n">
        <v>0</v>
      </c>
      <c r="J603" s="4" t="n">
        <v>0</v>
      </c>
      <c r="K603" s="4" t="n">
        <v>0</v>
      </c>
      <c r="L603" s="4" t="n">
        <v>0</v>
      </c>
      <c r="M603" s="4" t="n">
        <v>0</v>
      </c>
      <c r="N603" s="4" t="n">
        <v>0</v>
      </c>
      <c r="O603" s="4" t="n">
        <v>0</v>
      </c>
      <c r="P603" s="4" t="n">
        <v>0</v>
      </c>
      <c r="Q603" s="4" t="n">
        <f aca="false">SUM(D603:P603)</f>
        <v>2</v>
      </c>
    </row>
    <row r="604" customFormat="false" ht="18" hidden="false" customHeight="true" outlineLevel="0" collapsed="false">
      <c r="A604" s="0" t="n">
        <v>603</v>
      </c>
      <c r="B604" s="0" t="s">
        <v>3561</v>
      </c>
      <c r="C604" s="0" t="s">
        <v>182</v>
      </c>
      <c r="D604" s="4" t="n">
        <v>0</v>
      </c>
      <c r="E604" s="4" t="n">
        <v>0</v>
      </c>
      <c r="F604" s="4" t="n">
        <v>1</v>
      </c>
      <c r="G604" s="4" t="n">
        <v>0</v>
      </c>
      <c r="H604" s="4" t="n">
        <v>0</v>
      </c>
      <c r="I604" s="4" t="n">
        <v>0</v>
      </c>
      <c r="J604" s="4" t="n">
        <v>0</v>
      </c>
      <c r="K604" s="4" t="n">
        <v>0</v>
      </c>
      <c r="L604" s="4" t="n">
        <v>0</v>
      </c>
      <c r="M604" s="4" t="n">
        <v>0</v>
      </c>
      <c r="N604" s="4" t="n">
        <v>0</v>
      </c>
      <c r="O604" s="4" t="n">
        <v>0</v>
      </c>
      <c r="P604" s="4" t="n">
        <v>0</v>
      </c>
      <c r="Q604" s="4" t="n">
        <f aca="false">SUM(D604:P604)</f>
        <v>1</v>
      </c>
    </row>
    <row r="605" customFormat="false" ht="18" hidden="false" customHeight="true" outlineLevel="0" collapsed="false">
      <c r="A605" s="0" t="n">
        <v>604</v>
      </c>
      <c r="B605" s="0" t="s">
        <v>3567</v>
      </c>
      <c r="C605" s="0" t="s">
        <v>115</v>
      </c>
      <c r="D605" s="4" t="n">
        <v>0</v>
      </c>
      <c r="E605" s="4" t="n">
        <v>0</v>
      </c>
      <c r="F605" s="4" t="n">
        <v>1</v>
      </c>
      <c r="G605" s="4" t="n">
        <v>0</v>
      </c>
      <c r="H605" s="4" t="n">
        <v>0</v>
      </c>
      <c r="I605" s="4" t="n">
        <v>0</v>
      </c>
      <c r="J605" s="4" t="n">
        <v>0</v>
      </c>
      <c r="K605" s="4" t="n">
        <v>0</v>
      </c>
      <c r="L605" s="4" t="n">
        <v>1</v>
      </c>
      <c r="M605" s="4" t="n">
        <v>0</v>
      </c>
      <c r="N605" s="4" t="n">
        <v>0</v>
      </c>
      <c r="O605" s="4" t="n">
        <v>0</v>
      </c>
      <c r="P605" s="4" t="n">
        <v>0</v>
      </c>
      <c r="Q605" s="4" t="n">
        <f aca="false">SUM(D605:P605)</f>
        <v>2</v>
      </c>
    </row>
    <row r="606" customFormat="false" ht="18" hidden="false" customHeight="true" outlineLevel="0" collapsed="false">
      <c r="A606" s="0" t="n">
        <v>605</v>
      </c>
      <c r="B606" s="0" t="s">
        <v>3573</v>
      </c>
      <c r="C606" s="0" t="s">
        <v>563</v>
      </c>
      <c r="D606" s="4" t="n">
        <v>1</v>
      </c>
      <c r="E606" s="4" t="n">
        <v>0</v>
      </c>
      <c r="F606" s="4" t="n">
        <v>0</v>
      </c>
      <c r="G606" s="4" t="n">
        <v>0</v>
      </c>
      <c r="H606" s="4" t="n">
        <v>0</v>
      </c>
      <c r="I606" s="4" t="n">
        <v>0</v>
      </c>
      <c r="J606" s="4" t="n">
        <v>0</v>
      </c>
      <c r="K606" s="4" t="n">
        <v>0</v>
      </c>
      <c r="L606" s="4" t="n">
        <v>0</v>
      </c>
      <c r="M606" s="4" t="n">
        <v>0</v>
      </c>
      <c r="N606" s="4" t="n">
        <v>0</v>
      </c>
      <c r="O606" s="4" t="n">
        <v>1</v>
      </c>
      <c r="P606" s="4" t="n">
        <v>0</v>
      </c>
      <c r="Q606" s="4" t="n">
        <f aca="false">SUM(D606:P606)</f>
        <v>2</v>
      </c>
    </row>
    <row r="607" customFormat="false" ht="18" hidden="false" customHeight="true" outlineLevel="0" collapsed="false">
      <c r="A607" s="0" t="n">
        <v>606</v>
      </c>
      <c r="B607" s="0" t="s">
        <v>3579</v>
      </c>
      <c r="C607" s="0" t="s">
        <v>563</v>
      </c>
      <c r="D607" s="4" t="n">
        <v>1</v>
      </c>
      <c r="E607" s="4" t="n">
        <v>0</v>
      </c>
      <c r="F607" s="4" t="n">
        <v>0</v>
      </c>
      <c r="G607" s="4" t="n">
        <v>0</v>
      </c>
      <c r="H607" s="4" t="n">
        <v>0</v>
      </c>
      <c r="I607" s="4" t="n">
        <v>0</v>
      </c>
      <c r="J607" s="4" t="n">
        <v>0</v>
      </c>
      <c r="K607" s="4" t="n">
        <v>0</v>
      </c>
      <c r="L607" s="4" t="n">
        <v>0</v>
      </c>
      <c r="M607" s="4" t="n">
        <v>0</v>
      </c>
      <c r="N607" s="4" t="n">
        <v>0</v>
      </c>
      <c r="O607" s="4" t="n">
        <v>1</v>
      </c>
      <c r="P607" s="4" t="n">
        <v>0</v>
      </c>
      <c r="Q607" s="4" t="n">
        <f aca="false">SUM(D607:P607)</f>
        <v>2</v>
      </c>
    </row>
    <row r="608" customFormat="false" ht="18" hidden="false" customHeight="true" outlineLevel="0" collapsed="false">
      <c r="A608" s="0" t="n">
        <v>607</v>
      </c>
      <c r="B608" s="0" t="s">
        <v>3584</v>
      </c>
      <c r="C608" s="0" t="s">
        <v>59</v>
      </c>
      <c r="D608" s="4" t="n">
        <v>1</v>
      </c>
      <c r="E608" s="4" t="n">
        <v>0</v>
      </c>
      <c r="F608" s="4" t="n">
        <v>0</v>
      </c>
      <c r="G608" s="4" t="n">
        <v>0</v>
      </c>
      <c r="H608" s="4" t="n">
        <v>1</v>
      </c>
      <c r="I608" s="4" t="n">
        <v>0</v>
      </c>
      <c r="J608" s="4" t="n">
        <v>0</v>
      </c>
      <c r="K608" s="4" t="n">
        <v>0</v>
      </c>
      <c r="L608" s="4" t="n">
        <v>0</v>
      </c>
      <c r="M608" s="4" t="n">
        <v>0</v>
      </c>
      <c r="N608" s="4" t="n">
        <v>0</v>
      </c>
      <c r="O608" s="4" t="n">
        <v>0</v>
      </c>
      <c r="P608" s="4" t="n">
        <v>0</v>
      </c>
      <c r="Q608" s="4" t="n">
        <f aca="false">SUM(D608:P608)</f>
        <v>2</v>
      </c>
    </row>
    <row r="609" customFormat="false" ht="18" hidden="false" customHeight="true" outlineLevel="0" collapsed="false">
      <c r="A609" s="0" t="n">
        <v>608</v>
      </c>
      <c r="B609" s="0" t="s">
        <v>3589</v>
      </c>
      <c r="C609" s="0" t="s">
        <v>59</v>
      </c>
      <c r="D609" s="4" t="n">
        <v>1</v>
      </c>
      <c r="E609" s="4" t="n">
        <v>0</v>
      </c>
      <c r="F609" s="4" t="n">
        <v>0</v>
      </c>
      <c r="G609" s="4" t="n">
        <v>0</v>
      </c>
      <c r="H609" s="4" t="n">
        <v>1</v>
      </c>
      <c r="I609" s="4" t="n">
        <v>0</v>
      </c>
      <c r="J609" s="4" t="n">
        <v>0</v>
      </c>
      <c r="K609" s="4" t="n">
        <v>0</v>
      </c>
      <c r="L609" s="4" t="n">
        <v>0</v>
      </c>
      <c r="M609" s="4" t="n">
        <v>0</v>
      </c>
      <c r="N609" s="4" t="n">
        <v>0</v>
      </c>
      <c r="O609" s="4" t="n">
        <v>0</v>
      </c>
      <c r="P609" s="4" t="n">
        <v>0</v>
      </c>
      <c r="Q609" s="4" t="n">
        <f aca="false">SUM(D609:P609)</f>
        <v>2</v>
      </c>
    </row>
    <row r="610" customFormat="false" ht="18" hidden="false" customHeight="true" outlineLevel="0" collapsed="false">
      <c r="A610" s="0" t="n">
        <v>609</v>
      </c>
      <c r="B610" s="0" t="s">
        <v>3595</v>
      </c>
      <c r="C610" s="0" t="s">
        <v>59</v>
      </c>
      <c r="D610" s="4" t="n">
        <v>1</v>
      </c>
      <c r="E610" s="4" t="n">
        <v>0</v>
      </c>
      <c r="F610" s="4" t="n">
        <v>0</v>
      </c>
      <c r="G610" s="4" t="n">
        <v>0</v>
      </c>
      <c r="H610" s="4" t="n">
        <v>1</v>
      </c>
      <c r="I610" s="4" t="n">
        <v>0</v>
      </c>
      <c r="J610" s="4" t="n">
        <v>0</v>
      </c>
      <c r="K610" s="4" t="n">
        <v>0</v>
      </c>
      <c r="L610" s="4" t="n">
        <v>0</v>
      </c>
      <c r="M610" s="4" t="n">
        <v>0</v>
      </c>
      <c r="N610" s="4" t="n">
        <v>0</v>
      </c>
      <c r="O610" s="4" t="n">
        <v>0</v>
      </c>
      <c r="P610" s="4" t="n">
        <v>0</v>
      </c>
      <c r="Q610" s="4" t="n">
        <f aca="false">SUM(D610:P610)</f>
        <v>2</v>
      </c>
    </row>
    <row r="611" customFormat="false" ht="18" hidden="false" customHeight="true" outlineLevel="0" collapsed="false">
      <c r="A611" s="0" t="n">
        <v>610</v>
      </c>
      <c r="B611" s="0" t="s">
        <v>3601</v>
      </c>
      <c r="C611" s="0" t="s">
        <v>563</v>
      </c>
      <c r="D611" s="4" t="n">
        <v>1</v>
      </c>
      <c r="E611" s="4" t="n">
        <v>0</v>
      </c>
      <c r="F611" s="4" t="n">
        <v>0</v>
      </c>
      <c r="G611" s="4" t="n">
        <v>0</v>
      </c>
      <c r="H611" s="4" t="n">
        <v>0</v>
      </c>
      <c r="I611" s="4" t="n">
        <v>0</v>
      </c>
      <c r="J611" s="4" t="n">
        <v>0</v>
      </c>
      <c r="K611" s="4" t="n">
        <v>0</v>
      </c>
      <c r="L611" s="4" t="n">
        <v>0</v>
      </c>
      <c r="M611" s="4" t="n">
        <v>0</v>
      </c>
      <c r="N611" s="4" t="n">
        <v>0</v>
      </c>
      <c r="O611" s="4" t="n">
        <v>1</v>
      </c>
      <c r="P611" s="4" t="n">
        <v>0</v>
      </c>
      <c r="Q611" s="4" t="n">
        <f aca="false">SUM(D611:P611)</f>
        <v>2</v>
      </c>
    </row>
    <row r="612" customFormat="false" ht="18" hidden="false" customHeight="true" outlineLevel="0" collapsed="false">
      <c r="A612" s="0" t="n">
        <v>611</v>
      </c>
      <c r="B612" s="0" t="s">
        <v>3607</v>
      </c>
      <c r="C612" s="0" t="s">
        <v>20</v>
      </c>
      <c r="D612" s="4" t="n">
        <v>0</v>
      </c>
      <c r="E612" s="4" t="n">
        <v>0</v>
      </c>
      <c r="F612" s="4" t="n">
        <v>0</v>
      </c>
      <c r="G612" s="4" t="n">
        <v>0</v>
      </c>
      <c r="H612" s="4" t="n">
        <v>0</v>
      </c>
      <c r="I612" s="4" t="n">
        <v>0</v>
      </c>
      <c r="J612" s="4" t="n">
        <v>1</v>
      </c>
      <c r="K612" s="4" t="n">
        <v>0</v>
      </c>
      <c r="L612" s="4" t="n">
        <v>0</v>
      </c>
      <c r="M612" s="4" t="n">
        <v>0</v>
      </c>
      <c r="N612" s="4" t="n">
        <v>0</v>
      </c>
      <c r="O612" s="4" t="n">
        <v>0</v>
      </c>
      <c r="P612" s="4" t="n">
        <v>0</v>
      </c>
      <c r="Q612" s="4" t="n">
        <f aca="false">SUM(D612:P612)</f>
        <v>1</v>
      </c>
    </row>
    <row r="613" customFormat="false" ht="18" hidden="false" customHeight="true" outlineLevel="0" collapsed="false">
      <c r="A613" s="0" t="n">
        <v>612</v>
      </c>
      <c r="B613" s="0" t="s">
        <v>3612</v>
      </c>
      <c r="C613" s="0" t="s">
        <v>115</v>
      </c>
      <c r="D613" s="4" t="n">
        <v>0</v>
      </c>
      <c r="E613" s="4" t="n">
        <v>0</v>
      </c>
      <c r="F613" s="4" t="n">
        <v>1</v>
      </c>
      <c r="G613" s="4" t="n">
        <v>0</v>
      </c>
      <c r="H613" s="4" t="n">
        <v>0</v>
      </c>
      <c r="I613" s="4" t="n">
        <v>0</v>
      </c>
      <c r="J613" s="4" t="n">
        <v>0</v>
      </c>
      <c r="K613" s="4" t="n">
        <v>0</v>
      </c>
      <c r="L613" s="4" t="n">
        <v>1</v>
      </c>
      <c r="M613" s="4" t="n">
        <v>0</v>
      </c>
      <c r="N613" s="4" t="n">
        <v>0</v>
      </c>
      <c r="O613" s="4" t="n">
        <v>0</v>
      </c>
      <c r="P613" s="4" t="n">
        <v>0</v>
      </c>
      <c r="Q613" s="4" t="n">
        <f aca="false">SUM(D613:P613)</f>
        <v>2</v>
      </c>
    </row>
    <row r="614" customFormat="false" ht="18" hidden="false" customHeight="true" outlineLevel="0" collapsed="false">
      <c r="A614" s="0" t="n">
        <v>613</v>
      </c>
      <c r="B614" s="0" t="s">
        <v>3618</v>
      </c>
      <c r="C614" s="0" t="s">
        <v>182</v>
      </c>
      <c r="D614" s="4" t="n">
        <v>0</v>
      </c>
      <c r="E614" s="4" t="n">
        <v>0</v>
      </c>
      <c r="F614" s="4" t="n">
        <v>1</v>
      </c>
      <c r="G614" s="4" t="n">
        <v>0</v>
      </c>
      <c r="H614" s="4" t="n">
        <v>0</v>
      </c>
      <c r="I614" s="4" t="n">
        <v>0</v>
      </c>
      <c r="J614" s="4" t="n">
        <v>0</v>
      </c>
      <c r="K614" s="4" t="n">
        <v>0</v>
      </c>
      <c r="L614" s="4" t="n">
        <v>0</v>
      </c>
      <c r="M614" s="4" t="n">
        <v>0</v>
      </c>
      <c r="N614" s="4" t="n">
        <v>0</v>
      </c>
      <c r="O614" s="4" t="n">
        <v>0</v>
      </c>
      <c r="P614" s="4" t="n">
        <v>0</v>
      </c>
      <c r="Q614" s="4" t="n">
        <f aca="false">SUM(D614:P614)</f>
        <v>1</v>
      </c>
    </row>
    <row r="615" customFormat="false" ht="18" hidden="false" customHeight="true" outlineLevel="0" collapsed="false">
      <c r="A615" s="0" t="n">
        <v>614</v>
      </c>
      <c r="B615" s="0" t="s">
        <v>3624</v>
      </c>
      <c r="C615" s="0" t="s">
        <v>157</v>
      </c>
      <c r="D615" s="4" t="n">
        <v>1</v>
      </c>
      <c r="E615" s="4" t="n">
        <v>0</v>
      </c>
      <c r="F615" s="4" t="n">
        <v>0</v>
      </c>
      <c r="G615" s="4" t="n">
        <v>0</v>
      </c>
      <c r="H615" s="4" t="n">
        <v>0</v>
      </c>
      <c r="I615" s="4" t="n">
        <v>0</v>
      </c>
      <c r="J615" s="4" t="n">
        <v>0</v>
      </c>
      <c r="K615" s="4" t="n">
        <v>0</v>
      </c>
      <c r="L615" s="4" t="n">
        <v>0</v>
      </c>
      <c r="M615" s="4" t="n">
        <v>0</v>
      </c>
      <c r="N615" s="4" t="n">
        <v>0</v>
      </c>
      <c r="O615" s="4" t="n">
        <v>0</v>
      </c>
      <c r="P615" s="4" t="n">
        <v>0</v>
      </c>
      <c r="Q615" s="4" t="n">
        <f aca="false">SUM(D615:P615)</f>
        <v>1</v>
      </c>
    </row>
    <row r="616" customFormat="false" ht="18" hidden="false" customHeight="true" outlineLevel="0" collapsed="false">
      <c r="A616" s="0" t="n">
        <v>615</v>
      </c>
      <c r="B616" s="0" t="s">
        <v>3630</v>
      </c>
      <c r="C616" s="0" t="s">
        <v>563</v>
      </c>
      <c r="D616" s="4" t="n">
        <v>1</v>
      </c>
      <c r="E616" s="4" t="n">
        <v>0</v>
      </c>
      <c r="F616" s="4" t="n">
        <v>0</v>
      </c>
      <c r="G616" s="4" t="n">
        <v>0</v>
      </c>
      <c r="H616" s="4" t="n">
        <v>0</v>
      </c>
      <c r="I616" s="4" t="n">
        <v>0</v>
      </c>
      <c r="J616" s="4" t="n">
        <v>0</v>
      </c>
      <c r="K616" s="4" t="n">
        <v>0</v>
      </c>
      <c r="L616" s="4" t="n">
        <v>0</v>
      </c>
      <c r="M616" s="4" t="n">
        <v>0</v>
      </c>
      <c r="N616" s="4" t="n">
        <v>0</v>
      </c>
      <c r="O616" s="4" t="n">
        <v>1</v>
      </c>
      <c r="P616" s="4" t="n">
        <v>0</v>
      </c>
      <c r="Q616" s="4" t="n">
        <f aca="false">SUM(D616:P616)</f>
        <v>2</v>
      </c>
    </row>
    <row r="617" customFormat="false" ht="18" hidden="false" customHeight="true" outlineLevel="0" collapsed="false">
      <c r="A617" s="0" t="n">
        <v>616</v>
      </c>
      <c r="B617" s="0" t="s">
        <v>3635</v>
      </c>
      <c r="C617" s="0" t="s">
        <v>20</v>
      </c>
      <c r="D617" s="4" t="n">
        <v>0</v>
      </c>
      <c r="E617" s="4" t="n">
        <v>0</v>
      </c>
      <c r="F617" s="4" t="n">
        <v>0</v>
      </c>
      <c r="G617" s="4" t="n">
        <v>0</v>
      </c>
      <c r="H617" s="4" t="n">
        <v>0</v>
      </c>
      <c r="I617" s="4" t="n">
        <v>0</v>
      </c>
      <c r="J617" s="4" t="n">
        <v>1</v>
      </c>
      <c r="K617" s="4" t="n">
        <v>0</v>
      </c>
      <c r="L617" s="4" t="n">
        <v>0</v>
      </c>
      <c r="M617" s="4" t="n">
        <v>0</v>
      </c>
      <c r="N617" s="4" t="n">
        <v>0</v>
      </c>
      <c r="O617" s="4" t="n">
        <v>0</v>
      </c>
      <c r="P617" s="4" t="n">
        <v>0</v>
      </c>
      <c r="Q617" s="4" t="n">
        <f aca="false">SUM(D617:P617)</f>
        <v>1</v>
      </c>
    </row>
    <row r="618" customFormat="false" ht="18" hidden="false" customHeight="true" outlineLevel="0" collapsed="false">
      <c r="A618" s="0" t="n">
        <v>617</v>
      </c>
      <c r="B618" s="0" t="s">
        <v>3640</v>
      </c>
      <c r="C618" s="0" t="s">
        <v>115</v>
      </c>
      <c r="D618" s="4" t="n">
        <v>0</v>
      </c>
      <c r="E618" s="4" t="n">
        <v>0</v>
      </c>
      <c r="F618" s="4" t="n">
        <v>1</v>
      </c>
      <c r="G618" s="4" t="n">
        <v>0</v>
      </c>
      <c r="H618" s="4" t="n">
        <v>0</v>
      </c>
      <c r="I618" s="4" t="n">
        <v>0</v>
      </c>
      <c r="J618" s="4" t="n">
        <v>0</v>
      </c>
      <c r="K618" s="4" t="n">
        <v>0</v>
      </c>
      <c r="L618" s="4" t="n">
        <v>1</v>
      </c>
      <c r="M618" s="4" t="n">
        <v>0</v>
      </c>
      <c r="N618" s="4" t="n">
        <v>0</v>
      </c>
      <c r="O618" s="4" t="n">
        <v>0</v>
      </c>
      <c r="P618" s="4" t="n">
        <v>0</v>
      </c>
      <c r="Q618" s="4" t="n">
        <f aca="false">SUM(D618:P618)</f>
        <v>2</v>
      </c>
    </row>
    <row r="619" customFormat="false" ht="18" hidden="false" customHeight="true" outlineLevel="0" collapsed="false">
      <c r="A619" s="0" t="n">
        <v>618</v>
      </c>
      <c r="B619" s="0" t="s">
        <v>3646</v>
      </c>
      <c r="C619" s="0" t="s">
        <v>27</v>
      </c>
      <c r="D619" s="4" t="n">
        <v>1</v>
      </c>
      <c r="E619" s="4" t="n">
        <v>1</v>
      </c>
      <c r="F619" s="4" t="n">
        <v>0</v>
      </c>
      <c r="G619" s="4" t="n">
        <v>0</v>
      </c>
      <c r="H619" s="4" t="n">
        <v>0</v>
      </c>
      <c r="I619" s="4" t="n">
        <v>0</v>
      </c>
      <c r="J619" s="4" t="n">
        <v>0</v>
      </c>
      <c r="K619" s="4" t="n">
        <v>0</v>
      </c>
      <c r="L619" s="4" t="n">
        <v>0</v>
      </c>
      <c r="M619" s="4" t="n">
        <v>0</v>
      </c>
      <c r="N619" s="4" t="n">
        <v>0</v>
      </c>
      <c r="O619" s="4" t="n">
        <v>0</v>
      </c>
      <c r="P619" s="4" t="n">
        <v>0</v>
      </c>
      <c r="Q619" s="4" t="n">
        <f aca="false">SUM(D619:P619)</f>
        <v>2</v>
      </c>
    </row>
    <row r="620" customFormat="false" ht="18" hidden="false" customHeight="true" outlineLevel="0" collapsed="false">
      <c r="A620" s="0" t="n">
        <v>619</v>
      </c>
      <c r="B620" s="0" t="s">
        <v>3652</v>
      </c>
      <c r="C620" s="0" t="s">
        <v>182</v>
      </c>
      <c r="D620" s="4" t="n">
        <v>0</v>
      </c>
      <c r="E620" s="4" t="n">
        <v>0</v>
      </c>
      <c r="F620" s="4" t="n">
        <v>1</v>
      </c>
      <c r="G620" s="4" t="n">
        <v>0</v>
      </c>
      <c r="H620" s="4" t="n">
        <v>0</v>
      </c>
      <c r="I620" s="4" t="n">
        <v>0</v>
      </c>
      <c r="J620" s="4" t="n">
        <v>0</v>
      </c>
      <c r="K620" s="4" t="n">
        <v>0</v>
      </c>
      <c r="L620" s="4" t="n">
        <v>0</v>
      </c>
      <c r="M620" s="4" t="n">
        <v>0</v>
      </c>
      <c r="N620" s="4" t="n">
        <v>0</v>
      </c>
      <c r="O620" s="4" t="n">
        <v>0</v>
      </c>
      <c r="P620" s="4" t="n">
        <v>0</v>
      </c>
      <c r="Q620" s="4" t="n">
        <f aca="false">SUM(D620:P620)</f>
        <v>1</v>
      </c>
    </row>
    <row r="621" customFormat="false" ht="18" hidden="false" customHeight="true" outlineLevel="0" collapsed="false">
      <c r="A621" s="0" t="n">
        <v>620</v>
      </c>
      <c r="B621" s="0" t="s">
        <v>3657</v>
      </c>
      <c r="C621" s="0" t="s">
        <v>20</v>
      </c>
      <c r="D621" s="4" t="n">
        <v>0</v>
      </c>
      <c r="E621" s="4" t="n">
        <v>0</v>
      </c>
      <c r="F621" s="4" t="n">
        <v>0</v>
      </c>
      <c r="G621" s="4" t="n">
        <v>0</v>
      </c>
      <c r="H621" s="4" t="n">
        <v>0</v>
      </c>
      <c r="I621" s="4" t="n">
        <v>0</v>
      </c>
      <c r="J621" s="4" t="n">
        <v>1</v>
      </c>
      <c r="K621" s="4" t="n">
        <v>0</v>
      </c>
      <c r="L621" s="4" t="n">
        <v>0</v>
      </c>
      <c r="M621" s="4" t="n">
        <v>0</v>
      </c>
      <c r="N621" s="4" t="n">
        <v>0</v>
      </c>
      <c r="O621" s="4" t="n">
        <v>0</v>
      </c>
      <c r="P621" s="4" t="n">
        <v>0</v>
      </c>
      <c r="Q621" s="4" t="n">
        <f aca="false">SUM(D621:P621)</f>
        <v>1</v>
      </c>
    </row>
    <row r="622" customFormat="false" ht="18" hidden="false" customHeight="true" outlineLevel="0" collapsed="false">
      <c r="A622" s="0" t="n">
        <v>621</v>
      </c>
      <c r="B622" s="0" t="s">
        <v>3663</v>
      </c>
      <c r="C622" s="0" t="s">
        <v>833</v>
      </c>
      <c r="D622" s="4" t="n">
        <v>1</v>
      </c>
      <c r="E622" s="4" t="n">
        <v>0</v>
      </c>
      <c r="F622" s="4" t="n">
        <v>0</v>
      </c>
      <c r="G622" s="4" t="n">
        <v>0</v>
      </c>
      <c r="H622" s="4" t="n">
        <v>0</v>
      </c>
      <c r="I622" s="4" t="n">
        <v>0</v>
      </c>
      <c r="J622" s="4" t="n">
        <v>0</v>
      </c>
      <c r="K622" s="4" t="n">
        <v>0</v>
      </c>
      <c r="L622" s="4" t="n">
        <v>0</v>
      </c>
      <c r="M622" s="4" t="n">
        <v>0</v>
      </c>
      <c r="N622" s="4" t="n">
        <v>0</v>
      </c>
      <c r="O622" s="4" t="n">
        <v>0</v>
      </c>
      <c r="P622" s="4" t="n">
        <v>0</v>
      </c>
      <c r="Q622" s="4" t="n">
        <f aca="false">SUM(D622:P622)</f>
        <v>1</v>
      </c>
    </row>
    <row r="623" customFormat="false" ht="18" hidden="false" customHeight="true" outlineLevel="0" collapsed="false">
      <c r="A623" s="0" t="n">
        <v>622</v>
      </c>
      <c r="B623" s="0" t="s">
        <v>3668</v>
      </c>
      <c r="C623" s="0" t="s">
        <v>115</v>
      </c>
      <c r="D623" s="4" t="n">
        <v>0</v>
      </c>
      <c r="E623" s="4" t="n">
        <v>0</v>
      </c>
      <c r="F623" s="4" t="n">
        <v>1</v>
      </c>
      <c r="G623" s="4" t="n">
        <v>0</v>
      </c>
      <c r="H623" s="4" t="n">
        <v>0</v>
      </c>
      <c r="I623" s="4" t="n">
        <v>0</v>
      </c>
      <c r="J623" s="4" t="n">
        <v>0</v>
      </c>
      <c r="K623" s="4" t="n">
        <v>0</v>
      </c>
      <c r="L623" s="4" t="n">
        <v>1</v>
      </c>
      <c r="M623" s="4" t="n">
        <v>0</v>
      </c>
      <c r="N623" s="4" t="n">
        <v>0</v>
      </c>
      <c r="O623" s="4" t="n">
        <v>0</v>
      </c>
      <c r="P623" s="4" t="n">
        <v>0</v>
      </c>
      <c r="Q623" s="4" t="n">
        <f aca="false">SUM(D623:P623)</f>
        <v>2</v>
      </c>
    </row>
    <row r="624" customFormat="false" ht="18" hidden="false" customHeight="true" outlineLevel="0" collapsed="false">
      <c r="A624" s="0" t="n">
        <v>623</v>
      </c>
      <c r="B624" s="0" t="s">
        <v>3674</v>
      </c>
      <c r="C624" s="0" t="s">
        <v>34</v>
      </c>
      <c r="D624" s="4" t="n">
        <v>0</v>
      </c>
      <c r="E624" s="4" t="n">
        <v>0</v>
      </c>
      <c r="F624" s="4" t="n">
        <v>1</v>
      </c>
      <c r="G624" s="4" t="n">
        <v>0</v>
      </c>
      <c r="H624" s="4" t="n">
        <v>0</v>
      </c>
      <c r="I624" s="4" t="n">
        <v>0</v>
      </c>
      <c r="J624" s="4" t="n">
        <v>0</v>
      </c>
      <c r="K624" s="4" t="n">
        <v>0</v>
      </c>
      <c r="L624" s="4" t="n">
        <v>0</v>
      </c>
      <c r="M624" s="4" t="n">
        <v>0</v>
      </c>
      <c r="N624" s="4" t="n">
        <v>0</v>
      </c>
      <c r="O624" s="4" t="n">
        <v>0</v>
      </c>
      <c r="P624" s="4" t="n">
        <v>0</v>
      </c>
      <c r="Q624" s="4" t="n">
        <f aca="false">SUM(D624:P624)</f>
        <v>1</v>
      </c>
    </row>
    <row r="625" customFormat="false" ht="18" hidden="false" customHeight="true" outlineLevel="0" collapsed="false">
      <c r="A625" s="0" t="n">
        <v>624</v>
      </c>
      <c r="B625" s="0" t="s">
        <v>3680</v>
      </c>
      <c r="C625" s="0" t="s">
        <v>12</v>
      </c>
      <c r="D625" s="4" t="n">
        <v>1</v>
      </c>
      <c r="E625" s="4" t="n">
        <v>0</v>
      </c>
      <c r="F625" s="4" t="n">
        <v>0</v>
      </c>
      <c r="G625" s="4" t="n">
        <v>0</v>
      </c>
      <c r="H625" s="4" t="n">
        <v>0</v>
      </c>
      <c r="I625" s="4" t="n">
        <v>1</v>
      </c>
      <c r="J625" s="4" t="n">
        <v>0</v>
      </c>
      <c r="K625" s="4" t="n">
        <v>0</v>
      </c>
      <c r="L625" s="4" t="n">
        <v>0</v>
      </c>
      <c r="M625" s="4" t="n">
        <v>0</v>
      </c>
      <c r="N625" s="4" t="n">
        <v>0</v>
      </c>
      <c r="O625" s="4" t="n">
        <v>0</v>
      </c>
      <c r="P625" s="4" t="n">
        <v>0</v>
      </c>
      <c r="Q625" s="4" t="n">
        <f aca="false">SUM(D625:P625)</f>
        <v>2</v>
      </c>
    </row>
    <row r="626" customFormat="false" ht="18" hidden="false" customHeight="true" outlineLevel="0" collapsed="false">
      <c r="A626" s="0" t="n">
        <v>625</v>
      </c>
      <c r="B626" s="0" t="s">
        <v>3686</v>
      </c>
      <c r="C626" s="0" t="s">
        <v>27</v>
      </c>
      <c r="D626" s="4" t="n">
        <v>1</v>
      </c>
      <c r="E626" s="4" t="n">
        <v>1</v>
      </c>
      <c r="F626" s="4" t="n">
        <v>0</v>
      </c>
      <c r="G626" s="4" t="n">
        <v>0</v>
      </c>
      <c r="H626" s="4" t="n">
        <v>0</v>
      </c>
      <c r="I626" s="4" t="n">
        <v>0</v>
      </c>
      <c r="J626" s="4" t="n">
        <v>0</v>
      </c>
      <c r="K626" s="4" t="n">
        <v>0</v>
      </c>
      <c r="L626" s="4" t="n">
        <v>0</v>
      </c>
      <c r="M626" s="4" t="n">
        <v>0</v>
      </c>
      <c r="N626" s="4" t="n">
        <v>0</v>
      </c>
      <c r="O626" s="4" t="n">
        <v>0</v>
      </c>
      <c r="P626" s="4" t="n">
        <v>0</v>
      </c>
      <c r="Q626" s="4" t="n">
        <f aca="false">SUM(D626:P626)</f>
        <v>2</v>
      </c>
    </row>
    <row r="627" customFormat="false" ht="18" hidden="false" customHeight="true" outlineLevel="0" collapsed="false">
      <c r="A627" s="0" t="n">
        <v>626</v>
      </c>
      <c r="B627" s="0" t="s">
        <v>3692</v>
      </c>
      <c r="C627" s="0" t="s">
        <v>108</v>
      </c>
      <c r="D627" s="4" t="n">
        <v>0</v>
      </c>
      <c r="E627" s="4" t="n">
        <v>0</v>
      </c>
      <c r="F627" s="4" t="n">
        <v>1</v>
      </c>
      <c r="G627" s="4" t="n">
        <v>0</v>
      </c>
      <c r="H627" s="4" t="n">
        <v>0</v>
      </c>
      <c r="I627" s="4" t="n">
        <v>0</v>
      </c>
      <c r="J627" s="4" t="n">
        <v>0</v>
      </c>
      <c r="K627" s="4" t="n">
        <v>1</v>
      </c>
      <c r="L627" s="4" t="n">
        <v>0</v>
      </c>
      <c r="M627" s="4" t="n">
        <v>0</v>
      </c>
      <c r="N627" s="4" t="n">
        <v>0</v>
      </c>
      <c r="O627" s="4" t="n">
        <v>0</v>
      </c>
      <c r="P627" s="4" t="n">
        <v>0</v>
      </c>
      <c r="Q627" s="4" t="n">
        <f aca="false">SUM(D627:P627)</f>
        <v>2</v>
      </c>
    </row>
    <row r="628" customFormat="false" ht="18" hidden="false" customHeight="true" outlineLevel="0" collapsed="false">
      <c r="A628" s="0" t="n">
        <v>627</v>
      </c>
      <c r="B628" s="0" t="s">
        <v>3698</v>
      </c>
      <c r="C628" s="0" t="s">
        <v>563</v>
      </c>
      <c r="D628" s="4" t="n">
        <v>1</v>
      </c>
      <c r="E628" s="4" t="n">
        <v>0</v>
      </c>
      <c r="F628" s="4" t="n">
        <v>0</v>
      </c>
      <c r="G628" s="4" t="n">
        <v>0</v>
      </c>
      <c r="H628" s="4" t="n">
        <v>0</v>
      </c>
      <c r="I628" s="4" t="n">
        <v>0</v>
      </c>
      <c r="J628" s="4" t="n">
        <v>0</v>
      </c>
      <c r="K628" s="4" t="n">
        <v>0</v>
      </c>
      <c r="L628" s="4" t="n">
        <v>0</v>
      </c>
      <c r="M628" s="4" t="n">
        <v>0</v>
      </c>
      <c r="N628" s="4" t="n">
        <v>0</v>
      </c>
      <c r="O628" s="4" t="n">
        <v>1</v>
      </c>
      <c r="P628" s="4" t="n">
        <v>0</v>
      </c>
      <c r="Q628" s="4" t="n">
        <f aca="false">SUM(D628:P628)</f>
        <v>2</v>
      </c>
    </row>
    <row r="629" customFormat="false" ht="18" hidden="false" customHeight="true" outlineLevel="0" collapsed="false">
      <c r="A629" s="0" t="n">
        <v>628</v>
      </c>
      <c r="B629" s="0" t="s">
        <v>3703</v>
      </c>
      <c r="C629" s="0" t="s">
        <v>59</v>
      </c>
      <c r="D629" s="4" t="n">
        <v>1</v>
      </c>
      <c r="E629" s="4" t="n">
        <v>0</v>
      </c>
      <c r="F629" s="4" t="n">
        <v>0</v>
      </c>
      <c r="G629" s="4" t="n">
        <v>0</v>
      </c>
      <c r="H629" s="4" t="n">
        <v>1</v>
      </c>
      <c r="I629" s="4" t="n">
        <v>0</v>
      </c>
      <c r="J629" s="4" t="n">
        <v>0</v>
      </c>
      <c r="K629" s="4" t="n">
        <v>0</v>
      </c>
      <c r="L629" s="4" t="n">
        <v>0</v>
      </c>
      <c r="M629" s="4" t="n">
        <v>0</v>
      </c>
      <c r="N629" s="4" t="n">
        <v>0</v>
      </c>
      <c r="O629" s="4" t="n">
        <v>0</v>
      </c>
      <c r="P629" s="4" t="n">
        <v>0</v>
      </c>
      <c r="Q629" s="4" t="n">
        <f aca="false">SUM(D629:P629)</f>
        <v>2</v>
      </c>
    </row>
    <row r="630" customFormat="false" ht="18" hidden="false" customHeight="true" outlineLevel="0" collapsed="false">
      <c r="A630" s="0" t="n">
        <v>629</v>
      </c>
      <c r="B630" s="0" t="s">
        <v>3708</v>
      </c>
      <c r="C630" s="0" t="s">
        <v>12</v>
      </c>
      <c r="D630" s="4" t="n">
        <v>1</v>
      </c>
      <c r="E630" s="4" t="n">
        <v>0</v>
      </c>
      <c r="F630" s="4" t="n">
        <v>0</v>
      </c>
      <c r="G630" s="4" t="n">
        <v>0</v>
      </c>
      <c r="H630" s="4" t="n">
        <v>0</v>
      </c>
      <c r="I630" s="4" t="n">
        <v>1</v>
      </c>
      <c r="J630" s="4" t="n">
        <v>0</v>
      </c>
      <c r="K630" s="4" t="n">
        <v>0</v>
      </c>
      <c r="L630" s="4" t="n">
        <v>0</v>
      </c>
      <c r="M630" s="4" t="n">
        <v>0</v>
      </c>
      <c r="N630" s="4" t="n">
        <v>0</v>
      </c>
      <c r="O630" s="4" t="n">
        <v>0</v>
      </c>
      <c r="P630" s="4" t="n">
        <v>0</v>
      </c>
      <c r="Q630" s="4" t="n">
        <f aca="false">SUM(D630:P630)</f>
        <v>2</v>
      </c>
    </row>
    <row r="631" customFormat="false" ht="18" hidden="false" customHeight="true" outlineLevel="0" collapsed="false">
      <c r="A631" s="0" t="n">
        <v>630</v>
      </c>
      <c r="B631" s="0" t="s">
        <v>3714</v>
      </c>
      <c r="C631" s="0" t="s">
        <v>563</v>
      </c>
      <c r="D631" s="4" t="n">
        <v>1</v>
      </c>
      <c r="E631" s="4" t="n">
        <v>0</v>
      </c>
      <c r="F631" s="4" t="n">
        <v>0</v>
      </c>
      <c r="G631" s="4" t="n">
        <v>0</v>
      </c>
      <c r="H631" s="4" t="n">
        <v>0</v>
      </c>
      <c r="I631" s="4" t="n">
        <v>0</v>
      </c>
      <c r="J631" s="4" t="n">
        <v>0</v>
      </c>
      <c r="K631" s="4" t="n">
        <v>0</v>
      </c>
      <c r="L631" s="4" t="n">
        <v>0</v>
      </c>
      <c r="M631" s="4" t="n">
        <v>0</v>
      </c>
      <c r="N631" s="4" t="n">
        <v>0</v>
      </c>
      <c r="O631" s="4" t="n">
        <v>1</v>
      </c>
      <c r="P631" s="4" t="n">
        <v>0</v>
      </c>
      <c r="Q631" s="4" t="n">
        <f aca="false">SUM(D631:P631)</f>
        <v>2</v>
      </c>
    </row>
    <row r="632" customFormat="false" ht="18" hidden="false" customHeight="true" outlineLevel="0" collapsed="false">
      <c r="A632" s="0" t="n">
        <v>631</v>
      </c>
      <c r="B632" s="0" t="s">
        <v>3720</v>
      </c>
      <c r="C632" s="0" t="s">
        <v>20</v>
      </c>
      <c r="D632" s="4" t="n">
        <v>0</v>
      </c>
      <c r="E632" s="4" t="n">
        <v>0</v>
      </c>
      <c r="F632" s="4" t="n">
        <v>0</v>
      </c>
      <c r="G632" s="4" t="n">
        <v>0</v>
      </c>
      <c r="H632" s="4" t="n">
        <v>0</v>
      </c>
      <c r="I632" s="4" t="n">
        <v>0</v>
      </c>
      <c r="J632" s="4" t="n">
        <v>1</v>
      </c>
      <c r="K632" s="4" t="n">
        <v>0</v>
      </c>
      <c r="L632" s="4" t="n">
        <v>0</v>
      </c>
      <c r="M632" s="4" t="n">
        <v>0</v>
      </c>
      <c r="N632" s="4" t="n">
        <v>0</v>
      </c>
      <c r="O632" s="4" t="n">
        <v>0</v>
      </c>
      <c r="P632" s="4" t="n">
        <v>0</v>
      </c>
      <c r="Q632" s="4" t="n">
        <f aca="false">SUM(D632:P632)</f>
        <v>1</v>
      </c>
    </row>
    <row r="633" customFormat="false" ht="18" hidden="false" customHeight="true" outlineLevel="0" collapsed="false">
      <c r="A633" s="0" t="n">
        <v>632</v>
      </c>
      <c r="B633" s="0" t="s">
        <v>3726</v>
      </c>
      <c r="C633" s="0" t="s">
        <v>12</v>
      </c>
      <c r="D633" s="4" t="n">
        <v>1</v>
      </c>
      <c r="E633" s="4" t="n">
        <v>0</v>
      </c>
      <c r="F633" s="4" t="n">
        <v>0</v>
      </c>
      <c r="G633" s="4" t="n">
        <v>0</v>
      </c>
      <c r="H633" s="4" t="n">
        <v>0</v>
      </c>
      <c r="I633" s="4" t="n">
        <v>1</v>
      </c>
      <c r="J633" s="4" t="n">
        <v>0</v>
      </c>
      <c r="K633" s="4" t="n">
        <v>0</v>
      </c>
      <c r="L633" s="4" t="n">
        <v>0</v>
      </c>
      <c r="M633" s="4" t="n">
        <v>0</v>
      </c>
      <c r="N633" s="4" t="n">
        <v>0</v>
      </c>
      <c r="O633" s="4" t="n">
        <v>0</v>
      </c>
      <c r="P633" s="4" t="n">
        <v>0</v>
      </c>
      <c r="Q633" s="4" t="n">
        <f aca="false">SUM(D633:P633)</f>
        <v>2</v>
      </c>
    </row>
    <row r="634" customFormat="false" ht="18" hidden="false" customHeight="true" outlineLevel="0" collapsed="false">
      <c r="A634" s="0" t="n">
        <v>633</v>
      </c>
      <c r="B634" s="0" t="s">
        <v>3731</v>
      </c>
      <c r="C634" s="0" t="s">
        <v>27</v>
      </c>
      <c r="D634" s="4" t="n">
        <v>1</v>
      </c>
      <c r="E634" s="4" t="n">
        <v>1</v>
      </c>
      <c r="F634" s="4" t="n">
        <v>0</v>
      </c>
      <c r="G634" s="4" t="n">
        <v>0</v>
      </c>
      <c r="H634" s="4" t="n">
        <v>0</v>
      </c>
      <c r="I634" s="4" t="n">
        <v>0</v>
      </c>
      <c r="J634" s="4" t="n">
        <v>0</v>
      </c>
      <c r="K634" s="4" t="n">
        <v>0</v>
      </c>
      <c r="L634" s="4" t="n">
        <v>0</v>
      </c>
      <c r="M634" s="4" t="n">
        <v>0</v>
      </c>
      <c r="N634" s="4" t="n">
        <v>0</v>
      </c>
      <c r="O634" s="4" t="n">
        <v>0</v>
      </c>
      <c r="P634" s="4" t="n">
        <v>0</v>
      </c>
      <c r="Q634" s="4" t="n">
        <f aca="false">SUM(D634:P634)</f>
        <v>2</v>
      </c>
    </row>
    <row r="635" customFormat="false" ht="18" hidden="false" customHeight="true" outlineLevel="0" collapsed="false">
      <c r="A635" s="0" t="n">
        <v>634</v>
      </c>
      <c r="B635" s="0" t="s">
        <v>3736</v>
      </c>
      <c r="C635" s="0" t="s">
        <v>52</v>
      </c>
      <c r="D635" s="4" t="n">
        <v>0</v>
      </c>
      <c r="E635" s="4" t="n">
        <v>0</v>
      </c>
      <c r="F635" s="4" t="n">
        <v>1</v>
      </c>
      <c r="G635" s="4" t="n">
        <v>1</v>
      </c>
      <c r="H635" s="4" t="n">
        <v>0</v>
      </c>
      <c r="I635" s="4" t="n">
        <v>0</v>
      </c>
      <c r="J635" s="4" t="n">
        <v>0</v>
      </c>
      <c r="K635" s="4" t="n">
        <v>0</v>
      </c>
      <c r="L635" s="4" t="n">
        <v>0</v>
      </c>
      <c r="M635" s="4" t="n">
        <v>0</v>
      </c>
      <c r="N635" s="4" t="n">
        <v>0</v>
      </c>
      <c r="O635" s="4" t="n">
        <v>0</v>
      </c>
      <c r="P635" s="4" t="n">
        <v>0</v>
      </c>
      <c r="Q635" s="4" t="n">
        <f aca="false">SUM(D635:P635)</f>
        <v>2</v>
      </c>
    </row>
    <row r="636" customFormat="false" ht="18" hidden="false" customHeight="true" outlineLevel="0" collapsed="false">
      <c r="A636" s="0" t="n">
        <v>635</v>
      </c>
      <c r="B636" s="0" t="s">
        <v>3742</v>
      </c>
      <c r="C636" s="0" t="s">
        <v>563</v>
      </c>
      <c r="D636" s="4" t="n">
        <v>1</v>
      </c>
      <c r="E636" s="4" t="n">
        <v>0</v>
      </c>
      <c r="F636" s="4" t="n">
        <v>0</v>
      </c>
      <c r="G636" s="4" t="n">
        <v>0</v>
      </c>
      <c r="H636" s="4" t="n">
        <v>0</v>
      </c>
      <c r="I636" s="4" t="n">
        <v>0</v>
      </c>
      <c r="J636" s="4" t="n">
        <v>0</v>
      </c>
      <c r="K636" s="4" t="n">
        <v>0</v>
      </c>
      <c r="L636" s="4" t="n">
        <v>0</v>
      </c>
      <c r="M636" s="4" t="n">
        <v>0</v>
      </c>
      <c r="N636" s="4" t="n">
        <v>0</v>
      </c>
      <c r="O636" s="4" t="n">
        <v>1</v>
      </c>
      <c r="P636" s="4" t="n">
        <v>0</v>
      </c>
      <c r="Q636" s="4" t="n">
        <f aca="false">SUM(D636:P636)</f>
        <v>2</v>
      </c>
    </row>
    <row r="637" customFormat="false" ht="18" hidden="false" customHeight="true" outlineLevel="0" collapsed="false">
      <c r="A637" s="0" t="n">
        <v>636</v>
      </c>
      <c r="B637" s="0" t="s">
        <v>3747</v>
      </c>
      <c r="C637" s="0" t="s">
        <v>563</v>
      </c>
      <c r="D637" s="4" t="n">
        <v>1</v>
      </c>
      <c r="E637" s="4" t="n">
        <v>0</v>
      </c>
      <c r="F637" s="4" t="n">
        <v>0</v>
      </c>
      <c r="G637" s="4" t="n">
        <v>0</v>
      </c>
      <c r="H637" s="4" t="n">
        <v>0</v>
      </c>
      <c r="I637" s="4" t="n">
        <v>0</v>
      </c>
      <c r="J637" s="4" t="n">
        <v>0</v>
      </c>
      <c r="K637" s="4" t="n">
        <v>0</v>
      </c>
      <c r="L637" s="4" t="n">
        <v>0</v>
      </c>
      <c r="M637" s="4" t="n">
        <v>0</v>
      </c>
      <c r="N637" s="4" t="n">
        <v>0</v>
      </c>
      <c r="O637" s="4" t="n">
        <v>1</v>
      </c>
      <c r="P637" s="4" t="n">
        <v>0</v>
      </c>
      <c r="Q637" s="4" t="n">
        <f aca="false">SUM(D637:P637)</f>
        <v>2</v>
      </c>
    </row>
    <row r="638" customFormat="false" ht="18" hidden="false" customHeight="true" outlineLevel="0" collapsed="false">
      <c r="A638" s="0" t="n">
        <v>637</v>
      </c>
      <c r="B638" s="0" t="s">
        <v>3753</v>
      </c>
      <c r="C638" s="0" t="s">
        <v>563</v>
      </c>
      <c r="D638" s="4" t="n">
        <v>1</v>
      </c>
      <c r="E638" s="4" t="n">
        <v>0</v>
      </c>
      <c r="F638" s="4" t="n">
        <v>0</v>
      </c>
      <c r="G638" s="4" t="n">
        <v>0</v>
      </c>
      <c r="H638" s="4" t="n">
        <v>0</v>
      </c>
      <c r="I638" s="4" t="n">
        <v>0</v>
      </c>
      <c r="J638" s="4" t="n">
        <v>0</v>
      </c>
      <c r="K638" s="4" t="n">
        <v>0</v>
      </c>
      <c r="L638" s="4" t="n">
        <v>0</v>
      </c>
      <c r="M638" s="4" t="n">
        <v>0</v>
      </c>
      <c r="N638" s="4" t="n">
        <v>0</v>
      </c>
      <c r="O638" s="4" t="n">
        <v>1</v>
      </c>
      <c r="P638" s="4" t="n">
        <v>0</v>
      </c>
      <c r="Q638" s="4" t="n">
        <f aca="false">SUM(D638:P638)</f>
        <v>2</v>
      </c>
    </row>
    <row r="639" customFormat="false" ht="18" hidden="false" customHeight="true" outlineLevel="0" collapsed="false">
      <c r="A639" s="0" t="n">
        <v>638</v>
      </c>
      <c r="B639" s="0" t="s">
        <v>3759</v>
      </c>
      <c r="C639" s="0" t="s">
        <v>34</v>
      </c>
      <c r="D639" s="4" t="n">
        <v>0</v>
      </c>
      <c r="E639" s="4" t="n">
        <v>0</v>
      </c>
      <c r="F639" s="4" t="n">
        <v>1</v>
      </c>
      <c r="G639" s="4" t="n">
        <v>0</v>
      </c>
      <c r="H639" s="4" t="n">
        <v>0</v>
      </c>
      <c r="I639" s="4" t="n">
        <v>0</v>
      </c>
      <c r="J639" s="4" t="n">
        <v>0</v>
      </c>
      <c r="K639" s="4" t="n">
        <v>0</v>
      </c>
      <c r="L639" s="4" t="n">
        <v>0</v>
      </c>
      <c r="M639" s="4" t="n">
        <v>0</v>
      </c>
      <c r="N639" s="4" t="n">
        <v>0</v>
      </c>
      <c r="O639" s="4" t="n">
        <v>0</v>
      </c>
      <c r="P639" s="4" t="n">
        <v>0</v>
      </c>
      <c r="Q639" s="4" t="n">
        <f aca="false">SUM(D639:P639)</f>
        <v>1</v>
      </c>
    </row>
    <row r="640" customFormat="false" ht="18" hidden="false" customHeight="true" outlineLevel="0" collapsed="false">
      <c r="A640" s="0" t="n">
        <v>639</v>
      </c>
      <c r="B640" s="0" t="s">
        <v>3766</v>
      </c>
      <c r="C640" s="0" t="s">
        <v>27</v>
      </c>
      <c r="D640" s="4" t="n">
        <v>1</v>
      </c>
      <c r="E640" s="4" t="n">
        <v>1</v>
      </c>
      <c r="F640" s="4" t="n">
        <v>0</v>
      </c>
      <c r="G640" s="4" t="n">
        <v>0</v>
      </c>
      <c r="H640" s="4" t="n">
        <v>0</v>
      </c>
      <c r="I640" s="4" t="n">
        <v>0</v>
      </c>
      <c r="J640" s="4" t="n">
        <v>0</v>
      </c>
      <c r="K640" s="4" t="n">
        <v>0</v>
      </c>
      <c r="L640" s="4" t="n">
        <v>0</v>
      </c>
      <c r="M640" s="4" t="n">
        <v>0</v>
      </c>
      <c r="N640" s="4" t="n">
        <v>0</v>
      </c>
      <c r="O640" s="4" t="n">
        <v>0</v>
      </c>
      <c r="P640" s="4" t="n">
        <v>0</v>
      </c>
      <c r="Q640" s="4" t="n">
        <f aca="false">SUM(D640:P640)</f>
        <v>2</v>
      </c>
    </row>
    <row r="641" customFormat="false" ht="18" hidden="false" customHeight="true" outlineLevel="0" collapsed="false">
      <c r="A641" s="0" t="n">
        <v>640</v>
      </c>
      <c r="B641" s="0" t="s">
        <v>3772</v>
      </c>
      <c r="C641" s="0" t="s">
        <v>833</v>
      </c>
      <c r="D641" s="4" t="n">
        <v>1</v>
      </c>
      <c r="E641" s="4" t="n">
        <v>0</v>
      </c>
      <c r="F641" s="4" t="n">
        <v>0</v>
      </c>
      <c r="G641" s="4" t="n">
        <v>0</v>
      </c>
      <c r="H641" s="4" t="n">
        <v>0</v>
      </c>
      <c r="I641" s="4" t="n">
        <v>0</v>
      </c>
      <c r="J641" s="4" t="n">
        <v>0</v>
      </c>
      <c r="K641" s="4" t="n">
        <v>0</v>
      </c>
      <c r="L641" s="4" t="n">
        <v>0</v>
      </c>
      <c r="M641" s="4" t="n">
        <v>0</v>
      </c>
      <c r="N641" s="4" t="n">
        <v>0</v>
      </c>
      <c r="O641" s="4" t="n">
        <v>0</v>
      </c>
      <c r="P641" s="4" t="n">
        <v>0</v>
      </c>
      <c r="Q641" s="4" t="n">
        <f aca="false">SUM(D641:P641)</f>
        <v>1</v>
      </c>
    </row>
    <row r="642" customFormat="false" ht="18" hidden="false" customHeight="true" outlineLevel="0" collapsed="false">
      <c r="A642" s="0" t="n">
        <v>641</v>
      </c>
      <c r="B642" s="0" t="s">
        <v>3777</v>
      </c>
      <c r="C642" s="0" t="s">
        <v>27</v>
      </c>
      <c r="D642" s="4" t="n">
        <v>1</v>
      </c>
      <c r="E642" s="4" t="n">
        <v>1</v>
      </c>
      <c r="F642" s="4" t="n">
        <v>0</v>
      </c>
      <c r="G642" s="4" t="n">
        <v>0</v>
      </c>
      <c r="H642" s="4" t="n">
        <v>0</v>
      </c>
      <c r="I642" s="4" t="n">
        <v>0</v>
      </c>
      <c r="J642" s="4" t="n">
        <v>0</v>
      </c>
      <c r="K642" s="4" t="n">
        <v>0</v>
      </c>
      <c r="L642" s="4" t="n">
        <v>0</v>
      </c>
      <c r="M642" s="4" t="n">
        <v>0</v>
      </c>
      <c r="N642" s="4" t="n">
        <v>0</v>
      </c>
      <c r="O642" s="4" t="n">
        <v>0</v>
      </c>
      <c r="P642" s="4" t="n">
        <v>0</v>
      </c>
      <c r="Q642" s="4" t="n">
        <f aca="false">SUM(D642:P642)</f>
        <v>2</v>
      </c>
    </row>
    <row r="643" customFormat="false" ht="18" hidden="false" customHeight="true" outlineLevel="0" collapsed="false">
      <c r="A643" s="0" t="n">
        <v>642</v>
      </c>
      <c r="B643" s="0" t="s">
        <v>3783</v>
      </c>
      <c r="C643" s="0" t="s">
        <v>20</v>
      </c>
      <c r="D643" s="4" t="n">
        <v>0</v>
      </c>
      <c r="E643" s="4" t="n">
        <v>0</v>
      </c>
      <c r="F643" s="4" t="n">
        <v>0</v>
      </c>
      <c r="G643" s="4" t="n">
        <v>0</v>
      </c>
      <c r="H643" s="4" t="n">
        <v>0</v>
      </c>
      <c r="I643" s="4" t="n">
        <v>0</v>
      </c>
      <c r="J643" s="4" t="n">
        <v>1</v>
      </c>
      <c r="K643" s="4" t="n">
        <v>0</v>
      </c>
      <c r="L643" s="4" t="n">
        <v>0</v>
      </c>
      <c r="M643" s="4" t="n">
        <v>0</v>
      </c>
      <c r="N643" s="4" t="n">
        <v>0</v>
      </c>
      <c r="O643" s="4" t="n">
        <v>0</v>
      </c>
      <c r="P643" s="4" t="n">
        <v>0</v>
      </c>
      <c r="Q643" s="4" t="n">
        <f aca="false">SUM(D643:P643)</f>
        <v>1</v>
      </c>
    </row>
    <row r="644" customFormat="false" ht="18" hidden="false" customHeight="true" outlineLevel="0" collapsed="false">
      <c r="A644" s="0" t="n">
        <v>643</v>
      </c>
      <c r="B644" s="0" t="s">
        <v>3789</v>
      </c>
      <c r="C644" s="0" t="s">
        <v>12</v>
      </c>
      <c r="D644" s="4" t="n">
        <v>1</v>
      </c>
      <c r="E644" s="4" t="n">
        <v>0</v>
      </c>
      <c r="F644" s="4" t="n">
        <v>0</v>
      </c>
      <c r="G644" s="4" t="n">
        <v>0</v>
      </c>
      <c r="H644" s="4" t="n">
        <v>0</v>
      </c>
      <c r="I644" s="4" t="n">
        <v>1</v>
      </c>
      <c r="J644" s="4" t="n">
        <v>0</v>
      </c>
      <c r="K644" s="4" t="n">
        <v>0</v>
      </c>
      <c r="L644" s="4" t="n">
        <v>0</v>
      </c>
      <c r="M644" s="4" t="n">
        <v>0</v>
      </c>
      <c r="N644" s="4" t="n">
        <v>0</v>
      </c>
      <c r="O644" s="4" t="n">
        <v>0</v>
      </c>
      <c r="P644" s="4" t="n">
        <v>0</v>
      </c>
      <c r="Q644" s="4" t="n">
        <f aca="false">SUM(D644:P644)</f>
        <v>2</v>
      </c>
    </row>
    <row r="645" customFormat="false" ht="18" hidden="false" customHeight="true" outlineLevel="0" collapsed="false">
      <c r="A645" s="0" t="n">
        <v>644</v>
      </c>
      <c r="B645" s="0" t="s">
        <v>3795</v>
      </c>
      <c r="C645" s="0" t="s">
        <v>59</v>
      </c>
      <c r="D645" s="4" t="n">
        <v>1</v>
      </c>
      <c r="E645" s="4" t="n">
        <v>0</v>
      </c>
      <c r="F645" s="4" t="n">
        <v>0</v>
      </c>
      <c r="G645" s="4" t="n">
        <v>0</v>
      </c>
      <c r="H645" s="4" t="n">
        <v>1</v>
      </c>
      <c r="I645" s="4" t="n">
        <v>0</v>
      </c>
      <c r="J645" s="4" t="n">
        <v>0</v>
      </c>
      <c r="K645" s="4" t="n">
        <v>0</v>
      </c>
      <c r="L645" s="4" t="n">
        <v>0</v>
      </c>
      <c r="M645" s="4" t="n">
        <v>0</v>
      </c>
      <c r="N645" s="4" t="n">
        <v>0</v>
      </c>
      <c r="O645" s="4" t="n">
        <v>0</v>
      </c>
      <c r="P645" s="4" t="n">
        <v>0</v>
      </c>
      <c r="Q645" s="4" t="n">
        <f aca="false">SUM(D645:P645)</f>
        <v>2</v>
      </c>
    </row>
    <row r="646" customFormat="false" ht="18" hidden="false" customHeight="true" outlineLevel="0" collapsed="false">
      <c r="A646" s="0" t="n">
        <v>645</v>
      </c>
      <c r="B646" s="0" t="s">
        <v>3801</v>
      </c>
      <c r="C646" s="0" t="s">
        <v>108</v>
      </c>
      <c r="D646" s="4" t="n">
        <v>0</v>
      </c>
      <c r="E646" s="4" t="n">
        <v>0</v>
      </c>
      <c r="F646" s="4" t="n">
        <v>1</v>
      </c>
      <c r="G646" s="4" t="n">
        <v>0</v>
      </c>
      <c r="H646" s="4" t="n">
        <v>0</v>
      </c>
      <c r="I646" s="4" t="n">
        <v>0</v>
      </c>
      <c r="J646" s="4" t="n">
        <v>0</v>
      </c>
      <c r="K646" s="4" t="n">
        <v>1</v>
      </c>
      <c r="L646" s="4" t="n">
        <v>0</v>
      </c>
      <c r="M646" s="4" t="n">
        <v>0</v>
      </c>
      <c r="N646" s="4" t="n">
        <v>0</v>
      </c>
      <c r="O646" s="4" t="n">
        <v>0</v>
      </c>
      <c r="P646" s="4" t="n">
        <v>0</v>
      </c>
      <c r="Q646" s="4" t="n">
        <f aca="false">SUM(D646:P646)</f>
        <v>2</v>
      </c>
    </row>
    <row r="647" customFormat="false" ht="18" hidden="false" customHeight="true" outlineLevel="0" collapsed="false">
      <c r="A647" s="0" t="n">
        <v>646</v>
      </c>
      <c r="B647" s="0" t="s">
        <v>3807</v>
      </c>
      <c r="C647" s="0" t="s">
        <v>34</v>
      </c>
      <c r="D647" s="4" t="n">
        <v>0</v>
      </c>
      <c r="E647" s="4" t="n">
        <v>0</v>
      </c>
      <c r="F647" s="4" t="n">
        <v>1</v>
      </c>
      <c r="G647" s="4" t="n">
        <v>0</v>
      </c>
      <c r="H647" s="4" t="n">
        <v>0</v>
      </c>
      <c r="I647" s="4" t="n">
        <v>0</v>
      </c>
      <c r="J647" s="4" t="n">
        <v>0</v>
      </c>
      <c r="K647" s="4" t="n">
        <v>0</v>
      </c>
      <c r="L647" s="4" t="n">
        <v>0</v>
      </c>
      <c r="M647" s="4" t="n">
        <v>0</v>
      </c>
      <c r="N647" s="4" t="n">
        <v>0</v>
      </c>
      <c r="O647" s="4" t="n">
        <v>0</v>
      </c>
      <c r="P647" s="4" t="n">
        <v>0</v>
      </c>
      <c r="Q647" s="4" t="n">
        <f aca="false">SUM(D647:P647)</f>
        <v>1</v>
      </c>
    </row>
    <row r="648" customFormat="false" ht="18" hidden="false" customHeight="true" outlineLevel="0" collapsed="false">
      <c r="A648" s="0" t="n">
        <v>647</v>
      </c>
      <c r="B648" s="0" t="s">
        <v>3813</v>
      </c>
      <c r="C648" s="0" t="s">
        <v>20</v>
      </c>
      <c r="D648" s="4" t="n">
        <v>0</v>
      </c>
      <c r="E648" s="4" t="n">
        <v>0</v>
      </c>
      <c r="F648" s="4" t="n">
        <v>0</v>
      </c>
      <c r="G648" s="4" t="n">
        <v>0</v>
      </c>
      <c r="H648" s="4" t="n">
        <v>0</v>
      </c>
      <c r="I648" s="4" t="n">
        <v>0</v>
      </c>
      <c r="J648" s="4" t="n">
        <v>1</v>
      </c>
      <c r="K648" s="4" t="n">
        <v>0</v>
      </c>
      <c r="L648" s="4" t="n">
        <v>0</v>
      </c>
      <c r="M648" s="4" t="n">
        <v>0</v>
      </c>
      <c r="N648" s="4" t="n">
        <v>0</v>
      </c>
      <c r="O648" s="4" t="n">
        <v>0</v>
      </c>
      <c r="P648" s="4" t="n">
        <v>0</v>
      </c>
      <c r="Q648" s="4" t="n">
        <f aca="false">SUM(D648:P648)</f>
        <v>1</v>
      </c>
    </row>
    <row r="649" customFormat="false" ht="18" hidden="false" customHeight="true" outlineLevel="0" collapsed="false">
      <c r="A649" s="0" t="n">
        <v>648</v>
      </c>
      <c r="B649" s="0" t="s">
        <v>3818</v>
      </c>
      <c r="C649" s="0" t="s">
        <v>115</v>
      </c>
      <c r="D649" s="4" t="n">
        <v>0</v>
      </c>
      <c r="E649" s="4" t="n">
        <v>0</v>
      </c>
      <c r="F649" s="4" t="n">
        <v>1</v>
      </c>
      <c r="G649" s="4" t="n">
        <v>0</v>
      </c>
      <c r="H649" s="4" t="n">
        <v>0</v>
      </c>
      <c r="I649" s="4" t="n">
        <v>0</v>
      </c>
      <c r="J649" s="4" t="n">
        <v>0</v>
      </c>
      <c r="K649" s="4" t="n">
        <v>0</v>
      </c>
      <c r="L649" s="4" t="n">
        <v>1</v>
      </c>
      <c r="M649" s="4" t="n">
        <v>0</v>
      </c>
      <c r="N649" s="4" t="n">
        <v>0</v>
      </c>
      <c r="O649" s="4" t="n">
        <v>0</v>
      </c>
      <c r="P649" s="4" t="n">
        <v>0</v>
      </c>
      <c r="Q649" s="4" t="n">
        <f aca="false">SUM(D649:P649)</f>
        <v>2</v>
      </c>
    </row>
    <row r="650" customFormat="false" ht="18" hidden="false" customHeight="true" outlineLevel="0" collapsed="false">
      <c r="A650" s="0" t="n">
        <v>649</v>
      </c>
      <c r="B650" s="0" t="s">
        <v>3824</v>
      </c>
      <c r="C650" s="0" t="s">
        <v>563</v>
      </c>
      <c r="D650" s="4" t="n">
        <v>1</v>
      </c>
      <c r="E650" s="4" t="n">
        <v>0</v>
      </c>
      <c r="F650" s="4" t="n">
        <v>0</v>
      </c>
      <c r="G650" s="4" t="n">
        <v>0</v>
      </c>
      <c r="H650" s="4" t="n">
        <v>0</v>
      </c>
      <c r="I650" s="4" t="n">
        <v>0</v>
      </c>
      <c r="J650" s="4" t="n">
        <v>0</v>
      </c>
      <c r="K650" s="4" t="n">
        <v>0</v>
      </c>
      <c r="L650" s="4" t="n">
        <v>0</v>
      </c>
      <c r="M650" s="4" t="n">
        <v>0</v>
      </c>
      <c r="N650" s="4" t="n">
        <v>0</v>
      </c>
      <c r="O650" s="4" t="n">
        <v>1</v>
      </c>
      <c r="P650" s="4" t="n">
        <v>0</v>
      </c>
      <c r="Q650" s="4" t="n">
        <f aca="false">SUM(D650:P650)</f>
        <v>2</v>
      </c>
    </row>
    <row r="651" customFormat="false" ht="18" hidden="false" customHeight="true" outlineLevel="0" collapsed="false">
      <c r="A651" s="0" t="n">
        <v>650</v>
      </c>
      <c r="B651" s="0" t="s">
        <v>3829</v>
      </c>
      <c r="C651" s="0" t="s">
        <v>34</v>
      </c>
      <c r="D651" s="4" t="n">
        <v>0</v>
      </c>
      <c r="E651" s="4" t="n">
        <v>0</v>
      </c>
      <c r="F651" s="4" t="n">
        <v>1</v>
      </c>
      <c r="G651" s="4" t="n">
        <v>0</v>
      </c>
      <c r="H651" s="4" t="n">
        <v>0</v>
      </c>
      <c r="I651" s="4" t="n">
        <v>0</v>
      </c>
      <c r="J651" s="4" t="n">
        <v>0</v>
      </c>
      <c r="K651" s="4" t="n">
        <v>0</v>
      </c>
      <c r="L651" s="4" t="n">
        <v>0</v>
      </c>
      <c r="M651" s="4" t="n">
        <v>0</v>
      </c>
      <c r="N651" s="4" t="n">
        <v>0</v>
      </c>
      <c r="O651" s="4" t="n">
        <v>0</v>
      </c>
      <c r="P651" s="4" t="n">
        <v>0</v>
      </c>
      <c r="Q651" s="4" t="n">
        <f aca="false">SUM(D651:P651)</f>
        <v>1</v>
      </c>
    </row>
    <row r="652" customFormat="false" ht="18" hidden="false" customHeight="true" outlineLevel="0" collapsed="false">
      <c r="A652" s="0" t="n">
        <v>651</v>
      </c>
      <c r="B652" s="0" t="s">
        <v>3835</v>
      </c>
      <c r="C652" s="0" t="s">
        <v>833</v>
      </c>
      <c r="D652" s="4" t="n">
        <v>1</v>
      </c>
      <c r="E652" s="4" t="n">
        <v>0</v>
      </c>
      <c r="F652" s="4" t="n">
        <v>0</v>
      </c>
      <c r="G652" s="4" t="n">
        <v>0</v>
      </c>
      <c r="H652" s="4" t="n">
        <v>0</v>
      </c>
      <c r="I652" s="4" t="n">
        <v>0</v>
      </c>
      <c r="J652" s="4" t="n">
        <v>0</v>
      </c>
      <c r="K652" s="4" t="n">
        <v>0</v>
      </c>
      <c r="L652" s="4" t="n">
        <v>0</v>
      </c>
      <c r="M652" s="4" t="n">
        <v>0</v>
      </c>
      <c r="N652" s="4" t="n">
        <v>0</v>
      </c>
      <c r="O652" s="4" t="n">
        <v>0</v>
      </c>
      <c r="P652" s="4" t="n">
        <v>0</v>
      </c>
      <c r="Q652" s="4" t="n">
        <f aca="false">SUM(D652:P652)</f>
        <v>1</v>
      </c>
    </row>
    <row r="653" customFormat="false" ht="18" hidden="false" customHeight="true" outlineLevel="0" collapsed="false">
      <c r="A653" s="0" t="n">
        <v>652</v>
      </c>
      <c r="B653" s="0" t="s">
        <v>3840</v>
      </c>
      <c r="C653" s="0" t="s">
        <v>27</v>
      </c>
      <c r="D653" s="4" t="n">
        <v>1</v>
      </c>
      <c r="E653" s="4" t="n">
        <v>1</v>
      </c>
      <c r="F653" s="4" t="n">
        <v>0</v>
      </c>
      <c r="G653" s="4" t="n">
        <v>0</v>
      </c>
      <c r="H653" s="4" t="n">
        <v>0</v>
      </c>
      <c r="I653" s="4" t="n">
        <v>0</v>
      </c>
      <c r="J653" s="4" t="n">
        <v>0</v>
      </c>
      <c r="K653" s="4" t="n">
        <v>0</v>
      </c>
      <c r="L653" s="4" t="n">
        <v>0</v>
      </c>
      <c r="M653" s="4" t="n">
        <v>0</v>
      </c>
      <c r="N653" s="4" t="n">
        <v>0</v>
      </c>
      <c r="O653" s="4" t="n">
        <v>0</v>
      </c>
      <c r="P653" s="4" t="n">
        <v>0</v>
      </c>
      <c r="Q653" s="4" t="n">
        <f aca="false">SUM(D653:P653)</f>
        <v>2</v>
      </c>
    </row>
    <row r="654" customFormat="false" ht="18" hidden="false" customHeight="true" outlineLevel="0" collapsed="false">
      <c r="A654" s="0" t="n">
        <v>653</v>
      </c>
      <c r="B654" s="0" t="s">
        <v>3846</v>
      </c>
      <c r="C654" s="0" t="s">
        <v>398</v>
      </c>
      <c r="D654" s="4" t="n">
        <v>0</v>
      </c>
      <c r="E654" s="4" t="n">
        <v>0</v>
      </c>
      <c r="F654" s="4" t="n">
        <v>0</v>
      </c>
      <c r="G654" s="4" t="n">
        <v>0</v>
      </c>
      <c r="H654" s="4" t="n">
        <v>0</v>
      </c>
      <c r="I654" s="4" t="n">
        <v>0</v>
      </c>
      <c r="J654" s="4" t="n">
        <v>1</v>
      </c>
      <c r="K654" s="4" t="n">
        <v>0</v>
      </c>
      <c r="L654" s="4" t="n">
        <v>0</v>
      </c>
      <c r="M654" s="4" t="n">
        <v>1</v>
      </c>
      <c r="N654" s="4" t="n">
        <v>0</v>
      </c>
      <c r="O654" s="4" t="n">
        <v>0</v>
      </c>
      <c r="P654" s="4" t="n">
        <v>0</v>
      </c>
      <c r="Q654" s="4" t="n">
        <f aca="false">SUM(D654:P654)</f>
        <v>2</v>
      </c>
    </row>
    <row r="655" customFormat="false" ht="18" hidden="false" customHeight="true" outlineLevel="0" collapsed="false">
      <c r="A655" s="0" t="n">
        <v>654</v>
      </c>
      <c r="B655" s="0" t="s">
        <v>3852</v>
      </c>
      <c r="C655" s="0" t="s">
        <v>12</v>
      </c>
      <c r="D655" s="4" t="n">
        <v>1</v>
      </c>
      <c r="E655" s="4" t="n">
        <v>0</v>
      </c>
      <c r="F655" s="4" t="n">
        <v>0</v>
      </c>
      <c r="G655" s="4" t="n">
        <v>0</v>
      </c>
      <c r="H655" s="4" t="n">
        <v>0</v>
      </c>
      <c r="I655" s="4" t="n">
        <v>1</v>
      </c>
      <c r="J655" s="4" t="n">
        <v>0</v>
      </c>
      <c r="K655" s="4" t="n">
        <v>0</v>
      </c>
      <c r="L655" s="4" t="n">
        <v>0</v>
      </c>
      <c r="M655" s="4" t="n">
        <v>0</v>
      </c>
      <c r="N655" s="4" t="n">
        <v>0</v>
      </c>
      <c r="O655" s="4" t="n">
        <v>0</v>
      </c>
      <c r="P655" s="4" t="n">
        <v>0</v>
      </c>
      <c r="Q655" s="4" t="n">
        <f aca="false">SUM(D655:P655)</f>
        <v>2</v>
      </c>
    </row>
    <row r="656" customFormat="false" ht="18" hidden="false" customHeight="true" outlineLevel="0" collapsed="false">
      <c r="A656" s="0" t="n">
        <v>655</v>
      </c>
      <c r="B656" s="0" t="s">
        <v>3858</v>
      </c>
      <c r="C656" s="0" t="s">
        <v>27</v>
      </c>
      <c r="D656" s="4" t="n">
        <v>1</v>
      </c>
      <c r="E656" s="4" t="n">
        <v>1</v>
      </c>
      <c r="F656" s="4" t="n">
        <v>0</v>
      </c>
      <c r="G656" s="4" t="n">
        <v>0</v>
      </c>
      <c r="H656" s="4" t="n">
        <v>0</v>
      </c>
      <c r="I656" s="4" t="n">
        <v>0</v>
      </c>
      <c r="J656" s="4" t="n">
        <v>0</v>
      </c>
      <c r="K656" s="4" t="n">
        <v>0</v>
      </c>
      <c r="L656" s="4" t="n">
        <v>0</v>
      </c>
      <c r="M656" s="4" t="n">
        <v>0</v>
      </c>
      <c r="N656" s="4" t="n">
        <v>0</v>
      </c>
      <c r="O656" s="4" t="n">
        <v>0</v>
      </c>
      <c r="P656" s="4" t="n">
        <v>0</v>
      </c>
      <c r="Q656" s="4" t="n">
        <f aca="false">SUM(D656:P656)</f>
        <v>2</v>
      </c>
    </row>
    <row r="657" customFormat="false" ht="18" hidden="false" customHeight="true" outlineLevel="0" collapsed="false">
      <c r="A657" s="0" t="n">
        <v>656</v>
      </c>
      <c r="B657" s="0" t="s">
        <v>3863</v>
      </c>
      <c r="C657" s="0" t="s">
        <v>59</v>
      </c>
      <c r="D657" s="4" t="n">
        <v>1</v>
      </c>
      <c r="E657" s="4" t="n">
        <v>0</v>
      </c>
      <c r="F657" s="4" t="n">
        <v>0</v>
      </c>
      <c r="G657" s="4" t="n">
        <v>0</v>
      </c>
      <c r="H657" s="4" t="n">
        <v>1</v>
      </c>
      <c r="I657" s="4" t="n">
        <v>0</v>
      </c>
      <c r="J657" s="4" t="n">
        <v>0</v>
      </c>
      <c r="K657" s="4" t="n">
        <v>0</v>
      </c>
      <c r="L657" s="4" t="n">
        <v>0</v>
      </c>
      <c r="M657" s="4" t="n">
        <v>0</v>
      </c>
      <c r="N657" s="4" t="n">
        <v>0</v>
      </c>
      <c r="O657" s="4" t="n">
        <v>0</v>
      </c>
      <c r="P657" s="4" t="n">
        <v>0</v>
      </c>
      <c r="Q657" s="4" t="n">
        <f aca="false">SUM(D657:P657)</f>
        <v>2</v>
      </c>
    </row>
    <row r="658" customFormat="false" ht="18" hidden="false" customHeight="true" outlineLevel="0" collapsed="false">
      <c r="A658" s="0" t="n">
        <v>657</v>
      </c>
      <c r="B658" s="0" t="s">
        <v>3869</v>
      </c>
      <c r="C658" s="0" t="s">
        <v>563</v>
      </c>
      <c r="D658" s="4" t="n">
        <v>1</v>
      </c>
      <c r="E658" s="4" t="n">
        <v>0</v>
      </c>
      <c r="F658" s="4" t="n">
        <v>0</v>
      </c>
      <c r="G658" s="4" t="n">
        <v>0</v>
      </c>
      <c r="H658" s="4" t="n">
        <v>0</v>
      </c>
      <c r="I658" s="4" t="n">
        <v>0</v>
      </c>
      <c r="J658" s="4" t="n">
        <v>0</v>
      </c>
      <c r="K658" s="4" t="n">
        <v>0</v>
      </c>
      <c r="L658" s="4" t="n">
        <v>0</v>
      </c>
      <c r="M658" s="4" t="n">
        <v>0</v>
      </c>
      <c r="N658" s="4" t="n">
        <v>0</v>
      </c>
      <c r="O658" s="4" t="n">
        <v>1</v>
      </c>
      <c r="P658" s="4" t="n">
        <v>0</v>
      </c>
      <c r="Q658" s="4" t="n">
        <f aca="false">SUM(D658:P658)</f>
        <v>2</v>
      </c>
    </row>
    <row r="659" customFormat="false" ht="18" hidden="false" customHeight="true" outlineLevel="0" collapsed="false">
      <c r="A659" s="0" t="n">
        <v>658</v>
      </c>
      <c r="B659" s="0" t="s">
        <v>3875</v>
      </c>
      <c r="C659" s="0" t="s">
        <v>12</v>
      </c>
      <c r="D659" s="4" t="n">
        <v>1</v>
      </c>
      <c r="E659" s="4" t="n">
        <v>0</v>
      </c>
      <c r="F659" s="4" t="n">
        <v>0</v>
      </c>
      <c r="G659" s="4" t="n">
        <v>0</v>
      </c>
      <c r="H659" s="4" t="n">
        <v>0</v>
      </c>
      <c r="I659" s="4" t="n">
        <v>1</v>
      </c>
      <c r="J659" s="4" t="n">
        <v>0</v>
      </c>
      <c r="K659" s="4" t="n">
        <v>0</v>
      </c>
      <c r="L659" s="4" t="n">
        <v>0</v>
      </c>
      <c r="M659" s="4" t="n">
        <v>0</v>
      </c>
      <c r="N659" s="4" t="n">
        <v>0</v>
      </c>
      <c r="O659" s="4" t="n">
        <v>0</v>
      </c>
      <c r="P659" s="4" t="n">
        <v>0</v>
      </c>
      <c r="Q659" s="4" t="n">
        <f aca="false">SUM(D659:P659)</f>
        <v>2</v>
      </c>
    </row>
    <row r="660" customFormat="false" ht="18" hidden="false" customHeight="true" outlineLevel="0" collapsed="false">
      <c r="A660" s="0" t="n">
        <v>659</v>
      </c>
      <c r="B660" s="0" t="s">
        <v>3881</v>
      </c>
      <c r="C660" s="0" t="s">
        <v>27</v>
      </c>
      <c r="D660" s="4" t="n">
        <v>1</v>
      </c>
      <c r="E660" s="4" t="n">
        <v>1</v>
      </c>
      <c r="F660" s="4" t="n">
        <v>0</v>
      </c>
      <c r="G660" s="4" t="n">
        <v>0</v>
      </c>
      <c r="H660" s="4" t="n">
        <v>0</v>
      </c>
      <c r="I660" s="4" t="n">
        <v>0</v>
      </c>
      <c r="J660" s="4" t="n">
        <v>0</v>
      </c>
      <c r="K660" s="4" t="n">
        <v>0</v>
      </c>
      <c r="L660" s="4" t="n">
        <v>0</v>
      </c>
      <c r="M660" s="4" t="n">
        <v>0</v>
      </c>
      <c r="N660" s="4" t="n">
        <v>0</v>
      </c>
      <c r="O660" s="4" t="n">
        <v>0</v>
      </c>
      <c r="P660" s="4" t="n">
        <v>0</v>
      </c>
      <c r="Q660" s="4" t="n">
        <f aca="false">SUM(D660:P660)</f>
        <v>2</v>
      </c>
    </row>
    <row r="661" customFormat="false" ht="18" hidden="false" customHeight="true" outlineLevel="0" collapsed="false">
      <c r="A661" s="0" t="n">
        <v>660</v>
      </c>
      <c r="B661" s="0" t="s">
        <v>3887</v>
      </c>
      <c r="C661" s="0" t="s">
        <v>20</v>
      </c>
      <c r="D661" s="4" t="n">
        <v>0</v>
      </c>
      <c r="E661" s="4" t="n">
        <v>0</v>
      </c>
      <c r="F661" s="4" t="n">
        <v>0</v>
      </c>
      <c r="G661" s="4" t="n">
        <v>0</v>
      </c>
      <c r="H661" s="4" t="n">
        <v>0</v>
      </c>
      <c r="I661" s="4" t="n">
        <v>0</v>
      </c>
      <c r="J661" s="4" t="n">
        <v>1</v>
      </c>
      <c r="K661" s="4" t="n">
        <v>0</v>
      </c>
      <c r="L661" s="4" t="n">
        <v>0</v>
      </c>
      <c r="M661" s="4" t="n">
        <v>0</v>
      </c>
      <c r="N661" s="4" t="n">
        <v>0</v>
      </c>
      <c r="O661" s="4" t="n">
        <v>0</v>
      </c>
      <c r="P661" s="4" t="n">
        <v>0</v>
      </c>
      <c r="Q661" s="4" t="n">
        <f aca="false">SUM(D661:P661)</f>
        <v>1</v>
      </c>
    </row>
    <row r="662" customFormat="false" ht="18" hidden="false" customHeight="true" outlineLevel="0" collapsed="false">
      <c r="A662" s="0" t="n">
        <v>661</v>
      </c>
      <c r="B662" s="0" t="s">
        <v>3893</v>
      </c>
      <c r="C662" s="0" t="s">
        <v>182</v>
      </c>
      <c r="D662" s="4" t="n">
        <v>0</v>
      </c>
      <c r="E662" s="4" t="n">
        <v>0</v>
      </c>
      <c r="F662" s="4" t="n">
        <v>1</v>
      </c>
      <c r="G662" s="4" t="n">
        <v>0</v>
      </c>
      <c r="H662" s="4" t="n">
        <v>0</v>
      </c>
      <c r="I662" s="4" t="n">
        <v>0</v>
      </c>
      <c r="J662" s="4" t="n">
        <v>0</v>
      </c>
      <c r="K662" s="4" t="n">
        <v>0</v>
      </c>
      <c r="L662" s="4" t="n">
        <v>0</v>
      </c>
      <c r="M662" s="4" t="n">
        <v>0</v>
      </c>
      <c r="N662" s="4" t="n">
        <v>0</v>
      </c>
      <c r="O662" s="4" t="n">
        <v>0</v>
      </c>
      <c r="P662" s="4" t="n">
        <v>0</v>
      </c>
      <c r="Q662" s="4" t="n">
        <f aca="false">SUM(D662:P662)</f>
        <v>1</v>
      </c>
    </row>
    <row r="663" customFormat="false" ht="18" hidden="false" customHeight="true" outlineLevel="0" collapsed="false">
      <c r="A663" s="0" t="n">
        <v>662</v>
      </c>
      <c r="B663" s="0" t="s">
        <v>3898</v>
      </c>
      <c r="C663" s="0" t="s">
        <v>27</v>
      </c>
      <c r="D663" s="4" t="n">
        <v>1</v>
      </c>
      <c r="E663" s="4" t="n">
        <v>1</v>
      </c>
      <c r="F663" s="4" t="n">
        <v>0</v>
      </c>
      <c r="G663" s="4" t="n">
        <v>0</v>
      </c>
      <c r="H663" s="4" t="n">
        <v>0</v>
      </c>
      <c r="I663" s="4" t="n">
        <v>0</v>
      </c>
      <c r="J663" s="4" t="n">
        <v>0</v>
      </c>
      <c r="K663" s="4" t="n">
        <v>0</v>
      </c>
      <c r="L663" s="4" t="n">
        <v>0</v>
      </c>
      <c r="M663" s="4" t="n">
        <v>0</v>
      </c>
      <c r="N663" s="4" t="n">
        <v>0</v>
      </c>
      <c r="O663" s="4" t="n">
        <v>0</v>
      </c>
      <c r="P663" s="4" t="n">
        <v>0</v>
      </c>
      <c r="Q663" s="4" t="n">
        <f aca="false">SUM(D663:P663)</f>
        <v>2</v>
      </c>
    </row>
    <row r="664" customFormat="false" ht="18" hidden="false" customHeight="true" outlineLevel="0" collapsed="false">
      <c r="A664" s="0" t="n">
        <v>663</v>
      </c>
      <c r="B664" s="0" t="s">
        <v>3904</v>
      </c>
      <c r="C664" s="0" t="s">
        <v>182</v>
      </c>
      <c r="D664" s="4" t="n">
        <v>0</v>
      </c>
      <c r="E664" s="4" t="n">
        <v>0</v>
      </c>
      <c r="F664" s="4" t="n">
        <v>1</v>
      </c>
      <c r="G664" s="4" t="n">
        <v>0</v>
      </c>
      <c r="H664" s="4" t="n">
        <v>0</v>
      </c>
      <c r="I664" s="4" t="n">
        <v>0</v>
      </c>
      <c r="J664" s="4" t="n">
        <v>0</v>
      </c>
      <c r="K664" s="4" t="n">
        <v>0</v>
      </c>
      <c r="L664" s="4" t="n">
        <v>0</v>
      </c>
      <c r="M664" s="4" t="n">
        <v>0</v>
      </c>
      <c r="N664" s="4" t="n">
        <v>0</v>
      </c>
      <c r="O664" s="4" t="n">
        <v>0</v>
      </c>
      <c r="P664" s="4" t="n">
        <v>0</v>
      </c>
      <c r="Q664" s="4" t="n">
        <f aca="false">SUM(D664:P664)</f>
        <v>1</v>
      </c>
    </row>
    <row r="665" customFormat="false" ht="18" hidden="false" customHeight="true" outlineLevel="0" collapsed="false">
      <c r="A665" s="0" t="n">
        <v>664</v>
      </c>
      <c r="B665" s="0" t="s">
        <v>3910</v>
      </c>
      <c r="C665" s="0" t="s">
        <v>20</v>
      </c>
      <c r="D665" s="4" t="n">
        <v>0</v>
      </c>
      <c r="E665" s="4" t="n">
        <v>0</v>
      </c>
      <c r="F665" s="4" t="n">
        <v>0</v>
      </c>
      <c r="G665" s="4" t="n">
        <v>0</v>
      </c>
      <c r="H665" s="4" t="n">
        <v>0</v>
      </c>
      <c r="I665" s="4" t="n">
        <v>0</v>
      </c>
      <c r="J665" s="4" t="n">
        <v>1</v>
      </c>
      <c r="K665" s="4" t="n">
        <v>0</v>
      </c>
      <c r="L665" s="4" t="n">
        <v>0</v>
      </c>
      <c r="M665" s="4" t="n">
        <v>0</v>
      </c>
      <c r="N665" s="4" t="n">
        <v>0</v>
      </c>
      <c r="O665" s="4" t="n">
        <v>0</v>
      </c>
      <c r="P665" s="4" t="n">
        <v>0</v>
      </c>
      <c r="Q665" s="4" t="n">
        <f aca="false">SUM(D665:P665)</f>
        <v>1</v>
      </c>
    </row>
    <row r="666" customFormat="false" ht="18" hidden="false" customHeight="true" outlineLevel="0" collapsed="false">
      <c r="A666" s="0" t="n">
        <v>665</v>
      </c>
      <c r="B666" s="0" t="s">
        <v>3917</v>
      </c>
      <c r="C666" s="0" t="s">
        <v>108</v>
      </c>
      <c r="D666" s="4" t="n">
        <v>0</v>
      </c>
      <c r="E666" s="4" t="n">
        <v>0</v>
      </c>
      <c r="F666" s="4" t="n">
        <v>1</v>
      </c>
      <c r="G666" s="4" t="n">
        <v>0</v>
      </c>
      <c r="H666" s="4" t="n">
        <v>0</v>
      </c>
      <c r="I666" s="4" t="n">
        <v>0</v>
      </c>
      <c r="J666" s="4" t="n">
        <v>0</v>
      </c>
      <c r="K666" s="4" t="n">
        <v>1</v>
      </c>
      <c r="L666" s="4" t="n">
        <v>0</v>
      </c>
      <c r="M666" s="4" t="n">
        <v>0</v>
      </c>
      <c r="N666" s="4" t="n">
        <v>0</v>
      </c>
      <c r="O666" s="4" t="n">
        <v>0</v>
      </c>
      <c r="P666" s="4" t="n">
        <v>0</v>
      </c>
      <c r="Q666" s="4" t="n">
        <f aca="false">SUM(D666:P666)</f>
        <v>2</v>
      </c>
    </row>
    <row r="667" customFormat="false" ht="18" hidden="false" customHeight="true" outlineLevel="0" collapsed="false">
      <c r="A667" s="0" t="n">
        <v>666</v>
      </c>
      <c r="B667" s="0" t="s">
        <v>3923</v>
      </c>
      <c r="C667" s="0" t="s">
        <v>563</v>
      </c>
      <c r="D667" s="4" t="n">
        <v>1</v>
      </c>
      <c r="E667" s="4" t="n">
        <v>0</v>
      </c>
      <c r="F667" s="4" t="n">
        <v>0</v>
      </c>
      <c r="G667" s="4" t="n">
        <v>0</v>
      </c>
      <c r="H667" s="4" t="n">
        <v>0</v>
      </c>
      <c r="I667" s="4" t="n">
        <v>0</v>
      </c>
      <c r="J667" s="4" t="n">
        <v>0</v>
      </c>
      <c r="K667" s="4" t="n">
        <v>0</v>
      </c>
      <c r="L667" s="4" t="n">
        <v>0</v>
      </c>
      <c r="M667" s="4" t="n">
        <v>0</v>
      </c>
      <c r="N667" s="4" t="n">
        <v>0</v>
      </c>
      <c r="O667" s="4" t="n">
        <v>1</v>
      </c>
      <c r="P667" s="4" t="n">
        <v>0</v>
      </c>
      <c r="Q667" s="4" t="n">
        <f aca="false">SUM(D667:P667)</f>
        <v>2</v>
      </c>
    </row>
    <row r="668" customFormat="false" ht="18" hidden="false" customHeight="true" outlineLevel="0" collapsed="false">
      <c r="A668" s="0" t="n">
        <v>667</v>
      </c>
      <c r="B668" s="0" t="s">
        <v>3929</v>
      </c>
      <c r="C668" s="0" t="s">
        <v>157</v>
      </c>
      <c r="D668" s="4" t="n">
        <v>1</v>
      </c>
      <c r="E668" s="4" t="n">
        <v>0</v>
      </c>
      <c r="F668" s="4" t="n">
        <v>0</v>
      </c>
      <c r="G668" s="4" t="n">
        <v>0</v>
      </c>
      <c r="H668" s="4" t="n">
        <v>0</v>
      </c>
      <c r="I668" s="4" t="n">
        <v>0</v>
      </c>
      <c r="J668" s="4" t="n">
        <v>0</v>
      </c>
      <c r="K668" s="4" t="n">
        <v>0</v>
      </c>
      <c r="L668" s="4" t="n">
        <v>0</v>
      </c>
      <c r="M668" s="4" t="n">
        <v>0</v>
      </c>
      <c r="N668" s="4" t="n">
        <v>0</v>
      </c>
      <c r="O668" s="4" t="n">
        <v>0</v>
      </c>
      <c r="P668" s="4" t="n">
        <v>0</v>
      </c>
      <c r="Q668" s="4" t="n">
        <f aca="false">SUM(D668:P668)</f>
        <v>1</v>
      </c>
    </row>
    <row r="669" customFormat="false" ht="18" hidden="false" customHeight="true" outlineLevel="0" collapsed="false">
      <c r="A669" s="0" t="n">
        <v>668</v>
      </c>
      <c r="B669" s="0" t="s">
        <v>3935</v>
      </c>
      <c r="C669" s="0" t="s">
        <v>34</v>
      </c>
      <c r="D669" s="4" t="n">
        <v>0</v>
      </c>
      <c r="E669" s="4" t="n">
        <v>0</v>
      </c>
      <c r="F669" s="4" t="n">
        <v>1</v>
      </c>
      <c r="G669" s="4" t="n">
        <v>0</v>
      </c>
      <c r="H669" s="4" t="n">
        <v>0</v>
      </c>
      <c r="I669" s="4" t="n">
        <v>0</v>
      </c>
      <c r="J669" s="4" t="n">
        <v>0</v>
      </c>
      <c r="K669" s="4" t="n">
        <v>0</v>
      </c>
      <c r="L669" s="4" t="n">
        <v>0</v>
      </c>
      <c r="M669" s="4" t="n">
        <v>0</v>
      </c>
      <c r="N669" s="4" t="n">
        <v>0</v>
      </c>
      <c r="O669" s="4" t="n">
        <v>0</v>
      </c>
      <c r="P669" s="4" t="n">
        <v>0</v>
      </c>
      <c r="Q669" s="4" t="n">
        <f aca="false">SUM(D669:P669)</f>
        <v>1</v>
      </c>
    </row>
    <row r="670" customFormat="false" ht="18" hidden="false" customHeight="true" outlineLevel="0" collapsed="false">
      <c r="A670" s="0" t="n">
        <v>669</v>
      </c>
      <c r="B670" s="0" t="s">
        <v>3941</v>
      </c>
      <c r="C670" s="0" t="s">
        <v>108</v>
      </c>
      <c r="D670" s="4" t="n">
        <v>0</v>
      </c>
      <c r="E670" s="4" t="n">
        <v>0</v>
      </c>
      <c r="F670" s="4" t="n">
        <v>1</v>
      </c>
      <c r="G670" s="4" t="n">
        <v>0</v>
      </c>
      <c r="H670" s="4" t="n">
        <v>0</v>
      </c>
      <c r="I670" s="4" t="n">
        <v>0</v>
      </c>
      <c r="J670" s="4" t="n">
        <v>0</v>
      </c>
      <c r="K670" s="4" t="n">
        <v>1</v>
      </c>
      <c r="L670" s="4" t="n">
        <v>0</v>
      </c>
      <c r="M670" s="4" t="n">
        <v>0</v>
      </c>
      <c r="N670" s="4" t="n">
        <v>0</v>
      </c>
      <c r="O670" s="4" t="n">
        <v>0</v>
      </c>
      <c r="P670" s="4" t="n">
        <v>0</v>
      </c>
      <c r="Q670" s="4" t="n">
        <f aca="false">SUM(D670:P670)</f>
        <v>2</v>
      </c>
    </row>
    <row r="671" customFormat="false" ht="18" hidden="false" customHeight="true" outlineLevel="0" collapsed="false">
      <c r="A671" s="0" t="n">
        <v>670</v>
      </c>
      <c r="B671" s="0" t="s">
        <v>3947</v>
      </c>
      <c r="C671" s="0" t="s">
        <v>563</v>
      </c>
      <c r="D671" s="4" t="n">
        <v>1</v>
      </c>
      <c r="E671" s="4" t="n">
        <v>0</v>
      </c>
      <c r="F671" s="4" t="n">
        <v>0</v>
      </c>
      <c r="G671" s="4" t="n">
        <v>0</v>
      </c>
      <c r="H671" s="4" t="n">
        <v>0</v>
      </c>
      <c r="I671" s="4" t="n">
        <v>0</v>
      </c>
      <c r="J671" s="4" t="n">
        <v>0</v>
      </c>
      <c r="K671" s="4" t="n">
        <v>0</v>
      </c>
      <c r="L671" s="4" t="n">
        <v>0</v>
      </c>
      <c r="M671" s="4" t="n">
        <v>0</v>
      </c>
      <c r="N671" s="4" t="n">
        <v>0</v>
      </c>
      <c r="O671" s="4" t="n">
        <v>1</v>
      </c>
      <c r="P671" s="4" t="n">
        <v>0</v>
      </c>
      <c r="Q671" s="4" t="n">
        <f aca="false">SUM(D671:P671)</f>
        <v>2</v>
      </c>
    </row>
    <row r="672" customFormat="false" ht="18" hidden="false" customHeight="true" outlineLevel="0" collapsed="false">
      <c r="A672" s="0" t="n">
        <v>671</v>
      </c>
      <c r="B672" s="0" t="s">
        <v>3953</v>
      </c>
      <c r="C672" s="0" t="s">
        <v>12</v>
      </c>
      <c r="D672" s="4" t="n">
        <v>1</v>
      </c>
      <c r="E672" s="4" t="n">
        <v>0</v>
      </c>
      <c r="F672" s="4" t="n">
        <v>0</v>
      </c>
      <c r="G672" s="4" t="n">
        <v>0</v>
      </c>
      <c r="H672" s="4" t="n">
        <v>0</v>
      </c>
      <c r="I672" s="4" t="n">
        <v>1</v>
      </c>
      <c r="J672" s="4" t="n">
        <v>0</v>
      </c>
      <c r="K672" s="4" t="n">
        <v>0</v>
      </c>
      <c r="L672" s="4" t="n">
        <v>0</v>
      </c>
      <c r="M672" s="4" t="n">
        <v>0</v>
      </c>
      <c r="N672" s="4" t="n">
        <v>0</v>
      </c>
      <c r="O672" s="4" t="n">
        <v>0</v>
      </c>
      <c r="P672" s="4" t="n">
        <v>0</v>
      </c>
      <c r="Q672" s="4" t="n">
        <f aca="false">SUM(D672:P672)</f>
        <v>2</v>
      </c>
    </row>
    <row r="673" customFormat="false" ht="18" hidden="false" customHeight="true" outlineLevel="0" collapsed="false">
      <c r="A673" s="0" t="n">
        <v>672</v>
      </c>
      <c r="B673" s="0" t="s">
        <v>3958</v>
      </c>
      <c r="C673" s="0" t="s">
        <v>1626</v>
      </c>
      <c r="D673" s="4" t="n">
        <v>1</v>
      </c>
      <c r="E673" s="4" t="n">
        <v>0</v>
      </c>
      <c r="F673" s="4" t="n">
        <v>0</v>
      </c>
      <c r="G673" s="4" t="n">
        <v>0</v>
      </c>
      <c r="H673" s="4" t="n">
        <v>0</v>
      </c>
      <c r="I673" s="4" t="n">
        <v>0</v>
      </c>
      <c r="J673" s="4" t="n">
        <v>0</v>
      </c>
      <c r="K673" s="4" t="n">
        <v>0</v>
      </c>
      <c r="L673" s="4" t="n">
        <v>0</v>
      </c>
      <c r="M673" s="4" t="n">
        <v>0</v>
      </c>
      <c r="N673" s="4" t="n">
        <v>0</v>
      </c>
      <c r="O673" s="4" t="n">
        <v>0</v>
      </c>
      <c r="P673" s="4" t="n">
        <v>0</v>
      </c>
      <c r="Q673" s="4" t="n">
        <f aca="false">SUM(D673:P673)</f>
        <v>1</v>
      </c>
    </row>
    <row r="674" customFormat="false" ht="18" hidden="false" customHeight="true" outlineLevel="0" collapsed="false">
      <c r="A674" s="0" t="n">
        <v>673</v>
      </c>
      <c r="B674" s="0" t="s">
        <v>3964</v>
      </c>
      <c r="C674" s="0" t="s">
        <v>115</v>
      </c>
      <c r="D674" s="4" t="n">
        <v>0</v>
      </c>
      <c r="E674" s="4" t="n">
        <v>0</v>
      </c>
      <c r="F674" s="4" t="n">
        <v>1</v>
      </c>
      <c r="G674" s="4" t="n">
        <v>0</v>
      </c>
      <c r="H674" s="4" t="n">
        <v>0</v>
      </c>
      <c r="I674" s="4" t="n">
        <v>0</v>
      </c>
      <c r="J674" s="4" t="n">
        <v>0</v>
      </c>
      <c r="K674" s="4" t="n">
        <v>0</v>
      </c>
      <c r="L674" s="4" t="n">
        <v>1</v>
      </c>
      <c r="M674" s="4" t="n">
        <v>0</v>
      </c>
      <c r="N674" s="4" t="n">
        <v>0</v>
      </c>
      <c r="O674" s="4" t="n">
        <v>0</v>
      </c>
      <c r="P674" s="4" t="n">
        <v>0</v>
      </c>
      <c r="Q674" s="4" t="n">
        <f aca="false">SUM(D674:P674)</f>
        <v>2</v>
      </c>
    </row>
    <row r="675" customFormat="false" ht="18" hidden="false" customHeight="true" outlineLevel="0" collapsed="false">
      <c r="A675" s="0" t="n">
        <v>674</v>
      </c>
      <c r="B675" s="0" t="s">
        <v>3969</v>
      </c>
      <c r="C675" s="0" t="s">
        <v>108</v>
      </c>
      <c r="D675" s="4" t="n">
        <v>0</v>
      </c>
      <c r="E675" s="4" t="n">
        <v>0</v>
      </c>
      <c r="F675" s="4" t="n">
        <v>1</v>
      </c>
      <c r="G675" s="4" t="n">
        <v>0</v>
      </c>
      <c r="H675" s="4" t="n">
        <v>0</v>
      </c>
      <c r="I675" s="4" t="n">
        <v>0</v>
      </c>
      <c r="J675" s="4" t="n">
        <v>0</v>
      </c>
      <c r="K675" s="4" t="n">
        <v>1</v>
      </c>
      <c r="L675" s="4" t="n">
        <v>0</v>
      </c>
      <c r="M675" s="4" t="n">
        <v>0</v>
      </c>
      <c r="N675" s="4" t="n">
        <v>0</v>
      </c>
      <c r="O675" s="4" t="n">
        <v>0</v>
      </c>
      <c r="P675" s="4" t="n">
        <v>0</v>
      </c>
      <c r="Q675" s="4" t="n">
        <f aca="false">SUM(D675:P675)</f>
        <v>2</v>
      </c>
    </row>
    <row r="676" customFormat="false" ht="18" hidden="false" customHeight="true" outlineLevel="0" collapsed="false">
      <c r="A676" s="0" t="n">
        <v>675</v>
      </c>
      <c r="B676" s="0" t="s">
        <v>3975</v>
      </c>
      <c r="C676" s="0" t="s">
        <v>27</v>
      </c>
      <c r="D676" s="4" t="n">
        <v>1</v>
      </c>
      <c r="E676" s="4" t="n">
        <v>1</v>
      </c>
      <c r="F676" s="4" t="n">
        <v>0</v>
      </c>
      <c r="G676" s="4" t="n">
        <v>0</v>
      </c>
      <c r="H676" s="4" t="n">
        <v>0</v>
      </c>
      <c r="I676" s="4" t="n">
        <v>0</v>
      </c>
      <c r="J676" s="4" t="n">
        <v>0</v>
      </c>
      <c r="K676" s="4" t="n">
        <v>0</v>
      </c>
      <c r="L676" s="4" t="n">
        <v>0</v>
      </c>
      <c r="M676" s="4" t="n">
        <v>0</v>
      </c>
      <c r="N676" s="4" t="n">
        <v>0</v>
      </c>
      <c r="O676" s="4" t="n">
        <v>0</v>
      </c>
      <c r="P676" s="4" t="n">
        <v>0</v>
      </c>
      <c r="Q676" s="4" t="n">
        <f aca="false">SUM(D676:P676)</f>
        <v>2</v>
      </c>
    </row>
    <row r="677" customFormat="false" ht="18" hidden="false" customHeight="true" outlineLevel="0" collapsed="false">
      <c r="A677" s="0" t="n">
        <v>676</v>
      </c>
      <c r="B677" s="0" t="s">
        <v>3980</v>
      </c>
      <c r="C677" s="0" t="s">
        <v>12</v>
      </c>
      <c r="D677" s="4" t="n">
        <v>1</v>
      </c>
      <c r="E677" s="4" t="n">
        <v>0</v>
      </c>
      <c r="F677" s="4" t="n">
        <v>0</v>
      </c>
      <c r="G677" s="4" t="n">
        <v>0</v>
      </c>
      <c r="H677" s="4" t="n">
        <v>0</v>
      </c>
      <c r="I677" s="4" t="n">
        <v>1</v>
      </c>
      <c r="J677" s="4" t="n">
        <v>0</v>
      </c>
      <c r="K677" s="4" t="n">
        <v>0</v>
      </c>
      <c r="L677" s="4" t="n">
        <v>0</v>
      </c>
      <c r="M677" s="4" t="n">
        <v>0</v>
      </c>
      <c r="N677" s="4" t="n">
        <v>0</v>
      </c>
      <c r="O677" s="4" t="n">
        <v>0</v>
      </c>
      <c r="P677" s="4" t="n">
        <v>0</v>
      </c>
      <c r="Q677" s="4" t="n">
        <f aca="false">SUM(D677:P677)</f>
        <v>2</v>
      </c>
    </row>
    <row r="678" customFormat="false" ht="18" hidden="false" customHeight="true" outlineLevel="0" collapsed="false">
      <c r="A678" s="0" t="n">
        <v>677</v>
      </c>
      <c r="B678" s="0" t="s">
        <v>3986</v>
      </c>
      <c r="C678" s="0" t="s">
        <v>34</v>
      </c>
      <c r="D678" s="4" t="n">
        <v>0</v>
      </c>
      <c r="E678" s="4" t="n">
        <v>0</v>
      </c>
      <c r="F678" s="4" t="n">
        <v>1</v>
      </c>
      <c r="G678" s="4" t="n">
        <v>0</v>
      </c>
      <c r="H678" s="4" t="n">
        <v>0</v>
      </c>
      <c r="I678" s="4" t="n">
        <v>0</v>
      </c>
      <c r="J678" s="4" t="n">
        <v>0</v>
      </c>
      <c r="K678" s="4" t="n">
        <v>0</v>
      </c>
      <c r="L678" s="4" t="n">
        <v>0</v>
      </c>
      <c r="M678" s="4" t="n">
        <v>0</v>
      </c>
      <c r="N678" s="4" t="n">
        <v>0</v>
      </c>
      <c r="O678" s="4" t="n">
        <v>0</v>
      </c>
      <c r="P678" s="4" t="n">
        <v>0</v>
      </c>
      <c r="Q678" s="4" t="n">
        <f aca="false">SUM(D678:P678)</f>
        <v>1</v>
      </c>
    </row>
    <row r="679" customFormat="false" ht="18" hidden="false" customHeight="true" outlineLevel="0" collapsed="false">
      <c r="A679" s="0" t="n">
        <v>678</v>
      </c>
      <c r="B679" s="0" t="s">
        <v>3993</v>
      </c>
      <c r="C679" s="0" t="s">
        <v>115</v>
      </c>
      <c r="D679" s="4" t="n">
        <v>0</v>
      </c>
      <c r="E679" s="4" t="n">
        <v>0</v>
      </c>
      <c r="F679" s="4" t="n">
        <v>1</v>
      </c>
      <c r="G679" s="4" t="n">
        <v>0</v>
      </c>
      <c r="H679" s="4" t="n">
        <v>0</v>
      </c>
      <c r="I679" s="4" t="n">
        <v>0</v>
      </c>
      <c r="J679" s="4" t="n">
        <v>0</v>
      </c>
      <c r="K679" s="4" t="n">
        <v>0</v>
      </c>
      <c r="L679" s="4" t="n">
        <v>1</v>
      </c>
      <c r="M679" s="4" t="n">
        <v>0</v>
      </c>
      <c r="N679" s="4" t="n">
        <v>0</v>
      </c>
      <c r="O679" s="4" t="n">
        <v>0</v>
      </c>
      <c r="P679" s="4" t="n">
        <v>0</v>
      </c>
      <c r="Q679" s="4" t="n">
        <f aca="false">SUM(D679:P679)</f>
        <v>2</v>
      </c>
    </row>
    <row r="680" customFormat="false" ht="18" hidden="false" customHeight="true" outlineLevel="0" collapsed="false">
      <c r="A680" s="0" t="n">
        <v>679</v>
      </c>
      <c r="B680" s="0" t="s">
        <v>3999</v>
      </c>
      <c r="C680" s="0" t="s">
        <v>12</v>
      </c>
      <c r="D680" s="4" t="n">
        <v>1</v>
      </c>
      <c r="E680" s="4" t="n">
        <v>0</v>
      </c>
      <c r="F680" s="4" t="n">
        <v>0</v>
      </c>
      <c r="G680" s="4" t="n">
        <v>0</v>
      </c>
      <c r="H680" s="4" t="n">
        <v>0</v>
      </c>
      <c r="I680" s="4" t="n">
        <v>1</v>
      </c>
      <c r="J680" s="4" t="n">
        <v>0</v>
      </c>
      <c r="K680" s="4" t="n">
        <v>0</v>
      </c>
      <c r="L680" s="4" t="n">
        <v>0</v>
      </c>
      <c r="M680" s="4" t="n">
        <v>0</v>
      </c>
      <c r="N680" s="4" t="n">
        <v>0</v>
      </c>
      <c r="O680" s="4" t="n">
        <v>0</v>
      </c>
      <c r="P680" s="4" t="n">
        <v>0</v>
      </c>
      <c r="Q680" s="4" t="n">
        <f aca="false">SUM(D680:P680)</f>
        <v>2</v>
      </c>
    </row>
    <row r="681" customFormat="false" ht="18" hidden="false" customHeight="true" outlineLevel="0" collapsed="false">
      <c r="A681" s="0" t="n">
        <v>680</v>
      </c>
      <c r="B681" s="0" t="s">
        <v>4005</v>
      </c>
      <c r="C681" s="0" t="s">
        <v>833</v>
      </c>
      <c r="D681" s="4" t="n">
        <v>1</v>
      </c>
      <c r="E681" s="4" t="n">
        <v>0</v>
      </c>
      <c r="F681" s="4" t="n">
        <v>0</v>
      </c>
      <c r="G681" s="4" t="n">
        <v>0</v>
      </c>
      <c r="H681" s="4" t="n">
        <v>0</v>
      </c>
      <c r="I681" s="4" t="n">
        <v>0</v>
      </c>
      <c r="J681" s="4" t="n">
        <v>0</v>
      </c>
      <c r="K681" s="4" t="n">
        <v>0</v>
      </c>
      <c r="L681" s="4" t="n">
        <v>0</v>
      </c>
      <c r="M681" s="4" t="n">
        <v>0</v>
      </c>
      <c r="N681" s="4" t="n">
        <v>0</v>
      </c>
      <c r="O681" s="4" t="n">
        <v>0</v>
      </c>
      <c r="P681" s="4" t="n">
        <v>0</v>
      </c>
      <c r="Q681" s="4" t="n">
        <f aca="false">SUM(D681:P681)</f>
        <v>1</v>
      </c>
    </row>
    <row r="682" customFormat="false" ht="18" hidden="false" customHeight="true" outlineLevel="0" collapsed="false">
      <c r="A682" s="0" t="n">
        <v>681</v>
      </c>
      <c r="B682" s="0" t="s">
        <v>4011</v>
      </c>
      <c r="C682" s="0" t="s">
        <v>563</v>
      </c>
      <c r="D682" s="4" t="n">
        <v>1</v>
      </c>
      <c r="E682" s="4" t="n">
        <v>0</v>
      </c>
      <c r="F682" s="4" t="n">
        <v>0</v>
      </c>
      <c r="G682" s="4" t="n">
        <v>0</v>
      </c>
      <c r="H682" s="4" t="n">
        <v>0</v>
      </c>
      <c r="I682" s="4" t="n">
        <v>0</v>
      </c>
      <c r="J682" s="4" t="n">
        <v>0</v>
      </c>
      <c r="K682" s="4" t="n">
        <v>0</v>
      </c>
      <c r="L682" s="4" t="n">
        <v>0</v>
      </c>
      <c r="M682" s="4" t="n">
        <v>0</v>
      </c>
      <c r="N682" s="4" t="n">
        <v>0</v>
      </c>
      <c r="O682" s="4" t="n">
        <v>1</v>
      </c>
      <c r="P682" s="4" t="n">
        <v>0</v>
      </c>
      <c r="Q682" s="4" t="n">
        <f aca="false">SUM(D682:P682)</f>
        <v>2</v>
      </c>
    </row>
    <row r="683" customFormat="false" ht="18" hidden="false" customHeight="true" outlineLevel="0" collapsed="false">
      <c r="A683" s="0" t="n">
        <v>682</v>
      </c>
      <c r="B683" s="0" t="s">
        <v>4017</v>
      </c>
      <c r="C683" s="0" t="s">
        <v>115</v>
      </c>
      <c r="D683" s="4" t="n">
        <v>0</v>
      </c>
      <c r="E683" s="4" t="n">
        <v>0</v>
      </c>
      <c r="F683" s="4" t="n">
        <v>1</v>
      </c>
      <c r="G683" s="4" t="n">
        <v>0</v>
      </c>
      <c r="H683" s="4" t="n">
        <v>0</v>
      </c>
      <c r="I683" s="4" t="n">
        <v>0</v>
      </c>
      <c r="J683" s="4" t="n">
        <v>0</v>
      </c>
      <c r="K683" s="4" t="n">
        <v>0</v>
      </c>
      <c r="L683" s="4" t="n">
        <v>1</v>
      </c>
      <c r="M683" s="4" t="n">
        <v>0</v>
      </c>
      <c r="N683" s="4" t="n">
        <v>0</v>
      </c>
      <c r="O683" s="4" t="n">
        <v>0</v>
      </c>
      <c r="P683" s="4" t="n">
        <v>0</v>
      </c>
      <c r="Q683" s="4" t="n">
        <f aca="false">SUM(D683:P683)</f>
        <v>2</v>
      </c>
    </row>
    <row r="684" customFormat="false" ht="18" hidden="false" customHeight="true" outlineLevel="0" collapsed="false">
      <c r="A684" s="0" t="n">
        <v>683</v>
      </c>
      <c r="B684" s="0" t="s">
        <v>4023</v>
      </c>
      <c r="C684" s="0" t="s">
        <v>34</v>
      </c>
      <c r="D684" s="4" t="n">
        <v>0</v>
      </c>
      <c r="E684" s="4" t="n">
        <v>0</v>
      </c>
      <c r="F684" s="4" t="n">
        <v>1</v>
      </c>
      <c r="G684" s="4" t="n">
        <v>0</v>
      </c>
      <c r="H684" s="4" t="n">
        <v>0</v>
      </c>
      <c r="I684" s="4" t="n">
        <v>0</v>
      </c>
      <c r="J684" s="4" t="n">
        <v>0</v>
      </c>
      <c r="K684" s="4" t="n">
        <v>0</v>
      </c>
      <c r="L684" s="4" t="n">
        <v>0</v>
      </c>
      <c r="M684" s="4" t="n">
        <v>0</v>
      </c>
      <c r="N684" s="4" t="n">
        <v>0</v>
      </c>
      <c r="O684" s="4" t="n">
        <v>0</v>
      </c>
      <c r="P684" s="4" t="n">
        <v>0</v>
      </c>
      <c r="Q684" s="4" t="n">
        <f aca="false">SUM(D684:P684)</f>
        <v>1</v>
      </c>
    </row>
    <row r="685" customFormat="false" ht="18" hidden="false" customHeight="true" outlineLevel="0" collapsed="false">
      <c r="A685" s="0" t="n">
        <v>684</v>
      </c>
      <c r="B685" s="0" t="s">
        <v>4029</v>
      </c>
      <c r="C685" s="0" t="s">
        <v>34</v>
      </c>
      <c r="D685" s="4" t="n">
        <v>0</v>
      </c>
      <c r="E685" s="4" t="n">
        <v>0</v>
      </c>
      <c r="F685" s="4" t="n">
        <v>1</v>
      </c>
      <c r="G685" s="4" t="n">
        <v>0</v>
      </c>
      <c r="H685" s="4" t="n">
        <v>0</v>
      </c>
      <c r="I685" s="4" t="n">
        <v>0</v>
      </c>
      <c r="J685" s="4" t="n">
        <v>0</v>
      </c>
      <c r="K685" s="4" t="n">
        <v>0</v>
      </c>
      <c r="L685" s="4" t="n">
        <v>0</v>
      </c>
      <c r="M685" s="4" t="n">
        <v>0</v>
      </c>
      <c r="N685" s="4" t="n">
        <v>0</v>
      </c>
      <c r="O685" s="4" t="n">
        <v>0</v>
      </c>
      <c r="P685" s="4" t="n">
        <v>0</v>
      </c>
      <c r="Q685" s="4" t="n">
        <f aca="false">SUM(D685:P685)</f>
        <v>1</v>
      </c>
    </row>
    <row r="686" customFormat="false" ht="18" hidden="false" customHeight="true" outlineLevel="0" collapsed="false">
      <c r="A686" s="0" t="n">
        <v>685</v>
      </c>
      <c r="B686" s="0" t="s">
        <v>4035</v>
      </c>
      <c r="C686" s="0" t="s">
        <v>20</v>
      </c>
      <c r="D686" s="4" t="n">
        <v>0</v>
      </c>
      <c r="E686" s="4" t="n">
        <v>0</v>
      </c>
      <c r="F686" s="4" t="n">
        <v>0</v>
      </c>
      <c r="G686" s="4" t="n">
        <v>0</v>
      </c>
      <c r="H686" s="4" t="n">
        <v>0</v>
      </c>
      <c r="I686" s="4" t="n">
        <v>0</v>
      </c>
      <c r="J686" s="4" t="n">
        <v>1</v>
      </c>
      <c r="K686" s="4" t="n">
        <v>0</v>
      </c>
      <c r="L686" s="4" t="n">
        <v>0</v>
      </c>
      <c r="M686" s="4" t="n">
        <v>0</v>
      </c>
      <c r="N686" s="4" t="n">
        <v>0</v>
      </c>
      <c r="O686" s="4" t="n">
        <v>0</v>
      </c>
      <c r="P686" s="4" t="n">
        <v>0</v>
      </c>
      <c r="Q686" s="4" t="n">
        <f aca="false">SUM(D686:P686)</f>
        <v>1</v>
      </c>
    </row>
    <row r="687" customFormat="false" ht="18" hidden="false" customHeight="true" outlineLevel="0" collapsed="false">
      <c r="A687" s="0" t="n">
        <v>686</v>
      </c>
      <c r="B687" s="0" t="s">
        <v>4042</v>
      </c>
      <c r="C687" s="0" t="s">
        <v>20</v>
      </c>
      <c r="D687" s="4" t="n">
        <v>0</v>
      </c>
      <c r="E687" s="4" t="n">
        <v>0</v>
      </c>
      <c r="F687" s="4" t="n">
        <v>0</v>
      </c>
      <c r="G687" s="4" t="n">
        <v>0</v>
      </c>
      <c r="H687" s="4" t="n">
        <v>0</v>
      </c>
      <c r="I687" s="4" t="n">
        <v>0</v>
      </c>
      <c r="J687" s="4" t="n">
        <v>1</v>
      </c>
      <c r="K687" s="4" t="n">
        <v>0</v>
      </c>
      <c r="L687" s="4" t="n">
        <v>0</v>
      </c>
      <c r="M687" s="4" t="n">
        <v>0</v>
      </c>
      <c r="N687" s="4" t="n">
        <v>0</v>
      </c>
      <c r="O687" s="4" t="n">
        <v>0</v>
      </c>
      <c r="P687" s="4" t="n">
        <v>0</v>
      </c>
      <c r="Q687" s="4" t="n">
        <f aca="false">SUM(D687:P687)</f>
        <v>1</v>
      </c>
    </row>
    <row r="688" customFormat="false" ht="18" hidden="false" customHeight="true" outlineLevel="0" collapsed="false">
      <c r="A688" s="0" t="n">
        <v>687</v>
      </c>
      <c r="B688" s="0" t="s">
        <v>4048</v>
      </c>
      <c r="C688" s="0" t="s">
        <v>563</v>
      </c>
      <c r="D688" s="4" t="n">
        <v>1</v>
      </c>
      <c r="E688" s="4" t="n">
        <v>0</v>
      </c>
      <c r="F688" s="4" t="n">
        <v>0</v>
      </c>
      <c r="G688" s="4" t="n">
        <v>0</v>
      </c>
      <c r="H688" s="4" t="n">
        <v>0</v>
      </c>
      <c r="I688" s="4" t="n">
        <v>0</v>
      </c>
      <c r="J688" s="4" t="n">
        <v>0</v>
      </c>
      <c r="K688" s="4" t="n">
        <v>0</v>
      </c>
      <c r="L688" s="4" t="n">
        <v>0</v>
      </c>
      <c r="M688" s="4" t="n">
        <v>0</v>
      </c>
      <c r="N688" s="4" t="n">
        <v>0</v>
      </c>
      <c r="O688" s="4" t="n">
        <v>1</v>
      </c>
      <c r="P688" s="4" t="n">
        <v>0</v>
      </c>
      <c r="Q688" s="4" t="n">
        <f aca="false">SUM(D688:P688)</f>
        <v>2</v>
      </c>
    </row>
    <row r="689" customFormat="false" ht="18" hidden="false" customHeight="true" outlineLevel="0" collapsed="false">
      <c r="A689" s="0" t="n">
        <v>688</v>
      </c>
      <c r="B689" s="0" t="s">
        <v>4054</v>
      </c>
      <c r="C689" s="0" t="s">
        <v>1626</v>
      </c>
      <c r="D689" s="4" t="n">
        <v>1</v>
      </c>
      <c r="E689" s="4" t="n">
        <v>0</v>
      </c>
      <c r="F689" s="4" t="n">
        <v>0</v>
      </c>
      <c r="G689" s="4" t="n">
        <v>0</v>
      </c>
      <c r="H689" s="4" t="n">
        <v>0</v>
      </c>
      <c r="I689" s="4" t="n">
        <v>0</v>
      </c>
      <c r="J689" s="4" t="n">
        <v>0</v>
      </c>
      <c r="K689" s="4" t="n">
        <v>0</v>
      </c>
      <c r="L689" s="4" t="n">
        <v>0</v>
      </c>
      <c r="M689" s="4" t="n">
        <v>0</v>
      </c>
      <c r="N689" s="4" t="n">
        <v>0</v>
      </c>
      <c r="O689" s="4" t="n">
        <v>0</v>
      </c>
      <c r="P689" s="4" t="n">
        <v>0</v>
      </c>
      <c r="Q689" s="4" t="n">
        <f aca="false">SUM(D689:P689)</f>
        <v>1</v>
      </c>
    </row>
    <row r="690" customFormat="false" ht="18" hidden="false" customHeight="true" outlineLevel="0" collapsed="false">
      <c r="A690" s="0" t="n">
        <v>689</v>
      </c>
      <c r="B690" s="0" t="s">
        <v>4060</v>
      </c>
      <c r="C690" s="0" t="s">
        <v>34</v>
      </c>
      <c r="D690" s="4" t="n">
        <v>0</v>
      </c>
      <c r="E690" s="4" t="n">
        <v>0</v>
      </c>
      <c r="F690" s="4" t="n">
        <v>1</v>
      </c>
      <c r="G690" s="4" t="n">
        <v>0</v>
      </c>
      <c r="H690" s="4" t="n">
        <v>0</v>
      </c>
      <c r="I690" s="4" t="n">
        <v>0</v>
      </c>
      <c r="J690" s="4" t="n">
        <v>0</v>
      </c>
      <c r="K690" s="4" t="n">
        <v>0</v>
      </c>
      <c r="L690" s="4" t="n">
        <v>0</v>
      </c>
      <c r="M690" s="4" t="n">
        <v>0</v>
      </c>
      <c r="N690" s="4" t="n">
        <v>0</v>
      </c>
      <c r="O690" s="4" t="n">
        <v>0</v>
      </c>
      <c r="P690" s="4" t="n">
        <v>0</v>
      </c>
      <c r="Q690" s="4" t="n">
        <f aca="false">SUM(D690:P690)</f>
        <v>1</v>
      </c>
    </row>
    <row r="691" customFormat="false" ht="18" hidden="false" customHeight="true" outlineLevel="0" collapsed="false">
      <c r="A691" s="0" t="n">
        <v>690</v>
      </c>
      <c r="B691" s="0" t="s">
        <v>4066</v>
      </c>
      <c r="C691" s="0" t="s">
        <v>20</v>
      </c>
      <c r="D691" s="4" t="n">
        <v>0</v>
      </c>
      <c r="E691" s="4" t="n">
        <v>0</v>
      </c>
      <c r="F691" s="4" t="n">
        <v>0</v>
      </c>
      <c r="G691" s="4" t="n">
        <v>0</v>
      </c>
      <c r="H691" s="4" t="n">
        <v>0</v>
      </c>
      <c r="I691" s="4" t="n">
        <v>0</v>
      </c>
      <c r="J691" s="4" t="n">
        <v>1</v>
      </c>
      <c r="K691" s="4" t="n">
        <v>0</v>
      </c>
      <c r="L691" s="4" t="n">
        <v>0</v>
      </c>
      <c r="M691" s="4" t="n">
        <v>0</v>
      </c>
      <c r="N691" s="4" t="n">
        <v>0</v>
      </c>
      <c r="O691" s="4" t="n">
        <v>0</v>
      </c>
      <c r="P691" s="4" t="n">
        <v>0</v>
      </c>
      <c r="Q691" s="4" t="n">
        <f aca="false">SUM(D691:P691)</f>
        <v>1</v>
      </c>
    </row>
    <row r="692" customFormat="false" ht="18" hidden="false" customHeight="true" outlineLevel="0" collapsed="false">
      <c r="A692" s="0" t="n">
        <v>691</v>
      </c>
      <c r="B692" s="0" t="s">
        <v>4071</v>
      </c>
      <c r="C692" s="0" t="s">
        <v>27</v>
      </c>
      <c r="D692" s="4" t="n">
        <v>1</v>
      </c>
      <c r="E692" s="4" t="n">
        <v>1</v>
      </c>
      <c r="F692" s="4" t="n">
        <v>0</v>
      </c>
      <c r="G692" s="4" t="n">
        <v>0</v>
      </c>
      <c r="H692" s="4" t="n">
        <v>0</v>
      </c>
      <c r="I692" s="4" t="n">
        <v>0</v>
      </c>
      <c r="J692" s="4" t="n">
        <v>0</v>
      </c>
      <c r="K692" s="4" t="n">
        <v>0</v>
      </c>
      <c r="L692" s="4" t="n">
        <v>0</v>
      </c>
      <c r="M692" s="4" t="n">
        <v>0</v>
      </c>
      <c r="N692" s="4" t="n">
        <v>0</v>
      </c>
      <c r="O692" s="4" t="n">
        <v>0</v>
      </c>
      <c r="P692" s="4" t="n">
        <v>0</v>
      </c>
      <c r="Q692" s="4" t="n">
        <f aca="false">SUM(D692:P692)</f>
        <v>2</v>
      </c>
    </row>
    <row r="693" customFormat="false" ht="18" hidden="false" customHeight="true" outlineLevel="0" collapsed="false">
      <c r="A693" s="0" t="n">
        <v>692</v>
      </c>
      <c r="B693" s="0" t="s">
        <v>4077</v>
      </c>
      <c r="C693" s="0" t="s">
        <v>20</v>
      </c>
      <c r="D693" s="4" t="n">
        <v>0</v>
      </c>
      <c r="E693" s="4" t="n">
        <v>0</v>
      </c>
      <c r="F693" s="4" t="n">
        <v>0</v>
      </c>
      <c r="G693" s="4" t="n">
        <v>0</v>
      </c>
      <c r="H693" s="4" t="n">
        <v>0</v>
      </c>
      <c r="I693" s="4" t="n">
        <v>0</v>
      </c>
      <c r="J693" s="4" t="n">
        <v>1</v>
      </c>
      <c r="K693" s="4" t="n">
        <v>0</v>
      </c>
      <c r="L693" s="4" t="n">
        <v>0</v>
      </c>
      <c r="M693" s="4" t="n">
        <v>0</v>
      </c>
      <c r="N693" s="4" t="n">
        <v>0</v>
      </c>
      <c r="O693" s="4" t="n">
        <v>0</v>
      </c>
      <c r="P693" s="4" t="n">
        <v>0</v>
      </c>
      <c r="Q693" s="4" t="n">
        <f aca="false">SUM(D693:P693)</f>
        <v>1</v>
      </c>
    </row>
    <row r="694" customFormat="false" ht="18" hidden="false" customHeight="true" outlineLevel="0" collapsed="false">
      <c r="A694" s="0" t="n">
        <v>693</v>
      </c>
      <c r="B694" s="0" t="s">
        <v>4082</v>
      </c>
      <c r="C694" s="0" t="s">
        <v>115</v>
      </c>
      <c r="D694" s="4" t="n">
        <v>0</v>
      </c>
      <c r="E694" s="4" t="n">
        <v>0</v>
      </c>
      <c r="F694" s="4" t="n">
        <v>1</v>
      </c>
      <c r="G694" s="4" t="n">
        <v>0</v>
      </c>
      <c r="H694" s="4" t="n">
        <v>0</v>
      </c>
      <c r="I694" s="4" t="n">
        <v>0</v>
      </c>
      <c r="J694" s="4" t="n">
        <v>0</v>
      </c>
      <c r="K694" s="4" t="n">
        <v>0</v>
      </c>
      <c r="L694" s="4" t="n">
        <v>1</v>
      </c>
      <c r="M694" s="4" t="n">
        <v>0</v>
      </c>
      <c r="N694" s="4" t="n">
        <v>0</v>
      </c>
      <c r="O694" s="4" t="n">
        <v>0</v>
      </c>
      <c r="P694" s="4" t="n">
        <v>0</v>
      </c>
      <c r="Q694" s="4" t="n">
        <f aca="false">SUM(D694:P694)</f>
        <v>2</v>
      </c>
    </row>
    <row r="695" customFormat="false" ht="18" hidden="false" customHeight="true" outlineLevel="0" collapsed="false">
      <c r="A695" s="0" t="n">
        <v>694</v>
      </c>
      <c r="B695" s="0" t="s">
        <v>4088</v>
      </c>
      <c r="C695" s="0" t="s">
        <v>20</v>
      </c>
      <c r="D695" s="4" t="n">
        <v>0</v>
      </c>
      <c r="E695" s="4" t="n">
        <v>0</v>
      </c>
      <c r="F695" s="4" t="n">
        <v>0</v>
      </c>
      <c r="G695" s="4" t="n">
        <v>0</v>
      </c>
      <c r="H695" s="4" t="n">
        <v>0</v>
      </c>
      <c r="I695" s="4" t="n">
        <v>0</v>
      </c>
      <c r="J695" s="4" t="n">
        <v>1</v>
      </c>
      <c r="K695" s="4" t="n">
        <v>0</v>
      </c>
      <c r="L695" s="4" t="n">
        <v>0</v>
      </c>
      <c r="M695" s="4" t="n">
        <v>0</v>
      </c>
      <c r="N695" s="4" t="n">
        <v>0</v>
      </c>
      <c r="O695" s="4" t="n">
        <v>0</v>
      </c>
      <c r="P695" s="4" t="n">
        <v>0</v>
      </c>
      <c r="Q695" s="4" t="n">
        <f aca="false">SUM(D695:P695)</f>
        <v>1</v>
      </c>
    </row>
    <row r="696" customFormat="false" ht="18" hidden="false" customHeight="true" outlineLevel="0" collapsed="false">
      <c r="A696" s="0" t="n">
        <v>695</v>
      </c>
      <c r="B696" s="0" t="s">
        <v>4094</v>
      </c>
      <c r="C696" s="0" t="s">
        <v>115</v>
      </c>
      <c r="D696" s="4" t="n">
        <v>0</v>
      </c>
      <c r="E696" s="4" t="n">
        <v>0</v>
      </c>
      <c r="F696" s="4" t="n">
        <v>1</v>
      </c>
      <c r="G696" s="4" t="n">
        <v>0</v>
      </c>
      <c r="H696" s="4" t="n">
        <v>0</v>
      </c>
      <c r="I696" s="4" t="n">
        <v>0</v>
      </c>
      <c r="J696" s="4" t="n">
        <v>0</v>
      </c>
      <c r="K696" s="4" t="n">
        <v>0</v>
      </c>
      <c r="L696" s="4" t="n">
        <v>1</v>
      </c>
      <c r="M696" s="4" t="n">
        <v>0</v>
      </c>
      <c r="N696" s="4" t="n">
        <v>0</v>
      </c>
      <c r="O696" s="4" t="n">
        <v>0</v>
      </c>
      <c r="P696" s="4" t="n">
        <v>0</v>
      </c>
      <c r="Q696" s="4" t="n">
        <f aca="false">SUM(D696:P696)</f>
        <v>2</v>
      </c>
    </row>
    <row r="697" customFormat="false" ht="18" hidden="false" customHeight="true" outlineLevel="0" collapsed="false">
      <c r="A697" s="0" t="n">
        <v>696</v>
      </c>
      <c r="B697" s="0" t="s">
        <v>4100</v>
      </c>
      <c r="C697" s="0" t="s">
        <v>115</v>
      </c>
      <c r="D697" s="4" t="n">
        <v>0</v>
      </c>
      <c r="E697" s="4" t="n">
        <v>0</v>
      </c>
      <c r="F697" s="4" t="n">
        <v>1</v>
      </c>
      <c r="G697" s="4" t="n">
        <v>0</v>
      </c>
      <c r="H697" s="4" t="n">
        <v>0</v>
      </c>
      <c r="I697" s="4" t="n">
        <v>0</v>
      </c>
      <c r="J697" s="4" t="n">
        <v>0</v>
      </c>
      <c r="K697" s="4" t="n">
        <v>0</v>
      </c>
      <c r="L697" s="4" t="n">
        <v>1</v>
      </c>
      <c r="M697" s="4" t="n">
        <v>0</v>
      </c>
      <c r="N697" s="4" t="n">
        <v>0</v>
      </c>
      <c r="O697" s="4" t="n">
        <v>0</v>
      </c>
      <c r="P697" s="4" t="n">
        <v>0</v>
      </c>
      <c r="Q697" s="4" t="n">
        <f aca="false">SUM(D697:P697)</f>
        <v>2</v>
      </c>
    </row>
    <row r="698" customFormat="false" ht="18" hidden="false" customHeight="true" outlineLevel="0" collapsed="false">
      <c r="A698" s="0" t="n">
        <v>697</v>
      </c>
      <c r="B698" s="0" t="s">
        <v>4106</v>
      </c>
      <c r="C698" s="0" t="s">
        <v>182</v>
      </c>
      <c r="D698" s="4" t="n">
        <v>0</v>
      </c>
      <c r="E698" s="4" t="n">
        <v>0</v>
      </c>
      <c r="F698" s="4" t="n">
        <v>1</v>
      </c>
      <c r="G698" s="4" t="n">
        <v>0</v>
      </c>
      <c r="H698" s="4" t="n">
        <v>0</v>
      </c>
      <c r="I698" s="4" t="n">
        <v>0</v>
      </c>
      <c r="J698" s="4" t="n">
        <v>0</v>
      </c>
      <c r="K698" s="4" t="n">
        <v>0</v>
      </c>
      <c r="L698" s="4" t="n">
        <v>0</v>
      </c>
      <c r="M698" s="4" t="n">
        <v>0</v>
      </c>
      <c r="N698" s="4" t="n">
        <v>0</v>
      </c>
      <c r="O698" s="4" t="n">
        <v>0</v>
      </c>
      <c r="P698" s="4" t="n">
        <v>0</v>
      </c>
      <c r="Q698" s="4" t="n">
        <f aca="false">SUM(D698:P698)</f>
        <v>1</v>
      </c>
    </row>
    <row r="699" customFormat="false" ht="18" hidden="false" customHeight="true" outlineLevel="0" collapsed="false">
      <c r="A699" s="0" t="n">
        <v>698</v>
      </c>
      <c r="B699" s="0" t="s">
        <v>4112</v>
      </c>
      <c r="C699" s="0" t="s">
        <v>12</v>
      </c>
      <c r="D699" s="4" t="n">
        <v>1</v>
      </c>
      <c r="E699" s="4" t="n">
        <v>0</v>
      </c>
      <c r="F699" s="4" t="n">
        <v>0</v>
      </c>
      <c r="G699" s="4" t="n">
        <v>0</v>
      </c>
      <c r="H699" s="4" t="n">
        <v>0</v>
      </c>
      <c r="I699" s="4" t="n">
        <v>1</v>
      </c>
      <c r="J699" s="4" t="n">
        <v>0</v>
      </c>
      <c r="K699" s="4" t="n">
        <v>0</v>
      </c>
      <c r="L699" s="4" t="n">
        <v>0</v>
      </c>
      <c r="M699" s="4" t="n">
        <v>0</v>
      </c>
      <c r="N699" s="4" t="n">
        <v>0</v>
      </c>
      <c r="O699" s="4" t="n">
        <v>0</v>
      </c>
      <c r="P699" s="4" t="n">
        <v>0</v>
      </c>
      <c r="Q699" s="4" t="n">
        <f aca="false">SUM(D699:P699)</f>
        <v>2</v>
      </c>
    </row>
    <row r="700" customFormat="false" ht="18" hidden="false" customHeight="true" outlineLevel="0" collapsed="false">
      <c r="A700" s="0" t="n">
        <v>699</v>
      </c>
      <c r="B700" s="0" t="s">
        <v>4118</v>
      </c>
      <c r="C700" s="0" t="s">
        <v>20</v>
      </c>
      <c r="D700" s="4" t="n">
        <v>0</v>
      </c>
      <c r="E700" s="4" t="n">
        <v>0</v>
      </c>
      <c r="F700" s="4" t="n">
        <v>0</v>
      </c>
      <c r="G700" s="4" t="n">
        <v>0</v>
      </c>
      <c r="H700" s="4" t="n">
        <v>0</v>
      </c>
      <c r="I700" s="4" t="n">
        <v>0</v>
      </c>
      <c r="J700" s="4" t="n">
        <v>1</v>
      </c>
      <c r="K700" s="4" t="n">
        <v>0</v>
      </c>
      <c r="L700" s="4" t="n">
        <v>0</v>
      </c>
      <c r="M700" s="4" t="n">
        <v>0</v>
      </c>
      <c r="N700" s="4" t="n">
        <v>0</v>
      </c>
      <c r="O700" s="4" t="n">
        <v>0</v>
      </c>
      <c r="P700" s="4" t="n">
        <v>0</v>
      </c>
      <c r="Q700" s="4" t="n">
        <f aca="false">SUM(D700:P700)</f>
        <v>1</v>
      </c>
    </row>
    <row r="701" customFormat="false" ht="18" hidden="false" customHeight="true" outlineLevel="0" collapsed="false">
      <c r="A701" s="0" t="n">
        <v>700</v>
      </c>
      <c r="B701" s="0" t="s">
        <v>4124</v>
      </c>
      <c r="C701" s="0" t="s">
        <v>108</v>
      </c>
      <c r="D701" s="4" t="n">
        <v>0</v>
      </c>
      <c r="E701" s="4" t="n">
        <v>0</v>
      </c>
      <c r="F701" s="4" t="n">
        <v>1</v>
      </c>
      <c r="G701" s="4" t="n">
        <v>0</v>
      </c>
      <c r="H701" s="4" t="n">
        <v>0</v>
      </c>
      <c r="I701" s="4" t="n">
        <v>0</v>
      </c>
      <c r="J701" s="4" t="n">
        <v>0</v>
      </c>
      <c r="K701" s="4" t="n">
        <v>1</v>
      </c>
      <c r="L701" s="4" t="n">
        <v>0</v>
      </c>
      <c r="M701" s="4" t="n">
        <v>0</v>
      </c>
      <c r="N701" s="4" t="n">
        <v>0</v>
      </c>
      <c r="O701" s="4" t="n">
        <v>0</v>
      </c>
      <c r="P701" s="4" t="n">
        <v>0</v>
      </c>
      <c r="Q701" s="4" t="n">
        <f aca="false">SUM(D701:P701)</f>
        <v>2</v>
      </c>
    </row>
    <row r="702" customFormat="false" ht="18" hidden="false" customHeight="true" outlineLevel="0" collapsed="false">
      <c r="A702" s="0" t="n">
        <v>701</v>
      </c>
      <c r="B702" s="0" t="s">
        <v>4130</v>
      </c>
      <c r="C702" s="0" t="s">
        <v>115</v>
      </c>
      <c r="D702" s="4" t="n">
        <v>0</v>
      </c>
      <c r="E702" s="4" t="n">
        <v>0</v>
      </c>
      <c r="F702" s="4" t="n">
        <v>1</v>
      </c>
      <c r="G702" s="4" t="n">
        <v>0</v>
      </c>
      <c r="H702" s="4" t="n">
        <v>0</v>
      </c>
      <c r="I702" s="4" t="n">
        <v>0</v>
      </c>
      <c r="J702" s="4" t="n">
        <v>0</v>
      </c>
      <c r="K702" s="4" t="n">
        <v>0</v>
      </c>
      <c r="L702" s="4" t="n">
        <v>1</v>
      </c>
      <c r="M702" s="4" t="n">
        <v>0</v>
      </c>
      <c r="N702" s="4" t="n">
        <v>0</v>
      </c>
      <c r="O702" s="4" t="n">
        <v>0</v>
      </c>
      <c r="P702" s="4" t="n">
        <v>0</v>
      </c>
      <c r="Q702" s="4" t="n">
        <f aca="false">SUM(D702:P702)</f>
        <v>2</v>
      </c>
    </row>
    <row r="703" customFormat="false" ht="18" hidden="false" customHeight="true" outlineLevel="0" collapsed="false">
      <c r="A703" s="0" t="n">
        <v>702</v>
      </c>
      <c r="B703" s="0" t="s">
        <v>4136</v>
      </c>
      <c r="C703" s="0" t="s">
        <v>27</v>
      </c>
      <c r="D703" s="4" t="n">
        <v>1</v>
      </c>
      <c r="E703" s="4" t="n">
        <v>1</v>
      </c>
      <c r="F703" s="4" t="n">
        <v>0</v>
      </c>
      <c r="G703" s="4" t="n">
        <v>0</v>
      </c>
      <c r="H703" s="4" t="n">
        <v>0</v>
      </c>
      <c r="I703" s="4" t="n">
        <v>0</v>
      </c>
      <c r="J703" s="4" t="n">
        <v>0</v>
      </c>
      <c r="K703" s="4" t="n">
        <v>0</v>
      </c>
      <c r="L703" s="4" t="n">
        <v>0</v>
      </c>
      <c r="M703" s="4" t="n">
        <v>0</v>
      </c>
      <c r="N703" s="4" t="n">
        <v>0</v>
      </c>
      <c r="O703" s="4" t="n">
        <v>0</v>
      </c>
      <c r="P703" s="4" t="n">
        <v>0</v>
      </c>
      <c r="Q703" s="4" t="n">
        <f aca="false">SUM(D703:P703)</f>
        <v>2</v>
      </c>
    </row>
    <row r="704" customFormat="false" ht="18" hidden="false" customHeight="true" outlineLevel="0" collapsed="false">
      <c r="A704" s="0" t="n">
        <v>703</v>
      </c>
      <c r="B704" s="0" t="s">
        <v>4141</v>
      </c>
      <c r="C704" s="0" t="s">
        <v>108</v>
      </c>
      <c r="D704" s="4" t="n">
        <v>0</v>
      </c>
      <c r="E704" s="4" t="n">
        <v>0</v>
      </c>
      <c r="F704" s="4" t="n">
        <v>1</v>
      </c>
      <c r="G704" s="4" t="n">
        <v>0</v>
      </c>
      <c r="H704" s="4" t="n">
        <v>0</v>
      </c>
      <c r="I704" s="4" t="n">
        <v>0</v>
      </c>
      <c r="J704" s="4" t="n">
        <v>0</v>
      </c>
      <c r="K704" s="4" t="n">
        <v>1</v>
      </c>
      <c r="L704" s="4" t="n">
        <v>0</v>
      </c>
      <c r="M704" s="4" t="n">
        <v>0</v>
      </c>
      <c r="N704" s="4" t="n">
        <v>0</v>
      </c>
      <c r="O704" s="4" t="n">
        <v>0</v>
      </c>
      <c r="P704" s="4" t="n">
        <v>0</v>
      </c>
      <c r="Q704" s="4" t="n">
        <f aca="false">SUM(D704:P704)</f>
        <v>2</v>
      </c>
    </row>
    <row r="705" customFormat="false" ht="18" hidden="false" customHeight="true" outlineLevel="0" collapsed="false">
      <c r="A705" s="0" t="n">
        <v>704</v>
      </c>
      <c r="B705" s="0" t="s">
        <v>4146</v>
      </c>
      <c r="C705" s="0" t="s">
        <v>27</v>
      </c>
      <c r="D705" s="4" t="n">
        <v>1</v>
      </c>
      <c r="E705" s="4" t="n">
        <v>1</v>
      </c>
      <c r="F705" s="4" t="n">
        <v>0</v>
      </c>
      <c r="G705" s="4" t="n">
        <v>0</v>
      </c>
      <c r="H705" s="4" t="n">
        <v>0</v>
      </c>
      <c r="I705" s="4" t="n">
        <v>0</v>
      </c>
      <c r="J705" s="4" t="n">
        <v>0</v>
      </c>
      <c r="K705" s="4" t="n">
        <v>0</v>
      </c>
      <c r="L705" s="4" t="n">
        <v>0</v>
      </c>
      <c r="M705" s="4" t="n">
        <v>0</v>
      </c>
      <c r="N705" s="4" t="n">
        <v>0</v>
      </c>
      <c r="O705" s="4" t="n">
        <v>0</v>
      </c>
      <c r="P705" s="4" t="n">
        <v>0</v>
      </c>
      <c r="Q705" s="4" t="n">
        <f aca="false">SUM(D705:P705)</f>
        <v>2</v>
      </c>
    </row>
    <row r="706" customFormat="false" ht="18" hidden="false" customHeight="true" outlineLevel="0" collapsed="false">
      <c r="A706" s="0" t="n">
        <v>705</v>
      </c>
      <c r="B706" s="0" t="s">
        <v>4151</v>
      </c>
      <c r="C706" s="0" t="s">
        <v>115</v>
      </c>
      <c r="D706" s="4" t="n">
        <v>0</v>
      </c>
      <c r="E706" s="4" t="n">
        <v>0</v>
      </c>
      <c r="F706" s="4" t="n">
        <v>1</v>
      </c>
      <c r="G706" s="4" t="n">
        <v>0</v>
      </c>
      <c r="H706" s="4" t="n">
        <v>0</v>
      </c>
      <c r="I706" s="4" t="n">
        <v>0</v>
      </c>
      <c r="J706" s="4" t="n">
        <v>0</v>
      </c>
      <c r="K706" s="4" t="n">
        <v>0</v>
      </c>
      <c r="L706" s="4" t="n">
        <v>1</v>
      </c>
      <c r="M706" s="4" t="n">
        <v>0</v>
      </c>
      <c r="N706" s="4" t="n">
        <v>0</v>
      </c>
      <c r="O706" s="4" t="n">
        <v>0</v>
      </c>
      <c r="P706" s="4" t="n">
        <v>0</v>
      </c>
      <c r="Q706" s="4" t="n">
        <f aca="false">SUM(D706:P706)</f>
        <v>2</v>
      </c>
    </row>
    <row r="707" customFormat="false" ht="18" hidden="false" customHeight="true" outlineLevel="0" collapsed="false">
      <c r="A707" s="0" t="n">
        <v>706</v>
      </c>
      <c r="B707" s="0" t="s">
        <v>4157</v>
      </c>
      <c r="C707" s="0" t="s">
        <v>34</v>
      </c>
      <c r="D707" s="4" t="n">
        <v>0</v>
      </c>
      <c r="E707" s="4" t="n">
        <v>0</v>
      </c>
      <c r="F707" s="4" t="n">
        <v>1</v>
      </c>
      <c r="G707" s="4" t="n">
        <v>0</v>
      </c>
      <c r="H707" s="4" t="n">
        <v>0</v>
      </c>
      <c r="I707" s="4" t="n">
        <v>0</v>
      </c>
      <c r="J707" s="4" t="n">
        <v>0</v>
      </c>
      <c r="K707" s="4" t="n">
        <v>0</v>
      </c>
      <c r="L707" s="4" t="n">
        <v>0</v>
      </c>
      <c r="M707" s="4" t="n">
        <v>0</v>
      </c>
      <c r="N707" s="4" t="n">
        <v>0</v>
      </c>
      <c r="O707" s="4" t="n">
        <v>0</v>
      </c>
      <c r="P707" s="4" t="n">
        <v>0</v>
      </c>
      <c r="Q707" s="4" t="n">
        <f aca="false">SUM(D707:P707)</f>
        <v>1</v>
      </c>
    </row>
    <row r="708" customFormat="false" ht="18" hidden="false" customHeight="true" outlineLevel="0" collapsed="false">
      <c r="A708" s="0" t="n">
        <v>707</v>
      </c>
      <c r="B708" s="0" t="s">
        <v>4163</v>
      </c>
      <c r="C708" s="0" t="s">
        <v>20</v>
      </c>
      <c r="D708" s="4" t="n">
        <v>0</v>
      </c>
      <c r="E708" s="4" t="n">
        <v>0</v>
      </c>
      <c r="F708" s="4" t="n">
        <v>0</v>
      </c>
      <c r="G708" s="4" t="n">
        <v>0</v>
      </c>
      <c r="H708" s="4" t="n">
        <v>0</v>
      </c>
      <c r="I708" s="4" t="n">
        <v>0</v>
      </c>
      <c r="J708" s="4" t="n">
        <v>1</v>
      </c>
      <c r="K708" s="4" t="n">
        <v>0</v>
      </c>
      <c r="L708" s="4" t="n">
        <v>0</v>
      </c>
      <c r="M708" s="4" t="n">
        <v>0</v>
      </c>
      <c r="N708" s="4" t="n">
        <v>0</v>
      </c>
      <c r="O708" s="4" t="n">
        <v>0</v>
      </c>
      <c r="P708" s="4" t="n">
        <v>0</v>
      </c>
      <c r="Q708" s="4" t="n">
        <f aca="false">SUM(D708:P708)</f>
        <v>1</v>
      </c>
    </row>
    <row r="709" customFormat="false" ht="18" hidden="false" customHeight="true" outlineLevel="0" collapsed="false">
      <c r="A709" s="0" t="n">
        <v>708</v>
      </c>
      <c r="B709" s="0" t="s">
        <v>4169</v>
      </c>
      <c r="C709" s="0" t="s">
        <v>1626</v>
      </c>
      <c r="D709" s="4" t="n">
        <v>1</v>
      </c>
      <c r="E709" s="4" t="n">
        <v>0</v>
      </c>
      <c r="F709" s="4" t="n">
        <v>0</v>
      </c>
      <c r="G709" s="4" t="n">
        <v>0</v>
      </c>
      <c r="H709" s="4" t="n">
        <v>0</v>
      </c>
      <c r="I709" s="4" t="n">
        <v>0</v>
      </c>
      <c r="J709" s="4" t="n">
        <v>0</v>
      </c>
      <c r="K709" s="4" t="n">
        <v>0</v>
      </c>
      <c r="L709" s="4" t="n">
        <v>0</v>
      </c>
      <c r="M709" s="4" t="n">
        <v>0</v>
      </c>
      <c r="N709" s="4" t="n">
        <v>0</v>
      </c>
      <c r="O709" s="4" t="n">
        <v>0</v>
      </c>
      <c r="P709" s="4" t="n">
        <v>0</v>
      </c>
      <c r="Q709" s="4" t="n">
        <f aca="false">SUM(D709:P709)</f>
        <v>1</v>
      </c>
    </row>
    <row r="710" customFormat="false" ht="18" hidden="false" customHeight="true" outlineLevel="0" collapsed="false">
      <c r="A710" s="0" t="n">
        <v>709</v>
      </c>
      <c r="B710" s="0" t="s">
        <v>4175</v>
      </c>
      <c r="C710" s="0" t="s">
        <v>108</v>
      </c>
      <c r="D710" s="4" t="n">
        <v>0</v>
      </c>
      <c r="E710" s="4" t="n">
        <v>0</v>
      </c>
      <c r="F710" s="4" t="n">
        <v>1</v>
      </c>
      <c r="G710" s="4" t="n">
        <v>0</v>
      </c>
      <c r="H710" s="4" t="n">
        <v>0</v>
      </c>
      <c r="I710" s="4" t="n">
        <v>0</v>
      </c>
      <c r="J710" s="4" t="n">
        <v>0</v>
      </c>
      <c r="K710" s="4" t="n">
        <v>1</v>
      </c>
      <c r="L710" s="4" t="n">
        <v>0</v>
      </c>
      <c r="M710" s="4" t="n">
        <v>0</v>
      </c>
      <c r="N710" s="4" t="n">
        <v>0</v>
      </c>
      <c r="O710" s="4" t="n">
        <v>0</v>
      </c>
      <c r="P710" s="4" t="n">
        <v>0</v>
      </c>
      <c r="Q710" s="4" t="n">
        <f aca="false">SUM(D710:P710)</f>
        <v>2</v>
      </c>
    </row>
    <row r="711" customFormat="false" ht="18" hidden="false" customHeight="true" outlineLevel="0" collapsed="false">
      <c r="A711" s="0" t="n">
        <v>710</v>
      </c>
      <c r="B711" s="0" t="s">
        <v>4181</v>
      </c>
      <c r="C711" s="0" t="s">
        <v>27</v>
      </c>
      <c r="D711" s="4" t="n">
        <v>1</v>
      </c>
      <c r="E711" s="4" t="n">
        <v>1</v>
      </c>
      <c r="F711" s="4" t="n">
        <v>0</v>
      </c>
      <c r="G711" s="4" t="n">
        <v>0</v>
      </c>
      <c r="H711" s="4" t="n">
        <v>0</v>
      </c>
      <c r="I711" s="4" t="n">
        <v>0</v>
      </c>
      <c r="J711" s="4" t="n">
        <v>0</v>
      </c>
      <c r="K711" s="4" t="n">
        <v>0</v>
      </c>
      <c r="L711" s="4" t="n">
        <v>0</v>
      </c>
      <c r="M711" s="4" t="n">
        <v>0</v>
      </c>
      <c r="N711" s="4" t="n">
        <v>0</v>
      </c>
      <c r="O711" s="4" t="n">
        <v>0</v>
      </c>
      <c r="P711" s="4" t="n">
        <v>0</v>
      </c>
      <c r="Q711" s="4" t="n">
        <f aca="false">SUM(D711:P711)</f>
        <v>2</v>
      </c>
    </row>
    <row r="712" customFormat="false" ht="18" hidden="false" customHeight="true" outlineLevel="0" collapsed="false">
      <c r="A712" s="0" t="n">
        <v>711</v>
      </c>
      <c r="B712" s="0" t="s">
        <v>4187</v>
      </c>
      <c r="C712" s="0" t="s">
        <v>115</v>
      </c>
      <c r="D712" s="4" t="n">
        <v>0</v>
      </c>
      <c r="E712" s="4" t="n">
        <v>0</v>
      </c>
      <c r="F712" s="4" t="n">
        <v>1</v>
      </c>
      <c r="G712" s="4" t="n">
        <v>0</v>
      </c>
      <c r="H712" s="4" t="n">
        <v>0</v>
      </c>
      <c r="I712" s="4" t="n">
        <v>0</v>
      </c>
      <c r="J712" s="4" t="n">
        <v>0</v>
      </c>
      <c r="K712" s="4" t="n">
        <v>0</v>
      </c>
      <c r="L712" s="4" t="n">
        <v>1</v>
      </c>
      <c r="M712" s="4" t="n">
        <v>0</v>
      </c>
      <c r="N712" s="4" t="n">
        <v>0</v>
      </c>
      <c r="O712" s="4" t="n">
        <v>0</v>
      </c>
      <c r="P712" s="4" t="n">
        <v>0</v>
      </c>
      <c r="Q712" s="4" t="n">
        <f aca="false">SUM(D712:P712)</f>
        <v>2</v>
      </c>
    </row>
    <row r="713" customFormat="false" ht="18" hidden="false" customHeight="true" outlineLevel="0" collapsed="false">
      <c r="A713" s="0" t="n">
        <v>712</v>
      </c>
      <c r="B713" s="0" t="s">
        <v>4193</v>
      </c>
      <c r="C713" s="0" t="s">
        <v>373</v>
      </c>
      <c r="D713" s="4" t="n">
        <v>0</v>
      </c>
      <c r="E713" s="4" t="n">
        <v>0</v>
      </c>
      <c r="F713" s="4" t="n">
        <v>1</v>
      </c>
      <c r="G713" s="4" t="n">
        <v>0</v>
      </c>
      <c r="H713" s="4" t="n">
        <v>0</v>
      </c>
      <c r="I713" s="4" t="n">
        <v>0</v>
      </c>
      <c r="J713" s="4" t="n">
        <v>0</v>
      </c>
      <c r="K713" s="4" t="n">
        <v>0</v>
      </c>
      <c r="L713" s="4" t="n">
        <v>0</v>
      </c>
      <c r="M713" s="4" t="n">
        <v>0</v>
      </c>
      <c r="N713" s="4" t="n">
        <v>0</v>
      </c>
      <c r="O713" s="4" t="n">
        <v>0</v>
      </c>
      <c r="P713" s="4" t="n">
        <v>0</v>
      </c>
      <c r="Q713" s="4" t="n">
        <f aca="false">SUM(D713:P713)</f>
        <v>1</v>
      </c>
    </row>
    <row r="714" customFormat="false" ht="18" hidden="false" customHeight="true" outlineLevel="0" collapsed="false">
      <c r="A714" s="0" t="n">
        <v>713</v>
      </c>
      <c r="B714" s="0" t="s">
        <v>4199</v>
      </c>
      <c r="C714" s="0" t="s">
        <v>115</v>
      </c>
      <c r="D714" s="4" t="n">
        <v>0</v>
      </c>
      <c r="E714" s="4" t="n">
        <v>0</v>
      </c>
      <c r="F714" s="4" t="n">
        <v>1</v>
      </c>
      <c r="G714" s="4" t="n">
        <v>0</v>
      </c>
      <c r="H714" s="4" t="n">
        <v>0</v>
      </c>
      <c r="I714" s="4" t="n">
        <v>0</v>
      </c>
      <c r="J714" s="4" t="n">
        <v>0</v>
      </c>
      <c r="K714" s="4" t="n">
        <v>0</v>
      </c>
      <c r="L714" s="4" t="n">
        <v>1</v>
      </c>
      <c r="M714" s="4" t="n">
        <v>0</v>
      </c>
      <c r="N714" s="4" t="n">
        <v>0</v>
      </c>
      <c r="O714" s="4" t="n">
        <v>0</v>
      </c>
      <c r="P714" s="4" t="n">
        <v>0</v>
      </c>
      <c r="Q714" s="4" t="n">
        <f aca="false">SUM(D714:P714)</f>
        <v>2</v>
      </c>
    </row>
    <row r="715" customFormat="false" ht="18" hidden="false" customHeight="true" outlineLevel="0" collapsed="false">
      <c r="A715" s="0" t="n">
        <v>714</v>
      </c>
      <c r="B715" s="0" t="s">
        <v>4205</v>
      </c>
      <c r="C715" s="0" t="s">
        <v>20</v>
      </c>
      <c r="D715" s="4" t="n">
        <v>0</v>
      </c>
      <c r="E715" s="4" t="n">
        <v>0</v>
      </c>
      <c r="F715" s="4" t="n">
        <v>0</v>
      </c>
      <c r="G715" s="4" t="n">
        <v>0</v>
      </c>
      <c r="H715" s="4" t="n">
        <v>0</v>
      </c>
      <c r="I715" s="4" t="n">
        <v>0</v>
      </c>
      <c r="J715" s="4" t="n">
        <v>1</v>
      </c>
      <c r="K715" s="4" t="n">
        <v>0</v>
      </c>
      <c r="L715" s="4" t="n">
        <v>0</v>
      </c>
      <c r="M715" s="4" t="n">
        <v>0</v>
      </c>
      <c r="N715" s="4" t="n">
        <v>0</v>
      </c>
      <c r="O715" s="4" t="n">
        <v>0</v>
      </c>
      <c r="P715" s="4" t="n">
        <v>0</v>
      </c>
      <c r="Q715" s="4" t="n">
        <f aca="false">SUM(D715:P715)</f>
        <v>1</v>
      </c>
    </row>
    <row r="716" customFormat="false" ht="18" hidden="false" customHeight="true" outlineLevel="0" collapsed="false">
      <c r="A716" s="0" t="n">
        <v>715</v>
      </c>
      <c r="B716" s="0" t="s">
        <v>4212</v>
      </c>
      <c r="C716" s="0" t="s">
        <v>27</v>
      </c>
      <c r="D716" s="4" t="n">
        <v>1</v>
      </c>
      <c r="E716" s="4" t="n">
        <v>1</v>
      </c>
      <c r="F716" s="4" t="n">
        <v>0</v>
      </c>
      <c r="G716" s="4" t="n">
        <v>0</v>
      </c>
      <c r="H716" s="4" t="n">
        <v>0</v>
      </c>
      <c r="I716" s="4" t="n">
        <v>0</v>
      </c>
      <c r="J716" s="4" t="n">
        <v>0</v>
      </c>
      <c r="K716" s="4" t="n">
        <v>0</v>
      </c>
      <c r="L716" s="4" t="n">
        <v>0</v>
      </c>
      <c r="M716" s="4" t="n">
        <v>0</v>
      </c>
      <c r="N716" s="4" t="n">
        <v>0</v>
      </c>
      <c r="O716" s="4" t="n">
        <v>0</v>
      </c>
      <c r="P716" s="4" t="n">
        <v>0</v>
      </c>
      <c r="Q716" s="4" t="n">
        <f aca="false">SUM(D716:P716)</f>
        <v>2</v>
      </c>
    </row>
    <row r="717" customFormat="false" ht="18" hidden="false" customHeight="true" outlineLevel="0" collapsed="false">
      <c r="A717" s="0" t="n">
        <v>716</v>
      </c>
      <c r="B717" s="0" t="s">
        <v>4218</v>
      </c>
      <c r="C717" s="0" t="s">
        <v>12</v>
      </c>
      <c r="D717" s="4" t="n">
        <v>1</v>
      </c>
      <c r="E717" s="4" t="n">
        <v>0</v>
      </c>
      <c r="F717" s="4" t="n">
        <v>0</v>
      </c>
      <c r="G717" s="4" t="n">
        <v>0</v>
      </c>
      <c r="H717" s="4" t="n">
        <v>0</v>
      </c>
      <c r="I717" s="4" t="n">
        <v>1</v>
      </c>
      <c r="J717" s="4" t="n">
        <v>0</v>
      </c>
      <c r="K717" s="4" t="n">
        <v>0</v>
      </c>
      <c r="L717" s="4" t="n">
        <v>0</v>
      </c>
      <c r="M717" s="4" t="n">
        <v>0</v>
      </c>
      <c r="N717" s="4" t="n">
        <v>0</v>
      </c>
      <c r="O717" s="4" t="n">
        <v>0</v>
      </c>
      <c r="P717" s="4" t="n">
        <v>0</v>
      </c>
      <c r="Q717" s="4" t="n">
        <f aca="false">SUM(D717:P717)</f>
        <v>2</v>
      </c>
    </row>
    <row r="718" customFormat="false" ht="18" hidden="false" customHeight="true" outlineLevel="0" collapsed="false">
      <c r="A718" s="0" t="n">
        <v>717</v>
      </c>
      <c r="B718" s="0" t="s">
        <v>4224</v>
      </c>
      <c r="C718" s="0" t="s">
        <v>182</v>
      </c>
      <c r="D718" s="4" t="n">
        <v>0</v>
      </c>
      <c r="E718" s="4" t="n">
        <v>0</v>
      </c>
      <c r="F718" s="4" t="n">
        <v>1</v>
      </c>
      <c r="G718" s="4" t="n">
        <v>0</v>
      </c>
      <c r="H718" s="4" t="n">
        <v>0</v>
      </c>
      <c r="I718" s="4" t="n">
        <v>0</v>
      </c>
      <c r="J718" s="4" t="n">
        <v>0</v>
      </c>
      <c r="K718" s="4" t="n">
        <v>0</v>
      </c>
      <c r="L718" s="4" t="n">
        <v>0</v>
      </c>
      <c r="M718" s="4" t="n">
        <v>0</v>
      </c>
      <c r="N718" s="4" t="n">
        <v>0</v>
      </c>
      <c r="O718" s="4" t="n">
        <v>0</v>
      </c>
      <c r="P718" s="4" t="n">
        <v>0</v>
      </c>
      <c r="Q718" s="4" t="n">
        <f aca="false">SUM(D718:P718)</f>
        <v>1</v>
      </c>
    </row>
    <row r="719" customFormat="false" ht="18" hidden="false" customHeight="true" outlineLevel="0" collapsed="false">
      <c r="A719" s="0" t="n">
        <v>718</v>
      </c>
      <c r="B719" s="0" t="s">
        <v>4230</v>
      </c>
      <c r="C719" s="0" t="s">
        <v>27</v>
      </c>
      <c r="D719" s="4" t="n">
        <v>1</v>
      </c>
      <c r="E719" s="4" t="n">
        <v>1</v>
      </c>
      <c r="F719" s="4" t="n">
        <v>0</v>
      </c>
      <c r="G719" s="4" t="n">
        <v>0</v>
      </c>
      <c r="H719" s="4" t="n">
        <v>0</v>
      </c>
      <c r="I719" s="4" t="n">
        <v>0</v>
      </c>
      <c r="J719" s="4" t="n">
        <v>0</v>
      </c>
      <c r="K719" s="4" t="n">
        <v>0</v>
      </c>
      <c r="L719" s="4" t="n">
        <v>0</v>
      </c>
      <c r="M719" s="4" t="n">
        <v>0</v>
      </c>
      <c r="N719" s="4" t="n">
        <v>0</v>
      </c>
      <c r="O719" s="4" t="n">
        <v>0</v>
      </c>
      <c r="P719" s="4" t="n">
        <v>0</v>
      </c>
      <c r="Q719" s="4" t="n">
        <f aca="false">SUM(D719:P719)</f>
        <v>2</v>
      </c>
    </row>
    <row r="720" customFormat="false" ht="18" hidden="false" customHeight="true" outlineLevel="0" collapsed="false">
      <c r="A720" s="0" t="n">
        <v>719</v>
      </c>
      <c r="B720" s="0" t="s">
        <v>4236</v>
      </c>
      <c r="C720" s="0" t="s">
        <v>652</v>
      </c>
      <c r="D720" s="4" t="n">
        <v>0</v>
      </c>
      <c r="E720" s="4" t="n">
        <v>0</v>
      </c>
      <c r="F720" s="4" t="n">
        <v>1</v>
      </c>
      <c r="G720" s="4" t="n">
        <v>0</v>
      </c>
      <c r="H720" s="4" t="n">
        <v>0</v>
      </c>
      <c r="I720" s="4" t="n">
        <v>0</v>
      </c>
      <c r="J720" s="4" t="n">
        <v>0</v>
      </c>
      <c r="K720" s="4" t="n">
        <v>0</v>
      </c>
      <c r="L720" s="4" t="n">
        <v>0</v>
      </c>
      <c r="M720" s="4" t="n">
        <v>0</v>
      </c>
      <c r="N720" s="4" t="n">
        <v>0</v>
      </c>
      <c r="O720" s="4" t="n">
        <v>0</v>
      </c>
      <c r="P720" s="4" t="n">
        <v>0</v>
      </c>
      <c r="Q720" s="4" t="n">
        <f aca="false">SUM(D720:P720)</f>
        <v>1</v>
      </c>
    </row>
    <row r="721" customFormat="false" ht="18" hidden="false" customHeight="true" outlineLevel="0" collapsed="false">
      <c r="A721" s="0" t="n">
        <v>720</v>
      </c>
      <c r="B721" s="0" t="s">
        <v>4242</v>
      </c>
      <c r="C721" s="0" t="s">
        <v>115</v>
      </c>
      <c r="D721" s="4" t="n">
        <v>0</v>
      </c>
      <c r="E721" s="4" t="n">
        <v>0</v>
      </c>
      <c r="F721" s="4" t="n">
        <v>1</v>
      </c>
      <c r="G721" s="4" t="n">
        <v>0</v>
      </c>
      <c r="H721" s="4" t="n">
        <v>0</v>
      </c>
      <c r="I721" s="4" t="n">
        <v>0</v>
      </c>
      <c r="J721" s="4" t="n">
        <v>0</v>
      </c>
      <c r="K721" s="4" t="n">
        <v>0</v>
      </c>
      <c r="L721" s="4" t="n">
        <v>1</v>
      </c>
      <c r="M721" s="4" t="n">
        <v>0</v>
      </c>
      <c r="N721" s="4" t="n">
        <v>0</v>
      </c>
      <c r="O721" s="4" t="n">
        <v>0</v>
      </c>
      <c r="P721" s="4" t="n">
        <v>0</v>
      </c>
      <c r="Q721" s="4" t="n">
        <f aca="false">SUM(D721:P721)</f>
        <v>2</v>
      </c>
    </row>
    <row r="722" customFormat="false" ht="18" hidden="false" customHeight="true" outlineLevel="0" collapsed="false">
      <c r="A722" s="0" t="n">
        <v>721</v>
      </c>
      <c r="B722" s="0" t="s">
        <v>4248</v>
      </c>
      <c r="C722" s="0" t="s">
        <v>27</v>
      </c>
      <c r="D722" s="4" t="n">
        <v>1</v>
      </c>
      <c r="E722" s="4" t="n">
        <v>1</v>
      </c>
      <c r="F722" s="4" t="n">
        <v>0</v>
      </c>
      <c r="G722" s="4" t="n">
        <v>0</v>
      </c>
      <c r="H722" s="4" t="n">
        <v>0</v>
      </c>
      <c r="I722" s="4" t="n">
        <v>0</v>
      </c>
      <c r="J722" s="4" t="n">
        <v>0</v>
      </c>
      <c r="K722" s="4" t="n">
        <v>0</v>
      </c>
      <c r="L722" s="4" t="n">
        <v>0</v>
      </c>
      <c r="M722" s="4" t="n">
        <v>0</v>
      </c>
      <c r="N722" s="4" t="n">
        <v>0</v>
      </c>
      <c r="O722" s="4" t="n">
        <v>0</v>
      </c>
      <c r="P722" s="4" t="n">
        <v>0</v>
      </c>
      <c r="Q722" s="4" t="n">
        <f aca="false">SUM(D722:P722)</f>
        <v>2</v>
      </c>
    </row>
    <row r="723" customFormat="false" ht="18" hidden="false" customHeight="true" outlineLevel="0" collapsed="false">
      <c r="A723" s="0" t="n">
        <v>722</v>
      </c>
      <c r="B723" s="0" t="s">
        <v>4254</v>
      </c>
      <c r="C723" s="0" t="s">
        <v>182</v>
      </c>
      <c r="D723" s="4" t="n">
        <v>0</v>
      </c>
      <c r="E723" s="4" t="n">
        <v>0</v>
      </c>
      <c r="F723" s="4" t="n">
        <v>1</v>
      </c>
      <c r="G723" s="4" t="n">
        <v>0</v>
      </c>
      <c r="H723" s="4" t="n">
        <v>0</v>
      </c>
      <c r="I723" s="4" t="n">
        <v>0</v>
      </c>
      <c r="J723" s="4" t="n">
        <v>0</v>
      </c>
      <c r="K723" s="4" t="n">
        <v>0</v>
      </c>
      <c r="L723" s="4" t="n">
        <v>0</v>
      </c>
      <c r="M723" s="4" t="n">
        <v>0</v>
      </c>
      <c r="N723" s="4" t="n">
        <v>0</v>
      </c>
      <c r="O723" s="4" t="n">
        <v>0</v>
      </c>
      <c r="P723" s="4" t="n">
        <v>0</v>
      </c>
      <c r="Q723" s="4" t="n">
        <f aca="false">SUM(D723:P723)</f>
        <v>1</v>
      </c>
    </row>
    <row r="724" customFormat="false" ht="18" hidden="false" customHeight="true" outlineLevel="0" collapsed="false">
      <c r="A724" s="0" t="n">
        <v>723</v>
      </c>
      <c r="B724" s="0" t="s">
        <v>4260</v>
      </c>
      <c r="C724" s="0" t="s">
        <v>115</v>
      </c>
      <c r="D724" s="4" t="n">
        <v>0</v>
      </c>
      <c r="E724" s="4" t="n">
        <v>0</v>
      </c>
      <c r="F724" s="4" t="n">
        <v>1</v>
      </c>
      <c r="G724" s="4" t="n">
        <v>0</v>
      </c>
      <c r="H724" s="4" t="n">
        <v>0</v>
      </c>
      <c r="I724" s="4" t="n">
        <v>0</v>
      </c>
      <c r="J724" s="4" t="n">
        <v>0</v>
      </c>
      <c r="K724" s="4" t="n">
        <v>0</v>
      </c>
      <c r="L724" s="4" t="n">
        <v>1</v>
      </c>
      <c r="M724" s="4" t="n">
        <v>0</v>
      </c>
      <c r="N724" s="4" t="n">
        <v>0</v>
      </c>
      <c r="O724" s="4" t="n">
        <v>0</v>
      </c>
      <c r="P724" s="4" t="n">
        <v>0</v>
      </c>
      <c r="Q724" s="4" t="n">
        <f aca="false">SUM(D724:P724)</f>
        <v>2</v>
      </c>
    </row>
    <row r="725" customFormat="false" ht="18" hidden="false" customHeight="true" outlineLevel="0" collapsed="false">
      <c r="A725" s="0" t="n">
        <v>724</v>
      </c>
      <c r="B725" s="0" t="s">
        <v>4266</v>
      </c>
      <c r="C725" s="0" t="s">
        <v>27</v>
      </c>
      <c r="D725" s="4" t="n">
        <v>1</v>
      </c>
      <c r="E725" s="4" t="n">
        <v>1</v>
      </c>
      <c r="F725" s="4" t="n">
        <v>0</v>
      </c>
      <c r="G725" s="4" t="n">
        <v>0</v>
      </c>
      <c r="H725" s="4" t="n">
        <v>0</v>
      </c>
      <c r="I725" s="4" t="n">
        <v>0</v>
      </c>
      <c r="J725" s="4" t="n">
        <v>0</v>
      </c>
      <c r="K725" s="4" t="n">
        <v>0</v>
      </c>
      <c r="L725" s="4" t="n">
        <v>0</v>
      </c>
      <c r="M725" s="4" t="n">
        <v>0</v>
      </c>
      <c r="N725" s="4" t="n">
        <v>0</v>
      </c>
      <c r="O725" s="4" t="n">
        <v>0</v>
      </c>
      <c r="P725" s="4" t="n">
        <v>0</v>
      </c>
      <c r="Q725" s="4" t="n">
        <f aca="false">SUM(D725:P725)</f>
        <v>2</v>
      </c>
    </row>
    <row r="726" customFormat="false" ht="18" hidden="false" customHeight="true" outlineLevel="0" collapsed="false">
      <c r="A726" s="0" t="n">
        <v>725</v>
      </c>
      <c r="B726" s="0" t="s">
        <v>4272</v>
      </c>
      <c r="C726" s="0" t="s">
        <v>27</v>
      </c>
      <c r="D726" s="4" t="n">
        <v>1</v>
      </c>
      <c r="E726" s="4" t="n">
        <v>1</v>
      </c>
      <c r="F726" s="4" t="n">
        <v>0</v>
      </c>
      <c r="G726" s="4" t="n">
        <v>0</v>
      </c>
      <c r="H726" s="4" t="n">
        <v>0</v>
      </c>
      <c r="I726" s="4" t="n">
        <v>0</v>
      </c>
      <c r="J726" s="4" t="n">
        <v>0</v>
      </c>
      <c r="K726" s="4" t="n">
        <v>0</v>
      </c>
      <c r="L726" s="4" t="n">
        <v>0</v>
      </c>
      <c r="M726" s="4" t="n">
        <v>0</v>
      </c>
      <c r="N726" s="4" t="n">
        <v>0</v>
      </c>
      <c r="O726" s="4" t="n">
        <v>0</v>
      </c>
      <c r="P726" s="4" t="n">
        <v>0</v>
      </c>
      <c r="Q726" s="4" t="n">
        <f aca="false">SUM(D726:P726)</f>
        <v>2</v>
      </c>
    </row>
    <row r="727" customFormat="false" ht="18" hidden="false" customHeight="true" outlineLevel="0" collapsed="false">
      <c r="A727" s="0" t="n">
        <v>726</v>
      </c>
      <c r="B727" s="0" t="s">
        <v>4278</v>
      </c>
      <c r="C727" s="0" t="s">
        <v>1626</v>
      </c>
      <c r="D727" s="4" t="n">
        <v>1</v>
      </c>
      <c r="E727" s="4" t="n">
        <v>0</v>
      </c>
      <c r="F727" s="4" t="n">
        <v>0</v>
      </c>
      <c r="G727" s="4" t="n">
        <v>0</v>
      </c>
      <c r="H727" s="4" t="n">
        <v>0</v>
      </c>
      <c r="I727" s="4" t="n">
        <v>0</v>
      </c>
      <c r="J727" s="4" t="n">
        <v>0</v>
      </c>
      <c r="K727" s="4" t="n">
        <v>0</v>
      </c>
      <c r="L727" s="4" t="n">
        <v>0</v>
      </c>
      <c r="M727" s="4" t="n">
        <v>0</v>
      </c>
      <c r="N727" s="4" t="n">
        <v>0</v>
      </c>
      <c r="O727" s="4" t="n">
        <v>0</v>
      </c>
      <c r="P727" s="4" t="n">
        <v>0</v>
      </c>
      <c r="Q727" s="4" t="n">
        <f aca="false">SUM(D727:P727)</f>
        <v>1</v>
      </c>
    </row>
    <row r="728" customFormat="false" ht="18" hidden="false" customHeight="true" outlineLevel="0" collapsed="false">
      <c r="A728" s="0" t="n">
        <v>727</v>
      </c>
      <c r="B728" s="0" t="s">
        <v>4284</v>
      </c>
      <c r="C728" s="0" t="s">
        <v>27</v>
      </c>
      <c r="D728" s="4" t="n">
        <v>1</v>
      </c>
      <c r="E728" s="4" t="n">
        <v>1</v>
      </c>
      <c r="F728" s="4" t="n">
        <v>0</v>
      </c>
      <c r="G728" s="4" t="n">
        <v>0</v>
      </c>
      <c r="H728" s="4" t="n">
        <v>0</v>
      </c>
      <c r="I728" s="4" t="n">
        <v>0</v>
      </c>
      <c r="J728" s="4" t="n">
        <v>0</v>
      </c>
      <c r="K728" s="4" t="n">
        <v>0</v>
      </c>
      <c r="L728" s="4" t="n">
        <v>0</v>
      </c>
      <c r="M728" s="4" t="n">
        <v>0</v>
      </c>
      <c r="N728" s="4" t="n">
        <v>0</v>
      </c>
      <c r="O728" s="4" t="n">
        <v>0</v>
      </c>
      <c r="P728" s="4" t="n">
        <v>0</v>
      </c>
      <c r="Q728" s="4" t="n">
        <f aca="false">SUM(D728:P728)</f>
        <v>2</v>
      </c>
    </row>
    <row r="729" customFormat="false" ht="18" hidden="false" customHeight="true" outlineLevel="0" collapsed="false">
      <c r="A729" s="0" t="n">
        <v>728</v>
      </c>
      <c r="B729" s="0" t="s">
        <v>4290</v>
      </c>
      <c r="C729" s="0" t="s">
        <v>27</v>
      </c>
      <c r="D729" s="4" t="n">
        <v>1</v>
      </c>
      <c r="E729" s="4" t="n">
        <v>1</v>
      </c>
      <c r="F729" s="4" t="n">
        <v>0</v>
      </c>
      <c r="G729" s="4" t="n">
        <v>0</v>
      </c>
      <c r="H729" s="4" t="n">
        <v>0</v>
      </c>
      <c r="I729" s="4" t="n">
        <v>0</v>
      </c>
      <c r="J729" s="4" t="n">
        <v>0</v>
      </c>
      <c r="K729" s="4" t="n">
        <v>0</v>
      </c>
      <c r="L729" s="4" t="n">
        <v>0</v>
      </c>
      <c r="M729" s="4" t="n">
        <v>0</v>
      </c>
      <c r="N729" s="4" t="n">
        <v>0</v>
      </c>
      <c r="O729" s="4" t="n">
        <v>0</v>
      </c>
      <c r="P729" s="4" t="n">
        <v>0</v>
      </c>
      <c r="Q729" s="4" t="n">
        <f aca="false">SUM(D729:P729)</f>
        <v>2</v>
      </c>
    </row>
    <row r="730" customFormat="false" ht="18" hidden="false" customHeight="true" outlineLevel="0" collapsed="false">
      <c r="A730" s="0" t="n">
        <v>729</v>
      </c>
      <c r="B730" s="0" t="s">
        <v>4296</v>
      </c>
      <c r="C730" s="0" t="s">
        <v>27</v>
      </c>
      <c r="D730" s="4" t="n">
        <v>1</v>
      </c>
      <c r="E730" s="4" t="n">
        <v>1</v>
      </c>
      <c r="F730" s="4" t="n">
        <v>0</v>
      </c>
      <c r="G730" s="4" t="n">
        <v>0</v>
      </c>
      <c r="H730" s="4" t="n">
        <v>0</v>
      </c>
      <c r="I730" s="4" t="n">
        <v>0</v>
      </c>
      <c r="J730" s="4" t="n">
        <v>0</v>
      </c>
      <c r="K730" s="4" t="n">
        <v>0</v>
      </c>
      <c r="L730" s="4" t="n">
        <v>0</v>
      </c>
      <c r="M730" s="4" t="n">
        <v>0</v>
      </c>
      <c r="N730" s="4" t="n">
        <v>0</v>
      </c>
      <c r="O730" s="4" t="n">
        <v>0</v>
      </c>
      <c r="P730" s="4" t="n">
        <v>0</v>
      </c>
      <c r="Q730" s="4" t="n">
        <f aca="false">SUM(D730:P730)</f>
        <v>2</v>
      </c>
    </row>
    <row r="731" customFormat="false" ht="18" hidden="false" customHeight="true" outlineLevel="0" collapsed="false">
      <c r="A731" s="0" t="n">
        <v>730</v>
      </c>
      <c r="B731" s="0" t="s">
        <v>4302</v>
      </c>
      <c r="C731" s="0" t="s">
        <v>115</v>
      </c>
      <c r="D731" s="4" t="n">
        <v>0</v>
      </c>
      <c r="E731" s="4" t="n">
        <v>0</v>
      </c>
      <c r="F731" s="4" t="n">
        <v>1</v>
      </c>
      <c r="G731" s="4" t="n">
        <v>0</v>
      </c>
      <c r="H731" s="4" t="n">
        <v>0</v>
      </c>
      <c r="I731" s="4" t="n">
        <v>0</v>
      </c>
      <c r="J731" s="4" t="n">
        <v>0</v>
      </c>
      <c r="K731" s="4" t="n">
        <v>0</v>
      </c>
      <c r="L731" s="4" t="n">
        <v>1</v>
      </c>
      <c r="M731" s="4" t="n">
        <v>0</v>
      </c>
      <c r="N731" s="4" t="n">
        <v>0</v>
      </c>
      <c r="O731" s="4" t="n">
        <v>0</v>
      </c>
      <c r="P731" s="4" t="n">
        <v>0</v>
      </c>
      <c r="Q731" s="4" t="n">
        <f aca="false">SUM(D731:P731)</f>
        <v>2</v>
      </c>
    </row>
    <row r="732" customFormat="false" ht="18" hidden="false" customHeight="true" outlineLevel="0" collapsed="false">
      <c r="A732" s="0" t="n">
        <v>731</v>
      </c>
      <c r="B732" s="0" t="s">
        <v>4308</v>
      </c>
      <c r="C732" s="0" t="s">
        <v>59</v>
      </c>
      <c r="D732" s="4" t="n">
        <v>1</v>
      </c>
      <c r="E732" s="4" t="n">
        <v>0</v>
      </c>
      <c r="F732" s="4" t="n">
        <v>0</v>
      </c>
      <c r="G732" s="4" t="n">
        <v>0</v>
      </c>
      <c r="H732" s="4" t="n">
        <v>1</v>
      </c>
      <c r="I732" s="4" t="n">
        <v>0</v>
      </c>
      <c r="J732" s="4" t="n">
        <v>0</v>
      </c>
      <c r="K732" s="4" t="n">
        <v>0</v>
      </c>
      <c r="L732" s="4" t="n">
        <v>0</v>
      </c>
      <c r="M732" s="4" t="n">
        <v>0</v>
      </c>
      <c r="N732" s="4" t="n">
        <v>0</v>
      </c>
      <c r="O732" s="4" t="n">
        <v>0</v>
      </c>
      <c r="P732" s="4" t="n">
        <v>0</v>
      </c>
      <c r="Q732" s="4" t="n">
        <f aca="false">SUM(D732:P732)</f>
        <v>2</v>
      </c>
    </row>
    <row r="733" customFormat="false" ht="18" hidden="false" customHeight="true" outlineLevel="0" collapsed="false">
      <c r="A733" s="0" t="n">
        <v>732</v>
      </c>
      <c r="B733" s="0" t="s">
        <v>4314</v>
      </c>
      <c r="C733" s="0" t="s">
        <v>373</v>
      </c>
      <c r="D733" s="4" t="n">
        <v>0</v>
      </c>
      <c r="E733" s="4" t="n">
        <v>0</v>
      </c>
      <c r="F733" s="4" t="n">
        <v>1</v>
      </c>
      <c r="G733" s="4" t="n">
        <v>0</v>
      </c>
      <c r="H733" s="4" t="n">
        <v>0</v>
      </c>
      <c r="I733" s="4" t="n">
        <v>0</v>
      </c>
      <c r="J733" s="4" t="n">
        <v>0</v>
      </c>
      <c r="K733" s="4" t="n">
        <v>0</v>
      </c>
      <c r="L733" s="4" t="n">
        <v>0</v>
      </c>
      <c r="M733" s="4" t="n">
        <v>0</v>
      </c>
      <c r="N733" s="4" t="n">
        <v>0</v>
      </c>
      <c r="O733" s="4" t="n">
        <v>0</v>
      </c>
      <c r="P733" s="4" t="n">
        <v>0</v>
      </c>
      <c r="Q733" s="4" t="n">
        <f aca="false">SUM(D733:P733)</f>
        <v>1</v>
      </c>
    </row>
    <row r="734" customFormat="false" ht="18" hidden="false" customHeight="true" outlineLevel="0" collapsed="false">
      <c r="A734" s="0" t="n">
        <v>733</v>
      </c>
      <c r="B734" s="0" t="s">
        <v>4319</v>
      </c>
      <c r="C734" s="0" t="s">
        <v>115</v>
      </c>
      <c r="D734" s="4" t="n">
        <v>0</v>
      </c>
      <c r="E734" s="4" t="n">
        <v>0</v>
      </c>
      <c r="F734" s="4" t="n">
        <v>1</v>
      </c>
      <c r="G734" s="4" t="n">
        <v>0</v>
      </c>
      <c r="H734" s="4" t="n">
        <v>0</v>
      </c>
      <c r="I734" s="4" t="n">
        <v>0</v>
      </c>
      <c r="J734" s="4" t="n">
        <v>0</v>
      </c>
      <c r="K734" s="4" t="n">
        <v>0</v>
      </c>
      <c r="L734" s="4" t="n">
        <v>1</v>
      </c>
      <c r="M734" s="4" t="n">
        <v>0</v>
      </c>
      <c r="N734" s="4" t="n">
        <v>0</v>
      </c>
      <c r="O734" s="4" t="n">
        <v>0</v>
      </c>
      <c r="P734" s="4" t="n">
        <v>0</v>
      </c>
      <c r="Q734" s="4" t="n">
        <f aca="false">SUM(D734:P734)</f>
        <v>2</v>
      </c>
    </row>
    <row r="735" customFormat="false" ht="18" hidden="false" customHeight="true" outlineLevel="0" collapsed="false">
      <c r="A735" s="0" t="n">
        <v>734</v>
      </c>
      <c r="B735" s="0" t="s">
        <v>4325</v>
      </c>
      <c r="C735" s="0" t="s">
        <v>833</v>
      </c>
      <c r="D735" s="4" t="n">
        <v>1</v>
      </c>
      <c r="E735" s="4" t="n">
        <v>0</v>
      </c>
      <c r="F735" s="4" t="n">
        <v>0</v>
      </c>
      <c r="G735" s="4" t="n">
        <v>0</v>
      </c>
      <c r="H735" s="4" t="n">
        <v>0</v>
      </c>
      <c r="I735" s="4" t="n">
        <v>0</v>
      </c>
      <c r="J735" s="4" t="n">
        <v>0</v>
      </c>
      <c r="K735" s="4" t="n">
        <v>0</v>
      </c>
      <c r="L735" s="4" t="n">
        <v>0</v>
      </c>
      <c r="M735" s="4" t="n">
        <v>0</v>
      </c>
      <c r="N735" s="4" t="n">
        <v>0</v>
      </c>
      <c r="O735" s="4" t="n">
        <v>0</v>
      </c>
      <c r="P735" s="4" t="n">
        <v>0</v>
      </c>
      <c r="Q735" s="4" t="n">
        <f aca="false">SUM(D735:P735)</f>
        <v>1</v>
      </c>
    </row>
    <row r="736" customFormat="false" ht="18" hidden="false" customHeight="true" outlineLevel="0" collapsed="false">
      <c r="A736" s="0" t="n">
        <v>735</v>
      </c>
      <c r="B736" s="0" t="s">
        <v>4331</v>
      </c>
      <c r="C736" s="0" t="s">
        <v>27</v>
      </c>
      <c r="D736" s="4" t="n">
        <v>1</v>
      </c>
      <c r="E736" s="4" t="n">
        <v>1</v>
      </c>
      <c r="F736" s="4" t="n">
        <v>0</v>
      </c>
      <c r="G736" s="4" t="n">
        <v>0</v>
      </c>
      <c r="H736" s="4" t="n">
        <v>0</v>
      </c>
      <c r="I736" s="4" t="n">
        <v>0</v>
      </c>
      <c r="J736" s="4" t="n">
        <v>0</v>
      </c>
      <c r="K736" s="4" t="n">
        <v>0</v>
      </c>
      <c r="L736" s="4" t="n">
        <v>0</v>
      </c>
      <c r="M736" s="4" t="n">
        <v>0</v>
      </c>
      <c r="N736" s="4" t="n">
        <v>0</v>
      </c>
      <c r="O736" s="4" t="n">
        <v>0</v>
      </c>
      <c r="P736" s="4" t="n">
        <v>0</v>
      </c>
      <c r="Q736" s="4" t="n">
        <f aca="false">SUM(D736:P736)</f>
        <v>2</v>
      </c>
    </row>
    <row r="737" customFormat="false" ht="18" hidden="false" customHeight="true" outlineLevel="0" collapsed="false">
      <c r="A737" s="0" t="n">
        <v>736</v>
      </c>
      <c r="B737" s="0" t="s">
        <v>4337</v>
      </c>
      <c r="C737" s="0" t="s">
        <v>27</v>
      </c>
      <c r="D737" s="4" t="n">
        <v>1</v>
      </c>
      <c r="E737" s="4" t="n">
        <v>1</v>
      </c>
      <c r="F737" s="4" t="n">
        <v>0</v>
      </c>
      <c r="G737" s="4" t="n">
        <v>0</v>
      </c>
      <c r="H737" s="4" t="n">
        <v>0</v>
      </c>
      <c r="I737" s="4" t="n">
        <v>0</v>
      </c>
      <c r="J737" s="4" t="n">
        <v>0</v>
      </c>
      <c r="K737" s="4" t="n">
        <v>0</v>
      </c>
      <c r="L737" s="4" t="n">
        <v>0</v>
      </c>
      <c r="M737" s="4" t="n">
        <v>0</v>
      </c>
      <c r="N737" s="4" t="n">
        <v>0</v>
      </c>
      <c r="O737" s="4" t="n">
        <v>0</v>
      </c>
      <c r="P737" s="4" t="n">
        <v>0</v>
      </c>
      <c r="Q737" s="4" t="n">
        <f aca="false">SUM(D737:P737)</f>
        <v>2</v>
      </c>
    </row>
    <row r="738" customFormat="false" ht="18" hidden="false" customHeight="true" outlineLevel="0" collapsed="false">
      <c r="A738" s="0" t="n">
        <v>737</v>
      </c>
      <c r="B738" s="0" t="s">
        <v>4343</v>
      </c>
      <c r="C738" s="0" t="s">
        <v>833</v>
      </c>
      <c r="D738" s="4" t="n">
        <v>1</v>
      </c>
      <c r="E738" s="4" t="n">
        <v>0</v>
      </c>
      <c r="F738" s="4" t="n">
        <v>0</v>
      </c>
      <c r="G738" s="4" t="n">
        <v>0</v>
      </c>
      <c r="H738" s="4" t="n">
        <v>0</v>
      </c>
      <c r="I738" s="4" t="n">
        <v>0</v>
      </c>
      <c r="J738" s="4" t="n">
        <v>0</v>
      </c>
      <c r="K738" s="4" t="n">
        <v>0</v>
      </c>
      <c r="L738" s="4" t="n">
        <v>0</v>
      </c>
      <c r="M738" s="4" t="n">
        <v>0</v>
      </c>
      <c r="N738" s="4" t="n">
        <v>0</v>
      </c>
      <c r="O738" s="4" t="n">
        <v>0</v>
      </c>
      <c r="P738" s="4" t="n">
        <v>0</v>
      </c>
      <c r="Q738" s="4" t="n">
        <f aca="false">SUM(D738:P738)</f>
        <v>1</v>
      </c>
    </row>
    <row r="739" customFormat="false" ht="18" hidden="false" customHeight="true" outlineLevel="0" collapsed="false">
      <c r="A739" s="0" t="n">
        <v>738</v>
      </c>
      <c r="B739" s="0" t="s">
        <v>4349</v>
      </c>
      <c r="C739" s="0" t="s">
        <v>1626</v>
      </c>
      <c r="D739" s="4" t="n">
        <v>1</v>
      </c>
      <c r="E739" s="4" t="n">
        <v>0</v>
      </c>
      <c r="F739" s="4" t="n">
        <v>0</v>
      </c>
      <c r="G739" s="4" t="n">
        <v>0</v>
      </c>
      <c r="H739" s="4" t="n">
        <v>0</v>
      </c>
      <c r="I739" s="4" t="n">
        <v>0</v>
      </c>
      <c r="J739" s="4" t="n">
        <v>0</v>
      </c>
      <c r="K739" s="4" t="n">
        <v>0</v>
      </c>
      <c r="L739" s="4" t="n">
        <v>0</v>
      </c>
      <c r="M739" s="4" t="n">
        <v>0</v>
      </c>
      <c r="N739" s="4" t="n">
        <v>0</v>
      </c>
      <c r="O739" s="4" t="n">
        <v>0</v>
      </c>
      <c r="P739" s="4" t="n">
        <v>0</v>
      </c>
      <c r="Q739" s="4" t="n">
        <f aca="false">SUM(D739:P739)</f>
        <v>1</v>
      </c>
    </row>
    <row r="740" customFormat="false" ht="18" hidden="false" customHeight="true" outlineLevel="0" collapsed="false">
      <c r="A740" s="0" t="n">
        <v>739</v>
      </c>
      <c r="B740" s="0" t="s">
        <v>4355</v>
      </c>
      <c r="C740" s="0" t="s">
        <v>59</v>
      </c>
      <c r="D740" s="4" t="n">
        <v>1</v>
      </c>
      <c r="E740" s="4" t="n">
        <v>0</v>
      </c>
      <c r="F740" s="4" t="n">
        <v>0</v>
      </c>
      <c r="G740" s="4" t="n">
        <v>0</v>
      </c>
      <c r="H740" s="4" t="n">
        <v>1</v>
      </c>
      <c r="I740" s="4" t="n">
        <v>0</v>
      </c>
      <c r="J740" s="4" t="n">
        <v>0</v>
      </c>
      <c r="K740" s="4" t="n">
        <v>0</v>
      </c>
      <c r="L740" s="4" t="n">
        <v>0</v>
      </c>
      <c r="M740" s="4" t="n">
        <v>0</v>
      </c>
      <c r="N740" s="4" t="n">
        <v>0</v>
      </c>
      <c r="O740" s="4" t="n">
        <v>0</v>
      </c>
      <c r="P740" s="4" t="n">
        <v>0</v>
      </c>
      <c r="Q740" s="4" t="n">
        <f aca="false">SUM(D740:P740)</f>
        <v>2</v>
      </c>
    </row>
    <row r="741" customFormat="false" ht="18" hidden="false" customHeight="true" outlineLevel="0" collapsed="false">
      <c r="A741" s="0" t="n">
        <v>740</v>
      </c>
      <c r="B741" s="0" t="s">
        <v>4361</v>
      </c>
      <c r="C741" s="0" t="s">
        <v>712</v>
      </c>
      <c r="D741" s="4" t="n">
        <v>0</v>
      </c>
      <c r="E741" s="4" t="n">
        <v>0</v>
      </c>
      <c r="F741" s="4" t="n">
        <v>1</v>
      </c>
      <c r="G741" s="4" t="n">
        <v>0</v>
      </c>
      <c r="H741" s="4" t="n">
        <v>0</v>
      </c>
      <c r="I741" s="4" t="n">
        <v>0</v>
      </c>
      <c r="J741" s="4" t="n">
        <v>0</v>
      </c>
      <c r="K741" s="4" t="n">
        <v>0</v>
      </c>
      <c r="L741" s="4" t="n">
        <v>0</v>
      </c>
      <c r="M741" s="4" t="n">
        <v>0</v>
      </c>
      <c r="N741" s="4" t="n">
        <v>0</v>
      </c>
      <c r="O741" s="4" t="n">
        <v>0</v>
      </c>
      <c r="P741" s="4" t="n">
        <v>0</v>
      </c>
      <c r="Q741" s="4" t="n">
        <f aca="false">SUM(D741:P741)</f>
        <v>1</v>
      </c>
    </row>
    <row r="742" customFormat="false" ht="18" hidden="false" customHeight="true" outlineLevel="0" collapsed="false">
      <c r="A742" s="0" t="n">
        <v>741</v>
      </c>
      <c r="B742" s="0" t="s">
        <v>4367</v>
      </c>
      <c r="C742" s="0" t="s">
        <v>59</v>
      </c>
      <c r="D742" s="4" t="n">
        <v>1</v>
      </c>
      <c r="E742" s="4" t="n">
        <v>0</v>
      </c>
      <c r="F742" s="4" t="n">
        <v>0</v>
      </c>
      <c r="G742" s="4" t="n">
        <v>0</v>
      </c>
      <c r="H742" s="4" t="n">
        <v>1</v>
      </c>
      <c r="I742" s="4" t="n">
        <v>0</v>
      </c>
      <c r="J742" s="4" t="n">
        <v>0</v>
      </c>
      <c r="K742" s="4" t="n">
        <v>0</v>
      </c>
      <c r="L742" s="4" t="n">
        <v>0</v>
      </c>
      <c r="M742" s="4" t="n">
        <v>0</v>
      </c>
      <c r="N742" s="4" t="n">
        <v>0</v>
      </c>
      <c r="O742" s="4" t="n">
        <v>0</v>
      </c>
      <c r="P742" s="4" t="n">
        <v>0</v>
      </c>
      <c r="Q742" s="4" t="n">
        <f aca="false">SUM(D742:P742)</f>
        <v>2</v>
      </c>
    </row>
    <row r="743" customFormat="false" ht="18" hidden="false" customHeight="true" outlineLevel="0" collapsed="false">
      <c r="A743" s="0" t="n">
        <v>742</v>
      </c>
      <c r="B743" s="0" t="s">
        <v>4373</v>
      </c>
      <c r="C743" s="0" t="s">
        <v>12</v>
      </c>
      <c r="D743" s="4" t="n">
        <v>1</v>
      </c>
      <c r="E743" s="4" t="n">
        <v>0</v>
      </c>
      <c r="F743" s="4" t="n">
        <v>0</v>
      </c>
      <c r="G743" s="4" t="n">
        <v>0</v>
      </c>
      <c r="H743" s="4" t="n">
        <v>0</v>
      </c>
      <c r="I743" s="4" t="n">
        <v>1</v>
      </c>
      <c r="J743" s="4" t="n">
        <v>0</v>
      </c>
      <c r="K743" s="4" t="n">
        <v>0</v>
      </c>
      <c r="L743" s="4" t="n">
        <v>0</v>
      </c>
      <c r="M743" s="4" t="n">
        <v>0</v>
      </c>
      <c r="N743" s="4" t="n">
        <v>0</v>
      </c>
      <c r="O743" s="4" t="n">
        <v>0</v>
      </c>
      <c r="P743" s="4" t="n">
        <v>0</v>
      </c>
      <c r="Q743" s="4" t="n">
        <f aca="false">SUM(D743:P743)</f>
        <v>2</v>
      </c>
    </row>
    <row r="744" customFormat="false" ht="18" hidden="false" customHeight="true" outlineLevel="0" collapsed="false">
      <c r="A744" s="0" t="n">
        <v>743</v>
      </c>
      <c r="B744" s="0" t="s">
        <v>4378</v>
      </c>
      <c r="C744" s="0" t="s">
        <v>182</v>
      </c>
      <c r="D744" s="4" t="n">
        <v>0</v>
      </c>
      <c r="E744" s="4" t="n">
        <v>0</v>
      </c>
      <c r="F744" s="4" t="n">
        <v>1</v>
      </c>
      <c r="G744" s="4" t="n">
        <v>0</v>
      </c>
      <c r="H744" s="4" t="n">
        <v>0</v>
      </c>
      <c r="I744" s="4" t="n">
        <v>0</v>
      </c>
      <c r="J744" s="4" t="n">
        <v>0</v>
      </c>
      <c r="K744" s="4" t="n">
        <v>0</v>
      </c>
      <c r="L744" s="4" t="n">
        <v>0</v>
      </c>
      <c r="M744" s="4" t="n">
        <v>0</v>
      </c>
      <c r="N744" s="4" t="n">
        <v>0</v>
      </c>
      <c r="O744" s="4" t="n">
        <v>0</v>
      </c>
      <c r="P744" s="4" t="n">
        <v>0</v>
      </c>
      <c r="Q744" s="4" t="n">
        <f aca="false">SUM(D744:P744)</f>
        <v>1</v>
      </c>
    </row>
    <row r="745" customFormat="false" ht="18" hidden="false" customHeight="true" outlineLevel="0" collapsed="false">
      <c r="A745" s="0" t="n">
        <v>744</v>
      </c>
      <c r="B745" s="0" t="s">
        <v>4384</v>
      </c>
      <c r="C745" s="0" t="s">
        <v>108</v>
      </c>
      <c r="D745" s="4" t="n">
        <v>0</v>
      </c>
      <c r="E745" s="4" t="n">
        <v>0</v>
      </c>
      <c r="F745" s="4" t="n">
        <v>1</v>
      </c>
      <c r="G745" s="4" t="n">
        <v>0</v>
      </c>
      <c r="H745" s="4" t="n">
        <v>0</v>
      </c>
      <c r="I745" s="4" t="n">
        <v>0</v>
      </c>
      <c r="J745" s="4" t="n">
        <v>0</v>
      </c>
      <c r="K745" s="4" t="n">
        <v>1</v>
      </c>
      <c r="L745" s="4" t="n">
        <v>0</v>
      </c>
      <c r="M745" s="4" t="n">
        <v>0</v>
      </c>
      <c r="N745" s="4" t="n">
        <v>0</v>
      </c>
      <c r="O745" s="4" t="n">
        <v>0</v>
      </c>
      <c r="P745" s="4" t="n">
        <v>0</v>
      </c>
      <c r="Q745" s="4" t="n">
        <f aca="false">SUM(D745:P745)</f>
        <v>2</v>
      </c>
    </row>
    <row r="746" customFormat="false" ht="18" hidden="false" customHeight="true" outlineLevel="0" collapsed="false">
      <c r="A746" s="0" t="n">
        <v>745</v>
      </c>
      <c r="B746" s="0" t="s">
        <v>4390</v>
      </c>
      <c r="C746" s="0" t="s">
        <v>20</v>
      </c>
      <c r="D746" s="4" t="n">
        <v>0</v>
      </c>
      <c r="E746" s="4" t="n">
        <v>0</v>
      </c>
      <c r="F746" s="4" t="n">
        <v>0</v>
      </c>
      <c r="G746" s="4" t="n">
        <v>0</v>
      </c>
      <c r="H746" s="4" t="n">
        <v>0</v>
      </c>
      <c r="I746" s="4" t="n">
        <v>0</v>
      </c>
      <c r="J746" s="4" t="n">
        <v>1</v>
      </c>
      <c r="K746" s="4" t="n">
        <v>0</v>
      </c>
      <c r="L746" s="4" t="n">
        <v>0</v>
      </c>
      <c r="M746" s="4" t="n">
        <v>0</v>
      </c>
      <c r="N746" s="4" t="n">
        <v>0</v>
      </c>
      <c r="O746" s="4" t="n">
        <v>0</v>
      </c>
      <c r="P746" s="4" t="n">
        <v>0</v>
      </c>
      <c r="Q746" s="4" t="n">
        <f aca="false">SUM(D746:P746)</f>
        <v>1</v>
      </c>
    </row>
    <row r="747" customFormat="false" ht="18" hidden="false" customHeight="true" outlineLevel="0" collapsed="false">
      <c r="A747" s="0" t="n">
        <v>746</v>
      </c>
      <c r="B747" s="0" t="s">
        <v>4396</v>
      </c>
      <c r="C747" s="0" t="s">
        <v>27</v>
      </c>
      <c r="D747" s="4" t="n">
        <v>1</v>
      </c>
      <c r="E747" s="4" t="n">
        <v>1</v>
      </c>
      <c r="F747" s="4" t="n">
        <v>0</v>
      </c>
      <c r="G747" s="4" t="n">
        <v>0</v>
      </c>
      <c r="H747" s="4" t="n">
        <v>0</v>
      </c>
      <c r="I747" s="4" t="n">
        <v>0</v>
      </c>
      <c r="J747" s="4" t="n">
        <v>0</v>
      </c>
      <c r="K747" s="4" t="n">
        <v>0</v>
      </c>
      <c r="L747" s="4" t="n">
        <v>0</v>
      </c>
      <c r="M747" s="4" t="n">
        <v>0</v>
      </c>
      <c r="N747" s="4" t="n">
        <v>0</v>
      </c>
      <c r="O747" s="4" t="n">
        <v>0</v>
      </c>
      <c r="P747" s="4" t="n">
        <v>0</v>
      </c>
      <c r="Q747" s="4" t="n">
        <f aca="false">SUM(D747:P747)</f>
        <v>2</v>
      </c>
    </row>
    <row r="748" customFormat="false" ht="18" hidden="false" customHeight="true" outlineLevel="0" collapsed="false">
      <c r="A748" s="0" t="n">
        <v>747</v>
      </c>
      <c r="B748" s="0" t="s">
        <v>4402</v>
      </c>
      <c r="C748" s="0" t="s">
        <v>59</v>
      </c>
      <c r="D748" s="4" t="n">
        <v>1</v>
      </c>
      <c r="E748" s="4" t="n">
        <v>0</v>
      </c>
      <c r="F748" s="4" t="n">
        <v>0</v>
      </c>
      <c r="G748" s="4" t="n">
        <v>0</v>
      </c>
      <c r="H748" s="4" t="n">
        <v>1</v>
      </c>
      <c r="I748" s="4" t="n">
        <v>0</v>
      </c>
      <c r="J748" s="4" t="n">
        <v>0</v>
      </c>
      <c r="K748" s="4" t="n">
        <v>0</v>
      </c>
      <c r="L748" s="4" t="n">
        <v>0</v>
      </c>
      <c r="M748" s="4" t="n">
        <v>0</v>
      </c>
      <c r="N748" s="4" t="n">
        <v>0</v>
      </c>
      <c r="O748" s="4" t="n">
        <v>0</v>
      </c>
      <c r="P748" s="4" t="n">
        <v>0</v>
      </c>
      <c r="Q748" s="4" t="n">
        <f aca="false">SUM(D748:P748)</f>
        <v>2</v>
      </c>
    </row>
    <row r="749" customFormat="false" ht="18" hidden="false" customHeight="true" outlineLevel="0" collapsed="false">
      <c r="A749" s="0" t="n">
        <v>748</v>
      </c>
      <c r="B749" s="0" t="s">
        <v>4408</v>
      </c>
      <c r="C749" s="0" t="s">
        <v>27</v>
      </c>
      <c r="D749" s="4" t="n">
        <v>1</v>
      </c>
      <c r="E749" s="4" t="n">
        <v>1</v>
      </c>
      <c r="F749" s="4" t="n">
        <v>0</v>
      </c>
      <c r="G749" s="4" t="n">
        <v>0</v>
      </c>
      <c r="H749" s="4" t="n">
        <v>0</v>
      </c>
      <c r="I749" s="4" t="n">
        <v>0</v>
      </c>
      <c r="J749" s="4" t="n">
        <v>0</v>
      </c>
      <c r="K749" s="4" t="n">
        <v>0</v>
      </c>
      <c r="L749" s="4" t="n">
        <v>0</v>
      </c>
      <c r="M749" s="4" t="n">
        <v>0</v>
      </c>
      <c r="N749" s="4" t="n">
        <v>0</v>
      </c>
      <c r="O749" s="4" t="n">
        <v>0</v>
      </c>
      <c r="P749" s="4" t="n">
        <v>0</v>
      </c>
      <c r="Q749" s="4" t="n">
        <f aca="false">SUM(D749:P749)</f>
        <v>2</v>
      </c>
    </row>
    <row r="750" customFormat="false" ht="18" hidden="false" customHeight="true" outlineLevel="0" collapsed="false">
      <c r="A750" s="0" t="n">
        <v>749</v>
      </c>
      <c r="B750" s="0" t="s">
        <v>4414</v>
      </c>
      <c r="C750" s="0" t="s">
        <v>59</v>
      </c>
      <c r="D750" s="4" t="n">
        <v>1</v>
      </c>
      <c r="E750" s="4" t="n">
        <v>0</v>
      </c>
      <c r="F750" s="4" t="n">
        <v>0</v>
      </c>
      <c r="G750" s="4" t="n">
        <v>0</v>
      </c>
      <c r="H750" s="4" t="n">
        <v>1</v>
      </c>
      <c r="I750" s="4" t="n">
        <v>0</v>
      </c>
      <c r="J750" s="4" t="n">
        <v>0</v>
      </c>
      <c r="K750" s="4" t="n">
        <v>0</v>
      </c>
      <c r="L750" s="4" t="n">
        <v>0</v>
      </c>
      <c r="M750" s="4" t="n">
        <v>0</v>
      </c>
      <c r="N750" s="4" t="n">
        <v>0</v>
      </c>
      <c r="O750" s="4" t="n">
        <v>0</v>
      </c>
      <c r="P750" s="4" t="n">
        <v>0</v>
      </c>
      <c r="Q750" s="4" t="n">
        <f aca="false">SUM(D750:P750)</f>
        <v>2</v>
      </c>
    </row>
    <row r="751" customFormat="false" ht="18" hidden="false" customHeight="true" outlineLevel="0" collapsed="false">
      <c r="A751" s="0" t="n">
        <v>750</v>
      </c>
      <c r="B751" s="0" t="s">
        <v>4420</v>
      </c>
      <c r="C751" s="0" t="s">
        <v>20</v>
      </c>
      <c r="D751" s="4" t="n">
        <v>0</v>
      </c>
      <c r="E751" s="4" t="n">
        <v>0</v>
      </c>
      <c r="F751" s="4" t="n">
        <v>0</v>
      </c>
      <c r="G751" s="4" t="n">
        <v>0</v>
      </c>
      <c r="H751" s="4" t="n">
        <v>0</v>
      </c>
      <c r="I751" s="4" t="n">
        <v>0</v>
      </c>
      <c r="J751" s="4" t="n">
        <v>1</v>
      </c>
      <c r="K751" s="4" t="n">
        <v>0</v>
      </c>
      <c r="L751" s="4" t="n">
        <v>0</v>
      </c>
      <c r="M751" s="4" t="n">
        <v>0</v>
      </c>
      <c r="N751" s="4" t="n">
        <v>0</v>
      </c>
      <c r="O751" s="4" t="n">
        <v>0</v>
      </c>
      <c r="P751" s="4" t="n">
        <v>0</v>
      </c>
      <c r="Q751" s="4" t="n">
        <f aca="false">SUM(D751:P751)</f>
        <v>1</v>
      </c>
    </row>
    <row r="752" customFormat="false" ht="18" hidden="false" customHeight="true" outlineLevel="0" collapsed="false">
      <c r="A752" s="0" t="n">
        <v>751</v>
      </c>
      <c r="B752" s="0" t="s">
        <v>4426</v>
      </c>
      <c r="C752" s="0" t="s">
        <v>20</v>
      </c>
      <c r="D752" s="4" t="n">
        <v>0</v>
      </c>
      <c r="E752" s="4" t="n">
        <v>0</v>
      </c>
      <c r="F752" s="4" t="n">
        <v>0</v>
      </c>
      <c r="G752" s="4" t="n">
        <v>0</v>
      </c>
      <c r="H752" s="4" t="n">
        <v>0</v>
      </c>
      <c r="I752" s="4" t="n">
        <v>0</v>
      </c>
      <c r="J752" s="4" t="n">
        <v>1</v>
      </c>
      <c r="K752" s="4" t="n">
        <v>0</v>
      </c>
      <c r="L752" s="4" t="n">
        <v>0</v>
      </c>
      <c r="M752" s="4" t="n">
        <v>0</v>
      </c>
      <c r="N752" s="4" t="n">
        <v>0</v>
      </c>
      <c r="O752" s="4" t="n">
        <v>0</v>
      </c>
      <c r="P752" s="4" t="n">
        <v>0</v>
      </c>
      <c r="Q752" s="4" t="n">
        <f aca="false">SUM(D752:P752)</f>
        <v>1</v>
      </c>
    </row>
    <row r="753" customFormat="false" ht="18" hidden="false" customHeight="true" outlineLevel="0" collapsed="false">
      <c r="A753" s="0" t="n">
        <v>752</v>
      </c>
      <c r="B753" s="0" t="s">
        <v>4432</v>
      </c>
      <c r="C753" s="0" t="s">
        <v>1626</v>
      </c>
      <c r="D753" s="4" t="n">
        <v>1</v>
      </c>
      <c r="E753" s="4" t="n">
        <v>0</v>
      </c>
      <c r="F753" s="4" t="n">
        <v>0</v>
      </c>
      <c r="G753" s="4" t="n">
        <v>0</v>
      </c>
      <c r="H753" s="4" t="n">
        <v>0</v>
      </c>
      <c r="I753" s="4" t="n">
        <v>0</v>
      </c>
      <c r="J753" s="4" t="n">
        <v>0</v>
      </c>
      <c r="K753" s="4" t="n">
        <v>0</v>
      </c>
      <c r="L753" s="4" t="n">
        <v>0</v>
      </c>
      <c r="M753" s="4" t="n">
        <v>0</v>
      </c>
      <c r="N753" s="4" t="n">
        <v>0</v>
      </c>
      <c r="O753" s="4" t="n">
        <v>0</v>
      </c>
      <c r="P753" s="4" t="n">
        <v>0</v>
      </c>
      <c r="Q753" s="4" t="n">
        <f aca="false">SUM(D753:P753)</f>
        <v>1</v>
      </c>
    </row>
    <row r="754" customFormat="false" ht="18" hidden="false" customHeight="true" outlineLevel="0" collapsed="false">
      <c r="A754" s="0" t="n">
        <v>753</v>
      </c>
      <c r="B754" s="0" t="s">
        <v>4438</v>
      </c>
      <c r="C754" s="0" t="s">
        <v>52</v>
      </c>
      <c r="D754" s="4" t="n">
        <v>0</v>
      </c>
      <c r="E754" s="4" t="n">
        <v>0</v>
      </c>
      <c r="F754" s="4" t="n">
        <v>1</v>
      </c>
      <c r="G754" s="4" t="n">
        <v>1</v>
      </c>
      <c r="H754" s="4" t="n">
        <v>0</v>
      </c>
      <c r="I754" s="4" t="n">
        <v>0</v>
      </c>
      <c r="J754" s="4" t="n">
        <v>0</v>
      </c>
      <c r="K754" s="4" t="n">
        <v>0</v>
      </c>
      <c r="L754" s="4" t="n">
        <v>0</v>
      </c>
      <c r="M754" s="4" t="n">
        <v>0</v>
      </c>
      <c r="N754" s="4" t="n">
        <v>0</v>
      </c>
      <c r="O754" s="4" t="n">
        <v>0</v>
      </c>
      <c r="P754" s="4" t="n">
        <v>0</v>
      </c>
      <c r="Q754" s="4" t="n">
        <f aca="false">SUM(D754:P754)</f>
        <v>2</v>
      </c>
    </row>
    <row r="755" customFormat="false" ht="18" hidden="false" customHeight="true" outlineLevel="0" collapsed="false">
      <c r="A755" s="0" t="n">
        <v>754</v>
      </c>
      <c r="B755" s="0" t="s">
        <v>4444</v>
      </c>
      <c r="C755" s="0" t="s">
        <v>27</v>
      </c>
      <c r="D755" s="4" t="n">
        <v>1</v>
      </c>
      <c r="E755" s="4" t="n">
        <v>1</v>
      </c>
      <c r="F755" s="4" t="n">
        <v>0</v>
      </c>
      <c r="G755" s="4" t="n">
        <v>0</v>
      </c>
      <c r="H755" s="4" t="n">
        <v>0</v>
      </c>
      <c r="I755" s="4" t="n">
        <v>0</v>
      </c>
      <c r="J755" s="4" t="n">
        <v>0</v>
      </c>
      <c r="K755" s="4" t="n">
        <v>0</v>
      </c>
      <c r="L755" s="4" t="n">
        <v>0</v>
      </c>
      <c r="M755" s="4" t="n">
        <v>0</v>
      </c>
      <c r="N755" s="4" t="n">
        <v>0</v>
      </c>
      <c r="O755" s="4" t="n">
        <v>0</v>
      </c>
      <c r="P755" s="4" t="n">
        <v>0</v>
      </c>
      <c r="Q755" s="4" t="n">
        <f aca="false">SUM(D755:P755)</f>
        <v>2</v>
      </c>
    </row>
    <row r="756" customFormat="false" ht="18" hidden="false" customHeight="true" outlineLevel="0" collapsed="false">
      <c r="A756" s="0" t="n">
        <v>755</v>
      </c>
      <c r="B756" s="0" t="s">
        <v>4450</v>
      </c>
      <c r="C756" s="0" t="s">
        <v>712</v>
      </c>
      <c r="D756" s="4" t="n">
        <v>0</v>
      </c>
      <c r="E756" s="4" t="n">
        <v>0</v>
      </c>
      <c r="F756" s="4" t="n">
        <v>1</v>
      </c>
      <c r="G756" s="4" t="n">
        <v>0</v>
      </c>
      <c r="H756" s="4" t="n">
        <v>0</v>
      </c>
      <c r="I756" s="4" t="n">
        <v>0</v>
      </c>
      <c r="J756" s="4" t="n">
        <v>0</v>
      </c>
      <c r="K756" s="4" t="n">
        <v>0</v>
      </c>
      <c r="L756" s="4" t="n">
        <v>0</v>
      </c>
      <c r="M756" s="4" t="n">
        <v>0</v>
      </c>
      <c r="N756" s="4" t="n">
        <v>0</v>
      </c>
      <c r="O756" s="4" t="n">
        <v>0</v>
      </c>
      <c r="P756" s="4" t="n">
        <v>0</v>
      </c>
      <c r="Q756" s="4" t="n">
        <f aca="false">SUM(D756:P756)</f>
        <v>1</v>
      </c>
    </row>
    <row r="757" customFormat="false" ht="18" hidden="false" customHeight="true" outlineLevel="0" collapsed="false">
      <c r="A757" s="0" t="n">
        <v>756</v>
      </c>
      <c r="B757" s="0" t="s">
        <v>4457</v>
      </c>
      <c r="C757" s="0" t="s">
        <v>833</v>
      </c>
      <c r="D757" s="4" t="n">
        <v>1</v>
      </c>
      <c r="E757" s="4" t="n">
        <v>0</v>
      </c>
      <c r="F757" s="4" t="n">
        <v>0</v>
      </c>
      <c r="G757" s="4" t="n">
        <v>0</v>
      </c>
      <c r="H757" s="4" t="n">
        <v>0</v>
      </c>
      <c r="I757" s="4" t="n">
        <v>0</v>
      </c>
      <c r="J757" s="4" t="n">
        <v>0</v>
      </c>
      <c r="K757" s="4" t="n">
        <v>0</v>
      </c>
      <c r="L757" s="4" t="n">
        <v>0</v>
      </c>
      <c r="M757" s="4" t="n">
        <v>0</v>
      </c>
      <c r="N757" s="4" t="n">
        <v>0</v>
      </c>
      <c r="O757" s="4" t="n">
        <v>0</v>
      </c>
      <c r="P757" s="4" t="n">
        <v>0</v>
      </c>
      <c r="Q757" s="4" t="n">
        <f aca="false">SUM(D757:P757)</f>
        <v>1</v>
      </c>
    </row>
    <row r="758" customFormat="false" ht="18" hidden="false" customHeight="true" outlineLevel="0" collapsed="false">
      <c r="A758" s="0" t="n">
        <v>757</v>
      </c>
      <c r="B758" s="0" t="s">
        <v>4463</v>
      </c>
      <c r="C758" s="0" t="s">
        <v>20</v>
      </c>
      <c r="D758" s="4" t="n">
        <v>0</v>
      </c>
      <c r="E758" s="4" t="n">
        <v>0</v>
      </c>
      <c r="F758" s="4" t="n">
        <v>0</v>
      </c>
      <c r="G758" s="4" t="n">
        <v>0</v>
      </c>
      <c r="H758" s="4" t="n">
        <v>0</v>
      </c>
      <c r="I758" s="4" t="n">
        <v>0</v>
      </c>
      <c r="J758" s="4" t="n">
        <v>1</v>
      </c>
      <c r="K758" s="4" t="n">
        <v>0</v>
      </c>
      <c r="L758" s="4" t="n">
        <v>0</v>
      </c>
      <c r="M758" s="4" t="n">
        <v>0</v>
      </c>
      <c r="N758" s="4" t="n">
        <v>0</v>
      </c>
      <c r="O758" s="4" t="n">
        <v>0</v>
      </c>
      <c r="P758" s="4" t="n">
        <v>0</v>
      </c>
      <c r="Q758" s="4" t="n">
        <f aca="false">SUM(D758:P758)</f>
        <v>1</v>
      </c>
    </row>
    <row r="759" customFormat="false" ht="18" hidden="false" customHeight="true" outlineLevel="0" collapsed="false">
      <c r="A759" s="0" t="n">
        <v>758</v>
      </c>
      <c r="B759" s="0" t="s">
        <v>4468</v>
      </c>
      <c r="C759" s="0" t="s">
        <v>20</v>
      </c>
      <c r="D759" s="4" t="n">
        <v>0</v>
      </c>
      <c r="E759" s="4" t="n">
        <v>0</v>
      </c>
      <c r="F759" s="4" t="n">
        <v>0</v>
      </c>
      <c r="G759" s="4" t="n">
        <v>0</v>
      </c>
      <c r="H759" s="4" t="n">
        <v>0</v>
      </c>
      <c r="I759" s="4" t="n">
        <v>0</v>
      </c>
      <c r="J759" s="4" t="n">
        <v>1</v>
      </c>
      <c r="K759" s="4" t="n">
        <v>0</v>
      </c>
      <c r="L759" s="4" t="n">
        <v>0</v>
      </c>
      <c r="M759" s="4" t="n">
        <v>0</v>
      </c>
      <c r="N759" s="4" t="n">
        <v>0</v>
      </c>
      <c r="O759" s="4" t="n">
        <v>0</v>
      </c>
      <c r="P759" s="4" t="n">
        <v>0</v>
      </c>
      <c r="Q759" s="4" t="n">
        <f aca="false">SUM(D759:P759)</f>
        <v>1</v>
      </c>
    </row>
    <row r="760" customFormat="false" ht="18" hidden="false" customHeight="true" outlineLevel="0" collapsed="false">
      <c r="A760" s="0" t="n">
        <v>759</v>
      </c>
      <c r="B760" s="0" t="s">
        <v>4474</v>
      </c>
      <c r="C760" s="0" t="s">
        <v>20</v>
      </c>
      <c r="D760" s="4" t="n">
        <v>0</v>
      </c>
      <c r="E760" s="4" t="n">
        <v>0</v>
      </c>
      <c r="F760" s="4" t="n">
        <v>0</v>
      </c>
      <c r="G760" s="4" t="n">
        <v>0</v>
      </c>
      <c r="H760" s="4" t="n">
        <v>0</v>
      </c>
      <c r="I760" s="4" t="n">
        <v>0</v>
      </c>
      <c r="J760" s="4" t="n">
        <v>1</v>
      </c>
      <c r="K760" s="4" t="n">
        <v>0</v>
      </c>
      <c r="L760" s="4" t="n">
        <v>0</v>
      </c>
      <c r="M760" s="4" t="n">
        <v>0</v>
      </c>
      <c r="N760" s="4" t="n">
        <v>0</v>
      </c>
      <c r="O760" s="4" t="n">
        <v>0</v>
      </c>
      <c r="P760" s="4" t="n">
        <v>0</v>
      </c>
      <c r="Q760" s="4" t="n">
        <f aca="false">SUM(D760:P760)</f>
        <v>1</v>
      </c>
    </row>
    <row r="761" customFormat="false" ht="18" hidden="false" customHeight="true" outlineLevel="0" collapsed="false">
      <c r="A761" s="0" t="n">
        <v>760</v>
      </c>
      <c r="B761" s="0" t="s">
        <v>4480</v>
      </c>
      <c r="C761" s="0" t="s">
        <v>27</v>
      </c>
      <c r="D761" s="4" t="n">
        <v>1</v>
      </c>
      <c r="E761" s="4" t="n">
        <v>1</v>
      </c>
      <c r="F761" s="4" t="n">
        <v>0</v>
      </c>
      <c r="G761" s="4" t="n">
        <v>0</v>
      </c>
      <c r="H761" s="4" t="n">
        <v>0</v>
      </c>
      <c r="I761" s="4" t="n">
        <v>0</v>
      </c>
      <c r="J761" s="4" t="n">
        <v>0</v>
      </c>
      <c r="K761" s="4" t="n">
        <v>0</v>
      </c>
      <c r="L761" s="4" t="n">
        <v>0</v>
      </c>
      <c r="M761" s="4" t="n">
        <v>0</v>
      </c>
      <c r="N761" s="4" t="n">
        <v>0</v>
      </c>
      <c r="O761" s="4" t="n">
        <v>0</v>
      </c>
      <c r="P761" s="4" t="n">
        <v>0</v>
      </c>
      <c r="Q761" s="4" t="n">
        <f aca="false">SUM(D761:P761)</f>
        <v>2</v>
      </c>
    </row>
    <row r="762" customFormat="false" ht="18" hidden="false" customHeight="true" outlineLevel="0" collapsed="false">
      <c r="A762" s="0" t="n">
        <v>761</v>
      </c>
      <c r="B762" s="0" t="s">
        <v>4486</v>
      </c>
      <c r="C762" s="0" t="s">
        <v>108</v>
      </c>
      <c r="D762" s="4" t="n">
        <v>0</v>
      </c>
      <c r="E762" s="4" t="n">
        <v>0</v>
      </c>
      <c r="F762" s="4" t="n">
        <v>1</v>
      </c>
      <c r="G762" s="4" t="n">
        <v>0</v>
      </c>
      <c r="H762" s="4" t="n">
        <v>0</v>
      </c>
      <c r="I762" s="4" t="n">
        <v>0</v>
      </c>
      <c r="J762" s="4" t="n">
        <v>0</v>
      </c>
      <c r="K762" s="4" t="n">
        <v>1</v>
      </c>
      <c r="L762" s="4" t="n">
        <v>0</v>
      </c>
      <c r="M762" s="4" t="n">
        <v>0</v>
      </c>
      <c r="N762" s="4" t="n">
        <v>0</v>
      </c>
      <c r="O762" s="4" t="n">
        <v>0</v>
      </c>
      <c r="P762" s="4" t="n">
        <v>0</v>
      </c>
      <c r="Q762" s="4" t="n">
        <f aca="false">SUM(D762:P762)</f>
        <v>2</v>
      </c>
    </row>
    <row r="763" customFormat="false" ht="18" hidden="false" customHeight="true" outlineLevel="0" collapsed="false">
      <c r="A763" s="0" t="n">
        <v>762</v>
      </c>
      <c r="B763" s="0" t="s">
        <v>4492</v>
      </c>
      <c r="C763" s="0" t="s">
        <v>833</v>
      </c>
      <c r="D763" s="4" t="n">
        <v>1</v>
      </c>
      <c r="E763" s="4" t="n">
        <v>0</v>
      </c>
      <c r="F763" s="4" t="n">
        <v>0</v>
      </c>
      <c r="G763" s="4" t="n">
        <v>0</v>
      </c>
      <c r="H763" s="4" t="n">
        <v>0</v>
      </c>
      <c r="I763" s="4" t="n">
        <v>0</v>
      </c>
      <c r="J763" s="4" t="n">
        <v>0</v>
      </c>
      <c r="K763" s="4" t="n">
        <v>0</v>
      </c>
      <c r="L763" s="4" t="n">
        <v>0</v>
      </c>
      <c r="M763" s="4" t="n">
        <v>0</v>
      </c>
      <c r="N763" s="4" t="n">
        <v>0</v>
      </c>
      <c r="O763" s="4" t="n">
        <v>0</v>
      </c>
      <c r="P763" s="4" t="n">
        <v>0</v>
      </c>
      <c r="Q763" s="4" t="n">
        <f aca="false">SUM(D763:P763)</f>
        <v>1</v>
      </c>
    </row>
    <row r="764" customFormat="false" ht="18" hidden="false" customHeight="true" outlineLevel="0" collapsed="false">
      <c r="A764" s="0" t="n">
        <v>763</v>
      </c>
      <c r="B764" s="0" t="s">
        <v>4498</v>
      </c>
      <c r="C764" s="0" t="s">
        <v>1626</v>
      </c>
      <c r="D764" s="4" t="n">
        <v>1</v>
      </c>
      <c r="E764" s="4" t="n">
        <v>0</v>
      </c>
      <c r="F764" s="4" t="n">
        <v>0</v>
      </c>
      <c r="G764" s="4" t="n">
        <v>0</v>
      </c>
      <c r="H764" s="4" t="n">
        <v>0</v>
      </c>
      <c r="I764" s="4" t="n">
        <v>0</v>
      </c>
      <c r="J764" s="4" t="n">
        <v>0</v>
      </c>
      <c r="K764" s="4" t="n">
        <v>0</v>
      </c>
      <c r="L764" s="4" t="n">
        <v>0</v>
      </c>
      <c r="M764" s="4" t="n">
        <v>0</v>
      </c>
      <c r="N764" s="4" t="n">
        <v>0</v>
      </c>
      <c r="O764" s="4" t="n">
        <v>0</v>
      </c>
      <c r="P764" s="4" t="n">
        <v>0</v>
      </c>
      <c r="Q764" s="4" t="n">
        <f aca="false">SUM(D764:P764)</f>
        <v>1</v>
      </c>
    </row>
    <row r="765" customFormat="false" ht="18" hidden="false" customHeight="true" outlineLevel="0" collapsed="false">
      <c r="A765" s="0" t="n">
        <v>764</v>
      </c>
      <c r="B765" s="0" t="s">
        <v>4504</v>
      </c>
      <c r="C765" s="0" t="s">
        <v>563</v>
      </c>
      <c r="D765" s="4" t="n">
        <v>1</v>
      </c>
      <c r="E765" s="4" t="n">
        <v>0</v>
      </c>
      <c r="F765" s="4" t="n">
        <v>0</v>
      </c>
      <c r="G765" s="4" t="n">
        <v>0</v>
      </c>
      <c r="H765" s="4" t="n">
        <v>0</v>
      </c>
      <c r="I765" s="4" t="n">
        <v>0</v>
      </c>
      <c r="J765" s="4" t="n">
        <v>0</v>
      </c>
      <c r="K765" s="4" t="n">
        <v>0</v>
      </c>
      <c r="L765" s="4" t="n">
        <v>0</v>
      </c>
      <c r="M765" s="4" t="n">
        <v>0</v>
      </c>
      <c r="N765" s="4" t="n">
        <v>0</v>
      </c>
      <c r="O765" s="4" t="n">
        <v>1</v>
      </c>
      <c r="P765" s="4" t="n">
        <v>0</v>
      </c>
      <c r="Q765" s="4" t="n">
        <f aca="false">SUM(D765:P765)</f>
        <v>2</v>
      </c>
    </row>
    <row r="766" customFormat="false" ht="18" hidden="false" customHeight="true" outlineLevel="0" collapsed="false">
      <c r="A766" s="0" t="n">
        <v>765</v>
      </c>
      <c r="B766" s="0" t="s">
        <v>4510</v>
      </c>
      <c r="C766" s="0" t="s">
        <v>59</v>
      </c>
      <c r="D766" s="4" t="n">
        <v>1</v>
      </c>
      <c r="E766" s="4" t="n">
        <v>0</v>
      </c>
      <c r="F766" s="4" t="n">
        <v>0</v>
      </c>
      <c r="G766" s="4" t="n">
        <v>0</v>
      </c>
      <c r="H766" s="4" t="n">
        <v>1</v>
      </c>
      <c r="I766" s="4" t="n">
        <v>0</v>
      </c>
      <c r="J766" s="4" t="n">
        <v>0</v>
      </c>
      <c r="K766" s="4" t="n">
        <v>0</v>
      </c>
      <c r="L766" s="4" t="n">
        <v>0</v>
      </c>
      <c r="M766" s="4" t="n">
        <v>0</v>
      </c>
      <c r="N766" s="4" t="n">
        <v>0</v>
      </c>
      <c r="O766" s="4" t="n">
        <v>0</v>
      </c>
      <c r="P766" s="4" t="n">
        <v>0</v>
      </c>
      <c r="Q766" s="4" t="n">
        <f aca="false">SUM(D766:P766)</f>
        <v>2</v>
      </c>
    </row>
    <row r="767" customFormat="false" ht="18" hidden="false" customHeight="true" outlineLevel="0" collapsed="false">
      <c r="A767" s="0" t="n">
        <v>766</v>
      </c>
      <c r="B767" s="0" t="s">
        <v>4516</v>
      </c>
      <c r="C767" s="0" t="s">
        <v>27</v>
      </c>
      <c r="D767" s="4" t="n">
        <v>1</v>
      </c>
      <c r="E767" s="4" t="n">
        <v>1</v>
      </c>
      <c r="F767" s="4" t="n">
        <v>0</v>
      </c>
      <c r="G767" s="4" t="n">
        <v>0</v>
      </c>
      <c r="H767" s="4" t="n">
        <v>0</v>
      </c>
      <c r="I767" s="4" t="n">
        <v>0</v>
      </c>
      <c r="J767" s="4" t="n">
        <v>0</v>
      </c>
      <c r="K767" s="4" t="n">
        <v>0</v>
      </c>
      <c r="L767" s="4" t="n">
        <v>0</v>
      </c>
      <c r="M767" s="4" t="n">
        <v>0</v>
      </c>
      <c r="N767" s="4" t="n">
        <v>0</v>
      </c>
      <c r="O767" s="4" t="n">
        <v>0</v>
      </c>
      <c r="P767" s="4" t="n">
        <v>0</v>
      </c>
      <c r="Q767" s="4" t="n">
        <f aca="false">SUM(D767:P767)</f>
        <v>2</v>
      </c>
    </row>
    <row r="768" customFormat="false" ht="18" hidden="false" customHeight="true" outlineLevel="0" collapsed="false">
      <c r="A768" s="0" t="n">
        <v>767</v>
      </c>
      <c r="B768" s="0" t="s">
        <v>4521</v>
      </c>
      <c r="C768" s="0" t="s">
        <v>27</v>
      </c>
      <c r="D768" s="4" t="n">
        <v>1</v>
      </c>
      <c r="E768" s="4" t="n">
        <v>1</v>
      </c>
      <c r="F768" s="4" t="n">
        <v>0</v>
      </c>
      <c r="G768" s="4" t="n">
        <v>0</v>
      </c>
      <c r="H768" s="4" t="n">
        <v>0</v>
      </c>
      <c r="I768" s="4" t="n">
        <v>0</v>
      </c>
      <c r="J768" s="4" t="n">
        <v>0</v>
      </c>
      <c r="K768" s="4" t="n">
        <v>0</v>
      </c>
      <c r="L768" s="4" t="n">
        <v>0</v>
      </c>
      <c r="M768" s="4" t="n">
        <v>0</v>
      </c>
      <c r="N768" s="4" t="n">
        <v>0</v>
      </c>
      <c r="O768" s="4" t="n">
        <v>0</v>
      </c>
      <c r="P768" s="4" t="n">
        <v>0</v>
      </c>
      <c r="Q768" s="4" t="n">
        <f aca="false">SUM(D768:P768)</f>
        <v>2</v>
      </c>
    </row>
    <row r="769" customFormat="false" ht="18" hidden="false" customHeight="true" outlineLevel="0" collapsed="false">
      <c r="A769" s="0" t="n">
        <v>768</v>
      </c>
      <c r="B769" s="0" t="s">
        <v>4527</v>
      </c>
      <c r="C769" s="0" t="s">
        <v>115</v>
      </c>
      <c r="D769" s="4" t="n">
        <v>0</v>
      </c>
      <c r="E769" s="4" t="n">
        <v>0</v>
      </c>
      <c r="F769" s="4" t="n">
        <v>1</v>
      </c>
      <c r="G769" s="4" t="n">
        <v>0</v>
      </c>
      <c r="H769" s="4" t="n">
        <v>0</v>
      </c>
      <c r="I769" s="4" t="n">
        <v>0</v>
      </c>
      <c r="J769" s="4" t="n">
        <v>0</v>
      </c>
      <c r="K769" s="4" t="n">
        <v>0</v>
      </c>
      <c r="L769" s="4" t="n">
        <v>1</v>
      </c>
      <c r="M769" s="4" t="n">
        <v>0</v>
      </c>
      <c r="N769" s="4" t="n">
        <v>0</v>
      </c>
      <c r="O769" s="4" t="n">
        <v>0</v>
      </c>
      <c r="P769" s="4" t="n">
        <v>0</v>
      </c>
      <c r="Q769" s="4" t="n">
        <f aca="false">SUM(D769:P769)</f>
        <v>2</v>
      </c>
    </row>
    <row r="770" customFormat="false" ht="18" hidden="false" customHeight="true" outlineLevel="0" collapsed="false">
      <c r="A770" s="0" t="n">
        <v>769</v>
      </c>
      <c r="B770" s="0" t="s">
        <v>4533</v>
      </c>
      <c r="C770" s="0" t="s">
        <v>20</v>
      </c>
      <c r="D770" s="4" t="n">
        <v>0</v>
      </c>
      <c r="E770" s="4" t="n">
        <v>0</v>
      </c>
      <c r="F770" s="4" t="n">
        <v>0</v>
      </c>
      <c r="G770" s="4" t="n">
        <v>0</v>
      </c>
      <c r="H770" s="4" t="n">
        <v>0</v>
      </c>
      <c r="I770" s="4" t="n">
        <v>0</v>
      </c>
      <c r="J770" s="4" t="n">
        <v>1</v>
      </c>
      <c r="K770" s="4" t="n">
        <v>0</v>
      </c>
      <c r="L770" s="4" t="n">
        <v>0</v>
      </c>
      <c r="M770" s="4" t="n">
        <v>0</v>
      </c>
      <c r="N770" s="4" t="n">
        <v>0</v>
      </c>
      <c r="O770" s="4" t="n">
        <v>0</v>
      </c>
      <c r="P770" s="4" t="n">
        <v>0</v>
      </c>
      <c r="Q770" s="4" t="n">
        <f aca="false">SUM(D770:P770)</f>
        <v>1</v>
      </c>
    </row>
    <row r="771" customFormat="false" ht="18" hidden="false" customHeight="true" outlineLevel="0" collapsed="false">
      <c r="A771" s="0" t="n">
        <v>770</v>
      </c>
      <c r="B771" s="0" t="s">
        <v>4539</v>
      </c>
      <c r="C771" s="0" t="s">
        <v>20</v>
      </c>
      <c r="D771" s="4" t="n">
        <v>0</v>
      </c>
      <c r="E771" s="4" t="n">
        <v>0</v>
      </c>
      <c r="F771" s="4" t="n">
        <v>0</v>
      </c>
      <c r="G771" s="4" t="n">
        <v>0</v>
      </c>
      <c r="H771" s="4" t="n">
        <v>0</v>
      </c>
      <c r="I771" s="4" t="n">
        <v>0</v>
      </c>
      <c r="J771" s="4" t="n">
        <v>1</v>
      </c>
      <c r="K771" s="4" t="n">
        <v>0</v>
      </c>
      <c r="L771" s="4" t="n">
        <v>0</v>
      </c>
      <c r="M771" s="4" t="n">
        <v>0</v>
      </c>
      <c r="N771" s="4" t="n">
        <v>0</v>
      </c>
      <c r="O771" s="4" t="n">
        <v>0</v>
      </c>
      <c r="P771" s="4" t="n">
        <v>0</v>
      </c>
      <c r="Q771" s="4" t="n">
        <f aca="false">SUM(D771:P771)</f>
        <v>1</v>
      </c>
    </row>
    <row r="772" customFormat="false" ht="18" hidden="false" customHeight="true" outlineLevel="0" collapsed="false">
      <c r="A772" s="0" t="n">
        <v>771</v>
      </c>
      <c r="B772" s="0" t="s">
        <v>4545</v>
      </c>
      <c r="C772" s="0" t="s">
        <v>34</v>
      </c>
      <c r="D772" s="4" t="n">
        <v>0</v>
      </c>
      <c r="E772" s="4" t="n">
        <v>0</v>
      </c>
      <c r="F772" s="4" t="n">
        <v>1</v>
      </c>
      <c r="G772" s="4" t="n">
        <v>0</v>
      </c>
      <c r="H772" s="4" t="n">
        <v>0</v>
      </c>
      <c r="I772" s="4" t="n">
        <v>0</v>
      </c>
      <c r="J772" s="4" t="n">
        <v>0</v>
      </c>
      <c r="K772" s="4" t="n">
        <v>0</v>
      </c>
      <c r="L772" s="4" t="n">
        <v>0</v>
      </c>
      <c r="M772" s="4" t="n">
        <v>0</v>
      </c>
      <c r="N772" s="4" t="n">
        <v>0</v>
      </c>
      <c r="O772" s="4" t="n">
        <v>0</v>
      </c>
      <c r="P772" s="4" t="n">
        <v>0</v>
      </c>
      <c r="Q772" s="4" t="n">
        <f aca="false">SUM(D772:P772)</f>
        <v>1</v>
      </c>
    </row>
    <row r="773" customFormat="false" ht="18" hidden="false" customHeight="true" outlineLevel="0" collapsed="false">
      <c r="A773" s="0" t="n">
        <v>772</v>
      </c>
      <c r="B773" s="0" t="s">
        <v>4551</v>
      </c>
      <c r="C773" s="0" t="s">
        <v>12</v>
      </c>
      <c r="D773" s="4" t="n">
        <v>1</v>
      </c>
      <c r="E773" s="4" t="n">
        <v>0</v>
      </c>
      <c r="F773" s="4" t="n">
        <v>0</v>
      </c>
      <c r="G773" s="4" t="n">
        <v>0</v>
      </c>
      <c r="H773" s="4" t="n">
        <v>0</v>
      </c>
      <c r="I773" s="4" t="n">
        <v>1</v>
      </c>
      <c r="J773" s="4" t="n">
        <v>0</v>
      </c>
      <c r="K773" s="4" t="n">
        <v>0</v>
      </c>
      <c r="L773" s="4" t="n">
        <v>0</v>
      </c>
      <c r="M773" s="4" t="n">
        <v>0</v>
      </c>
      <c r="N773" s="4" t="n">
        <v>0</v>
      </c>
      <c r="O773" s="4" t="n">
        <v>0</v>
      </c>
      <c r="P773" s="4" t="n">
        <v>0</v>
      </c>
      <c r="Q773" s="4" t="n">
        <f aca="false">SUM(D773:P773)</f>
        <v>2</v>
      </c>
    </row>
    <row r="774" customFormat="false" ht="18" hidden="false" customHeight="true" outlineLevel="0" collapsed="false">
      <c r="A774" s="0" t="n">
        <v>773</v>
      </c>
      <c r="B774" s="0" t="s">
        <v>4557</v>
      </c>
      <c r="C774" s="0" t="s">
        <v>34</v>
      </c>
      <c r="D774" s="4" t="n">
        <v>0</v>
      </c>
      <c r="E774" s="4" t="n">
        <v>0</v>
      </c>
      <c r="F774" s="4" t="n">
        <v>1</v>
      </c>
      <c r="G774" s="4" t="n">
        <v>0</v>
      </c>
      <c r="H774" s="4" t="n">
        <v>0</v>
      </c>
      <c r="I774" s="4" t="n">
        <v>0</v>
      </c>
      <c r="J774" s="4" t="n">
        <v>0</v>
      </c>
      <c r="K774" s="4" t="n">
        <v>0</v>
      </c>
      <c r="L774" s="4" t="n">
        <v>0</v>
      </c>
      <c r="M774" s="4" t="n">
        <v>0</v>
      </c>
      <c r="N774" s="4" t="n">
        <v>0</v>
      </c>
      <c r="O774" s="4" t="n">
        <v>0</v>
      </c>
      <c r="P774" s="4" t="n">
        <v>0</v>
      </c>
      <c r="Q774" s="4" t="n">
        <f aca="false">SUM(D774:P774)</f>
        <v>1</v>
      </c>
    </row>
    <row r="775" customFormat="false" ht="18" hidden="false" customHeight="true" outlineLevel="0" collapsed="false">
      <c r="A775" s="0" t="n">
        <v>774</v>
      </c>
      <c r="B775" s="0" t="s">
        <v>4563</v>
      </c>
      <c r="C775" s="0" t="s">
        <v>157</v>
      </c>
      <c r="D775" s="4" t="n">
        <v>1</v>
      </c>
      <c r="E775" s="4" t="n">
        <v>0</v>
      </c>
      <c r="F775" s="4" t="n">
        <v>0</v>
      </c>
      <c r="G775" s="4" t="n">
        <v>0</v>
      </c>
      <c r="H775" s="4" t="n">
        <v>0</v>
      </c>
      <c r="I775" s="4" t="n">
        <v>0</v>
      </c>
      <c r="J775" s="4" t="n">
        <v>0</v>
      </c>
      <c r="K775" s="4" t="n">
        <v>0</v>
      </c>
      <c r="L775" s="4" t="n">
        <v>0</v>
      </c>
      <c r="M775" s="4" t="n">
        <v>0</v>
      </c>
      <c r="N775" s="4" t="n">
        <v>0</v>
      </c>
      <c r="O775" s="4" t="n">
        <v>0</v>
      </c>
      <c r="P775" s="4" t="n">
        <v>0</v>
      </c>
      <c r="Q775" s="4" t="n">
        <f aca="false">SUM(D775:P775)</f>
        <v>1</v>
      </c>
    </row>
    <row r="776" customFormat="false" ht="18" hidden="false" customHeight="true" outlineLevel="0" collapsed="false">
      <c r="A776" s="0" t="n">
        <v>775</v>
      </c>
      <c r="B776" s="0" t="s">
        <v>4568</v>
      </c>
      <c r="C776" s="0" t="s">
        <v>34</v>
      </c>
      <c r="D776" s="4" t="n">
        <v>0</v>
      </c>
      <c r="E776" s="4" t="n">
        <v>0</v>
      </c>
      <c r="F776" s="4" t="n">
        <v>1</v>
      </c>
      <c r="G776" s="4" t="n">
        <v>0</v>
      </c>
      <c r="H776" s="4" t="n">
        <v>0</v>
      </c>
      <c r="I776" s="4" t="n">
        <v>0</v>
      </c>
      <c r="J776" s="4" t="n">
        <v>0</v>
      </c>
      <c r="K776" s="4" t="n">
        <v>0</v>
      </c>
      <c r="L776" s="4" t="n">
        <v>0</v>
      </c>
      <c r="M776" s="4" t="n">
        <v>0</v>
      </c>
      <c r="N776" s="4" t="n">
        <v>0</v>
      </c>
      <c r="O776" s="4" t="n">
        <v>0</v>
      </c>
      <c r="P776" s="4" t="n">
        <v>0</v>
      </c>
      <c r="Q776" s="4" t="n">
        <f aca="false">SUM(D776:P776)</f>
        <v>1</v>
      </c>
    </row>
    <row r="777" customFormat="false" ht="18" hidden="false" customHeight="true" outlineLevel="0" collapsed="false">
      <c r="A777" s="0" t="n">
        <v>776</v>
      </c>
      <c r="B777" s="0" t="s">
        <v>4574</v>
      </c>
      <c r="C777" s="0" t="s">
        <v>833</v>
      </c>
      <c r="D777" s="4" t="n">
        <v>1</v>
      </c>
      <c r="E777" s="4" t="n">
        <v>0</v>
      </c>
      <c r="F777" s="4" t="n">
        <v>0</v>
      </c>
      <c r="G777" s="4" t="n">
        <v>0</v>
      </c>
      <c r="H777" s="4" t="n">
        <v>0</v>
      </c>
      <c r="I777" s="4" t="n">
        <v>0</v>
      </c>
      <c r="J777" s="4" t="n">
        <v>0</v>
      </c>
      <c r="K777" s="4" t="n">
        <v>0</v>
      </c>
      <c r="L777" s="4" t="n">
        <v>0</v>
      </c>
      <c r="M777" s="4" t="n">
        <v>0</v>
      </c>
      <c r="N777" s="4" t="n">
        <v>0</v>
      </c>
      <c r="O777" s="4" t="n">
        <v>0</v>
      </c>
      <c r="P777" s="4" t="n">
        <v>0</v>
      </c>
      <c r="Q777" s="4" t="n">
        <f aca="false">SUM(D777:P777)</f>
        <v>1</v>
      </c>
    </row>
    <row r="778" customFormat="false" ht="18" hidden="false" customHeight="true" outlineLevel="0" collapsed="false">
      <c r="A778" s="0" t="n">
        <v>777</v>
      </c>
      <c r="B778" s="0" t="s">
        <v>4580</v>
      </c>
      <c r="C778" s="0" t="s">
        <v>20</v>
      </c>
      <c r="D778" s="4" t="n">
        <v>0</v>
      </c>
      <c r="E778" s="4" t="n">
        <v>0</v>
      </c>
      <c r="F778" s="4" t="n">
        <v>0</v>
      </c>
      <c r="G778" s="4" t="n">
        <v>0</v>
      </c>
      <c r="H778" s="4" t="n">
        <v>0</v>
      </c>
      <c r="I778" s="4" t="n">
        <v>0</v>
      </c>
      <c r="J778" s="4" t="n">
        <v>1</v>
      </c>
      <c r="K778" s="4" t="n">
        <v>0</v>
      </c>
      <c r="L778" s="4" t="n">
        <v>0</v>
      </c>
      <c r="M778" s="4" t="n">
        <v>0</v>
      </c>
      <c r="N778" s="4" t="n">
        <v>0</v>
      </c>
      <c r="O778" s="4" t="n">
        <v>0</v>
      </c>
      <c r="P778" s="4" t="n">
        <v>0</v>
      </c>
      <c r="Q778" s="4" t="n">
        <f aca="false">SUM(D778:P778)</f>
        <v>1</v>
      </c>
    </row>
    <row r="779" customFormat="false" ht="18" hidden="false" customHeight="true" outlineLevel="0" collapsed="false">
      <c r="A779" s="0" t="n">
        <v>778</v>
      </c>
      <c r="B779" s="0" t="s">
        <v>4585</v>
      </c>
      <c r="C779" s="0" t="s">
        <v>27</v>
      </c>
      <c r="D779" s="4" t="n">
        <v>1</v>
      </c>
      <c r="E779" s="4" t="n">
        <v>1</v>
      </c>
      <c r="F779" s="4" t="n">
        <v>0</v>
      </c>
      <c r="G779" s="4" t="n">
        <v>0</v>
      </c>
      <c r="H779" s="4" t="n">
        <v>0</v>
      </c>
      <c r="I779" s="4" t="n">
        <v>0</v>
      </c>
      <c r="J779" s="4" t="n">
        <v>0</v>
      </c>
      <c r="K779" s="4" t="n">
        <v>0</v>
      </c>
      <c r="L779" s="4" t="n">
        <v>0</v>
      </c>
      <c r="M779" s="4" t="n">
        <v>0</v>
      </c>
      <c r="N779" s="4" t="n">
        <v>0</v>
      </c>
      <c r="O779" s="4" t="n">
        <v>0</v>
      </c>
      <c r="P779" s="4" t="n">
        <v>0</v>
      </c>
      <c r="Q779" s="4" t="n">
        <f aca="false">SUM(D779:P779)</f>
        <v>2</v>
      </c>
    </row>
    <row r="780" customFormat="false" ht="18" hidden="false" customHeight="true" outlineLevel="0" collapsed="false">
      <c r="A780" s="0" t="n">
        <v>779</v>
      </c>
      <c r="B780" s="0" t="s">
        <v>4591</v>
      </c>
      <c r="C780" s="0" t="s">
        <v>712</v>
      </c>
      <c r="D780" s="4" t="n">
        <v>0</v>
      </c>
      <c r="E780" s="4" t="n">
        <v>0</v>
      </c>
      <c r="F780" s="4" t="n">
        <v>1</v>
      </c>
      <c r="G780" s="4" t="n">
        <v>0</v>
      </c>
      <c r="H780" s="4" t="n">
        <v>0</v>
      </c>
      <c r="I780" s="4" t="n">
        <v>0</v>
      </c>
      <c r="J780" s="4" t="n">
        <v>0</v>
      </c>
      <c r="K780" s="4" t="n">
        <v>0</v>
      </c>
      <c r="L780" s="4" t="n">
        <v>0</v>
      </c>
      <c r="M780" s="4" t="n">
        <v>0</v>
      </c>
      <c r="N780" s="4" t="n">
        <v>0</v>
      </c>
      <c r="O780" s="4" t="n">
        <v>0</v>
      </c>
      <c r="P780" s="4" t="n">
        <v>0</v>
      </c>
      <c r="Q780" s="4" t="n">
        <f aca="false">SUM(D780:P780)</f>
        <v>1</v>
      </c>
    </row>
    <row r="781" customFormat="false" ht="18" hidden="false" customHeight="true" outlineLevel="0" collapsed="false">
      <c r="A781" s="0" t="n">
        <v>780</v>
      </c>
      <c r="B781" s="0" t="s">
        <v>4597</v>
      </c>
      <c r="C781" s="0" t="s">
        <v>20</v>
      </c>
      <c r="D781" s="4" t="n">
        <v>0</v>
      </c>
      <c r="E781" s="4" t="n">
        <v>0</v>
      </c>
      <c r="F781" s="4" t="n">
        <v>0</v>
      </c>
      <c r="G781" s="4" t="n">
        <v>0</v>
      </c>
      <c r="H781" s="4" t="n">
        <v>0</v>
      </c>
      <c r="I781" s="4" t="n">
        <v>0</v>
      </c>
      <c r="J781" s="4" t="n">
        <v>1</v>
      </c>
      <c r="K781" s="4" t="n">
        <v>0</v>
      </c>
      <c r="L781" s="4" t="n">
        <v>0</v>
      </c>
      <c r="M781" s="4" t="n">
        <v>0</v>
      </c>
      <c r="N781" s="4" t="n">
        <v>0</v>
      </c>
      <c r="O781" s="4" t="n">
        <v>0</v>
      </c>
      <c r="P781" s="4" t="n">
        <v>0</v>
      </c>
      <c r="Q781" s="4" t="n">
        <f aca="false">SUM(D781:P781)</f>
        <v>1</v>
      </c>
    </row>
    <row r="782" customFormat="false" ht="18" hidden="false" customHeight="true" outlineLevel="0" collapsed="false">
      <c r="A782" s="0" t="n">
        <v>781</v>
      </c>
      <c r="B782" s="0" t="s">
        <v>4603</v>
      </c>
      <c r="C782" s="0" t="s">
        <v>182</v>
      </c>
      <c r="D782" s="4" t="n">
        <v>0</v>
      </c>
      <c r="E782" s="4" t="n">
        <v>0</v>
      </c>
      <c r="F782" s="4" t="n">
        <v>1</v>
      </c>
      <c r="G782" s="4" t="n">
        <v>0</v>
      </c>
      <c r="H782" s="4" t="n">
        <v>0</v>
      </c>
      <c r="I782" s="4" t="n">
        <v>0</v>
      </c>
      <c r="J782" s="4" t="n">
        <v>0</v>
      </c>
      <c r="K782" s="4" t="n">
        <v>0</v>
      </c>
      <c r="L782" s="4" t="n">
        <v>0</v>
      </c>
      <c r="M782" s="4" t="n">
        <v>0</v>
      </c>
      <c r="N782" s="4" t="n">
        <v>0</v>
      </c>
      <c r="O782" s="4" t="n">
        <v>0</v>
      </c>
      <c r="P782" s="4" t="n">
        <v>0</v>
      </c>
      <c r="Q782" s="4" t="n">
        <f aca="false">SUM(D782:P782)</f>
        <v>1</v>
      </c>
    </row>
    <row r="783" customFormat="false" ht="18" hidden="false" customHeight="true" outlineLevel="0" collapsed="false">
      <c r="A783" s="0" t="n">
        <v>782</v>
      </c>
      <c r="B783" s="0" t="s">
        <v>4609</v>
      </c>
      <c r="C783" s="0" t="s">
        <v>20</v>
      </c>
      <c r="D783" s="4" t="n">
        <v>0</v>
      </c>
      <c r="E783" s="4" t="n">
        <v>0</v>
      </c>
      <c r="F783" s="4" t="n">
        <v>0</v>
      </c>
      <c r="G783" s="4" t="n">
        <v>0</v>
      </c>
      <c r="H783" s="4" t="n">
        <v>0</v>
      </c>
      <c r="I783" s="4" t="n">
        <v>0</v>
      </c>
      <c r="J783" s="4" t="n">
        <v>1</v>
      </c>
      <c r="K783" s="4" t="n">
        <v>0</v>
      </c>
      <c r="L783" s="4" t="n">
        <v>0</v>
      </c>
      <c r="M783" s="4" t="n">
        <v>0</v>
      </c>
      <c r="N783" s="4" t="n">
        <v>0</v>
      </c>
      <c r="O783" s="4" t="n">
        <v>0</v>
      </c>
      <c r="P783" s="4" t="n">
        <v>0</v>
      </c>
      <c r="Q783" s="4" t="n">
        <f aca="false">SUM(D783:P783)</f>
        <v>1</v>
      </c>
    </row>
    <row r="784" customFormat="false" ht="18" hidden="false" customHeight="true" outlineLevel="0" collapsed="false">
      <c r="A784" s="0" t="n">
        <v>783</v>
      </c>
      <c r="B784" s="0" t="s">
        <v>4614</v>
      </c>
      <c r="C784" s="0" t="s">
        <v>27</v>
      </c>
      <c r="D784" s="4" t="n">
        <v>1</v>
      </c>
      <c r="E784" s="4" t="n">
        <v>1</v>
      </c>
      <c r="F784" s="4" t="n">
        <v>0</v>
      </c>
      <c r="G784" s="4" t="n">
        <v>0</v>
      </c>
      <c r="H784" s="4" t="n">
        <v>0</v>
      </c>
      <c r="I784" s="4" t="n">
        <v>0</v>
      </c>
      <c r="J784" s="4" t="n">
        <v>0</v>
      </c>
      <c r="K784" s="4" t="n">
        <v>0</v>
      </c>
      <c r="L784" s="4" t="n">
        <v>0</v>
      </c>
      <c r="M784" s="4" t="n">
        <v>0</v>
      </c>
      <c r="N784" s="4" t="n">
        <v>0</v>
      </c>
      <c r="O784" s="4" t="n">
        <v>0</v>
      </c>
      <c r="P784" s="4" t="n">
        <v>0</v>
      </c>
      <c r="Q784" s="4" t="n">
        <f aca="false">SUM(D784:P784)</f>
        <v>2</v>
      </c>
    </row>
    <row r="785" customFormat="false" ht="18" hidden="false" customHeight="true" outlineLevel="0" collapsed="false">
      <c r="A785" s="0" t="n">
        <v>784</v>
      </c>
      <c r="B785" s="0" t="s">
        <v>4620</v>
      </c>
      <c r="C785" s="0" t="s">
        <v>1975</v>
      </c>
      <c r="D785" s="4" t="n">
        <v>0</v>
      </c>
      <c r="E785" s="4" t="n">
        <v>0</v>
      </c>
      <c r="F785" s="4" t="n">
        <v>1</v>
      </c>
      <c r="G785" s="4" t="n">
        <v>0</v>
      </c>
      <c r="H785" s="4" t="n">
        <v>0</v>
      </c>
      <c r="I785" s="4" t="n">
        <v>0</v>
      </c>
      <c r="J785" s="4" t="n">
        <v>0</v>
      </c>
      <c r="K785" s="4" t="n">
        <v>0</v>
      </c>
      <c r="L785" s="4" t="n">
        <v>0</v>
      </c>
      <c r="M785" s="4" t="n">
        <v>0</v>
      </c>
      <c r="N785" s="4" t="n">
        <v>0</v>
      </c>
      <c r="O785" s="4" t="n">
        <v>0</v>
      </c>
      <c r="P785" s="4" t="n">
        <v>0</v>
      </c>
      <c r="Q785" s="4" t="n">
        <f aca="false">SUM(D785:P785)</f>
        <v>1</v>
      </c>
    </row>
    <row r="786" customFormat="false" ht="18" hidden="false" customHeight="true" outlineLevel="0" collapsed="false">
      <c r="A786" s="0" t="n">
        <v>785</v>
      </c>
      <c r="B786" s="0" t="s">
        <v>4626</v>
      </c>
      <c r="C786" s="0" t="s">
        <v>20</v>
      </c>
      <c r="D786" s="4" t="n">
        <v>0</v>
      </c>
      <c r="E786" s="4" t="n">
        <v>0</v>
      </c>
      <c r="F786" s="4" t="n">
        <v>0</v>
      </c>
      <c r="G786" s="4" t="n">
        <v>0</v>
      </c>
      <c r="H786" s="4" t="n">
        <v>0</v>
      </c>
      <c r="I786" s="4" t="n">
        <v>0</v>
      </c>
      <c r="J786" s="4" t="n">
        <v>1</v>
      </c>
      <c r="K786" s="4" t="n">
        <v>0</v>
      </c>
      <c r="L786" s="4" t="n">
        <v>0</v>
      </c>
      <c r="M786" s="4" t="n">
        <v>0</v>
      </c>
      <c r="N786" s="4" t="n">
        <v>0</v>
      </c>
      <c r="O786" s="4" t="n">
        <v>0</v>
      </c>
      <c r="P786" s="4" t="n">
        <v>0</v>
      </c>
      <c r="Q786" s="4" t="n">
        <f aca="false">SUM(D786:P786)</f>
        <v>1</v>
      </c>
    </row>
    <row r="787" customFormat="false" ht="18" hidden="false" customHeight="true" outlineLevel="0" collapsed="false">
      <c r="A787" s="0" t="n">
        <v>786</v>
      </c>
      <c r="B787" s="0" t="s">
        <v>4631</v>
      </c>
      <c r="C787" s="0" t="s">
        <v>12</v>
      </c>
      <c r="D787" s="4" t="n">
        <v>1</v>
      </c>
      <c r="E787" s="4" t="n">
        <v>0</v>
      </c>
      <c r="F787" s="4" t="n">
        <v>0</v>
      </c>
      <c r="G787" s="4" t="n">
        <v>0</v>
      </c>
      <c r="H787" s="4" t="n">
        <v>0</v>
      </c>
      <c r="I787" s="4" t="n">
        <v>1</v>
      </c>
      <c r="J787" s="4" t="n">
        <v>0</v>
      </c>
      <c r="K787" s="4" t="n">
        <v>0</v>
      </c>
      <c r="L787" s="4" t="n">
        <v>0</v>
      </c>
      <c r="M787" s="4" t="n">
        <v>0</v>
      </c>
      <c r="N787" s="4" t="n">
        <v>0</v>
      </c>
      <c r="O787" s="4" t="n">
        <v>0</v>
      </c>
      <c r="P787" s="4" t="n">
        <v>0</v>
      </c>
      <c r="Q787" s="4" t="n">
        <f aca="false">SUM(D787:P787)</f>
        <v>2</v>
      </c>
    </row>
    <row r="788" customFormat="false" ht="18" hidden="false" customHeight="true" outlineLevel="0" collapsed="false">
      <c r="A788" s="0" t="n">
        <v>787</v>
      </c>
      <c r="B788" s="0" t="s">
        <v>4636</v>
      </c>
      <c r="C788" s="0" t="s">
        <v>563</v>
      </c>
      <c r="D788" s="4" t="n">
        <v>1</v>
      </c>
      <c r="E788" s="4" t="n">
        <v>0</v>
      </c>
      <c r="F788" s="4" t="n">
        <v>0</v>
      </c>
      <c r="G788" s="4" t="n">
        <v>0</v>
      </c>
      <c r="H788" s="4" t="n">
        <v>0</v>
      </c>
      <c r="I788" s="4" t="n">
        <v>0</v>
      </c>
      <c r="J788" s="4" t="n">
        <v>0</v>
      </c>
      <c r="K788" s="4" t="n">
        <v>0</v>
      </c>
      <c r="L788" s="4" t="n">
        <v>0</v>
      </c>
      <c r="M788" s="4" t="n">
        <v>0</v>
      </c>
      <c r="N788" s="4" t="n">
        <v>0</v>
      </c>
      <c r="O788" s="4" t="n">
        <v>1</v>
      </c>
      <c r="P788" s="4" t="n">
        <v>0</v>
      </c>
      <c r="Q788" s="4" t="n">
        <f aca="false">SUM(D788:P788)</f>
        <v>2</v>
      </c>
    </row>
    <row r="789" customFormat="false" ht="18" hidden="false" customHeight="true" outlineLevel="0" collapsed="false">
      <c r="A789" s="0" t="n">
        <v>788</v>
      </c>
      <c r="B789" s="0" t="s">
        <v>4642</v>
      </c>
      <c r="C789" s="0" t="s">
        <v>833</v>
      </c>
      <c r="D789" s="4" t="n">
        <v>1</v>
      </c>
      <c r="E789" s="4" t="n">
        <v>0</v>
      </c>
      <c r="F789" s="4" t="n">
        <v>0</v>
      </c>
      <c r="G789" s="4" t="n">
        <v>0</v>
      </c>
      <c r="H789" s="4" t="n">
        <v>0</v>
      </c>
      <c r="I789" s="4" t="n">
        <v>0</v>
      </c>
      <c r="J789" s="4" t="n">
        <v>0</v>
      </c>
      <c r="K789" s="4" t="n">
        <v>0</v>
      </c>
      <c r="L789" s="4" t="n">
        <v>0</v>
      </c>
      <c r="M789" s="4" t="n">
        <v>0</v>
      </c>
      <c r="N789" s="4" t="n">
        <v>0</v>
      </c>
      <c r="O789" s="4" t="n">
        <v>0</v>
      </c>
      <c r="P789" s="4" t="n">
        <v>0</v>
      </c>
      <c r="Q789" s="4" t="n">
        <f aca="false">SUM(D789:P789)</f>
        <v>1</v>
      </c>
    </row>
    <row r="790" customFormat="false" ht="18" hidden="false" customHeight="true" outlineLevel="0" collapsed="false">
      <c r="A790" s="0" t="n">
        <v>789</v>
      </c>
      <c r="B790" s="0" t="s">
        <v>4648</v>
      </c>
      <c r="C790" s="0" t="s">
        <v>563</v>
      </c>
      <c r="D790" s="4" t="n">
        <v>1</v>
      </c>
      <c r="E790" s="4" t="n">
        <v>0</v>
      </c>
      <c r="F790" s="4" t="n">
        <v>0</v>
      </c>
      <c r="G790" s="4" t="n">
        <v>0</v>
      </c>
      <c r="H790" s="4" t="n">
        <v>0</v>
      </c>
      <c r="I790" s="4" t="n">
        <v>0</v>
      </c>
      <c r="J790" s="4" t="n">
        <v>0</v>
      </c>
      <c r="K790" s="4" t="n">
        <v>0</v>
      </c>
      <c r="L790" s="4" t="n">
        <v>0</v>
      </c>
      <c r="M790" s="4" t="n">
        <v>0</v>
      </c>
      <c r="N790" s="4" t="n">
        <v>0</v>
      </c>
      <c r="O790" s="4" t="n">
        <v>1</v>
      </c>
      <c r="P790" s="4" t="n">
        <v>0</v>
      </c>
      <c r="Q790" s="4" t="n">
        <f aca="false">SUM(D790:P790)</f>
        <v>2</v>
      </c>
    </row>
    <row r="791" customFormat="false" ht="18" hidden="false" customHeight="true" outlineLevel="0" collapsed="false">
      <c r="A791" s="0" t="n">
        <v>790</v>
      </c>
      <c r="B791" s="0" t="s">
        <v>4654</v>
      </c>
      <c r="C791" s="0" t="s">
        <v>712</v>
      </c>
      <c r="D791" s="4" t="n">
        <v>0</v>
      </c>
      <c r="E791" s="4" t="n">
        <v>0</v>
      </c>
      <c r="F791" s="4" t="n">
        <v>1</v>
      </c>
      <c r="G791" s="4" t="n">
        <v>0</v>
      </c>
      <c r="H791" s="4" t="n">
        <v>0</v>
      </c>
      <c r="I791" s="4" t="n">
        <v>0</v>
      </c>
      <c r="J791" s="4" t="n">
        <v>0</v>
      </c>
      <c r="K791" s="4" t="n">
        <v>0</v>
      </c>
      <c r="L791" s="4" t="n">
        <v>0</v>
      </c>
      <c r="M791" s="4" t="n">
        <v>0</v>
      </c>
      <c r="N791" s="4" t="n">
        <v>0</v>
      </c>
      <c r="O791" s="4" t="n">
        <v>0</v>
      </c>
      <c r="P791" s="4" t="n">
        <v>0</v>
      </c>
      <c r="Q791" s="4" t="n">
        <f aca="false">SUM(D791:P791)</f>
        <v>1</v>
      </c>
    </row>
    <row r="792" customFormat="false" ht="18" hidden="false" customHeight="true" outlineLevel="0" collapsed="false">
      <c r="A792" s="0" t="n">
        <v>791</v>
      </c>
      <c r="B792" s="0" t="s">
        <v>4660</v>
      </c>
      <c r="C792" s="0" t="s">
        <v>373</v>
      </c>
      <c r="D792" s="4" t="n">
        <v>0</v>
      </c>
      <c r="E792" s="4" t="n">
        <v>0</v>
      </c>
      <c r="F792" s="4" t="n">
        <v>1</v>
      </c>
      <c r="G792" s="4" t="n">
        <v>0</v>
      </c>
      <c r="H792" s="4" t="n">
        <v>0</v>
      </c>
      <c r="I792" s="4" t="n">
        <v>0</v>
      </c>
      <c r="J792" s="4" t="n">
        <v>0</v>
      </c>
      <c r="K792" s="4" t="n">
        <v>0</v>
      </c>
      <c r="L792" s="4" t="n">
        <v>0</v>
      </c>
      <c r="M792" s="4" t="n">
        <v>0</v>
      </c>
      <c r="N792" s="4" t="n">
        <v>0</v>
      </c>
      <c r="O792" s="4" t="n">
        <v>0</v>
      </c>
      <c r="P792" s="4" t="n">
        <v>0</v>
      </c>
      <c r="Q792" s="4" t="n">
        <f aca="false">SUM(D792:P792)</f>
        <v>1</v>
      </c>
    </row>
    <row r="793" customFormat="false" ht="18" hidden="false" customHeight="true" outlineLevel="0" collapsed="false">
      <c r="A793" s="0" t="n">
        <v>792</v>
      </c>
      <c r="B793" s="0" t="s">
        <v>4666</v>
      </c>
      <c r="C793" s="0" t="s">
        <v>108</v>
      </c>
      <c r="D793" s="4" t="n">
        <v>0</v>
      </c>
      <c r="E793" s="4" t="n">
        <v>0</v>
      </c>
      <c r="F793" s="4" t="n">
        <v>1</v>
      </c>
      <c r="G793" s="4" t="n">
        <v>0</v>
      </c>
      <c r="H793" s="4" t="n">
        <v>0</v>
      </c>
      <c r="I793" s="4" t="n">
        <v>0</v>
      </c>
      <c r="J793" s="4" t="n">
        <v>0</v>
      </c>
      <c r="K793" s="4" t="n">
        <v>1</v>
      </c>
      <c r="L793" s="4" t="n">
        <v>0</v>
      </c>
      <c r="M793" s="4" t="n">
        <v>0</v>
      </c>
      <c r="N793" s="4" t="n">
        <v>0</v>
      </c>
      <c r="O793" s="4" t="n">
        <v>0</v>
      </c>
      <c r="P793" s="4" t="n">
        <v>0</v>
      </c>
      <c r="Q793" s="4" t="n">
        <f aca="false">SUM(D793:P793)</f>
        <v>2</v>
      </c>
    </row>
    <row r="794" customFormat="false" ht="18" hidden="false" customHeight="true" outlineLevel="0" collapsed="false">
      <c r="A794" s="0" t="n">
        <v>793</v>
      </c>
      <c r="B794" s="0" t="s">
        <v>4672</v>
      </c>
      <c r="C794" s="0" t="s">
        <v>115</v>
      </c>
      <c r="D794" s="4" t="n">
        <v>0</v>
      </c>
      <c r="E794" s="4" t="n">
        <v>0</v>
      </c>
      <c r="F794" s="4" t="n">
        <v>1</v>
      </c>
      <c r="G794" s="4" t="n">
        <v>0</v>
      </c>
      <c r="H794" s="4" t="n">
        <v>0</v>
      </c>
      <c r="I794" s="4" t="n">
        <v>0</v>
      </c>
      <c r="J794" s="4" t="n">
        <v>0</v>
      </c>
      <c r="K794" s="4" t="n">
        <v>0</v>
      </c>
      <c r="L794" s="4" t="n">
        <v>1</v>
      </c>
      <c r="M794" s="4" t="n">
        <v>0</v>
      </c>
      <c r="N794" s="4" t="n">
        <v>0</v>
      </c>
      <c r="O794" s="4" t="n">
        <v>0</v>
      </c>
      <c r="P794" s="4" t="n">
        <v>0</v>
      </c>
      <c r="Q794" s="4" t="n">
        <f aca="false">SUM(D794:P794)</f>
        <v>2</v>
      </c>
    </row>
    <row r="795" customFormat="false" ht="18" hidden="false" customHeight="true" outlineLevel="0" collapsed="false">
      <c r="A795" s="0" t="n">
        <v>794</v>
      </c>
      <c r="B795" s="0" t="s">
        <v>4678</v>
      </c>
      <c r="C795" s="0" t="s">
        <v>27</v>
      </c>
      <c r="D795" s="4" t="n">
        <v>1</v>
      </c>
      <c r="E795" s="4" t="n">
        <v>1</v>
      </c>
      <c r="F795" s="4" t="n">
        <v>0</v>
      </c>
      <c r="G795" s="4" t="n">
        <v>0</v>
      </c>
      <c r="H795" s="4" t="n">
        <v>0</v>
      </c>
      <c r="I795" s="4" t="n">
        <v>0</v>
      </c>
      <c r="J795" s="4" t="n">
        <v>0</v>
      </c>
      <c r="K795" s="4" t="n">
        <v>0</v>
      </c>
      <c r="L795" s="4" t="n">
        <v>0</v>
      </c>
      <c r="M795" s="4" t="n">
        <v>0</v>
      </c>
      <c r="N795" s="4" t="n">
        <v>0</v>
      </c>
      <c r="O795" s="4" t="n">
        <v>0</v>
      </c>
      <c r="P795" s="4" t="n">
        <v>0</v>
      </c>
      <c r="Q795" s="4" t="n">
        <f aca="false">SUM(D795:P795)</f>
        <v>2</v>
      </c>
    </row>
    <row r="796" customFormat="false" ht="18" hidden="false" customHeight="true" outlineLevel="0" collapsed="false">
      <c r="A796" s="0" t="n">
        <v>795</v>
      </c>
      <c r="B796" s="0" t="s">
        <v>4684</v>
      </c>
      <c r="C796" s="0" t="s">
        <v>20</v>
      </c>
      <c r="D796" s="4" t="n">
        <v>0</v>
      </c>
      <c r="E796" s="4" t="n">
        <v>0</v>
      </c>
      <c r="F796" s="4" t="n">
        <v>0</v>
      </c>
      <c r="G796" s="4" t="n">
        <v>0</v>
      </c>
      <c r="H796" s="4" t="n">
        <v>0</v>
      </c>
      <c r="I796" s="4" t="n">
        <v>0</v>
      </c>
      <c r="J796" s="4" t="n">
        <v>1</v>
      </c>
      <c r="K796" s="4" t="n">
        <v>0</v>
      </c>
      <c r="L796" s="4" t="n">
        <v>0</v>
      </c>
      <c r="M796" s="4" t="n">
        <v>0</v>
      </c>
      <c r="N796" s="4" t="n">
        <v>0</v>
      </c>
      <c r="O796" s="4" t="n">
        <v>0</v>
      </c>
      <c r="P796" s="4" t="n">
        <v>0</v>
      </c>
      <c r="Q796" s="4" t="n">
        <f aca="false">SUM(D796:P796)</f>
        <v>1</v>
      </c>
    </row>
    <row r="797" customFormat="false" ht="18" hidden="false" customHeight="true" outlineLevel="0" collapsed="false">
      <c r="A797" s="0" t="n">
        <v>796</v>
      </c>
      <c r="B797" s="0" t="s">
        <v>4690</v>
      </c>
      <c r="C797" s="0" t="s">
        <v>108</v>
      </c>
      <c r="D797" s="4" t="n">
        <v>0</v>
      </c>
      <c r="E797" s="4" t="n">
        <v>0</v>
      </c>
      <c r="F797" s="4" t="n">
        <v>1</v>
      </c>
      <c r="G797" s="4" t="n">
        <v>0</v>
      </c>
      <c r="H797" s="4" t="n">
        <v>0</v>
      </c>
      <c r="I797" s="4" t="n">
        <v>0</v>
      </c>
      <c r="J797" s="4" t="n">
        <v>0</v>
      </c>
      <c r="K797" s="4" t="n">
        <v>1</v>
      </c>
      <c r="L797" s="4" t="n">
        <v>0</v>
      </c>
      <c r="M797" s="4" t="n">
        <v>0</v>
      </c>
      <c r="N797" s="4" t="n">
        <v>0</v>
      </c>
      <c r="O797" s="4" t="n">
        <v>0</v>
      </c>
      <c r="P797" s="4" t="n">
        <v>0</v>
      </c>
      <c r="Q797" s="4" t="n">
        <f aca="false">SUM(D797:P797)</f>
        <v>2</v>
      </c>
    </row>
    <row r="798" customFormat="false" ht="18" hidden="false" customHeight="true" outlineLevel="0" collapsed="false">
      <c r="A798" s="0" t="n">
        <v>797</v>
      </c>
      <c r="B798" s="0" t="s">
        <v>4696</v>
      </c>
      <c r="C798" s="0" t="s">
        <v>108</v>
      </c>
      <c r="D798" s="4" t="n">
        <v>0</v>
      </c>
      <c r="E798" s="4" t="n">
        <v>0</v>
      </c>
      <c r="F798" s="4" t="n">
        <v>1</v>
      </c>
      <c r="G798" s="4" t="n">
        <v>0</v>
      </c>
      <c r="H798" s="4" t="n">
        <v>0</v>
      </c>
      <c r="I798" s="4" t="n">
        <v>0</v>
      </c>
      <c r="J798" s="4" t="n">
        <v>0</v>
      </c>
      <c r="K798" s="4" t="n">
        <v>1</v>
      </c>
      <c r="L798" s="4" t="n">
        <v>0</v>
      </c>
      <c r="M798" s="4" t="n">
        <v>0</v>
      </c>
      <c r="N798" s="4" t="n">
        <v>0</v>
      </c>
      <c r="O798" s="4" t="n">
        <v>0</v>
      </c>
      <c r="P798" s="4" t="n">
        <v>0</v>
      </c>
      <c r="Q798" s="4" t="n">
        <f aca="false">SUM(D798:P798)</f>
        <v>2</v>
      </c>
    </row>
    <row r="799" customFormat="false" ht="18" hidden="false" customHeight="true" outlineLevel="0" collapsed="false">
      <c r="A799" s="0" t="n">
        <v>798</v>
      </c>
      <c r="B799" s="0" t="s">
        <v>4702</v>
      </c>
      <c r="C799" s="0" t="s">
        <v>27</v>
      </c>
      <c r="D799" s="4" t="n">
        <v>1</v>
      </c>
      <c r="E799" s="4" t="n">
        <v>1</v>
      </c>
      <c r="F799" s="4" t="n">
        <v>0</v>
      </c>
      <c r="G799" s="4" t="n">
        <v>0</v>
      </c>
      <c r="H799" s="4" t="n">
        <v>0</v>
      </c>
      <c r="I799" s="4" t="n">
        <v>0</v>
      </c>
      <c r="J799" s="4" t="n">
        <v>0</v>
      </c>
      <c r="K799" s="4" t="n">
        <v>0</v>
      </c>
      <c r="L799" s="4" t="n">
        <v>0</v>
      </c>
      <c r="M799" s="4" t="n">
        <v>0</v>
      </c>
      <c r="N799" s="4" t="n">
        <v>0</v>
      </c>
      <c r="O799" s="4" t="n">
        <v>0</v>
      </c>
      <c r="P799" s="4" t="n">
        <v>0</v>
      </c>
      <c r="Q799" s="4" t="n">
        <f aca="false">SUM(D799:P799)</f>
        <v>2</v>
      </c>
    </row>
    <row r="800" customFormat="false" ht="18" hidden="false" customHeight="true" outlineLevel="0" collapsed="false">
      <c r="A800" s="0" t="n">
        <v>799</v>
      </c>
      <c r="B800" s="0" t="s">
        <v>4707</v>
      </c>
      <c r="C800" s="0" t="s">
        <v>59</v>
      </c>
      <c r="D800" s="4" t="n">
        <v>1</v>
      </c>
      <c r="E800" s="4" t="n">
        <v>0</v>
      </c>
      <c r="F800" s="4" t="n">
        <v>0</v>
      </c>
      <c r="G800" s="4" t="n">
        <v>0</v>
      </c>
      <c r="H800" s="4" t="n">
        <v>1</v>
      </c>
      <c r="I800" s="4" t="n">
        <v>0</v>
      </c>
      <c r="J800" s="4" t="n">
        <v>0</v>
      </c>
      <c r="K800" s="4" t="n">
        <v>0</v>
      </c>
      <c r="L800" s="4" t="n">
        <v>0</v>
      </c>
      <c r="M800" s="4" t="n">
        <v>0</v>
      </c>
      <c r="N800" s="4" t="n">
        <v>0</v>
      </c>
      <c r="O800" s="4" t="n">
        <v>0</v>
      </c>
      <c r="P800" s="4" t="n">
        <v>0</v>
      </c>
      <c r="Q800" s="4" t="n">
        <f aca="false">SUM(D800:P800)</f>
        <v>2</v>
      </c>
    </row>
    <row r="801" customFormat="false" ht="18" hidden="false" customHeight="true" outlineLevel="0" collapsed="false">
      <c r="A801" s="0" t="n">
        <v>800</v>
      </c>
      <c r="B801" s="0" t="s">
        <v>4713</v>
      </c>
      <c r="C801" s="0" t="s">
        <v>12</v>
      </c>
      <c r="D801" s="4" t="n">
        <v>1</v>
      </c>
      <c r="E801" s="4" t="n">
        <v>0</v>
      </c>
      <c r="F801" s="4" t="n">
        <v>0</v>
      </c>
      <c r="G801" s="4" t="n">
        <v>0</v>
      </c>
      <c r="H801" s="4" t="n">
        <v>0</v>
      </c>
      <c r="I801" s="4" t="n">
        <v>1</v>
      </c>
      <c r="J801" s="4" t="n">
        <v>0</v>
      </c>
      <c r="K801" s="4" t="n">
        <v>0</v>
      </c>
      <c r="L801" s="4" t="n">
        <v>0</v>
      </c>
      <c r="M801" s="4" t="n">
        <v>0</v>
      </c>
      <c r="N801" s="4" t="n">
        <v>0</v>
      </c>
      <c r="O801" s="4" t="n">
        <v>0</v>
      </c>
      <c r="P801" s="4" t="n">
        <v>0</v>
      </c>
      <c r="Q801" s="4" t="n">
        <f aca="false">SUM(D801:P801)</f>
        <v>2</v>
      </c>
    </row>
    <row r="802" customFormat="false" ht="18" hidden="false" customHeight="true" outlineLevel="0" collapsed="false">
      <c r="A802" s="0" t="n">
        <v>801</v>
      </c>
      <c r="B802" s="0" t="s">
        <v>4719</v>
      </c>
      <c r="C802" s="0" t="s">
        <v>27</v>
      </c>
      <c r="D802" s="4" t="n">
        <v>1</v>
      </c>
      <c r="E802" s="4" t="n">
        <v>1</v>
      </c>
      <c r="F802" s="4" t="n">
        <v>0</v>
      </c>
      <c r="G802" s="4" t="n">
        <v>0</v>
      </c>
      <c r="H802" s="4" t="n">
        <v>0</v>
      </c>
      <c r="I802" s="4" t="n">
        <v>0</v>
      </c>
      <c r="J802" s="4" t="n">
        <v>0</v>
      </c>
      <c r="K802" s="4" t="n">
        <v>0</v>
      </c>
      <c r="L802" s="4" t="n">
        <v>0</v>
      </c>
      <c r="M802" s="4" t="n">
        <v>0</v>
      </c>
      <c r="N802" s="4" t="n">
        <v>0</v>
      </c>
      <c r="O802" s="4" t="n">
        <v>0</v>
      </c>
      <c r="P802" s="4" t="n">
        <v>0</v>
      </c>
      <c r="Q802" s="4" t="n">
        <f aca="false">SUM(D802:P802)</f>
        <v>2</v>
      </c>
    </row>
    <row r="803" customFormat="false" ht="18" hidden="false" customHeight="true" outlineLevel="0" collapsed="false">
      <c r="A803" s="0" t="n">
        <v>802</v>
      </c>
      <c r="B803" s="0" t="s">
        <v>4725</v>
      </c>
      <c r="C803" s="0" t="s">
        <v>1626</v>
      </c>
      <c r="D803" s="4" t="n">
        <v>1</v>
      </c>
      <c r="E803" s="4" t="n">
        <v>0</v>
      </c>
      <c r="F803" s="4" t="n">
        <v>0</v>
      </c>
      <c r="G803" s="4" t="n">
        <v>0</v>
      </c>
      <c r="H803" s="4" t="n">
        <v>0</v>
      </c>
      <c r="I803" s="4" t="n">
        <v>0</v>
      </c>
      <c r="J803" s="4" t="n">
        <v>0</v>
      </c>
      <c r="K803" s="4" t="n">
        <v>0</v>
      </c>
      <c r="L803" s="4" t="n">
        <v>0</v>
      </c>
      <c r="M803" s="4" t="n">
        <v>0</v>
      </c>
      <c r="N803" s="4" t="n">
        <v>0</v>
      </c>
      <c r="O803" s="4" t="n">
        <v>0</v>
      </c>
      <c r="P803" s="4" t="n">
        <v>0</v>
      </c>
      <c r="Q803" s="4" t="n">
        <f aca="false">SUM(D803:P803)</f>
        <v>1</v>
      </c>
    </row>
    <row r="804" customFormat="false" ht="18" hidden="false" customHeight="true" outlineLevel="0" collapsed="false">
      <c r="A804" s="0" t="n">
        <v>803</v>
      </c>
      <c r="B804" s="0" t="s">
        <v>4731</v>
      </c>
      <c r="C804" s="0" t="s">
        <v>1626</v>
      </c>
      <c r="D804" s="4" t="n">
        <v>1</v>
      </c>
      <c r="E804" s="4" t="n">
        <v>0</v>
      </c>
      <c r="F804" s="4" t="n">
        <v>0</v>
      </c>
      <c r="G804" s="4" t="n">
        <v>0</v>
      </c>
      <c r="H804" s="4" t="n">
        <v>0</v>
      </c>
      <c r="I804" s="4" t="n">
        <v>0</v>
      </c>
      <c r="J804" s="4" t="n">
        <v>0</v>
      </c>
      <c r="K804" s="4" t="n">
        <v>0</v>
      </c>
      <c r="L804" s="4" t="n">
        <v>0</v>
      </c>
      <c r="M804" s="4" t="n">
        <v>0</v>
      </c>
      <c r="N804" s="4" t="n">
        <v>0</v>
      </c>
      <c r="O804" s="4" t="n">
        <v>0</v>
      </c>
      <c r="P804" s="4" t="n">
        <v>0</v>
      </c>
      <c r="Q804" s="4" t="n">
        <f aca="false">SUM(D804:P804)</f>
        <v>1</v>
      </c>
    </row>
    <row r="805" customFormat="false" ht="18" hidden="false" customHeight="true" outlineLevel="0" collapsed="false">
      <c r="A805" s="0" t="n">
        <v>804</v>
      </c>
      <c r="B805" s="0" t="s">
        <v>4737</v>
      </c>
      <c r="C805" s="0" t="s">
        <v>563</v>
      </c>
      <c r="D805" s="4" t="n">
        <v>1</v>
      </c>
      <c r="E805" s="4" t="n">
        <v>0</v>
      </c>
      <c r="F805" s="4" t="n">
        <v>0</v>
      </c>
      <c r="G805" s="4" t="n">
        <v>0</v>
      </c>
      <c r="H805" s="4" t="n">
        <v>0</v>
      </c>
      <c r="I805" s="4" t="n">
        <v>0</v>
      </c>
      <c r="J805" s="4" t="n">
        <v>0</v>
      </c>
      <c r="K805" s="4" t="n">
        <v>0</v>
      </c>
      <c r="L805" s="4" t="n">
        <v>0</v>
      </c>
      <c r="M805" s="4" t="n">
        <v>0</v>
      </c>
      <c r="N805" s="4" t="n">
        <v>0</v>
      </c>
      <c r="O805" s="4" t="n">
        <v>1</v>
      </c>
      <c r="P805" s="4" t="n">
        <v>0</v>
      </c>
      <c r="Q805" s="4" t="n">
        <f aca="false">SUM(D805:P805)</f>
        <v>2</v>
      </c>
    </row>
    <row r="806" customFormat="false" ht="18" hidden="false" customHeight="true" outlineLevel="0" collapsed="false">
      <c r="A806" s="0" t="n">
        <v>805</v>
      </c>
      <c r="B806" s="0" t="s">
        <v>4743</v>
      </c>
      <c r="C806" s="0" t="s">
        <v>115</v>
      </c>
      <c r="D806" s="4" t="n">
        <v>0</v>
      </c>
      <c r="E806" s="4" t="n">
        <v>0</v>
      </c>
      <c r="F806" s="4" t="n">
        <v>1</v>
      </c>
      <c r="G806" s="4" t="n">
        <v>0</v>
      </c>
      <c r="H806" s="4" t="n">
        <v>0</v>
      </c>
      <c r="I806" s="4" t="n">
        <v>0</v>
      </c>
      <c r="J806" s="4" t="n">
        <v>0</v>
      </c>
      <c r="K806" s="4" t="n">
        <v>0</v>
      </c>
      <c r="L806" s="4" t="n">
        <v>1</v>
      </c>
      <c r="M806" s="4" t="n">
        <v>0</v>
      </c>
      <c r="N806" s="4" t="n">
        <v>0</v>
      </c>
      <c r="O806" s="4" t="n">
        <v>0</v>
      </c>
      <c r="P806" s="4" t="n">
        <v>0</v>
      </c>
      <c r="Q806" s="4" t="n">
        <f aca="false">SUM(D806:P806)</f>
        <v>2</v>
      </c>
    </row>
    <row r="807" customFormat="false" ht="18" hidden="false" customHeight="true" outlineLevel="0" collapsed="false">
      <c r="A807" s="0" t="n">
        <v>806</v>
      </c>
      <c r="B807" s="0" t="s">
        <v>4748</v>
      </c>
      <c r="C807" s="0" t="s">
        <v>20</v>
      </c>
      <c r="D807" s="4" t="n">
        <v>0</v>
      </c>
      <c r="E807" s="4" t="n">
        <v>0</v>
      </c>
      <c r="F807" s="4" t="n">
        <v>0</v>
      </c>
      <c r="G807" s="4" t="n">
        <v>0</v>
      </c>
      <c r="H807" s="4" t="n">
        <v>0</v>
      </c>
      <c r="I807" s="4" t="n">
        <v>0</v>
      </c>
      <c r="J807" s="4" t="n">
        <v>1</v>
      </c>
      <c r="K807" s="4" t="n">
        <v>0</v>
      </c>
      <c r="L807" s="4" t="n">
        <v>0</v>
      </c>
      <c r="M807" s="4" t="n">
        <v>0</v>
      </c>
      <c r="N807" s="4" t="n">
        <v>0</v>
      </c>
      <c r="O807" s="4" t="n">
        <v>0</v>
      </c>
      <c r="P807" s="4" t="n">
        <v>0</v>
      </c>
      <c r="Q807" s="4" t="n">
        <f aca="false">SUM(D807:P807)</f>
        <v>1</v>
      </c>
    </row>
    <row r="808" customFormat="false" ht="18" hidden="false" customHeight="true" outlineLevel="0" collapsed="false">
      <c r="A808" s="0" t="n">
        <v>807</v>
      </c>
      <c r="B808" s="0" t="s">
        <v>4754</v>
      </c>
      <c r="C808" s="0" t="s">
        <v>59</v>
      </c>
      <c r="D808" s="4" t="n">
        <v>1</v>
      </c>
      <c r="E808" s="4" t="n">
        <v>0</v>
      </c>
      <c r="F808" s="4" t="n">
        <v>0</v>
      </c>
      <c r="G808" s="4" t="n">
        <v>0</v>
      </c>
      <c r="H808" s="4" t="n">
        <v>1</v>
      </c>
      <c r="I808" s="4" t="n">
        <v>0</v>
      </c>
      <c r="J808" s="4" t="n">
        <v>0</v>
      </c>
      <c r="K808" s="4" t="n">
        <v>0</v>
      </c>
      <c r="L808" s="4" t="n">
        <v>0</v>
      </c>
      <c r="M808" s="4" t="n">
        <v>0</v>
      </c>
      <c r="N808" s="4" t="n">
        <v>0</v>
      </c>
      <c r="O808" s="4" t="n">
        <v>0</v>
      </c>
      <c r="P808" s="4" t="n">
        <v>0</v>
      </c>
      <c r="Q808" s="4" t="n">
        <f aca="false">SUM(D808:P808)</f>
        <v>2</v>
      </c>
    </row>
    <row r="809" customFormat="false" ht="18" hidden="false" customHeight="true" outlineLevel="0" collapsed="false">
      <c r="A809" s="0" t="n">
        <v>808</v>
      </c>
      <c r="B809" s="0" t="s">
        <v>4760</v>
      </c>
      <c r="C809" s="0" t="s">
        <v>20</v>
      </c>
      <c r="D809" s="4" t="n">
        <v>0</v>
      </c>
      <c r="E809" s="4" t="n">
        <v>0</v>
      </c>
      <c r="F809" s="4" t="n">
        <v>0</v>
      </c>
      <c r="G809" s="4" t="n">
        <v>0</v>
      </c>
      <c r="H809" s="4" t="n">
        <v>0</v>
      </c>
      <c r="I809" s="4" t="n">
        <v>0</v>
      </c>
      <c r="J809" s="4" t="n">
        <v>1</v>
      </c>
      <c r="K809" s="4" t="n">
        <v>0</v>
      </c>
      <c r="L809" s="4" t="n">
        <v>0</v>
      </c>
      <c r="M809" s="4" t="n">
        <v>0</v>
      </c>
      <c r="N809" s="4" t="n">
        <v>0</v>
      </c>
      <c r="O809" s="4" t="n">
        <v>0</v>
      </c>
      <c r="P809" s="4" t="n">
        <v>0</v>
      </c>
      <c r="Q809" s="4" t="n">
        <f aca="false">SUM(D809:P809)</f>
        <v>1</v>
      </c>
    </row>
    <row r="810" customFormat="false" ht="18" hidden="false" customHeight="true" outlineLevel="0" collapsed="false">
      <c r="A810" s="0" t="n">
        <v>809</v>
      </c>
      <c r="B810" s="0" t="s">
        <v>4766</v>
      </c>
      <c r="C810" s="0" t="s">
        <v>59</v>
      </c>
      <c r="D810" s="4" t="n">
        <v>1</v>
      </c>
      <c r="E810" s="4" t="n">
        <v>0</v>
      </c>
      <c r="F810" s="4" t="n">
        <v>0</v>
      </c>
      <c r="G810" s="4" t="n">
        <v>0</v>
      </c>
      <c r="H810" s="4" t="n">
        <v>1</v>
      </c>
      <c r="I810" s="4" t="n">
        <v>0</v>
      </c>
      <c r="J810" s="4" t="n">
        <v>0</v>
      </c>
      <c r="K810" s="4" t="n">
        <v>0</v>
      </c>
      <c r="L810" s="4" t="n">
        <v>0</v>
      </c>
      <c r="M810" s="4" t="n">
        <v>0</v>
      </c>
      <c r="N810" s="4" t="n">
        <v>0</v>
      </c>
      <c r="O810" s="4" t="n">
        <v>0</v>
      </c>
      <c r="P810" s="4" t="n">
        <v>0</v>
      </c>
      <c r="Q810" s="4" t="n">
        <f aca="false">SUM(D810:P810)</f>
        <v>2</v>
      </c>
    </row>
    <row r="811" customFormat="false" ht="18" hidden="false" customHeight="true" outlineLevel="0" collapsed="false">
      <c r="A811" s="0" t="n">
        <v>810</v>
      </c>
      <c r="B811" s="0" t="s">
        <v>4772</v>
      </c>
      <c r="C811" s="0" t="s">
        <v>2395</v>
      </c>
      <c r="D811" s="4" t="n">
        <v>1</v>
      </c>
      <c r="E811" s="4" t="n">
        <v>0</v>
      </c>
      <c r="F811" s="4" t="n">
        <v>0</v>
      </c>
      <c r="G811" s="4" t="n">
        <v>0</v>
      </c>
      <c r="H811" s="4" t="n">
        <v>0</v>
      </c>
      <c r="I811" s="4" t="n">
        <v>0</v>
      </c>
      <c r="J811" s="4" t="n">
        <v>0</v>
      </c>
      <c r="K811" s="4" t="n">
        <v>0</v>
      </c>
      <c r="L811" s="4" t="n">
        <v>0</v>
      </c>
      <c r="M811" s="4" t="n">
        <v>0</v>
      </c>
      <c r="N811" s="4" t="n">
        <v>0</v>
      </c>
      <c r="O811" s="4" t="n">
        <v>0</v>
      </c>
      <c r="P811" s="4" t="n">
        <v>0</v>
      </c>
      <c r="Q811" s="4" t="n">
        <f aca="false">SUM(D811:P811)</f>
        <v>1</v>
      </c>
    </row>
    <row r="812" customFormat="false" ht="18" hidden="false" customHeight="true" outlineLevel="0" collapsed="false">
      <c r="A812" s="0" t="n">
        <v>811</v>
      </c>
      <c r="B812" s="0" t="s">
        <v>4778</v>
      </c>
      <c r="C812" s="0" t="s">
        <v>4779</v>
      </c>
      <c r="D812" s="4" t="n">
        <v>1</v>
      </c>
      <c r="E812" s="4" t="n">
        <v>0</v>
      </c>
      <c r="F812" s="4" t="n">
        <v>0</v>
      </c>
      <c r="G812" s="4" t="n">
        <v>0</v>
      </c>
      <c r="H812" s="4" t="n">
        <v>0</v>
      </c>
      <c r="I812" s="4" t="n">
        <v>0</v>
      </c>
      <c r="J812" s="4" t="n">
        <v>0</v>
      </c>
      <c r="K812" s="4" t="n">
        <v>0</v>
      </c>
      <c r="L812" s="4" t="n">
        <v>0</v>
      </c>
      <c r="M812" s="4" t="n">
        <v>0</v>
      </c>
      <c r="N812" s="4" t="n">
        <v>0</v>
      </c>
      <c r="O812" s="4" t="n">
        <v>0</v>
      </c>
      <c r="P812" s="4" t="n">
        <v>0</v>
      </c>
      <c r="Q812" s="4" t="n">
        <f aca="false">SUM(D812:P812)</f>
        <v>1</v>
      </c>
    </row>
    <row r="813" customFormat="false" ht="18" hidden="false" customHeight="true" outlineLevel="0" collapsed="false">
      <c r="A813" s="0" t="n">
        <v>812</v>
      </c>
      <c r="B813" s="0" t="s">
        <v>4785</v>
      </c>
      <c r="C813" s="0" t="s">
        <v>59</v>
      </c>
      <c r="D813" s="4" t="n">
        <v>1</v>
      </c>
      <c r="E813" s="4" t="n">
        <v>0</v>
      </c>
      <c r="F813" s="4" t="n">
        <v>0</v>
      </c>
      <c r="G813" s="4" t="n">
        <v>0</v>
      </c>
      <c r="H813" s="4" t="n">
        <v>1</v>
      </c>
      <c r="I813" s="4" t="n">
        <v>0</v>
      </c>
      <c r="J813" s="4" t="n">
        <v>0</v>
      </c>
      <c r="K813" s="4" t="n">
        <v>0</v>
      </c>
      <c r="L813" s="4" t="n">
        <v>0</v>
      </c>
      <c r="M813" s="4" t="n">
        <v>0</v>
      </c>
      <c r="N813" s="4" t="n">
        <v>0</v>
      </c>
      <c r="O813" s="4" t="n">
        <v>0</v>
      </c>
      <c r="P813" s="4" t="n">
        <v>0</v>
      </c>
      <c r="Q813" s="4" t="n">
        <f aca="false">SUM(D813:P813)</f>
        <v>2</v>
      </c>
    </row>
    <row r="814" customFormat="false" ht="18" hidden="false" customHeight="true" outlineLevel="0" collapsed="false">
      <c r="A814" s="0" t="n">
        <v>813</v>
      </c>
      <c r="B814" s="0" t="s">
        <v>4791</v>
      </c>
      <c r="C814" s="0" t="s">
        <v>34</v>
      </c>
      <c r="D814" s="4" t="n">
        <v>0</v>
      </c>
      <c r="E814" s="4" t="n">
        <v>0</v>
      </c>
      <c r="F814" s="4" t="n">
        <v>1</v>
      </c>
      <c r="G814" s="4" t="n">
        <v>0</v>
      </c>
      <c r="H814" s="4" t="n">
        <v>0</v>
      </c>
      <c r="I814" s="4" t="n">
        <v>0</v>
      </c>
      <c r="J814" s="4" t="n">
        <v>0</v>
      </c>
      <c r="K814" s="4" t="n">
        <v>0</v>
      </c>
      <c r="L814" s="4" t="n">
        <v>0</v>
      </c>
      <c r="M814" s="4" t="n">
        <v>0</v>
      </c>
      <c r="N814" s="4" t="n">
        <v>0</v>
      </c>
      <c r="O814" s="4" t="n">
        <v>0</v>
      </c>
      <c r="P814" s="4" t="n">
        <v>0</v>
      </c>
      <c r="Q814" s="4" t="n">
        <f aca="false">SUM(D814:P814)</f>
        <v>1</v>
      </c>
    </row>
    <row r="815" customFormat="false" ht="18" hidden="false" customHeight="true" outlineLevel="0" collapsed="false">
      <c r="A815" s="0" t="n">
        <v>814</v>
      </c>
      <c r="B815" s="0" t="s">
        <v>4797</v>
      </c>
      <c r="C815" s="0" t="s">
        <v>115</v>
      </c>
      <c r="D815" s="4" t="n">
        <v>0</v>
      </c>
      <c r="E815" s="4" t="n">
        <v>0</v>
      </c>
      <c r="F815" s="4" t="n">
        <v>1</v>
      </c>
      <c r="G815" s="4" t="n">
        <v>0</v>
      </c>
      <c r="H815" s="4" t="n">
        <v>0</v>
      </c>
      <c r="I815" s="4" t="n">
        <v>0</v>
      </c>
      <c r="J815" s="4" t="n">
        <v>0</v>
      </c>
      <c r="K815" s="4" t="n">
        <v>0</v>
      </c>
      <c r="L815" s="4" t="n">
        <v>1</v>
      </c>
      <c r="M815" s="4" t="n">
        <v>0</v>
      </c>
      <c r="N815" s="4" t="n">
        <v>0</v>
      </c>
      <c r="O815" s="4" t="n">
        <v>0</v>
      </c>
      <c r="P815" s="4" t="n">
        <v>0</v>
      </c>
      <c r="Q815" s="4" t="n">
        <f aca="false">SUM(D815:P815)</f>
        <v>2</v>
      </c>
    </row>
    <row r="816" customFormat="false" ht="18" hidden="false" customHeight="true" outlineLevel="0" collapsed="false">
      <c r="A816" s="0" t="n">
        <v>815</v>
      </c>
      <c r="B816" s="0" t="s">
        <v>4803</v>
      </c>
      <c r="C816" s="0" t="s">
        <v>34</v>
      </c>
      <c r="D816" s="4" t="n">
        <v>0</v>
      </c>
      <c r="E816" s="4" t="n">
        <v>0</v>
      </c>
      <c r="F816" s="4" t="n">
        <v>1</v>
      </c>
      <c r="G816" s="4" t="n">
        <v>0</v>
      </c>
      <c r="H816" s="4" t="n">
        <v>0</v>
      </c>
      <c r="I816" s="4" t="n">
        <v>0</v>
      </c>
      <c r="J816" s="4" t="n">
        <v>0</v>
      </c>
      <c r="K816" s="4" t="n">
        <v>0</v>
      </c>
      <c r="L816" s="4" t="n">
        <v>0</v>
      </c>
      <c r="M816" s="4" t="n">
        <v>0</v>
      </c>
      <c r="N816" s="4" t="n">
        <v>0</v>
      </c>
      <c r="O816" s="4" t="n">
        <v>0</v>
      </c>
      <c r="P816" s="4" t="n">
        <v>0</v>
      </c>
      <c r="Q816" s="4" t="n">
        <f aca="false">SUM(D816:P816)</f>
        <v>1</v>
      </c>
    </row>
    <row r="817" customFormat="false" ht="18" hidden="false" customHeight="true" outlineLevel="0" collapsed="false">
      <c r="A817" s="0" t="n">
        <v>816</v>
      </c>
      <c r="B817" s="0" t="s">
        <v>4808</v>
      </c>
      <c r="C817" s="0" t="s">
        <v>27</v>
      </c>
      <c r="D817" s="4" t="n">
        <v>1</v>
      </c>
      <c r="E817" s="4" t="n">
        <v>1</v>
      </c>
      <c r="F817" s="4" t="n">
        <v>0</v>
      </c>
      <c r="G817" s="4" t="n">
        <v>0</v>
      </c>
      <c r="H817" s="4" t="n">
        <v>0</v>
      </c>
      <c r="I817" s="4" t="n">
        <v>0</v>
      </c>
      <c r="J817" s="4" t="n">
        <v>0</v>
      </c>
      <c r="K817" s="4" t="n">
        <v>0</v>
      </c>
      <c r="L817" s="4" t="n">
        <v>0</v>
      </c>
      <c r="M817" s="4" t="n">
        <v>0</v>
      </c>
      <c r="N817" s="4" t="n">
        <v>0</v>
      </c>
      <c r="O817" s="4" t="n">
        <v>0</v>
      </c>
      <c r="P817" s="4" t="n">
        <v>0</v>
      </c>
      <c r="Q817" s="4" t="n">
        <f aca="false">SUM(D817:P817)</f>
        <v>2</v>
      </c>
    </row>
    <row r="818" customFormat="false" ht="18" hidden="false" customHeight="true" outlineLevel="0" collapsed="false">
      <c r="A818" s="0" t="n">
        <v>817</v>
      </c>
      <c r="B818" s="0" t="s">
        <v>4814</v>
      </c>
      <c r="C818" s="0" t="s">
        <v>182</v>
      </c>
      <c r="D818" s="4" t="n">
        <v>0</v>
      </c>
      <c r="E818" s="4" t="n">
        <v>0</v>
      </c>
      <c r="F818" s="4" t="n">
        <v>1</v>
      </c>
      <c r="G818" s="4" t="n">
        <v>0</v>
      </c>
      <c r="H818" s="4" t="n">
        <v>0</v>
      </c>
      <c r="I818" s="4" t="n">
        <v>0</v>
      </c>
      <c r="J818" s="4" t="n">
        <v>0</v>
      </c>
      <c r="K818" s="4" t="n">
        <v>0</v>
      </c>
      <c r="L818" s="4" t="n">
        <v>0</v>
      </c>
      <c r="M818" s="4" t="n">
        <v>0</v>
      </c>
      <c r="N818" s="4" t="n">
        <v>0</v>
      </c>
      <c r="O818" s="4" t="n">
        <v>0</v>
      </c>
      <c r="P818" s="4" t="n">
        <v>0</v>
      </c>
      <c r="Q818" s="4" t="n">
        <f aca="false">SUM(D818:P818)</f>
        <v>1</v>
      </c>
    </row>
    <row r="819" customFormat="false" ht="18" hidden="false" customHeight="true" outlineLevel="0" collapsed="false">
      <c r="A819" s="0" t="n">
        <v>818</v>
      </c>
      <c r="B819" s="0" t="s">
        <v>4821</v>
      </c>
      <c r="C819" s="0" t="s">
        <v>20</v>
      </c>
      <c r="D819" s="4" t="n">
        <v>0</v>
      </c>
      <c r="E819" s="4" t="n">
        <v>0</v>
      </c>
      <c r="F819" s="4" t="n">
        <v>0</v>
      </c>
      <c r="G819" s="4" t="n">
        <v>0</v>
      </c>
      <c r="H819" s="4" t="n">
        <v>0</v>
      </c>
      <c r="I819" s="4" t="n">
        <v>0</v>
      </c>
      <c r="J819" s="4" t="n">
        <v>1</v>
      </c>
      <c r="K819" s="4" t="n">
        <v>0</v>
      </c>
      <c r="L819" s="4" t="n">
        <v>0</v>
      </c>
      <c r="M819" s="4" t="n">
        <v>0</v>
      </c>
      <c r="N819" s="4" t="n">
        <v>0</v>
      </c>
      <c r="O819" s="4" t="n">
        <v>0</v>
      </c>
      <c r="P819" s="4" t="n">
        <v>0</v>
      </c>
      <c r="Q819" s="4" t="n">
        <f aca="false">SUM(D819:P819)</f>
        <v>1</v>
      </c>
    </row>
    <row r="820" customFormat="false" ht="18" hidden="false" customHeight="true" outlineLevel="0" collapsed="false">
      <c r="A820" s="0" t="n">
        <v>819</v>
      </c>
      <c r="B820" s="0" t="s">
        <v>4827</v>
      </c>
      <c r="C820" s="0" t="s">
        <v>833</v>
      </c>
      <c r="D820" s="4" t="n">
        <v>1</v>
      </c>
      <c r="E820" s="4" t="n">
        <v>0</v>
      </c>
      <c r="F820" s="4" t="n">
        <v>0</v>
      </c>
      <c r="G820" s="4" t="n">
        <v>0</v>
      </c>
      <c r="H820" s="4" t="n">
        <v>0</v>
      </c>
      <c r="I820" s="4" t="n">
        <v>0</v>
      </c>
      <c r="J820" s="4" t="n">
        <v>0</v>
      </c>
      <c r="K820" s="4" t="n">
        <v>0</v>
      </c>
      <c r="L820" s="4" t="n">
        <v>0</v>
      </c>
      <c r="M820" s="4" t="n">
        <v>0</v>
      </c>
      <c r="N820" s="4" t="n">
        <v>0</v>
      </c>
      <c r="O820" s="4" t="n">
        <v>0</v>
      </c>
      <c r="P820" s="4" t="n">
        <v>0</v>
      </c>
      <c r="Q820" s="4" t="n">
        <f aca="false">SUM(D820:P820)</f>
        <v>1</v>
      </c>
    </row>
    <row r="821" customFormat="false" ht="18" hidden="false" customHeight="true" outlineLevel="0" collapsed="false">
      <c r="A821" s="0" t="n">
        <v>820</v>
      </c>
      <c r="B821" s="0" t="s">
        <v>4833</v>
      </c>
      <c r="C821" s="0" t="s">
        <v>833</v>
      </c>
      <c r="D821" s="4" t="n">
        <v>1</v>
      </c>
      <c r="E821" s="4" t="n">
        <v>0</v>
      </c>
      <c r="F821" s="4" t="n">
        <v>0</v>
      </c>
      <c r="G821" s="4" t="n">
        <v>0</v>
      </c>
      <c r="H821" s="4" t="n">
        <v>0</v>
      </c>
      <c r="I821" s="4" t="n">
        <v>0</v>
      </c>
      <c r="J821" s="4" t="n">
        <v>0</v>
      </c>
      <c r="K821" s="4" t="n">
        <v>0</v>
      </c>
      <c r="L821" s="4" t="n">
        <v>0</v>
      </c>
      <c r="M821" s="4" t="n">
        <v>0</v>
      </c>
      <c r="N821" s="4" t="n">
        <v>0</v>
      </c>
      <c r="O821" s="4" t="n">
        <v>0</v>
      </c>
      <c r="P821" s="4" t="n">
        <v>0</v>
      </c>
      <c r="Q821" s="4" t="n">
        <f aca="false">SUM(D821:P821)</f>
        <v>1</v>
      </c>
    </row>
    <row r="822" customFormat="false" ht="18" hidden="false" customHeight="true" outlineLevel="0" collapsed="false">
      <c r="A822" s="0" t="n">
        <v>821</v>
      </c>
      <c r="B822" s="0" t="s">
        <v>4839</v>
      </c>
      <c r="C822" s="0" t="s">
        <v>182</v>
      </c>
      <c r="D822" s="4" t="n">
        <v>0</v>
      </c>
      <c r="E822" s="4" t="n">
        <v>0</v>
      </c>
      <c r="F822" s="4" t="n">
        <v>1</v>
      </c>
      <c r="G822" s="4" t="n">
        <v>0</v>
      </c>
      <c r="H822" s="4" t="n">
        <v>0</v>
      </c>
      <c r="I822" s="4" t="n">
        <v>0</v>
      </c>
      <c r="J822" s="4" t="n">
        <v>0</v>
      </c>
      <c r="K822" s="4" t="n">
        <v>0</v>
      </c>
      <c r="L822" s="4" t="n">
        <v>0</v>
      </c>
      <c r="M822" s="4" t="n">
        <v>0</v>
      </c>
      <c r="N822" s="4" t="n">
        <v>0</v>
      </c>
      <c r="O822" s="4" t="n">
        <v>0</v>
      </c>
      <c r="P822" s="4" t="n">
        <v>0</v>
      </c>
      <c r="Q822" s="4" t="n">
        <f aca="false">SUM(D822:P822)</f>
        <v>1</v>
      </c>
    </row>
    <row r="823" customFormat="false" ht="18" hidden="false" customHeight="true" outlineLevel="0" collapsed="false">
      <c r="A823" s="0" t="n">
        <v>822</v>
      </c>
      <c r="B823" s="0" t="s">
        <v>4844</v>
      </c>
      <c r="C823" s="0" t="s">
        <v>27</v>
      </c>
      <c r="D823" s="4" t="n">
        <v>1</v>
      </c>
      <c r="E823" s="4" t="n">
        <v>1</v>
      </c>
      <c r="F823" s="4" t="n">
        <v>0</v>
      </c>
      <c r="G823" s="4" t="n">
        <v>0</v>
      </c>
      <c r="H823" s="4" t="n">
        <v>0</v>
      </c>
      <c r="I823" s="4" t="n">
        <v>0</v>
      </c>
      <c r="J823" s="4" t="n">
        <v>0</v>
      </c>
      <c r="K823" s="4" t="n">
        <v>0</v>
      </c>
      <c r="L823" s="4" t="n">
        <v>0</v>
      </c>
      <c r="M823" s="4" t="n">
        <v>0</v>
      </c>
      <c r="N823" s="4" t="n">
        <v>0</v>
      </c>
      <c r="O823" s="4" t="n">
        <v>0</v>
      </c>
      <c r="P823" s="4" t="n">
        <v>0</v>
      </c>
      <c r="Q823" s="4" t="n">
        <f aca="false">SUM(D823:P823)</f>
        <v>2</v>
      </c>
    </row>
    <row r="824" customFormat="false" ht="18" hidden="false" customHeight="true" outlineLevel="0" collapsed="false">
      <c r="A824" s="0" t="n">
        <v>823</v>
      </c>
      <c r="B824" s="0" t="s">
        <v>4851</v>
      </c>
      <c r="C824" s="0" t="s">
        <v>27</v>
      </c>
      <c r="D824" s="4" t="n">
        <v>1</v>
      </c>
      <c r="E824" s="4" t="n">
        <v>1</v>
      </c>
      <c r="F824" s="4" t="n">
        <v>0</v>
      </c>
      <c r="G824" s="4" t="n">
        <v>0</v>
      </c>
      <c r="H824" s="4" t="n">
        <v>0</v>
      </c>
      <c r="I824" s="4" t="n">
        <v>0</v>
      </c>
      <c r="J824" s="4" t="n">
        <v>0</v>
      </c>
      <c r="K824" s="4" t="n">
        <v>0</v>
      </c>
      <c r="L824" s="4" t="n">
        <v>0</v>
      </c>
      <c r="M824" s="4" t="n">
        <v>0</v>
      </c>
      <c r="N824" s="4" t="n">
        <v>0</v>
      </c>
      <c r="O824" s="4" t="n">
        <v>0</v>
      </c>
      <c r="P824" s="4" t="n">
        <v>0</v>
      </c>
      <c r="Q824" s="4" t="n">
        <f aca="false">SUM(D824:P824)</f>
        <v>2</v>
      </c>
    </row>
    <row r="825" customFormat="false" ht="18" hidden="false" customHeight="true" outlineLevel="0" collapsed="false">
      <c r="A825" s="0" t="n">
        <v>824</v>
      </c>
      <c r="B825" s="0" t="s">
        <v>4856</v>
      </c>
      <c r="C825" s="0" t="s">
        <v>12</v>
      </c>
      <c r="D825" s="4" t="n">
        <v>1</v>
      </c>
      <c r="E825" s="4" t="n">
        <v>0</v>
      </c>
      <c r="F825" s="4" t="n">
        <v>0</v>
      </c>
      <c r="G825" s="4" t="n">
        <v>0</v>
      </c>
      <c r="H825" s="4" t="n">
        <v>0</v>
      </c>
      <c r="I825" s="4" t="n">
        <v>1</v>
      </c>
      <c r="J825" s="4" t="n">
        <v>0</v>
      </c>
      <c r="K825" s="4" t="n">
        <v>0</v>
      </c>
      <c r="L825" s="4" t="n">
        <v>0</v>
      </c>
      <c r="M825" s="4" t="n">
        <v>0</v>
      </c>
      <c r="N825" s="4" t="n">
        <v>0</v>
      </c>
      <c r="O825" s="4" t="n">
        <v>0</v>
      </c>
      <c r="P825" s="4" t="n">
        <v>0</v>
      </c>
      <c r="Q825" s="4" t="n">
        <f aca="false">SUM(D825:P825)</f>
        <v>2</v>
      </c>
    </row>
    <row r="826" customFormat="false" ht="18" hidden="false" customHeight="true" outlineLevel="0" collapsed="false">
      <c r="A826" s="0" t="n">
        <v>825</v>
      </c>
      <c r="B826" s="0" t="s">
        <v>4862</v>
      </c>
      <c r="C826" s="0" t="s">
        <v>2815</v>
      </c>
      <c r="D826" s="4" t="n">
        <v>1</v>
      </c>
      <c r="E826" s="4" t="n">
        <v>0</v>
      </c>
      <c r="F826" s="4" t="n">
        <v>0</v>
      </c>
      <c r="G826" s="4" t="n">
        <v>0</v>
      </c>
      <c r="H826" s="4" t="n">
        <v>0</v>
      </c>
      <c r="I826" s="4" t="n">
        <v>0</v>
      </c>
      <c r="J826" s="4" t="n">
        <v>0</v>
      </c>
      <c r="K826" s="4" t="n">
        <v>0</v>
      </c>
      <c r="L826" s="4" t="n">
        <v>0</v>
      </c>
      <c r="M826" s="4" t="n">
        <v>0</v>
      </c>
      <c r="N826" s="4" t="n">
        <v>0</v>
      </c>
      <c r="O826" s="4" t="n">
        <v>0</v>
      </c>
      <c r="P826" s="4" t="n">
        <v>0</v>
      </c>
      <c r="Q826" s="4" t="n">
        <f aca="false">SUM(D826:P826)</f>
        <v>1</v>
      </c>
    </row>
    <row r="827" customFormat="false" ht="18" hidden="false" customHeight="true" outlineLevel="0" collapsed="false">
      <c r="A827" s="0" t="n">
        <v>826</v>
      </c>
      <c r="B827" s="0" t="s">
        <v>4868</v>
      </c>
      <c r="C827" s="0" t="s">
        <v>27</v>
      </c>
      <c r="D827" s="4" t="n">
        <v>1</v>
      </c>
      <c r="E827" s="4" t="n">
        <v>1</v>
      </c>
      <c r="F827" s="4" t="n">
        <v>0</v>
      </c>
      <c r="G827" s="4" t="n">
        <v>0</v>
      </c>
      <c r="H827" s="4" t="n">
        <v>0</v>
      </c>
      <c r="I827" s="4" t="n">
        <v>0</v>
      </c>
      <c r="J827" s="4" t="n">
        <v>0</v>
      </c>
      <c r="K827" s="4" t="n">
        <v>0</v>
      </c>
      <c r="L827" s="4" t="n">
        <v>0</v>
      </c>
      <c r="M827" s="4" t="n">
        <v>0</v>
      </c>
      <c r="N827" s="4" t="n">
        <v>0</v>
      </c>
      <c r="O827" s="4" t="n">
        <v>0</v>
      </c>
      <c r="P827" s="4" t="n">
        <v>0</v>
      </c>
      <c r="Q827" s="4" t="n">
        <f aca="false">SUM(D827:P827)</f>
        <v>2</v>
      </c>
    </row>
    <row r="828" customFormat="false" ht="18" hidden="false" customHeight="true" outlineLevel="0" collapsed="false">
      <c r="A828" s="0" t="n">
        <v>827</v>
      </c>
      <c r="B828" s="0" t="s">
        <v>4874</v>
      </c>
      <c r="C828" s="0" t="s">
        <v>27</v>
      </c>
      <c r="D828" s="4" t="n">
        <v>1</v>
      </c>
      <c r="E828" s="4" t="n">
        <v>1</v>
      </c>
      <c r="F828" s="4" t="n">
        <v>0</v>
      </c>
      <c r="G828" s="4" t="n">
        <v>0</v>
      </c>
      <c r="H828" s="4" t="n">
        <v>0</v>
      </c>
      <c r="I828" s="4" t="n">
        <v>0</v>
      </c>
      <c r="J828" s="4" t="n">
        <v>0</v>
      </c>
      <c r="K828" s="4" t="n">
        <v>0</v>
      </c>
      <c r="L828" s="4" t="n">
        <v>0</v>
      </c>
      <c r="M828" s="4" t="n">
        <v>0</v>
      </c>
      <c r="N828" s="4" t="n">
        <v>0</v>
      </c>
      <c r="O828" s="4" t="n">
        <v>0</v>
      </c>
      <c r="P828" s="4" t="n">
        <v>0</v>
      </c>
      <c r="Q828" s="4" t="n">
        <f aca="false">SUM(D828:P828)</f>
        <v>2</v>
      </c>
    </row>
    <row r="829" customFormat="false" ht="18" hidden="false" customHeight="true" outlineLevel="0" collapsed="false">
      <c r="A829" s="0" t="n">
        <v>828</v>
      </c>
      <c r="B829" s="0" t="s">
        <v>4880</v>
      </c>
      <c r="C829" s="0" t="s">
        <v>34</v>
      </c>
      <c r="D829" s="4" t="n">
        <v>0</v>
      </c>
      <c r="E829" s="4" t="n">
        <v>0</v>
      </c>
      <c r="F829" s="4" t="n">
        <v>1</v>
      </c>
      <c r="G829" s="4" t="n">
        <v>0</v>
      </c>
      <c r="H829" s="4" t="n">
        <v>0</v>
      </c>
      <c r="I829" s="4" t="n">
        <v>0</v>
      </c>
      <c r="J829" s="4" t="n">
        <v>0</v>
      </c>
      <c r="K829" s="4" t="n">
        <v>0</v>
      </c>
      <c r="L829" s="4" t="n">
        <v>0</v>
      </c>
      <c r="M829" s="4" t="n">
        <v>0</v>
      </c>
      <c r="N829" s="4" t="n">
        <v>0</v>
      </c>
      <c r="O829" s="4" t="n">
        <v>0</v>
      </c>
      <c r="P829" s="4" t="n">
        <v>0</v>
      </c>
      <c r="Q829" s="4" t="n">
        <f aca="false">SUM(D829:P829)</f>
        <v>1</v>
      </c>
    </row>
    <row r="830" customFormat="false" ht="18" hidden="false" customHeight="true" outlineLevel="0" collapsed="false">
      <c r="A830" s="0" t="n">
        <v>829</v>
      </c>
      <c r="B830" s="0" t="s">
        <v>4886</v>
      </c>
      <c r="C830" s="0" t="s">
        <v>59</v>
      </c>
      <c r="D830" s="4" t="n">
        <v>1</v>
      </c>
      <c r="E830" s="4" t="n">
        <v>0</v>
      </c>
      <c r="F830" s="4" t="n">
        <v>0</v>
      </c>
      <c r="G830" s="4" t="n">
        <v>0</v>
      </c>
      <c r="H830" s="4" t="n">
        <v>1</v>
      </c>
      <c r="I830" s="4" t="n">
        <v>0</v>
      </c>
      <c r="J830" s="4" t="n">
        <v>0</v>
      </c>
      <c r="K830" s="4" t="n">
        <v>0</v>
      </c>
      <c r="L830" s="4" t="n">
        <v>0</v>
      </c>
      <c r="M830" s="4" t="n">
        <v>0</v>
      </c>
      <c r="N830" s="4" t="n">
        <v>0</v>
      </c>
      <c r="O830" s="4" t="n">
        <v>0</v>
      </c>
      <c r="P830" s="4" t="n">
        <v>0</v>
      </c>
      <c r="Q830" s="4" t="n">
        <f aca="false">SUM(D830:P830)</f>
        <v>2</v>
      </c>
    </row>
    <row r="831" customFormat="false" ht="18" hidden="false" customHeight="true" outlineLevel="0" collapsed="false">
      <c r="A831" s="0" t="n">
        <v>830</v>
      </c>
      <c r="B831" s="0" t="s">
        <v>4892</v>
      </c>
      <c r="C831" s="0" t="s">
        <v>563</v>
      </c>
      <c r="D831" s="4" t="n">
        <v>1</v>
      </c>
      <c r="E831" s="4" t="n">
        <v>0</v>
      </c>
      <c r="F831" s="4" t="n">
        <v>0</v>
      </c>
      <c r="G831" s="4" t="n">
        <v>0</v>
      </c>
      <c r="H831" s="4" t="n">
        <v>0</v>
      </c>
      <c r="I831" s="4" t="n">
        <v>0</v>
      </c>
      <c r="J831" s="4" t="n">
        <v>0</v>
      </c>
      <c r="K831" s="4" t="n">
        <v>0</v>
      </c>
      <c r="L831" s="4" t="n">
        <v>0</v>
      </c>
      <c r="M831" s="4" t="n">
        <v>0</v>
      </c>
      <c r="N831" s="4" t="n">
        <v>0</v>
      </c>
      <c r="O831" s="4" t="n">
        <v>1</v>
      </c>
      <c r="P831" s="4" t="n">
        <v>0</v>
      </c>
      <c r="Q831" s="4" t="n">
        <f aca="false">SUM(D831:P831)</f>
        <v>2</v>
      </c>
    </row>
    <row r="832" customFormat="false" ht="18" hidden="false" customHeight="true" outlineLevel="0" collapsed="false">
      <c r="A832" s="0" t="n">
        <v>831</v>
      </c>
      <c r="B832" s="0" t="s">
        <v>4898</v>
      </c>
      <c r="C832" s="0" t="s">
        <v>373</v>
      </c>
      <c r="D832" s="4" t="n">
        <v>0</v>
      </c>
      <c r="E832" s="4" t="n">
        <v>0</v>
      </c>
      <c r="F832" s="4" t="n">
        <v>1</v>
      </c>
      <c r="G832" s="4" t="n">
        <v>0</v>
      </c>
      <c r="H832" s="4" t="n">
        <v>0</v>
      </c>
      <c r="I832" s="4" t="n">
        <v>0</v>
      </c>
      <c r="J832" s="4" t="n">
        <v>0</v>
      </c>
      <c r="K832" s="4" t="n">
        <v>0</v>
      </c>
      <c r="L832" s="4" t="n">
        <v>0</v>
      </c>
      <c r="M832" s="4" t="n">
        <v>0</v>
      </c>
      <c r="N832" s="4" t="n">
        <v>0</v>
      </c>
      <c r="O832" s="4" t="n">
        <v>0</v>
      </c>
      <c r="P832" s="4" t="n">
        <v>0</v>
      </c>
      <c r="Q832" s="4" t="n">
        <f aca="false">SUM(D832:P832)</f>
        <v>1</v>
      </c>
    </row>
    <row r="833" customFormat="false" ht="18" hidden="false" customHeight="true" outlineLevel="0" collapsed="false">
      <c r="A833" s="0" t="n">
        <v>832</v>
      </c>
      <c r="B833" s="0" t="s">
        <v>4904</v>
      </c>
      <c r="C833" s="0" t="s">
        <v>59</v>
      </c>
      <c r="D833" s="4" t="n">
        <v>1</v>
      </c>
      <c r="E833" s="4" t="n">
        <v>0</v>
      </c>
      <c r="F833" s="4" t="n">
        <v>0</v>
      </c>
      <c r="G833" s="4" t="n">
        <v>0</v>
      </c>
      <c r="H833" s="4" t="n">
        <v>1</v>
      </c>
      <c r="I833" s="4" t="n">
        <v>0</v>
      </c>
      <c r="J833" s="4" t="n">
        <v>0</v>
      </c>
      <c r="K833" s="4" t="n">
        <v>0</v>
      </c>
      <c r="L833" s="4" t="n">
        <v>0</v>
      </c>
      <c r="M833" s="4" t="n">
        <v>0</v>
      </c>
      <c r="N833" s="4" t="n">
        <v>0</v>
      </c>
      <c r="O833" s="4" t="n">
        <v>0</v>
      </c>
      <c r="P833" s="4" t="n">
        <v>0</v>
      </c>
      <c r="Q833" s="4" t="n">
        <f aca="false">SUM(D833:P833)</f>
        <v>2</v>
      </c>
    </row>
    <row r="834" customFormat="false" ht="18" hidden="false" customHeight="true" outlineLevel="0" collapsed="false">
      <c r="A834" s="0" t="n">
        <v>833</v>
      </c>
      <c r="B834" s="0" t="s">
        <v>4910</v>
      </c>
      <c r="C834" s="0" t="s">
        <v>1975</v>
      </c>
      <c r="D834" s="4" t="n">
        <v>0</v>
      </c>
      <c r="E834" s="4" t="n">
        <v>0</v>
      </c>
      <c r="F834" s="4" t="n">
        <v>1</v>
      </c>
      <c r="G834" s="4" t="n">
        <v>0</v>
      </c>
      <c r="H834" s="4" t="n">
        <v>0</v>
      </c>
      <c r="I834" s="4" t="n">
        <v>0</v>
      </c>
      <c r="J834" s="4" t="n">
        <v>0</v>
      </c>
      <c r="K834" s="4" t="n">
        <v>0</v>
      </c>
      <c r="L834" s="4" t="n">
        <v>0</v>
      </c>
      <c r="M834" s="4" t="n">
        <v>0</v>
      </c>
      <c r="N834" s="4" t="n">
        <v>0</v>
      </c>
      <c r="O834" s="4" t="n">
        <v>0</v>
      </c>
      <c r="P834" s="4" t="n">
        <v>0</v>
      </c>
      <c r="Q834" s="4" t="n">
        <f aca="false">SUM(D834:P834)</f>
        <v>1</v>
      </c>
    </row>
    <row r="835" customFormat="false" ht="18" hidden="false" customHeight="true" outlineLevel="0" collapsed="false">
      <c r="A835" s="0" t="n">
        <v>834</v>
      </c>
      <c r="B835" s="0" t="s">
        <v>4916</v>
      </c>
      <c r="C835" s="0" t="s">
        <v>34</v>
      </c>
      <c r="D835" s="4" t="n">
        <v>0</v>
      </c>
      <c r="E835" s="4" t="n">
        <v>0</v>
      </c>
      <c r="F835" s="4" t="n">
        <v>1</v>
      </c>
      <c r="G835" s="4" t="n">
        <v>0</v>
      </c>
      <c r="H835" s="4" t="n">
        <v>0</v>
      </c>
      <c r="I835" s="4" t="n">
        <v>0</v>
      </c>
      <c r="J835" s="4" t="n">
        <v>0</v>
      </c>
      <c r="K835" s="4" t="n">
        <v>0</v>
      </c>
      <c r="L835" s="4" t="n">
        <v>0</v>
      </c>
      <c r="M835" s="4" t="n">
        <v>0</v>
      </c>
      <c r="N835" s="4" t="n">
        <v>0</v>
      </c>
      <c r="O835" s="4" t="n">
        <v>0</v>
      </c>
      <c r="P835" s="4" t="n">
        <v>0</v>
      </c>
      <c r="Q835" s="4" t="n">
        <f aca="false">SUM(D835:P835)</f>
        <v>1</v>
      </c>
    </row>
    <row r="836" customFormat="false" ht="18" hidden="false" customHeight="true" outlineLevel="0" collapsed="false">
      <c r="A836" s="0" t="n">
        <v>835</v>
      </c>
      <c r="B836" s="0" t="s">
        <v>4922</v>
      </c>
      <c r="C836" s="0" t="s">
        <v>27</v>
      </c>
      <c r="D836" s="4" t="n">
        <v>1</v>
      </c>
      <c r="E836" s="4" t="n">
        <v>1</v>
      </c>
      <c r="F836" s="4" t="n">
        <v>0</v>
      </c>
      <c r="G836" s="4" t="n">
        <v>0</v>
      </c>
      <c r="H836" s="4" t="n">
        <v>0</v>
      </c>
      <c r="I836" s="4" t="n">
        <v>0</v>
      </c>
      <c r="J836" s="4" t="n">
        <v>0</v>
      </c>
      <c r="K836" s="4" t="n">
        <v>0</v>
      </c>
      <c r="L836" s="4" t="n">
        <v>0</v>
      </c>
      <c r="M836" s="4" t="n">
        <v>0</v>
      </c>
      <c r="N836" s="4" t="n">
        <v>0</v>
      </c>
      <c r="O836" s="4" t="n">
        <v>0</v>
      </c>
      <c r="P836" s="4" t="n">
        <v>0</v>
      </c>
      <c r="Q836" s="4" t="n">
        <f aca="false">SUM(D836:P836)</f>
        <v>2</v>
      </c>
    </row>
    <row r="837" customFormat="false" ht="18" hidden="false" customHeight="true" outlineLevel="0" collapsed="false">
      <c r="A837" s="0" t="n">
        <v>836</v>
      </c>
      <c r="B837" s="0" t="s">
        <v>4928</v>
      </c>
      <c r="C837" s="0" t="s">
        <v>108</v>
      </c>
      <c r="D837" s="4" t="n">
        <v>0</v>
      </c>
      <c r="E837" s="4" t="n">
        <v>0</v>
      </c>
      <c r="F837" s="4" t="n">
        <v>1</v>
      </c>
      <c r="G837" s="4" t="n">
        <v>0</v>
      </c>
      <c r="H837" s="4" t="n">
        <v>0</v>
      </c>
      <c r="I837" s="4" t="n">
        <v>0</v>
      </c>
      <c r="J837" s="4" t="n">
        <v>0</v>
      </c>
      <c r="K837" s="4" t="n">
        <v>1</v>
      </c>
      <c r="L837" s="4" t="n">
        <v>0</v>
      </c>
      <c r="M837" s="4" t="n">
        <v>0</v>
      </c>
      <c r="N837" s="4" t="n">
        <v>0</v>
      </c>
      <c r="O837" s="4" t="n">
        <v>0</v>
      </c>
      <c r="P837" s="4" t="n">
        <v>0</v>
      </c>
      <c r="Q837" s="4" t="n">
        <f aca="false">SUM(D837:P837)</f>
        <v>2</v>
      </c>
    </row>
    <row r="838" customFormat="false" ht="18" hidden="false" customHeight="true" outlineLevel="0" collapsed="false">
      <c r="A838" s="0" t="n">
        <v>837</v>
      </c>
      <c r="B838" s="0" t="s">
        <v>4934</v>
      </c>
      <c r="C838" s="0" t="s">
        <v>2815</v>
      </c>
      <c r="D838" s="4" t="n">
        <v>1</v>
      </c>
      <c r="E838" s="4" t="n">
        <v>0</v>
      </c>
      <c r="F838" s="4" t="n">
        <v>0</v>
      </c>
      <c r="G838" s="4" t="n">
        <v>0</v>
      </c>
      <c r="H838" s="4" t="n">
        <v>0</v>
      </c>
      <c r="I838" s="4" t="n">
        <v>0</v>
      </c>
      <c r="J838" s="4" t="n">
        <v>0</v>
      </c>
      <c r="K838" s="4" t="n">
        <v>0</v>
      </c>
      <c r="L838" s="4" t="n">
        <v>0</v>
      </c>
      <c r="M838" s="4" t="n">
        <v>0</v>
      </c>
      <c r="N838" s="4" t="n">
        <v>0</v>
      </c>
      <c r="O838" s="4" t="n">
        <v>0</v>
      </c>
      <c r="P838" s="4" t="n">
        <v>0</v>
      </c>
      <c r="Q838" s="4" t="n">
        <f aca="false">SUM(D838:P838)</f>
        <v>1</v>
      </c>
    </row>
    <row r="839" customFormat="false" ht="18" hidden="false" customHeight="true" outlineLevel="0" collapsed="false">
      <c r="A839" s="0" t="n">
        <v>838</v>
      </c>
      <c r="B839" s="0" t="s">
        <v>4940</v>
      </c>
      <c r="C839" s="0" t="s">
        <v>27</v>
      </c>
      <c r="D839" s="4" t="n">
        <v>1</v>
      </c>
      <c r="E839" s="4" t="n">
        <v>1</v>
      </c>
      <c r="F839" s="4" t="n">
        <v>0</v>
      </c>
      <c r="G839" s="4" t="n">
        <v>0</v>
      </c>
      <c r="H839" s="4" t="n">
        <v>0</v>
      </c>
      <c r="I839" s="4" t="n">
        <v>0</v>
      </c>
      <c r="J839" s="4" t="n">
        <v>0</v>
      </c>
      <c r="K839" s="4" t="n">
        <v>0</v>
      </c>
      <c r="L839" s="4" t="n">
        <v>0</v>
      </c>
      <c r="M839" s="4" t="n">
        <v>0</v>
      </c>
      <c r="N839" s="4" t="n">
        <v>0</v>
      </c>
      <c r="O839" s="4" t="n">
        <v>0</v>
      </c>
      <c r="P839" s="4" t="n">
        <v>0</v>
      </c>
      <c r="Q839" s="4" t="n">
        <f aca="false">SUM(D839:P839)</f>
        <v>2</v>
      </c>
    </row>
    <row r="840" customFormat="false" ht="18" hidden="false" customHeight="true" outlineLevel="0" collapsed="false">
      <c r="A840" s="0" t="n">
        <v>839</v>
      </c>
      <c r="B840" s="0" t="s">
        <v>4946</v>
      </c>
      <c r="C840" s="0" t="s">
        <v>34</v>
      </c>
      <c r="D840" s="4" t="n">
        <v>0</v>
      </c>
      <c r="E840" s="4" t="n">
        <v>0</v>
      </c>
      <c r="F840" s="4" t="n">
        <v>1</v>
      </c>
      <c r="G840" s="4" t="n">
        <v>0</v>
      </c>
      <c r="H840" s="4" t="n">
        <v>0</v>
      </c>
      <c r="I840" s="4" t="n">
        <v>0</v>
      </c>
      <c r="J840" s="4" t="n">
        <v>0</v>
      </c>
      <c r="K840" s="4" t="n">
        <v>0</v>
      </c>
      <c r="L840" s="4" t="n">
        <v>0</v>
      </c>
      <c r="M840" s="4" t="n">
        <v>0</v>
      </c>
      <c r="N840" s="4" t="n">
        <v>0</v>
      </c>
      <c r="O840" s="4" t="n">
        <v>0</v>
      </c>
      <c r="P840" s="4" t="n">
        <v>0</v>
      </c>
      <c r="Q840" s="4" t="n">
        <f aca="false">SUM(D840:P840)</f>
        <v>1</v>
      </c>
    </row>
    <row r="841" customFormat="false" ht="18" hidden="false" customHeight="true" outlineLevel="0" collapsed="false">
      <c r="A841" s="0" t="n">
        <v>840</v>
      </c>
      <c r="B841" s="0" t="s">
        <v>4952</v>
      </c>
      <c r="C841" s="0" t="s">
        <v>27</v>
      </c>
      <c r="D841" s="4" t="n">
        <v>1</v>
      </c>
      <c r="E841" s="4" t="n">
        <v>1</v>
      </c>
      <c r="F841" s="4" t="n">
        <v>0</v>
      </c>
      <c r="G841" s="4" t="n">
        <v>0</v>
      </c>
      <c r="H841" s="4" t="n">
        <v>0</v>
      </c>
      <c r="I841" s="4" t="n">
        <v>0</v>
      </c>
      <c r="J841" s="4" t="n">
        <v>0</v>
      </c>
      <c r="K841" s="4" t="n">
        <v>0</v>
      </c>
      <c r="L841" s="4" t="n">
        <v>0</v>
      </c>
      <c r="M841" s="4" t="n">
        <v>0</v>
      </c>
      <c r="N841" s="4" t="n">
        <v>0</v>
      </c>
      <c r="O841" s="4" t="n">
        <v>0</v>
      </c>
      <c r="P841" s="4" t="n">
        <v>0</v>
      </c>
      <c r="Q841" s="4" t="n">
        <f aca="false">SUM(D841:P841)</f>
        <v>2</v>
      </c>
    </row>
    <row r="842" customFormat="false" ht="18" hidden="false" customHeight="true" outlineLevel="0" collapsed="false">
      <c r="A842" s="0" t="n">
        <v>841</v>
      </c>
      <c r="B842" s="0" t="s">
        <v>4958</v>
      </c>
      <c r="C842" s="0" t="s">
        <v>115</v>
      </c>
      <c r="D842" s="4" t="n">
        <v>0</v>
      </c>
      <c r="E842" s="4" t="n">
        <v>0</v>
      </c>
      <c r="F842" s="4" t="n">
        <v>1</v>
      </c>
      <c r="G842" s="4" t="n">
        <v>0</v>
      </c>
      <c r="H842" s="4" t="n">
        <v>0</v>
      </c>
      <c r="I842" s="4" t="n">
        <v>0</v>
      </c>
      <c r="J842" s="4" t="n">
        <v>0</v>
      </c>
      <c r="K842" s="4" t="n">
        <v>0</v>
      </c>
      <c r="L842" s="4" t="n">
        <v>1</v>
      </c>
      <c r="M842" s="4" t="n">
        <v>0</v>
      </c>
      <c r="N842" s="4" t="n">
        <v>0</v>
      </c>
      <c r="O842" s="4" t="n">
        <v>0</v>
      </c>
      <c r="P842" s="4" t="n">
        <v>0</v>
      </c>
      <c r="Q842" s="4" t="n">
        <f aca="false">SUM(D842:P842)</f>
        <v>2</v>
      </c>
    </row>
    <row r="843" customFormat="false" ht="18" hidden="false" customHeight="true" outlineLevel="0" collapsed="false">
      <c r="A843" s="0" t="n">
        <v>842</v>
      </c>
      <c r="B843" s="0" t="s">
        <v>4965</v>
      </c>
      <c r="C843" s="0" t="s">
        <v>34</v>
      </c>
      <c r="D843" s="4" t="n">
        <v>0</v>
      </c>
      <c r="E843" s="4" t="n">
        <v>0</v>
      </c>
      <c r="F843" s="4" t="n">
        <v>1</v>
      </c>
      <c r="G843" s="4" t="n">
        <v>0</v>
      </c>
      <c r="H843" s="4" t="n">
        <v>0</v>
      </c>
      <c r="I843" s="4" t="n">
        <v>0</v>
      </c>
      <c r="J843" s="4" t="n">
        <v>0</v>
      </c>
      <c r="K843" s="4" t="n">
        <v>0</v>
      </c>
      <c r="L843" s="4" t="n">
        <v>0</v>
      </c>
      <c r="M843" s="4" t="n">
        <v>0</v>
      </c>
      <c r="N843" s="4" t="n">
        <v>0</v>
      </c>
      <c r="O843" s="4" t="n">
        <v>0</v>
      </c>
      <c r="P843" s="4" t="n">
        <v>0</v>
      </c>
      <c r="Q843" s="4" t="n">
        <f aca="false">SUM(D843:P843)</f>
        <v>1</v>
      </c>
    </row>
    <row r="844" customFormat="false" ht="18" hidden="false" customHeight="true" outlineLevel="0" collapsed="false">
      <c r="A844" s="0" t="n">
        <v>843</v>
      </c>
      <c r="B844" s="0" t="s">
        <v>4970</v>
      </c>
      <c r="C844" s="0" t="s">
        <v>115</v>
      </c>
      <c r="D844" s="4" t="n">
        <v>0</v>
      </c>
      <c r="E844" s="4" t="n">
        <v>0</v>
      </c>
      <c r="F844" s="4" t="n">
        <v>1</v>
      </c>
      <c r="G844" s="4" t="n">
        <v>0</v>
      </c>
      <c r="H844" s="4" t="n">
        <v>0</v>
      </c>
      <c r="I844" s="4" t="n">
        <v>0</v>
      </c>
      <c r="J844" s="4" t="n">
        <v>0</v>
      </c>
      <c r="K844" s="4" t="n">
        <v>0</v>
      </c>
      <c r="L844" s="4" t="n">
        <v>1</v>
      </c>
      <c r="M844" s="4" t="n">
        <v>0</v>
      </c>
      <c r="N844" s="4" t="n">
        <v>0</v>
      </c>
      <c r="O844" s="4" t="n">
        <v>0</v>
      </c>
      <c r="P844" s="4" t="n">
        <v>0</v>
      </c>
      <c r="Q844" s="4" t="n">
        <f aca="false">SUM(D844:P844)</f>
        <v>2</v>
      </c>
    </row>
    <row r="845" customFormat="false" ht="18" hidden="false" customHeight="true" outlineLevel="0" collapsed="false">
      <c r="A845" s="0" t="n">
        <v>844</v>
      </c>
      <c r="B845" s="0" t="s">
        <v>4976</v>
      </c>
      <c r="C845" s="0" t="s">
        <v>34</v>
      </c>
      <c r="D845" s="4" t="n">
        <v>0</v>
      </c>
      <c r="E845" s="4" t="n">
        <v>0</v>
      </c>
      <c r="F845" s="4" t="n">
        <v>1</v>
      </c>
      <c r="G845" s="4" t="n">
        <v>0</v>
      </c>
      <c r="H845" s="4" t="n">
        <v>0</v>
      </c>
      <c r="I845" s="4" t="n">
        <v>0</v>
      </c>
      <c r="J845" s="4" t="n">
        <v>0</v>
      </c>
      <c r="K845" s="4" t="n">
        <v>0</v>
      </c>
      <c r="L845" s="4" t="n">
        <v>0</v>
      </c>
      <c r="M845" s="4" t="n">
        <v>0</v>
      </c>
      <c r="N845" s="4" t="n">
        <v>0</v>
      </c>
      <c r="O845" s="4" t="n">
        <v>0</v>
      </c>
      <c r="P845" s="4" t="n">
        <v>0</v>
      </c>
      <c r="Q845" s="4" t="n">
        <f aca="false">SUM(D845:P845)</f>
        <v>1</v>
      </c>
    </row>
    <row r="846" customFormat="false" ht="18" hidden="false" customHeight="true" outlineLevel="0" collapsed="false">
      <c r="A846" s="0" t="n">
        <v>845</v>
      </c>
      <c r="B846" s="0" t="s">
        <v>4982</v>
      </c>
      <c r="C846" s="0" t="s">
        <v>52</v>
      </c>
      <c r="D846" s="4" t="n">
        <v>0</v>
      </c>
      <c r="E846" s="4" t="n">
        <v>0</v>
      </c>
      <c r="F846" s="4" t="n">
        <v>1</v>
      </c>
      <c r="G846" s="4" t="n">
        <v>1</v>
      </c>
      <c r="H846" s="4" t="n">
        <v>0</v>
      </c>
      <c r="I846" s="4" t="n">
        <v>0</v>
      </c>
      <c r="J846" s="4" t="n">
        <v>0</v>
      </c>
      <c r="K846" s="4" t="n">
        <v>0</v>
      </c>
      <c r="L846" s="4" t="n">
        <v>0</v>
      </c>
      <c r="M846" s="4" t="n">
        <v>0</v>
      </c>
      <c r="N846" s="4" t="n">
        <v>0</v>
      </c>
      <c r="O846" s="4" t="n">
        <v>0</v>
      </c>
      <c r="P846" s="4" t="n">
        <v>0</v>
      </c>
      <c r="Q846" s="4" t="n">
        <f aca="false">SUM(D846:P846)</f>
        <v>2</v>
      </c>
    </row>
    <row r="847" customFormat="false" ht="18" hidden="false" customHeight="true" outlineLevel="0" collapsed="false">
      <c r="A847" s="0" t="n">
        <v>846</v>
      </c>
      <c r="B847" s="0" t="s">
        <v>4988</v>
      </c>
      <c r="C847" s="0" t="s">
        <v>59</v>
      </c>
      <c r="D847" s="4" t="n">
        <v>1</v>
      </c>
      <c r="E847" s="4" t="n">
        <v>0</v>
      </c>
      <c r="F847" s="4" t="n">
        <v>0</v>
      </c>
      <c r="G847" s="4" t="n">
        <v>0</v>
      </c>
      <c r="H847" s="4" t="n">
        <v>1</v>
      </c>
      <c r="I847" s="4" t="n">
        <v>0</v>
      </c>
      <c r="J847" s="4" t="n">
        <v>0</v>
      </c>
      <c r="K847" s="4" t="n">
        <v>0</v>
      </c>
      <c r="L847" s="4" t="n">
        <v>0</v>
      </c>
      <c r="M847" s="4" t="n">
        <v>0</v>
      </c>
      <c r="N847" s="4" t="n">
        <v>0</v>
      </c>
      <c r="O847" s="4" t="n">
        <v>0</v>
      </c>
      <c r="P847" s="4" t="n">
        <v>0</v>
      </c>
      <c r="Q847" s="4" t="n">
        <f aca="false">SUM(D847:P847)</f>
        <v>2</v>
      </c>
    </row>
    <row r="848" customFormat="false" ht="18" hidden="false" customHeight="true" outlineLevel="0" collapsed="false">
      <c r="A848" s="0" t="n">
        <v>847</v>
      </c>
      <c r="B848" s="0" t="s">
        <v>4993</v>
      </c>
      <c r="C848" s="0" t="s">
        <v>12</v>
      </c>
      <c r="D848" s="4" t="n">
        <v>1</v>
      </c>
      <c r="E848" s="4" t="n">
        <v>0</v>
      </c>
      <c r="F848" s="4" t="n">
        <v>0</v>
      </c>
      <c r="G848" s="4" t="n">
        <v>0</v>
      </c>
      <c r="H848" s="4" t="n">
        <v>0</v>
      </c>
      <c r="I848" s="4" t="n">
        <v>1</v>
      </c>
      <c r="J848" s="4" t="n">
        <v>0</v>
      </c>
      <c r="K848" s="4" t="n">
        <v>0</v>
      </c>
      <c r="L848" s="4" t="n">
        <v>0</v>
      </c>
      <c r="M848" s="4" t="n">
        <v>0</v>
      </c>
      <c r="N848" s="4" t="n">
        <v>0</v>
      </c>
      <c r="O848" s="4" t="n">
        <v>0</v>
      </c>
      <c r="P848" s="4" t="n">
        <v>0</v>
      </c>
      <c r="Q848" s="4" t="n">
        <f aca="false">SUM(D848:P848)</f>
        <v>2</v>
      </c>
    </row>
    <row r="849" customFormat="false" ht="18" hidden="false" customHeight="true" outlineLevel="0" collapsed="false">
      <c r="A849" s="0" t="n">
        <v>848</v>
      </c>
      <c r="B849" s="0" t="s">
        <v>4999</v>
      </c>
      <c r="C849" s="0" t="s">
        <v>12</v>
      </c>
      <c r="D849" s="4" t="n">
        <v>1</v>
      </c>
      <c r="E849" s="4" t="n">
        <v>0</v>
      </c>
      <c r="F849" s="4" t="n">
        <v>0</v>
      </c>
      <c r="G849" s="4" t="n">
        <v>0</v>
      </c>
      <c r="H849" s="4" t="n">
        <v>0</v>
      </c>
      <c r="I849" s="4" t="n">
        <v>1</v>
      </c>
      <c r="J849" s="4" t="n">
        <v>0</v>
      </c>
      <c r="K849" s="4" t="n">
        <v>0</v>
      </c>
      <c r="L849" s="4" t="n">
        <v>0</v>
      </c>
      <c r="M849" s="4" t="n">
        <v>0</v>
      </c>
      <c r="N849" s="4" t="n">
        <v>0</v>
      </c>
      <c r="O849" s="4" t="n">
        <v>0</v>
      </c>
      <c r="P849" s="4" t="n">
        <v>0</v>
      </c>
      <c r="Q849" s="4" t="n">
        <f aca="false">SUM(D849:P849)</f>
        <v>2</v>
      </c>
    </row>
    <row r="850" customFormat="false" ht="18" hidden="false" customHeight="true" outlineLevel="0" collapsed="false">
      <c r="A850" s="0" t="n">
        <v>849</v>
      </c>
      <c r="B850" s="0" t="s">
        <v>5004</v>
      </c>
      <c r="C850" s="0" t="s">
        <v>34</v>
      </c>
      <c r="D850" s="4" t="n">
        <v>0</v>
      </c>
      <c r="E850" s="4" t="n">
        <v>0</v>
      </c>
      <c r="F850" s="4" t="n">
        <v>1</v>
      </c>
      <c r="G850" s="4" t="n">
        <v>0</v>
      </c>
      <c r="H850" s="4" t="n">
        <v>0</v>
      </c>
      <c r="I850" s="4" t="n">
        <v>0</v>
      </c>
      <c r="J850" s="4" t="n">
        <v>0</v>
      </c>
      <c r="K850" s="4" t="n">
        <v>0</v>
      </c>
      <c r="L850" s="4" t="n">
        <v>0</v>
      </c>
      <c r="M850" s="4" t="n">
        <v>0</v>
      </c>
      <c r="N850" s="4" t="n">
        <v>0</v>
      </c>
      <c r="O850" s="4" t="n">
        <v>0</v>
      </c>
      <c r="P850" s="4" t="n">
        <v>0</v>
      </c>
      <c r="Q850" s="4" t="n">
        <f aca="false">SUM(D850:P850)</f>
        <v>1</v>
      </c>
    </row>
    <row r="851" customFormat="false" ht="18" hidden="false" customHeight="true" outlineLevel="0" collapsed="false">
      <c r="A851" s="0" t="n">
        <v>850</v>
      </c>
      <c r="B851" s="0" t="s">
        <v>5010</v>
      </c>
      <c r="C851" s="0" t="s">
        <v>231</v>
      </c>
      <c r="D851" s="4" t="n">
        <v>1</v>
      </c>
      <c r="E851" s="4" t="n">
        <v>0</v>
      </c>
      <c r="F851" s="4" t="n">
        <v>0</v>
      </c>
      <c r="G851" s="4" t="n">
        <v>0</v>
      </c>
      <c r="H851" s="4" t="n">
        <v>0</v>
      </c>
      <c r="I851" s="4" t="n">
        <v>0</v>
      </c>
      <c r="J851" s="4" t="n">
        <v>0</v>
      </c>
      <c r="K851" s="4" t="n">
        <v>0</v>
      </c>
      <c r="L851" s="4" t="n">
        <v>0</v>
      </c>
      <c r="M851" s="4" t="n">
        <v>0</v>
      </c>
      <c r="N851" s="4" t="n">
        <v>0</v>
      </c>
      <c r="O851" s="4" t="n">
        <v>0</v>
      </c>
      <c r="P851" s="4" t="n">
        <v>0</v>
      </c>
      <c r="Q851" s="4" t="n">
        <f aca="false">SUM(D851:P851)</f>
        <v>1</v>
      </c>
    </row>
    <row r="852" customFormat="false" ht="18" hidden="false" customHeight="true" outlineLevel="0" collapsed="false">
      <c r="A852" s="0" t="n">
        <v>851</v>
      </c>
      <c r="B852" s="0" t="s">
        <v>5016</v>
      </c>
      <c r="C852" s="0" t="s">
        <v>20</v>
      </c>
      <c r="D852" s="4" t="n">
        <v>0</v>
      </c>
      <c r="E852" s="4" t="n">
        <v>0</v>
      </c>
      <c r="F852" s="4" t="n">
        <v>0</v>
      </c>
      <c r="G852" s="4" t="n">
        <v>0</v>
      </c>
      <c r="H852" s="4" t="n">
        <v>0</v>
      </c>
      <c r="I852" s="4" t="n">
        <v>0</v>
      </c>
      <c r="J852" s="4" t="n">
        <v>1</v>
      </c>
      <c r="K852" s="4" t="n">
        <v>0</v>
      </c>
      <c r="L852" s="4" t="n">
        <v>0</v>
      </c>
      <c r="M852" s="4" t="n">
        <v>0</v>
      </c>
      <c r="N852" s="4" t="n">
        <v>0</v>
      </c>
      <c r="O852" s="4" t="n">
        <v>0</v>
      </c>
      <c r="P852" s="4" t="n">
        <v>0</v>
      </c>
      <c r="Q852" s="4" t="n">
        <f aca="false">SUM(D852:P852)</f>
        <v>1</v>
      </c>
    </row>
    <row r="853" customFormat="false" ht="18" hidden="false" customHeight="true" outlineLevel="0" collapsed="false">
      <c r="A853" s="0" t="n">
        <v>852</v>
      </c>
      <c r="B853" s="0" t="s">
        <v>5022</v>
      </c>
      <c r="C853" s="0" t="s">
        <v>182</v>
      </c>
      <c r="D853" s="4" t="n">
        <v>0</v>
      </c>
      <c r="E853" s="4" t="n">
        <v>0</v>
      </c>
      <c r="F853" s="4" t="n">
        <v>1</v>
      </c>
      <c r="G853" s="4" t="n">
        <v>0</v>
      </c>
      <c r="H853" s="4" t="n">
        <v>0</v>
      </c>
      <c r="I853" s="4" t="n">
        <v>0</v>
      </c>
      <c r="J853" s="4" t="n">
        <v>0</v>
      </c>
      <c r="K853" s="4" t="n">
        <v>0</v>
      </c>
      <c r="L853" s="4" t="n">
        <v>0</v>
      </c>
      <c r="M853" s="4" t="n">
        <v>0</v>
      </c>
      <c r="N853" s="4" t="n">
        <v>0</v>
      </c>
      <c r="O853" s="4" t="n">
        <v>0</v>
      </c>
      <c r="P853" s="4" t="n">
        <v>0</v>
      </c>
      <c r="Q853" s="4" t="n">
        <f aca="false">SUM(D853:P853)</f>
        <v>1</v>
      </c>
    </row>
    <row r="854" customFormat="false" ht="18" hidden="false" customHeight="true" outlineLevel="0" collapsed="false">
      <c r="A854" s="0" t="n">
        <v>853</v>
      </c>
      <c r="B854" s="0" t="s">
        <v>5028</v>
      </c>
      <c r="C854" s="0" t="s">
        <v>59</v>
      </c>
      <c r="D854" s="4" t="n">
        <v>1</v>
      </c>
      <c r="E854" s="4" t="n">
        <v>0</v>
      </c>
      <c r="F854" s="4" t="n">
        <v>0</v>
      </c>
      <c r="G854" s="4" t="n">
        <v>0</v>
      </c>
      <c r="H854" s="4" t="n">
        <v>1</v>
      </c>
      <c r="I854" s="4" t="n">
        <v>0</v>
      </c>
      <c r="J854" s="4" t="n">
        <v>0</v>
      </c>
      <c r="K854" s="4" t="n">
        <v>0</v>
      </c>
      <c r="L854" s="4" t="n">
        <v>0</v>
      </c>
      <c r="M854" s="4" t="n">
        <v>0</v>
      </c>
      <c r="N854" s="4" t="n">
        <v>0</v>
      </c>
      <c r="O854" s="4" t="n">
        <v>0</v>
      </c>
      <c r="P854" s="4" t="n">
        <v>0</v>
      </c>
      <c r="Q854" s="4" t="n">
        <f aca="false">SUM(D854:P854)</f>
        <v>2</v>
      </c>
    </row>
    <row r="855" customFormat="false" ht="18" hidden="false" customHeight="true" outlineLevel="0" collapsed="false">
      <c r="A855" s="0" t="n">
        <v>854</v>
      </c>
      <c r="B855" s="0" t="s">
        <v>5034</v>
      </c>
      <c r="C855" s="0" t="s">
        <v>12</v>
      </c>
      <c r="D855" s="4" t="n">
        <v>1</v>
      </c>
      <c r="E855" s="4" t="n">
        <v>0</v>
      </c>
      <c r="F855" s="4" t="n">
        <v>0</v>
      </c>
      <c r="G855" s="4" t="n">
        <v>0</v>
      </c>
      <c r="H855" s="4" t="n">
        <v>0</v>
      </c>
      <c r="I855" s="4" t="n">
        <v>1</v>
      </c>
      <c r="J855" s="4" t="n">
        <v>0</v>
      </c>
      <c r="K855" s="4" t="n">
        <v>0</v>
      </c>
      <c r="L855" s="4" t="n">
        <v>0</v>
      </c>
      <c r="M855" s="4" t="n">
        <v>0</v>
      </c>
      <c r="N855" s="4" t="n">
        <v>0</v>
      </c>
      <c r="O855" s="4" t="n">
        <v>0</v>
      </c>
      <c r="P855" s="4" t="n">
        <v>0</v>
      </c>
      <c r="Q855" s="4" t="n">
        <f aca="false">SUM(D855:P855)</f>
        <v>2</v>
      </c>
    </row>
    <row r="856" customFormat="false" ht="18" hidden="false" customHeight="true" outlineLevel="0" collapsed="false">
      <c r="A856" s="0" t="n">
        <v>855</v>
      </c>
      <c r="B856" s="0" t="s">
        <v>5040</v>
      </c>
      <c r="C856" s="0" t="s">
        <v>115</v>
      </c>
      <c r="D856" s="4" t="n">
        <v>0</v>
      </c>
      <c r="E856" s="4" t="n">
        <v>0</v>
      </c>
      <c r="F856" s="4" t="n">
        <v>1</v>
      </c>
      <c r="G856" s="4" t="n">
        <v>0</v>
      </c>
      <c r="H856" s="4" t="n">
        <v>0</v>
      </c>
      <c r="I856" s="4" t="n">
        <v>0</v>
      </c>
      <c r="J856" s="4" t="n">
        <v>0</v>
      </c>
      <c r="K856" s="4" t="n">
        <v>0</v>
      </c>
      <c r="L856" s="4" t="n">
        <v>1</v>
      </c>
      <c r="M856" s="4" t="n">
        <v>0</v>
      </c>
      <c r="N856" s="4" t="n">
        <v>0</v>
      </c>
      <c r="O856" s="4" t="n">
        <v>0</v>
      </c>
      <c r="P856" s="4" t="n">
        <v>0</v>
      </c>
      <c r="Q856" s="4" t="n">
        <f aca="false">SUM(D856:P856)</f>
        <v>2</v>
      </c>
    </row>
    <row r="857" customFormat="false" ht="18" hidden="false" customHeight="true" outlineLevel="0" collapsed="false">
      <c r="A857" s="0" t="n">
        <v>856</v>
      </c>
      <c r="B857" s="0" t="s">
        <v>5046</v>
      </c>
      <c r="C857" s="0" t="s">
        <v>182</v>
      </c>
      <c r="D857" s="4" t="n">
        <v>0</v>
      </c>
      <c r="E857" s="4" t="n">
        <v>0</v>
      </c>
      <c r="F857" s="4" t="n">
        <v>1</v>
      </c>
      <c r="G857" s="4" t="n">
        <v>0</v>
      </c>
      <c r="H857" s="4" t="n">
        <v>0</v>
      </c>
      <c r="I857" s="4" t="n">
        <v>0</v>
      </c>
      <c r="J857" s="4" t="n">
        <v>0</v>
      </c>
      <c r="K857" s="4" t="n">
        <v>0</v>
      </c>
      <c r="L857" s="4" t="n">
        <v>0</v>
      </c>
      <c r="M857" s="4" t="n">
        <v>0</v>
      </c>
      <c r="N857" s="4" t="n">
        <v>0</v>
      </c>
      <c r="O857" s="4" t="n">
        <v>0</v>
      </c>
      <c r="P857" s="4" t="n">
        <v>0</v>
      </c>
      <c r="Q857" s="4" t="n">
        <f aca="false">SUM(D857:P857)</f>
        <v>1</v>
      </c>
    </row>
    <row r="858" customFormat="false" ht="18" hidden="false" customHeight="true" outlineLevel="0" collapsed="false">
      <c r="A858" s="0" t="n">
        <v>857</v>
      </c>
      <c r="B858" s="0" t="s">
        <v>5052</v>
      </c>
      <c r="C858" s="0" t="s">
        <v>20</v>
      </c>
      <c r="D858" s="4" t="n">
        <v>0</v>
      </c>
      <c r="E858" s="4" t="n">
        <v>0</v>
      </c>
      <c r="F858" s="4" t="n">
        <v>0</v>
      </c>
      <c r="G858" s="4" t="n">
        <v>0</v>
      </c>
      <c r="H858" s="4" t="n">
        <v>0</v>
      </c>
      <c r="I858" s="4" t="n">
        <v>0</v>
      </c>
      <c r="J858" s="4" t="n">
        <v>1</v>
      </c>
      <c r="K858" s="4" t="n">
        <v>0</v>
      </c>
      <c r="L858" s="4" t="n">
        <v>0</v>
      </c>
      <c r="M858" s="4" t="n">
        <v>0</v>
      </c>
      <c r="N858" s="4" t="n">
        <v>0</v>
      </c>
      <c r="O858" s="4" t="n">
        <v>0</v>
      </c>
      <c r="P858" s="4" t="n">
        <v>0</v>
      </c>
      <c r="Q858" s="4" t="n">
        <f aca="false">SUM(D858:P858)</f>
        <v>1</v>
      </c>
    </row>
    <row r="859" customFormat="false" ht="18" hidden="false" customHeight="true" outlineLevel="0" collapsed="false">
      <c r="A859" s="0" t="n">
        <v>858</v>
      </c>
      <c r="B859" s="0" t="s">
        <v>5058</v>
      </c>
      <c r="C859" s="0" t="s">
        <v>182</v>
      </c>
      <c r="D859" s="4" t="n">
        <v>0</v>
      </c>
      <c r="E859" s="4" t="n">
        <v>0</v>
      </c>
      <c r="F859" s="4" t="n">
        <v>1</v>
      </c>
      <c r="G859" s="4" t="n">
        <v>0</v>
      </c>
      <c r="H859" s="4" t="n">
        <v>0</v>
      </c>
      <c r="I859" s="4" t="n">
        <v>0</v>
      </c>
      <c r="J859" s="4" t="n">
        <v>0</v>
      </c>
      <c r="K859" s="4" t="n">
        <v>0</v>
      </c>
      <c r="L859" s="4" t="n">
        <v>0</v>
      </c>
      <c r="M859" s="4" t="n">
        <v>0</v>
      </c>
      <c r="N859" s="4" t="n">
        <v>0</v>
      </c>
      <c r="O859" s="4" t="n">
        <v>0</v>
      </c>
      <c r="P859" s="4" t="n">
        <v>0</v>
      </c>
      <c r="Q859" s="4" t="n">
        <f aca="false">SUM(D859:P859)</f>
        <v>1</v>
      </c>
    </row>
    <row r="860" customFormat="false" ht="18" hidden="false" customHeight="true" outlineLevel="0" collapsed="false">
      <c r="A860" s="0" t="n">
        <v>859</v>
      </c>
      <c r="B860" s="0" t="s">
        <v>5065</v>
      </c>
      <c r="C860" s="0" t="s">
        <v>182</v>
      </c>
      <c r="D860" s="4" t="n">
        <v>0</v>
      </c>
      <c r="E860" s="4" t="n">
        <v>0</v>
      </c>
      <c r="F860" s="4" t="n">
        <v>1</v>
      </c>
      <c r="G860" s="4" t="n">
        <v>0</v>
      </c>
      <c r="H860" s="4" t="n">
        <v>0</v>
      </c>
      <c r="I860" s="4" t="n">
        <v>0</v>
      </c>
      <c r="J860" s="4" t="n">
        <v>0</v>
      </c>
      <c r="K860" s="4" t="n">
        <v>0</v>
      </c>
      <c r="L860" s="4" t="n">
        <v>0</v>
      </c>
      <c r="M860" s="4" t="n">
        <v>0</v>
      </c>
      <c r="N860" s="4" t="n">
        <v>0</v>
      </c>
      <c r="O860" s="4" t="n">
        <v>0</v>
      </c>
      <c r="P860" s="4" t="n">
        <v>0</v>
      </c>
      <c r="Q860" s="4" t="n">
        <f aca="false">SUM(D860:P860)</f>
        <v>1</v>
      </c>
    </row>
    <row r="861" customFormat="false" ht="18" hidden="false" customHeight="true" outlineLevel="0" collapsed="false">
      <c r="A861" s="0" t="n">
        <v>860</v>
      </c>
      <c r="B861" s="0" t="s">
        <v>5071</v>
      </c>
      <c r="C861" s="0" t="s">
        <v>20</v>
      </c>
      <c r="D861" s="4" t="n">
        <v>0</v>
      </c>
      <c r="E861" s="4" t="n">
        <v>0</v>
      </c>
      <c r="F861" s="4" t="n">
        <v>0</v>
      </c>
      <c r="G861" s="4" t="n">
        <v>0</v>
      </c>
      <c r="H861" s="4" t="n">
        <v>0</v>
      </c>
      <c r="I861" s="4" t="n">
        <v>0</v>
      </c>
      <c r="J861" s="4" t="n">
        <v>1</v>
      </c>
      <c r="K861" s="4" t="n">
        <v>0</v>
      </c>
      <c r="L861" s="4" t="n">
        <v>0</v>
      </c>
      <c r="M861" s="4" t="n">
        <v>0</v>
      </c>
      <c r="N861" s="4" t="n">
        <v>0</v>
      </c>
      <c r="O861" s="4" t="n">
        <v>0</v>
      </c>
      <c r="P861" s="4" t="n">
        <v>0</v>
      </c>
      <c r="Q861" s="4" t="n">
        <f aca="false">SUM(D861:P861)</f>
        <v>1</v>
      </c>
    </row>
    <row r="862" customFormat="false" ht="18" hidden="false" customHeight="true" outlineLevel="0" collapsed="false">
      <c r="A862" s="0" t="n">
        <v>861</v>
      </c>
      <c r="B862" s="0" t="s">
        <v>5077</v>
      </c>
      <c r="C862" s="0" t="s">
        <v>27</v>
      </c>
      <c r="D862" s="4" t="n">
        <v>1</v>
      </c>
      <c r="E862" s="4" t="n">
        <v>1</v>
      </c>
      <c r="F862" s="4" t="n">
        <v>0</v>
      </c>
      <c r="G862" s="4" t="n">
        <v>0</v>
      </c>
      <c r="H862" s="4" t="n">
        <v>0</v>
      </c>
      <c r="I862" s="4" t="n">
        <v>0</v>
      </c>
      <c r="J862" s="4" t="n">
        <v>0</v>
      </c>
      <c r="K862" s="4" t="n">
        <v>0</v>
      </c>
      <c r="L862" s="4" t="n">
        <v>0</v>
      </c>
      <c r="M862" s="4" t="n">
        <v>0</v>
      </c>
      <c r="N862" s="4" t="n">
        <v>0</v>
      </c>
      <c r="O862" s="4" t="n">
        <v>0</v>
      </c>
      <c r="P862" s="4" t="n">
        <v>0</v>
      </c>
      <c r="Q862" s="4" t="n">
        <f aca="false">SUM(D862:P862)</f>
        <v>2</v>
      </c>
    </row>
    <row r="863" customFormat="false" ht="18" hidden="false" customHeight="true" outlineLevel="0" collapsed="false">
      <c r="A863" s="0" t="n">
        <v>862</v>
      </c>
      <c r="B863" s="0" t="s">
        <v>5083</v>
      </c>
      <c r="C863" s="0" t="s">
        <v>182</v>
      </c>
      <c r="D863" s="4" t="n">
        <v>0</v>
      </c>
      <c r="E863" s="4" t="n">
        <v>0</v>
      </c>
      <c r="F863" s="4" t="n">
        <v>1</v>
      </c>
      <c r="G863" s="4" t="n">
        <v>0</v>
      </c>
      <c r="H863" s="4" t="n">
        <v>0</v>
      </c>
      <c r="I863" s="4" t="n">
        <v>0</v>
      </c>
      <c r="J863" s="4" t="n">
        <v>0</v>
      </c>
      <c r="K863" s="4" t="n">
        <v>0</v>
      </c>
      <c r="L863" s="4" t="n">
        <v>0</v>
      </c>
      <c r="M863" s="4" t="n">
        <v>0</v>
      </c>
      <c r="N863" s="4" t="n">
        <v>0</v>
      </c>
      <c r="O863" s="4" t="n">
        <v>0</v>
      </c>
      <c r="P863" s="4" t="n">
        <v>0</v>
      </c>
      <c r="Q863" s="4" t="n">
        <f aca="false">SUM(D863:P863)</f>
        <v>1</v>
      </c>
    </row>
    <row r="864" customFormat="false" ht="18" hidden="false" customHeight="true" outlineLevel="0" collapsed="false">
      <c r="A864" s="0" t="n">
        <v>863</v>
      </c>
      <c r="B864" s="0" t="s">
        <v>5089</v>
      </c>
      <c r="C864" s="0" t="s">
        <v>27</v>
      </c>
      <c r="D864" s="4" t="n">
        <v>1</v>
      </c>
      <c r="E864" s="4" t="n">
        <v>1</v>
      </c>
      <c r="F864" s="4" t="n">
        <v>0</v>
      </c>
      <c r="G864" s="4" t="n">
        <v>0</v>
      </c>
      <c r="H864" s="4" t="n">
        <v>0</v>
      </c>
      <c r="I864" s="4" t="n">
        <v>0</v>
      </c>
      <c r="J864" s="4" t="n">
        <v>0</v>
      </c>
      <c r="K864" s="4" t="n">
        <v>0</v>
      </c>
      <c r="L864" s="4" t="n">
        <v>0</v>
      </c>
      <c r="M864" s="4" t="n">
        <v>0</v>
      </c>
      <c r="N864" s="4" t="n">
        <v>0</v>
      </c>
      <c r="O864" s="4" t="n">
        <v>0</v>
      </c>
      <c r="P864" s="4" t="n">
        <v>0</v>
      </c>
      <c r="Q864" s="4" t="n">
        <f aca="false">SUM(D864:P864)</f>
        <v>2</v>
      </c>
    </row>
    <row r="865" customFormat="false" ht="18" hidden="false" customHeight="true" outlineLevel="0" collapsed="false">
      <c r="A865" s="0" t="n">
        <v>864</v>
      </c>
      <c r="B865" s="0" t="s">
        <v>5095</v>
      </c>
      <c r="C865" s="0" t="s">
        <v>52</v>
      </c>
      <c r="D865" s="4" t="n">
        <v>0</v>
      </c>
      <c r="E865" s="4" t="n">
        <v>0</v>
      </c>
      <c r="F865" s="4" t="n">
        <v>1</v>
      </c>
      <c r="G865" s="4" t="n">
        <v>1</v>
      </c>
      <c r="H865" s="4" t="n">
        <v>0</v>
      </c>
      <c r="I865" s="4" t="n">
        <v>0</v>
      </c>
      <c r="J865" s="4" t="n">
        <v>0</v>
      </c>
      <c r="K865" s="4" t="n">
        <v>0</v>
      </c>
      <c r="L865" s="4" t="n">
        <v>0</v>
      </c>
      <c r="M865" s="4" t="n">
        <v>0</v>
      </c>
      <c r="N865" s="4" t="n">
        <v>0</v>
      </c>
      <c r="O865" s="4" t="n">
        <v>0</v>
      </c>
      <c r="P865" s="4" t="n">
        <v>0</v>
      </c>
      <c r="Q865" s="4" t="n">
        <f aca="false">SUM(D865:P865)</f>
        <v>2</v>
      </c>
    </row>
    <row r="866" customFormat="false" ht="18" hidden="false" customHeight="true" outlineLevel="0" collapsed="false">
      <c r="A866" s="0" t="n">
        <v>865</v>
      </c>
      <c r="B866" s="0" t="s">
        <v>5101</v>
      </c>
      <c r="C866" s="0" t="s">
        <v>12</v>
      </c>
      <c r="D866" s="4" t="n">
        <v>1</v>
      </c>
      <c r="E866" s="4" t="n">
        <v>0</v>
      </c>
      <c r="F866" s="4" t="n">
        <v>0</v>
      </c>
      <c r="G866" s="4" t="n">
        <v>0</v>
      </c>
      <c r="H866" s="4" t="n">
        <v>0</v>
      </c>
      <c r="I866" s="4" t="n">
        <v>1</v>
      </c>
      <c r="J866" s="4" t="n">
        <v>0</v>
      </c>
      <c r="K866" s="4" t="n">
        <v>0</v>
      </c>
      <c r="L866" s="4" t="n">
        <v>0</v>
      </c>
      <c r="M866" s="4" t="n">
        <v>0</v>
      </c>
      <c r="N866" s="4" t="n">
        <v>0</v>
      </c>
      <c r="O866" s="4" t="n">
        <v>0</v>
      </c>
      <c r="P866" s="4" t="n">
        <v>0</v>
      </c>
      <c r="Q866" s="4" t="n">
        <f aca="false">SUM(D866:P866)</f>
        <v>2</v>
      </c>
    </row>
    <row r="867" customFormat="false" ht="18" hidden="false" customHeight="true" outlineLevel="0" collapsed="false">
      <c r="A867" s="0" t="n">
        <v>866</v>
      </c>
      <c r="B867" s="0" t="s">
        <v>5106</v>
      </c>
      <c r="C867" s="0" t="s">
        <v>182</v>
      </c>
      <c r="D867" s="4" t="n">
        <v>0</v>
      </c>
      <c r="E867" s="4" t="n">
        <v>0</v>
      </c>
      <c r="F867" s="4" t="n">
        <v>1</v>
      </c>
      <c r="G867" s="4" t="n">
        <v>0</v>
      </c>
      <c r="H867" s="4" t="n">
        <v>0</v>
      </c>
      <c r="I867" s="4" t="n">
        <v>0</v>
      </c>
      <c r="J867" s="4" t="n">
        <v>0</v>
      </c>
      <c r="K867" s="4" t="n">
        <v>0</v>
      </c>
      <c r="L867" s="4" t="n">
        <v>0</v>
      </c>
      <c r="M867" s="4" t="n">
        <v>0</v>
      </c>
      <c r="N867" s="4" t="n">
        <v>0</v>
      </c>
      <c r="O867" s="4" t="n">
        <v>0</v>
      </c>
      <c r="P867" s="4" t="n">
        <v>0</v>
      </c>
      <c r="Q867" s="4" t="n">
        <f aca="false">SUM(D867:P867)</f>
        <v>1</v>
      </c>
    </row>
    <row r="868" customFormat="false" ht="18" hidden="false" customHeight="true" outlineLevel="0" collapsed="false">
      <c r="A868" s="0" t="n">
        <v>867</v>
      </c>
      <c r="B868" s="0" t="s">
        <v>5112</v>
      </c>
      <c r="C868" s="0" t="s">
        <v>712</v>
      </c>
      <c r="D868" s="4" t="n">
        <v>0</v>
      </c>
      <c r="E868" s="4" t="n">
        <v>0</v>
      </c>
      <c r="F868" s="4" t="n">
        <v>1</v>
      </c>
      <c r="G868" s="4" t="n">
        <v>0</v>
      </c>
      <c r="H868" s="4" t="n">
        <v>0</v>
      </c>
      <c r="I868" s="4" t="n">
        <v>0</v>
      </c>
      <c r="J868" s="4" t="n">
        <v>0</v>
      </c>
      <c r="K868" s="4" t="n">
        <v>0</v>
      </c>
      <c r="L868" s="4" t="n">
        <v>0</v>
      </c>
      <c r="M868" s="4" t="n">
        <v>0</v>
      </c>
      <c r="N868" s="4" t="n">
        <v>0</v>
      </c>
      <c r="O868" s="4" t="n">
        <v>0</v>
      </c>
      <c r="P868" s="4" t="n">
        <v>0</v>
      </c>
      <c r="Q868" s="4" t="n">
        <f aca="false">SUM(D868:P868)</f>
        <v>1</v>
      </c>
    </row>
    <row r="869" customFormat="false" ht="18" hidden="false" customHeight="true" outlineLevel="0" collapsed="false">
      <c r="A869" s="0" t="n">
        <v>868</v>
      </c>
      <c r="B869" s="0" t="s">
        <v>5117</v>
      </c>
      <c r="C869" s="0" t="s">
        <v>231</v>
      </c>
      <c r="D869" s="4" t="n">
        <v>1</v>
      </c>
      <c r="E869" s="4" t="n">
        <v>0</v>
      </c>
      <c r="F869" s="4" t="n">
        <v>0</v>
      </c>
      <c r="G869" s="4" t="n">
        <v>0</v>
      </c>
      <c r="H869" s="4" t="n">
        <v>0</v>
      </c>
      <c r="I869" s="4" t="n">
        <v>0</v>
      </c>
      <c r="J869" s="4" t="n">
        <v>0</v>
      </c>
      <c r="K869" s="4" t="n">
        <v>0</v>
      </c>
      <c r="L869" s="4" t="n">
        <v>0</v>
      </c>
      <c r="M869" s="4" t="n">
        <v>0</v>
      </c>
      <c r="N869" s="4" t="n">
        <v>0</v>
      </c>
      <c r="O869" s="4" t="n">
        <v>0</v>
      </c>
      <c r="P869" s="4" t="n">
        <v>0</v>
      </c>
      <c r="Q869" s="4" t="n">
        <f aca="false">SUM(D869:P869)</f>
        <v>1</v>
      </c>
    </row>
    <row r="870" customFormat="false" ht="18" hidden="false" customHeight="true" outlineLevel="0" collapsed="false">
      <c r="A870" s="0" t="n">
        <v>869</v>
      </c>
      <c r="B870" s="0" t="s">
        <v>5123</v>
      </c>
      <c r="C870" s="0" t="s">
        <v>20</v>
      </c>
      <c r="D870" s="4" t="n">
        <v>0</v>
      </c>
      <c r="E870" s="4" t="n">
        <v>0</v>
      </c>
      <c r="F870" s="4" t="n">
        <v>0</v>
      </c>
      <c r="G870" s="4" t="n">
        <v>0</v>
      </c>
      <c r="H870" s="4" t="n">
        <v>0</v>
      </c>
      <c r="I870" s="4" t="n">
        <v>0</v>
      </c>
      <c r="J870" s="4" t="n">
        <v>1</v>
      </c>
      <c r="K870" s="4" t="n">
        <v>0</v>
      </c>
      <c r="L870" s="4" t="n">
        <v>0</v>
      </c>
      <c r="M870" s="4" t="n">
        <v>0</v>
      </c>
      <c r="N870" s="4" t="n">
        <v>0</v>
      </c>
      <c r="O870" s="4" t="n">
        <v>0</v>
      </c>
      <c r="P870" s="4" t="n">
        <v>0</v>
      </c>
      <c r="Q870" s="4" t="n">
        <f aca="false">SUM(D870:P870)</f>
        <v>1</v>
      </c>
    </row>
    <row r="871" customFormat="false" ht="18" hidden="false" customHeight="true" outlineLevel="0" collapsed="false">
      <c r="A871" s="0" t="n">
        <v>870</v>
      </c>
      <c r="B871" s="0" t="s">
        <v>5130</v>
      </c>
      <c r="C871" s="0" t="s">
        <v>563</v>
      </c>
      <c r="D871" s="4" t="n">
        <v>1</v>
      </c>
      <c r="E871" s="4" t="n">
        <v>0</v>
      </c>
      <c r="F871" s="4" t="n">
        <v>0</v>
      </c>
      <c r="G871" s="4" t="n">
        <v>0</v>
      </c>
      <c r="H871" s="4" t="n">
        <v>0</v>
      </c>
      <c r="I871" s="4" t="n">
        <v>0</v>
      </c>
      <c r="J871" s="4" t="n">
        <v>0</v>
      </c>
      <c r="K871" s="4" t="n">
        <v>0</v>
      </c>
      <c r="L871" s="4" t="n">
        <v>0</v>
      </c>
      <c r="M871" s="4" t="n">
        <v>0</v>
      </c>
      <c r="N871" s="4" t="n">
        <v>0</v>
      </c>
      <c r="O871" s="4" t="n">
        <v>1</v>
      </c>
      <c r="P871" s="4" t="n">
        <v>0</v>
      </c>
      <c r="Q871" s="4" t="n">
        <f aca="false">SUM(D871:P871)</f>
        <v>2</v>
      </c>
    </row>
    <row r="872" customFormat="false" ht="18" hidden="false" customHeight="true" outlineLevel="0" collapsed="false">
      <c r="A872" s="0" t="n">
        <v>871</v>
      </c>
      <c r="B872" s="0" t="s">
        <v>5136</v>
      </c>
      <c r="C872" s="0" t="s">
        <v>59</v>
      </c>
      <c r="D872" s="4" t="n">
        <v>1</v>
      </c>
      <c r="E872" s="4" t="n">
        <v>0</v>
      </c>
      <c r="F872" s="4" t="n">
        <v>0</v>
      </c>
      <c r="G872" s="4" t="n">
        <v>0</v>
      </c>
      <c r="H872" s="4" t="n">
        <v>1</v>
      </c>
      <c r="I872" s="4" t="n">
        <v>0</v>
      </c>
      <c r="J872" s="4" t="n">
        <v>0</v>
      </c>
      <c r="K872" s="4" t="n">
        <v>0</v>
      </c>
      <c r="L872" s="4" t="n">
        <v>0</v>
      </c>
      <c r="M872" s="4" t="n">
        <v>0</v>
      </c>
      <c r="N872" s="4" t="n">
        <v>0</v>
      </c>
      <c r="O872" s="4" t="n">
        <v>0</v>
      </c>
      <c r="P872" s="4" t="n">
        <v>0</v>
      </c>
      <c r="Q872" s="4" t="n">
        <f aca="false">SUM(D872:P872)</f>
        <v>2</v>
      </c>
    </row>
    <row r="873" customFormat="false" ht="18" hidden="false" customHeight="true" outlineLevel="0" collapsed="false">
      <c r="A873" s="0" t="n">
        <v>872</v>
      </c>
      <c r="B873" s="0" t="s">
        <v>5142</v>
      </c>
      <c r="C873" s="0" t="s">
        <v>20</v>
      </c>
      <c r="D873" s="4" t="n">
        <v>0</v>
      </c>
      <c r="E873" s="4" t="n">
        <v>0</v>
      </c>
      <c r="F873" s="4" t="n">
        <v>0</v>
      </c>
      <c r="G873" s="4" t="n">
        <v>0</v>
      </c>
      <c r="H873" s="4" t="n">
        <v>0</v>
      </c>
      <c r="I873" s="4" t="n">
        <v>0</v>
      </c>
      <c r="J873" s="4" t="n">
        <v>1</v>
      </c>
      <c r="K873" s="4" t="n">
        <v>0</v>
      </c>
      <c r="L873" s="4" t="n">
        <v>0</v>
      </c>
      <c r="M873" s="4" t="n">
        <v>0</v>
      </c>
      <c r="N873" s="4" t="n">
        <v>0</v>
      </c>
      <c r="O873" s="4" t="n">
        <v>0</v>
      </c>
      <c r="P873" s="4" t="n">
        <v>0</v>
      </c>
      <c r="Q873" s="4" t="n">
        <f aca="false">SUM(D873:P873)</f>
        <v>1</v>
      </c>
    </row>
    <row r="874" customFormat="false" ht="18" hidden="false" customHeight="true" outlineLevel="0" collapsed="false">
      <c r="A874" s="0" t="n">
        <v>873</v>
      </c>
      <c r="B874" s="0" t="s">
        <v>5148</v>
      </c>
      <c r="C874" s="0" t="s">
        <v>1626</v>
      </c>
      <c r="D874" s="4" t="n">
        <v>1</v>
      </c>
      <c r="E874" s="4" t="n">
        <v>0</v>
      </c>
      <c r="F874" s="4" t="n">
        <v>0</v>
      </c>
      <c r="G874" s="4" t="n">
        <v>0</v>
      </c>
      <c r="H874" s="4" t="n">
        <v>0</v>
      </c>
      <c r="I874" s="4" t="n">
        <v>0</v>
      </c>
      <c r="J874" s="4" t="n">
        <v>0</v>
      </c>
      <c r="K874" s="4" t="n">
        <v>0</v>
      </c>
      <c r="L874" s="4" t="n">
        <v>0</v>
      </c>
      <c r="M874" s="4" t="n">
        <v>0</v>
      </c>
      <c r="N874" s="4" t="n">
        <v>0</v>
      </c>
      <c r="O874" s="4" t="n">
        <v>0</v>
      </c>
      <c r="P874" s="4" t="n">
        <v>0</v>
      </c>
      <c r="Q874" s="4" t="n">
        <f aca="false">SUM(D874:P874)</f>
        <v>1</v>
      </c>
    </row>
    <row r="875" customFormat="false" ht="18" hidden="false" customHeight="true" outlineLevel="0" collapsed="false">
      <c r="A875" s="0" t="n">
        <v>874</v>
      </c>
      <c r="B875" s="0" t="s">
        <v>5154</v>
      </c>
      <c r="C875" s="0" t="s">
        <v>833</v>
      </c>
      <c r="D875" s="4" t="n">
        <v>1</v>
      </c>
      <c r="E875" s="4" t="n">
        <v>0</v>
      </c>
      <c r="F875" s="4" t="n">
        <v>0</v>
      </c>
      <c r="G875" s="4" t="n">
        <v>0</v>
      </c>
      <c r="H875" s="4" t="n">
        <v>0</v>
      </c>
      <c r="I875" s="4" t="n">
        <v>0</v>
      </c>
      <c r="J875" s="4" t="n">
        <v>0</v>
      </c>
      <c r="K875" s="4" t="n">
        <v>0</v>
      </c>
      <c r="L875" s="4" t="n">
        <v>0</v>
      </c>
      <c r="M875" s="4" t="n">
        <v>0</v>
      </c>
      <c r="N875" s="4" t="n">
        <v>0</v>
      </c>
      <c r="O875" s="4" t="n">
        <v>0</v>
      </c>
      <c r="P875" s="4" t="n">
        <v>0</v>
      </c>
      <c r="Q875" s="4" t="n">
        <f aca="false">SUM(D875:P875)</f>
        <v>1</v>
      </c>
    </row>
    <row r="876" customFormat="false" ht="18" hidden="false" customHeight="true" outlineLevel="0" collapsed="false">
      <c r="A876" s="0" t="n">
        <v>875</v>
      </c>
      <c r="B876" s="0" t="s">
        <v>5160</v>
      </c>
      <c r="C876" s="0" t="s">
        <v>182</v>
      </c>
      <c r="D876" s="4" t="n">
        <v>0</v>
      </c>
      <c r="E876" s="4" t="n">
        <v>0</v>
      </c>
      <c r="F876" s="4" t="n">
        <v>1</v>
      </c>
      <c r="G876" s="4" t="n">
        <v>0</v>
      </c>
      <c r="H876" s="4" t="n">
        <v>0</v>
      </c>
      <c r="I876" s="4" t="n">
        <v>0</v>
      </c>
      <c r="J876" s="4" t="n">
        <v>0</v>
      </c>
      <c r="K876" s="4" t="n">
        <v>0</v>
      </c>
      <c r="L876" s="4" t="n">
        <v>0</v>
      </c>
      <c r="M876" s="4" t="n">
        <v>0</v>
      </c>
      <c r="N876" s="4" t="n">
        <v>0</v>
      </c>
      <c r="O876" s="4" t="n">
        <v>0</v>
      </c>
      <c r="P876" s="4" t="n">
        <v>0</v>
      </c>
      <c r="Q876" s="4" t="n">
        <f aca="false">SUM(D876:P876)</f>
        <v>1</v>
      </c>
    </row>
    <row r="877" customFormat="false" ht="18" hidden="false" customHeight="true" outlineLevel="0" collapsed="false">
      <c r="A877" s="0" t="n">
        <v>876</v>
      </c>
      <c r="B877" s="0" t="s">
        <v>5166</v>
      </c>
      <c r="C877" s="0" t="s">
        <v>115</v>
      </c>
      <c r="D877" s="4" t="n">
        <v>0</v>
      </c>
      <c r="E877" s="4" t="n">
        <v>0</v>
      </c>
      <c r="F877" s="4" t="n">
        <v>1</v>
      </c>
      <c r="G877" s="4" t="n">
        <v>0</v>
      </c>
      <c r="H877" s="4" t="n">
        <v>0</v>
      </c>
      <c r="I877" s="4" t="n">
        <v>0</v>
      </c>
      <c r="J877" s="4" t="n">
        <v>0</v>
      </c>
      <c r="K877" s="4" t="n">
        <v>0</v>
      </c>
      <c r="L877" s="4" t="n">
        <v>1</v>
      </c>
      <c r="M877" s="4" t="n">
        <v>0</v>
      </c>
      <c r="N877" s="4" t="n">
        <v>0</v>
      </c>
      <c r="O877" s="4" t="n">
        <v>0</v>
      </c>
      <c r="P877" s="4" t="n">
        <v>0</v>
      </c>
      <c r="Q877" s="4" t="n">
        <f aca="false">SUM(D877:P877)</f>
        <v>2</v>
      </c>
    </row>
    <row r="878" customFormat="false" ht="18" hidden="false" customHeight="true" outlineLevel="0" collapsed="false">
      <c r="A878" s="0" t="n">
        <v>877</v>
      </c>
      <c r="B878" s="0" t="s">
        <v>5172</v>
      </c>
      <c r="C878" s="0" t="s">
        <v>182</v>
      </c>
      <c r="D878" s="4" t="n">
        <v>0</v>
      </c>
      <c r="E878" s="4" t="n">
        <v>0</v>
      </c>
      <c r="F878" s="4" t="n">
        <v>1</v>
      </c>
      <c r="G878" s="4" t="n">
        <v>0</v>
      </c>
      <c r="H878" s="4" t="n">
        <v>0</v>
      </c>
      <c r="I878" s="4" t="n">
        <v>0</v>
      </c>
      <c r="J878" s="4" t="n">
        <v>0</v>
      </c>
      <c r="K878" s="4" t="n">
        <v>0</v>
      </c>
      <c r="L878" s="4" t="n">
        <v>0</v>
      </c>
      <c r="M878" s="4" t="n">
        <v>0</v>
      </c>
      <c r="N878" s="4" t="n">
        <v>0</v>
      </c>
      <c r="O878" s="4" t="n">
        <v>0</v>
      </c>
      <c r="P878" s="4" t="n">
        <v>0</v>
      </c>
      <c r="Q878" s="4" t="n">
        <f aca="false">SUM(D878:P878)</f>
        <v>1</v>
      </c>
    </row>
    <row r="879" customFormat="false" ht="18" hidden="false" customHeight="true" outlineLevel="0" collapsed="false">
      <c r="A879" s="0" t="n">
        <v>878</v>
      </c>
      <c r="B879" s="0" t="s">
        <v>5178</v>
      </c>
      <c r="C879" s="0" t="s">
        <v>182</v>
      </c>
      <c r="D879" s="4" t="n">
        <v>0</v>
      </c>
      <c r="E879" s="4" t="n">
        <v>0</v>
      </c>
      <c r="F879" s="4" t="n">
        <v>1</v>
      </c>
      <c r="G879" s="4" t="n">
        <v>0</v>
      </c>
      <c r="H879" s="4" t="n">
        <v>0</v>
      </c>
      <c r="I879" s="4" t="n">
        <v>0</v>
      </c>
      <c r="J879" s="4" t="n">
        <v>0</v>
      </c>
      <c r="K879" s="4" t="n">
        <v>0</v>
      </c>
      <c r="L879" s="4" t="n">
        <v>0</v>
      </c>
      <c r="M879" s="4" t="n">
        <v>0</v>
      </c>
      <c r="N879" s="4" t="n">
        <v>0</v>
      </c>
      <c r="O879" s="4" t="n">
        <v>0</v>
      </c>
      <c r="P879" s="4" t="n">
        <v>0</v>
      </c>
      <c r="Q879" s="4" t="n">
        <f aca="false">SUM(D879:P879)</f>
        <v>1</v>
      </c>
    </row>
    <row r="880" customFormat="false" ht="18" hidden="false" customHeight="true" outlineLevel="0" collapsed="false">
      <c r="A880" s="0" t="n">
        <v>879</v>
      </c>
      <c r="B880" s="0" t="s">
        <v>5183</v>
      </c>
      <c r="C880" s="0" t="s">
        <v>182</v>
      </c>
      <c r="D880" s="4" t="n">
        <v>0</v>
      </c>
      <c r="E880" s="4" t="n">
        <v>0</v>
      </c>
      <c r="F880" s="4" t="n">
        <v>1</v>
      </c>
      <c r="G880" s="4" t="n">
        <v>0</v>
      </c>
      <c r="H880" s="4" t="n">
        <v>0</v>
      </c>
      <c r="I880" s="4" t="n">
        <v>0</v>
      </c>
      <c r="J880" s="4" t="n">
        <v>0</v>
      </c>
      <c r="K880" s="4" t="n">
        <v>0</v>
      </c>
      <c r="L880" s="4" t="n">
        <v>0</v>
      </c>
      <c r="M880" s="4" t="n">
        <v>0</v>
      </c>
      <c r="N880" s="4" t="n">
        <v>0</v>
      </c>
      <c r="O880" s="4" t="n">
        <v>0</v>
      </c>
      <c r="P880" s="4" t="n">
        <v>0</v>
      </c>
      <c r="Q880" s="4" t="n">
        <f aca="false">SUM(D880:P880)</f>
        <v>1</v>
      </c>
    </row>
    <row r="881" customFormat="false" ht="18" hidden="false" customHeight="true" outlineLevel="0" collapsed="false">
      <c r="A881" s="0" t="n">
        <v>880</v>
      </c>
      <c r="B881" s="0" t="s">
        <v>5190</v>
      </c>
      <c r="C881" s="0" t="s">
        <v>12</v>
      </c>
      <c r="D881" s="4" t="n">
        <v>1</v>
      </c>
      <c r="E881" s="4" t="n">
        <v>0</v>
      </c>
      <c r="F881" s="4" t="n">
        <v>0</v>
      </c>
      <c r="G881" s="4" t="n">
        <v>0</v>
      </c>
      <c r="H881" s="4" t="n">
        <v>0</v>
      </c>
      <c r="I881" s="4" t="n">
        <v>1</v>
      </c>
      <c r="J881" s="4" t="n">
        <v>0</v>
      </c>
      <c r="K881" s="4" t="n">
        <v>0</v>
      </c>
      <c r="L881" s="4" t="n">
        <v>0</v>
      </c>
      <c r="M881" s="4" t="n">
        <v>0</v>
      </c>
      <c r="N881" s="4" t="n">
        <v>0</v>
      </c>
      <c r="O881" s="4" t="n">
        <v>0</v>
      </c>
      <c r="P881" s="4" t="n">
        <v>0</v>
      </c>
      <c r="Q881" s="4" t="n">
        <f aca="false">SUM(D881:P881)</f>
        <v>2</v>
      </c>
    </row>
    <row r="882" customFormat="false" ht="18" hidden="false" customHeight="true" outlineLevel="0" collapsed="false">
      <c r="A882" s="0" t="n">
        <v>881</v>
      </c>
      <c r="B882" s="0" t="s">
        <v>5195</v>
      </c>
      <c r="C882" s="0" t="s">
        <v>20</v>
      </c>
      <c r="D882" s="4" t="n">
        <v>0</v>
      </c>
      <c r="E882" s="4" t="n">
        <v>0</v>
      </c>
      <c r="F882" s="4" t="n">
        <v>0</v>
      </c>
      <c r="G882" s="4" t="n">
        <v>0</v>
      </c>
      <c r="H882" s="4" t="n">
        <v>0</v>
      </c>
      <c r="I882" s="4" t="n">
        <v>0</v>
      </c>
      <c r="J882" s="4" t="n">
        <v>1</v>
      </c>
      <c r="K882" s="4" t="n">
        <v>0</v>
      </c>
      <c r="L882" s="4" t="n">
        <v>0</v>
      </c>
      <c r="M882" s="4" t="n">
        <v>0</v>
      </c>
      <c r="N882" s="4" t="n">
        <v>0</v>
      </c>
      <c r="O882" s="4" t="n">
        <v>0</v>
      </c>
      <c r="P882" s="4" t="n">
        <v>0</v>
      </c>
      <c r="Q882" s="4" t="n">
        <f aca="false">SUM(D882:P882)</f>
        <v>1</v>
      </c>
    </row>
    <row r="883" customFormat="false" ht="18" hidden="false" customHeight="true" outlineLevel="0" collapsed="false">
      <c r="A883" s="0" t="n">
        <v>882</v>
      </c>
      <c r="B883" s="0" t="s">
        <v>5201</v>
      </c>
      <c r="C883" s="0" t="s">
        <v>59</v>
      </c>
      <c r="D883" s="4" t="n">
        <v>1</v>
      </c>
      <c r="E883" s="4" t="n">
        <v>0</v>
      </c>
      <c r="F883" s="4" t="n">
        <v>0</v>
      </c>
      <c r="G883" s="4" t="n">
        <v>0</v>
      </c>
      <c r="H883" s="4" t="n">
        <v>1</v>
      </c>
      <c r="I883" s="4" t="n">
        <v>0</v>
      </c>
      <c r="J883" s="4" t="n">
        <v>0</v>
      </c>
      <c r="K883" s="4" t="n">
        <v>0</v>
      </c>
      <c r="L883" s="4" t="n">
        <v>0</v>
      </c>
      <c r="M883" s="4" t="n">
        <v>0</v>
      </c>
      <c r="N883" s="4" t="n">
        <v>0</v>
      </c>
      <c r="O883" s="4" t="n">
        <v>0</v>
      </c>
      <c r="P883" s="4" t="n">
        <v>0</v>
      </c>
      <c r="Q883" s="4" t="n">
        <f aca="false">SUM(D883:P883)</f>
        <v>2</v>
      </c>
    </row>
    <row r="884" customFormat="false" ht="18" hidden="false" customHeight="true" outlineLevel="0" collapsed="false">
      <c r="A884" s="0" t="n">
        <v>883</v>
      </c>
      <c r="B884" s="0" t="s">
        <v>5207</v>
      </c>
      <c r="C884" s="0" t="s">
        <v>59</v>
      </c>
      <c r="D884" s="4" t="n">
        <v>1</v>
      </c>
      <c r="E884" s="4" t="n">
        <v>0</v>
      </c>
      <c r="F884" s="4" t="n">
        <v>0</v>
      </c>
      <c r="G884" s="4" t="n">
        <v>0</v>
      </c>
      <c r="H884" s="4" t="n">
        <v>1</v>
      </c>
      <c r="I884" s="4" t="n">
        <v>0</v>
      </c>
      <c r="J884" s="4" t="n">
        <v>0</v>
      </c>
      <c r="K884" s="4" t="n">
        <v>0</v>
      </c>
      <c r="L884" s="4" t="n">
        <v>0</v>
      </c>
      <c r="M884" s="4" t="n">
        <v>0</v>
      </c>
      <c r="N884" s="4" t="n">
        <v>0</v>
      </c>
      <c r="O884" s="4" t="n">
        <v>0</v>
      </c>
      <c r="P884" s="4" t="n">
        <v>0</v>
      </c>
      <c r="Q884" s="4" t="n">
        <f aca="false">SUM(D884:P884)</f>
        <v>2</v>
      </c>
    </row>
    <row r="885" customFormat="false" ht="18" hidden="false" customHeight="true" outlineLevel="0" collapsed="false">
      <c r="A885" s="0" t="n">
        <v>884</v>
      </c>
      <c r="B885" s="0" t="s">
        <v>5213</v>
      </c>
      <c r="C885" s="0" t="s">
        <v>59</v>
      </c>
      <c r="D885" s="4" t="n">
        <v>1</v>
      </c>
      <c r="E885" s="4" t="n">
        <v>0</v>
      </c>
      <c r="F885" s="4" t="n">
        <v>0</v>
      </c>
      <c r="G885" s="4" t="n">
        <v>0</v>
      </c>
      <c r="H885" s="4" t="n">
        <v>1</v>
      </c>
      <c r="I885" s="4" t="n">
        <v>0</v>
      </c>
      <c r="J885" s="4" t="n">
        <v>0</v>
      </c>
      <c r="K885" s="4" t="n">
        <v>0</v>
      </c>
      <c r="L885" s="4" t="n">
        <v>0</v>
      </c>
      <c r="M885" s="4" t="n">
        <v>0</v>
      </c>
      <c r="N885" s="4" t="n">
        <v>0</v>
      </c>
      <c r="O885" s="4" t="n">
        <v>0</v>
      </c>
      <c r="P885" s="4" t="n">
        <v>0</v>
      </c>
      <c r="Q885" s="4" t="n">
        <f aca="false">SUM(D885:P885)</f>
        <v>2</v>
      </c>
    </row>
    <row r="886" customFormat="false" ht="18" hidden="false" customHeight="true" outlineLevel="0" collapsed="false">
      <c r="A886" s="0" t="n">
        <v>885</v>
      </c>
      <c r="B886" s="0" t="s">
        <v>5219</v>
      </c>
      <c r="C886" s="0" t="s">
        <v>115</v>
      </c>
      <c r="D886" s="4" t="n">
        <v>0</v>
      </c>
      <c r="E886" s="4" t="n">
        <v>0</v>
      </c>
      <c r="F886" s="4" t="n">
        <v>1</v>
      </c>
      <c r="G886" s="4" t="n">
        <v>0</v>
      </c>
      <c r="H886" s="4" t="n">
        <v>0</v>
      </c>
      <c r="I886" s="4" t="n">
        <v>0</v>
      </c>
      <c r="J886" s="4" t="n">
        <v>0</v>
      </c>
      <c r="K886" s="4" t="n">
        <v>0</v>
      </c>
      <c r="L886" s="4" t="n">
        <v>1</v>
      </c>
      <c r="M886" s="4" t="n">
        <v>0</v>
      </c>
      <c r="N886" s="4" t="n">
        <v>0</v>
      </c>
      <c r="O886" s="4" t="n">
        <v>0</v>
      </c>
      <c r="P886" s="4" t="n">
        <v>0</v>
      </c>
      <c r="Q886" s="4" t="n">
        <f aca="false">SUM(D886:P886)</f>
        <v>2</v>
      </c>
    </row>
    <row r="887" customFormat="false" ht="18" hidden="false" customHeight="true" outlineLevel="0" collapsed="false">
      <c r="A887" s="0" t="n">
        <v>886</v>
      </c>
      <c r="B887" s="0" t="s">
        <v>5224</v>
      </c>
      <c r="C887" s="0" t="s">
        <v>27</v>
      </c>
      <c r="D887" s="4" t="n">
        <v>1</v>
      </c>
      <c r="E887" s="4" t="n">
        <v>1</v>
      </c>
      <c r="F887" s="4" t="n">
        <v>0</v>
      </c>
      <c r="G887" s="4" t="n">
        <v>0</v>
      </c>
      <c r="H887" s="4" t="n">
        <v>0</v>
      </c>
      <c r="I887" s="4" t="n">
        <v>0</v>
      </c>
      <c r="J887" s="4" t="n">
        <v>0</v>
      </c>
      <c r="K887" s="4" t="n">
        <v>0</v>
      </c>
      <c r="L887" s="4" t="n">
        <v>0</v>
      </c>
      <c r="M887" s="4" t="n">
        <v>0</v>
      </c>
      <c r="N887" s="4" t="n">
        <v>0</v>
      </c>
      <c r="O887" s="4" t="n">
        <v>0</v>
      </c>
      <c r="P887" s="4" t="n">
        <v>0</v>
      </c>
      <c r="Q887" s="4" t="n">
        <f aca="false">SUM(D887:P887)</f>
        <v>2</v>
      </c>
    </row>
    <row r="888" customFormat="false" ht="18" hidden="false" customHeight="true" outlineLevel="0" collapsed="false">
      <c r="A888" s="0" t="n">
        <v>887</v>
      </c>
      <c r="B888" s="0" t="s">
        <v>5230</v>
      </c>
      <c r="C888" s="0" t="s">
        <v>182</v>
      </c>
      <c r="D888" s="4" t="n">
        <v>0</v>
      </c>
      <c r="E888" s="4" t="n">
        <v>0</v>
      </c>
      <c r="F888" s="4" t="n">
        <v>1</v>
      </c>
      <c r="G888" s="4" t="n">
        <v>0</v>
      </c>
      <c r="H888" s="4" t="n">
        <v>0</v>
      </c>
      <c r="I888" s="4" t="n">
        <v>0</v>
      </c>
      <c r="J888" s="4" t="n">
        <v>0</v>
      </c>
      <c r="K888" s="4" t="n">
        <v>0</v>
      </c>
      <c r="L888" s="4" t="n">
        <v>0</v>
      </c>
      <c r="M888" s="4" t="n">
        <v>0</v>
      </c>
      <c r="N888" s="4" t="n">
        <v>0</v>
      </c>
      <c r="O888" s="4" t="n">
        <v>0</v>
      </c>
      <c r="P888" s="4" t="n">
        <v>0</v>
      </c>
      <c r="Q888" s="4" t="n">
        <f aca="false">SUM(D888:P888)</f>
        <v>1</v>
      </c>
    </row>
    <row r="889" customFormat="false" ht="18" hidden="false" customHeight="true" outlineLevel="0" collapsed="false">
      <c r="A889" s="0" t="n">
        <v>888</v>
      </c>
      <c r="B889" s="0" t="s">
        <v>5236</v>
      </c>
      <c r="C889" s="0" t="s">
        <v>20</v>
      </c>
      <c r="D889" s="4" t="n">
        <v>0</v>
      </c>
      <c r="E889" s="4" t="n">
        <v>0</v>
      </c>
      <c r="F889" s="4" t="n">
        <v>0</v>
      </c>
      <c r="G889" s="4" t="n">
        <v>0</v>
      </c>
      <c r="H889" s="4" t="n">
        <v>0</v>
      </c>
      <c r="I889" s="4" t="n">
        <v>0</v>
      </c>
      <c r="J889" s="4" t="n">
        <v>1</v>
      </c>
      <c r="K889" s="4" t="n">
        <v>0</v>
      </c>
      <c r="L889" s="4" t="n">
        <v>0</v>
      </c>
      <c r="M889" s="4" t="n">
        <v>0</v>
      </c>
      <c r="N889" s="4" t="n">
        <v>0</v>
      </c>
      <c r="O889" s="4" t="n">
        <v>0</v>
      </c>
      <c r="P889" s="4" t="n">
        <v>0</v>
      </c>
      <c r="Q889" s="4" t="n">
        <f aca="false">SUM(D889:P889)</f>
        <v>1</v>
      </c>
    </row>
    <row r="890" customFormat="false" ht="18" hidden="false" customHeight="true" outlineLevel="0" collapsed="false">
      <c r="A890" s="0" t="n">
        <v>889</v>
      </c>
      <c r="B890" s="0" t="s">
        <v>5242</v>
      </c>
      <c r="C890" s="0" t="s">
        <v>59</v>
      </c>
      <c r="D890" s="4" t="n">
        <v>1</v>
      </c>
      <c r="E890" s="4" t="n">
        <v>0</v>
      </c>
      <c r="F890" s="4" t="n">
        <v>0</v>
      </c>
      <c r="G890" s="4" t="n">
        <v>0</v>
      </c>
      <c r="H890" s="4" t="n">
        <v>1</v>
      </c>
      <c r="I890" s="4" t="n">
        <v>0</v>
      </c>
      <c r="J890" s="4" t="n">
        <v>0</v>
      </c>
      <c r="K890" s="4" t="n">
        <v>0</v>
      </c>
      <c r="L890" s="4" t="n">
        <v>0</v>
      </c>
      <c r="M890" s="4" t="n">
        <v>0</v>
      </c>
      <c r="N890" s="4" t="n">
        <v>0</v>
      </c>
      <c r="O890" s="4" t="n">
        <v>0</v>
      </c>
      <c r="P890" s="4" t="n">
        <v>0</v>
      </c>
      <c r="Q890" s="4" t="n">
        <f aca="false">SUM(D890:P890)</f>
        <v>2</v>
      </c>
    </row>
    <row r="891" customFormat="false" ht="18" hidden="false" customHeight="true" outlineLevel="0" collapsed="false">
      <c r="A891" s="0" t="n">
        <v>890</v>
      </c>
      <c r="B891" s="0" t="s">
        <v>5248</v>
      </c>
      <c r="C891" s="0" t="s">
        <v>20</v>
      </c>
      <c r="D891" s="4" t="n">
        <v>0</v>
      </c>
      <c r="E891" s="4" t="n">
        <v>0</v>
      </c>
      <c r="F891" s="4" t="n">
        <v>0</v>
      </c>
      <c r="G891" s="4" t="n">
        <v>0</v>
      </c>
      <c r="H891" s="4" t="n">
        <v>0</v>
      </c>
      <c r="I891" s="4" t="n">
        <v>0</v>
      </c>
      <c r="J891" s="4" t="n">
        <v>1</v>
      </c>
      <c r="K891" s="4" t="n">
        <v>0</v>
      </c>
      <c r="L891" s="4" t="n">
        <v>0</v>
      </c>
      <c r="M891" s="4" t="n">
        <v>0</v>
      </c>
      <c r="N891" s="4" t="n">
        <v>0</v>
      </c>
      <c r="O891" s="4" t="n">
        <v>0</v>
      </c>
      <c r="P891" s="4" t="n">
        <v>0</v>
      </c>
      <c r="Q891" s="4" t="n">
        <f aca="false">SUM(D891:P891)</f>
        <v>1</v>
      </c>
    </row>
    <row r="892" customFormat="false" ht="18" hidden="false" customHeight="true" outlineLevel="0" collapsed="false">
      <c r="A892" s="0" t="n">
        <v>891</v>
      </c>
      <c r="B892" s="0" t="s">
        <v>5254</v>
      </c>
      <c r="C892" s="0" t="s">
        <v>20</v>
      </c>
      <c r="D892" s="4" t="n">
        <v>0</v>
      </c>
      <c r="E892" s="4" t="n">
        <v>0</v>
      </c>
      <c r="F892" s="4" t="n">
        <v>0</v>
      </c>
      <c r="G892" s="4" t="n">
        <v>0</v>
      </c>
      <c r="H892" s="4" t="n">
        <v>0</v>
      </c>
      <c r="I892" s="4" t="n">
        <v>0</v>
      </c>
      <c r="J892" s="4" t="n">
        <v>1</v>
      </c>
      <c r="K892" s="4" t="n">
        <v>0</v>
      </c>
      <c r="L892" s="4" t="n">
        <v>0</v>
      </c>
      <c r="M892" s="4" t="n">
        <v>0</v>
      </c>
      <c r="N892" s="4" t="n">
        <v>0</v>
      </c>
      <c r="O892" s="4" t="n">
        <v>0</v>
      </c>
      <c r="P892" s="4" t="n">
        <v>0</v>
      </c>
      <c r="Q892" s="4" t="n">
        <f aca="false">SUM(D892:P892)</f>
        <v>1</v>
      </c>
    </row>
    <row r="893" customFormat="false" ht="18" hidden="false" customHeight="true" outlineLevel="0" collapsed="false">
      <c r="A893" s="0" t="n">
        <v>892</v>
      </c>
      <c r="B893" s="0" t="s">
        <v>5260</v>
      </c>
      <c r="C893" s="0" t="s">
        <v>115</v>
      </c>
      <c r="D893" s="4" t="n">
        <v>0</v>
      </c>
      <c r="E893" s="4" t="n">
        <v>0</v>
      </c>
      <c r="F893" s="4" t="n">
        <v>1</v>
      </c>
      <c r="G893" s="4" t="n">
        <v>0</v>
      </c>
      <c r="H893" s="4" t="n">
        <v>0</v>
      </c>
      <c r="I893" s="4" t="n">
        <v>0</v>
      </c>
      <c r="J893" s="4" t="n">
        <v>0</v>
      </c>
      <c r="K893" s="4" t="n">
        <v>0</v>
      </c>
      <c r="L893" s="4" t="n">
        <v>1</v>
      </c>
      <c r="M893" s="4" t="n">
        <v>0</v>
      </c>
      <c r="N893" s="4" t="n">
        <v>0</v>
      </c>
      <c r="O893" s="4" t="n">
        <v>0</v>
      </c>
      <c r="P893" s="4" t="n">
        <v>0</v>
      </c>
      <c r="Q893" s="4" t="n">
        <f aca="false">SUM(D893:P893)</f>
        <v>2</v>
      </c>
    </row>
    <row r="894" customFormat="false" ht="18" hidden="false" customHeight="true" outlineLevel="0" collapsed="false">
      <c r="A894" s="0" t="n">
        <v>893</v>
      </c>
      <c r="B894" s="0" t="s">
        <v>5265</v>
      </c>
      <c r="C894" s="0" t="s">
        <v>833</v>
      </c>
      <c r="D894" s="4" t="n">
        <v>1</v>
      </c>
      <c r="E894" s="4" t="n">
        <v>0</v>
      </c>
      <c r="F894" s="4" t="n">
        <v>0</v>
      </c>
      <c r="G894" s="4" t="n">
        <v>0</v>
      </c>
      <c r="H894" s="4" t="n">
        <v>0</v>
      </c>
      <c r="I894" s="4" t="n">
        <v>0</v>
      </c>
      <c r="J894" s="4" t="n">
        <v>0</v>
      </c>
      <c r="K894" s="4" t="n">
        <v>0</v>
      </c>
      <c r="L894" s="4" t="n">
        <v>0</v>
      </c>
      <c r="M894" s="4" t="n">
        <v>0</v>
      </c>
      <c r="N894" s="4" t="n">
        <v>0</v>
      </c>
      <c r="O894" s="4" t="n">
        <v>0</v>
      </c>
      <c r="P894" s="4" t="n">
        <v>0</v>
      </c>
      <c r="Q894" s="4" t="n">
        <f aca="false">SUM(D894:P894)</f>
        <v>1</v>
      </c>
    </row>
    <row r="895" customFormat="false" ht="18" hidden="false" customHeight="true" outlineLevel="0" collapsed="false">
      <c r="A895" s="0" t="n">
        <v>894</v>
      </c>
      <c r="B895" s="0" t="s">
        <v>5271</v>
      </c>
      <c r="C895" s="0" t="s">
        <v>27</v>
      </c>
      <c r="D895" s="4" t="n">
        <v>1</v>
      </c>
      <c r="E895" s="4" t="n">
        <v>1</v>
      </c>
      <c r="F895" s="4" t="n">
        <v>0</v>
      </c>
      <c r="G895" s="4" t="n">
        <v>0</v>
      </c>
      <c r="H895" s="4" t="n">
        <v>0</v>
      </c>
      <c r="I895" s="4" t="n">
        <v>0</v>
      </c>
      <c r="J895" s="4" t="n">
        <v>0</v>
      </c>
      <c r="K895" s="4" t="n">
        <v>0</v>
      </c>
      <c r="L895" s="4" t="n">
        <v>0</v>
      </c>
      <c r="M895" s="4" t="n">
        <v>0</v>
      </c>
      <c r="N895" s="4" t="n">
        <v>0</v>
      </c>
      <c r="O895" s="4" t="n">
        <v>0</v>
      </c>
      <c r="P895" s="4" t="n">
        <v>0</v>
      </c>
      <c r="Q895" s="4" t="n">
        <f aca="false">SUM(D895:P895)</f>
        <v>2</v>
      </c>
    </row>
    <row r="896" customFormat="false" ht="18" hidden="false" customHeight="true" outlineLevel="0" collapsed="false">
      <c r="A896" s="0" t="n">
        <v>895</v>
      </c>
      <c r="B896" s="0" t="s">
        <v>5277</v>
      </c>
      <c r="C896" s="0" t="s">
        <v>20</v>
      </c>
      <c r="D896" s="4" t="n">
        <v>0</v>
      </c>
      <c r="E896" s="4" t="n">
        <v>0</v>
      </c>
      <c r="F896" s="4" t="n">
        <v>0</v>
      </c>
      <c r="G896" s="4" t="n">
        <v>0</v>
      </c>
      <c r="H896" s="4" t="n">
        <v>0</v>
      </c>
      <c r="I896" s="4" t="n">
        <v>0</v>
      </c>
      <c r="J896" s="4" t="n">
        <v>1</v>
      </c>
      <c r="K896" s="4" t="n">
        <v>0</v>
      </c>
      <c r="L896" s="4" t="n">
        <v>0</v>
      </c>
      <c r="M896" s="4" t="n">
        <v>0</v>
      </c>
      <c r="N896" s="4" t="n">
        <v>0</v>
      </c>
      <c r="O896" s="4" t="n">
        <v>0</v>
      </c>
      <c r="P896" s="4" t="n">
        <v>0</v>
      </c>
      <c r="Q896" s="4" t="n">
        <f aca="false">SUM(D896:P896)</f>
        <v>1</v>
      </c>
    </row>
    <row r="897" customFormat="false" ht="18" hidden="false" customHeight="true" outlineLevel="0" collapsed="false">
      <c r="A897" s="0" t="n">
        <v>896</v>
      </c>
      <c r="B897" s="0" t="s">
        <v>5284</v>
      </c>
      <c r="C897" s="0" t="s">
        <v>20</v>
      </c>
      <c r="D897" s="4" t="n">
        <v>0</v>
      </c>
      <c r="E897" s="4" t="n">
        <v>0</v>
      </c>
      <c r="F897" s="4" t="n">
        <v>0</v>
      </c>
      <c r="G897" s="4" t="n">
        <v>0</v>
      </c>
      <c r="H897" s="4" t="n">
        <v>0</v>
      </c>
      <c r="I897" s="4" t="n">
        <v>0</v>
      </c>
      <c r="J897" s="4" t="n">
        <v>1</v>
      </c>
      <c r="K897" s="4" t="n">
        <v>0</v>
      </c>
      <c r="L897" s="4" t="n">
        <v>0</v>
      </c>
      <c r="M897" s="4" t="n">
        <v>0</v>
      </c>
      <c r="N897" s="4" t="n">
        <v>0</v>
      </c>
      <c r="O897" s="4" t="n">
        <v>0</v>
      </c>
      <c r="P897" s="4" t="n">
        <v>0</v>
      </c>
      <c r="Q897" s="4" t="n">
        <f aca="false">SUM(D897:P897)</f>
        <v>1</v>
      </c>
    </row>
    <row r="898" customFormat="false" ht="18" hidden="false" customHeight="true" outlineLevel="0" collapsed="false">
      <c r="A898" s="0" t="n">
        <v>897</v>
      </c>
      <c r="B898" s="0" t="s">
        <v>5290</v>
      </c>
      <c r="C898" s="0" t="s">
        <v>20</v>
      </c>
      <c r="D898" s="4" t="n">
        <v>0</v>
      </c>
      <c r="E898" s="4" t="n">
        <v>0</v>
      </c>
      <c r="F898" s="4" t="n">
        <v>0</v>
      </c>
      <c r="G898" s="4" t="n">
        <v>0</v>
      </c>
      <c r="H898" s="4" t="n">
        <v>0</v>
      </c>
      <c r="I898" s="4" t="n">
        <v>0</v>
      </c>
      <c r="J898" s="4" t="n">
        <v>1</v>
      </c>
      <c r="K898" s="4" t="n">
        <v>0</v>
      </c>
      <c r="L898" s="4" t="n">
        <v>0</v>
      </c>
      <c r="M898" s="4" t="n">
        <v>0</v>
      </c>
      <c r="N898" s="4" t="n">
        <v>0</v>
      </c>
      <c r="O898" s="4" t="n">
        <v>0</v>
      </c>
      <c r="P898" s="4" t="n">
        <v>0</v>
      </c>
      <c r="Q898" s="4" t="n">
        <f aca="false">SUM(D898:P898)</f>
        <v>1</v>
      </c>
    </row>
    <row r="899" customFormat="false" ht="18" hidden="false" customHeight="true" outlineLevel="0" collapsed="false">
      <c r="A899" s="0" t="n">
        <v>898</v>
      </c>
      <c r="B899" s="0" t="s">
        <v>5296</v>
      </c>
      <c r="C899" s="0" t="s">
        <v>833</v>
      </c>
      <c r="D899" s="4" t="n">
        <v>1</v>
      </c>
      <c r="E899" s="4" t="n">
        <v>0</v>
      </c>
      <c r="F899" s="4" t="n">
        <v>0</v>
      </c>
      <c r="G899" s="4" t="n">
        <v>0</v>
      </c>
      <c r="H899" s="4" t="n">
        <v>0</v>
      </c>
      <c r="I899" s="4" t="n">
        <v>0</v>
      </c>
      <c r="J899" s="4" t="n">
        <v>0</v>
      </c>
      <c r="K899" s="4" t="n">
        <v>0</v>
      </c>
      <c r="L899" s="4" t="n">
        <v>0</v>
      </c>
      <c r="M899" s="4" t="n">
        <v>0</v>
      </c>
      <c r="N899" s="4" t="n">
        <v>0</v>
      </c>
      <c r="O899" s="4" t="n">
        <v>0</v>
      </c>
      <c r="P899" s="4" t="n">
        <v>0</v>
      </c>
      <c r="Q899" s="4" t="n">
        <f aca="false">SUM(D899:P899)</f>
        <v>1</v>
      </c>
    </row>
    <row r="900" customFormat="false" ht="18" hidden="false" customHeight="true" outlineLevel="0" collapsed="false">
      <c r="A900" s="0" t="n">
        <v>899</v>
      </c>
      <c r="B900" s="0" t="s">
        <v>5302</v>
      </c>
      <c r="C900" s="0" t="s">
        <v>59</v>
      </c>
      <c r="D900" s="4" t="n">
        <v>1</v>
      </c>
      <c r="E900" s="4" t="n">
        <v>0</v>
      </c>
      <c r="F900" s="4" t="n">
        <v>0</v>
      </c>
      <c r="G900" s="4" t="n">
        <v>0</v>
      </c>
      <c r="H900" s="4" t="n">
        <v>1</v>
      </c>
      <c r="I900" s="4" t="n">
        <v>0</v>
      </c>
      <c r="J900" s="4" t="n">
        <v>0</v>
      </c>
      <c r="K900" s="4" t="n">
        <v>0</v>
      </c>
      <c r="L900" s="4" t="n">
        <v>0</v>
      </c>
      <c r="M900" s="4" t="n">
        <v>0</v>
      </c>
      <c r="N900" s="4" t="n">
        <v>0</v>
      </c>
      <c r="O900" s="4" t="n">
        <v>0</v>
      </c>
      <c r="P900" s="4" t="n">
        <v>0</v>
      </c>
      <c r="Q900" s="4" t="n">
        <f aca="false">SUM(D900:P900)</f>
        <v>2</v>
      </c>
    </row>
    <row r="901" customFormat="false" ht="18" hidden="false" customHeight="true" outlineLevel="0" collapsed="false">
      <c r="A901" s="0" t="n">
        <v>900</v>
      </c>
      <c r="B901" s="0" t="s">
        <v>5307</v>
      </c>
      <c r="C901" s="0" t="s">
        <v>398</v>
      </c>
      <c r="D901" s="4" t="n">
        <v>0</v>
      </c>
      <c r="E901" s="4" t="n">
        <v>0</v>
      </c>
      <c r="F901" s="4" t="n">
        <v>0</v>
      </c>
      <c r="G901" s="4" t="n">
        <v>0</v>
      </c>
      <c r="H901" s="4" t="n">
        <v>0</v>
      </c>
      <c r="I901" s="4" t="n">
        <v>0</v>
      </c>
      <c r="J901" s="4" t="n">
        <v>1</v>
      </c>
      <c r="K901" s="4" t="n">
        <v>0</v>
      </c>
      <c r="L901" s="4" t="n">
        <v>0</v>
      </c>
      <c r="M901" s="4" t="n">
        <v>1</v>
      </c>
      <c r="N901" s="4" t="n">
        <v>0</v>
      </c>
      <c r="O901" s="4" t="n">
        <v>0</v>
      </c>
      <c r="P901" s="4" t="n">
        <v>0</v>
      </c>
      <c r="Q901" s="4" t="n">
        <f aca="false">SUM(D901:P901)</f>
        <v>2</v>
      </c>
    </row>
    <row r="902" customFormat="false" ht="18" hidden="false" customHeight="true" outlineLevel="0" collapsed="false">
      <c r="A902" s="0" t="n">
        <v>901</v>
      </c>
      <c r="B902" s="0" t="s">
        <v>5313</v>
      </c>
      <c r="C902" s="0" t="s">
        <v>108</v>
      </c>
      <c r="D902" s="4" t="n">
        <v>0</v>
      </c>
      <c r="E902" s="4" t="n">
        <v>0</v>
      </c>
      <c r="F902" s="4" t="n">
        <v>1</v>
      </c>
      <c r="G902" s="4" t="n">
        <v>0</v>
      </c>
      <c r="H902" s="4" t="n">
        <v>0</v>
      </c>
      <c r="I902" s="4" t="n">
        <v>0</v>
      </c>
      <c r="J902" s="4" t="n">
        <v>0</v>
      </c>
      <c r="K902" s="4" t="n">
        <v>1</v>
      </c>
      <c r="L902" s="4" t="n">
        <v>0</v>
      </c>
      <c r="M902" s="4" t="n">
        <v>0</v>
      </c>
      <c r="N902" s="4" t="n">
        <v>0</v>
      </c>
      <c r="O902" s="4" t="n">
        <v>0</v>
      </c>
      <c r="P902" s="4" t="n">
        <v>0</v>
      </c>
      <c r="Q902" s="4" t="n">
        <f aca="false">SUM(D902:P902)</f>
        <v>2</v>
      </c>
    </row>
    <row r="903" customFormat="false" ht="18" hidden="false" customHeight="true" outlineLevel="0" collapsed="false">
      <c r="A903" s="0" t="n">
        <v>902</v>
      </c>
      <c r="B903" s="0" t="s">
        <v>5319</v>
      </c>
      <c r="C903" s="0" t="s">
        <v>59</v>
      </c>
      <c r="D903" s="4" t="n">
        <v>1</v>
      </c>
      <c r="E903" s="4" t="n">
        <v>0</v>
      </c>
      <c r="F903" s="4" t="n">
        <v>0</v>
      </c>
      <c r="G903" s="4" t="n">
        <v>0</v>
      </c>
      <c r="H903" s="4" t="n">
        <v>1</v>
      </c>
      <c r="I903" s="4" t="n">
        <v>0</v>
      </c>
      <c r="J903" s="4" t="n">
        <v>0</v>
      </c>
      <c r="K903" s="4" t="n">
        <v>0</v>
      </c>
      <c r="L903" s="4" t="n">
        <v>0</v>
      </c>
      <c r="M903" s="4" t="n">
        <v>0</v>
      </c>
      <c r="N903" s="4" t="n">
        <v>0</v>
      </c>
      <c r="O903" s="4" t="n">
        <v>0</v>
      </c>
      <c r="P903" s="4" t="n">
        <v>0</v>
      </c>
      <c r="Q903" s="4" t="n">
        <f aca="false">SUM(D903:P903)</f>
        <v>2</v>
      </c>
    </row>
    <row r="904" customFormat="false" ht="18" hidden="false" customHeight="true" outlineLevel="0" collapsed="false">
      <c r="A904" s="0" t="n">
        <v>903</v>
      </c>
      <c r="B904" s="0" t="s">
        <v>5325</v>
      </c>
      <c r="C904" s="0" t="s">
        <v>20</v>
      </c>
      <c r="D904" s="4" t="n">
        <v>0</v>
      </c>
      <c r="E904" s="4" t="n">
        <v>0</v>
      </c>
      <c r="F904" s="4" t="n">
        <v>0</v>
      </c>
      <c r="G904" s="4" t="n">
        <v>0</v>
      </c>
      <c r="H904" s="4" t="n">
        <v>0</v>
      </c>
      <c r="I904" s="4" t="n">
        <v>0</v>
      </c>
      <c r="J904" s="4" t="n">
        <v>1</v>
      </c>
      <c r="K904" s="4" t="n">
        <v>0</v>
      </c>
      <c r="L904" s="4" t="n">
        <v>0</v>
      </c>
      <c r="M904" s="4" t="n">
        <v>0</v>
      </c>
      <c r="N904" s="4" t="n">
        <v>0</v>
      </c>
      <c r="O904" s="4" t="n">
        <v>0</v>
      </c>
      <c r="P904" s="4" t="n">
        <v>0</v>
      </c>
      <c r="Q904" s="4" t="n">
        <f aca="false">SUM(D904:P904)</f>
        <v>1</v>
      </c>
    </row>
    <row r="905" customFormat="false" ht="18" hidden="false" customHeight="true" outlineLevel="0" collapsed="false">
      <c r="A905" s="0" t="n">
        <v>904</v>
      </c>
      <c r="B905" s="0" t="s">
        <v>5331</v>
      </c>
      <c r="C905" s="0" t="s">
        <v>12</v>
      </c>
      <c r="D905" s="4" t="n">
        <v>1</v>
      </c>
      <c r="E905" s="4" t="n">
        <v>0</v>
      </c>
      <c r="F905" s="4" t="n">
        <v>0</v>
      </c>
      <c r="G905" s="4" t="n">
        <v>0</v>
      </c>
      <c r="H905" s="4" t="n">
        <v>0</v>
      </c>
      <c r="I905" s="4" t="n">
        <v>1</v>
      </c>
      <c r="J905" s="4" t="n">
        <v>0</v>
      </c>
      <c r="K905" s="4" t="n">
        <v>0</v>
      </c>
      <c r="L905" s="4" t="n">
        <v>0</v>
      </c>
      <c r="M905" s="4" t="n">
        <v>0</v>
      </c>
      <c r="N905" s="4" t="n">
        <v>0</v>
      </c>
      <c r="O905" s="4" t="n">
        <v>0</v>
      </c>
      <c r="P905" s="4" t="n">
        <v>0</v>
      </c>
      <c r="Q905" s="4" t="n">
        <f aca="false">SUM(D905:P905)</f>
        <v>2</v>
      </c>
    </row>
    <row r="906" customFormat="false" ht="18" hidden="false" customHeight="true" outlineLevel="0" collapsed="false">
      <c r="A906" s="0" t="n">
        <v>905</v>
      </c>
      <c r="B906" s="0" t="s">
        <v>5337</v>
      </c>
      <c r="C906" s="0" t="s">
        <v>1626</v>
      </c>
      <c r="D906" s="4" t="n">
        <v>1</v>
      </c>
      <c r="E906" s="4" t="n">
        <v>0</v>
      </c>
      <c r="F906" s="4" t="n">
        <v>0</v>
      </c>
      <c r="G906" s="4" t="n">
        <v>0</v>
      </c>
      <c r="H906" s="4" t="n">
        <v>0</v>
      </c>
      <c r="I906" s="4" t="n">
        <v>0</v>
      </c>
      <c r="J906" s="4" t="n">
        <v>0</v>
      </c>
      <c r="K906" s="4" t="n">
        <v>0</v>
      </c>
      <c r="L906" s="4" t="n">
        <v>0</v>
      </c>
      <c r="M906" s="4" t="n">
        <v>0</v>
      </c>
      <c r="N906" s="4" t="n">
        <v>0</v>
      </c>
      <c r="O906" s="4" t="n">
        <v>0</v>
      </c>
      <c r="P906" s="4" t="n">
        <v>0</v>
      </c>
      <c r="Q906" s="4" t="n">
        <f aca="false">SUM(D906:P906)</f>
        <v>1</v>
      </c>
    </row>
    <row r="907" customFormat="false" ht="18" hidden="false" customHeight="true" outlineLevel="0" collapsed="false">
      <c r="A907" s="0" t="n">
        <v>906</v>
      </c>
      <c r="B907" s="0" t="s">
        <v>5342</v>
      </c>
      <c r="C907" s="0" t="s">
        <v>712</v>
      </c>
      <c r="D907" s="4" t="n">
        <v>0</v>
      </c>
      <c r="E907" s="4" t="n">
        <v>0</v>
      </c>
      <c r="F907" s="4" t="n">
        <v>1</v>
      </c>
      <c r="G907" s="4" t="n">
        <v>0</v>
      </c>
      <c r="H907" s="4" t="n">
        <v>0</v>
      </c>
      <c r="I907" s="4" t="n">
        <v>0</v>
      </c>
      <c r="J907" s="4" t="n">
        <v>0</v>
      </c>
      <c r="K907" s="4" t="n">
        <v>0</v>
      </c>
      <c r="L907" s="4" t="n">
        <v>0</v>
      </c>
      <c r="M907" s="4" t="n">
        <v>0</v>
      </c>
      <c r="N907" s="4" t="n">
        <v>0</v>
      </c>
      <c r="O907" s="4" t="n">
        <v>0</v>
      </c>
      <c r="P907" s="4" t="n">
        <v>0</v>
      </c>
      <c r="Q907" s="4" t="n">
        <f aca="false">SUM(D907:P907)</f>
        <v>1</v>
      </c>
    </row>
    <row r="908" customFormat="false" ht="18" hidden="false" customHeight="true" outlineLevel="0" collapsed="false">
      <c r="A908" s="0" t="n">
        <v>907</v>
      </c>
      <c r="B908" s="0" t="s">
        <v>5348</v>
      </c>
      <c r="C908" s="0" t="s">
        <v>12</v>
      </c>
      <c r="D908" s="4" t="n">
        <v>1</v>
      </c>
      <c r="E908" s="4" t="n">
        <v>0</v>
      </c>
      <c r="F908" s="4" t="n">
        <v>0</v>
      </c>
      <c r="G908" s="4" t="n">
        <v>0</v>
      </c>
      <c r="H908" s="4" t="n">
        <v>0</v>
      </c>
      <c r="I908" s="4" t="n">
        <v>1</v>
      </c>
      <c r="J908" s="4" t="n">
        <v>0</v>
      </c>
      <c r="K908" s="4" t="n">
        <v>0</v>
      </c>
      <c r="L908" s="4" t="n">
        <v>0</v>
      </c>
      <c r="M908" s="4" t="n">
        <v>0</v>
      </c>
      <c r="N908" s="4" t="n">
        <v>0</v>
      </c>
      <c r="O908" s="4" t="n">
        <v>0</v>
      </c>
      <c r="P908" s="4" t="n">
        <v>0</v>
      </c>
      <c r="Q908" s="4" t="n">
        <f aca="false">SUM(D908:P908)</f>
        <v>2</v>
      </c>
    </row>
    <row r="909" customFormat="false" ht="18" hidden="false" customHeight="true" outlineLevel="0" collapsed="false">
      <c r="A909" s="0" t="n">
        <v>908</v>
      </c>
      <c r="B909" s="0" t="s">
        <v>5354</v>
      </c>
      <c r="C909" s="0" t="s">
        <v>563</v>
      </c>
      <c r="D909" s="4" t="n">
        <v>1</v>
      </c>
      <c r="E909" s="4" t="n">
        <v>0</v>
      </c>
      <c r="F909" s="4" t="n">
        <v>0</v>
      </c>
      <c r="G909" s="4" t="n">
        <v>0</v>
      </c>
      <c r="H909" s="4" t="n">
        <v>0</v>
      </c>
      <c r="I909" s="4" t="n">
        <v>0</v>
      </c>
      <c r="J909" s="4" t="n">
        <v>0</v>
      </c>
      <c r="K909" s="4" t="n">
        <v>0</v>
      </c>
      <c r="L909" s="4" t="n">
        <v>0</v>
      </c>
      <c r="M909" s="4" t="n">
        <v>0</v>
      </c>
      <c r="N909" s="4" t="n">
        <v>0</v>
      </c>
      <c r="O909" s="4" t="n">
        <v>1</v>
      </c>
      <c r="P909" s="4" t="n">
        <v>0</v>
      </c>
      <c r="Q909" s="4" t="n">
        <f aca="false">SUM(D909:P909)</f>
        <v>2</v>
      </c>
    </row>
    <row r="910" customFormat="false" ht="18" hidden="false" customHeight="true" outlineLevel="0" collapsed="false">
      <c r="A910" s="0" t="n">
        <v>909</v>
      </c>
      <c r="B910" s="0" t="s">
        <v>5360</v>
      </c>
      <c r="C910" s="0" t="s">
        <v>27</v>
      </c>
      <c r="D910" s="4" t="n">
        <v>1</v>
      </c>
      <c r="E910" s="4" t="n">
        <v>1</v>
      </c>
      <c r="F910" s="4" t="n">
        <v>0</v>
      </c>
      <c r="G910" s="4" t="n">
        <v>0</v>
      </c>
      <c r="H910" s="4" t="n">
        <v>0</v>
      </c>
      <c r="I910" s="4" t="n">
        <v>0</v>
      </c>
      <c r="J910" s="4" t="n">
        <v>0</v>
      </c>
      <c r="K910" s="4" t="n">
        <v>0</v>
      </c>
      <c r="L910" s="4" t="n">
        <v>0</v>
      </c>
      <c r="M910" s="4" t="n">
        <v>0</v>
      </c>
      <c r="N910" s="4" t="n">
        <v>0</v>
      </c>
      <c r="O910" s="4" t="n">
        <v>0</v>
      </c>
      <c r="P910" s="4" t="n">
        <v>0</v>
      </c>
      <c r="Q910" s="4" t="n">
        <f aca="false">SUM(D910:P910)</f>
        <v>2</v>
      </c>
    </row>
    <row r="911" customFormat="false" ht="18" hidden="false" customHeight="true" outlineLevel="0" collapsed="false">
      <c r="A911" s="0" t="n">
        <v>910</v>
      </c>
      <c r="B911" s="0" t="s">
        <v>5366</v>
      </c>
      <c r="C911" s="0" t="s">
        <v>115</v>
      </c>
      <c r="D911" s="4" t="n">
        <v>0</v>
      </c>
      <c r="E911" s="4" t="n">
        <v>0</v>
      </c>
      <c r="F911" s="4" t="n">
        <v>1</v>
      </c>
      <c r="G911" s="4" t="n">
        <v>0</v>
      </c>
      <c r="H911" s="4" t="n">
        <v>0</v>
      </c>
      <c r="I911" s="4" t="n">
        <v>0</v>
      </c>
      <c r="J911" s="4" t="n">
        <v>0</v>
      </c>
      <c r="K911" s="4" t="n">
        <v>0</v>
      </c>
      <c r="L911" s="4" t="n">
        <v>1</v>
      </c>
      <c r="M911" s="4" t="n">
        <v>0</v>
      </c>
      <c r="N911" s="4" t="n">
        <v>0</v>
      </c>
      <c r="O911" s="4" t="n">
        <v>0</v>
      </c>
      <c r="P911" s="4" t="n">
        <v>0</v>
      </c>
      <c r="Q911" s="4" t="n">
        <f aca="false">SUM(D911:P911)</f>
        <v>2</v>
      </c>
    </row>
    <row r="912" customFormat="false" ht="18" hidden="false" customHeight="true" outlineLevel="0" collapsed="false">
      <c r="A912" s="0" t="n">
        <v>911</v>
      </c>
      <c r="B912" s="0" t="s">
        <v>5373</v>
      </c>
      <c r="C912" s="0" t="s">
        <v>20</v>
      </c>
      <c r="D912" s="4" t="n">
        <v>0</v>
      </c>
      <c r="E912" s="4" t="n">
        <v>0</v>
      </c>
      <c r="F912" s="4" t="n">
        <v>0</v>
      </c>
      <c r="G912" s="4" t="n">
        <v>0</v>
      </c>
      <c r="H912" s="4" t="n">
        <v>0</v>
      </c>
      <c r="I912" s="4" t="n">
        <v>0</v>
      </c>
      <c r="J912" s="4" t="n">
        <v>1</v>
      </c>
      <c r="K912" s="4" t="n">
        <v>0</v>
      </c>
      <c r="L912" s="4" t="n">
        <v>0</v>
      </c>
      <c r="M912" s="4" t="n">
        <v>0</v>
      </c>
      <c r="N912" s="4" t="n">
        <v>0</v>
      </c>
      <c r="O912" s="4" t="n">
        <v>0</v>
      </c>
      <c r="P912" s="4" t="n">
        <v>0</v>
      </c>
      <c r="Q912" s="4" t="n">
        <f aca="false">SUM(D912:P912)</f>
        <v>1</v>
      </c>
    </row>
    <row r="913" customFormat="false" ht="18" hidden="false" customHeight="true" outlineLevel="0" collapsed="false">
      <c r="A913" s="0" t="n">
        <v>912</v>
      </c>
      <c r="B913" s="0" t="s">
        <v>5378</v>
      </c>
      <c r="C913" s="0" t="s">
        <v>59</v>
      </c>
      <c r="D913" s="4" t="n">
        <v>1</v>
      </c>
      <c r="E913" s="4" t="n">
        <v>0</v>
      </c>
      <c r="F913" s="4" t="n">
        <v>0</v>
      </c>
      <c r="G913" s="4" t="n">
        <v>0</v>
      </c>
      <c r="H913" s="4" t="n">
        <v>1</v>
      </c>
      <c r="I913" s="4" t="n">
        <v>0</v>
      </c>
      <c r="J913" s="4" t="n">
        <v>0</v>
      </c>
      <c r="K913" s="4" t="n">
        <v>0</v>
      </c>
      <c r="L913" s="4" t="n">
        <v>0</v>
      </c>
      <c r="M913" s="4" t="n">
        <v>0</v>
      </c>
      <c r="N913" s="4" t="n">
        <v>0</v>
      </c>
      <c r="O913" s="4" t="n">
        <v>0</v>
      </c>
      <c r="P913" s="4" t="n">
        <v>0</v>
      </c>
      <c r="Q913" s="4" t="n">
        <f aca="false">SUM(D913:P913)</f>
        <v>2</v>
      </c>
    </row>
    <row r="914" customFormat="false" ht="18" hidden="false" customHeight="true" outlineLevel="0" collapsed="false">
      <c r="A914" s="0" t="n">
        <v>913</v>
      </c>
      <c r="B914" s="0" t="s">
        <v>5383</v>
      </c>
      <c r="C914" s="0" t="s">
        <v>182</v>
      </c>
      <c r="D914" s="4" t="n">
        <v>0</v>
      </c>
      <c r="E914" s="4" t="n">
        <v>0</v>
      </c>
      <c r="F914" s="4" t="n">
        <v>1</v>
      </c>
      <c r="G914" s="4" t="n">
        <v>0</v>
      </c>
      <c r="H914" s="4" t="n">
        <v>0</v>
      </c>
      <c r="I914" s="4" t="n">
        <v>0</v>
      </c>
      <c r="J914" s="4" t="n">
        <v>0</v>
      </c>
      <c r="K914" s="4" t="n">
        <v>0</v>
      </c>
      <c r="L914" s="4" t="n">
        <v>0</v>
      </c>
      <c r="M914" s="4" t="n">
        <v>0</v>
      </c>
      <c r="N914" s="4" t="n">
        <v>0</v>
      </c>
      <c r="O914" s="4" t="n">
        <v>0</v>
      </c>
      <c r="P914" s="4" t="n">
        <v>0</v>
      </c>
      <c r="Q914" s="4" t="n">
        <f aca="false">SUM(D914:P914)</f>
        <v>1</v>
      </c>
    </row>
    <row r="915" customFormat="false" ht="18" hidden="false" customHeight="true" outlineLevel="0" collapsed="false">
      <c r="A915" s="0" t="n">
        <v>914</v>
      </c>
      <c r="B915" s="0" t="s">
        <v>5388</v>
      </c>
      <c r="C915" s="0" t="s">
        <v>27</v>
      </c>
      <c r="D915" s="4" t="n">
        <v>1</v>
      </c>
      <c r="E915" s="4" t="n">
        <v>1</v>
      </c>
      <c r="F915" s="4" t="n">
        <v>0</v>
      </c>
      <c r="G915" s="4" t="n">
        <v>0</v>
      </c>
      <c r="H915" s="4" t="n">
        <v>0</v>
      </c>
      <c r="I915" s="4" t="n">
        <v>0</v>
      </c>
      <c r="J915" s="4" t="n">
        <v>0</v>
      </c>
      <c r="K915" s="4" t="n">
        <v>0</v>
      </c>
      <c r="L915" s="4" t="n">
        <v>0</v>
      </c>
      <c r="M915" s="4" t="n">
        <v>0</v>
      </c>
      <c r="N915" s="4" t="n">
        <v>0</v>
      </c>
      <c r="O915" s="4" t="n">
        <v>0</v>
      </c>
      <c r="P915" s="4" t="n">
        <v>0</v>
      </c>
      <c r="Q915" s="4" t="n">
        <f aca="false">SUM(D915:P915)</f>
        <v>2</v>
      </c>
    </row>
    <row r="916" customFormat="false" ht="18" hidden="false" customHeight="true" outlineLevel="0" collapsed="false">
      <c r="A916" s="0" t="n">
        <v>915</v>
      </c>
      <c r="B916" s="0" t="s">
        <v>5394</v>
      </c>
      <c r="C916" s="0" t="s">
        <v>182</v>
      </c>
      <c r="D916" s="4" t="n">
        <v>0</v>
      </c>
      <c r="E916" s="4" t="n">
        <v>0</v>
      </c>
      <c r="F916" s="4" t="n">
        <v>1</v>
      </c>
      <c r="G916" s="4" t="n">
        <v>0</v>
      </c>
      <c r="H916" s="4" t="n">
        <v>0</v>
      </c>
      <c r="I916" s="4" t="n">
        <v>0</v>
      </c>
      <c r="J916" s="4" t="n">
        <v>0</v>
      </c>
      <c r="K916" s="4" t="n">
        <v>0</v>
      </c>
      <c r="L916" s="4" t="n">
        <v>0</v>
      </c>
      <c r="M916" s="4" t="n">
        <v>0</v>
      </c>
      <c r="N916" s="4" t="n">
        <v>0</v>
      </c>
      <c r="O916" s="4" t="n">
        <v>0</v>
      </c>
      <c r="P916" s="4" t="n">
        <v>0</v>
      </c>
      <c r="Q916" s="4" t="n">
        <f aca="false">SUM(D916:P916)</f>
        <v>1</v>
      </c>
    </row>
    <row r="917" customFormat="false" ht="18" hidden="false" customHeight="true" outlineLevel="0" collapsed="false">
      <c r="A917" s="0" t="n">
        <v>916</v>
      </c>
      <c r="B917" s="0" t="s">
        <v>5401</v>
      </c>
      <c r="C917" s="0" t="s">
        <v>182</v>
      </c>
      <c r="D917" s="4" t="n">
        <v>0</v>
      </c>
      <c r="E917" s="4" t="n">
        <v>0</v>
      </c>
      <c r="F917" s="4" t="n">
        <v>1</v>
      </c>
      <c r="G917" s="4" t="n">
        <v>0</v>
      </c>
      <c r="H917" s="4" t="n">
        <v>0</v>
      </c>
      <c r="I917" s="4" t="n">
        <v>0</v>
      </c>
      <c r="J917" s="4" t="n">
        <v>0</v>
      </c>
      <c r="K917" s="4" t="n">
        <v>0</v>
      </c>
      <c r="L917" s="4" t="n">
        <v>0</v>
      </c>
      <c r="M917" s="4" t="n">
        <v>0</v>
      </c>
      <c r="N917" s="4" t="n">
        <v>0</v>
      </c>
      <c r="O917" s="4" t="n">
        <v>0</v>
      </c>
      <c r="P917" s="4" t="n">
        <v>0</v>
      </c>
      <c r="Q917" s="4" t="n">
        <f aca="false">SUM(D917:P917)</f>
        <v>1</v>
      </c>
    </row>
    <row r="918" customFormat="false" ht="18" hidden="false" customHeight="true" outlineLevel="0" collapsed="false">
      <c r="A918" s="0" t="n">
        <v>917</v>
      </c>
      <c r="B918" s="0" t="s">
        <v>5406</v>
      </c>
      <c r="C918" s="0" t="s">
        <v>27</v>
      </c>
      <c r="D918" s="4" t="n">
        <v>1</v>
      </c>
      <c r="E918" s="4" t="n">
        <v>1</v>
      </c>
      <c r="F918" s="4" t="n">
        <v>0</v>
      </c>
      <c r="G918" s="4" t="n">
        <v>0</v>
      </c>
      <c r="H918" s="4" t="n">
        <v>0</v>
      </c>
      <c r="I918" s="4" t="n">
        <v>0</v>
      </c>
      <c r="J918" s="4" t="n">
        <v>0</v>
      </c>
      <c r="K918" s="4" t="n">
        <v>0</v>
      </c>
      <c r="L918" s="4" t="n">
        <v>0</v>
      </c>
      <c r="M918" s="4" t="n">
        <v>0</v>
      </c>
      <c r="N918" s="4" t="n">
        <v>0</v>
      </c>
      <c r="O918" s="4" t="n">
        <v>0</v>
      </c>
      <c r="P918" s="4" t="n">
        <v>0</v>
      </c>
      <c r="Q918" s="4" t="n">
        <f aca="false">SUM(D918:P918)</f>
        <v>2</v>
      </c>
    </row>
    <row r="919" customFormat="false" ht="18" hidden="false" customHeight="true" outlineLevel="0" collapsed="false">
      <c r="A919" s="0" t="n">
        <v>918</v>
      </c>
      <c r="B919" s="0" t="s">
        <v>5411</v>
      </c>
      <c r="C919" s="0" t="s">
        <v>20</v>
      </c>
      <c r="D919" s="4" t="n">
        <v>0</v>
      </c>
      <c r="E919" s="4" t="n">
        <v>0</v>
      </c>
      <c r="F919" s="4" t="n">
        <v>0</v>
      </c>
      <c r="G919" s="4" t="n">
        <v>0</v>
      </c>
      <c r="H919" s="4" t="n">
        <v>0</v>
      </c>
      <c r="I919" s="4" t="n">
        <v>0</v>
      </c>
      <c r="J919" s="4" t="n">
        <v>1</v>
      </c>
      <c r="K919" s="4" t="n">
        <v>0</v>
      </c>
      <c r="L919" s="4" t="n">
        <v>0</v>
      </c>
      <c r="M919" s="4" t="n">
        <v>0</v>
      </c>
      <c r="N919" s="4" t="n">
        <v>0</v>
      </c>
      <c r="O919" s="4" t="n">
        <v>0</v>
      </c>
      <c r="P919" s="4" t="n">
        <v>0</v>
      </c>
      <c r="Q919" s="4" t="n">
        <f aca="false">SUM(D919:P919)</f>
        <v>1</v>
      </c>
    </row>
    <row r="920" customFormat="false" ht="18" hidden="false" customHeight="true" outlineLevel="0" collapsed="false">
      <c r="A920" s="0" t="n">
        <v>919</v>
      </c>
      <c r="B920" s="0" t="s">
        <v>5417</v>
      </c>
      <c r="C920" s="0" t="s">
        <v>182</v>
      </c>
      <c r="D920" s="4" t="n">
        <v>0</v>
      </c>
      <c r="E920" s="4" t="n">
        <v>0</v>
      </c>
      <c r="F920" s="4" t="n">
        <v>1</v>
      </c>
      <c r="G920" s="4" t="n">
        <v>0</v>
      </c>
      <c r="H920" s="4" t="n">
        <v>0</v>
      </c>
      <c r="I920" s="4" t="n">
        <v>0</v>
      </c>
      <c r="J920" s="4" t="n">
        <v>0</v>
      </c>
      <c r="K920" s="4" t="n">
        <v>0</v>
      </c>
      <c r="L920" s="4" t="n">
        <v>0</v>
      </c>
      <c r="M920" s="4" t="n">
        <v>0</v>
      </c>
      <c r="N920" s="4" t="n">
        <v>0</v>
      </c>
      <c r="O920" s="4" t="n">
        <v>0</v>
      </c>
      <c r="P920" s="4" t="n">
        <v>0</v>
      </c>
      <c r="Q920" s="4" t="n">
        <f aca="false">SUM(D920:P920)</f>
        <v>1</v>
      </c>
    </row>
    <row r="921" customFormat="false" ht="18" hidden="false" customHeight="true" outlineLevel="0" collapsed="false">
      <c r="A921" s="0" t="n">
        <v>920</v>
      </c>
      <c r="B921" s="0" t="s">
        <v>5423</v>
      </c>
      <c r="C921" s="0" t="s">
        <v>115</v>
      </c>
      <c r="D921" s="4" t="n">
        <v>0</v>
      </c>
      <c r="E921" s="4" t="n">
        <v>0</v>
      </c>
      <c r="F921" s="4" t="n">
        <v>1</v>
      </c>
      <c r="G921" s="4" t="n">
        <v>0</v>
      </c>
      <c r="H921" s="4" t="n">
        <v>0</v>
      </c>
      <c r="I921" s="4" t="n">
        <v>0</v>
      </c>
      <c r="J921" s="4" t="n">
        <v>0</v>
      </c>
      <c r="K921" s="4" t="n">
        <v>0</v>
      </c>
      <c r="L921" s="4" t="n">
        <v>1</v>
      </c>
      <c r="M921" s="4" t="n">
        <v>0</v>
      </c>
      <c r="N921" s="4" t="n">
        <v>0</v>
      </c>
      <c r="O921" s="4" t="n">
        <v>0</v>
      </c>
      <c r="P921" s="4" t="n">
        <v>0</v>
      </c>
      <c r="Q921" s="4" t="n">
        <f aca="false">SUM(D921:P921)</f>
        <v>2</v>
      </c>
    </row>
    <row r="922" customFormat="false" ht="18" hidden="false" customHeight="true" outlineLevel="0" collapsed="false">
      <c r="A922" s="0" t="n">
        <v>921</v>
      </c>
      <c r="B922" s="0" t="s">
        <v>5429</v>
      </c>
      <c r="C922" s="0" t="s">
        <v>20</v>
      </c>
      <c r="D922" s="4" t="n">
        <v>0</v>
      </c>
      <c r="E922" s="4" t="n">
        <v>0</v>
      </c>
      <c r="F922" s="4" t="n">
        <v>0</v>
      </c>
      <c r="G922" s="4" t="n">
        <v>0</v>
      </c>
      <c r="H922" s="4" t="n">
        <v>0</v>
      </c>
      <c r="I922" s="4" t="n">
        <v>0</v>
      </c>
      <c r="J922" s="4" t="n">
        <v>1</v>
      </c>
      <c r="K922" s="4" t="n">
        <v>0</v>
      </c>
      <c r="L922" s="4" t="n">
        <v>0</v>
      </c>
      <c r="M922" s="4" t="n">
        <v>0</v>
      </c>
      <c r="N922" s="4" t="n">
        <v>0</v>
      </c>
      <c r="O922" s="4" t="n">
        <v>0</v>
      </c>
      <c r="P922" s="4" t="n">
        <v>0</v>
      </c>
      <c r="Q922" s="4" t="n">
        <f aca="false">SUM(D922:P922)</f>
        <v>1</v>
      </c>
    </row>
    <row r="923" customFormat="false" ht="18" hidden="false" customHeight="true" outlineLevel="0" collapsed="false">
      <c r="A923" s="0" t="n">
        <v>922</v>
      </c>
      <c r="B923" s="0" t="s">
        <v>5434</v>
      </c>
      <c r="C923" s="0" t="s">
        <v>27</v>
      </c>
      <c r="D923" s="4" t="n">
        <v>1</v>
      </c>
      <c r="E923" s="4" t="n">
        <v>1</v>
      </c>
      <c r="F923" s="4" t="n">
        <v>0</v>
      </c>
      <c r="G923" s="4" t="n">
        <v>0</v>
      </c>
      <c r="H923" s="4" t="n">
        <v>0</v>
      </c>
      <c r="I923" s="4" t="n">
        <v>0</v>
      </c>
      <c r="J923" s="4" t="n">
        <v>0</v>
      </c>
      <c r="K923" s="4" t="n">
        <v>0</v>
      </c>
      <c r="L923" s="4" t="n">
        <v>0</v>
      </c>
      <c r="M923" s="4" t="n">
        <v>0</v>
      </c>
      <c r="N923" s="4" t="n">
        <v>0</v>
      </c>
      <c r="O923" s="4" t="n">
        <v>0</v>
      </c>
      <c r="P923" s="4" t="n">
        <v>0</v>
      </c>
      <c r="Q923" s="4" t="n">
        <f aca="false">SUM(D923:P923)</f>
        <v>2</v>
      </c>
    </row>
    <row r="924" customFormat="false" ht="18" hidden="false" customHeight="true" outlineLevel="0" collapsed="false">
      <c r="A924" s="0" t="n">
        <v>923</v>
      </c>
      <c r="B924" s="0" t="s">
        <v>5439</v>
      </c>
      <c r="C924" s="0" t="s">
        <v>108</v>
      </c>
      <c r="D924" s="4" t="n">
        <v>0</v>
      </c>
      <c r="E924" s="4" t="n">
        <v>0</v>
      </c>
      <c r="F924" s="4" t="n">
        <v>1</v>
      </c>
      <c r="G924" s="4" t="n">
        <v>0</v>
      </c>
      <c r="H924" s="4" t="n">
        <v>0</v>
      </c>
      <c r="I924" s="4" t="n">
        <v>0</v>
      </c>
      <c r="J924" s="4" t="n">
        <v>0</v>
      </c>
      <c r="K924" s="4" t="n">
        <v>1</v>
      </c>
      <c r="L924" s="4" t="n">
        <v>0</v>
      </c>
      <c r="M924" s="4" t="n">
        <v>0</v>
      </c>
      <c r="N924" s="4" t="n">
        <v>0</v>
      </c>
      <c r="O924" s="4" t="n">
        <v>0</v>
      </c>
      <c r="P924" s="4" t="n">
        <v>0</v>
      </c>
      <c r="Q924" s="4" t="n">
        <f aca="false">SUM(D924:P924)</f>
        <v>2</v>
      </c>
    </row>
    <row r="925" customFormat="false" ht="18" hidden="false" customHeight="true" outlineLevel="0" collapsed="false">
      <c r="A925" s="0" t="n">
        <v>924</v>
      </c>
      <c r="B925" s="0" t="s">
        <v>5445</v>
      </c>
      <c r="C925" s="0" t="s">
        <v>12</v>
      </c>
      <c r="D925" s="4" t="n">
        <v>1</v>
      </c>
      <c r="E925" s="4" t="n">
        <v>0</v>
      </c>
      <c r="F925" s="4" t="n">
        <v>0</v>
      </c>
      <c r="G925" s="4" t="n">
        <v>0</v>
      </c>
      <c r="H925" s="4" t="n">
        <v>0</v>
      </c>
      <c r="I925" s="4" t="n">
        <v>1</v>
      </c>
      <c r="J925" s="4" t="n">
        <v>0</v>
      </c>
      <c r="K925" s="4" t="n">
        <v>0</v>
      </c>
      <c r="L925" s="4" t="n">
        <v>0</v>
      </c>
      <c r="M925" s="4" t="n">
        <v>0</v>
      </c>
      <c r="N925" s="4" t="n">
        <v>0</v>
      </c>
      <c r="O925" s="4" t="n">
        <v>0</v>
      </c>
      <c r="P925" s="4" t="n">
        <v>0</v>
      </c>
      <c r="Q925" s="4" t="n">
        <f aca="false">SUM(D925:P925)</f>
        <v>2</v>
      </c>
    </row>
    <row r="926" customFormat="false" ht="18" hidden="false" customHeight="true" outlineLevel="0" collapsed="false">
      <c r="A926" s="0" t="n">
        <v>925</v>
      </c>
      <c r="B926" s="0" t="s">
        <v>5450</v>
      </c>
      <c r="C926" s="0" t="s">
        <v>27</v>
      </c>
      <c r="D926" s="4" t="n">
        <v>1</v>
      </c>
      <c r="E926" s="4" t="n">
        <v>1</v>
      </c>
      <c r="F926" s="4" t="n">
        <v>0</v>
      </c>
      <c r="G926" s="4" t="n">
        <v>0</v>
      </c>
      <c r="H926" s="4" t="n">
        <v>0</v>
      </c>
      <c r="I926" s="4" t="n">
        <v>0</v>
      </c>
      <c r="J926" s="4" t="n">
        <v>0</v>
      </c>
      <c r="K926" s="4" t="n">
        <v>0</v>
      </c>
      <c r="L926" s="4" t="n">
        <v>0</v>
      </c>
      <c r="M926" s="4" t="n">
        <v>0</v>
      </c>
      <c r="N926" s="4" t="n">
        <v>0</v>
      </c>
      <c r="O926" s="4" t="n">
        <v>0</v>
      </c>
      <c r="P926" s="4" t="n">
        <v>0</v>
      </c>
      <c r="Q926" s="4" t="n">
        <f aca="false">SUM(D926:P926)</f>
        <v>2</v>
      </c>
    </row>
    <row r="927" customFormat="false" ht="18" hidden="false" customHeight="true" outlineLevel="0" collapsed="false">
      <c r="A927" s="0" t="n">
        <v>926</v>
      </c>
      <c r="B927" s="0" t="s">
        <v>5456</v>
      </c>
      <c r="C927" s="0" t="s">
        <v>27</v>
      </c>
      <c r="D927" s="4" t="n">
        <v>1</v>
      </c>
      <c r="E927" s="4" t="n">
        <v>1</v>
      </c>
      <c r="F927" s="4" t="n">
        <v>0</v>
      </c>
      <c r="G927" s="4" t="n">
        <v>0</v>
      </c>
      <c r="H927" s="4" t="n">
        <v>0</v>
      </c>
      <c r="I927" s="4" t="n">
        <v>0</v>
      </c>
      <c r="J927" s="4" t="n">
        <v>0</v>
      </c>
      <c r="K927" s="4" t="n">
        <v>0</v>
      </c>
      <c r="L927" s="4" t="n">
        <v>0</v>
      </c>
      <c r="M927" s="4" t="n">
        <v>0</v>
      </c>
      <c r="N927" s="4" t="n">
        <v>0</v>
      </c>
      <c r="O927" s="4" t="n">
        <v>0</v>
      </c>
      <c r="P927" s="4" t="n">
        <v>0</v>
      </c>
      <c r="Q927" s="4" t="n">
        <f aca="false">SUM(D927:P927)</f>
        <v>2</v>
      </c>
    </row>
    <row r="928" customFormat="false" ht="18" hidden="false" customHeight="true" outlineLevel="0" collapsed="false">
      <c r="A928" s="0" t="n">
        <v>927</v>
      </c>
      <c r="B928" s="0" t="s">
        <v>5461</v>
      </c>
      <c r="C928" s="0" t="s">
        <v>115</v>
      </c>
      <c r="D928" s="4" t="n">
        <v>0</v>
      </c>
      <c r="E928" s="4" t="n">
        <v>0</v>
      </c>
      <c r="F928" s="4" t="n">
        <v>1</v>
      </c>
      <c r="G928" s="4" t="n">
        <v>0</v>
      </c>
      <c r="H928" s="4" t="n">
        <v>0</v>
      </c>
      <c r="I928" s="4" t="n">
        <v>0</v>
      </c>
      <c r="J928" s="4" t="n">
        <v>0</v>
      </c>
      <c r="K928" s="4" t="n">
        <v>0</v>
      </c>
      <c r="L928" s="4" t="n">
        <v>1</v>
      </c>
      <c r="M928" s="4" t="n">
        <v>0</v>
      </c>
      <c r="N928" s="4" t="n">
        <v>0</v>
      </c>
      <c r="O928" s="4" t="n">
        <v>0</v>
      </c>
      <c r="P928" s="4" t="n">
        <v>0</v>
      </c>
      <c r="Q928" s="4" t="n">
        <f aca="false">SUM(D928:P928)</f>
        <v>2</v>
      </c>
    </row>
    <row r="929" customFormat="false" ht="18" hidden="false" customHeight="true" outlineLevel="0" collapsed="false">
      <c r="A929" s="0" t="n">
        <v>928</v>
      </c>
      <c r="B929" s="0" t="s">
        <v>5467</v>
      </c>
      <c r="C929" s="0" t="s">
        <v>27</v>
      </c>
      <c r="D929" s="4" t="n">
        <v>1</v>
      </c>
      <c r="E929" s="4" t="n">
        <v>1</v>
      </c>
      <c r="F929" s="4" t="n">
        <v>0</v>
      </c>
      <c r="G929" s="4" t="n">
        <v>0</v>
      </c>
      <c r="H929" s="4" t="n">
        <v>0</v>
      </c>
      <c r="I929" s="4" t="n">
        <v>0</v>
      </c>
      <c r="J929" s="4" t="n">
        <v>0</v>
      </c>
      <c r="K929" s="4" t="n">
        <v>0</v>
      </c>
      <c r="L929" s="4" t="n">
        <v>0</v>
      </c>
      <c r="M929" s="4" t="n">
        <v>0</v>
      </c>
      <c r="N929" s="4" t="n">
        <v>0</v>
      </c>
      <c r="O929" s="4" t="n">
        <v>0</v>
      </c>
      <c r="P929" s="4" t="n">
        <v>0</v>
      </c>
      <c r="Q929" s="4" t="n">
        <f aca="false">SUM(D929:P929)</f>
        <v>2</v>
      </c>
    </row>
    <row r="930" customFormat="false" ht="18" hidden="false" customHeight="true" outlineLevel="0" collapsed="false">
      <c r="A930" s="0" t="n">
        <v>929</v>
      </c>
      <c r="B930" s="0" t="s">
        <v>5473</v>
      </c>
      <c r="C930" s="0" t="s">
        <v>398</v>
      </c>
      <c r="D930" s="4" t="n">
        <v>0</v>
      </c>
      <c r="E930" s="4" t="n">
        <v>0</v>
      </c>
      <c r="F930" s="4" t="n">
        <v>0</v>
      </c>
      <c r="G930" s="4" t="n">
        <v>0</v>
      </c>
      <c r="H930" s="4" t="n">
        <v>0</v>
      </c>
      <c r="I930" s="4" t="n">
        <v>0</v>
      </c>
      <c r="J930" s="4" t="n">
        <v>1</v>
      </c>
      <c r="K930" s="4" t="n">
        <v>0</v>
      </c>
      <c r="L930" s="4" t="n">
        <v>0</v>
      </c>
      <c r="M930" s="4" t="n">
        <v>1</v>
      </c>
      <c r="N930" s="4" t="n">
        <v>0</v>
      </c>
      <c r="O930" s="4" t="n">
        <v>0</v>
      </c>
      <c r="P930" s="4" t="n">
        <v>0</v>
      </c>
      <c r="Q930" s="4" t="n">
        <f aca="false">SUM(D930:P930)</f>
        <v>2</v>
      </c>
    </row>
    <row r="931" customFormat="false" ht="18" hidden="false" customHeight="true" outlineLevel="0" collapsed="false">
      <c r="A931" s="0" t="n">
        <v>930</v>
      </c>
      <c r="B931" s="0" t="s">
        <v>5479</v>
      </c>
      <c r="C931" s="0" t="s">
        <v>59</v>
      </c>
      <c r="D931" s="4" t="n">
        <v>1</v>
      </c>
      <c r="E931" s="4" t="n">
        <v>0</v>
      </c>
      <c r="F931" s="4" t="n">
        <v>0</v>
      </c>
      <c r="G931" s="4" t="n">
        <v>0</v>
      </c>
      <c r="H931" s="4" t="n">
        <v>1</v>
      </c>
      <c r="I931" s="4" t="n">
        <v>0</v>
      </c>
      <c r="J931" s="4" t="n">
        <v>0</v>
      </c>
      <c r="K931" s="4" t="n">
        <v>0</v>
      </c>
      <c r="L931" s="4" t="n">
        <v>0</v>
      </c>
      <c r="M931" s="4" t="n">
        <v>0</v>
      </c>
      <c r="N931" s="4" t="n">
        <v>0</v>
      </c>
      <c r="O931" s="4" t="n">
        <v>0</v>
      </c>
      <c r="P931" s="4" t="n">
        <v>0</v>
      </c>
      <c r="Q931" s="4" t="n">
        <f aca="false">SUM(D931:P931)</f>
        <v>2</v>
      </c>
    </row>
    <row r="932" customFormat="false" ht="18" hidden="false" customHeight="true" outlineLevel="0" collapsed="false">
      <c r="A932" s="0" t="n">
        <v>931</v>
      </c>
      <c r="B932" s="0" t="s">
        <v>5485</v>
      </c>
      <c r="C932" s="0" t="s">
        <v>27</v>
      </c>
      <c r="D932" s="4" t="n">
        <v>1</v>
      </c>
      <c r="E932" s="4" t="n">
        <v>1</v>
      </c>
      <c r="F932" s="4" t="n">
        <v>0</v>
      </c>
      <c r="G932" s="4" t="n">
        <v>0</v>
      </c>
      <c r="H932" s="4" t="n">
        <v>0</v>
      </c>
      <c r="I932" s="4" t="n">
        <v>0</v>
      </c>
      <c r="J932" s="4" t="n">
        <v>0</v>
      </c>
      <c r="K932" s="4" t="n">
        <v>0</v>
      </c>
      <c r="L932" s="4" t="n">
        <v>0</v>
      </c>
      <c r="M932" s="4" t="n">
        <v>0</v>
      </c>
      <c r="N932" s="4" t="n">
        <v>0</v>
      </c>
      <c r="O932" s="4" t="n">
        <v>0</v>
      </c>
      <c r="P932" s="4" t="n">
        <v>0</v>
      </c>
      <c r="Q932" s="4" t="n">
        <f aca="false">SUM(D932:P932)</f>
        <v>2</v>
      </c>
    </row>
    <row r="933" customFormat="false" ht="18" hidden="false" customHeight="true" outlineLevel="0" collapsed="false">
      <c r="A933" s="0" t="n">
        <v>932</v>
      </c>
      <c r="B933" s="0" t="s">
        <v>5491</v>
      </c>
      <c r="C933" s="0" t="s">
        <v>115</v>
      </c>
      <c r="D933" s="4" t="n">
        <v>0</v>
      </c>
      <c r="E933" s="4" t="n">
        <v>0</v>
      </c>
      <c r="F933" s="4" t="n">
        <v>1</v>
      </c>
      <c r="G933" s="4" t="n">
        <v>0</v>
      </c>
      <c r="H933" s="4" t="n">
        <v>0</v>
      </c>
      <c r="I933" s="4" t="n">
        <v>0</v>
      </c>
      <c r="J933" s="4" t="n">
        <v>0</v>
      </c>
      <c r="K933" s="4" t="n">
        <v>0</v>
      </c>
      <c r="L933" s="4" t="n">
        <v>1</v>
      </c>
      <c r="M933" s="4" t="n">
        <v>0</v>
      </c>
      <c r="N933" s="4" t="n">
        <v>0</v>
      </c>
      <c r="O933" s="4" t="n">
        <v>0</v>
      </c>
      <c r="P933" s="4" t="n">
        <v>0</v>
      </c>
      <c r="Q933" s="4" t="n">
        <f aca="false">SUM(D933:P933)</f>
        <v>2</v>
      </c>
    </row>
    <row r="934" customFormat="false" ht="18" hidden="false" customHeight="true" outlineLevel="0" collapsed="false">
      <c r="A934" s="0" t="n">
        <v>933</v>
      </c>
      <c r="B934" s="0" t="s">
        <v>5496</v>
      </c>
      <c r="C934" s="0" t="s">
        <v>108</v>
      </c>
      <c r="D934" s="4" t="n">
        <v>0</v>
      </c>
      <c r="E934" s="4" t="n">
        <v>0</v>
      </c>
      <c r="F934" s="4" t="n">
        <v>1</v>
      </c>
      <c r="G934" s="4" t="n">
        <v>0</v>
      </c>
      <c r="H934" s="4" t="n">
        <v>0</v>
      </c>
      <c r="I934" s="4" t="n">
        <v>0</v>
      </c>
      <c r="J934" s="4" t="n">
        <v>0</v>
      </c>
      <c r="K934" s="4" t="n">
        <v>1</v>
      </c>
      <c r="L934" s="4" t="n">
        <v>0</v>
      </c>
      <c r="M934" s="4" t="n">
        <v>0</v>
      </c>
      <c r="N934" s="4" t="n">
        <v>0</v>
      </c>
      <c r="O934" s="4" t="n">
        <v>0</v>
      </c>
      <c r="P934" s="4" t="n">
        <v>0</v>
      </c>
      <c r="Q934" s="4" t="n">
        <f aca="false">SUM(D934:P934)</f>
        <v>2</v>
      </c>
    </row>
    <row r="935" customFormat="false" ht="18" hidden="false" customHeight="true" outlineLevel="0" collapsed="false">
      <c r="A935" s="0" t="n">
        <v>934</v>
      </c>
      <c r="B935" s="0" t="s">
        <v>5502</v>
      </c>
      <c r="C935" s="0" t="s">
        <v>231</v>
      </c>
      <c r="D935" s="4" t="n">
        <v>1</v>
      </c>
      <c r="E935" s="4" t="n">
        <v>0</v>
      </c>
      <c r="F935" s="4" t="n">
        <v>0</v>
      </c>
      <c r="G935" s="4" t="n">
        <v>0</v>
      </c>
      <c r="H935" s="4" t="n">
        <v>0</v>
      </c>
      <c r="I935" s="4" t="n">
        <v>0</v>
      </c>
      <c r="J935" s="4" t="n">
        <v>0</v>
      </c>
      <c r="K935" s="4" t="n">
        <v>0</v>
      </c>
      <c r="L935" s="4" t="n">
        <v>0</v>
      </c>
      <c r="M935" s="4" t="n">
        <v>0</v>
      </c>
      <c r="N935" s="4" t="n">
        <v>0</v>
      </c>
      <c r="O935" s="4" t="n">
        <v>0</v>
      </c>
      <c r="P935" s="4" t="n">
        <v>0</v>
      </c>
      <c r="Q935" s="4" t="n">
        <f aca="false">SUM(D935:P935)</f>
        <v>1</v>
      </c>
    </row>
    <row r="936" customFormat="false" ht="18" hidden="false" customHeight="true" outlineLevel="0" collapsed="false">
      <c r="A936" s="0" t="n">
        <v>935</v>
      </c>
      <c r="B936" s="0" t="s">
        <v>5507</v>
      </c>
      <c r="C936" s="0" t="s">
        <v>59</v>
      </c>
      <c r="D936" s="4" t="n">
        <v>1</v>
      </c>
      <c r="E936" s="4" t="n">
        <v>0</v>
      </c>
      <c r="F936" s="4" t="n">
        <v>0</v>
      </c>
      <c r="G936" s="4" t="n">
        <v>0</v>
      </c>
      <c r="H936" s="4" t="n">
        <v>1</v>
      </c>
      <c r="I936" s="4" t="n">
        <v>0</v>
      </c>
      <c r="J936" s="4" t="n">
        <v>0</v>
      </c>
      <c r="K936" s="4" t="n">
        <v>0</v>
      </c>
      <c r="L936" s="4" t="n">
        <v>0</v>
      </c>
      <c r="M936" s="4" t="n">
        <v>0</v>
      </c>
      <c r="N936" s="4" t="n">
        <v>0</v>
      </c>
      <c r="O936" s="4" t="n">
        <v>0</v>
      </c>
      <c r="P936" s="4" t="n">
        <v>0</v>
      </c>
      <c r="Q936" s="4" t="n">
        <f aca="false">SUM(D936:P936)</f>
        <v>2</v>
      </c>
    </row>
    <row r="937" customFormat="false" ht="18" hidden="false" customHeight="true" outlineLevel="0" collapsed="false">
      <c r="A937" s="0" t="n">
        <v>936</v>
      </c>
      <c r="B937" s="0" t="s">
        <v>5513</v>
      </c>
      <c r="C937" s="0" t="s">
        <v>59</v>
      </c>
      <c r="D937" s="4" t="n">
        <v>1</v>
      </c>
      <c r="E937" s="4" t="n">
        <v>0</v>
      </c>
      <c r="F937" s="4" t="n">
        <v>0</v>
      </c>
      <c r="G937" s="4" t="n">
        <v>0</v>
      </c>
      <c r="H937" s="4" t="n">
        <v>1</v>
      </c>
      <c r="I937" s="4" t="n">
        <v>0</v>
      </c>
      <c r="J937" s="4" t="n">
        <v>0</v>
      </c>
      <c r="K937" s="4" t="n">
        <v>0</v>
      </c>
      <c r="L937" s="4" t="n">
        <v>0</v>
      </c>
      <c r="M937" s="4" t="n">
        <v>0</v>
      </c>
      <c r="N937" s="4" t="n">
        <v>0</v>
      </c>
      <c r="O937" s="4" t="n">
        <v>0</v>
      </c>
      <c r="P937" s="4" t="n">
        <v>0</v>
      </c>
      <c r="Q937" s="4" t="n">
        <f aca="false">SUM(D937:P937)</f>
        <v>2</v>
      </c>
    </row>
    <row r="938" customFormat="false" ht="18" hidden="false" customHeight="true" outlineLevel="0" collapsed="false">
      <c r="A938" s="0" t="n">
        <v>937</v>
      </c>
      <c r="B938" s="0" t="s">
        <v>5518</v>
      </c>
      <c r="C938" s="0" t="s">
        <v>27</v>
      </c>
      <c r="D938" s="4" t="n">
        <v>1</v>
      </c>
      <c r="E938" s="4" t="n">
        <v>1</v>
      </c>
      <c r="F938" s="4" t="n">
        <v>0</v>
      </c>
      <c r="G938" s="4" t="n">
        <v>0</v>
      </c>
      <c r="H938" s="4" t="n">
        <v>0</v>
      </c>
      <c r="I938" s="4" t="n">
        <v>0</v>
      </c>
      <c r="J938" s="4" t="n">
        <v>0</v>
      </c>
      <c r="K938" s="4" t="n">
        <v>0</v>
      </c>
      <c r="L938" s="4" t="n">
        <v>0</v>
      </c>
      <c r="M938" s="4" t="n">
        <v>0</v>
      </c>
      <c r="N938" s="4" t="n">
        <v>0</v>
      </c>
      <c r="O938" s="4" t="n">
        <v>0</v>
      </c>
      <c r="P938" s="4" t="n">
        <v>0</v>
      </c>
      <c r="Q938" s="4" t="n">
        <f aca="false">SUM(D938:P938)</f>
        <v>2</v>
      </c>
    </row>
    <row r="939" customFormat="false" ht="18" hidden="false" customHeight="true" outlineLevel="0" collapsed="false">
      <c r="A939" s="0" t="n">
        <v>938</v>
      </c>
      <c r="B939" s="0" t="s">
        <v>5524</v>
      </c>
      <c r="C939" s="0" t="s">
        <v>373</v>
      </c>
      <c r="D939" s="4" t="n">
        <v>0</v>
      </c>
      <c r="E939" s="4" t="n">
        <v>0</v>
      </c>
      <c r="F939" s="4" t="n">
        <v>1</v>
      </c>
      <c r="G939" s="4" t="n">
        <v>0</v>
      </c>
      <c r="H939" s="4" t="n">
        <v>0</v>
      </c>
      <c r="I939" s="4" t="n">
        <v>0</v>
      </c>
      <c r="J939" s="4" t="n">
        <v>0</v>
      </c>
      <c r="K939" s="4" t="n">
        <v>0</v>
      </c>
      <c r="L939" s="4" t="n">
        <v>0</v>
      </c>
      <c r="M939" s="4" t="n">
        <v>0</v>
      </c>
      <c r="N939" s="4" t="n">
        <v>0</v>
      </c>
      <c r="O939" s="4" t="n">
        <v>0</v>
      </c>
      <c r="P939" s="4" t="n">
        <v>0</v>
      </c>
      <c r="Q939" s="4" t="n">
        <f aca="false">SUM(D939:P939)</f>
        <v>1</v>
      </c>
    </row>
    <row r="940" customFormat="false" ht="18" hidden="false" customHeight="true" outlineLevel="0" collapsed="false">
      <c r="A940" s="0" t="n">
        <v>939</v>
      </c>
      <c r="B940" s="0" t="s">
        <v>5530</v>
      </c>
      <c r="C940" s="0" t="s">
        <v>27</v>
      </c>
      <c r="D940" s="4" t="n">
        <v>1</v>
      </c>
      <c r="E940" s="4" t="n">
        <v>1</v>
      </c>
      <c r="F940" s="4" t="n">
        <v>0</v>
      </c>
      <c r="G940" s="4" t="n">
        <v>0</v>
      </c>
      <c r="H940" s="4" t="n">
        <v>0</v>
      </c>
      <c r="I940" s="4" t="n">
        <v>0</v>
      </c>
      <c r="J940" s="4" t="n">
        <v>0</v>
      </c>
      <c r="K940" s="4" t="n">
        <v>0</v>
      </c>
      <c r="L940" s="4" t="n">
        <v>0</v>
      </c>
      <c r="M940" s="4" t="n">
        <v>0</v>
      </c>
      <c r="N940" s="4" t="n">
        <v>0</v>
      </c>
      <c r="O940" s="4" t="n">
        <v>0</v>
      </c>
      <c r="P940" s="4" t="n">
        <v>0</v>
      </c>
      <c r="Q940" s="4" t="n">
        <f aca="false">SUM(D940:P940)</f>
        <v>2</v>
      </c>
    </row>
    <row r="941" customFormat="false" ht="18" hidden="false" customHeight="true" outlineLevel="0" collapsed="false">
      <c r="A941" s="0" t="n">
        <v>940</v>
      </c>
      <c r="B941" s="0" t="s">
        <v>5536</v>
      </c>
      <c r="C941" s="0" t="s">
        <v>27</v>
      </c>
      <c r="D941" s="4" t="n">
        <v>1</v>
      </c>
      <c r="E941" s="4" t="n">
        <v>1</v>
      </c>
      <c r="F941" s="4" t="n">
        <v>0</v>
      </c>
      <c r="G941" s="4" t="n">
        <v>0</v>
      </c>
      <c r="H941" s="4" t="n">
        <v>0</v>
      </c>
      <c r="I941" s="4" t="n">
        <v>0</v>
      </c>
      <c r="J941" s="4" t="n">
        <v>0</v>
      </c>
      <c r="K941" s="4" t="n">
        <v>0</v>
      </c>
      <c r="L941" s="4" t="n">
        <v>0</v>
      </c>
      <c r="M941" s="4" t="n">
        <v>0</v>
      </c>
      <c r="N941" s="4" t="n">
        <v>0</v>
      </c>
      <c r="O941" s="4" t="n">
        <v>0</v>
      </c>
      <c r="P941" s="4" t="n">
        <v>0</v>
      </c>
      <c r="Q941" s="4" t="n">
        <f aca="false">SUM(D941:P941)</f>
        <v>2</v>
      </c>
    </row>
    <row r="942" customFormat="false" ht="18" hidden="false" customHeight="true" outlineLevel="0" collapsed="false">
      <c r="A942" s="0" t="n">
        <v>941</v>
      </c>
      <c r="B942" s="0" t="s">
        <v>5542</v>
      </c>
      <c r="C942" s="0" t="s">
        <v>59</v>
      </c>
      <c r="D942" s="4" t="n">
        <v>1</v>
      </c>
      <c r="E942" s="4" t="n">
        <v>0</v>
      </c>
      <c r="F942" s="4" t="n">
        <v>0</v>
      </c>
      <c r="G942" s="4" t="n">
        <v>0</v>
      </c>
      <c r="H942" s="4" t="n">
        <v>1</v>
      </c>
      <c r="I942" s="4" t="n">
        <v>0</v>
      </c>
      <c r="J942" s="4" t="n">
        <v>0</v>
      </c>
      <c r="K942" s="4" t="n">
        <v>0</v>
      </c>
      <c r="L942" s="4" t="n">
        <v>0</v>
      </c>
      <c r="M942" s="4" t="n">
        <v>0</v>
      </c>
      <c r="N942" s="4" t="n">
        <v>0</v>
      </c>
      <c r="O942" s="4" t="n">
        <v>0</v>
      </c>
      <c r="P942" s="4" t="n">
        <v>0</v>
      </c>
      <c r="Q942" s="4" t="n">
        <f aca="false">SUM(D942:P942)</f>
        <v>2</v>
      </c>
    </row>
    <row r="943" customFormat="false" ht="18" hidden="false" customHeight="true" outlineLevel="0" collapsed="false">
      <c r="A943" s="0" t="n">
        <v>942</v>
      </c>
      <c r="B943" s="0" t="s">
        <v>5548</v>
      </c>
      <c r="C943" s="0" t="s">
        <v>27</v>
      </c>
      <c r="D943" s="4" t="n">
        <v>1</v>
      </c>
      <c r="E943" s="4" t="n">
        <v>1</v>
      </c>
      <c r="F943" s="4" t="n">
        <v>0</v>
      </c>
      <c r="G943" s="4" t="n">
        <v>0</v>
      </c>
      <c r="H943" s="4" t="n">
        <v>0</v>
      </c>
      <c r="I943" s="4" t="n">
        <v>0</v>
      </c>
      <c r="J943" s="4" t="n">
        <v>0</v>
      </c>
      <c r="K943" s="4" t="n">
        <v>0</v>
      </c>
      <c r="L943" s="4" t="n">
        <v>0</v>
      </c>
      <c r="M943" s="4" t="n">
        <v>0</v>
      </c>
      <c r="N943" s="4" t="n">
        <v>0</v>
      </c>
      <c r="O943" s="4" t="n">
        <v>0</v>
      </c>
      <c r="P943" s="4" t="n">
        <v>0</v>
      </c>
      <c r="Q943" s="4" t="n">
        <f aca="false">SUM(D943:P943)</f>
        <v>2</v>
      </c>
    </row>
    <row r="944" customFormat="false" ht="18" hidden="false" customHeight="true" outlineLevel="0" collapsed="false">
      <c r="A944" s="0" t="n">
        <v>943</v>
      </c>
      <c r="B944" s="0" t="s">
        <v>5554</v>
      </c>
      <c r="C944" s="0" t="s">
        <v>20</v>
      </c>
      <c r="D944" s="4" t="n">
        <v>0</v>
      </c>
      <c r="E944" s="4" t="n">
        <v>0</v>
      </c>
      <c r="F944" s="4" t="n">
        <v>0</v>
      </c>
      <c r="G944" s="4" t="n">
        <v>0</v>
      </c>
      <c r="H944" s="4" t="n">
        <v>0</v>
      </c>
      <c r="I944" s="4" t="n">
        <v>0</v>
      </c>
      <c r="J944" s="4" t="n">
        <v>1</v>
      </c>
      <c r="K944" s="4" t="n">
        <v>0</v>
      </c>
      <c r="L944" s="4" t="n">
        <v>0</v>
      </c>
      <c r="M944" s="4" t="n">
        <v>0</v>
      </c>
      <c r="N944" s="4" t="n">
        <v>0</v>
      </c>
      <c r="O944" s="4" t="n">
        <v>0</v>
      </c>
      <c r="P944" s="4" t="n">
        <v>0</v>
      </c>
      <c r="Q944" s="4" t="n">
        <f aca="false">SUM(D944:P944)</f>
        <v>1</v>
      </c>
    </row>
    <row r="945" customFormat="false" ht="18" hidden="false" customHeight="true" outlineLevel="0" collapsed="false">
      <c r="A945" s="0" t="n">
        <v>944</v>
      </c>
      <c r="B945" s="0" t="s">
        <v>5560</v>
      </c>
      <c r="C945" s="0" t="s">
        <v>20</v>
      </c>
      <c r="D945" s="4" t="n">
        <v>0</v>
      </c>
      <c r="E945" s="4" t="n">
        <v>0</v>
      </c>
      <c r="F945" s="4" t="n">
        <v>0</v>
      </c>
      <c r="G945" s="4" t="n">
        <v>0</v>
      </c>
      <c r="H945" s="4" t="n">
        <v>0</v>
      </c>
      <c r="I945" s="4" t="n">
        <v>0</v>
      </c>
      <c r="J945" s="4" t="n">
        <v>1</v>
      </c>
      <c r="K945" s="4" t="n">
        <v>0</v>
      </c>
      <c r="L945" s="4" t="n">
        <v>0</v>
      </c>
      <c r="M945" s="4" t="n">
        <v>0</v>
      </c>
      <c r="N945" s="4" t="n">
        <v>0</v>
      </c>
      <c r="O945" s="4" t="n">
        <v>0</v>
      </c>
      <c r="P945" s="4" t="n">
        <v>0</v>
      </c>
      <c r="Q945" s="4" t="n">
        <f aca="false">SUM(D945:P945)</f>
        <v>1</v>
      </c>
    </row>
    <row r="946" customFormat="false" ht="18" hidden="false" customHeight="true" outlineLevel="0" collapsed="false">
      <c r="A946" s="0" t="n">
        <v>945</v>
      </c>
      <c r="B946" s="0" t="s">
        <v>5566</v>
      </c>
      <c r="C946" s="0" t="s">
        <v>20</v>
      </c>
      <c r="D946" s="4" t="n">
        <v>0</v>
      </c>
      <c r="E946" s="4" t="n">
        <v>0</v>
      </c>
      <c r="F946" s="4" t="n">
        <v>0</v>
      </c>
      <c r="G946" s="4" t="n">
        <v>0</v>
      </c>
      <c r="H946" s="4" t="n">
        <v>0</v>
      </c>
      <c r="I946" s="4" t="n">
        <v>0</v>
      </c>
      <c r="J946" s="4" t="n">
        <v>1</v>
      </c>
      <c r="K946" s="4" t="n">
        <v>0</v>
      </c>
      <c r="L946" s="4" t="n">
        <v>0</v>
      </c>
      <c r="M946" s="4" t="n">
        <v>0</v>
      </c>
      <c r="N946" s="4" t="n">
        <v>0</v>
      </c>
      <c r="O946" s="4" t="n">
        <v>0</v>
      </c>
      <c r="P946" s="4" t="n">
        <v>0</v>
      </c>
      <c r="Q946" s="4" t="n">
        <f aca="false">SUM(D946:P946)</f>
        <v>1</v>
      </c>
    </row>
    <row r="947" customFormat="false" ht="18" hidden="false" customHeight="true" outlineLevel="0" collapsed="false">
      <c r="A947" s="0" t="n">
        <v>946</v>
      </c>
      <c r="B947" s="0" t="s">
        <v>5572</v>
      </c>
      <c r="C947" s="0" t="s">
        <v>12</v>
      </c>
      <c r="D947" s="4" t="n">
        <v>1</v>
      </c>
      <c r="E947" s="4" t="n">
        <v>0</v>
      </c>
      <c r="F947" s="4" t="n">
        <v>0</v>
      </c>
      <c r="G947" s="4" t="n">
        <v>0</v>
      </c>
      <c r="H947" s="4" t="n">
        <v>0</v>
      </c>
      <c r="I947" s="4" t="n">
        <v>1</v>
      </c>
      <c r="J947" s="4" t="n">
        <v>0</v>
      </c>
      <c r="K947" s="4" t="n">
        <v>0</v>
      </c>
      <c r="L947" s="4" t="n">
        <v>0</v>
      </c>
      <c r="M947" s="4" t="n">
        <v>0</v>
      </c>
      <c r="N947" s="4" t="n">
        <v>0</v>
      </c>
      <c r="O947" s="4" t="n">
        <v>0</v>
      </c>
      <c r="P947" s="4" t="n">
        <v>0</v>
      </c>
      <c r="Q947" s="4" t="n">
        <f aca="false">SUM(D947:P947)</f>
        <v>2</v>
      </c>
    </row>
    <row r="948" customFormat="false" ht="18" hidden="false" customHeight="true" outlineLevel="0" collapsed="false">
      <c r="A948" s="0" t="n">
        <v>947</v>
      </c>
      <c r="B948" s="0" t="s">
        <v>5578</v>
      </c>
      <c r="C948" s="0" t="s">
        <v>115</v>
      </c>
      <c r="D948" s="4" t="n">
        <v>0</v>
      </c>
      <c r="E948" s="4" t="n">
        <v>0</v>
      </c>
      <c r="F948" s="4" t="n">
        <v>1</v>
      </c>
      <c r="G948" s="4" t="n">
        <v>0</v>
      </c>
      <c r="H948" s="4" t="n">
        <v>0</v>
      </c>
      <c r="I948" s="4" t="n">
        <v>0</v>
      </c>
      <c r="J948" s="4" t="n">
        <v>0</v>
      </c>
      <c r="K948" s="4" t="n">
        <v>0</v>
      </c>
      <c r="L948" s="4" t="n">
        <v>1</v>
      </c>
      <c r="M948" s="4" t="n">
        <v>0</v>
      </c>
      <c r="N948" s="4" t="n">
        <v>0</v>
      </c>
      <c r="O948" s="4" t="n">
        <v>0</v>
      </c>
      <c r="P948" s="4" t="n">
        <v>0</v>
      </c>
      <c r="Q948" s="4" t="n">
        <f aca="false">SUM(D948:P948)</f>
        <v>2</v>
      </c>
    </row>
    <row r="949" customFormat="false" ht="18" hidden="false" customHeight="true" outlineLevel="0" collapsed="false">
      <c r="A949" s="0" t="n">
        <v>948</v>
      </c>
      <c r="B949" s="0" t="s">
        <v>5584</v>
      </c>
      <c r="C949" s="0" t="s">
        <v>27</v>
      </c>
      <c r="D949" s="4" t="n">
        <v>1</v>
      </c>
      <c r="E949" s="4" t="n">
        <v>1</v>
      </c>
      <c r="F949" s="4" t="n">
        <v>0</v>
      </c>
      <c r="G949" s="4" t="n">
        <v>0</v>
      </c>
      <c r="H949" s="4" t="n">
        <v>0</v>
      </c>
      <c r="I949" s="4" t="n">
        <v>0</v>
      </c>
      <c r="J949" s="4" t="n">
        <v>0</v>
      </c>
      <c r="K949" s="4" t="n">
        <v>0</v>
      </c>
      <c r="L949" s="4" t="n">
        <v>0</v>
      </c>
      <c r="M949" s="4" t="n">
        <v>0</v>
      </c>
      <c r="N949" s="4" t="n">
        <v>0</v>
      </c>
      <c r="O949" s="4" t="n">
        <v>0</v>
      </c>
      <c r="P949" s="4" t="n">
        <v>0</v>
      </c>
      <c r="Q949" s="4" t="n">
        <f aca="false">SUM(D949:P949)</f>
        <v>2</v>
      </c>
    </row>
    <row r="950" customFormat="false" ht="18" hidden="false" customHeight="true" outlineLevel="0" collapsed="false">
      <c r="A950" s="0" t="n">
        <v>949</v>
      </c>
      <c r="B950" s="0" t="s">
        <v>5590</v>
      </c>
      <c r="C950" s="0" t="s">
        <v>115</v>
      </c>
      <c r="D950" s="4" t="n">
        <v>0</v>
      </c>
      <c r="E950" s="4" t="n">
        <v>0</v>
      </c>
      <c r="F950" s="4" t="n">
        <v>1</v>
      </c>
      <c r="G950" s="4" t="n">
        <v>0</v>
      </c>
      <c r="H950" s="4" t="n">
        <v>0</v>
      </c>
      <c r="I950" s="4" t="n">
        <v>0</v>
      </c>
      <c r="J950" s="4" t="n">
        <v>0</v>
      </c>
      <c r="K950" s="4" t="n">
        <v>0</v>
      </c>
      <c r="L950" s="4" t="n">
        <v>1</v>
      </c>
      <c r="M950" s="4" t="n">
        <v>0</v>
      </c>
      <c r="N950" s="4" t="n">
        <v>0</v>
      </c>
      <c r="O950" s="4" t="n">
        <v>0</v>
      </c>
      <c r="P950" s="4" t="n">
        <v>0</v>
      </c>
      <c r="Q950" s="4" t="n">
        <f aca="false">SUM(D950:P950)</f>
        <v>2</v>
      </c>
    </row>
    <row r="951" customFormat="false" ht="18" hidden="false" customHeight="true" outlineLevel="0" collapsed="false">
      <c r="A951" s="0" t="n">
        <v>950</v>
      </c>
      <c r="B951" s="0" t="s">
        <v>5596</v>
      </c>
      <c r="C951" s="0" t="s">
        <v>712</v>
      </c>
      <c r="D951" s="4" t="n">
        <v>0</v>
      </c>
      <c r="E951" s="4" t="n">
        <v>0</v>
      </c>
      <c r="F951" s="4" t="n">
        <v>1</v>
      </c>
      <c r="G951" s="4" t="n">
        <v>0</v>
      </c>
      <c r="H951" s="4" t="n">
        <v>0</v>
      </c>
      <c r="I951" s="4" t="n">
        <v>0</v>
      </c>
      <c r="J951" s="4" t="n">
        <v>0</v>
      </c>
      <c r="K951" s="4" t="n">
        <v>0</v>
      </c>
      <c r="L951" s="4" t="n">
        <v>0</v>
      </c>
      <c r="M951" s="4" t="n">
        <v>0</v>
      </c>
      <c r="N951" s="4" t="n">
        <v>0</v>
      </c>
      <c r="O951" s="4" t="n">
        <v>0</v>
      </c>
      <c r="P951" s="4" t="n">
        <v>0</v>
      </c>
      <c r="Q951" s="4" t="n">
        <f aca="false">SUM(D951:P951)</f>
        <v>1</v>
      </c>
    </row>
    <row r="952" customFormat="false" ht="18" hidden="false" customHeight="true" outlineLevel="0" collapsed="false">
      <c r="A952" s="0" t="n">
        <v>951</v>
      </c>
      <c r="B952" s="0" t="s">
        <v>5602</v>
      </c>
      <c r="C952" s="0" t="s">
        <v>59</v>
      </c>
      <c r="D952" s="4" t="n">
        <v>1</v>
      </c>
      <c r="E952" s="4" t="n">
        <v>0</v>
      </c>
      <c r="F952" s="4" t="n">
        <v>0</v>
      </c>
      <c r="G952" s="4" t="n">
        <v>0</v>
      </c>
      <c r="H952" s="4" t="n">
        <v>1</v>
      </c>
      <c r="I952" s="4" t="n">
        <v>0</v>
      </c>
      <c r="J952" s="4" t="n">
        <v>0</v>
      </c>
      <c r="K952" s="4" t="n">
        <v>0</v>
      </c>
      <c r="L952" s="4" t="n">
        <v>0</v>
      </c>
      <c r="M952" s="4" t="n">
        <v>0</v>
      </c>
      <c r="N952" s="4" t="n">
        <v>0</v>
      </c>
      <c r="O952" s="4" t="n">
        <v>0</v>
      </c>
      <c r="P952" s="4" t="n">
        <v>0</v>
      </c>
      <c r="Q952" s="4" t="n">
        <f aca="false">SUM(D952:P952)</f>
        <v>2</v>
      </c>
    </row>
    <row r="953" customFormat="false" ht="18" hidden="false" customHeight="true" outlineLevel="0" collapsed="false">
      <c r="A953" s="0" t="n">
        <v>952</v>
      </c>
      <c r="B953" s="0" t="s">
        <v>5608</v>
      </c>
      <c r="C953" s="0" t="s">
        <v>59</v>
      </c>
      <c r="D953" s="4" t="n">
        <v>1</v>
      </c>
      <c r="E953" s="4" t="n">
        <v>0</v>
      </c>
      <c r="F953" s="4" t="n">
        <v>0</v>
      </c>
      <c r="G953" s="4" t="n">
        <v>0</v>
      </c>
      <c r="H953" s="4" t="n">
        <v>1</v>
      </c>
      <c r="I953" s="4" t="n">
        <v>0</v>
      </c>
      <c r="J953" s="4" t="n">
        <v>0</v>
      </c>
      <c r="K953" s="4" t="n">
        <v>0</v>
      </c>
      <c r="L953" s="4" t="n">
        <v>0</v>
      </c>
      <c r="M953" s="4" t="n">
        <v>0</v>
      </c>
      <c r="N953" s="4" t="n">
        <v>0</v>
      </c>
      <c r="O953" s="4" t="n">
        <v>0</v>
      </c>
      <c r="P953" s="4" t="n">
        <v>0</v>
      </c>
      <c r="Q953" s="4" t="n">
        <f aca="false">SUM(D953:P953)</f>
        <v>2</v>
      </c>
    </row>
    <row r="954" customFormat="false" ht="18" hidden="false" customHeight="true" outlineLevel="0" collapsed="false">
      <c r="A954" s="0" t="n">
        <v>953</v>
      </c>
      <c r="B954" s="0" t="s">
        <v>5614</v>
      </c>
      <c r="C954" s="0" t="s">
        <v>1626</v>
      </c>
      <c r="D954" s="4" t="n">
        <v>1</v>
      </c>
      <c r="E954" s="4" t="n">
        <v>0</v>
      </c>
      <c r="F954" s="4" t="n">
        <v>0</v>
      </c>
      <c r="G954" s="4" t="n">
        <v>0</v>
      </c>
      <c r="H954" s="4" t="n">
        <v>0</v>
      </c>
      <c r="I954" s="4" t="n">
        <v>0</v>
      </c>
      <c r="J954" s="4" t="n">
        <v>0</v>
      </c>
      <c r="K954" s="4" t="n">
        <v>0</v>
      </c>
      <c r="L954" s="4" t="n">
        <v>0</v>
      </c>
      <c r="M954" s="4" t="n">
        <v>0</v>
      </c>
      <c r="N954" s="4" t="n">
        <v>0</v>
      </c>
      <c r="O954" s="4" t="n">
        <v>0</v>
      </c>
      <c r="P954" s="4" t="n">
        <v>0</v>
      </c>
      <c r="Q954" s="4" t="n">
        <f aca="false">SUM(D954:P954)</f>
        <v>1</v>
      </c>
    </row>
    <row r="955" customFormat="false" ht="18" hidden="false" customHeight="true" outlineLevel="0" collapsed="false">
      <c r="A955" s="0" t="n">
        <v>954</v>
      </c>
      <c r="B955" s="0" t="s">
        <v>5619</v>
      </c>
      <c r="C955" s="0" t="s">
        <v>833</v>
      </c>
      <c r="D955" s="4" t="n">
        <v>1</v>
      </c>
      <c r="E955" s="4" t="n">
        <v>0</v>
      </c>
      <c r="F955" s="4" t="n">
        <v>0</v>
      </c>
      <c r="G955" s="4" t="n">
        <v>0</v>
      </c>
      <c r="H955" s="4" t="n">
        <v>0</v>
      </c>
      <c r="I955" s="4" t="n">
        <v>0</v>
      </c>
      <c r="J955" s="4" t="n">
        <v>0</v>
      </c>
      <c r="K955" s="4" t="n">
        <v>0</v>
      </c>
      <c r="L955" s="4" t="n">
        <v>0</v>
      </c>
      <c r="M955" s="4" t="n">
        <v>0</v>
      </c>
      <c r="N955" s="4" t="n">
        <v>0</v>
      </c>
      <c r="O955" s="4" t="n">
        <v>0</v>
      </c>
      <c r="P955" s="4" t="n">
        <v>0</v>
      </c>
      <c r="Q955" s="4" t="n">
        <f aca="false">SUM(D955:P955)</f>
        <v>1</v>
      </c>
    </row>
    <row r="956" customFormat="false" ht="18" hidden="false" customHeight="true" outlineLevel="0" collapsed="false">
      <c r="A956" s="0" t="n">
        <v>955</v>
      </c>
      <c r="B956" s="0" t="s">
        <v>5624</v>
      </c>
      <c r="C956" s="0" t="s">
        <v>115</v>
      </c>
      <c r="D956" s="4" t="n">
        <v>0</v>
      </c>
      <c r="E956" s="4" t="n">
        <v>0</v>
      </c>
      <c r="F956" s="4" t="n">
        <v>1</v>
      </c>
      <c r="G956" s="4" t="n">
        <v>0</v>
      </c>
      <c r="H956" s="4" t="n">
        <v>0</v>
      </c>
      <c r="I956" s="4" t="n">
        <v>0</v>
      </c>
      <c r="J956" s="4" t="n">
        <v>0</v>
      </c>
      <c r="K956" s="4" t="n">
        <v>0</v>
      </c>
      <c r="L956" s="4" t="n">
        <v>1</v>
      </c>
      <c r="M956" s="4" t="n">
        <v>0</v>
      </c>
      <c r="N956" s="4" t="n">
        <v>0</v>
      </c>
      <c r="O956" s="4" t="n">
        <v>0</v>
      </c>
      <c r="P956" s="4" t="n">
        <v>0</v>
      </c>
      <c r="Q956" s="4" t="n">
        <f aca="false">SUM(D956:P956)</f>
        <v>2</v>
      </c>
    </row>
    <row r="957" customFormat="false" ht="18" hidden="false" customHeight="true" outlineLevel="0" collapsed="false">
      <c r="A957" s="0" t="n">
        <v>956</v>
      </c>
      <c r="B957" s="0" t="s">
        <v>5629</v>
      </c>
      <c r="C957" s="0" t="s">
        <v>59</v>
      </c>
      <c r="D957" s="4" t="n">
        <v>1</v>
      </c>
      <c r="E957" s="4" t="n">
        <v>0</v>
      </c>
      <c r="F957" s="4" t="n">
        <v>0</v>
      </c>
      <c r="G957" s="4" t="n">
        <v>0</v>
      </c>
      <c r="H957" s="4" t="n">
        <v>1</v>
      </c>
      <c r="I957" s="4" t="n">
        <v>0</v>
      </c>
      <c r="J957" s="4" t="n">
        <v>0</v>
      </c>
      <c r="K957" s="4" t="n">
        <v>0</v>
      </c>
      <c r="L957" s="4" t="n">
        <v>0</v>
      </c>
      <c r="M957" s="4" t="n">
        <v>0</v>
      </c>
      <c r="N957" s="4" t="n">
        <v>0</v>
      </c>
      <c r="O957" s="4" t="n">
        <v>0</v>
      </c>
      <c r="P957" s="4" t="n">
        <v>0</v>
      </c>
      <c r="Q957" s="4" t="n">
        <f aca="false">SUM(D957:P957)</f>
        <v>2</v>
      </c>
    </row>
    <row r="958" customFormat="false" ht="18" hidden="false" customHeight="true" outlineLevel="0" collapsed="false">
      <c r="A958" s="0" t="n">
        <v>957</v>
      </c>
      <c r="B958" s="0" t="s">
        <v>5634</v>
      </c>
      <c r="C958" s="0" t="s">
        <v>59</v>
      </c>
      <c r="D958" s="4" t="n">
        <v>1</v>
      </c>
      <c r="E958" s="4" t="n">
        <v>0</v>
      </c>
      <c r="F958" s="4" t="n">
        <v>0</v>
      </c>
      <c r="G958" s="4" t="n">
        <v>0</v>
      </c>
      <c r="H958" s="4" t="n">
        <v>1</v>
      </c>
      <c r="I958" s="4" t="n">
        <v>0</v>
      </c>
      <c r="J958" s="4" t="n">
        <v>0</v>
      </c>
      <c r="K958" s="4" t="n">
        <v>0</v>
      </c>
      <c r="L958" s="4" t="n">
        <v>0</v>
      </c>
      <c r="M958" s="4" t="n">
        <v>0</v>
      </c>
      <c r="N958" s="4" t="n">
        <v>0</v>
      </c>
      <c r="O958" s="4" t="n">
        <v>0</v>
      </c>
      <c r="P958" s="4" t="n">
        <v>0</v>
      </c>
      <c r="Q958" s="4" t="n">
        <f aca="false">SUM(D958:P958)</f>
        <v>2</v>
      </c>
    </row>
    <row r="959" customFormat="false" ht="18" hidden="false" customHeight="true" outlineLevel="0" collapsed="false">
      <c r="A959" s="0" t="n">
        <v>958</v>
      </c>
      <c r="B959" s="0" t="s">
        <v>5640</v>
      </c>
      <c r="C959" s="0" t="s">
        <v>27</v>
      </c>
      <c r="D959" s="4" t="n">
        <v>1</v>
      </c>
      <c r="E959" s="4" t="n">
        <v>1</v>
      </c>
      <c r="F959" s="4" t="n">
        <v>0</v>
      </c>
      <c r="G959" s="4" t="n">
        <v>0</v>
      </c>
      <c r="H959" s="4" t="n">
        <v>0</v>
      </c>
      <c r="I959" s="4" t="n">
        <v>0</v>
      </c>
      <c r="J959" s="4" t="n">
        <v>0</v>
      </c>
      <c r="K959" s="4" t="n">
        <v>0</v>
      </c>
      <c r="L959" s="4" t="n">
        <v>0</v>
      </c>
      <c r="M959" s="4" t="n">
        <v>0</v>
      </c>
      <c r="N959" s="4" t="n">
        <v>0</v>
      </c>
      <c r="O959" s="4" t="n">
        <v>0</v>
      </c>
      <c r="P959" s="4" t="n">
        <v>0</v>
      </c>
      <c r="Q959" s="4" t="n">
        <f aca="false">SUM(D959:P959)</f>
        <v>2</v>
      </c>
    </row>
    <row r="960" customFormat="false" ht="18" hidden="false" customHeight="true" outlineLevel="0" collapsed="false">
      <c r="A960" s="0" t="n">
        <v>959</v>
      </c>
      <c r="B960" s="0" t="s">
        <v>5646</v>
      </c>
      <c r="C960" s="0" t="s">
        <v>833</v>
      </c>
      <c r="D960" s="4" t="n">
        <v>1</v>
      </c>
      <c r="E960" s="4" t="n">
        <v>0</v>
      </c>
      <c r="F960" s="4" t="n">
        <v>0</v>
      </c>
      <c r="G960" s="4" t="n">
        <v>0</v>
      </c>
      <c r="H960" s="4" t="n">
        <v>0</v>
      </c>
      <c r="I960" s="4" t="n">
        <v>0</v>
      </c>
      <c r="J960" s="4" t="n">
        <v>0</v>
      </c>
      <c r="K960" s="4" t="n">
        <v>0</v>
      </c>
      <c r="L960" s="4" t="n">
        <v>0</v>
      </c>
      <c r="M960" s="4" t="n">
        <v>0</v>
      </c>
      <c r="N960" s="4" t="n">
        <v>0</v>
      </c>
      <c r="O960" s="4" t="n">
        <v>0</v>
      </c>
      <c r="P960" s="4" t="n">
        <v>0</v>
      </c>
      <c r="Q960" s="4" t="n">
        <f aca="false">SUM(D960:P960)</f>
        <v>1</v>
      </c>
    </row>
    <row r="961" customFormat="false" ht="18" hidden="false" customHeight="true" outlineLevel="0" collapsed="false">
      <c r="A961" s="0" t="n">
        <v>960</v>
      </c>
      <c r="B961" s="0" t="s">
        <v>5652</v>
      </c>
      <c r="C961" s="0" t="s">
        <v>27</v>
      </c>
      <c r="D961" s="4" t="n">
        <v>1</v>
      </c>
      <c r="E961" s="4" t="n">
        <v>1</v>
      </c>
      <c r="F961" s="4" t="n">
        <v>0</v>
      </c>
      <c r="G961" s="4" t="n">
        <v>0</v>
      </c>
      <c r="H961" s="4" t="n">
        <v>0</v>
      </c>
      <c r="I961" s="4" t="n">
        <v>0</v>
      </c>
      <c r="J961" s="4" t="n">
        <v>0</v>
      </c>
      <c r="K961" s="4" t="n">
        <v>0</v>
      </c>
      <c r="L961" s="4" t="n">
        <v>0</v>
      </c>
      <c r="M961" s="4" t="n">
        <v>0</v>
      </c>
      <c r="N961" s="4" t="n">
        <v>0</v>
      </c>
      <c r="O961" s="4" t="n">
        <v>0</v>
      </c>
      <c r="P961" s="4" t="n">
        <v>0</v>
      </c>
      <c r="Q961" s="4" t="n">
        <f aca="false">SUM(D961:P961)</f>
        <v>2</v>
      </c>
    </row>
    <row r="962" customFormat="false" ht="18" hidden="false" customHeight="true" outlineLevel="0" collapsed="false">
      <c r="A962" s="0" t="n">
        <v>961</v>
      </c>
      <c r="B962" s="0" t="s">
        <v>5658</v>
      </c>
      <c r="C962" s="0" t="s">
        <v>373</v>
      </c>
      <c r="D962" s="4" t="n">
        <v>0</v>
      </c>
      <c r="E962" s="4" t="n">
        <v>0</v>
      </c>
      <c r="F962" s="4" t="n">
        <v>1</v>
      </c>
      <c r="G962" s="4" t="n">
        <v>0</v>
      </c>
      <c r="H962" s="4" t="n">
        <v>0</v>
      </c>
      <c r="I962" s="4" t="n">
        <v>0</v>
      </c>
      <c r="J962" s="4" t="n">
        <v>0</v>
      </c>
      <c r="K962" s="4" t="n">
        <v>0</v>
      </c>
      <c r="L962" s="4" t="n">
        <v>0</v>
      </c>
      <c r="M962" s="4" t="n">
        <v>0</v>
      </c>
      <c r="N962" s="4" t="n">
        <v>0</v>
      </c>
      <c r="O962" s="4" t="n">
        <v>0</v>
      </c>
      <c r="P962" s="4" t="n">
        <v>0</v>
      </c>
      <c r="Q962" s="4" t="n">
        <f aca="false">SUM(D962:P962)</f>
        <v>1</v>
      </c>
    </row>
    <row r="963" customFormat="false" ht="18" hidden="false" customHeight="true" outlineLevel="0" collapsed="false">
      <c r="A963" s="0" t="n">
        <v>962</v>
      </c>
      <c r="B963" s="0" t="s">
        <v>5664</v>
      </c>
      <c r="C963" s="0" t="s">
        <v>20</v>
      </c>
      <c r="D963" s="4" t="n">
        <v>0</v>
      </c>
      <c r="E963" s="4" t="n">
        <v>0</v>
      </c>
      <c r="F963" s="4" t="n">
        <v>0</v>
      </c>
      <c r="G963" s="4" t="n">
        <v>0</v>
      </c>
      <c r="H963" s="4" t="n">
        <v>0</v>
      </c>
      <c r="I963" s="4" t="n">
        <v>0</v>
      </c>
      <c r="J963" s="4" t="n">
        <v>1</v>
      </c>
      <c r="K963" s="4" t="n">
        <v>0</v>
      </c>
      <c r="L963" s="4" t="n">
        <v>0</v>
      </c>
      <c r="M963" s="4" t="n">
        <v>0</v>
      </c>
      <c r="N963" s="4" t="n">
        <v>0</v>
      </c>
      <c r="O963" s="4" t="n">
        <v>0</v>
      </c>
      <c r="P963" s="4" t="n">
        <v>0</v>
      </c>
      <c r="Q963" s="4" t="n">
        <f aca="false">SUM(D963:P963)</f>
        <v>1</v>
      </c>
    </row>
    <row r="964" customFormat="false" ht="18" hidden="false" customHeight="true" outlineLevel="0" collapsed="false">
      <c r="A964" s="0" t="n">
        <v>963</v>
      </c>
      <c r="B964" s="0" t="s">
        <v>5671</v>
      </c>
      <c r="C964" s="0" t="s">
        <v>34</v>
      </c>
      <c r="D964" s="4" t="n">
        <v>0</v>
      </c>
      <c r="E964" s="4" t="n">
        <v>0</v>
      </c>
      <c r="F964" s="4" t="n">
        <v>1</v>
      </c>
      <c r="G964" s="4" t="n">
        <v>0</v>
      </c>
      <c r="H964" s="4" t="n">
        <v>0</v>
      </c>
      <c r="I964" s="4" t="n">
        <v>0</v>
      </c>
      <c r="J964" s="4" t="n">
        <v>0</v>
      </c>
      <c r="K964" s="4" t="n">
        <v>0</v>
      </c>
      <c r="L964" s="4" t="n">
        <v>0</v>
      </c>
      <c r="M964" s="4" t="n">
        <v>0</v>
      </c>
      <c r="N964" s="4" t="n">
        <v>0</v>
      </c>
      <c r="O964" s="4" t="n">
        <v>0</v>
      </c>
      <c r="P964" s="4" t="n">
        <v>0</v>
      </c>
      <c r="Q964" s="4" t="n">
        <f aca="false">SUM(D964:P964)</f>
        <v>1</v>
      </c>
    </row>
    <row r="965" customFormat="false" ht="18" hidden="false" customHeight="true" outlineLevel="0" collapsed="false">
      <c r="A965" s="0" t="n">
        <v>964</v>
      </c>
      <c r="B965" s="0" t="s">
        <v>5677</v>
      </c>
      <c r="C965" s="0" t="s">
        <v>34</v>
      </c>
      <c r="D965" s="4" t="n">
        <v>0</v>
      </c>
      <c r="E965" s="4" t="n">
        <v>0</v>
      </c>
      <c r="F965" s="4" t="n">
        <v>1</v>
      </c>
      <c r="G965" s="4" t="n">
        <v>0</v>
      </c>
      <c r="H965" s="4" t="n">
        <v>0</v>
      </c>
      <c r="I965" s="4" t="n">
        <v>0</v>
      </c>
      <c r="J965" s="4" t="n">
        <v>0</v>
      </c>
      <c r="K965" s="4" t="n">
        <v>0</v>
      </c>
      <c r="L965" s="4" t="n">
        <v>0</v>
      </c>
      <c r="M965" s="4" t="n">
        <v>0</v>
      </c>
      <c r="N965" s="4" t="n">
        <v>0</v>
      </c>
      <c r="O965" s="4" t="n">
        <v>0</v>
      </c>
      <c r="P965" s="4" t="n">
        <v>0</v>
      </c>
      <c r="Q965" s="4" t="n">
        <f aca="false">SUM(D965:P965)</f>
        <v>1</v>
      </c>
    </row>
    <row r="966" customFormat="false" ht="18" hidden="false" customHeight="true" outlineLevel="0" collapsed="false">
      <c r="A966" s="0" t="n">
        <v>965</v>
      </c>
      <c r="B966" s="0" t="s">
        <v>5682</v>
      </c>
      <c r="C966" s="0" t="s">
        <v>27</v>
      </c>
      <c r="D966" s="4" t="n">
        <v>1</v>
      </c>
      <c r="E966" s="4" t="n">
        <v>1</v>
      </c>
      <c r="F966" s="4" t="n">
        <v>0</v>
      </c>
      <c r="G966" s="4" t="n">
        <v>0</v>
      </c>
      <c r="H966" s="4" t="n">
        <v>0</v>
      </c>
      <c r="I966" s="4" t="n">
        <v>0</v>
      </c>
      <c r="J966" s="4" t="n">
        <v>0</v>
      </c>
      <c r="K966" s="4" t="n">
        <v>0</v>
      </c>
      <c r="L966" s="4" t="n">
        <v>0</v>
      </c>
      <c r="M966" s="4" t="n">
        <v>0</v>
      </c>
      <c r="N966" s="4" t="n">
        <v>0</v>
      </c>
      <c r="O966" s="4" t="n">
        <v>0</v>
      </c>
      <c r="P966" s="4" t="n">
        <v>0</v>
      </c>
      <c r="Q966" s="4" t="n">
        <f aca="false">SUM(D966:P966)</f>
        <v>2</v>
      </c>
    </row>
    <row r="967" customFormat="false" ht="18" hidden="false" customHeight="true" outlineLevel="0" collapsed="false">
      <c r="A967" s="0" t="n">
        <v>966</v>
      </c>
      <c r="B967" s="0" t="s">
        <v>5687</v>
      </c>
      <c r="C967" s="0" t="s">
        <v>59</v>
      </c>
      <c r="D967" s="4" t="n">
        <v>1</v>
      </c>
      <c r="E967" s="4" t="n">
        <v>0</v>
      </c>
      <c r="F967" s="4" t="n">
        <v>0</v>
      </c>
      <c r="G967" s="4" t="n">
        <v>0</v>
      </c>
      <c r="H967" s="4" t="n">
        <v>1</v>
      </c>
      <c r="I967" s="4" t="n">
        <v>0</v>
      </c>
      <c r="J967" s="4" t="n">
        <v>0</v>
      </c>
      <c r="K967" s="4" t="n">
        <v>0</v>
      </c>
      <c r="L967" s="4" t="n">
        <v>0</v>
      </c>
      <c r="M967" s="4" t="n">
        <v>0</v>
      </c>
      <c r="N967" s="4" t="n">
        <v>0</v>
      </c>
      <c r="O967" s="4" t="n">
        <v>0</v>
      </c>
      <c r="P967" s="4" t="n">
        <v>0</v>
      </c>
      <c r="Q967" s="4" t="n">
        <f aca="false">SUM(D967:P967)</f>
        <v>2</v>
      </c>
    </row>
    <row r="968" customFormat="false" ht="18" hidden="false" customHeight="true" outlineLevel="0" collapsed="false">
      <c r="A968" s="0" t="n">
        <v>967</v>
      </c>
      <c r="B968" s="0" t="s">
        <v>5693</v>
      </c>
      <c r="C968" s="0" t="s">
        <v>115</v>
      </c>
      <c r="D968" s="4" t="n">
        <v>0</v>
      </c>
      <c r="E968" s="4" t="n">
        <v>0</v>
      </c>
      <c r="F968" s="4" t="n">
        <v>1</v>
      </c>
      <c r="G968" s="4" t="n">
        <v>0</v>
      </c>
      <c r="H968" s="4" t="n">
        <v>0</v>
      </c>
      <c r="I968" s="4" t="n">
        <v>0</v>
      </c>
      <c r="J968" s="4" t="n">
        <v>0</v>
      </c>
      <c r="K968" s="4" t="n">
        <v>0</v>
      </c>
      <c r="L968" s="4" t="n">
        <v>1</v>
      </c>
      <c r="M968" s="4" t="n">
        <v>0</v>
      </c>
      <c r="N968" s="4" t="n">
        <v>0</v>
      </c>
      <c r="O968" s="4" t="n">
        <v>0</v>
      </c>
      <c r="P968" s="4" t="n">
        <v>0</v>
      </c>
      <c r="Q968" s="4" t="n">
        <f aca="false">SUM(D968:P968)</f>
        <v>2</v>
      </c>
    </row>
    <row r="969" customFormat="false" ht="18" hidden="false" customHeight="true" outlineLevel="0" collapsed="false">
      <c r="A969" s="0" t="n">
        <v>968</v>
      </c>
      <c r="B969" s="0" t="s">
        <v>5699</v>
      </c>
      <c r="C969" s="0" t="s">
        <v>373</v>
      </c>
      <c r="D969" s="4" t="n">
        <v>0</v>
      </c>
      <c r="E969" s="4" t="n">
        <v>0</v>
      </c>
      <c r="F969" s="4" t="n">
        <v>1</v>
      </c>
      <c r="G969" s="4" t="n">
        <v>0</v>
      </c>
      <c r="H969" s="4" t="n">
        <v>0</v>
      </c>
      <c r="I969" s="4" t="n">
        <v>0</v>
      </c>
      <c r="J969" s="4" t="n">
        <v>0</v>
      </c>
      <c r="K969" s="4" t="n">
        <v>0</v>
      </c>
      <c r="L969" s="4" t="n">
        <v>0</v>
      </c>
      <c r="M969" s="4" t="n">
        <v>0</v>
      </c>
      <c r="N969" s="4" t="n">
        <v>0</v>
      </c>
      <c r="O969" s="4" t="n">
        <v>0</v>
      </c>
      <c r="P969" s="4" t="n">
        <v>0</v>
      </c>
      <c r="Q969" s="4" t="n">
        <f aca="false">SUM(D969:P969)</f>
        <v>1</v>
      </c>
    </row>
    <row r="970" customFormat="false" ht="18" hidden="false" customHeight="true" outlineLevel="0" collapsed="false">
      <c r="A970" s="0" t="n">
        <v>969</v>
      </c>
      <c r="B970" s="0" t="s">
        <v>5705</v>
      </c>
      <c r="C970" s="0" t="s">
        <v>398</v>
      </c>
      <c r="D970" s="4" t="n">
        <v>0</v>
      </c>
      <c r="E970" s="4" t="n">
        <v>0</v>
      </c>
      <c r="F970" s="4" t="n">
        <v>0</v>
      </c>
      <c r="G970" s="4" t="n">
        <v>0</v>
      </c>
      <c r="H970" s="4" t="n">
        <v>0</v>
      </c>
      <c r="I970" s="4" t="n">
        <v>0</v>
      </c>
      <c r="J970" s="4" t="n">
        <v>1</v>
      </c>
      <c r="K970" s="4" t="n">
        <v>0</v>
      </c>
      <c r="L970" s="4" t="n">
        <v>0</v>
      </c>
      <c r="M970" s="4" t="n">
        <v>1</v>
      </c>
      <c r="N970" s="4" t="n">
        <v>0</v>
      </c>
      <c r="O970" s="4" t="n">
        <v>0</v>
      </c>
      <c r="P970" s="4" t="n">
        <v>0</v>
      </c>
      <c r="Q970" s="4" t="n">
        <f aca="false">SUM(D970:P970)</f>
        <v>2</v>
      </c>
    </row>
    <row r="971" customFormat="false" ht="18" hidden="false" customHeight="true" outlineLevel="0" collapsed="false">
      <c r="A971" s="0" t="n">
        <v>970</v>
      </c>
      <c r="B971" s="0" t="s">
        <v>5711</v>
      </c>
      <c r="C971" s="0" t="s">
        <v>398</v>
      </c>
      <c r="D971" s="4" t="n">
        <v>0</v>
      </c>
      <c r="E971" s="4" t="n">
        <v>0</v>
      </c>
      <c r="F971" s="4" t="n">
        <v>0</v>
      </c>
      <c r="G971" s="4" t="n">
        <v>0</v>
      </c>
      <c r="H971" s="4" t="n">
        <v>0</v>
      </c>
      <c r="I971" s="4" t="n">
        <v>0</v>
      </c>
      <c r="J971" s="4" t="n">
        <v>1</v>
      </c>
      <c r="K971" s="4" t="n">
        <v>0</v>
      </c>
      <c r="L971" s="4" t="n">
        <v>0</v>
      </c>
      <c r="M971" s="4" t="n">
        <v>1</v>
      </c>
      <c r="N971" s="4" t="n">
        <v>0</v>
      </c>
      <c r="O971" s="4" t="n">
        <v>0</v>
      </c>
      <c r="P971" s="4" t="n">
        <v>0</v>
      </c>
      <c r="Q971" s="4" t="n">
        <f aca="false">SUM(D971:P971)</f>
        <v>2</v>
      </c>
    </row>
    <row r="972" customFormat="false" ht="18" hidden="false" customHeight="true" outlineLevel="0" collapsed="false">
      <c r="A972" s="0" t="n">
        <v>971</v>
      </c>
      <c r="B972" s="0" t="s">
        <v>5717</v>
      </c>
      <c r="C972" s="0" t="s">
        <v>398</v>
      </c>
      <c r="D972" s="4" t="n">
        <v>0</v>
      </c>
      <c r="E972" s="4" t="n">
        <v>0</v>
      </c>
      <c r="F972" s="4" t="n">
        <v>0</v>
      </c>
      <c r="G972" s="4" t="n">
        <v>0</v>
      </c>
      <c r="H972" s="4" t="n">
        <v>0</v>
      </c>
      <c r="I972" s="4" t="n">
        <v>0</v>
      </c>
      <c r="J972" s="4" t="n">
        <v>1</v>
      </c>
      <c r="K972" s="4" t="n">
        <v>0</v>
      </c>
      <c r="L972" s="4" t="n">
        <v>0</v>
      </c>
      <c r="M972" s="4" t="n">
        <v>1</v>
      </c>
      <c r="N972" s="4" t="n">
        <v>0</v>
      </c>
      <c r="O972" s="4" t="n">
        <v>0</v>
      </c>
      <c r="P972" s="4" t="n">
        <v>0</v>
      </c>
      <c r="Q972" s="4" t="n">
        <f aca="false">SUM(D972:P972)</f>
        <v>2</v>
      </c>
    </row>
    <row r="973" customFormat="false" ht="18" hidden="false" customHeight="true" outlineLevel="0" collapsed="false">
      <c r="A973" s="0" t="n">
        <v>972</v>
      </c>
      <c r="B973" s="0" t="s">
        <v>5723</v>
      </c>
      <c r="C973" s="0" t="s">
        <v>398</v>
      </c>
      <c r="D973" s="4" t="n">
        <v>0</v>
      </c>
      <c r="E973" s="4" t="n">
        <v>0</v>
      </c>
      <c r="F973" s="4" t="n">
        <v>0</v>
      </c>
      <c r="G973" s="4" t="n">
        <v>0</v>
      </c>
      <c r="H973" s="4" t="n">
        <v>0</v>
      </c>
      <c r="I973" s="4" t="n">
        <v>0</v>
      </c>
      <c r="J973" s="4" t="n">
        <v>1</v>
      </c>
      <c r="K973" s="4" t="n">
        <v>0</v>
      </c>
      <c r="L973" s="4" t="n">
        <v>0</v>
      </c>
      <c r="M973" s="4" t="n">
        <v>1</v>
      </c>
      <c r="N973" s="4" t="n">
        <v>0</v>
      </c>
      <c r="O973" s="4" t="n">
        <v>0</v>
      </c>
      <c r="P973" s="4" t="n">
        <v>0</v>
      </c>
      <c r="Q973" s="4" t="n">
        <f aca="false">SUM(D973:P973)</f>
        <v>2</v>
      </c>
    </row>
    <row r="974" customFormat="false" ht="18" hidden="false" customHeight="true" outlineLevel="0" collapsed="false">
      <c r="A974" s="0" t="n">
        <v>973</v>
      </c>
      <c r="B974" s="0" t="s">
        <v>5729</v>
      </c>
      <c r="C974" s="0" t="s">
        <v>115</v>
      </c>
      <c r="D974" s="4" t="n">
        <v>0</v>
      </c>
      <c r="E974" s="4" t="n">
        <v>0</v>
      </c>
      <c r="F974" s="4" t="n">
        <v>1</v>
      </c>
      <c r="G974" s="4" t="n">
        <v>0</v>
      </c>
      <c r="H974" s="4" t="n">
        <v>0</v>
      </c>
      <c r="I974" s="4" t="n">
        <v>0</v>
      </c>
      <c r="J974" s="4" t="n">
        <v>0</v>
      </c>
      <c r="K974" s="4" t="n">
        <v>0</v>
      </c>
      <c r="L974" s="4" t="n">
        <v>1</v>
      </c>
      <c r="M974" s="4" t="n">
        <v>0</v>
      </c>
      <c r="N974" s="4" t="n">
        <v>0</v>
      </c>
      <c r="O974" s="4" t="n">
        <v>0</v>
      </c>
      <c r="P974" s="4" t="n">
        <v>0</v>
      </c>
      <c r="Q974" s="4" t="n">
        <f aca="false">SUM(D974:P974)</f>
        <v>2</v>
      </c>
    </row>
    <row r="975" customFormat="false" ht="18" hidden="false" customHeight="true" outlineLevel="0" collapsed="false">
      <c r="A975" s="0" t="n">
        <v>974</v>
      </c>
      <c r="B975" s="0" t="s">
        <v>5734</v>
      </c>
      <c r="C975" s="0" t="s">
        <v>5735</v>
      </c>
      <c r="D975" s="4" t="n">
        <v>0</v>
      </c>
      <c r="E975" s="4" t="n">
        <v>0</v>
      </c>
      <c r="F975" s="4" t="n">
        <v>0</v>
      </c>
      <c r="G975" s="4" t="n">
        <v>0</v>
      </c>
      <c r="H975" s="4" t="n">
        <v>0</v>
      </c>
      <c r="I975" s="4" t="n">
        <v>0</v>
      </c>
      <c r="J975" s="4" t="n">
        <v>0</v>
      </c>
      <c r="K975" s="4" t="n">
        <v>0</v>
      </c>
      <c r="L975" s="4" t="n">
        <v>0</v>
      </c>
      <c r="M975" s="4" t="n">
        <v>1</v>
      </c>
      <c r="N975" s="4" t="n">
        <v>0</v>
      </c>
      <c r="O975" s="4" t="n">
        <v>0</v>
      </c>
      <c r="P975" s="4" t="n">
        <v>1</v>
      </c>
      <c r="Q975" s="4" t="n">
        <f aca="false">SUM(D975:P975)</f>
        <v>2</v>
      </c>
    </row>
    <row r="976" customFormat="false" ht="18" hidden="false" customHeight="true" outlineLevel="0" collapsed="false">
      <c r="A976" s="0" t="n">
        <v>975</v>
      </c>
      <c r="B976" s="0" t="s">
        <v>5741</v>
      </c>
      <c r="C976" s="0" t="s">
        <v>5735</v>
      </c>
      <c r="D976" s="4" t="n">
        <v>0</v>
      </c>
      <c r="E976" s="4" t="n">
        <v>0</v>
      </c>
      <c r="F976" s="4" t="n">
        <v>0</v>
      </c>
      <c r="G976" s="4" t="n">
        <v>0</v>
      </c>
      <c r="H976" s="4" t="n">
        <v>0</v>
      </c>
      <c r="I976" s="4" t="n">
        <v>0</v>
      </c>
      <c r="J976" s="4" t="n">
        <v>0</v>
      </c>
      <c r="K976" s="4" t="n">
        <v>0</v>
      </c>
      <c r="L976" s="4" t="n">
        <v>0</v>
      </c>
      <c r="M976" s="4" t="n">
        <v>1</v>
      </c>
      <c r="N976" s="4" t="n">
        <v>0</v>
      </c>
      <c r="O976" s="4" t="n">
        <v>0</v>
      </c>
      <c r="P976" s="4" t="n">
        <v>1</v>
      </c>
      <c r="Q976" s="4" t="n">
        <f aca="false">SUM(D976:P976)</f>
        <v>2</v>
      </c>
    </row>
    <row r="977" customFormat="false" ht="18" hidden="false" customHeight="true" outlineLevel="0" collapsed="false">
      <c r="A977" s="0" t="n">
        <v>976</v>
      </c>
      <c r="B977" s="0" t="s">
        <v>5746</v>
      </c>
      <c r="C977" s="0" t="s">
        <v>20</v>
      </c>
      <c r="D977" s="4" t="n">
        <v>0</v>
      </c>
      <c r="E977" s="4" t="n">
        <v>0</v>
      </c>
      <c r="F977" s="4" t="n">
        <v>0</v>
      </c>
      <c r="G977" s="4" t="n">
        <v>0</v>
      </c>
      <c r="H977" s="4" t="n">
        <v>0</v>
      </c>
      <c r="I977" s="4" t="n">
        <v>0</v>
      </c>
      <c r="J977" s="4" t="n">
        <v>1</v>
      </c>
      <c r="K977" s="4" t="n">
        <v>0</v>
      </c>
      <c r="L977" s="4" t="n">
        <v>0</v>
      </c>
      <c r="M977" s="4" t="n">
        <v>0</v>
      </c>
      <c r="N977" s="4" t="n">
        <v>0</v>
      </c>
      <c r="O977" s="4" t="n">
        <v>0</v>
      </c>
      <c r="P977" s="4" t="n">
        <v>0</v>
      </c>
      <c r="Q977" s="4" t="n">
        <f aca="false">SUM(D977:P977)</f>
        <v>1</v>
      </c>
    </row>
    <row r="978" customFormat="false" ht="18" hidden="false" customHeight="true" outlineLevel="0" collapsed="false">
      <c r="A978" s="0" t="n">
        <v>977</v>
      </c>
      <c r="B978" s="0" t="s">
        <v>5753</v>
      </c>
      <c r="C978" s="0" t="s">
        <v>20</v>
      </c>
      <c r="D978" s="4" t="n">
        <v>0</v>
      </c>
      <c r="E978" s="4" t="n">
        <v>0</v>
      </c>
      <c r="F978" s="4" t="n">
        <v>0</v>
      </c>
      <c r="G978" s="4" t="n">
        <v>0</v>
      </c>
      <c r="H978" s="4" t="n">
        <v>0</v>
      </c>
      <c r="I978" s="4" t="n">
        <v>0</v>
      </c>
      <c r="J978" s="4" t="n">
        <v>1</v>
      </c>
      <c r="K978" s="4" t="n">
        <v>0</v>
      </c>
      <c r="L978" s="4" t="n">
        <v>0</v>
      </c>
      <c r="M978" s="4" t="n">
        <v>0</v>
      </c>
      <c r="N978" s="4" t="n">
        <v>0</v>
      </c>
      <c r="O978" s="4" t="n">
        <v>0</v>
      </c>
      <c r="P978" s="4" t="n">
        <v>0</v>
      </c>
      <c r="Q978" s="4" t="n">
        <f aca="false">SUM(D978:P978)</f>
        <v>1</v>
      </c>
    </row>
    <row r="979" customFormat="false" ht="18" hidden="false" customHeight="true" outlineLevel="0" collapsed="false">
      <c r="A979" s="0" t="n">
        <v>978</v>
      </c>
      <c r="B979" s="0" t="s">
        <v>5758</v>
      </c>
      <c r="C979" s="0" t="s">
        <v>652</v>
      </c>
      <c r="D979" s="4" t="n">
        <v>0</v>
      </c>
      <c r="E979" s="4" t="n">
        <v>0</v>
      </c>
      <c r="F979" s="4" t="n">
        <v>1</v>
      </c>
      <c r="G979" s="4" t="n">
        <v>0</v>
      </c>
      <c r="H979" s="4" t="n">
        <v>0</v>
      </c>
      <c r="I979" s="4" t="n">
        <v>0</v>
      </c>
      <c r="J979" s="4" t="n">
        <v>0</v>
      </c>
      <c r="K979" s="4" t="n">
        <v>0</v>
      </c>
      <c r="L979" s="4" t="n">
        <v>0</v>
      </c>
      <c r="M979" s="4" t="n">
        <v>0</v>
      </c>
      <c r="N979" s="4" t="n">
        <v>0</v>
      </c>
      <c r="O979" s="4" t="n">
        <v>0</v>
      </c>
      <c r="P979" s="4" t="n">
        <v>0</v>
      </c>
      <c r="Q979" s="4" t="n">
        <f aca="false">SUM(D979:P979)</f>
        <v>1</v>
      </c>
    </row>
    <row r="980" customFormat="false" ht="18" hidden="false" customHeight="true" outlineLevel="0" collapsed="false">
      <c r="A980" s="0" t="n">
        <v>979</v>
      </c>
      <c r="B980" s="0" t="s">
        <v>5763</v>
      </c>
      <c r="C980" s="0" t="s">
        <v>398</v>
      </c>
      <c r="D980" s="4" t="n">
        <v>0</v>
      </c>
      <c r="E980" s="4" t="n">
        <v>0</v>
      </c>
      <c r="F980" s="4" t="n">
        <v>0</v>
      </c>
      <c r="G980" s="4" t="n">
        <v>0</v>
      </c>
      <c r="H980" s="4" t="n">
        <v>0</v>
      </c>
      <c r="I980" s="4" t="n">
        <v>0</v>
      </c>
      <c r="J980" s="4" t="n">
        <v>1</v>
      </c>
      <c r="K980" s="4" t="n">
        <v>0</v>
      </c>
      <c r="L980" s="4" t="n">
        <v>0</v>
      </c>
      <c r="M980" s="4" t="n">
        <v>1</v>
      </c>
      <c r="N980" s="4" t="n">
        <v>0</v>
      </c>
      <c r="O980" s="4" t="n">
        <v>0</v>
      </c>
      <c r="P980" s="4" t="n">
        <v>0</v>
      </c>
      <c r="Q980" s="4" t="n">
        <f aca="false">SUM(D980:P980)</f>
        <v>2</v>
      </c>
    </row>
    <row r="981" customFormat="false" ht="18" hidden="false" customHeight="true" outlineLevel="0" collapsed="false">
      <c r="A981" s="0" t="n">
        <v>980</v>
      </c>
      <c r="B981" s="0" t="s">
        <v>5768</v>
      </c>
      <c r="C981" s="0" t="s">
        <v>398</v>
      </c>
      <c r="D981" s="4" t="n">
        <v>0</v>
      </c>
      <c r="E981" s="4" t="n">
        <v>0</v>
      </c>
      <c r="F981" s="4" t="n">
        <v>0</v>
      </c>
      <c r="G981" s="4" t="n">
        <v>0</v>
      </c>
      <c r="H981" s="4" t="n">
        <v>0</v>
      </c>
      <c r="I981" s="4" t="n">
        <v>0</v>
      </c>
      <c r="J981" s="4" t="n">
        <v>1</v>
      </c>
      <c r="K981" s="4" t="n">
        <v>0</v>
      </c>
      <c r="L981" s="4" t="n">
        <v>0</v>
      </c>
      <c r="M981" s="4" t="n">
        <v>1</v>
      </c>
      <c r="N981" s="4" t="n">
        <v>0</v>
      </c>
      <c r="O981" s="4" t="n">
        <v>0</v>
      </c>
      <c r="P981" s="4" t="n">
        <v>0</v>
      </c>
      <c r="Q981" s="4" t="n">
        <f aca="false">SUM(D981:P981)</f>
        <v>2</v>
      </c>
    </row>
    <row r="982" customFormat="false" ht="18" hidden="false" customHeight="true" outlineLevel="0" collapsed="false">
      <c r="A982" s="0" t="n">
        <v>981</v>
      </c>
      <c r="B982" s="0" t="s">
        <v>5772</v>
      </c>
      <c r="C982" s="0" t="s">
        <v>398</v>
      </c>
      <c r="D982" s="4" t="n">
        <v>0</v>
      </c>
      <c r="E982" s="4" t="n">
        <v>0</v>
      </c>
      <c r="F982" s="4" t="n">
        <v>0</v>
      </c>
      <c r="G982" s="4" t="n">
        <v>0</v>
      </c>
      <c r="H982" s="4" t="n">
        <v>0</v>
      </c>
      <c r="I982" s="4" t="n">
        <v>0</v>
      </c>
      <c r="J982" s="4" t="n">
        <v>1</v>
      </c>
      <c r="K982" s="4" t="n">
        <v>0</v>
      </c>
      <c r="L982" s="4" t="n">
        <v>0</v>
      </c>
      <c r="M982" s="4" t="n">
        <v>1</v>
      </c>
      <c r="N982" s="4" t="n">
        <v>0</v>
      </c>
      <c r="O982" s="4" t="n">
        <v>0</v>
      </c>
      <c r="P982" s="4" t="n">
        <v>0</v>
      </c>
      <c r="Q982" s="4" t="n">
        <f aca="false">SUM(D982:P982)</f>
        <v>2</v>
      </c>
    </row>
    <row r="983" customFormat="false" ht="18" hidden="false" customHeight="true" outlineLevel="0" collapsed="false">
      <c r="A983" s="0" t="n">
        <v>982</v>
      </c>
      <c r="B983" s="0" t="s">
        <v>5778</v>
      </c>
      <c r="C983" s="0" t="s">
        <v>398</v>
      </c>
      <c r="D983" s="4" t="n">
        <v>0</v>
      </c>
      <c r="E983" s="4" t="n">
        <v>0</v>
      </c>
      <c r="F983" s="4" t="n">
        <v>0</v>
      </c>
      <c r="G983" s="4" t="n">
        <v>0</v>
      </c>
      <c r="H983" s="4" t="n">
        <v>0</v>
      </c>
      <c r="I983" s="4" t="n">
        <v>0</v>
      </c>
      <c r="J983" s="4" t="n">
        <v>1</v>
      </c>
      <c r="K983" s="4" t="n">
        <v>0</v>
      </c>
      <c r="L983" s="4" t="n">
        <v>0</v>
      </c>
      <c r="M983" s="4" t="n">
        <v>1</v>
      </c>
      <c r="N983" s="4" t="n">
        <v>0</v>
      </c>
      <c r="O983" s="4" t="n">
        <v>0</v>
      </c>
      <c r="P983" s="4" t="n">
        <v>0</v>
      </c>
      <c r="Q983" s="4" t="n">
        <f aca="false">SUM(D983:P983)</f>
        <v>2</v>
      </c>
    </row>
    <row r="984" customFormat="false" ht="18" hidden="false" customHeight="true" outlineLevel="0" collapsed="false">
      <c r="A984" s="0" t="n">
        <v>983</v>
      </c>
      <c r="B984" s="0" t="s">
        <v>5784</v>
      </c>
      <c r="C984" s="0" t="s">
        <v>398</v>
      </c>
      <c r="D984" s="4" t="n">
        <v>0</v>
      </c>
      <c r="E984" s="4" t="n">
        <v>0</v>
      </c>
      <c r="F984" s="4" t="n">
        <v>0</v>
      </c>
      <c r="G984" s="4" t="n">
        <v>0</v>
      </c>
      <c r="H984" s="4" t="n">
        <v>0</v>
      </c>
      <c r="I984" s="4" t="n">
        <v>0</v>
      </c>
      <c r="J984" s="4" t="n">
        <v>1</v>
      </c>
      <c r="K984" s="4" t="n">
        <v>0</v>
      </c>
      <c r="L984" s="4" t="n">
        <v>0</v>
      </c>
      <c r="M984" s="4" t="n">
        <v>1</v>
      </c>
      <c r="N984" s="4" t="n">
        <v>0</v>
      </c>
      <c r="O984" s="4" t="n">
        <v>0</v>
      </c>
      <c r="P984" s="4" t="n">
        <v>0</v>
      </c>
      <c r="Q984" s="4" t="n">
        <f aca="false">SUM(D984:P984)</f>
        <v>2</v>
      </c>
    </row>
    <row r="985" customFormat="false" ht="18" hidden="false" customHeight="true" outlineLevel="0" collapsed="false">
      <c r="A985" s="0" t="n">
        <v>984</v>
      </c>
      <c r="B985" s="0" t="s">
        <v>5789</v>
      </c>
      <c r="C985" s="0" t="s">
        <v>398</v>
      </c>
      <c r="D985" s="4" t="n">
        <v>0</v>
      </c>
      <c r="E985" s="4" t="n">
        <v>0</v>
      </c>
      <c r="F985" s="4" t="n">
        <v>0</v>
      </c>
      <c r="G985" s="4" t="n">
        <v>0</v>
      </c>
      <c r="H985" s="4" t="n">
        <v>0</v>
      </c>
      <c r="I985" s="4" t="n">
        <v>0</v>
      </c>
      <c r="J985" s="4" t="n">
        <v>1</v>
      </c>
      <c r="K985" s="4" t="n">
        <v>0</v>
      </c>
      <c r="L985" s="4" t="n">
        <v>0</v>
      </c>
      <c r="M985" s="4" t="n">
        <v>1</v>
      </c>
      <c r="N985" s="4" t="n">
        <v>0</v>
      </c>
      <c r="O985" s="4" t="n">
        <v>0</v>
      </c>
      <c r="P985" s="4" t="n">
        <v>0</v>
      </c>
      <c r="Q985" s="4" t="n">
        <f aca="false">SUM(D985:P985)</f>
        <v>2</v>
      </c>
    </row>
    <row r="986" customFormat="false" ht="18" hidden="false" customHeight="true" outlineLevel="0" collapsed="false">
      <c r="A986" s="0" t="n">
        <v>985</v>
      </c>
      <c r="B986" s="0" t="s">
        <v>5795</v>
      </c>
      <c r="C986" s="0" t="s">
        <v>712</v>
      </c>
      <c r="D986" s="4" t="n">
        <v>0</v>
      </c>
      <c r="E986" s="4" t="n">
        <v>0</v>
      </c>
      <c r="F986" s="4" t="n">
        <v>1</v>
      </c>
      <c r="G986" s="4" t="n">
        <v>0</v>
      </c>
      <c r="H986" s="4" t="n">
        <v>0</v>
      </c>
      <c r="I986" s="4" t="n">
        <v>0</v>
      </c>
      <c r="J986" s="4" t="n">
        <v>0</v>
      </c>
      <c r="K986" s="4" t="n">
        <v>0</v>
      </c>
      <c r="L986" s="4" t="n">
        <v>0</v>
      </c>
      <c r="M986" s="4" t="n">
        <v>0</v>
      </c>
      <c r="N986" s="4" t="n">
        <v>0</v>
      </c>
      <c r="O986" s="4" t="n">
        <v>0</v>
      </c>
      <c r="P986" s="4" t="n">
        <v>0</v>
      </c>
      <c r="Q986" s="4" t="n">
        <f aca="false">SUM(D986:P986)</f>
        <v>1</v>
      </c>
    </row>
    <row r="987" customFormat="false" ht="18" hidden="false" customHeight="true" outlineLevel="0" collapsed="false">
      <c r="A987" s="0" t="n">
        <v>986</v>
      </c>
      <c r="B987" s="0" t="s">
        <v>5802</v>
      </c>
      <c r="C987" s="0" t="s">
        <v>231</v>
      </c>
      <c r="D987" s="4" t="n">
        <v>1</v>
      </c>
      <c r="E987" s="4" t="n">
        <v>0</v>
      </c>
      <c r="F987" s="4" t="n">
        <v>0</v>
      </c>
      <c r="G987" s="4" t="n">
        <v>0</v>
      </c>
      <c r="H987" s="4" t="n">
        <v>0</v>
      </c>
      <c r="I987" s="4" t="n">
        <v>0</v>
      </c>
      <c r="J987" s="4" t="n">
        <v>0</v>
      </c>
      <c r="K987" s="4" t="n">
        <v>0</v>
      </c>
      <c r="L987" s="4" t="n">
        <v>0</v>
      </c>
      <c r="M987" s="4" t="n">
        <v>0</v>
      </c>
      <c r="N987" s="4" t="n">
        <v>0</v>
      </c>
      <c r="O987" s="4" t="n">
        <v>0</v>
      </c>
      <c r="P987" s="4" t="n">
        <v>0</v>
      </c>
      <c r="Q987" s="4" t="n">
        <f aca="false">SUM(D987:P987)</f>
        <v>1</v>
      </c>
    </row>
    <row r="988" customFormat="false" ht="18" hidden="false" customHeight="true" outlineLevel="0" collapsed="false">
      <c r="A988" s="0" t="n">
        <v>987</v>
      </c>
      <c r="B988" s="0" t="s">
        <v>5808</v>
      </c>
      <c r="C988" s="0" t="s">
        <v>182</v>
      </c>
      <c r="D988" s="4" t="n">
        <v>0</v>
      </c>
      <c r="E988" s="4" t="n">
        <v>0</v>
      </c>
      <c r="F988" s="4" t="n">
        <v>1</v>
      </c>
      <c r="G988" s="4" t="n">
        <v>0</v>
      </c>
      <c r="H988" s="4" t="n">
        <v>0</v>
      </c>
      <c r="I988" s="4" t="n">
        <v>0</v>
      </c>
      <c r="J988" s="4" t="n">
        <v>0</v>
      </c>
      <c r="K988" s="4" t="n">
        <v>0</v>
      </c>
      <c r="L988" s="4" t="n">
        <v>0</v>
      </c>
      <c r="M988" s="4" t="n">
        <v>0</v>
      </c>
      <c r="N988" s="4" t="n">
        <v>0</v>
      </c>
      <c r="O988" s="4" t="n">
        <v>0</v>
      </c>
      <c r="P988" s="4" t="n">
        <v>0</v>
      </c>
      <c r="Q988" s="4" t="n">
        <f aca="false">SUM(D988:P988)</f>
        <v>1</v>
      </c>
    </row>
    <row r="989" customFormat="false" ht="18" hidden="false" customHeight="true" outlineLevel="0" collapsed="false">
      <c r="A989" s="0" t="n">
        <v>988</v>
      </c>
      <c r="B989" s="0" t="s">
        <v>5814</v>
      </c>
      <c r="C989" s="0" t="s">
        <v>115</v>
      </c>
      <c r="D989" s="4" t="n">
        <v>0</v>
      </c>
      <c r="E989" s="4" t="n">
        <v>0</v>
      </c>
      <c r="F989" s="4" t="n">
        <v>1</v>
      </c>
      <c r="G989" s="4" t="n">
        <v>0</v>
      </c>
      <c r="H989" s="4" t="n">
        <v>0</v>
      </c>
      <c r="I989" s="4" t="n">
        <v>0</v>
      </c>
      <c r="J989" s="4" t="n">
        <v>0</v>
      </c>
      <c r="K989" s="4" t="n">
        <v>0</v>
      </c>
      <c r="L989" s="4" t="n">
        <v>1</v>
      </c>
      <c r="M989" s="4" t="n">
        <v>0</v>
      </c>
      <c r="N989" s="4" t="n">
        <v>0</v>
      </c>
      <c r="O989" s="4" t="n">
        <v>0</v>
      </c>
      <c r="P989" s="4" t="n">
        <v>0</v>
      </c>
      <c r="Q989" s="4" t="n">
        <f aca="false">SUM(D989:P989)</f>
        <v>2</v>
      </c>
    </row>
    <row r="990" customFormat="false" ht="18" hidden="false" customHeight="true" outlineLevel="0" collapsed="false">
      <c r="A990" s="0" t="n">
        <v>989</v>
      </c>
      <c r="B990" s="0" t="s">
        <v>5820</v>
      </c>
      <c r="C990" s="0" t="s">
        <v>157</v>
      </c>
      <c r="D990" s="4" t="n">
        <v>1</v>
      </c>
      <c r="E990" s="4" t="n">
        <v>0</v>
      </c>
      <c r="F990" s="4" t="n">
        <v>0</v>
      </c>
      <c r="G990" s="4" t="n">
        <v>0</v>
      </c>
      <c r="H990" s="4" t="n">
        <v>0</v>
      </c>
      <c r="I990" s="4" t="n">
        <v>0</v>
      </c>
      <c r="J990" s="4" t="n">
        <v>0</v>
      </c>
      <c r="K990" s="4" t="n">
        <v>0</v>
      </c>
      <c r="L990" s="4" t="n">
        <v>0</v>
      </c>
      <c r="M990" s="4" t="n">
        <v>0</v>
      </c>
      <c r="N990" s="4" t="n">
        <v>0</v>
      </c>
      <c r="O990" s="4" t="n">
        <v>0</v>
      </c>
      <c r="P990" s="4" t="n">
        <v>0</v>
      </c>
      <c r="Q990" s="4" t="n">
        <f aca="false">SUM(D990:P990)</f>
        <v>1</v>
      </c>
    </row>
    <row r="991" customFormat="false" ht="18" hidden="false" customHeight="true" outlineLevel="0" collapsed="false">
      <c r="A991" s="0" t="n">
        <v>990</v>
      </c>
      <c r="B991" s="0" t="s">
        <v>5826</v>
      </c>
      <c r="C991" s="0" t="s">
        <v>157</v>
      </c>
      <c r="D991" s="4" t="n">
        <v>1</v>
      </c>
      <c r="E991" s="4" t="n">
        <v>0</v>
      </c>
      <c r="F991" s="4" t="n">
        <v>0</v>
      </c>
      <c r="G991" s="4" t="n">
        <v>0</v>
      </c>
      <c r="H991" s="4" t="n">
        <v>0</v>
      </c>
      <c r="I991" s="4" t="n">
        <v>0</v>
      </c>
      <c r="J991" s="4" t="n">
        <v>0</v>
      </c>
      <c r="K991" s="4" t="n">
        <v>0</v>
      </c>
      <c r="L991" s="4" t="n">
        <v>0</v>
      </c>
      <c r="M991" s="4" t="n">
        <v>0</v>
      </c>
      <c r="N991" s="4" t="n">
        <v>0</v>
      </c>
      <c r="O991" s="4" t="n">
        <v>0</v>
      </c>
      <c r="P991" s="4" t="n">
        <v>0</v>
      </c>
      <c r="Q991" s="4" t="n">
        <f aca="false">SUM(D991:P991)</f>
        <v>1</v>
      </c>
    </row>
    <row r="992" customFormat="false" ht="18" hidden="false" customHeight="true" outlineLevel="0" collapsed="false">
      <c r="A992" s="0" t="n">
        <v>991</v>
      </c>
      <c r="B992" s="0" t="s">
        <v>5831</v>
      </c>
      <c r="C992" s="0" t="s">
        <v>115</v>
      </c>
      <c r="D992" s="4" t="n">
        <v>0</v>
      </c>
      <c r="E992" s="4" t="n">
        <v>0</v>
      </c>
      <c r="F992" s="4" t="n">
        <v>1</v>
      </c>
      <c r="G992" s="4" t="n">
        <v>0</v>
      </c>
      <c r="H992" s="4" t="n">
        <v>0</v>
      </c>
      <c r="I992" s="4" t="n">
        <v>0</v>
      </c>
      <c r="J992" s="4" t="n">
        <v>0</v>
      </c>
      <c r="K992" s="4" t="n">
        <v>0</v>
      </c>
      <c r="L992" s="4" t="n">
        <v>1</v>
      </c>
      <c r="M992" s="4" t="n">
        <v>0</v>
      </c>
      <c r="N992" s="4" t="n">
        <v>0</v>
      </c>
      <c r="O992" s="4" t="n">
        <v>0</v>
      </c>
      <c r="P992" s="4" t="n">
        <v>0</v>
      </c>
      <c r="Q992" s="4" t="n">
        <f aca="false">SUM(D992:P992)</f>
        <v>2</v>
      </c>
    </row>
    <row r="993" customFormat="false" ht="18" hidden="false" customHeight="true" outlineLevel="0" collapsed="false">
      <c r="A993" s="0" t="n">
        <v>992</v>
      </c>
      <c r="B993" s="0" t="s">
        <v>5837</v>
      </c>
      <c r="C993" s="0" t="s">
        <v>115</v>
      </c>
      <c r="D993" s="4" t="n">
        <v>0</v>
      </c>
      <c r="E993" s="4" t="n">
        <v>0</v>
      </c>
      <c r="F993" s="4" t="n">
        <v>1</v>
      </c>
      <c r="G993" s="4" t="n">
        <v>0</v>
      </c>
      <c r="H993" s="4" t="n">
        <v>0</v>
      </c>
      <c r="I993" s="4" t="n">
        <v>0</v>
      </c>
      <c r="J993" s="4" t="n">
        <v>0</v>
      </c>
      <c r="K993" s="4" t="n">
        <v>0</v>
      </c>
      <c r="L993" s="4" t="n">
        <v>1</v>
      </c>
      <c r="M993" s="4" t="n">
        <v>0</v>
      </c>
      <c r="N993" s="4" t="n">
        <v>0</v>
      </c>
      <c r="O993" s="4" t="n">
        <v>0</v>
      </c>
      <c r="P993" s="4" t="n">
        <v>0</v>
      </c>
      <c r="Q993" s="4" t="n">
        <f aca="false">SUM(D993:P993)</f>
        <v>2</v>
      </c>
    </row>
    <row r="994" customFormat="false" ht="18" hidden="false" customHeight="true" outlineLevel="0" collapsed="false">
      <c r="A994" s="0" t="n">
        <v>993</v>
      </c>
      <c r="B994" s="0" t="s">
        <v>5843</v>
      </c>
      <c r="C994" s="0" t="s">
        <v>115</v>
      </c>
      <c r="D994" s="4" t="n">
        <v>0</v>
      </c>
      <c r="E994" s="4" t="n">
        <v>0</v>
      </c>
      <c r="F994" s="4" t="n">
        <v>1</v>
      </c>
      <c r="G994" s="4" t="n">
        <v>0</v>
      </c>
      <c r="H994" s="4" t="n">
        <v>0</v>
      </c>
      <c r="I994" s="4" t="n">
        <v>0</v>
      </c>
      <c r="J994" s="4" t="n">
        <v>0</v>
      </c>
      <c r="K994" s="4" t="n">
        <v>0</v>
      </c>
      <c r="L994" s="4" t="n">
        <v>1</v>
      </c>
      <c r="M994" s="4" t="n">
        <v>0</v>
      </c>
      <c r="N994" s="4" t="n">
        <v>0</v>
      </c>
      <c r="O994" s="4" t="n">
        <v>0</v>
      </c>
      <c r="P994" s="4" t="n">
        <v>0</v>
      </c>
      <c r="Q994" s="4" t="n">
        <f aca="false">SUM(D994:P994)</f>
        <v>2</v>
      </c>
    </row>
    <row r="995" customFormat="false" ht="18" hidden="false" customHeight="true" outlineLevel="0" collapsed="false">
      <c r="A995" s="0" t="n">
        <v>994</v>
      </c>
      <c r="B995" s="0" t="s">
        <v>5849</v>
      </c>
      <c r="C995" s="0" t="s">
        <v>115</v>
      </c>
      <c r="D995" s="4" t="n">
        <v>0</v>
      </c>
      <c r="E995" s="4" t="n">
        <v>0</v>
      </c>
      <c r="F995" s="4" t="n">
        <v>1</v>
      </c>
      <c r="G995" s="4" t="n">
        <v>0</v>
      </c>
      <c r="H995" s="4" t="n">
        <v>0</v>
      </c>
      <c r="I995" s="4" t="n">
        <v>0</v>
      </c>
      <c r="J995" s="4" t="n">
        <v>0</v>
      </c>
      <c r="K995" s="4" t="n">
        <v>0</v>
      </c>
      <c r="L995" s="4" t="n">
        <v>1</v>
      </c>
      <c r="M995" s="4" t="n">
        <v>0</v>
      </c>
      <c r="N995" s="4" t="n">
        <v>0</v>
      </c>
      <c r="O995" s="4" t="n">
        <v>0</v>
      </c>
      <c r="P995" s="4" t="n">
        <v>0</v>
      </c>
      <c r="Q995" s="4" t="n">
        <f aca="false">SUM(D995:P995)</f>
        <v>2</v>
      </c>
    </row>
    <row r="996" customFormat="false" ht="18" hidden="false" customHeight="true" outlineLevel="0" collapsed="false">
      <c r="A996" s="0" t="n">
        <v>995</v>
      </c>
      <c r="B996" s="0" t="s">
        <v>5855</v>
      </c>
      <c r="C996" s="0" t="s">
        <v>563</v>
      </c>
      <c r="D996" s="4" t="n">
        <v>1</v>
      </c>
      <c r="E996" s="4" t="n">
        <v>0</v>
      </c>
      <c r="F996" s="4" t="n">
        <v>0</v>
      </c>
      <c r="G996" s="4" t="n">
        <v>0</v>
      </c>
      <c r="H996" s="4" t="n">
        <v>0</v>
      </c>
      <c r="I996" s="4" t="n">
        <v>0</v>
      </c>
      <c r="J996" s="4" t="n">
        <v>0</v>
      </c>
      <c r="K996" s="4" t="n">
        <v>0</v>
      </c>
      <c r="L996" s="4" t="n">
        <v>0</v>
      </c>
      <c r="M996" s="4" t="n">
        <v>0</v>
      </c>
      <c r="N996" s="4" t="n">
        <v>0</v>
      </c>
      <c r="O996" s="4" t="n">
        <v>1</v>
      </c>
      <c r="P996" s="4" t="n">
        <v>0</v>
      </c>
      <c r="Q996" s="4" t="n">
        <f aca="false">SUM(D996:P996)</f>
        <v>2</v>
      </c>
    </row>
    <row r="997" customFormat="false" ht="18" hidden="false" customHeight="true" outlineLevel="0" collapsed="false">
      <c r="A997" s="0" t="n">
        <v>996</v>
      </c>
      <c r="B997" s="0" t="s">
        <v>5861</v>
      </c>
      <c r="C997" s="0" t="s">
        <v>115</v>
      </c>
      <c r="D997" s="4" t="n">
        <v>0</v>
      </c>
      <c r="E997" s="4" t="n">
        <v>0</v>
      </c>
      <c r="F997" s="4" t="n">
        <v>1</v>
      </c>
      <c r="G997" s="4" t="n">
        <v>0</v>
      </c>
      <c r="H997" s="4" t="n">
        <v>0</v>
      </c>
      <c r="I997" s="4" t="n">
        <v>0</v>
      </c>
      <c r="J997" s="4" t="n">
        <v>0</v>
      </c>
      <c r="K997" s="4" t="n">
        <v>0</v>
      </c>
      <c r="L997" s="4" t="n">
        <v>1</v>
      </c>
      <c r="M997" s="4" t="n">
        <v>0</v>
      </c>
      <c r="N997" s="4" t="n">
        <v>0</v>
      </c>
      <c r="O997" s="4" t="n">
        <v>0</v>
      </c>
      <c r="P997" s="4" t="n">
        <v>0</v>
      </c>
      <c r="Q997" s="4" t="n">
        <f aca="false">SUM(D997:P997)</f>
        <v>2</v>
      </c>
    </row>
    <row r="998" customFormat="false" ht="18" hidden="false" customHeight="true" outlineLevel="0" collapsed="false">
      <c r="A998" s="0" t="n">
        <v>997</v>
      </c>
      <c r="B998" s="0" t="s">
        <v>5867</v>
      </c>
      <c r="C998" s="0" t="s">
        <v>115</v>
      </c>
      <c r="D998" s="4" t="n">
        <v>0</v>
      </c>
      <c r="E998" s="4" t="n">
        <v>0</v>
      </c>
      <c r="F998" s="4" t="n">
        <v>1</v>
      </c>
      <c r="G998" s="4" t="n">
        <v>0</v>
      </c>
      <c r="H998" s="4" t="n">
        <v>0</v>
      </c>
      <c r="I998" s="4" t="n">
        <v>0</v>
      </c>
      <c r="J998" s="4" t="n">
        <v>0</v>
      </c>
      <c r="K998" s="4" t="n">
        <v>0</v>
      </c>
      <c r="L998" s="4" t="n">
        <v>1</v>
      </c>
      <c r="M998" s="4" t="n">
        <v>0</v>
      </c>
      <c r="N998" s="4" t="n">
        <v>0</v>
      </c>
      <c r="O998" s="4" t="n">
        <v>0</v>
      </c>
      <c r="P998" s="4" t="n">
        <v>0</v>
      </c>
      <c r="Q998" s="4" t="n">
        <f aca="false">SUM(D998:P998)</f>
        <v>2</v>
      </c>
    </row>
    <row r="999" customFormat="false" ht="18" hidden="false" customHeight="true" outlineLevel="0" collapsed="false">
      <c r="A999" s="0" t="n">
        <v>998</v>
      </c>
      <c r="B999" s="0" t="s">
        <v>5872</v>
      </c>
      <c r="C999" s="0" t="s">
        <v>20</v>
      </c>
      <c r="D999" s="4" t="n">
        <v>0</v>
      </c>
      <c r="E999" s="4" t="n">
        <v>0</v>
      </c>
      <c r="F999" s="4" t="n">
        <v>0</v>
      </c>
      <c r="G999" s="4" t="n">
        <v>0</v>
      </c>
      <c r="H999" s="4" t="n">
        <v>0</v>
      </c>
      <c r="I999" s="4" t="n">
        <v>0</v>
      </c>
      <c r="J999" s="4" t="n">
        <v>1</v>
      </c>
      <c r="K999" s="4" t="n">
        <v>0</v>
      </c>
      <c r="L999" s="4" t="n">
        <v>0</v>
      </c>
      <c r="M999" s="4" t="n">
        <v>0</v>
      </c>
      <c r="N999" s="4" t="n">
        <v>0</v>
      </c>
      <c r="O999" s="4" t="n">
        <v>0</v>
      </c>
      <c r="P999" s="4" t="n">
        <v>0</v>
      </c>
      <c r="Q999" s="4" t="n">
        <f aca="false">SUM(D999:P999)</f>
        <v>1</v>
      </c>
    </row>
    <row r="1000" customFormat="false" ht="18" hidden="false" customHeight="true" outlineLevel="0" collapsed="false">
      <c r="A1000" s="0" t="n">
        <v>999</v>
      </c>
      <c r="B1000" s="0" t="s">
        <v>5879</v>
      </c>
      <c r="C1000" s="0" t="s">
        <v>115</v>
      </c>
      <c r="D1000" s="4" t="n">
        <v>0</v>
      </c>
      <c r="E1000" s="4" t="n">
        <v>0</v>
      </c>
      <c r="F1000" s="4" t="n">
        <v>1</v>
      </c>
      <c r="G1000" s="4" t="n">
        <v>0</v>
      </c>
      <c r="H1000" s="4" t="n">
        <v>0</v>
      </c>
      <c r="I1000" s="4" t="n">
        <v>0</v>
      </c>
      <c r="J1000" s="4" t="n">
        <v>0</v>
      </c>
      <c r="K1000" s="4" t="n">
        <v>0</v>
      </c>
      <c r="L1000" s="4" t="n">
        <v>1</v>
      </c>
      <c r="M1000" s="4" t="n">
        <v>0</v>
      </c>
      <c r="N1000" s="4" t="n">
        <v>0</v>
      </c>
      <c r="O1000" s="4" t="n">
        <v>0</v>
      </c>
      <c r="P1000" s="4" t="n">
        <v>0</v>
      </c>
      <c r="Q1000" s="4" t="n">
        <f aca="false">SUM(D1000:P1000)</f>
        <v>2</v>
      </c>
    </row>
    <row r="1001" customFormat="false" ht="18" hidden="false" customHeight="true" outlineLevel="0" collapsed="false">
      <c r="A1001" s="0" t="n">
        <v>1000</v>
      </c>
      <c r="B1001" s="0" t="s">
        <v>5885</v>
      </c>
      <c r="C1001" s="0" t="s">
        <v>12</v>
      </c>
      <c r="D1001" s="4" t="n">
        <v>1</v>
      </c>
      <c r="E1001" s="4" t="n">
        <v>0</v>
      </c>
      <c r="F1001" s="4" t="n">
        <v>0</v>
      </c>
      <c r="G1001" s="4" t="n">
        <v>0</v>
      </c>
      <c r="H1001" s="4" t="n">
        <v>0</v>
      </c>
      <c r="I1001" s="4" t="n">
        <v>1</v>
      </c>
      <c r="J1001" s="4" t="n">
        <v>0</v>
      </c>
      <c r="K1001" s="4" t="n">
        <v>0</v>
      </c>
      <c r="L1001" s="4" t="n">
        <v>0</v>
      </c>
      <c r="M1001" s="4" t="n">
        <v>0</v>
      </c>
      <c r="N1001" s="4" t="n">
        <v>0</v>
      </c>
      <c r="O1001" s="4" t="n">
        <v>0</v>
      </c>
      <c r="P1001" s="4" t="n">
        <v>0</v>
      </c>
      <c r="Q1001" s="4" t="n">
        <f aca="false">SUM(D1001:P1001)</f>
        <v>2</v>
      </c>
    </row>
    <row r="1002" customFormat="false" ht="18" hidden="false" customHeight="true" outlineLevel="0" collapsed="false">
      <c r="A1002" s="0" t="n">
        <v>1001</v>
      </c>
      <c r="B1002" s="0" t="s">
        <v>5890</v>
      </c>
      <c r="C1002" s="0" t="s">
        <v>563</v>
      </c>
      <c r="D1002" s="4" t="n">
        <v>1</v>
      </c>
      <c r="E1002" s="4" t="n">
        <v>0</v>
      </c>
      <c r="F1002" s="4" t="n">
        <v>0</v>
      </c>
      <c r="G1002" s="4" t="n">
        <v>0</v>
      </c>
      <c r="H1002" s="4" t="n">
        <v>0</v>
      </c>
      <c r="I1002" s="4" t="n">
        <v>0</v>
      </c>
      <c r="J1002" s="4" t="n">
        <v>0</v>
      </c>
      <c r="K1002" s="4" t="n">
        <v>0</v>
      </c>
      <c r="L1002" s="4" t="n">
        <v>0</v>
      </c>
      <c r="M1002" s="4" t="n">
        <v>0</v>
      </c>
      <c r="N1002" s="4" t="n">
        <v>0</v>
      </c>
      <c r="O1002" s="4" t="n">
        <v>1</v>
      </c>
      <c r="P1002" s="4" t="n">
        <v>0</v>
      </c>
      <c r="Q1002" s="4" t="n">
        <f aca="false">SUM(D1002:P1002)</f>
        <v>2</v>
      </c>
    </row>
    <row r="1003" customFormat="false" ht="18" hidden="false" customHeight="true" outlineLevel="0" collapsed="false">
      <c r="A1003" s="0" t="n">
        <v>1002</v>
      </c>
      <c r="B1003" s="0" t="s">
        <v>5896</v>
      </c>
      <c r="C1003" s="0" t="s">
        <v>34</v>
      </c>
      <c r="D1003" s="4" t="n">
        <v>0</v>
      </c>
      <c r="E1003" s="4" t="n">
        <v>0</v>
      </c>
      <c r="F1003" s="4" t="n">
        <v>1</v>
      </c>
      <c r="G1003" s="4" t="n">
        <v>0</v>
      </c>
      <c r="H1003" s="4" t="n">
        <v>0</v>
      </c>
      <c r="I1003" s="4" t="n">
        <v>0</v>
      </c>
      <c r="J1003" s="4" t="n">
        <v>0</v>
      </c>
      <c r="K1003" s="4" t="n">
        <v>0</v>
      </c>
      <c r="L1003" s="4" t="n">
        <v>0</v>
      </c>
      <c r="M1003" s="4" t="n">
        <v>0</v>
      </c>
      <c r="N1003" s="4" t="n">
        <v>0</v>
      </c>
      <c r="O1003" s="4" t="n">
        <v>0</v>
      </c>
      <c r="P1003" s="4" t="n">
        <v>0</v>
      </c>
      <c r="Q1003" s="4" t="n">
        <f aca="false">SUM(D1003:P1003)</f>
        <v>1</v>
      </c>
    </row>
    <row r="1004" customFormat="false" ht="18" hidden="false" customHeight="true" outlineLevel="0" collapsed="false">
      <c r="A1004" s="0" t="n">
        <v>1003</v>
      </c>
      <c r="B1004" s="0" t="s">
        <v>5902</v>
      </c>
      <c r="C1004" s="0" t="s">
        <v>27</v>
      </c>
      <c r="D1004" s="4" t="n">
        <v>1</v>
      </c>
      <c r="E1004" s="4" t="n">
        <v>1</v>
      </c>
      <c r="F1004" s="4" t="n">
        <v>0</v>
      </c>
      <c r="G1004" s="4" t="n">
        <v>0</v>
      </c>
      <c r="H1004" s="4" t="n">
        <v>0</v>
      </c>
      <c r="I1004" s="4" t="n">
        <v>0</v>
      </c>
      <c r="J1004" s="4" t="n">
        <v>0</v>
      </c>
      <c r="K1004" s="4" t="n">
        <v>0</v>
      </c>
      <c r="L1004" s="4" t="n">
        <v>0</v>
      </c>
      <c r="M1004" s="4" t="n">
        <v>0</v>
      </c>
      <c r="N1004" s="4" t="n">
        <v>0</v>
      </c>
      <c r="O1004" s="4" t="n">
        <v>0</v>
      </c>
      <c r="P1004" s="4" t="n">
        <v>0</v>
      </c>
      <c r="Q1004" s="4" t="n">
        <f aca="false">SUM(D1004:P1004)</f>
        <v>2</v>
      </c>
    </row>
    <row r="1005" customFormat="false" ht="18" hidden="false" customHeight="true" outlineLevel="0" collapsed="false">
      <c r="A1005" s="0" t="n">
        <v>1004</v>
      </c>
      <c r="B1005" s="0" t="s">
        <v>5908</v>
      </c>
      <c r="C1005" s="0" t="s">
        <v>27</v>
      </c>
      <c r="D1005" s="4" t="n">
        <v>1</v>
      </c>
      <c r="E1005" s="4" t="n">
        <v>1</v>
      </c>
      <c r="F1005" s="4" t="n">
        <v>0</v>
      </c>
      <c r="G1005" s="4" t="n">
        <v>0</v>
      </c>
      <c r="H1005" s="4" t="n">
        <v>0</v>
      </c>
      <c r="I1005" s="4" t="n">
        <v>0</v>
      </c>
      <c r="J1005" s="4" t="n">
        <v>0</v>
      </c>
      <c r="K1005" s="4" t="n">
        <v>0</v>
      </c>
      <c r="L1005" s="4" t="n">
        <v>0</v>
      </c>
      <c r="M1005" s="4" t="n">
        <v>0</v>
      </c>
      <c r="N1005" s="4" t="n">
        <v>0</v>
      </c>
      <c r="O1005" s="4" t="n">
        <v>0</v>
      </c>
      <c r="P1005" s="4" t="n">
        <v>0</v>
      </c>
      <c r="Q1005" s="4" t="n">
        <f aca="false">SUM(D1005:P1005)</f>
        <v>2</v>
      </c>
    </row>
    <row r="1006" customFormat="false" ht="18" hidden="false" customHeight="true" outlineLevel="0" collapsed="false">
      <c r="A1006" s="0" t="n">
        <v>1005</v>
      </c>
      <c r="B1006" s="0" t="s">
        <v>5914</v>
      </c>
      <c r="C1006" s="0" t="s">
        <v>3323</v>
      </c>
      <c r="D1006" s="4" t="n">
        <v>0</v>
      </c>
      <c r="E1006" s="4" t="n">
        <v>0</v>
      </c>
      <c r="F1006" s="4" t="n">
        <v>1</v>
      </c>
      <c r="G1006" s="4" t="n">
        <v>1</v>
      </c>
      <c r="H1006" s="4" t="n">
        <v>0</v>
      </c>
      <c r="I1006" s="4" t="n">
        <v>0</v>
      </c>
      <c r="J1006" s="4" t="n">
        <v>0</v>
      </c>
      <c r="K1006" s="4" t="n">
        <v>0</v>
      </c>
      <c r="L1006" s="4" t="n">
        <v>1</v>
      </c>
      <c r="M1006" s="4" t="n">
        <v>0</v>
      </c>
      <c r="N1006" s="4" t="n">
        <v>0</v>
      </c>
      <c r="O1006" s="4" t="n">
        <v>0</v>
      </c>
      <c r="P1006" s="4" t="n">
        <v>0</v>
      </c>
      <c r="Q1006" s="4" t="n">
        <f aca="false">SUM(D1006:P1006)</f>
        <v>3</v>
      </c>
    </row>
    <row r="1007" customFormat="false" ht="18" hidden="false" customHeight="true" outlineLevel="0" collapsed="false">
      <c r="A1007" s="0" t="n">
        <v>1006</v>
      </c>
      <c r="B1007" s="0" t="s">
        <v>5920</v>
      </c>
      <c r="C1007" s="0" t="s">
        <v>27</v>
      </c>
      <c r="D1007" s="4" t="n">
        <v>1</v>
      </c>
      <c r="E1007" s="4" t="n">
        <v>1</v>
      </c>
      <c r="F1007" s="4" t="n">
        <v>0</v>
      </c>
      <c r="G1007" s="4" t="n">
        <v>0</v>
      </c>
      <c r="H1007" s="4" t="n">
        <v>0</v>
      </c>
      <c r="I1007" s="4" t="n">
        <v>0</v>
      </c>
      <c r="J1007" s="4" t="n">
        <v>0</v>
      </c>
      <c r="K1007" s="4" t="n">
        <v>0</v>
      </c>
      <c r="L1007" s="4" t="n">
        <v>0</v>
      </c>
      <c r="M1007" s="4" t="n">
        <v>0</v>
      </c>
      <c r="N1007" s="4" t="n">
        <v>0</v>
      </c>
      <c r="O1007" s="4" t="n">
        <v>0</v>
      </c>
      <c r="P1007" s="4" t="n">
        <v>0</v>
      </c>
      <c r="Q1007" s="4" t="n">
        <f aca="false">SUM(D1007:P1007)</f>
        <v>2</v>
      </c>
    </row>
    <row r="1008" customFormat="false" ht="18" hidden="false" customHeight="true" outlineLevel="0" collapsed="false">
      <c r="A1008" s="0" t="n">
        <v>1007</v>
      </c>
      <c r="B1008" s="0" t="s">
        <v>5926</v>
      </c>
      <c r="C1008" s="0" t="s">
        <v>115</v>
      </c>
      <c r="D1008" s="4" t="n">
        <v>0</v>
      </c>
      <c r="E1008" s="4" t="n">
        <v>0</v>
      </c>
      <c r="F1008" s="4" t="n">
        <v>1</v>
      </c>
      <c r="G1008" s="4" t="n">
        <v>0</v>
      </c>
      <c r="H1008" s="4" t="n">
        <v>0</v>
      </c>
      <c r="I1008" s="4" t="n">
        <v>0</v>
      </c>
      <c r="J1008" s="4" t="n">
        <v>0</v>
      </c>
      <c r="K1008" s="4" t="n">
        <v>0</v>
      </c>
      <c r="L1008" s="4" t="n">
        <v>1</v>
      </c>
      <c r="M1008" s="4" t="n">
        <v>0</v>
      </c>
      <c r="N1008" s="4" t="n">
        <v>0</v>
      </c>
      <c r="O1008" s="4" t="n">
        <v>0</v>
      </c>
      <c r="P1008" s="4" t="n">
        <v>0</v>
      </c>
      <c r="Q1008" s="4" t="n">
        <f aca="false">SUM(D1008:P1008)</f>
        <v>2</v>
      </c>
    </row>
    <row r="1009" customFormat="false" ht="18" hidden="false" customHeight="true" outlineLevel="0" collapsed="false">
      <c r="A1009" s="0" t="n">
        <v>1008</v>
      </c>
      <c r="B1009" s="0" t="s">
        <v>5932</v>
      </c>
      <c r="C1009" s="0" t="s">
        <v>20</v>
      </c>
      <c r="D1009" s="4" t="n">
        <v>0</v>
      </c>
      <c r="E1009" s="4" t="n">
        <v>0</v>
      </c>
      <c r="F1009" s="4" t="n">
        <v>0</v>
      </c>
      <c r="G1009" s="4" t="n">
        <v>0</v>
      </c>
      <c r="H1009" s="4" t="n">
        <v>0</v>
      </c>
      <c r="I1009" s="4" t="n">
        <v>0</v>
      </c>
      <c r="J1009" s="4" t="n">
        <v>1</v>
      </c>
      <c r="K1009" s="4" t="n">
        <v>0</v>
      </c>
      <c r="L1009" s="4" t="n">
        <v>0</v>
      </c>
      <c r="M1009" s="4" t="n">
        <v>0</v>
      </c>
      <c r="N1009" s="4" t="n">
        <v>0</v>
      </c>
      <c r="O1009" s="4" t="n">
        <v>0</v>
      </c>
      <c r="P1009" s="4" t="n">
        <v>0</v>
      </c>
      <c r="Q1009" s="4" t="n">
        <f aca="false">SUM(D1009:P1009)</f>
        <v>1</v>
      </c>
    </row>
    <row r="1010" customFormat="false" ht="18" hidden="false" customHeight="true" outlineLevel="0" collapsed="false">
      <c r="A1010" s="0" t="n">
        <v>1009</v>
      </c>
      <c r="B1010" s="0" t="s">
        <v>5938</v>
      </c>
      <c r="C1010" s="0" t="s">
        <v>115</v>
      </c>
      <c r="D1010" s="4" t="n">
        <v>0</v>
      </c>
      <c r="E1010" s="4" t="n">
        <v>0</v>
      </c>
      <c r="F1010" s="4" t="n">
        <v>1</v>
      </c>
      <c r="G1010" s="4" t="n">
        <v>0</v>
      </c>
      <c r="H1010" s="4" t="n">
        <v>0</v>
      </c>
      <c r="I1010" s="4" t="n">
        <v>0</v>
      </c>
      <c r="J1010" s="4" t="n">
        <v>0</v>
      </c>
      <c r="K1010" s="4" t="n">
        <v>0</v>
      </c>
      <c r="L1010" s="4" t="n">
        <v>1</v>
      </c>
      <c r="M1010" s="4" t="n">
        <v>0</v>
      </c>
      <c r="N1010" s="4" t="n">
        <v>0</v>
      </c>
      <c r="O1010" s="4" t="n">
        <v>0</v>
      </c>
      <c r="P1010" s="4" t="n">
        <v>0</v>
      </c>
      <c r="Q1010" s="4" t="n">
        <f aca="false">SUM(D1010:P1010)</f>
        <v>2</v>
      </c>
    </row>
    <row r="1011" customFormat="false" ht="18" hidden="false" customHeight="true" outlineLevel="0" collapsed="false">
      <c r="A1011" s="0" t="n">
        <v>1010</v>
      </c>
      <c r="B1011" s="0" t="s">
        <v>5944</v>
      </c>
      <c r="C1011" s="0" t="s">
        <v>59</v>
      </c>
      <c r="D1011" s="4" t="n">
        <v>1</v>
      </c>
      <c r="E1011" s="4" t="n">
        <v>0</v>
      </c>
      <c r="F1011" s="4" t="n">
        <v>0</v>
      </c>
      <c r="G1011" s="4" t="n">
        <v>0</v>
      </c>
      <c r="H1011" s="4" t="n">
        <v>1</v>
      </c>
      <c r="I1011" s="4" t="n">
        <v>0</v>
      </c>
      <c r="J1011" s="4" t="n">
        <v>0</v>
      </c>
      <c r="K1011" s="4" t="n">
        <v>0</v>
      </c>
      <c r="L1011" s="4" t="n">
        <v>0</v>
      </c>
      <c r="M1011" s="4" t="n">
        <v>0</v>
      </c>
      <c r="N1011" s="4" t="n">
        <v>0</v>
      </c>
      <c r="O1011" s="4" t="n">
        <v>0</v>
      </c>
      <c r="P1011" s="4" t="n">
        <v>0</v>
      </c>
      <c r="Q1011" s="4" t="n">
        <f aca="false">SUM(D1011:P1011)</f>
        <v>2</v>
      </c>
    </row>
    <row r="1012" customFormat="false" ht="18" hidden="false" customHeight="true" outlineLevel="0" collapsed="false">
      <c r="A1012" s="0" t="n">
        <v>1011</v>
      </c>
      <c r="B1012" s="0" t="s">
        <v>5950</v>
      </c>
      <c r="C1012" s="0" t="s">
        <v>20</v>
      </c>
      <c r="D1012" s="4" t="n">
        <v>0</v>
      </c>
      <c r="E1012" s="4" t="n">
        <v>0</v>
      </c>
      <c r="F1012" s="4" t="n">
        <v>0</v>
      </c>
      <c r="G1012" s="4" t="n">
        <v>0</v>
      </c>
      <c r="H1012" s="4" t="n">
        <v>0</v>
      </c>
      <c r="I1012" s="4" t="n">
        <v>0</v>
      </c>
      <c r="J1012" s="4" t="n">
        <v>1</v>
      </c>
      <c r="K1012" s="4" t="n">
        <v>0</v>
      </c>
      <c r="L1012" s="4" t="n">
        <v>0</v>
      </c>
      <c r="M1012" s="4" t="n">
        <v>0</v>
      </c>
      <c r="N1012" s="4" t="n">
        <v>0</v>
      </c>
      <c r="O1012" s="4" t="n">
        <v>0</v>
      </c>
      <c r="P1012" s="4" t="n">
        <v>0</v>
      </c>
      <c r="Q1012" s="4" t="n">
        <f aca="false">SUM(D1012:P1012)</f>
        <v>1</v>
      </c>
    </row>
    <row r="1013" customFormat="false" ht="18" hidden="false" customHeight="true" outlineLevel="0" collapsed="false">
      <c r="A1013" s="0" t="n">
        <v>1012</v>
      </c>
      <c r="B1013" s="0" t="s">
        <v>5956</v>
      </c>
      <c r="C1013" s="0" t="s">
        <v>27</v>
      </c>
      <c r="D1013" s="4" t="n">
        <v>1</v>
      </c>
      <c r="E1013" s="4" t="n">
        <v>1</v>
      </c>
      <c r="F1013" s="4" t="n">
        <v>0</v>
      </c>
      <c r="G1013" s="4" t="n">
        <v>0</v>
      </c>
      <c r="H1013" s="4" t="n">
        <v>0</v>
      </c>
      <c r="I1013" s="4" t="n">
        <v>0</v>
      </c>
      <c r="J1013" s="4" t="n">
        <v>0</v>
      </c>
      <c r="K1013" s="4" t="n">
        <v>0</v>
      </c>
      <c r="L1013" s="4" t="n">
        <v>0</v>
      </c>
      <c r="M1013" s="4" t="n">
        <v>0</v>
      </c>
      <c r="N1013" s="4" t="n">
        <v>0</v>
      </c>
      <c r="O1013" s="4" t="n">
        <v>0</v>
      </c>
      <c r="P1013" s="4" t="n">
        <v>0</v>
      </c>
      <c r="Q1013" s="4" t="n">
        <f aca="false">SUM(D1013:P1013)</f>
        <v>2</v>
      </c>
    </row>
    <row r="1014" customFormat="false" ht="18" hidden="false" customHeight="true" outlineLevel="0" collapsed="false">
      <c r="A1014" s="0" t="n">
        <v>1013</v>
      </c>
      <c r="B1014" s="0" t="s">
        <v>5962</v>
      </c>
      <c r="C1014" s="0" t="s">
        <v>108</v>
      </c>
      <c r="D1014" s="4" t="n">
        <v>0</v>
      </c>
      <c r="E1014" s="4" t="n">
        <v>0</v>
      </c>
      <c r="F1014" s="4" t="n">
        <v>1</v>
      </c>
      <c r="G1014" s="4" t="n">
        <v>0</v>
      </c>
      <c r="H1014" s="4" t="n">
        <v>0</v>
      </c>
      <c r="I1014" s="4" t="n">
        <v>0</v>
      </c>
      <c r="J1014" s="4" t="n">
        <v>0</v>
      </c>
      <c r="K1014" s="4" t="n">
        <v>1</v>
      </c>
      <c r="L1014" s="4" t="n">
        <v>0</v>
      </c>
      <c r="M1014" s="4" t="n">
        <v>0</v>
      </c>
      <c r="N1014" s="4" t="n">
        <v>0</v>
      </c>
      <c r="O1014" s="4" t="n">
        <v>0</v>
      </c>
      <c r="P1014" s="4" t="n">
        <v>0</v>
      </c>
      <c r="Q1014" s="4" t="n">
        <f aca="false">SUM(D1014:P1014)</f>
        <v>2</v>
      </c>
    </row>
    <row r="1015" customFormat="false" ht="18" hidden="false" customHeight="true" outlineLevel="0" collapsed="false">
      <c r="A1015" s="0" t="n">
        <v>1014</v>
      </c>
      <c r="B1015" s="0" t="s">
        <v>5968</v>
      </c>
      <c r="C1015" s="0" t="s">
        <v>59</v>
      </c>
      <c r="D1015" s="4" t="n">
        <v>1</v>
      </c>
      <c r="E1015" s="4" t="n">
        <v>0</v>
      </c>
      <c r="F1015" s="4" t="n">
        <v>0</v>
      </c>
      <c r="G1015" s="4" t="n">
        <v>0</v>
      </c>
      <c r="H1015" s="4" t="n">
        <v>1</v>
      </c>
      <c r="I1015" s="4" t="n">
        <v>0</v>
      </c>
      <c r="J1015" s="4" t="n">
        <v>0</v>
      </c>
      <c r="K1015" s="4" t="n">
        <v>0</v>
      </c>
      <c r="L1015" s="4" t="n">
        <v>0</v>
      </c>
      <c r="M1015" s="4" t="n">
        <v>0</v>
      </c>
      <c r="N1015" s="4" t="n">
        <v>0</v>
      </c>
      <c r="O1015" s="4" t="n">
        <v>0</v>
      </c>
      <c r="P1015" s="4" t="n">
        <v>0</v>
      </c>
      <c r="Q1015" s="4" t="n">
        <f aca="false">SUM(D1015:P1015)</f>
        <v>2</v>
      </c>
    </row>
    <row r="1016" customFormat="false" ht="18" hidden="false" customHeight="true" outlineLevel="0" collapsed="false">
      <c r="A1016" s="0" t="n">
        <v>1015</v>
      </c>
      <c r="B1016" s="0" t="s">
        <v>5974</v>
      </c>
      <c r="C1016" s="0" t="s">
        <v>182</v>
      </c>
      <c r="D1016" s="4" t="n">
        <v>0</v>
      </c>
      <c r="E1016" s="4" t="n">
        <v>0</v>
      </c>
      <c r="F1016" s="4" t="n">
        <v>1</v>
      </c>
      <c r="G1016" s="4" t="n">
        <v>0</v>
      </c>
      <c r="H1016" s="4" t="n">
        <v>0</v>
      </c>
      <c r="I1016" s="4" t="n">
        <v>0</v>
      </c>
      <c r="J1016" s="4" t="n">
        <v>0</v>
      </c>
      <c r="K1016" s="4" t="n">
        <v>0</v>
      </c>
      <c r="L1016" s="4" t="n">
        <v>0</v>
      </c>
      <c r="M1016" s="4" t="n">
        <v>0</v>
      </c>
      <c r="N1016" s="4" t="n">
        <v>0</v>
      </c>
      <c r="O1016" s="4" t="n">
        <v>0</v>
      </c>
      <c r="P1016" s="4" t="n">
        <v>0</v>
      </c>
      <c r="Q1016" s="4" t="n">
        <f aca="false">SUM(D1016:P1016)</f>
        <v>1</v>
      </c>
    </row>
    <row r="1017" customFormat="false" ht="18" hidden="false" customHeight="true" outlineLevel="0" collapsed="false">
      <c r="A1017" s="0" t="n">
        <v>1016</v>
      </c>
      <c r="B1017" s="0" t="s">
        <v>5981</v>
      </c>
      <c r="C1017" s="0" t="s">
        <v>20</v>
      </c>
      <c r="D1017" s="4" t="n">
        <v>0</v>
      </c>
      <c r="E1017" s="4" t="n">
        <v>0</v>
      </c>
      <c r="F1017" s="4" t="n">
        <v>0</v>
      </c>
      <c r="G1017" s="4" t="n">
        <v>0</v>
      </c>
      <c r="H1017" s="4" t="n">
        <v>0</v>
      </c>
      <c r="I1017" s="4" t="n">
        <v>0</v>
      </c>
      <c r="J1017" s="4" t="n">
        <v>1</v>
      </c>
      <c r="K1017" s="4" t="n">
        <v>0</v>
      </c>
      <c r="L1017" s="4" t="n">
        <v>0</v>
      </c>
      <c r="M1017" s="4" t="n">
        <v>0</v>
      </c>
      <c r="N1017" s="4" t="n">
        <v>0</v>
      </c>
      <c r="O1017" s="4" t="n">
        <v>0</v>
      </c>
      <c r="P1017" s="4" t="n">
        <v>0</v>
      </c>
      <c r="Q1017" s="4" t="n">
        <f aca="false">SUM(D1017:P1017)</f>
        <v>1</v>
      </c>
    </row>
    <row r="1018" customFormat="false" ht="18" hidden="false" customHeight="true" outlineLevel="0" collapsed="false">
      <c r="A1018" s="0" t="n">
        <v>1017</v>
      </c>
      <c r="B1018" s="0" t="s">
        <v>5987</v>
      </c>
      <c r="C1018" s="0" t="s">
        <v>652</v>
      </c>
      <c r="D1018" s="4" t="n">
        <v>0</v>
      </c>
      <c r="E1018" s="4" t="n">
        <v>0</v>
      </c>
      <c r="F1018" s="4" t="n">
        <v>1</v>
      </c>
      <c r="G1018" s="4" t="n">
        <v>0</v>
      </c>
      <c r="H1018" s="4" t="n">
        <v>0</v>
      </c>
      <c r="I1018" s="4" t="n">
        <v>0</v>
      </c>
      <c r="J1018" s="4" t="n">
        <v>0</v>
      </c>
      <c r="K1018" s="4" t="n">
        <v>0</v>
      </c>
      <c r="L1018" s="4" t="n">
        <v>0</v>
      </c>
      <c r="M1018" s="4" t="n">
        <v>0</v>
      </c>
      <c r="N1018" s="4" t="n">
        <v>0</v>
      </c>
      <c r="O1018" s="4" t="n">
        <v>0</v>
      </c>
      <c r="P1018" s="4" t="n">
        <v>0</v>
      </c>
      <c r="Q1018" s="4" t="n">
        <f aca="false">SUM(D1018:P1018)</f>
        <v>1</v>
      </c>
    </row>
    <row r="1019" customFormat="false" ht="18" hidden="false" customHeight="true" outlineLevel="0" collapsed="false">
      <c r="A1019" s="0" t="n">
        <v>1018</v>
      </c>
      <c r="B1019" s="0" t="s">
        <v>5993</v>
      </c>
      <c r="C1019" s="0" t="s">
        <v>27</v>
      </c>
      <c r="D1019" s="4" t="n">
        <v>1</v>
      </c>
      <c r="E1019" s="4" t="n">
        <v>1</v>
      </c>
      <c r="F1019" s="4" t="n">
        <v>0</v>
      </c>
      <c r="G1019" s="4" t="n">
        <v>0</v>
      </c>
      <c r="H1019" s="4" t="n">
        <v>0</v>
      </c>
      <c r="I1019" s="4" t="n">
        <v>0</v>
      </c>
      <c r="J1019" s="4" t="n">
        <v>0</v>
      </c>
      <c r="K1019" s="4" t="n">
        <v>0</v>
      </c>
      <c r="L1019" s="4" t="n">
        <v>0</v>
      </c>
      <c r="M1019" s="4" t="n">
        <v>0</v>
      </c>
      <c r="N1019" s="4" t="n">
        <v>0</v>
      </c>
      <c r="O1019" s="4" t="n">
        <v>0</v>
      </c>
      <c r="P1019" s="4" t="n">
        <v>0</v>
      </c>
      <c r="Q1019" s="4" t="n">
        <f aca="false">SUM(D1019:P1019)</f>
        <v>2</v>
      </c>
    </row>
    <row r="1020" customFormat="false" ht="18" hidden="false" customHeight="true" outlineLevel="0" collapsed="false">
      <c r="A1020" s="0" t="n">
        <v>1019</v>
      </c>
      <c r="B1020" s="0" t="s">
        <v>5999</v>
      </c>
      <c r="C1020" s="0" t="s">
        <v>115</v>
      </c>
      <c r="D1020" s="4" t="n">
        <v>0</v>
      </c>
      <c r="E1020" s="4" t="n">
        <v>0</v>
      </c>
      <c r="F1020" s="4" t="n">
        <v>1</v>
      </c>
      <c r="G1020" s="4" t="n">
        <v>0</v>
      </c>
      <c r="H1020" s="4" t="n">
        <v>0</v>
      </c>
      <c r="I1020" s="4" t="n">
        <v>0</v>
      </c>
      <c r="J1020" s="4" t="n">
        <v>0</v>
      </c>
      <c r="K1020" s="4" t="n">
        <v>0</v>
      </c>
      <c r="L1020" s="4" t="n">
        <v>1</v>
      </c>
      <c r="M1020" s="4" t="n">
        <v>0</v>
      </c>
      <c r="N1020" s="4" t="n">
        <v>0</v>
      </c>
      <c r="O1020" s="4" t="n">
        <v>0</v>
      </c>
      <c r="P1020" s="4" t="n">
        <v>0</v>
      </c>
      <c r="Q1020" s="4" t="n">
        <f aca="false">SUM(D1020:P1020)</f>
        <v>2</v>
      </c>
    </row>
    <row r="1021" customFormat="false" ht="18" hidden="false" customHeight="true" outlineLevel="0" collapsed="false">
      <c r="A1021" s="0" t="n">
        <v>1020</v>
      </c>
      <c r="B1021" s="0" t="s">
        <v>6005</v>
      </c>
      <c r="C1021" s="0" t="s">
        <v>20</v>
      </c>
      <c r="D1021" s="4" t="n">
        <v>0</v>
      </c>
      <c r="E1021" s="4" t="n">
        <v>0</v>
      </c>
      <c r="F1021" s="4" t="n">
        <v>0</v>
      </c>
      <c r="G1021" s="4" t="n">
        <v>0</v>
      </c>
      <c r="H1021" s="4" t="n">
        <v>0</v>
      </c>
      <c r="I1021" s="4" t="n">
        <v>0</v>
      </c>
      <c r="J1021" s="4" t="n">
        <v>1</v>
      </c>
      <c r="K1021" s="4" t="n">
        <v>0</v>
      </c>
      <c r="L1021" s="4" t="n">
        <v>0</v>
      </c>
      <c r="M1021" s="4" t="n">
        <v>0</v>
      </c>
      <c r="N1021" s="4" t="n">
        <v>0</v>
      </c>
      <c r="O1021" s="4" t="n">
        <v>0</v>
      </c>
      <c r="P1021" s="4" t="n">
        <v>0</v>
      </c>
      <c r="Q1021" s="4" t="n">
        <f aca="false">SUM(D1021:P1021)</f>
        <v>1</v>
      </c>
    </row>
    <row r="1022" customFormat="false" ht="18" hidden="false" customHeight="true" outlineLevel="0" collapsed="false">
      <c r="A1022" s="0" t="n">
        <v>1021</v>
      </c>
      <c r="B1022" s="0" t="s">
        <v>6011</v>
      </c>
      <c r="C1022" s="0" t="s">
        <v>115</v>
      </c>
      <c r="D1022" s="4" t="n">
        <v>0</v>
      </c>
      <c r="E1022" s="4" t="n">
        <v>0</v>
      </c>
      <c r="F1022" s="4" t="n">
        <v>1</v>
      </c>
      <c r="G1022" s="4" t="n">
        <v>0</v>
      </c>
      <c r="H1022" s="4" t="n">
        <v>0</v>
      </c>
      <c r="I1022" s="4" t="n">
        <v>0</v>
      </c>
      <c r="J1022" s="4" t="n">
        <v>0</v>
      </c>
      <c r="K1022" s="4" t="n">
        <v>0</v>
      </c>
      <c r="L1022" s="4" t="n">
        <v>1</v>
      </c>
      <c r="M1022" s="4" t="n">
        <v>0</v>
      </c>
      <c r="N1022" s="4" t="n">
        <v>0</v>
      </c>
      <c r="O1022" s="4" t="n">
        <v>0</v>
      </c>
      <c r="P1022" s="4" t="n">
        <v>0</v>
      </c>
      <c r="Q1022" s="4" t="n">
        <f aca="false">SUM(D1022:P1022)</f>
        <v>2</v>
      </c>
    </row>
    <row r="1023" customFormat="false" ht="18" hidden="false" customHeight="true" outlineLevel="0" collapsed="false">
      <c r="A1023" s="0" t="n">
        <v>1022</v>
      </c>
      <c r="B1023" s="0" t="s">
        <v>6017</v>
      </c>
      <c r="C1023" s="0" t="s">
        <v>115</v>
      </c>
      <c r="D1023" s="4" t="n">
        <v>0</v>
      </c>
      <c r="E1023" s="4" t="n">
        <v>0</v>
      </c>
      <c r="F1023" s="4" t="n">
        <v>1</v>
      </c>
      <c r="G1023" s="4" t="n">
        <v>0</v>
      </c>
      <c r="H1023" s="4" t="n">
        <v>0</v>
      </c>
      <c r="I1023" s="4" t="n">
        <v>0</v>
      </c>
      <c r="J1023" s="4" t="n">
        <v>0</v>
      </c>
      <c r="K1023" s="4" t="n">
        <v>0</v>
      </c>
      <c r="L1023" s="4" t="n">
        <v>1</v>
      </c>
      <c r="M1023" s="4" t="n">
        <v>0</v>
      </c>
      <c r="N1023" s="4" t="n">
        <v>0</v>
      </c>
      <c r="O1023" s="4" t="n">
        <v>0</v>
      </c>
      <c r="P1023" s="4" t="n">
        <v>0</v>
      </c>
      <c r="Q1023" s="4" t="n">
        <f aca="false">SUM(D1023:P1023)</f>
        <v>2</v>
      </c>
    </row>
    <row r="1024" customFormat="false" ht="18" hidden="false" customHeight="true" outlineLevel="0" collapsed="false">
      <c r="A1024" s="0" t="n">
        <v>1023</v>
      </c>
      <c r="B1024" s="0" t="s">
        <v>6021</v>
      </c>
      <c r="C1024" s="0" t="s">
        <v>27</v>
      </c>
      <c r="D1024" s="4" t="n">
        <v>1</v>
      </c>
      <c r="E1024" s="4" t="n">
        <v>1</v>
      </c>
      <c r="F1024" s="4" t="n">
        <v>0</v>
      </c>
      <c r="G1024" s="4" t="n">
        <v>0</v>
      </c>
      <c r="H1024" s="4" t="n">
        <v>0</v>
      </c>
      <c r="I1024" s="4" t="n">
        <v>0</v>
      </c>
      <c r="J1024" s="4" t="n">
        <v>0</v>
      </c>
      <c r="K1024" s="4" t="n">
        <v>0</v>
      </c>
      <c r="L1024" s="4" t="n">
        <v>0</v>
      </c>
      <c r="M1024" s="4" t="n">
        <v>0</v>
      </c>
      <c r="N1024" s="4" t="n">
        <v>0</v>
      </c>
      <c r="O1024" s="4" t="n">
        <v>0</v>
      </c>
      <c r="P1024" s="4" t="n">
        <v>0</v>
      </c>
      <c r="Q1024" s="4" t="n">
        <f aca="false">SUM(D1024:P1024)</f>
        <v>2</v>
      </c>
    </row>
    <row r="1025" customFormat="false" ht="18" hidden="false" customHeight="true" outlineLevel="0" collapsed="false">
      <c r="A1025" s="0" t="n">
        <v>1024</v>
      </c>
      <c r="B1025" s="0" t="s">
        <v>6027</v>
      </c>
      <c r="C1025" s="0" t="s">
        <v>59</v>
      </c>
      <c r="D1025" s="4" t="n">
        <v>1</v>
      </c>
      <c r="E1025" s="4" t="n">
        <v>0</v>
      </c>
      <c r="F1025" s="4" t="n">
        <v>0</v>
      </c>
      <c r="G1025" s="4" t="n">
        <v>0</v>
      </c>
      <c r="H1025" s="4" t="n">
        <v>1</v>
      </c>
      <c r="I1025" s="4" t="n">
        <v>0</v>
      </c>
      <c r="J1025" s="4" t="n">
        <v>0</v>
      </c>
      <c r="K1025" s="4" t="n">
        <v>0</v>
      </c>
      <c r="L1025" s="4" t="n">
        <v>0</v>
      </c>
      <c r="M1025" s="4" t="n">
        <v>0</v>
      </c>
      <c r="N1025" s="4" t="n">
        <v>0</v>
      </c>
      <c r="O1025" s="4" t="n">
        <v>0</v>
      </c>
      <c r="P1025" s="4" t="n">
        <v>0</v>
      </c>
      <c r="Q1025" s="4" t="n">
        <f aca="false">SUM(D1025:P1025)</f>
        <v>2</v>
      </c>
    </row>
    <row r="1026" customFormat="false" ht="18" hidden="false" customHeight="true" outlineLevel="0" collapsed="false">
      <c r="A1026" s="0" t="n">
        <v>1025</v>
      </c>
      <c r="B1026" s="0" t="s">
        <v>6033</v>
      </c>
      <c r="C1026" s="0" t="s">
        <v>34</v>
      </c>
      <c r="D1026" s="4" t="n">
        <v>0</v>
      </c>
      <c r="E1026" s="4" t="n">
        <v>0</v>
      </c>
      <c r="F1026" s="4" t="n">
        <v>1</v>
      </c>
      <c r="G1026" s="4" t="n">
        <v>0</v>
      </c>
      <c r="H1026" s="4" t="n">
        <v>0</v>
      </c>
      <c r="I1026" s="4" t="n">
        <v>0</v>
      </c>
      <c r="J1026" s="4" t="n">
        <v>0</v>
      </c>
      <c r="K1026" s="4" t="n">
        <v>0</v>
      </c>
      <c r="L1026" s="4" t="n">
        <v>0</v>
      </c>
      <c r="M1026" s="4" t="n">
        <v>0</v>
      </c>
      <c r="N1026" s="4" t="n">
        <v>0</v>
      </c>
      <c r="O1026" s="4" t="n">
        <v>0</v>
      </c>
      <c r="P1026" s="4" t="n">
        <v>0</v>
      </c>
      <c r="Q1026" s="4" t="n">
        <f aca="false">SUM(D1026:P1026)</f>
        <v>1</v>
      </c>
    </row>
    <row r="1027" customFormat="false" ht="18" hidden="false" customHeight="true" outlineLevel="0" collapsed="false">
      <c r="A1027" s="0" t="n">
        <v>1026</v>
      </c>
      <c r="B1027" s="0" t="s">
        <v>6040</v>
      </c>
      <c r="C1027" s="0" t="s">
        <v>52</v>
      </c>
      <c r="D1027" s="4" t="n">
        <v>0</v>
      </c>
      <c r="E1027" s="4" t="n">
        <v>0</v>
      </c>
      <c r="F1027" s="4" t="n">
        <v>1</v>
      </c>
      <c r="G1027" s="4" t="n">
        <v>1</v>
      </c>
      <c r="H1027" s="4" t="n">
        <v>0</v>
      </c>
      <c r="I1027" s="4" t="n">
        <v>0</v>
      </c>
      <c r="J1027" s="4" t="n">
        <v>0</v>
      </c>
      <c r="K1027" s="4" t="n">
        <v>0</v>
      </c>
      <c r="L1027" s="4" t="n">
        <v>0</v>
      </c>
      <c r="M1027" s="4" t="n">
        <v>0</v>
      </c>
      <c r="N1027" s="4" t="n">
        <v>0</v>
      </c>
      <c r="O1027" s="4" t="n">
        <v>0</v>
      </c>
      <c r="P1027" s="4" t="n">
        <v>0</v>
      </c>
      <c r="Q1027" s="4" t="n">
        <f aca="false">SUM(D1027:P1027)</f>
        <v>2</v>
      </c>
    </row>
    <row r="1028" customFormat="false" ht="18" hidden="false" customHeight="true" outlineLevel="0" collapsed="false">
      <c r="A1028" s="0" t="n">
        <v>1027</v>
      </c>
      <c r="B1028" s="0" t="s">
        <v>6046</v>
      </c>
      <c r="C1028" s="0" t="s">
        <v>27</v>
      </c>
      <c r="D1028" s="4" t="n">
        <v>1</v>
      </c>
      <c r="E1028" s="4" t="n">
        <v>1</v>
      </c>
      <c r="F1028" s="4" t="n">
        <v>0</v>
      </c>
      <c r="G1028" s="4" t="n">
        <v>0</v>
      </c>
      <c r="H1028" s="4" t="n">
        <v>0</v>
      </c>
      <c r="I1028" s="4" t="n">
        <v>0</v>
      </c>
      <c r="J1028" s="4" t="n">
        <v>0</v>
      </c>
      <c r="K1028" s="4" t="n">
        <v>0</v>
      </c>
      <c r="L1028" s="4" t="n">
        <v>0</v>
      </c>
      <c r="M1028" s="4" t="n">
        <v>0</v>
      </c>
      <c r="N1028" s="4" t="n">
        <v>0</v>
      </c>
      <c r="O1028" s="4" t="n">
        <v>0</v>
      </c>
      <c r="P1028" s="4" t="n">
        <v>0</v>
      </c>
      <c r="Q1028" s="4" t="n">
        <f aca="false">SUM(D1028:P1028)</f>
        <v>2</v>
      </c>
    </row>
    <row r="1029" customFormat="false" ht="18" hidden="false" customHeight="true" outlineLevel="0" collapsed="false">
      <c r="A1029" s="0" t="n">
        <v>1028</v>
      </c>
      <c r="B1029" s="0" t="s">
        <v>6052</v>
      </c>
      <c r="C1029" s="0" t="s">
        <v>5735</v>
      </c>
      <c r="D1029" s="4" t="n">
        <v>0</v>
      </c>
      <c r="E1029" s="4" t="n">
        <v>0</v>
      </c>
      <c r="F1029" s="4" t="n">
        <v>0</v>
      </c>
      <c r="G1029" s="4" t="n">
        <v>0</v>
      </c>
      <c r="H1029" s="4" t="n">
        <v>0</v>
      </c>
      <c r="I1029" s="4" t="n">
        <v>0</v>
      </c>
      <c r="J1029" s="4" t="n">
        <v>0</v>
      </c>
      <c r="K1029" s="4" t="n">
        <v>0</v>
      </c>
      <c r="L1029" s="4" t="n">
        <v>0</v>
      </c>
      <c r="M1029" s="4" t="n">
        <v>1</v>
      </c>
      <c r="N1029" s="4" t="n">
        <v>0</v>
      </c>
      <c r="O1029" s="4" t="n">
        <v>0</v>
      </c>
      <c r="P1029" s="4" t="n">
        <v>1</v>
      </c>
      <c r="Q1029" s="4" t="n">
        <f aca="false">SUM(D1029:P1029)</f>
        <v>2</v>
      </c>
    </row>
    <row r="1030" customFormat="false" ht="18" hidden="false" customHeight="true" outlineLevel="0" collapsed="false">
      <c r="A1030" s="0" t="n">
        <v>1029</v>
      </c>
      <c r="B1030" s="0" t="s">
        <v>6058</v>
      </c>
      <c r="C1030" s="0" t="s">
        <v>27</v>
      </c>
      <c r="D1030" s="4" t="n">
        <v>1</v>
      </c>
      <c r="E1030" s="4" t="n">
        <v>1</v>
      </c>
      <c r="F1030" s="4" t="n">
        <v>0</v>
      </c>
      <c r="G1030" s="4" t="n">
        <v>0</v>
      </c>
      <c r="H1030" s="4" t="n">
        <v>0</v>
      </c>
      <c r="I1030" s="4" t="n">
        <v>0</v>
      </c>
      <c r="J1030" s="4" t="n">
        <v>0</v>
      </c>
      <c r="K1030" s="4" t="n">
        <v>0</v>
      </c>
      <c r="L1030" s="4" t="n">
        <v>0</v>
      </c>
      <c r="M1030" s="4" t="n">
        <v>0</v>
      </c>
      <c r="N1030" s="4" t="n">
        <v>0</v>
      </c>
      <c r="O1030" s="4" t="n">
        <v>0</v>
      </c>
      <c r="P1030" s="4" t="n">
        <v>0</v>
      </c>
      <c r="Q1030" s="4" t="n">
        <f aca="false">SUM(D1030:P1030)</f>
        <v>2</v>
      </c>
    </row>
    <row r="1031" customFormat="false" ht="18" hidden="false" customHeight="true" outlineLevel="0" collapsed="false">
      <c r="A1031" s="0" t="n">
        <v>1030</v>
      </c>
      <c r="B1031" s="0" t="s">
        <v>6064</v>
      </c>
      <c r="C1031" s="0" t="s">
        <v>27</v>
      </c>
      <c r="D1031" s="4" t="n">
        <v>1</v>
      </c>
      <c r="E1031" s="4" t="n">
        <v>1</v>
      </c>
      <c r="F1031" s="4" t="n">
        <v>0</v>
      </c>
      <c r="G1031" s="4" t="n">
        <v>0</v>
      </c>
      <c r="H1031" s="4" t="n">
        <v>0</v>
      </c>
      <c r="I1031" s="4" t="n">
        <v>0</v>
      </c>
      <c r="J1031" s="4" t="n">
        <v>0</v>
      </c>
      <c r="K1031" s="4" t="n">
        <v>0</v>
      </c>
      <c r="L1031" s="4" t="n">
        <v>0</v>
      </c>
      <c r="M1031" s="4" t="n">
        <v>0</v>
      </c>
      <c r="N1031" s="4" t="n">
        <v>0</v>
      </c>
      <c r="O1031" s="4" t="n">
        <v>0</v>
      </c>
      <c r="P1031" s="4" t="n">
        <v>0</v>
      </c>
      <c r="Q1031" s="4" t="n">
        <f aca="false">SUM(D1031:P1031)</f>
        <v>2</v>
      </c>
    </row>
    <row r="1032" customFormat="false" ht="18" hidden="false" customHeight="true" outlineLevel="0" collapsed="false">
      <c r="A1032" s="0" t="n">
        <v>1031</v>
      </c>
      <c r="B1032" s="0" t="s">
        <v>6070</v>
      </c>
      <c r="C1032" s="0" t="s">
        <v>59</v>
      </c>
      <c r="D1032" s="4" t="n">
        <v>1</v>
      </c>
      <c r="E1032" s="4" t="n">
        <v>0</v>
      </c>
      <c r="F1032" s="4" t="n">
        <v>0</v>
      </c>
      <c r="G1032" s="4" t="n">
        <v>0</v>
      </c>
      <c r="H1032" s="4" t="n">
        <v>1</v>
      </c>
      <c r="I1032" s="4" t="n">
        <v>0</v>
      </c>
      <c r="J1032" s="4" t="n">
        <v>0</v>
      </c>
      <c r="K1032" s="4" t="n">
        <v>0</v>
      </c>
      <c r="L1032" s="4" t="n">
        <v>0</v>
      </c>
      <c r="M1032" s="4" t="n">
        <v>0</v>
      </c>
      <c r="N1032" s="4" t="n">
        <v>0</v>
      </c>
      <c r="O1032" s="4" t="n">
        <v>0</v>
      </c>
      <c r="P1032" s="4" t="n">
        <v>0</v>
      </c>
      <c r="Q1032" s="4" t="n">
        <f aca="false">SUM(D1032:P1032)</f>
        <v>2</v>
      </c>
    </row>
    <row r="1033" customFormat="false" ht="18" hidden="false" customHeight="true" outlineLevel="0" collapsed="false">
      <c r="A1033" s="0" t="n">
        <v>1032</v>
      </c>
      <c r="B1033" s="0" t="s">
        <v>6077</v>
      </c>
      <c r="C1033" s="0" t="s">
        <v>20</v>
      </c>
      <c r="D1033" s="4" t="n">
        <v>0</v>
      </c>
      <c r="E1033" s="4" t="n">
        <v>0</v>
      </c>
      <c r="F1033" s="4" t="n">
        <v>0</v>
      </c>
      <c r="G1033" s="4" t="n">
        <v>0</v>
      </c>
      <c r="H1033" s="4" t="n">
        <v>0</v>
      </c>
      <c r="I1033" s="4" t="n">
        <v>0</v>
      </c>
      <c r="J1033" s="4" t="n">
        <v>1</v>
      </c>
      <c r="K1033" s="4" t="n">
        <v>0</v>
      </c>
      <c r="L1033" s="4" t="n">
        <v>0</v>
      </c>
      <c r="M1033" s="4" t="n">
        <v>0</v>
      </c>
      <c r="N1033" s="4" t="n">
        <v>0</v>
      </c>
      <c r="O1033" s="4" t="n">
        <v>0</v>
      </c>
      <c r="P1033" s="4" t="n">
        <v>0</v>
      </c>
      <c r="Q1033" s="4" t="n">
        <f aca="false">SUM(D1033:P1033)</f>
        <v>1</v>
      </c>
    </row>
    <row r="1034" customFormat="false" ht="18" hidden="false" customHeight="true" outlineLevel="0" collapsed="false">
      <c r="A1034" s="0" t="n">
        <v>1033</v>
      </c>
      <c r="B1034" s="0" t="s">
        <v>6084</v>
      </c>
      <c r="C1034" s="0" t="s">
        <v>115</v>
      </c>
      <c r="D1034" s="4" t="n">
        <v>0</v>
      </c>
      <c r="E1034" s="4" t="n">
        <v>0</v>
      </c>
      <c r="F1034" s="4" t="n">
        <v>1</v>
      </c>
      <c r="G1034" s="4" t="n">
        <v>0</v>
      </c>
      <c r="H1034" s="4" t="n">
        <v>0</v>
      </c>
      <c r="I1034" s="4" t="n">
        <v>0</v>
      </c>
      <c r="J1034" s="4" t="n">
        <v>0</v>
      </c>
      <c r="K1034" s="4" t="n">
        <v>0</v>
      </c>
      <c r="L1034" s="4" t="n">
        <v>1</v>
      </c>
      <c r="M1034" s="4" t="n">
        <v>0</v>
      </c>
      <c r="N1034" s="4" t="n">
        <v>0</v>
      </c>
      <c r="O1034" s="4" t="n">
        <v>0</v>
      </c>
      <c r="P1034" s="4" t="n">
        <v>0</v>
      </c>
      <c r="Q1034" s="4" t="n">
        <f aca="false">SUM(D1034:P1034)</f>
        <v>2</v>
      </c>
    </row>
    <row r="1035" customFormat="false" ht="18" hidden="false" customHeight="true" outlineLevel="0" collapsed="false">
      <c r="A1035" s="0" t="n">
        <v>1034</v>
      </c>
      <c r="B1035" s="0" t="s">
        <v>6091</v>
      </c>
      <c r="C1035" s="0" t="s">
        <v>12</v>
      </c>
      <c r="D1035" s="4" t="n">
        <v>1</v>
      </c>
      <c r="E1035" s="4" t="n">
        <v>0</v>
      </c>
      <c r="F1035" s="4" t="n">
        <v>0</v>
      </c>
      <c r="G1035" s="4" t="n">
        <v>0</v>
      </c>
      <c r="H1035" s="4" t="n">
        <v>0</v>
      </c>
      <c r="I1035" s="4" t="n">
        <v>1</v>
      </c>
      <c r="J1035" s="4" t="n">
        <v>0</v>
      </c>
      <c r="K1035" s="4" t="n">
        <v>0</v>
      </c>
      <c r="L1035" s="4" t="n">
        <v>0</v>
      </c>
      <c r="M1035" s="4" t="n">
        <v>0</v>
      </c>
      <c r="N1035" s="4" t="n">
        <v>0</v>
      </c>
      <c r="O1035" s="4" t="n">
        <v>0</v>
      </c>
      <c r="P1035" s="4" t="n">
        <v>0</v>
      </c>
      <c r="Q1035" s="4" t="n">
        <f aca="false">SUM(D1035:P1035)</f>
        <v>2</v>
      </c>
    </row>
    <row r="1036" customFormat="false" ht="18" hidden="false" customHeight="true" outlineLevel="0" collapsed="false">
      <c r="A1036" s="0" t="n">
        <v>1035</v>
      </c>
      <c r="B1036" s="0" t="s">
        <v>6097</v>
      </c>
      <c r="C1036" s="0" t="s">
        <v>20</v>
      </c>
      <c r="D1036" s="4" t="n">
        <v>0</v>
      </c>
      <c r="E1036" s="4" t="n">
        <v>0</v>
      </c>
      <c r="F1036" s="4" t="n">
        <v>0</v>
      </c>
      <c r="G1036" s="4" t="n">
        <v>0</v>
      </c>
      <c r="H1036" s="4" t="n">
        <v>0</v>
      </c>
      <c r="I1036" s="4" t="n">
        <v>0</v>
      </c>
      <c r="J1036" s="4" t="n">
        <v>1</v>
      </c>
      <c r="K1036" s="4" t="n">
        <v>0</v>
      </c>
      <c r="L1036" s="4" t="n">
        <v>0</v>
      </c>
      <c r="M1036" s="4" t="n">
        <v>0</v>
      </c>
      <c r="N1036" s="4" t="n">
        <v>0</v>
      </c>
      <c r="O1036" s="4" t="n">
        <v>0</v>
      </c>
      <c r="P1036" s="4" t="n">
        <v>0</v>
      </c>
      <c r="Q1036" s="4" t="n">
        <f aca="false">SUM(D1036:P1036)</f>
        <v>1</v>
      </c>
    </row>
    <row r="1037" customFormat="false" ht="18" hidden="false" customHeight="true" outlineLevel="0" collapsed="false">
      <c r="A1037" s="0" t="n">
        <v>1036</v>
      </c>
      <c r="B1037" s="0" t="s">
        <v>6103</v>
      </c>
      <c r="C1037" s="0" t="s">
        <v>52</v>
      </c>
      <c r="D1037" s="4" t="n">
        <v>0</v>
      </c>
      <c r="E1037" s="4" t="n">
        <v>0</v>
      </c>
      <c r="F1037" s="4" t="n">
        <v>1</v>
      </c>
      <c r="G1037" s="4" t="n">
        <v>1</v>
      </c>
      <c r="H1037" s="4" t="n">
        <v>0</v>
      </c>
      <c r="I1037" s="4" t="n">
        <v>0</v>
      </c>
      <c r="J1037" s="4" t="n">
        <v>0</v>
      </c>
      <c r="K1037" s="4" t="n">
        <v>0</v>
      </c>
      <c r="L1037" s="4" t="n">
        <v>0</v>
      </c>
      <c r="M1037" s="4" t="n">
        <v>0</v>
      </c>
      <c r="N1037" s="4" t="n">
        <v>0</v>
      </c>
      <c r="O1037" s="4" t="n">
        <v>0</v>
      </c>
      <c r="P1037" s="4" t="n">
        <v>0</v>
      </c>
      <c r="Q1037" s="4" t="n">
        <f aca="false">SUM(D1037:P1037)</f>
        <v>2</v>
      </c>
    </row>
    <row r="1038" customFormat="false" ht="18" hidden="false" customHeight="true" outlineLevel="0" collapsed="false">
      <c r="A1038" s="0" t="n">
        <v>1037</v>
      </c>
      <c r="B1038" s="0" t="s">
        <v>6109</v>
      </c>
      <c r="C1038" s="0" t="s">
        <v>20</v>
      </c>
      <c r="D1038" s="4" t="n">
        <v>0</v>
      </c>
      <c r="E1038" s="4" t="n">
        <v>0</v>
      </c>
      <c r="F1038" s="4" t="n">
        <v>0</v>
      </c>
      <c r="G1038" s="4" t="n">
        <v>0</v>
      </c>
      <c r="H1038" s="4" t="n">
        <v>0</v>
      </c>
      <c r="I1038" s="4" t="n">
        <v>0</v>
      </c>
      <c r="J1038" s="4" t="n">
        <v>1</v>
      </c>
      <c r="K1038" s="4" t="n">
        <v>0</v>
      </c>
      <c r="L1038" s="4" t="n">
        <v>0</v>
      </c>
      <c r="M1038" s="4" t="n">
        <v>0</v>
      </c>
      <c r="N1038" s="4" t="n">
        <v>0</v>
      </c>
      <c r="O1038" s="4" t="n">
        <v>0</v>
      </c>
      <c r="P1038" s="4" t="n">
        <v>0</v>
      </c>
      <c r="Q1038" s="4" t="n">
        <f aca="false">SUM(D1038:P1038)</f>
        <v>1</v>
      </c>
    </row>
    <row r="1039" customFormat="false" ht="18" hidden="false" customHeight="true" outlineLevel="0" collapsed="false">
      <c r="A1039" s="0" t="n">
        <v>1038</v>
      </c>
      <c r="B1039" s="0" t="s">
        <v>6115</v>
      </c>
      <c r="C1039" s="0" t="s">
        <v>27</v>
      </c>
      <c r="D1039" s="4" t="n">
        <v>1</v>
      </c>
      <c r="E1039" s="4" t="n">
        <v>1</v>
      </c>
      <c r="F1039" s="4" t="n">
        <v>0</v>
      </c>
      <c r="G1039" s="4" t="n">
        <v>0</v>
      </c>
      <c r="H1039" s="4" t="n">
        <v>0</v>
      </c>
      <c r="I1039" s="4" t="n">
        <v>0</v>
      </c>
      <c r="J1039" s="4" t="n">
        <v>0</v>
      </c>
      <c r="K1039" s="4" t="n">
        <v>0</v>
      </c>
      <c r="L1039" s="4" t="n">
        <v>0</v>
      </c>
      <c r="M1039" s="4" t="n">
        <v>0</v>
      </c>
      <c r="N1039" s="4" t="n">
        <v>0</v>
      </c>
      <c r="O1039" s="4" t="n">
        <v>0</v>
      </c>
      <c r="P1039" s="4" t="n">
        <v>0</v>
      </c>
      <c r="Q1039" s="4" t="n">
        <f aca="false">SUM(D1039:P1039)</f>
        <v>2</v>
      </c>
    </row>
    <row r="1040" customFormat="false" ht="18" hidden="false" customHeight="true" outlineLevel="0" collapsed="false">
      <c r="A1040" s="0" t="n">
        <v>1039</v>
      </c>
      <c r="B1040" s="0" t="s">
        <v>6121</v>
      </c>
      <c r="C1040" s="0" t="s">
        <v>6122</v>
      </c>
      <c r="D1040" s="4" t="n">
        <v>0</v>
      </c>
      <c r="E1040" s="4" t="n">
        <v>0</v>
      </c>
      <c r="F1040" s="4" t="n">
        <v>1</v>
      </c>
      <c r="G1040" s="4" t="n">
        <v>0</v>
      </c>
      <c r="H1040" s="4" t="n">
        <v>0</v>
      </c>
      <c r="I1040" s="4" t="n">
        <v>0</v>
      </c>
      <c r="J1040" s="4" t="n">
        <v>0</v>
      </c>
      <c r="K1040" s="4" t="n">
        <v>0</v>
      </c>
      <c r="L1040" s="4" t="n">
        <v>0</v>
      </c>
      <c r="M1040" s="4" t="n">
        <v>0</v>
      </c>
      <c r="N1040" s="4" t="n">
        <v>0</v>
      </c>
      <c r="O1040" s="4" t="n">
        <v>0</v>
      </c>
      <c r="P1040" s="4" t="n">
        <v>0</v>
      </c>
      <c r="Q1040" s="4" t="n">
        <f aca="false">SUM(D1040:P1040)</f>
        <v>1</v>
      </c>
    </row>
    <row r="1041" customFormat="false" ht="18" hidden="false" customHeight="true" outlineLevel="0" collapsed="false">
      <c r="A1041" s="0" t="n">
        <v>1040</v>
      </c>
      <c r="B1041" s="0" t="s">
        <v>6128</v>
      </c>
      <c r="C1041" s="0" t="s">
        <v>1975</v>
      </c>
      <c r="D1041" s="4" t="n">
        <v>0</v>
      </c>
      <c r="E1041" s="4" t="n">
        <v>0</v>
      </c>
      <c r="F1041" s="4" t="n">
        <v>1</v>
      </c>
      <c r="G1041" s="4" t="n">
        <v>0</v>
      </c>
      <c r="H1041" s="4" t="n">
        <v>0</v>
      </c>
      <c r="I1041" s="4" t="n">
        <v>0</v>
      </c>
      <c r="J1041" s="4" t="n">
        <v>0</v>
      </c>
      <c r="K1041" s="4" t="n">
        <v>0</v>
      </c>
      <c r="L1041" s="4" t="n">
        <v>0</v>
      </c>
      <c r="M1041" s="4" t="n">
        <v>0</v>
      </c>
      <c r="N1041" s="4" t="n">
        <v>0</v>
      </c>
      <c r="O1041" s="4" t="n">
        <v>0</v>
      </c>
      <c r="P1041" s="4" t="n">
        <v>0</v>
      </c>
      <c r="Q1041" s="4" t="n">
        <f aca="false">SUM(D1041:P1041)</f>
        <v>1</v>
      </c>
    </row>
    <row r="1042" customFormat="false" ht="18" hidden="false" customHeight="true" outlineLevel="0" collapsed="false">
      <c r="A1042" s="0" t="n">
        <v>1041</v>
      </c>
      <c r="B1042" s="0" t="s">
        <v>6133</v>
      </c>
      <c r="C1042" s="0" t="s">
        <v>59</v>
      </c>
      <c r="D1042" s="4" t="n">
        <v>1</v>
      </c>
      <c r="E1042" s="4" t="n">
        <v>0</v>
      </c>
      <c r="F1042" s="4" t="n">
        <v>0</v>
      </c>
      <c r="G1042" s="4" t="n">
        <v>0</v>
      </c>
      <c r="H1042" s="4" t="n">
        <v>1</v>
      </c>
      <c r="I1042" s="4" t="n">
        <v>0</v>
      </c>
      <c r="J1042" s="4" t="n">
        <v>0</v>
      </c>
      <c r="K1042" s="4" t="n">
        <v>0</v>
      </c>
      <c r="L1042" s="4" t="n">
        <v>0</v>
      </c>
      <c r="M1042" s="4" t="n">
        <v>0</v>
      </c>
      <c r="N1042" s="4" t="n">
        <v>0</v>
      </c>
      <c r="O1042" s="4" t="n">
        <v>0</v>
      </c>
      <c r="P1042" s="4" t="n">
        <v>0</v>
      </c>
      <c r="Q1042" s="4" t="n">
        <f aca="false">SUM(D1042:P1042)</f>
        <v>2</v>
      </c>
    </row>
    <row r="1043" customFormat="false" ht="18" hidden="false" customHeight="true" outlineLevel="0" collapsed="false">
      <c r="A1043" s="0" t="n">
        <v>1042</v>
      </c>
      <c r="B1043" s="0" t="s">
        <v>6139</v>
      </c>
      <c r="C1043" s="0" t="s">
        <v>231</v>
      </c>
      <c r="D1043" s="4" t="n">
        <v>1</v>
      </c>
      <c r="E1043" s="4" t="n">
        <v>0</v>
      </c>
      <c r="F1043" s="4" t="n">
        <v>0</v>
      </c>
      <c r="G1043" s="4" t="n">
        <v>0</v>
      </c>
      <c r="H1043" s="4" t="n">
        <v>0</v>
      </c>
      <c r="I1043" s="4" t="n">
        <v>0</v>
      </c>
      <c r="J1043" s="4" t="n">
        <v>0</v>
      </c>
      <c r="K1043" s="4" t="n">
        <v>0</v>
      </c>
      <c r="L1043" s="4" t="n">
        <v>0</v>
      </c>
      <c r="M1043" s="4" t="n">
        <v>0</v>
      </c>
      <c r="N1043" s="4" t="n">
        <v>0</v>
      </c>
      <c r="O1043" s="4" t="n">
        <v>0</v>
      </c>
      <c r="P1043" s="4" t="n">
        <v>0</v>
      </c>
      <c r="Q1043" s="4" t="n">
        <f aca="false">SUM(D1043:P1043)</f>
        <v>1</v>
      </c>
    </row>
    <row r="1044" customFormat="false" ht="18" hidden="false" customHeight="true" outlineLevel="0" collapsed="false">
      <c r="A1044" s="0" t="n">
        <v>1043</v>
      </c>
      <c r="B1044" s="0" t="s">
        <v>6144</v>
      </c>
      <c r="C1044" s="0" t="s">
        <v>5735</v>
      </c>
      <c r="D1044" s="4" t="n">
        <v>0</v>
      </c>
      <c r="E1044" s="4" t="n">
        <v>0</v>
      </c>
      <c r="F1044" s="4" t="n">
        <v>0</v>
      </c>
      <c r="G1044" s="4" t="n">
        <v>0</v>
      </c>
      <c r="H1044" s="4" t="n">
        <v>0</v>
      </c>
      <c r="I1044" s="4" t="n">
        <v>0</v>
      </c>
      <c r="J1044" s="4" t="n">
        <v>0</v>
      </c>
      <c r="K1044" s="4" t="n">
        <v>0</v>
      </c>
      <c r="L1044" s="4" t="n">
        <v>0</v>
      </c>
      <c r="M1044" s="4" t="n">
        <v>1</v>
      </c>
      <c r="N1044" s="4" t="n">
        <v>0</v>
      </c>
      <c r="O1044" s="4" t="n">
        <v>0</v>
      </c>
      <c r="P1044" s="4" t="n">
        <v>1</v>
      </c>
      <c r="Q1044" s="4" t="n">
        <f aca="false">SUM(D1044:P1044)</f>
        <v>2</v>
      </c>
    </row>
    <row r="1045" customFormat="false" ht="18" hidden="false" customHeight="true" outlineLevel="0" collapsed="false">
      <c r="A1045" s="0" t="n">
        <v>1044</v>
      </c>
      <c r="B1045" s="0" t="s">
        <v>6150</v>
      </c>
      <c r="C1045" s="0" t="s">
        <v>20</v>
      </c>
      <c r="D1045" s="4" t="n">
        <v>0</v>
      </c>
      <c r="E1045" s="4" t="n">
        <v>0</v>
      </c>
      <c r="F1045" s="4" t="n">
        <v>0</v>
      </c>
      <c r="G1045" s="4" t="n">
        <v>0</v>
      </c>
      <c r="H1045" s="4" t="n">
        <v>0</v>
      </c>
      <c r="I1045" s="4" t="n">
        <v>0</v>
      </c>
      <c r="J1045" s="4" t="n">
        <v>1</v>
      </c>
      <c r="K1045" s="4" t="n">
        <v>0</v>
      </c>
      <c r="L1045" s="4" t="n">
        <v>0</v>
      </c>
      <c r="M1045" s="4" t="n">
        <v>0</v>
      </c>
      <c r="N1045" s="4" t="n">
        <v>0</v>
      </c>
      <c r="O1045" s="4" t="n">
        <v>0</v>
      </c>
      <c r="P1045" s="4" t="n">
        <v>0</v>
      </c>
      <c r="Q1045" s="4" t="n">
        <f aca="false">SUM(D1045:P1045)</f>
        <v>1</v>
      </c>
    </row>
    <row r="1046" customFormat="false" ht="18" hidden="false" customHeight="true" outlineLevel="0" collapsed="false">
      <c r="A1046" s="0" t="n">
        <v>1045</v>
      </c>
      <c r="B1046" s="0" t="s">
        <v>6157</v>
      </c>
      <c r="C1046" s="0" t="s">
        <v>563</v>
      </c>
      <c r="D1046" s="4" t="n">
        <v>1</v>
      </c>
      <c r="E1046" s="4" t="n">
        <v>0</v>
      </c>
      <c r="F1046" s="4" t="n">
        <v>0</v>
      </c>
      <c r="G1046" s="4" t="n">
        <v>0</v>
      </c>
      <c r="H1046" s="4" t="n">
        <v>0</v>
      </c>
      <c r="I1046" s="4" t="n">
        <v>0</v>
      </c>
      <c r="J1046" s="4" t="n">
        <v>0</v>
      </c>
      <c r="K1046" s="4" t="n">
        <v>0</v>
      </c>
      <c r="L1046" s="4" t="n">
        <v>0</v>
      </c>
      <c r="M1046" s="4" t="n">
        <v>0</v>
      </c>
      <c r="N1046" s="4" t="n">
        <v>0</v>
      </c>
      <c r="O1046" s="4" t="n">
        <v>1</v>
      </c>
      <c r="P1046" s="4" t="n">
        <v>0</v>
      </c>
      <c r="Q1046" s="4" t="n">
        <f aca="false">SUM(D1046:P1046)</f>
        <v>2</v>
      </c>
    </row>
    <row r="1047" customFormat="false" ht="18" hidden="false" customHeight="true" outlineLevel="0" collapsed="false">
      <c r="A1047" s="0" t="n">
        <v>1046</v>
      </c>
      <c r="B1047" s="0" t="s">
        <v>6163</v>
      </c>
      <c r="C1047" s="0" t="s">
        <v>20</v>
      </c>
      <c r="D1047" s="4" t="n">
        <v>0</v>
      </c>
      <c r="E1047" s="4" t="n">
        <v>0</v>
      </c>
      <c r="F1047" s="4" t="n">
        <v>0</v>
      </c>
      <c r="G1047" s="4" t="n">
        <v>0</v>
      </c>
      <c r="H1047" s="4" t="n">
        <v>0</v>
      </c>
      <c r="I1047" s="4" t="n">
        <v>0</v>
      </c>
      <c r="J1047" s="4" t="n">
        <v>1</v>
      </c>
      <c r="K1047" s="4" t="n">
        <v>0</v>
      </c>
      <c r="L1047" s="4" t="n">
        <v>0</v>
      </c>
      <c r="M1047" s="4" t="n">
        <v>0</v>
      </c>
      <c r="N1047" s="4" t="n">
        <v>0</v>
      </c>
      <c r="O1047" s="4" t="n">
        <v>0</v>
      </c>
      <c r="P1047" s="4" t="n">
        <v>0</v>
      </c>
      <c r="Q1047" s="4" t="n">
        <f aca="false">SUM(D1047:P1047)</f>
        <v>1</v>
      </c>
    </row>
    <row r="1048" customFormat="false" ht="18" hidden="false" customHeight="true" outlineLevel="0" collapsed="false">
      <c r="A1048" s="0" t="n">
        <v>1047</v>
      </c>
      <c r="B1048" s="0" t="s">
        <v>6170</v>
      </c>
      <c r="C1048" s="0" t="s">
        <v>115</v>
      </c>
      <c r="D1048" s="4" t="n">
        <v>0</v>
      </c>
      <c r="E1048" s="4" t="n">
        <v>0</v>
      </c>
      <c r="F1048" s="4" t="n">
        <v>1</v>
      </c>
      <c r="G1048" s="4" t="n">
        <v>0</v>
      </c>
      <c r="H1048" s="4" t="n">
        <v>0</v>
      </c>
      <c r="I1048" s="4" t="n">
        <v>0</v>
      </c>
      <c r="J1048" s="4" t="n">
        <v>0</v>
      </c>
      <c r="K1048" s="4" t="n">
        <v>0</v>
      </c>
      <c r="L1048" s="4" t="n">
        <v>1</v>
      </c>
      <c r="M1048" s="4" t="n">
        <v>0</v>
      </c>
      <c r="N1048" s="4" t="n">
        <v>0</v>
      </c>
      <c r="O1048" s="4" t="n">
        <v>0</v>
      </c>
      <c r="P1048" s="4" t="n">
        <v>0</v>
      </c>
      <c r="Q1048" s="4" t="n">
        <f aca="false">SUM(D1048:P1048)</f>
        <v>2</v>
      </c>
    </row>
    <row r="1049" customFormat="false" ht="18" hidden="false" customHeight="true" outlineLevel="0" collapsed="false">
      <c r="A1049" s="0" t="n">
        <v>1048</v>
      </c>
      <c r="B1049" s="0" t="s">
        <v>6176</v>
      </c>
      <c r="C1049" s="0" t="s">
        <v>6177</v>
      </c>
      <c r="D1049" s="4" t="n">
        <v>0</v>
      </c>
      <c r="E1049" s="4" t="n">
        <v>0</v>
      </c>
      <c r="F1049" s="4" t="n">
        <v>1</v>
      </c>
      <c r="G1049" s="4" t="n">
        <v>0</v>
      </c>
      <c r="H1049" s="4" t="n">
        <v>0</v>
      </c>
      <c r="I1049" s="4" t="n">
        <v>0</v>
      </c>
      <c r="J1049" s="4" t="n">
        <v>0</v>
      </c>
      <c r="K1049" s="4" t="n">
        <v>1</v>
      </c>
      <c r="L1049" s="4" t="n">
        <v>0</v>
      </c>
      <c r="M1049" s="4" t="n">
        <v>0</v>
      </c>
      <c r="N1049" s="4" t="n">
        <v>0</v>
      </c>
      <c r="O1049" s="4" t="n">
        <v>0</v>
      </c>
      <c r="P1049" s="4" t="n">
        <v>0</v>
      </c>
      <c r="Q1049" s="4" t="n">
        <f aca="false">SUM(D1049:P1049)</f>
        <v>2</v>
      </c>
    </row>
    <row r="1050" customFormat="false" ht="18" hidden="false" customHeight="true" outlineLevel="0" collapsed="false">
      <c r="A1050" s="0" t="n">
        <v>1049</v>
      </c>
      <c r="B1050" s="0" t="s">
        <v>6182</v>
      </c>
      <c r="C1050" s="0" t="s">
        <v>20</v>
      </c>
      <c r="D1050" s="4" t="n">
        <v>0</v>
      </c>
      <c r="E1050" s="4" t="n">
        <v>0</v>
      </c>
      <c r="F1050" s="4" t="n">
        <v>0</v>
      </c>
      <c r="G1050" s="4" t="n">
        <v>0</v>
      </c>
      <c r="H1050" s="4" t="n">
        <v>0</v>
      </c>
      <c r="I1050" s="4" t="n">
        <v>0</v>
      </c>
      <c r="J1050" s="4" t="n">
        <v>1</v>
      </c>
      <c r="K1050" s="4" t="n">
        <v>0</v>
      </c>
      <c r="L1050" s="4" t="n">
        <v>0</v>
      </c>
      <c r="M1050" s="4" t="n">
        <v>0</v>
      </c>
      <c r="N1050" s="4" t="n">
        <v>0</v>
      </c>
      <c r="O1050" s="4" t="n">
        <v>0</v>
      </c>
      <c r="P1050" s="4" t="n">
        <v>0</v>
      </c>
      <c r="Q1050" s="4" t="n">
        <f aca="false">SUM(D1050:P1050)</f>
        <v>1</v>
      </c>
    </row>
    <row r="1051" customFormat="false" ht="18" hidden="false" customHeight="true" outlineLevel="0" collapsed="false">
      <c r="A1051" s="0" t="n">
        <v>1050</v>
      </c>
      <c r="B1051" s="0" t="s">
        <v>6187</v>
      </c>
      <c r="C1051" s="0" t="s">
        <v>20</v>
      </c>
      <c r="D1051" s="4" t="n">
        <v>0</v>
      </c>
      <c r="E1051" s="4" t="n">
        <v>0</v>
      </c>
      <c r="F1051" s="4" t="n">
        <v>0</v>
      </c>
      <c r="G1051" s="4" t="n">
        <v>0</v>
      </c>
      <c r="H1051" s="4" t="n">
        <v>0</v>
      </c>
      <c r="I1051" s="4" t="n">
        <v>0</v>
      </c>
      <c r="J1051" s="4" t="n">
        <v>1</v>
      </c>
      <c r="K1051" s="4" t="n">
        <v>0</v>
      </c>
      <c r="L1051" s="4" t="n">
        <v>0</v>
      </c>
      <c r="M1051" s="4" t="n">
        <v>0</v>
      </c>
      <c r="N1051" s="4" t="n">
        <v>0</v>
      </c>
      <c r="O1051" s="4" t="n">
        <v>0</v>
      </c>
      <c r="P1051" s="4" t="n">
        <v>0</v>
      </c>
      <c r="Q1051" s="4" t="n">
        <f aca="false">SUM(D1051:P1051)</f>
        <v>1</v>
      </c>
    </row>
    <row r="1052" customFormat="false" ht="18" hidden="false" customHeight="true" outlineLevel="0" collapsed="false">
      <c r="A1052" s="0" t="n">
        <v>1051</v>
      </c>
      <c r="B1052" s="0" t="s">
        <v>6193</v>
      </c>
      <c r="C1052" s="0" t="s">
        <v>20</v>
      </c>
      <c r="D1052" s="4" t="n">
        <v>0</v>
      </c>
      <c r="E1052" s="4" t="n">
        <v>0</v>
      </c>
      <c r="F1052" s="4" t="n">
        <v>0</v>
      </c>
      <c r="G1052" s="4" t="n">
        <v>0</v>
      </c>
      <c r="H1052" s="4" t="n">
        <v>0</v>
      </c>
      <c r="I1052" s="4" t="n">
        <v>0</v>
      </c>
      <c r="J1052" s="4" t="n">
        <v>1</v>
      </c>
      <c r="K1052" s="4" t="n">
        <v>0</v>
      </c>
      <c r="L1052" s="4" t="n">
        <v>0</v>
      </c>
      <c r="M1052" s="4" t="n">
        <v>0</v>
      </c>
      <c r="N1052" s="4" t="n">
        <v>0</v>
      </c>
      <c r="O1052" s="4" t="n">
        <v>0</v>
      </c>
      <c r="P1052" s="4" t="n">
        <v>0</v>
      </c>
      <c r="Q1052" s="4" t="n">
        <f aca="false">SUM(D1052:P1052)</f>
        <v>1</v>
      </c>
    </row>
    <row r="1053" customFormat="false" ht="18" hidden="false" customHeight="true" outlineLevel="0" collapsed="false">
      <c r="A1053" s="0" t="n">
        <v>1052</v>
      </c>
      <c r="B1053" s="0" t="s">
        <v>6199</v>
      </c>
      <c r="C1053" s="0" t="s">
        <v>182</v>
      </c>
      <c r="D1053" s="4" t="n">
        <v>0</v>
      </c>
      <c r="E1053" s="4" t="n">
        <v>0</v>
      </c>
      <c r="F1053" s="4" t="n">
        <v>1</v>
      </c>
      <c r="G1053" s="4" t="n">
        <v>0</v>
      </c>
      <c r="H1053" s="4" t="n">
        <v>0</v>
      </c>
      <c r="I1053" s="4" t="n">
        <v>0</v>
      </c>
      <c r="J1053" s="4" t="n">
        <v>0</v>
      </c>
      <c r="K1053" s="4" t="n">
        <v>0</v>
      </c>
      <c r="L1053" s="4" t="n">
        <v>0</v>
      </c>
      <c r="M1053" s="4" t="n">
        <v>0</v>
      </c>
      <c r="N1053" s="4" t="n">
        <v>0</v>
      </c>
      <c r="O1053" s="4" t="n">
        <v>0</v>
      </c>
      <c r="P1053" s="4" t="n">
        <v>0</v>
      </c>
      <c r="Q1053" s="4" t="n">
        <f aca="false">SUM(D1053:P1053)</f>
        <v>1</v>
      </c>
    </row>
    <row r="1054" customFormat="false" ht="18" hidden="false" customHeight="true" outlineLevel="0" collapsed="false">
      <c r="A1054" s="0" t="n">
        <v>1053</v>
      </c>
      <c r="B1054" s="0" t="s">
        <v>6204</v>
      </c>
      <c r="C1054" s="0" t="s">
        <v>34</v>
      </c>
      <c r="D1054" s="4" t="n">
        <v>0</v>
      </c>
      <c r="E1054" s="4" t="n">
        <v>0</v>
      </c>
      <c r="F1054" s="4" t="n">
        <v>1</v>
      </c>
      <c r="G1054" s="4" t="n">
        <v>0</v>
      </c>
      <c r="H1054" s="4" t="n">
        <v>0</v>
      </c>
      <c r="I1054" s="4" t="n">
        <v>0</v>
      </c>
      <c r="J1054" s="4" t="n">
        <v>0</v>
      </c>
      <c r="K1054" s="4" t="n">
        <v>0</v>
      </c>
      <c r="L1054" s="4" t="n">
        <v>0</v>
      </c>
      <c r="M1054" s="4" t="n">
        <v>0</v>
      </c>
      <c r="N1054" s="4" t="n">
        <v>0</v>
      </c>
      <c r="O1054" s="4" t="n">
        <v>0</v>
      </c>
      <c r="P1054" s="4" t="n">
        <v>0</v>
      </c>
      <c r="Q1054" s="4" t="n">
        <f aca="false">SUM(D1054:P1054)</f>
        <v>1</v>
      </c>
    </row>
    <row r="1055" customFormat="false" ht="18" hidden="false" customHeight="true" outlineLevel="0" collapsed="false">
      <c r="A1055" s="0" t="n">
        <v>1054</v>
      </c>
      <c r="B1055" s="0" t="s">
        <v>6210</v>
      </c>
      <c r="C1055" s="0" t="s">
        <v>115</v>
      </c>
      <c r="D1055" s="4" t="n">
        <v>0</v>
      </c>
      <c r="E1055" s="4" t="n">
        <v>0</v>
      </c>
      <c r="F1055" s="4" t="n">
        <v>1</v>
      </c>
      <c r="G1055" s="4" t="n">
        <v>0</v>
      </c>
      <c r="H1055" s="4" t="n">
        <v>0</v>
      </c>
      <c r="I1055" s="4" t="n">
        <v>0</v>
      </c>
      <c r="J1055" s="4" t="n">
        <v>0</v>
      </c>
      <c r="K1055" s="4" t="n">
        <v>0</v>
      </c>
      <c r="L1055" s="4" t="n">
        <v>1</v>
      </c>
      <c r="M1055" s="4" t="n">
        <v>0</v>
      </c>
      <c r="N1055" s="4" t="n">
        <v>0</v>
      </c>
      <c r="O1055" s="4" t="n">
        <v>0</v>
      </c>
      <c r="P1055" s="4" t="n">
        <v>0</v>
      </c>
      <c r="Q1055" s="4" t="n">
        <f aca="false">SUM(D1055:P1055)</f>
        <v>2</v>
      </c>
    </row>
    <row r="1056" customFormat="false" ht="18" hidden="false" customHeight="true" outlineLevel="0" collapsed="false">
      <c r="A1056" s="0" t="n">
        <v>1055</v>
      </c>
      <c r="B1056" s="0" t="s">
        <v>6216</v>
      </c>
      <c r="C1056" s="0" t="s">
        <v>27</v>
      </c>
      <c r="D1056" s="4" t="n">
        <v>1</v>
      </c>
      <c r="E1056" s="4" t="n">
        <v>1</v>
      </c>
      <c r="F1056" s="4" t="n">
        <v>0</v>
      </c>
      <c r="G1056" s="4" t="n">
        <v>0</v>
      </c>
      <c r="H1056" s="4" t="n">
        <v>0</v>
      </c>
      <c r="I1056" s="4" t="n">
        <v>0</v>
      </c>
      <c r="J1056" s="4" t="n">
        <v>0</v>
      </c>
      <c r="K1056" s="4" t="n">
        <v>0</v>
      </c>
      <c r="L1056" s="4" t="n">
        <v>0</v>
      </c>
      <c r="M1056" s="4" t="n">
        <v>0</v>
      </c>
      <c r="N1056" s="4" t="n">
        <v>0</v>
      </c>
      <c r="O1056" s="4" t="n">
        <v>0</v>
      </c>
      <c r="P1056" s="4" t="n">
        <v>0</v>
      </c>
      <c r="Q1056" s="4" t="n">
        <f aca="false">SUM(D1056:P1056)</f>
        <v>2</v>
      </c>
    </row>
    <row r="1057" customFormat="false" ht="18" hidden="false" customHeight="true" outlineLevel="0" collapsed="false">
      <c r="A1057" s="0" t="n">
        <v>1056</v>
      </c>
      <c r="B1057" s="0" t="s">
        <v>6222</v>
      </c>
      <c r="C1057" s="0" t="s">
        <v>27</v>
      </c>
      <c r="D1057" s="4" t="n">
        <v>1</v>
      </c>
      <c r="E1057" s="4" t="n">
        <v>1</v>
      </c>
      <c r="F1057" s="4" t="n">
        <v>0</v>
      </c>
      <c r="G1057" s="4" t="n">
        <v>0</v>
      </c>
      <c r="H1057" s="4" t="n">
        <v>0</v>
      </c>
      <c r="I1057" s="4" t="n">
        <v>0</v>
      </c>
      <c r="J1057" s="4" t="n">
        <v>0</v>
      </c>
      <c r="K1057" s="4" t="n">
        <v>0</v>
      </c>
      <c r="L1057" s="4" t="n">
        <v>0</v>
      </c>
      <c r="M1057" s="4" t="n">
        <v>0</v>
      </c>
      <c r="N1057" s="4" t="n">
        <v>0</v>
      </c>
      <c r="O1057" s="4" t="n">
        <v>0</v>
      </c>
      <c r="P1057" s="4" t="n">
        <v>0</v>
      </c>
      <c r="Q1057" s="4" t="n">
        <f aca="false">SUM(D1057:P1057)</f>
        <v>2</v>
      </c>
    </row>
    <row r="1058" customFormat="false" ht="18" hidden="false" customHeight="true" outlineLevel="0" collapsed="false">
      <c r="A1058" s="0" t="n">
        <v>1057</v>
      </c>
      <c r="B1058" s="0" t="s">
        <v>6228</v>
      </c>
      <c r="C1058" s="0" t="s">
        <v>27</v>
      </c>
      <c r="D1058" s="4" t="n">
        <v>1</v>
      </c>
      <c r="E1058" s="4" t="n">
        <v>1</v>
      </c>
      <c r="F1058" s="4" t="n">
        <v>0</v>
      </c>
      <c r="G1058" s="4" t="n">
        <v>0</v>
      </c>
      <c r="H1058" s="4" t="n">
        <v>0</v>
      </c>
      <c r="I1058" s="4" t="n">
        <v>0</v>
      </c>
      <c r="J1058" s="4" t="n">
        <v>0</v>
      </c>
      <c r="K1058" s="4" t="n">
        <v>0</v>
      </c>
      <c r="L1058" s="4" t="n">
        <v>0</v>
      </c>
      <c r="M1058" s="4" t="n">
        <v>0</v>
      </c>
      <c r="N1058" s="4" t="n">
        <v>0</v>
      </c>
      <c r="O1058" s="4" t="n">
        <v>0</v>
      </c>
      <c r="P1058" s="4" t="n">
        <v>0</v>
      </c>
      <c r="Q1058" s="4" t="n">
        <f aca="false">SUM(D1058:P1058)</f>
        <v>2</v>
      </c>
    </row>
    <row r="1059" customFormat="false" ht="18" hidden="false" customHeight="true" outlineLevel="0" collapsed="false">
      <c r="A1059" s="0" t="n">
        <v>1058</v>
      </c>
      <c r="B1059" s="0" t="s">
        <v>6234</v>
      </c>
      <c r="C1059" s="0" t="s">
        <v>563</v>
      </c>
      <c r="D1059" s="4" t="n">
        <v>1</v>
      </c>
      <c r="E1059" s="4" t="n">
        <v>0</v>
      </c>
      <c r="F1059" s="4" t="n">
        <v>0</v>
      </c>
      <c r="G1059" s="4" t="n">
        <v>0</v>
      </c>
      <c r="H1059" s="4" t="n">
        <v>0</v>
      </c>
      <c r="I1059" s="4" t="n">
        <v>0</v>
      </c>
      <c r="J1059" s="4" t="n">
        <v>0</v>
      </c>
      <c r="K1059" s="4" t="n">
        <v>0</v>
      </c>
      <c r="L1059" s="4" t="n">
        <v>0</v>
      </c>
      <c r="M1059" s="4" t="n">
        <v>0</v>
      </c>
      <c r="N1059" s="4" t="n">
        <v>0</v>
      </c>
      <c r="O1059" s="4" t="n">
        <v>1</v>
      </c>
      <c r="P1059" s="4" t="n">
        <v>0</v>
      </c>
      <c r="Q1059" s="4" t="n">
        <f aca="false">SUM(D1059:P1059)</f>
        <v>2</v>
      </c>
    </row>
    <row r="1060" customFormat="false" ht="18" hidden="false" customHeight="true" outlineLevel="0" collapsed="false">
      <c r="A1060" s="0" t="n">
        <v>1059</v>
      </c>
      <c r="B1060" s="0" t="s">
        <v>6240</v>
      </c>
      <c r="C1060" s="0" t="s">
        <v>12</v>
      </c>
      <c r="D1060" s="4" t="n">
        <v>1</v>
      </c>
      <c r="E1060" s="4" t="n">
        <v>0</v>
      </c>
      <c r="F1060" s="4" t="n">
        <v>0</v>
      </c>
      <c r="G1060" s="4" t="n">
        <v>0</v>
      </c>
      <c r="H1060" s="4" t="n">
        <v>0</v>
      </c>
      <c r="I1060" s="4" t="n">
        <v>1</v>
      </c>
      <c r="J1060" s="4" t="n">
        <v>0</v>
      </c>
      <c r="K1060" s="4" t="n">
        <v>0</v>
      </c>
      <c r="L1060" s="4" t="n">
        <v>0</v>
      </c>
      <c r="M1060" s="4" t="n">
        <v>0</v>
      </c>
      <c r="N1060" s="4" t="n">
        <v>0</v>
      </c>
      <c r="O1060" s="4" t="n">
        <v>0</v>
      </c>
      <c r="P1060" s="4" t="n">
        <v>0</v>
      </c>
      <c r="Q1060" s="4" t="n">
        <f aca="false">SUM(D1060:P1060)</f>
        <v>2</v>
      </c>
    </row>
    <row r="1061" customFormat="false" ht="18" hidden="false" customHeight="true" outlineLevel="0" collapsed="false">
      <c r="A1061" s="0" t="n">
        <v>1060</v>
      </c>
      <c r="B1061" s="0" t="s">
        <v>6246</v>
      </c>
      <c r="C1061" s="0" t="s">
        <v>27</v>
      </c>
      <c r="D1061" s="4" t="n">
        <v>1</v>
      </c>
      <c r="E1061" s="4" t="n">
        <v>1</v>
      </c>
      <c r="F1061" s="4" t="n">
        <v>0</v>
      </c>
      <c r="G1061" s="4" t="n">
        <v>0</v>
      </c>
      <c r="H1061" s="4" t="n">
        <v>0</v>
      </c>
      <c r="I1061" s="4" t="n">
        <v>0</v>
      </c>
      <c r="J1061" s="4" t="n">
        <v>0</v>
      </c>
      <c r="K1061" s="4" t="n">
        <v>0</v>
      </c>
      <c r="L1061" s="4" t="n">
        <v>0</v>
      </c>
      <c r="M1061" s="4" t="n">
        <v>0</v>
      </c>
      <c r="N1061" s="4" t="n">
        <v>0</v>
      </c>
      <c r="O1061" s="4" t="n">
        <v>0</v>
      </c>
      <c r="P1061" s="4" t="n">
        <v>0</v>
      </c>
      <c r="Q1061" s="4" t="n">
        <f aca="false">SUM(D1061:P1061)</f>
        <v>2</v>
      </c>
    </row>
    <row r="1062" customFormat="false" ht="18" hidden="false" customHeight="true" outlineLevel="0" collapsed="false">
      <c r="A1062" s="0" t="n">
        <v>1061</v>
      </c>
      <c r="B1062" s="0" t="s">
        <v>6251</v>
      </c>
      <c r="C1062" s="0" t="s">
        <v>27</v>
      </c>
      <c r="D1062" s="4" t="n">
        <v>1</v>
      </c>
      <c r="E1062" s="4" t="n">
        <v>1</v>
      </c>
      <c r="F1062" s="4" t="n">
        <v>0</v>
      </c>
      <c r="G1062" s="4" t="n">
        <v>0</v>
      </c>
      <c r="H1062" s="4" t="n">
        <v>0</v>
      </c>
      <c r="I1062" s="4" t="n">
        <v>0</v>
      </c>
      <c r="J1062" s="4" t="n">
        <v>0</v>
      </c>
      <c r="K1062" s="4" t="n">
        <v>0</v>
      </c>
      <c r="L1062" s="4" t="n">
        <v>0</v>
      </c>
      <c r="M1062" s="4" t="n">
        <v>0</v>
      </c>
      <c r="N1062" s="4" t="n">
        <v>0</v>
      </c>
      <c r="O1062" s="4" t="n">
        <v>0</v>
      </c>
      <c r="P1062" s="4" t="n">
        <v>0</v>
      </c>
      <c r="Q1062" s="4" t="n">
        <f aca="false">SUM(D1062:P1062)</f>
        <v>2</v>
      </c>
    </row>
    <row r="1063" customFormat="false" ht="18" hidden="false" customHeight="true" outlineLevel="0" collapsed="false">
      <c r="A1063" s="0" t="n">
        <v>1062</v>
      </c>
      <c r="B1063" s="0" t="s">
        <v>6256</v>
      </c>
      <c r="C1063" s="0" t="s">
        <v>27</v>
      </c>
      <c r="D1063" s="4" t="n">
        <v>1</v>
      </c>
      <c r="E1063" s="4" t="n">
        <v>1</v>
      </c>
      <c r="F1063" s="4" t="n">
        <v>0</v>
      </c>
      <c r="G1063" s="4" t="n">
        <v>0</v>
      </c>
      <c r="H1063" s="4" t="n">
        <v>0</v>
      </c>
      <c r="I1063" s="4" t="n">
        <v>0</v>
      </c>
      <c r="J1063" s="4" t="n">
        <v>0</v>
      </c>
      <c r="K1063" s="4" t="n">
        <v>0</v>
      </c>
      <c r="L1063" s="4" t="n">
        <v>0</v>
      </c>
      <c r="M1063" s="4" t="n">
        <v>0</v>
      </c>
      <c r="N1063" s="4" t="n">
        <v>0</v>
      </c>
      <c r="O1063" s="4" t="n">
        <v>0</v>
      </c>
      <c r="P1063" s="4" t="n">
        <v>0</v>
      </c>
      <c r="Q1063" s="4" t="n">
        <f aca="false">SUM(D1063:P1063)</f>
        <v>2</v>
      </c>
    </row>
    <row r="1064" customFormat="false" ht="18" hidden="false" customHeight="true" outlineLevel="0" collapsed="false">
      <c r="A1064" s="0" t="n">
        <v>1063</v>
      </c>
      <c r="B1064" s="0" t="s">
        <v>6261</v>
      </c>
      <c r="C1064" s="0" t="s">
        <v>27</v>
      </c>
      <c r="D1064" s="4" t="n">
        <v>1</v>
      </c>
      <c r="E1064" s="4" t="n">
        <v>1</v>
      </c>
      <c r="F1064" s="4" t="n">
        <v>0</v>
      </c>
      <c r="G1064" s="4" t="n">
        <v>0</v>
      </c>
      <c r="H1064" s="4" t="n">
        <v>0</v>
      </c>
      <c r="I1064" s="4" t="n">
        <v>0</v>
      </c>
      <c r="J1064" s="4" t="n">
        <v>0</v>
      </c>
      <c r="K1064" s="4" t="n">
        <v>0</v>
      </c>
      <c r="L1064" s="4" t="n">
        <v>0</v>
      </c>
      <c r="M1064" s="4" t="n">
        <v>0</v>
      </c>
      <c r="N1064" s="4" t="n">
        <v>0</v>
      </c>
      <c r="O1064" s="4" t="n">
        <v>0</v>
      </c>
      <c r="P1064" s="4" t="n">
        <v>0</v>
      </c>
      <c r="Q1064" s="4" t="n">
        <f aca="false">SUM(D1064:P1064)</f>
        <v>2</v>
      </c>
    </row>
    <row r="1065" customFormat="false" ht="18" hidden="false" customHeight="true" outlineLevel="0" collapsed="false">
      <c r="A1065" s="0" t="n">
        <v>1064</v>
      </c>
      <c r="B1065" s="0" t="s">
        <v>6266</v>
      </c>
      <c r="C1065" s="0" t="s">
        <v>27</v>
      </c>
      <c r="D1065" s="4" t="n">
        <v>1</v>
      </c>
      <c r="E1065" s="4" t="n">
        <v>1</v>
      </c>
      <c r="F1065" s="4" t="n">
        <v>0</v>
      </c>
      <c r="G1065" s="4" t="n">
        <v>0</v>
      </c>
      <c r="H1065" s="4" t="n">
        <v>0</v>
      </c>
      <c r="I1065" s="4" t="n">
        <v>0</v>
      </c>
      <c r="J1065" s="4" t="n">
        <v>0</v>
      </c>
      <c r="K1065" s="4" t="n">
        <v>0</v>
      </c>
      <c r="L1065" s="4" t="n">
        <v>0</v>
      </c>
      <c r="M1065" s="4" t="n">
        <v>0</v>
      </c>
      <c r="N1065" s="4" t="n">
        <v>0</v>
      </c>
      <c r="O1065" s="4" t="n">
        <v>0</v>
      </c>
      <c r="P1065" s="4" t="n">
        <v>0</v>
      </c>
      <c r="Q1065" s="4" t="n">
        <f aca="false">SUM(D1065:P1065)</f>
        <v>2</v>
      </c>
    </row>
    <row r="1066" customFormat="false" ht="18" hidden="false" customHeight="true" outlineLevel="0" collapsed="false">
      <c r="A1066" s="0" t="n">
        <v>1065</v>
      </c>
      <c r="B1066" s="0" t="s">
        <v>6271</v>
      </c>
      <c r="C1066" s="0" t="s">
        <v>27</v>
      </c>
      <c r="D1066" s="4" t="n">
        <v>1</v>
      </c>
      <c r="E1066" s="4" t="n">
        <v>1</v>
      </c>
      <c r="F1066" s="4" t="n">
        <v>0</v>
      </c>
      <c r="G1066" s="4" t="n">
        <v>0</v>
      </c>
      <c r="H1066" s="4" t="n">
        <v>0</v>
      </c>
      <c r="I1066" s="4" t="n">
        <v>0</v>
      </c>
      <c r="J1066" s="4" t="n">
        <v>0</v>
      </c>
      <c r="K1066" s="4" t="n">
        <v>0</v>
      </c>
      <c r="L1066" s="4" t="n">
        <v>0</v>
      </c>
      <c r="M1066" s="4" t="n">
        <v>0</v>
      </c>
      <c r="N1066" s="4" t="n">
        <v>0</v>
      </c>
      <c r="O1066" s="4" t="n">
        <v>0</v>
      </c>
      <c r="P1066" s="4" t="n">
        <v>0</v>
      </c>
      <c r="Q1066" s="4" t="n">
        <f aca="false">SUM(D1066:P1066)</f>
        <v>2</v>
      </c>
    </row>
    <row r="1067" customFormat="false" ht="18" hidden="false" customHeight="true" outlineLevel="0" collapsed="false">
      <c r="A1067" s="0" t="n">
        <v>1066</v>
      </c>
      <c r="B1067" s="0" t="s">
        <v>6277</v>
      </c>
      <c r="C1067" s="0" t="s">
        <v>27</v>
      </c>
      <c r="D1067" s="4" t="n">
        <v>1</v>
      </c>
      <c r="E1067" s="4" t="n">
        <v>1</v>
      </c>
      <c r="F1067" s="4" t="n">
        <v>0</v>
      </c>
      <c r="G1067" s="4" t="n">
        <v>0</v>
      </c>
      <c r="H1067" s="4" t="n">
        <v>0</v>
      </c>
      <c r="I1067" s="4" t="n">
        <v>0</v>
      </c>
      <c r="J1067" s="4" t="n">
        <v>0</v>
      </c>
      <c r="K1067" s="4" t="n">
        <v>0</v>
      </c>
      <c r="L1067" s="4" t="n">
        <v>0</v>
      </c>
      <c r="M1067" s="4" t="n">
        <v>0</v>
      </c>
      <c r="N1067" s="4" t="n">
        <v>0</v>
      </c>
      <c r="O1067" s="4" t="n">
        <v>0</v>
      </c>
      <c r="P1067" s="4" t="n">
        <v>0</v>
      </c>
      <c r="Q1067" s="4" t="n">
        <f aca="false">SUM(D1067:P1067)</f>
        <v>2</v>
      </c>
    </row>
    <row r="1068" customFormat="false" ht="18" hidden="false" customHeight="true" outlineLevel="0" collapsed="false">
      <c r="A1068" s="0" t="n">
        <v>1067</v>
      </c>
      <c r="B1068" s="0" t="s">
        <v>6282</v>
      </c>
      <c r="C1068" s="0" t="s">
        <v>27</v>
      </c>
      <c r="D1068" s="4" t="n">
        <v>1</v>
      </c>
      <c r="E1068" s="4" t="n">
        <v>1</v>
      </c>
      <c r="F1068" s="4" t="n">
        <v>0</v>
      </c>
      <c r="G1068" s="4" t="n">
        <v>0</v>
      </c>
      <c r="H1068" s="4" t="n">
        <v>0</v>
      </c>
      <c r="I1068" s="4" t="n">
        <v>0</v>
      </c>
      <c r="J1068" s="4" t="n">
        <v>0</v>
      </c>
      <c r="K1068" s="4" t="n">
        <v>0</v>
      </c>
      <c r="L1068" s="4" t="n">
        <v>0</v>
      </c>
      <c r="M1068" s="4" t="n">
        <v>0</v>
      </c>
      <c r="N1068" s="4" t="n">
        <v>0</v>
      </c>
      <c r="O1068" s="4" t="n">
        <v>0</v>
      </c>
      <c r="P1068" s="4" t="n">
        <v>0</v>
      </c>
      <c r="Q1068" s="4" t="n">
        <f aca="false">SUM(D1068:P1068)</f>
        <v>2</v>
      </c>
    </row>
    <row r="1069" customFormat="false" ht="18" hidden="false" customHeight="true" outlineLevel="0" collapsed="false">
      <c r="A1069" s="0" t="n">
        <v>1068</v>
      </c>
      <c r="B1069" s="0" t="s">
        <v>6287</v>
      </c>
      <c r="C1069" s="0" t="s">
        <v>27</v>
      </c>
      <c r="D1069" s="4" t="n">
        <v>1</v>
      </c>
      <c r="E1069" s="4" t="n">
        <v>1</v>
      </c>
      <c r="F1069" s="4" t="n">
        <v>0</v>
      </c>
      <c r="G1069" s="4" t="n">
        <v>0</v>
      </c>
      <c r="H1069" s="4" t="n">
        <v>0</v>
      </c>
      <c r="I1069" s="4" t="n">
        <v>0</v>
      </c>
      <c r="J1069" s="4" t="n">
        <v>0</v>
      </c>
      <c r="K1069" s="4" t="n">
        <v>0</v>
      </c>
      <c r="L1069" s="4" t="n">
        <v>0</v>
      </c>
      <c r="M1069" s="4" t="n">
        <v>0</v>
      </c>
      <c r="N1069" s="4" t="n">
        <v>0</v>
      </c>
      <c r="O1069" s="4" t="n">
        <v>0</v>
      </c>
      <c r="P1069" s="4" t="n">
        <v>0</v>
      </c>
      <c r="Q1069" s="4" t="n">
        <f aca="false">SUM(D1069:P1069)</f>
        <v>2</v>
      </c>
    </row>
    <row r="1070" customFormat="false" ht="18" hidden="false" customHeight="true" outlineLevel="0" collapsed="false">
      <c r="A1070" s="0" t="n">
        <v>1069</v>
      </c>
      <c r="B1070" s="0" t="s">
        <v>6292</v>
      </c>
      <c r="C1070" s="0" t="s">
        <v>59</v>
      </c>
      <c r="D1070" s="4" t="n">
        <v>1</v>
      </c>
      <c r="E1070" s="4" t="n">
        <v>0</v>
      </c>
      <c r="F1070" s="4" t="n">
        <v>0</v>
      </c>
      <c r="G1070" s="4" t="n">
        <v>0</v>
      </c>
      <c r="H1070" s="4" t="n">
        <v>1</v>
      </c>
      <c r="I1070" s="4" t="n">
        <v>0</v>
      </c>
      <c r="J1070" s="4" t="n">
        <v>0</v>
      </c>
      <c r="K1070" s="4" t="n">
        <v>0</v>
      </c>
      <c r="L1070" s="4" t="n">
        <v>0</v>
      </c>
      <c r="M1070" s="4" t="n">
        <v>0</v>
      </c>
      <c r="N1070" s="4" t="n">
        <v>0</v>
      </c>
      <c r="O1070" s="4" t="n">
        <v>0</v>
      </c>
      <c r="P1070" s="4" t="n">
        <v>0</v>
      </c>
      <c r="Q1070" s="4" t="n">
        <f aca="false">SUM(D1070:P1070)</f>
        <v>2</v>
      </c>
    </row>
    <row r="1071" customFormat="false" ht="18" hidden="false" customHeight="true" outlineLevel="0" collapsed="false">
      <c r="A1071" s="0" t="n">
        <v>1070</v>
      </c>
      <c r="B1071" s="0" t="s">
        <v>6298</v>
      </c>
      <c r="C1071" s="0" t="s">
        <v>59</v>
      </c>
      <c r="D1071" s="4" t="n">
        <v>1</v>
      </c>
      <c r="E1071" s="4" t="n">
        <v>0</v>
      </c>
      <c r="F1071" s="4" t="n">
        <v>0</v>
      </c>
      <c r="G1071" s="4" t="n">
        <v>0</v>
      </c>
      <c r="H1071" s="4" t="n">
        <v>1</v>
      </c>
      <c r="I1071" s="4" t="n">
        <v>0</v>
      </c>
      <c r="J1071" s="4" t="n">
        <v>0</v>
      </c>
      <c r="K1071" s="4" t="n">
        <v>0</v>
      </c>
      <c r="L1071" s="4" t="n">
        <v>0</v>
      </c>
      <c r="M1071" s="4" t="n">
        <v>0</v>
      </c>
      <c r="N1071" s="4" t="n">
        <v>0</v>
      </c>
      <c r="O1071" s="4" t="n">
        <v>0</v>
      </c>
      <c r="P1071" s="4" t="n">
        <v>0</v>
      </c>
      <c r="Q1071" s="4" t="n">
        <f aca="false">SUM(D1071:P1071)</f>
        <v>2</v>
      </c>
    </row>
    <row r="1072" customFormat="false" ht="18" hidden="false" customHeight="true" outlineLevel="0" collapsed="false">
      <c r="A1072" s="0" t="n">
        <v>1071</v>
      </c>
      <c r="B1072" s="0" t="s">
        <v>6303</v>
      </c>
      <c r="C1072" s="0" t="s">
        <v>59</v>
      </c>
      <c r="D1072" s="4" t="n">
        <v>1</v>
      </c>
      <c r="E1072" s="4" t="n">
        <v>0</v>
      </c>
      <c r="F1072" s="4" t="n">
        <v>0</v>
      </c>
      <c r="G1072" s="4" t="n">
        <v>0</v>
      </c>
      <c r="H1072" s="4" t="n">
        <v>1</v>
      </c>
      <c r="I1072" s="4" t="n">
        <v>0</v>
      </c>
      <c r="J1072" s="4" t="n">
        <v>0</v>
      </c>
      <c r="K1072" s="4" t="n">
        <v>0</v>
      </c>
      <c r="L1072" s="4" t="n">
        <v>0</v>
      </c>
      <c r="M1072" s="4" t="n">
        <v>0</v>
      </c>
      <c r="N1072" s="4" t="n">
        <v>0</v>
      </c>
      <c r="O1072" s="4" t="n">
        <v>0</v>
      </c>
      <c r="P1072" s="4" t="n">
        <v>0</v>
      </c>
      <c r="Q1072" s="4" t="n">
        <f aca="false">SUM(D1072:P1072)</f>
        <v>2</v>
      </c>
    </row>
    <row r="1073" customFormat="false" ht="18" hidden="false" customHeight="true" outlineLevel="0" collapsed="false">
      <c r="A1073" s="0" t="n">
        <v>1072</v>
      </c>
      <c r="B1073" s="0" t="s">
        <v>6308</v>
      </c>
      <c r="C1073" s="0" t="s">
        <v>12</v>
      </c>
      <c r="D1073" s="4" t="n">
        <v>1</v>
      </c>
      <c r="E1073" s="4" t="n">
        <v>0</v>
      </c>
      <c r="F1073" s="4" t="n">
        <v>0</v>
      </c>
      <c r="G1073" s="4" t="n">
        <v>0</v>
      </c>
      <c r="H1073" s="4" t="n">
        <v>0</v>
      </c>
      <c r="I1073" s="4" t="n">
        <v>1</v>
      </c>
      <c r="J1073" s="4" t="n">
        <v>0</v>
      </c>
      <c r="K1073" s="4" t="n">
        <v>0</v>
      </c>
      <c r="L1073" s="4" t="n">
        <v>0</v>
      </c>
      <c r="M1073" s="4" t="n">
        <v>0</v>
      </c>
      <c r="N1073" s="4" t="n">
        <v>0</v>
      </c>
      <c r="O1073" s="4" t="n">
        <v>0</v>
      </c>
      <c r="P1073" s="4" t="n">
        <v>0</v>
      </c>
      <c r="Q1073" s="4" t="n">
        <f aca="false">SUM(D1073:P1073)</f>
        <v>2</v>
      </c>
    </row>
    <row r="1074" customFormat="false" ht="18" hidden="false" customHeight="true" outlineLevel="0" collapsed="false">
      <c r="A1074" s="0" t="n">
        <v>1073</v>
      </c>
      <c r="B1074" s="0" t="s">
        <v>6313</v>
      </c>
      <c r="C1074" s="0" t="s">
        <v>27</v>
      </c>
      <c r="D1074" s="4" t="n">
        <v>1</v>
      </c>
      <c r="E1074" s="4" t="n">
        <v>1</v>
      </c>
      <c r="F1074" s="4" t="n">
        <v>0</v>
      </c>
      <c r="G1074" s="4" t="n">
        <v>0</v>
      </c>
      <c r="H1074" s="4" t="n">
        <v>0</v>
      </c>
      <c r="I1074" s="4" t="n">
        <v>0</v>
      </c>
      <c r="J1074" s="4" t="n">
        <v>0</v>
      </c>
      <c r="K1074" s="4" t="n">
        <v>0</v>
      </c>
      <c r="L1074" s="4" t="n">
        <v>0</v>
      </c>
      <c r="M1074" s="4" t="n">
        <v>0</v>
      </c>
      <c r="N1074" s="4" t="n">
        <v>0</v>
      </c>
      <c r="O1074" s="4" t="n">
        <v>0</v>
      </c>
      <c r="P1074" s="4" t="n">
        <v>0</v>
      </c>
      <c r="Q1074" s="4" t="n">
        <f aca="false">SUM(D1074:P1074)</f>
        <v>2</v>
      </c>
    </row>
    <row r="1075" customFormat="false" ht="18" hidden="false" customHeight="true" outlineLevel="0" collapsed="false">
      <c r="A1075" s="0" t="n">
        <v>1074</v>
      </c>
      <c r="B1075" s="0" t="s">
        <v>6319</v>
      </c>
      <c r="C1075" s="0" t="s">
        <v>115</v>
      </c>
      <c r="D1075" s="4" t="n">
        <v>0</v>
      </c>
      <c r="E1075" s="4" t="n">
        <v>0</v>
      </c>
      <c r="F1075" s="4" t="n">
        <v>1</v>
      </c>
      <c r="G1075" s="4" t="n">
        <v>0</v>
      </c>
      <c r="H1075" s="4" t="n">
        <v>0</v>
      </c>
      <c r="I1075" s="4" t="n">
        <v>0</v>
      </c>
      <c r="J1075" s="4" t="n">
        <v>0</v>
      </c>
      <c r="K1075" s="4" t="n">
        <v>0</v>
      </c>
      <c r="L1075" s="4" t="n">
        <v>1</v>
      </c>
      <c r="M1075" s="4" t="n">
        <v>0</v>
      </c>
      <c r="N1075" s="4" t="n">
        <v>0</v>
      </c>
      <c r="O1075" s="4" t="n">
        <v>0</v>
      </c>
      <c r="P1075" s="4" t="n">
        <v>0</v>
      </c>
      <c r="Q1075" s="4" t="n">
        <f aca="false">SUM(D1075:P1075)</f>
        <v>2</v>
      </c>
    </row>
    <row r="1076" customFormat="false" ht="18" hidden="false" customHeight="true" outlineLevel="0" collapsed="false">
      <c r="A1076" s="0" t="n">
        <v>1075</v>
      </c>
      <c r="B1076" s="0" t="s">
        <v>6325</v>
      </c>
      <c r="C1076" s="0" t="s">
        <v>108</v>
      </c>
      <c r="D1076" s="4" t="n">
        <v>0</v>
      </c>
      <c r="E1076" s="4" t="n">
        <v>0</v>
      </c>
      <c r="F1076" s="4" t="n">
        <v>1</v>
      </c>
      <c r="G1076" s="4" t="n">
        <v>0</v>
      </c>
      <c r="H1076" s="4" t="n">
        <v>0</v>
      </c>
      <c r="I1076" s="4" t="n">
        <v>0</v>
      </c>
      <c r="J1076" s="4" t="n">
        <v>0</v>
      </c>
      <c r="K1076" s="4" t="n">
        <v>1</v>
      </c>
      <c r="L1076" s="4" t="n">
        <v>0</v>
      </c>
      <c r="M1076" s="4" t="n">
        <v>0</v>
      </c>
      <c r="N1076" s="4" t="n">
        <v>0</v>
      </c>
      <c r="O1076" s="4" t="n">
        <v>0</v>
      </c>
      <c r="P1076" s="4" t="n">
        <v>0</v>
      </c>
      <c r="Q1076" s="4" t="n">
        <f aca="false">SUM(D1076:P1076)</f>
        <v>2</v>
      </c>
    </row>
    <row r="1077" customFormat="false" ht="18" hidden="false" customHeight="true" outlineLevel="0" collapsed="false">
      <c r="A1077" s="0" t="n">
        <v>1076</v>
      </c>
      <c r="B1077" s="0" t="s">
        <v>6330</v>
      </c>
      <c r="C1077" s="0" t="s">
        <v>115</v>
      </c>
      <c r="D1077" s="4" t="n">
        <v>0</v>
      </c>
      <c r="E1077" s="4" t="n">
        <v>0</v>
      </c>
      <c r="F1077" s="4" t="n">
        <v>1</v>
      </c>
      <c r="G1077" s="4" t="n">
        <v>0</v>
      </c>
      <c r="H1077" s="4" t="n">
        <v>0</v>
      </c>
      <c r="I1077" s="4" t="n">
        <v>0</v>
      </c>
      <c r="J1077" s="4" t="n">
        <v>0</v>
      </c>
      <c r="K1077" s="4" t="n">
        <v>0</v>
      </c>
      <c r="L1077" s="4" t="n">
        <v>1</v>
      </c>
      <c r="M1077" s="4" t="n">
        <v>0</v>
      </c>
      <c r="N1077" s="4" t="n">
        <v>0</v>
      </c>
      <c r="O1077" s="4" t="n">
        <v>0</v>
      </c>
      <c r="P1077" s="4" t="n">
        <v>0</v>
      </c>
      <c r="Q1077" s="4" t="n">
        <f aca="false">SUM(D1077:P1077)</f>
        <v>2</v>
      </c>
    </row>
    <row r="1078" customFormat="false" ht="18" hidden="false" customHeight="true" outlineLevel="0" collapsed="false">
      <c r="A1078" s="0" t="n">
        <v>1077</v>
      </c>
      <c r="B1078" s="0" t="s">
        <v>6335</v>
      </c>
      <c r="C1078" s="0" t="s">
        <v>115</v>
      </c>
      <c r="D1078" s="4" t="n">
        <v>0</v>
      </c>
      <c r="E1078" s="4" t="n">
        <v>0</v>
      </c>
      <c r="F1078" s="4" t="n">
        <v>1</v>
      </c>
      <c r="G1078" s="4" t="n">
        <v>0</v>
      </c>
      <c r="H1078" s="4" t="n">
        <v>0</v>
      </c>
      <c r="I1078" s="4" t="n">
        <v>0</v>
      </c>
      <c r="J1078" s="4" t="n">
        <v>0</v>
      </c>
      <c r="K1078" s="4" t="n">
        <v>0</v>
      </c>
      <c r="L1078" s="4" t="n">
        <v>1</v>
      </c>
      <c r="M1078" s="4" t="n">
        <v>0</v>
      </c>
      <c r="N1078" s="4" t="n">
        <v>0</v>
      </c>
      <c r="O1078" s="4" t="n">
        <v>0</v>
      </c>
      <c r="P1078" s="4" t="n">
        <v>0</v>
      </c>
      <c r="Q1078" s="4" t="n">
        <f aca="false">SUM(D1078:P1078)</f>
        <v>2</v>
      </c>
    </row>
    <row r="1079" customFormat="false" ht="18" hidden="false" customHeight="true" outlineLevel="0" collapsed="false">
      <c r="A1079" s="0" t="n">
        <v>1078</v>
      </c>
      <c r="B1079" s="0" t="s">
        <v>6340</v>
      </c>
      <c r="C1079" s="0" t="s">
        <v>115</v>
      </c>
      <c r="D1079" s="4" t="n">
        <v>0</v>
      </c>
      <c r="E1079" s="4" t="n">
        <v>0</v>
      </c>
      <c r="F1079" s="4" t="n">
        <v>1</v>
      </c>
      <c r="G1079" s="4" t="n">
        <v>0</v>
      </c>
      <c r="H1079" s="4" t="n">
        <v>0</v>
      </c>
      <c r="I1079" s="4" t="n">
        <v>0</v>
      </c>
      <c r="J1079" s="4" t="n">
        <v>0</v>
      </c>
      <c r="K1079" s="4" t="n">
        <v>0</v>
      </c>
      <c r="L1079" s="4" t="n">
        <v>1</v>
      </c>
      <c r="M1079" s="4" t="n">
        <v>0</v>
      </c>
      <c r="N1079" s="4" t="n">
        <v>0</v>
      </c>
      <c r="O1079" s="4" t="n">
        <v>0</v>
      </c>
      <c r="P1079" s="4" t="n">
        <v>0</v>
      </c>
      <c r="Q1079" s="4" t="n">
        <f aca="false">SUM(D1079:P1079)</f>
        <v>2</v>
      </c>
    </row>
    <row r="1080" customFormat="false" ht="18" hidden="false" customHeight="true" outlineLevel="0" collapsed="false">
      <c r="A1080" s="0" t="n">
        <v>1079</v>
      </c>
      <c r="B1080" s="0" t="s">
        <v>6345</v>
      </c>
      <c r="C1080" s="0" t="s">
        <v>108</v>
      </c>
      <c r="D1080" s="4" t="n">
        <v>0</v>
      </c>
      <c r="E1080" s="4" t="n">
        <v>0</v>
      </c>
      <c r="F1080" s="4" t="n">
        <v>1</v>
      </c>
      <c r="G1080" s="4" t="n">
        <v>0</v>
      </c>
      <c r="H1080" s="4" t="n">
        <v>0</v>
      </c>
      <c r="I1080" s="4" t="n">
        <v>0</v>
      </c>
      <c r="J1080" s="4" t="n">
        <v>0</v>
      </c>
      <c r="K1080" s="4" t="n">
        <v>1</v>
      </c>
      <c r="L1080" s="4" t="n">
        <v>0</v>
      </c>
      <c r="M1080" s="4" t="n">
        <v>0</v>
      </c>
      <c r="N1080" s="4" t="n">
        <v>0</v>
      </c>
      <c r="O1080" s="4" t="n">
        <v>0</v>
      </c>
      <c r="P1080" s="4" t="n">
        <v>0</v>
      </c>
      <c r="Q1080" s="4" t="n">
        <f aca="false">SUM(D1080:P1080)</f>
        <v>2</v>
      </c>
    </row>
    <row r="1081" customFormat="false" ht="18" hidden="false" customHeight="true" outlineLevel="0" collapsed="false">
      <c r="A1081" s="0" t="n">
        <v>1080</v>
      </c>
      <c r="B1081" s="0" t="s">
        <v>6350</v>
      </c>
      <c r="C1081" s="0" t="s">
        <v>182</v>
      </c>
      <c r="D1081" s="4" t="n">
        <v>0</v>
      </c>
      <c r="E1081" s="4" t="n">
        <v>0</v>
      </c>
      <c r="F1081" s="4" t="n">
        <v>1</v>
      </c>
      <c r="G1081" s="4" t="n">
        <v>0</v>
      </c>
      <c r="H1081" s="4" t="n">
        <v>0</v>
      </c>
      <c r="I1081" s="4" t="n">
        <v>0</v>
      </c>
      <c r="J1081" s="4" t="n">
        <v>0</v>
      </c>
      <c r="K1081" s="4" t="n">
        <v>0</v>
      </c>
      <c r="L1081" s="4" t="n">
        <v>0</v>
      </c>
      <c r="M1081" s="4" t="n">
        <v>0</v>
      </c>
      <c r="N1081" s="4" t="n">
        <v>0</v>
      </c>
      <c r="O1081" s="4" t="n">
        <v>0</v>
      </c>
      <c r="P1081" s="4" t="n">
        <v>0</v>
      </c>
      <c r="Q1081" s="4" t="n">
        <f aca="false">SUM(D1081:P1081)</f>
        <v>1</v>
      </c>
    </row>
    <row r="1082" customFormat="false" ht="18" hidden="false" customHeight="true" outlineLevel="0" collapsed="false">
      <c r="A1082" s="0" t="n">
        <v>1081</v>
      </c>
      <c r="B1082" s="0" t="s">
        <v>6355</v>
      </c>
      <c r="C1082" s="0" t="s">
        <v>115</v>
      </c>
      <c r="D1082" s="4" t="n">
        <v>0</v>
      </c>
      <c r="E1082" s="4" t="n">
        <v>0</v>
      </c>
      <c r="F1082" s="4" t="n">
        <v>1</v>
      </c>
      <c r="G1082" s="4" t="n">
        <v>0</v>
      </c>
      <c r="H1082" s="4" t="n">
        <v>0</v>
      </c>
      <c r="I1082" s="4" t="n">
        <v>0</v>
      </c>
      <c r="J1082" s="4" t="n">
        <v>0</v>
      </c>
      <c r="K1082" s="4" t="n">
        <v>0</v>
      </c>
      <c r="L1082" s="4" t="n">
        <v>1</v>
      </c>
      <c r="M1082" s="4" t="n">
        <v>0</v>
      </c>
      <c r="N1082" s="4" t="n">
        <v>0</v>
      </c>
      <c r="O1082" s="4" t="n">
        <v>0</v>
      </c>
      <c r="P1082" s="4" t="n">
        <v>0</v>
      </c>
      <c r="Q1082" s="4" t="n">
        <f aca="false">SUM(D1082:P1082)</f>
        <v>2</v>
      </c>
    </row>
    <row r="1083" customFormat="false" ht="18" hidden="false" customHeight="true" outlineLevel="0" collapsed="false">
      <c r="A1083" s="0" t="n">
        <v>1082</v>
      </c>
      <c r="B1083" s="0" t="s">
        <v>6360</v>
      </c>
      <c r="C1083" s="0" t="s">
        <v>115</v>
      </c>
      <c r="D1083" s="4" t="n">
        <v>0</v>
      </c>
      <c r="E1083" s="4" t="n">
        <v>0</v>
      </c>
      <c r="F1083" s="4" t="n">
        <v>1</v>
      </c>
      <c r="G1083" s="4" t="n">
        <v>0</v>
      </c>
      <c r="H1083" s="4" t="n">
        <v>0</v>
      </c>
      <c r="I1083" s="4" t="n">
        <v>0</v>
      </c>
      <c r="J1083" s="4" t="n">
        <v>0</v>
      </c>
      <c r="K1083" s="4" t="n">
        <v>0</v>
      </c>
      <c r="L1083" s="4" t="n">
        <v>1</v>
      </c>
      <c r="M1083" s="4" t="n">
        <v>0</v>
      </c>
      <c r="N1083" s="4" t="n">
        <v>0</v>
      </c>
      <c r="O1083" s="4" t="n">
        <v>0</v>
      </c>
      <c r="P1083" s="4" t="n">
        <v>0</v>
      </c>
      <c r="Q1083" s="4" t="n">
        <f aca="false">SUM(D1083:P1083)</f>
        <v>2</v>
      </c>
    </row>
    <row r="1084" customFormat="false" ht="18" hidden="false" customHeight="true" outlineLevel="0" collapsed="false">
      <c r="A1084" s="0" t="n">
        <v>1083</v>
      </c>
      <c r="B1084" s="0" t="s">
        <v>6365</v>
      </c>
      <c r="C1084" s="0" t="s">
        <v>712</v>
      </c>
      <c r="D1084" s="4" t="n">
        <v>0</v>
      </c>
      <c r="E1084" s="4" t="n">
        <v>0</v>
      </c>
      <c r="F1084" s="4" t="n">
        <v>1</v>
      </c>
      <c r="G1084" s="4" t="n">
        <v>0</v>
      </c>
      <c r="H1084" s="4" t="n">
        <v>0</v>
      </c>
      <c r="I1084" s="4" t="n">
        <v>0</v>
      </c>
      <c r="J1084" s="4" t="n">
        <v>0</v>
      </c>
      <c r="K1084" s="4" t="n">
        <v>0</v>
      </c>
      <c r="L1084" s="4" t="n">
        <v>0</v>
      </c>
      <c r="M1084" s="4" t="n">
        <v>0</v>
      </c>
      <c r="N1084" s="4" t="n">
        <v>0</v>
      </c>
      <c r="O1084" s="4" t="n">
        <v>0</v>
      </c>
      <c r="P1084" s="4" t="n">
        <v>0</v>
      </c>
      <c r="Q1084" s="4" t="n">
        <f aca="false">SUM(D1084:P1084)</f>
        <v>1</v>
      </c>
    </row>
    <row r="1085" customFormat="false" ht="18" hidden="false" customHeight="true" outlineLevel="0" collapsed="false">
      <c r="A1085" s="0" t="n">
        <v>1084</v>
      </c>
      <c r="B1085" s="0" t="s">
        <v>6371</v>
      </c>
      <c r="C1085" s="0" t="s">
        <v>398</v>
      </c>
      <c r="D1085" s="4" t="n">
        <v>0</v>
      </c>
      <c r="E1085" s="4" t="n">
        <v>0</v>
      </c>
      <c r="F1085" s="4" t="n">
        <v>0</v>
      </c>
      <c r="G1085" s="4" t="n">
        <v>0</v>
      </c>
      <c r="H1085" s="4" t="n">
        <v>0</v>
      </c>
      <c r="I1085" s="4" t="n">
        <v>0</v>
      </c>
      <c r="J1085" s="4" t="n">
        <v>1</v>
      </c>
      <c r="K1085" s="4" t="n">
        <v>0</v>
      </c>
      <c r="L1085" s="4" t="n">
        <v>0</v>
      </c>
      <c r="M1085" s="4" t="n">
        <v>1</v>
      </c>
      <c r="N1085" s="4" t="n">
        <v>0</v>
      </c>
      <c r="O1085" s="4" t="n">
        <v>0</v>
      </c>
      <c r="P1085" s="4" t="n">
        <v>0</v>
      </c>
      <c r="Q1085" s="4" t="n">
        <f aca="false">SUM(D1085:P1085)</f>
        <v>2</v>
      </c>
    </row>
    <row r="1086" customFormat="false" ht="18" hidden="false" customHeight="true" outlineLevel="0" collapsed="false">
      <c r="A1086" s="0" t="n">
        <v>1085</v>
      </c>
      <c r="B1086" s="0" t="s">
        <v>6377</v>
      </c>
      <c r="C1086" s="0" t="s">
        <v>398</v>
      </c>
      <c r="D1086" s="4" t="n">
        <v>0</v>
      </c>
      <c r="E1086" s="4" t="n">
        <v>0</v>
      </c>
      <c r="F1086" s="4" t="n">
        <v>0</v>
      </c>
      <c r="G1086" s="4" t="n">
        <v>0</v>
      </c>
      <c r="H1086" s="4" t="n">
        <v>0</v>
      </c>
      <c r="I1086" s="4" t="n">
        <v>0</v>
      </c>
      <c r="J1086" s="4" t="n">
        <v>1</v>
      </c>
      <c r="K1086" s="4" t="n">
        <v>0</v>
      </c>
      <c r="L1086" s="4" t="n">
        <v>0</v>
      </c>
      <c r="M1086" s="4" t="n">
        <v>1</v>
      </c>
      <c r="N1086" s="4" t="n">
        <v>0</v>
      </c>
      <c r="O1086" s="4" t="n">
        <v>0</v>
      </c>
      <c r="P1086" s="4" t="n">
        <v>0</v>
      </c>
      <c r="Q1086" s="4" t="n">
        <f aca="false">SUM(D1086:P1086)</f>
        <v>2</v>
      </c>
    </row>
    <row r="1087" customFormat="false" ht="18" hidden="false" customHeight="true" outlineLevel="0" collapsed="false">
      <c r="A1087" s="0" t="n">
        <v>1086</v>
      </c>
      <c r="B1087" s="0" t="s">
        <v>6383</v>
      </c>
      <c r="C1087" s="0" t="s">
        <v>5735</v>
      </c>
      <c r="D1087" s="4" t="n">
        <v>0</v>
      </c>
      <c r="E1087" s="4" t="n">
        <v>0</v>
      </c>
      <c r="F1087" s="4" t="n">
        <v>0</v>
      </c>
      <c r="G1087" s="4" t="n">
        <v>0</v>
      </c>
      <c r="H1087" s="4" t="n">
        <v>0</v>
      </c>
      <c r="I1087" s="4" t="n">
        <v>0</v>
      </c>
      <c r="J1087" s="4" t="n">
        <v>0</v>
      </c>
      <c r="K1087" s="4" t="n">
        <v>0</v>
      </c>
      <c r="L1087" s="4" t="n">
        <v>0</v>
      </c>
      <c r="M1087" s="4" t="n">
        <v>1</v>
      </c>
      <c r="N1087" s="4" t="n">
        <v>0</v>
      </c>
      <c r="O1087" s="4" t="n">
        <v>0</v>
      </c>
      <c r="P1087" s="4" t="n">
        <v>1</v>
      </c>
      <c r="Q1087" s="4" t="n">
        <f aca="false">SUM(D1087:P1087)</f>
        <v>2</v>
      </c>
    </row>
    <row r="1088" customFormat="false" ht="18" hidden="false" customHeight="true" outlineLevel="0" collapsed="false">
      <c r="A1088" s="0" t="n">
        <v>1087</v>
      </c>
      <c r="B1088" s="0" t="s">
        <v>6388</v>
      </c>
      <c r="C1088" s="0" t="s">
        <v>6389</v>
      </c>
      <c r="D1088" s="4" t="n">
        <v>0</v>
      </c>
      <c r="E1088" s="4" t="n">
        <v>0</v>
      </c>
      <c r="F1088" s="4" t="n">
        <v>1</v>
      </c>
      <c r="G1088" s="4" t="n">
        <v>0</v>
      </c>
      <c r="H1088" s="4" t="n">
        <v>0</v>
      </c>
      <c r="I1088" s="4" t="n">
        <v>0</v>
      </c>
      <c r="J1088" s="4" t="n">
        <v>0</v>
      </c>
      <c r="K1088" s="4" t="n">
        <v>0</v>
      </c>
      <c r="L1088" s="4" t="n">
        <v>0</v>
      </c>
      <c r="M1088" s="4" t="n">
        <v>1</v>
      </c>
      <c r="N1088" s="4" t="n">
        <v>0</v>
      </c>
      <c r="O1088" s="4" t="n">
        <v>0</v>
      </c>
      <c r="P1088" s="4" t="n">
        <v>0</v>
      </c>
      <c r="Q1088" s="4" t="n">
        <f aca="false">SUM(D1088:P1088)</f>
        <v>2</v>
      </c>
    </row>
    <row r="1089" customFormat="false" ht="18" hidden="false" customHeight="true" outlineLevel="0" collapsed="false">
      <c r="A1089" s="0" t="n">
        <v>1088</v>
      </c>
      <c r="B1089" s="0" t="s">
        <v>6394</v>
      </c>
      <c r="C1089" s="0" t="s">
        <v>398</v>
      </c>
      <c r="D1089" s="4" t="n">
        <v>0</v>
      </c>
      <c r="E1089" s="4" t="n">
        <v>0</v>
      </c>
      <c r="F1089" s="4" t="n">
        <v>0</v>
      </c>
      <c r="G1089" s="4" t="n">
        <v>0</v>
      </c>
      <c r="H1089" s="4" t="n">
        <v>0</v>
      </c>
      <c r="I1089" s="4" t="n">
        <v>0</v>
      </c>
      <c r="J1089" s="4" t="n">
        <v>1</v>
      </c>
      <c r="K1089" s="4" t="n">
        <v>0</v>
      </c>
      <c r="L1089" s="4" t="n">
        <v>0</v>
      </c>
      <c r="M1089" s="4" t="n">
        <v>1</v>
      </c>
      <c r="N1089" s="4" t="n">
        <v>0</v>
      </c>
      <c r="O1089" s="4" t="n">
        <v>0</v>
      </c>
      <c r="P1089" s="4" t="n">
        <v>0</v>
      </c>
      <c r="Q1089" s="4" t="n">
        <f aca="false">SUM(D1089:P1089)</f>
        <v>2</v>
      </c>
    </row>
    <row r="1090" customFormat="false" ht="18" hidden="false" customHeight="true" outlineLevel="0" collapsed="false">
      <c r="A1090" s="0" t="n">
        <v>1089</v>
      </c>
      <c r="B1090" s="0" t="s">
        <v>6399</v>
      </c>
      <c r="C1090" s="0" t="s">
        <v>2287</v>
      </c>
      <c r="D1090" s="4" t="n">
        <v>0</v>
      </c>
      <c r="E1090" s="4" t="n">
        <v>0</v>
      </c>
      <c r="F1090" s="4" t="n">
        <v>0</v>
      </c>
      <c r="G1090" s="4" t="n">
        <v>0</v>
      </c>
      <c r="H1090" s="4" t="n">
        <v>0</v>
      </c>
      <c r="I1090" s="4" t="n">
        <v>0</v>
      </c>
      <c r="J1090" s="4" t="n">
        <v>0</v>
      </c>
      <c r="K1090" s="4" t="n">
        <v>0</v>
      </c>
      <c r="L1090" s="4" t="n">
        <v>0</v>
      </c>
      <c r="M1090" s="4" t="n">
        <v>1</v>
      </c>
      <c r="N1090" s="4" t="n">
        <v>1</v>
      </c>
      <c r="O1090" s="4" t="n">
        <v>0</v>
      </c>
      <c r="P1090" s="4" t="n">
        <v>0</v>
      </c>
      <c r="Q1090" s="4" t="n">
        <f aca="false">SUM(D1090:P1090)</f>
        <v>2</v>
      </c>
    </row>
    <row r="1091" customFormat="false" ht="18" hidden="false" customHeight="true" outlineLevel="0" collapsed="false">
      <c r="A1091" s="0" t="n">
        <v>1090</v>
      </c>
      <c r="B1091" s="0" t="s">
        <v>6405</v>
      </c>
      <c r="C1091" s="0" t="s">
        <v>398</v>
      </c>
      <c r="D1091" s="4" t="n">
        <v>0</v>
      </c>
      <c r="E1091" s="4" t="n">
        <v>0</v>
      </c>
      <c r="F1091" s="4" t="n">
        <v>0</v>
      </c>
      <c r="G1091" s="4" t="n">
        <v>0</v>
      </c>
      <c r="H1091" s="4" t="n">
        <v>0</v>
      </c>
      <c r="I1091" s="4" t="n">
        <v>0</v>
      </c>
      <c r="J1091" s="4" t="n">
        <v>1</v>
      </c>
      <c r="K1091" s="4" t="n">
        <v>0</v>
      </c>
      <c r="L1091" s="4" t="n">
        <v>0</v>
      </c>
      <c r="M1091" s="4" t="n">
        <v>1</v>
      </c>
      <c r="N1091" s="4" t="n">
        <v>0</v>
      </c>
      <c r="O1091" s="4" t="n">
        <v>0</v>
      </c>
      <c r="P1091" s="4" t="n">
        <v>0</v>
      </c>
      <c r="Q1091" s="4" t="n">
        <f aca="false">SUM(D1091:P1091)</f>
        <v>2</v>
      </c>
    </row>
    <row r="1092" customFormat="false" ht="18" hidden="false" customHeight="true" outlineLevel="0" collapsed="false">
      <c r="A1092" s="0" t="n">
        <v>1091</v>
      </c>
      <c r="B1092" s="0" t="s">
        <v>6409</v>
      </c>
      <c r="C1092" s="0" t="s">
        <v>398</v>
      </c>
      <c r="D1092" s="4" t="n">
        <v>0</v>
      </c>
      <c r="E1092" s="4" t="n">
        <v>0</v>
      </c>
      <c r="F1092" s="4" t="n">
        <v>0</v>
      </c>
      <c r="G1092" s="4" t="n">
        <v>0</v>
      </c>
      <c r="H1092" s="4" t="n">
        <v>0</v>
      </c>
      <c r="I1092" s="4" t="n">
        <v>0</v>
      </c>
      <c r="J1092" s="4" t="n">
        <v>1</v>
      </c>
      <c r="K1092" s="4" t="n">
        <v>0</v>
      </c>
      <c r="L1092" s="4" t="n">
        <v>0</v>
      </c>
      <c r="M1092" s="4" t="n">
        <v>1</v>
      </c>
      <c r="N1092" s="4" t="n">
        <v>0</v>
      </c>
      <c r="O1092" s="4" t="n">
        <v>0</v>
      </c>
      <c r="P1092" s="4" t="n">
        <v>0</v>
      </c>
      <c r="Q1092" s="4" t="n">
        <f aca="false">SUM(D1092:P1092)</f>
        <v>2</v>
      </c>
    </row>
    <row r="1093" customFormat="false" ht="18" hidden="false" customHeight="true" outlineLevel="0" collapsed="false">
      <c r="A1093" s="0" t="n">
        <v>1092</v>
      </c>
      <c r="B1093" s="0" t="s">
        <v>6415</v>
      </c>
      <c r="C1093" s="0" t="s">
        <v>398</v>
      </c>
      <c r="D1093" s="4" t="n">
        <v>0</v>
      </c>
      <c r="E1093" s="4" t="n">
        <v>0</v>
      </c>
      <c r="F1093" s="4" t="n">
        <v>0</v>
      </c>
      <c r="G1093" s="4" t="n">
        <v>0</v>
      </c>
      <c r="H1093" s="4" t="n">
        <v>0</v>
      </c>
      <c r="I1093" s="4" t="n">
        <v>0</v>
      </c>
      <c r="J1093" s="4" t="n">
        <v>1</v>
      </c>
      <c r="K1093" s="4" t="n">
        <v>0</v>
      </c>
      <c r="L1093" s="4" t="n">
        <v>0</v>
      </c>
      <c r="M1093" s="4" t="n">
        <v>1</v>
      </c>
      <c r="N1093" s="4" t="n">
        <v>0</v>
      </c>
      <c r="O1093" s="4" t="n">
        <v>0</v>
      </c>
      <c r="P1093" s="4" t="n">
        <v>0</v>
      </c>
      <c r="Q1093" s="4" t="n">
        <f aca="false">SUM(D1093:P1093)</f>
        <v>2</v>
      </c>
    </row>
    <row r="1094" customFormat="false" ht="18" hidden="false" customHeight="true" outlineLevel="0" collapsed="false">
      <c r="A1094" s="0" t="n">
        <v>1093</v>
      </c>
      <c r="B1094" s="0" t="s">
        <v>6421</v>
      </c>
      <c r="C1094" s="0" t="s">
        <v>398</v>
      </c>
      <c r="D1094" s="4" t="n">
        <v>0</v>
      </c>
      <c r="E1094" s="4" t="n">
        <v>0</v>
      </c>
      <c r="F1094" s="4" t="n">
        <v>0</v>
      </c>
      <c r="G1094" s="4" t="n">
        <v>0</v>
      </c>
      <c r="H1094" s="4" t="n">
        <v>0</v>
      </c>
      <c r="I1094" s="4" t="n">
        <v>0</v>
      </c>
      <c r="J1094" s="4" t="n">
        <v>1</v>
      </c>
      <c r="K1094" s="4" t="n">
        <v>0</v>
      </c>
      <c r="L1094" s="4" t="n">
        <v>0</v>
      </c>
      <c r="M1094" s="4" t="n">
        <v>1</v>
      </c>
      <c r="N1094" s="4" t="n">
        <v>0</v>
      </c>
      <c r="O1094" s="4" t="n">
        <v>0</v>
      </c>
      <c r="P1094" s="4" t="n">
        <v>0</v>
      </c>
      <c r="Q1094" s="4" t="n">
        <f aca="false">SUM(D1094:P1094)</f>
        <v>2</v>
      </c>
    </row>
    <row r="1095" customFormat="false" ht="18" hidden="false" customHeight="true" outlineLevel="0" collapsed="false">
      <c r="A1095" s="0" t="n">
        <v>1094</v>
      </c>
      <c r="B1095" s="0" t="s">
        <v>6426</v>
      </c>
      <c r="C1095" s="0" t="s">
        <v>20</v>
      </c>
      <c r="D1095" s="4" t="n">
        <v>0</v>
      </c>
      <c r="E1095" s="4" t="n">
        <v>0</v>
      </c>
      <c r="F1095" s="4" t="n">
        <v>0</v>
      </c>
      <c r="G1095" s="4" t="n">
        <v>0</v>
      </c>
      <c r="H1095" s="4" t="n">
        <v>0</v>
      </c>
      <c r="I1095" s="4" t="n">
        <v>0</v>
      </c>
      <c r="J1095" s="4" t="n">
        <v>1</v>
      </c>
      <c r="K1095" s="4" t="n">
        <v>0</v>
      </c>
      <c r="L1095" s="4" t="n">
        <v>0</v>
      </c>
      <c r="M1095" s="4" t="n">
        <v>0</v>
      </c>
      <c r="N1095" s="4" t="n">
        <v>0</v>
      </c>
      <c r="O1095" s="4" t="n">
        <v>0</v>
      </c>
      <c r="P1095" s="4" t="n">
        <v>0</v>
      </c>
      <c r="Q1095" s="4" t="n">
        <f aca="false">SUM(D1095:P1095)</f>
        <v>1</v>
      </c>
    </row>
    <row r="1096" customFormat="false" ht="18" hidden="false" customHeight="true" outlineLevel="0" collapsed="false">
      <c r="A1096" s="0" t="n">
        <v>1095</v>
      </c>
      <c r="B1096" s="0" t="s">
        <v>6432</v>
      </c>
      <c r="C1096" s="0" t="s">
        <v>398</v>
      </c>
      <c r="D1096" s="4" t="n">
        <v>0</v>
      </c>
      <c r="E1096" s="4" t="n">
        <v>0</v>
      </c>
      <c r="F1096" s="4" t="n">
        <v>0</v>
      </c>
      <c r="G1096" s="4" t="n">
        <v>0</v>
      </c>
      <c r="H1096" s="4" t="n">
        <v>0</v>
      </c>
      <c r="I1096" s="4" t="n">
        <v>0</v>
      </c>
      <c r="J1096" s="4" t="n">
        <v>1</v>
      </c>
      <c r="K1096" s="4" t="n">
        <v>0</v>
      </c>
      <c r="L1096" s="4" t="n">
        <v>0</v>
      </c>
      <c r="M1096" s="4" t="n">
        <v>1</v>
      </c>
      <c r="N1096" s="4" t="n">
        <v>0</v>
      </c>
      <c r="O1096" s="4" t="n">
        <v>0</v>
      </c>
      <c r="P1096" s="4" t="n">
        <v>0</v>
      </c>
      <c r="Q1096" s="4" t="n">
        <f aca="false">SUM(D1096:P1096)</f>
        <v>2</v>
      </c>
    </row>
    <row r="1097" customFormat="false" ht="18" hidden="false" customHeight="true" outlineLevel="0" collapsed="false">
      <c r="A1097" s="0" t="n">
        <v>1096</v>
      </c>
      <c r="B1097" s="0" t="s">
        <v>6438</v>
      </c>
      <c r="C1097" s="0" t="s">
        <v>20</v>
      </c>
      <c r="D1097" s="4" t="n">
        <v>0</v>
      </c>
      <c r="E1097" s="4" t="n">
        <v>0</v>
      </c>
      <c r="F1097" s="4" t="n">
        <v>0</v>
      </c>
      <c r="G1097" s="4" t="n">
        <v>0</v>
      </c>
      <c r="H1097" s="4" t="n">
        <v>0</v>
      </c>
      <c r="I1097" s="4" t="n">
        <v>0</v>
      </c>
      <c r="J1097" s="4" t="n">
        <v>1</v>
      </c>
      <c r="K1097" s="4" t="n">
        <v>0</v>
      </c>
      <c r="L1097" s="4" t="n">
        <v>0</v>
      </c>
      <c r="M1097" s="4" t="n">
        <v>0</v>
      </c>
      <c r="N1097" s="4" t="n">
        <v>0</v>
      </c>
      <c r="O1097" s="4" t="n">
        <v>0</v>
      </c>
      <c r="P1097" s="4" t="n">
        <v>0</v>
      </c>
      <c r="Q1097" s="4" t="n">
        <f aca="false">SUM(D1097:P1097)</f>
        <v>1</v>
      </c>
    </row>
    <row r="1098" customFormat="false" ht="18" hidden="false" customHeight="true" outlineLevel="0" collapsed="false">
      <c r="A1098" s="0" t="n">
        <v>1097</v>
      </c>
      <c r="B1098" s="0" t="s">
        <v>6444</v>
      </c>
      <c r="C1098" s="0" t="s">
        <v>20</v>
      </c>
      <c r="D1098" s="4" t="n">
        <v>0</v>
      </c>
      <c r="E1098" s="4" t="n">
        <v>0</v>
      </c>
      <c r="F1098" s="4" t="n">
        <v>0</v>
      </c>
      <c r="G1098" s="4" t="n">
        <v>0</v>
      </c>
      <c r="H1098" s="4" t="n">
        <v>0</v>
      </c>
      <c r="I1098" s="4" t="n">
        <v>0</v>
      </c>
      <c r="J1098" s="4" t="n">
        <v>1</v>
      </c>
      <c r="K1098" s="4" t="n">
        <v>0</v>
      </c>
      <c r="L1098" s="4" t="n">
        <v>0</v>
      </c>
      <c r="M1098" s="4" t="n">
        <v>0</v>
      </c>
      <c r="N1098" s="4" t="n">
        <v>0</v>
      </c>
      <c r="O1098" s="4" t="n">
        <v>0</v>
      </c>
      <c r="P1098" s="4" t="n">
        <v>0</v>
      </c>
      <c r="Q1098" s="4" t="n">
        <f aca="false">SUM(D1098:P1098)</f>
        <v>1</v>
      </c>
    </row>
    <row r="1099" customFormat="false" ht="18" hidden="false" customHeight="true" outlineLevel="0" collapsed="false">
      <c r="A1099" s="0" t="n">
        <v>1098</v>
      </c>
      <c r="B1099" s="0" t="s">
        <v>6451</v>
      </c>
      <c r="C1099" s="0" t="s">
        <v>20</v>
      </c>
      <c r="D1099" s="4" t="n">
        <v>0</v>
      </c>
      <c r="E1099" s="4" t="n">
        <v>0</v>
      </c>
      <c r="F1099" s="4" t="n">
        <v>0</v>
      </c>
      <c r="G1099" s="4" t="n">
        <v>0</v>
      </c>
      <c r="H1099" s="4" t="n">
        <v>0</v>
      </c>
      <c r="I1099" s="4" t="n">
        <v>0</v>
      </c>
      <c r="J1099" s="4" t="n">
        <v>1</v>
      </c>
      <c r="K1099" s="4" t="n">
        <v>0</v>
      </c>
      <c r="L1099" s="4" t="n">
        <v>0</v>
      </c>
      <c r="M1099" s="4" t="n">
        <v>0</v>
      </c>
      <c r="N1099" s="4" t="n">
        <v>0</v>
      </c>
      <c r="O1099" s="4" t="n">
        <v>0</v>
      </c>
      <c r="P1099" s="4" t="n">
        <v>0</v>
      </c>
      <c r="Q1099" s="4" t="n">
        <f aca="false">SUM(D1099:P1099)</f>
        <v>1</v>
      </c>
    </row>
    <row r="1100" customFormat="false" ht="18" hidden="false" customHeight="true" outlineLevel="0" collapsed="false">
      <c r="A1100" s="0" t="n">
        <v>1099</v>
      </c>
      <c r="B1100" s="0" t="s">
        <v>6456</v>
      </c>
      <c r="C1100" s="0" t="s">
        <v>1626</v>
      </c>
      <c r="D1100" s="4" t="n">
        <v>1</v>
      </c>
      <c r="E1100" s="4" t="n">
        <v>0</v>
      </c>
      <c r="F1100" s="4" t="n">
        <v>0</v>
      </c>
      <c r="G1100" s="4" t="n">
        <v>0</v>
      </c>
      <c r="H1100" s="4" t="n">
        <v>0</v>
      </c>
      <c r="I1100" s="4" t="n">
        <v>0</v>
      </c>
      <c r="J1100" s="4" t="n">
        <v>0</v>
      </c>
      <c r="K1100" s="4" t="n">
        <v>0</v>
      </c>
      <c r="L1100" s="4" t="n">
        <v>0</v>
      </c>
      <c r="M1100" s="4" t="n">
        <v>0</v>
      </c>
      <c r="N1100" s="4" t="n">
        <v>0</v>
      </c>
      <c r="O1100" s="4" t="n">
        <v>0</v>
      </c>
      <c r="P1100" s="4" t="n">
        <v>0</v>
      </c>
      <c r="Q1100" s="4" t="n">
        <f aca="false">SUM(D1100:P1100)</f>
        <v>1</v>
      </c>
    </row>
    <row r="1101" customFormat="false" ht="18" hidden="false" customHeight="true" outlineLevel="0" collapsed="false">
      <c r="A1101" s="0" t="n">
        <v>1100</v>
      </c>
      <c r="B1101" s="0" t="s">
        <v>6462</v>
      </c>
      <c r="C1101" s="0" t="s">
        <v>34</v>
      </c>
      <c r="D1101" s="4" t="n">
        <v>0</v>
      </c>
      <c r="E1101" s="4" t="n">
        <v>0</v>
      </c>
      <c r="F1101" s="4" t="n">
        <v>1</v>
      </c>
      <c r="G1101" s="4" t="n">
        <v>0</v>
      </c>
      <c r="H1101" s="4" t="n">
        <v>0</v>
      </c>
      <c r="I1101" s="4" t="n">
        <v>0</v>
      </c>
      <c r="J1101" s="4" t="n">
        <v>0</v>
      </c>
      <c r="K1101" s="4" t="n">
        <v>0</v>
      </c>
      <c r="L1101" s="4" t="n">
        <v>0</v>
      </c>
      <c r="M1101" s="4" t="n">
        <v>0</v>
      </c>
      <c r="N1101" s="4" t="n">
        <v>0</v>
      </c>
      <c r="O1101" s="4" t="n">
        <v>0</v>
      </c>
      <c r="P1101" s="4" t="n">
        <v>0</v>
      </c>
      <c r="Q1101" s="4" t="n">
        <f aca="false">SUM(D1101:P1101)</f>
        <v>1</v>
      </c>
    </row>
    <row r="1102" customFormat="false" ht="18" hidden="false" customHeight="true" outlineLevel="0" collapsed="false">
      <c r="A1102" s="0" t="n">
        <v>1101</v>
      </c>
      <c r="B1102" s="0" t="s">
        <v>6467</v>
      </c>
      <c r="C1102" s="0" t="s">
        <v>12</v>
      </c>
      <c r="D1102" s="4" t="n">
        <v>1</v>
      </c>
      <c r="E1102" s="4" t="n">
        <v>0</v>
      </c>
      <c r="F1102" s="4" t="n">
        <v>0</v>
      </c>
      <c r="G1102" s="4" t="n">
        <v>0</v>
      </c>
      <c r="H1102" s="4" t="n">
        <v>0</v>
      </c>
      <c r="I1102" s="4" t="n">
        <v>1</v>
      </c>
      <c r="J1102" s="4" t="n">
        <v>0</v>
      </c>
      <c r="K1102" s="4" t="n">
        <v>0</v>
      </c>
      <c r="L1102" s="4" t="n">
        <v>0</v>
      </c>
      <c r="M1102" s="4" t="n">
        <v>0</v>
      </c>
      <c r="N1102" s="4" t="n">
        <v>0</v>
      </c>
      <c r="O1102" s="4" t="n">
        <v>0</v>
      </c>
      <c r="P1102" s="4" t="n">
        <v>0</v>
      </c>
      <c r="Q1102" s="4" t="n">
        <f aca="false">SUM(D1102:P1102)</f>
        <v>2</v>
      </c>
    </row>
    <row r="1103" customFormat="false" ht="18" hidden="false" customHeight="true" outlineLevel="0" collapsed="false">
      <c r="A1103" s="0" t="n">
        <v>1102</v>
      </c>
      <c r="B1103" s="0" t="s">
        <v>6473</v>
      </c>
      <c r="C1103" s="0" t="s">
        <v>27</v>
      </c>
      <c r="D1103" s="4" t="n">
        <v>1</v>
      </c>
      <c r="E1103" s="4" t="n">
        <v>1</v>
      </c>
      <c r="F1103" s="4" t="n">
        <v>0</v>
      </c>
      <c r="G1103" s="4" t="n">
        <v>0</v>
      </c>
      <c r="H1103" s="4" t="n">
        <v>0</v>
      </c>
      <c r="I1103" s="4" t="n">
        <v>0</v>
      </c>
      <c r="J1103" s="4" t="n">
        <v>0</v>
      </c>
      <c r="K1103" s="4" t="n">
        <v>0</v>
      </c>
      <c r="L1103" s="4" t="n">
        <v>0</v>
      </c>
      <c r="M1103" s="4" t="n">
        <v>0</v>
      </c>
      <c r="N1103" s="4" t="n">
        <v>0</v>
      </c>
      <c r="O1103" s="4" t="n">
        <v>0</v>
      </c>
      <c r="P1103" s="4" t="n">
        <v>0</v>
      </c>
      <c r="Q1103" s="4" t="n">
        <f aca="false">SUM(D1103:P1103)</f>
        <v>2</v>
      </c>
    </row>
    <row r="1104" customFormat="false" ht="18" hidden="false" customHeight="true" outlineLevel="0" collapsed="false">
      <c r="A1104" s="0" t="n">
        <v>1103</v>
      </c>
      <c r="B1104" s="0" t="s">
        <v>6478</v>
      </c>
      <c r="C1104" s="0" t="s">
        <v>2024</v>
      </c>
      <c r="D1104" s="4" t="n">
        <v>0</v>
      </c>
      <c r="E1104" s="4" t="n">
        <v>0</v>
      </c>
      <c r="F1104" s="4" t="n">
        <v>1</v>
      </c>
      <c r="G1104" s="4" t="n">
        <v>0</v>
      </c>
      <c r="H1104" s="4" t="n">
        <v>0</v>
      </c>
      <c r="I1104" s="4" t="n">
        <v>0</v>
      </c>
      <c r="J1104" s="4" t="n">
        <v>0</v>
      </c>
      <c r="K1104" s="4" t="n">
        <v>0</v>
      </c>
      <c r="L1104" s="4" t="n">
        <v>0</v>
      </c>
      <c r="M1104" s="4" t="n">
        <v>0</v>
      </c>
      <c r="N1104" s="4" t="n">
        <v>0</v>
      </c>
      <c r="O1104" s="4" t="n">
        <v>0</v>
      </c>
      <c r="P1104" s="4" t="n">
        <v>0</v>
      </c>
      <c r="Q1104" s="4" t="n">
        <f aca="false">SUM(D1104:P1104)</f>
        <v>1</v>
      </c>
    </row>
    <row r="1105" customFormat="false" ht="18" hidden="false" customHeight="true" outlineLevel="0" collapsed="false">
      <c r="A1105" s="0" t="n">
        <v>1104</v>
      </c>
      <c r="B1105" s="0" t="s">
        <v>6483</v>
      </c>
      <c r="C1105" s="0" t="s">
        <v>27</v>
      </c>
      <c r="D1105" s="4" t="n">
        <v>1</v>
      </c>
      <c r="E1105" s="4" t="n">
        <v>1</v>
      </c>
      <c r="F1105" s="4" t="n">
        <v>0</v>
      </c>
      <c r="G1105" s="4" t="n">
        <v>0</v>
      </c>
      <c r="H1105" s="4" t="n">
        <v>0</v>
      </c>
      <c r="I1105" s="4" t="n">
        <v>0</v>
      </c>
      <c r="J1105" s="4" t="n">
        <v>0</v>
      </c>
      <c r="K1105" s="4" t="n">
        <v>0</v>
      </c>
      <c r="L1105" s="4" t="n">
        <v>0</v>
      </c>
      <c r="M1105" s="4" t="n">
        <v>0</v>
      </c>
      <c r="N1105" s="4" t="n">
        <v>0</v>
      </c>
      <c r="O1105" s="4" t="n">
        <v>0</v>
      </c>
      <c r="P1105" s="4" t="n">
        <v>0</v>
      </c>
      <c r="Q1105" s="4" t="n">
        <f aca="false">SUM(D1105:P1105)</f>
        <v>2</v>
      </c>
    </row>
    <row r="1106" customFormat="false" ht="18" hidden="false" customHeight="true" outlineLevel="0" collapsed="false">
      <c r="A1106" s="0" t="n">
        <v>1105</v>
      </c>
      <c r="B1106" s="0" t="s">
        <v>6488</v>
      </c>
      <c r="C1106" s="0" t="s">
        <v>5735</v>
      </c>
      <c r="D1106" s="4" t="n">
        <v>0</v>
      </c>
      <c r="E1106" s="4" t="n">
        <v>0</v>
      </c>
      <c r="F1106" s="4" t="n">
        <v>0</v>
      </c>
      <c r="G1106" s="4" t="n">
        <v>0</v>
      </c>
      <c r="H1106" s="4" t="n">
        <v>0</v>
      </c>
      <c r="I1106" s="4" t="n">
        <v>0</v>
      </c>
      <c r="J1106" s="4" t="n">
        <v>0</v>
      </c>
      <c r="K1106" s="4" t="n">
        <v>0</v>
      </c>
      <c r="L1106" s="4" t="n">
        <v>0</v>
      </c>
      <c r="M1106" s="4" t="n">
        <v>1</v>
      </c>
      <c r="N1106" s="4" t="n">
        <v>0</v>
      </c>
      <c r="O1106" s="4" t="n">
        <v>0</v>
      </c>
      <c r="P1106" s="4" t="n">
        <v>1</v>
      </c>
      <c r="Q1106" s="4" t="n">
        <f aca="false">SUM(D1106:P1106)</f>
        <v>2</v>
      </c>
    </row>
    <row r="1107" customFormat="false" ht="18" hidden="false" customHeight="true" outlineLevel="0" collapsed="false">
      <c r="A1107" s="0" t="n">
        <v>1106</v>
      </c>
      <c r="B1107" s="0" t="s">
        <v>6494</v>
      </c>
      <c r="C1107" s="0" t="s">
        <v>20</v>
      </c>
      <c r="D1107" s="4" t="n">
        <v>0</v>
      </c>
      <c r="E1107" s="4" t="n">
        <v>0</v>
      </c>
      <c r="F1107" s="4" t="n">
        <v>0</v>
      </c>
      <c r="G1107" s="4" t="n">
        <v>0</v>
      </c>
      <c r="H1107" s="4" t="n">
        <v>0</v>
      </c>
      <c r="I1107" s="4" t="n">
        <v>0</v>
      </c>
      <c r="J1107" s="4" t="n">
        <v>1</v>
      </c>
      <c r="K1107" s="4" t="n">
        <v>0</v>
      </c>
      <c r="L1107" s="4" t="n">
        <v>0</v>
      </c>
      <c r="M1107" s="4" t="n">
        <v>0</v>
      </c>
      <c r="N1107" s="4" t="n">
        <v>0</v>
      </c>
      <c r="O1107" s="4" t="n">
        <v>0</v>
      </c>
      <c r="P1107" s="4" t="n">
        <v>0</v>
      </c>
      <c r="Q1107" s="4" t="n">
        <f aca="false">SUM(D1107:P1107)</f>
        <v>1</v>
      </c>
    </row>
    <row r="1108" customFormat="false" ht="18" hidden="false" customHeight="true" outlineLevel="0" collapsed="false">
      <c r="A1108" s="0" t="n">
        <v>1107</v>
      </c>
      <c r="B1108" s="0" t="s">
        <v>6500</v>
      </c>
      <c r="C1108" s="0" t="s">
        <v>20</v>
      </c>
      <c r="D1108" s="4" t="n">
        <v>0</v>
      </c>
      <c r="E1108" s="4" t="n">
        <v>0</v>
      </c>
      <c r="F1108" s="4" t="n">
        <v>0</v>
      </c>
      <c r="G1108" s="4" t="n">
        <v>0</v>
      </c>
      <c r="H1108" s="4" t="n">
        <v>0</v>
      </c>
      <c r="I1108" s="4" t="n">
        <v>0</v>
      </c>
      <c r="J1108" s="4" t="n">
        <v>1</v>
      </c>
      <c r="K1108" s="4" t="n">
        <v>0</v>
      </c>
      <c r="L1108" s="4" t="n">
        <v>0</v>
      </c>
      <c r="M1108" s="4" t="n">
        <v>0</v>
      </c>
      <c r="N1108" s="4" t="n">
        <v>0</v>
      </c>
      <c r="O1108" s="4" t="n">
        <v>0</v>
      </c>
      <c r="P1108" s="4" t="n">
        <v>0</v>
      </c>
      <c r="Q1108" s="4" t="n">
        <f aca="false">SUM(D1108:P1108)</f>
        <v>1</v>
      </c>
    </row>
    <row r="1109" customFormat="false" ht="18" hidden="false" customHeight="true" outlineLevel="0" collapsed="false">
      <c r="A1109" s="0" t="n">
        <v>1108</v>
      </c>
      <c r="B1109" s="0" t="s">
        <v>6504</v>
      </c>
      <c r="C1109" s="0" t="s">
        <v>20</v>
      </c>
      <c r="D1109" s="4" t="n">
        <v>0</v>
      </c>
      <c r="E1109" s="4" t="n">
        <v>0</v>
      </c>
      <c r="F1109" s="4" t="n">
        <v>0</v>
      </c>
      <c r="G1109" s="4" t="n">
        <v>0</v>
      </c>
      <c r="H1109" s="4" t="n">
        <v>0</v>
      </c>
      <c r="I1109" s="4" t="n">
        <v>0</v>
      </c>
      <c r="J1109" s="4" t="n">
        <v>1</v>
      </c>
      <c r="K1109" s="4" t="n">
        <v>0</v>
      </c>
      <c r="L1109" s="4" t="n">
        <v>0</v>
      </c>
      <c r="M1109" s="4" t="n">
        <v>0</v>
      </c>
      <c r="N1109" s="4" t="n">
        <v>0</v>
      </c>
      <c r="O1109" s="4" t="n">
        <v>0</v>
      </c>
      <c r="P1109" s="4" t="n">
        <v>0</v>
      </c>
      <c r="Q1109" s="4" t="n">
        <f aca="false">SUM(D1109:P1109)</f>
        <v>1</v>
      </c>
    </row>
    <row r="1110" customFormat="false" ht="18" hidden="false" customHeight="true" outlineLevel="0" collapsed="false">
      <c r="A1110" s="0" t="n">
        <v>1109</v>
      </c>
      <c r="B1110" s="0" t="s">
        <v>6509</v>
      </c>
      <c r="C1110" s="0" t="s">
        <v>20</v>
      </c>
      <c r="D1110" s="4" t="n">
        <v>0</v>
      </c>
      <c r="E1110" s="4" t="n">
        <v>0</v>
      </c>
      <c r="F1110" s="4" t="n">
        <v>0</v>
      </c>
      <c r="G1110" s="4" t="n">
        <v>0</v>
      </c>
      <c r="H1110" s="4" t="n">
        <v>0</v>
      </c>
      <c r="I1110" s="4" t="n">
        <v>0</v>
      </c>
      <c r="J1110" s="4" t="n">
        <v>1</v>
      </c>
      <c r="K1110" s="4" t="n">
        <v>0</v>
      </c>
      <c r="L1110" s="4" t="n">
        <v>0</v>
      </c>
      <c r="M1110" s="4" t="n">
        <v>0</v>
      </c>
      <c r="N1110" s="4" t="n">
        <v>0</v>
      </c>
      <c r="O1110" s="4" t="n">
        <v>0</v>
      </c>
      <c r="P1110" s="4" t="n">
        <v>0</v>
      </c>
      <c r="Q1110" s="4" t="n">
        <f aca="false">SUM(D1110:P1110)</f>
        <v>1</v>
      </c>
    </row>
    <row r="1111" customFormat="false" ht="18" hidden="false" customHeight="true" outlineLevel="0" collapsed="false">
      <c r="A1111" s="0" t="n">
        <v>1110</v>
      </c>
      <c r="B1111" s="0" t="s">
        <v>6514</v>
      </c>
      <c r="C1111" s="0" t="s">
        <v>20</v>
      </c>
      <c r="D1111" s="4" t="n">
        <v>0</v>
      </c>
      <c r="E1111" s="4" t="n">
        <v>0</v>
      </c>
      <c r="F1111" s="4" t="n">
        <v>0</v>
      </c>
      <c r="G1111" s="4" t="n">
        <v>0</v>
      </c>
      <c r="H1111" s="4" t="n">
        <v>0</v>
      </c>
      <c r="I1111" s="4" t="n">
        <v>0</v>
      </c>
      <c r="J1111" s="4" t="n">
        <v>1</v>
      </c>
      <c r="K1111" s="4" t="n">
        <v>0</v>
      </c>
      <c r="L1111" s="4" t="n">
        <v>0</v>
      </c>
      <c r="M1111" s="4" t="n">
        <v>0</v>
      </c>
      <c r="N1111" s="4" t="n">
        <v>0</v>
      </c>
      <c r="O1111" s="4" t="n">
        <v>0</v>
      </c>
      <c r="P1111" s="4" t="n">
        <v>0</v>
      </c>
      <c r="Q1111" s="4" t="n">
        <f aca="false">SUM(D1111:P1111)</f>
        <v>1</v>
      </c>
    </row>
    <row r="1112" customFormat="false" ht="18" hidden="false" customHeight="true" outlineLevel="0" collapsed="false">
      <c r="A1112" s="0" t="n">
        <v>1111</v>
      </c>
      <c r="B1112" s="0" t="s">
        <v>6520</v>
      </c>
      <c r="C1112" s="0" t="s">
        <v>20</v>
      </c>
      <c r="D1112" s="4" t="n">
        <v>0</v>
      </c>
      <c r="E1112" s="4" t="n">
        <v>0</v>
      </c>
      <c r="F1112" s="4" t="n">
        <v>0</v>
      </c>
      <c r="G1112" s="4" t="n">
        <v>0</v>
      </c>
      <c r="H1112" s="4" t="n">
        <v>0</v>
      </c>
      <c r="I1112" s="4" t="n">
        <v>0</v>
      </c>
      <c r="J1112" s="4" t="n">
        <v>1</v>
      </c>
      <c r="K1112" s="4" t="n">
        <v>0</v>
      </c>
      <c r="L1112" s="4" t="n">
        <v>0</v>
      </c>
      <c r="M1112" s="4" t="n">
        <v>0</v>
      </c>
      <c r="N1112" s="4" t="n">
        <v>0</v>
      </c>
      <c r="O1112" s="4" t="n">
        <v>0</v>
      </c>
      <c r="P1112" s="4" t="n">
        <v>0</v>
      </c>
      <c r="Q1112" s="4" t="n">
        <f aca="false">SUM(D1112:P1112)</f>
        <v>1</v>
      </c>
    </row>
    <row r="1113" customFormat="false" ht="18" hidden="false" customHeight="true" outlineLevel="0" collapsed="false">
      <c r="A1113" s="0" t="n">
        <v>1112</v>
      </c>
      <c r="B1113" s="0" t="s">
        <v>6526</v>
      </c>
      <c r="C1113" s="0" t="s">
        <v>20</v>
      </c>
      <c r="D1113" s="4" t="n">
        <v>0</v>
      </c>
      <c r="E1113" s="4" t="n">
        <v>0</v>
      </c>
      <c r="F1113" s="4" t="n">
        <v>0</v>
      </c>
      <c r="G1113" s="4" t="n">
        <v>0</v>
      </c>
      <c r="H1113" s="4" t="n">
        <v>0</v>
      </c>
      <c r="I1113" s="4" t="n">
        <v>0</v>
      </c>
      <c r="J1113" s="4" t="n">
        <v>1</v>
      </c>
      <c r="K1113" s="4" t="n">
        <v>0</v>
      </c>
      <c r="L1113" s="4" t="n">
        <v>0</v>
      </c>
      <c r="M1113" s="4" t="n">
        <v>0</v>
      </c>
      <c r="N1113" s="4" t="n">
        <v>0</v>
      </c>
      <c r="O1113" s="4" t="n">
        <v>0</v>
      </c>
      <c r="P1113" s="4" t="n">
        <v>0</v>
      </c>
      <c r="Q1113" s="4" t="n">
        <f aca="false">SUM(D1113:P1113)</f>
        <v>1</v>
      </c>
    </row>
    <row r="1114" customFormat="false" ht="18" hidden="false" customHeight="true" outlineLevel="0" collapsed="false">
      <c r="A1114" s="0" t="n">
        <v>1113</v>
      </c>
      <c r="B1114" s="0" t="s">
        <v>6531</v>
      </c>
      <c r="C1114" s="0" t="s">
        <v>20</v>
      </c>
      <c r="D1114" s="4" t="n">
        <v>0</v>
      </c>
      <c r="E1114" s="4" t="n">
        <v>0</v>
      </c>
      <c r="F1114" s="4" t="n">
        <v>0</v>
      </c>
      <c r="G1114" s="4" t="n">
        <v>0</v>
      </c>
      <c r="H1114" s="4" t="n">
        <v>0</v>
      </c>
      <c r="I1114" s="4" t="n">
        <v>0</v>
      </c>
      <c r="J1114" s="4" t="n">
        <v>1</v>
      </c>
      <c r="K1114" s="4" t="n">
        <v>0</v>
      </c>
      <c r="L1114" s="4" t="n">
        <v>0</v>
      </c>
      <c r="M1114" s="4" t="n">
        <v>0</v>
      </c>
      <c r="N1114" s="4" t="n">
        <v>0</v>
      </c>
      <c r="O1114" s="4" t="n">
        <v>0</v>
      </c>
      <c r="P1114" s="4" t="n">
        <v>0</v>
      </c>
      <c r="Q1114" s="4" t="n">
        <f aca="false">SUM(D1114:P1114)</f>
        <v>1</v>
      </c>
    </row>
    <row r="1115" customFormat="false" ht="18" hidden="false" customHeight="true" outlineLevel="0" collapsed="false">
      <c r="A1115" s="0" t="n">
        <v>1114</v>
      </c>
      <c r="B1115" s="0" t="s">
        <v>6537</v>
      </c>
      <c r="C1115" s="0" t="s">
        <v>20</v>
      </c>
      <c r="D1115" s="4" t="n">
        <v>0</v>
      </c>
      <c r="E1115" s="4" t="n">
        <v>0</v>
      </c>
      <c r="F1115" s="4" t="n">
        <v>0</v>
      </c>
      <c r="G1115" s="4" t="n">
        <v>0</v>
      </c>
      <c r="H1115" s="4" t="n">
        <v>0</v>
      </c>
      <c r="I1115" s="4" t="n">
        <v>0</v>
      </c>
      <c r="J1115" s="4" t="n">
        <v>1</v>
      </c>
      <c r="K1115" s="4" t="n">
        <v>0</v>
      </c>
      <c r="L1115" s="4" t="n">
        <v>0</v>
      </c>
      <c r="M1115" s="4" t="n">
        <v>0</v>
      </c>
      <c r="N1115" s="4" t="n">
        <v>0</v>
      </c>
      <c r="O1115" s="4" t="n">
        <v>0</v>
      </c>
      <c r="P1115" s="4" t="n">
        <v>0</v>
      </c>
      <c r="Q1115" s="4" t="n">
        <f aca="false">SUM(D1115:P1115)</f>
        <v>1</v>
      </c>
    </row>
    <row r="1116" customFormat="false" ht="18" hidden="false" customHeight="true" outlineLevel="0" collapsed="false">
      <c r="A1116" s="0" t="n">
        <v>1115</v>
      </c>
      <c r="B1116" s="0" t="s">
        <v>6543</v>
      </c>
      <c r="C1116" s="0" t="s">
        <v>20</v>
      </c>
      <c r="D1116" s="4" t="n">
        <v>0</v>
      </c>
      <c r="E1116" s="4" t="n">
        <v>0</v>
      </c>
      <c r="F1116" s="4" t="n">
        <v>0</v>
      </c>
      <c r="G1116" s="4" t="n">
        <v>0</v>
      </c>
      <c r="H1116" s="4" t="n">
        <v>0</v>
      </c>
      <c r="I1116" s="4" t="n">
        <v>0</v>
      </c>
      <c r="J1116" s="4" t="n">
        <v>1</v>
      </c>
      <c r="K1116" s="4" t="n">
        <v>0</v>
      </c>
      <c r="L1116" s="4" t="n">
        <v>0</v>
      </c>
      <c r="M1116" s="4" t="n">
        <v>0</v>
      </c>
      <c r="N1116" s="4" t="n">
        <v>0</v>
      </c>
      <c r="O1116" s="4" t="n">
        <v>0</v>
      </c>
      <c r="P1116" s="4" t="n">
        <v>0</v>
      </c>
      <c r="Q1116" s="4" t="n">
        <f aca="false">SUM(D1116:P1116)</f>
        <v>1</v>
      </c>
    </row>
    <row r="1117" customFormat="false" ht="18" hidden="false" customHeight="true" outlineLevel="0" collapsed="false">
      <c r="A1117" s="0" t="n">
        <v>1116</v>
      </c>
      <c r="B1117" s="0" t="s">
        <v>6548</v>
      </c>
      <c r="C1117" s="0" t="s">
        <v>20</v>
      </c>
      <c r="D1117" s="4" t="n">
        <v>0</v>
      </c>
      <c r="E1117" s="4" t="n">
        <v>0</v>
      </c>
      <c r="F1117" s="4" t="n">
        <v>0</v>
      </c>
      <c r="G1117" s="4" t="n">
        <v>0</v>
      </c>
      <c r="H1117" s="4" t="n">
        <v>0</v>
      </c>
      <c r="I1117" s="4" t="n">
        <v>0</v>
      </c>
      <c r="J1117" s="4" t="n">
        <v>1</v>
      </c>
      <c r="K1117" s="4" t="n">
        <v>0</v>
      </c>
      <c r="L1117" s="4" t="n">
        <v>0</v>
      </c>
      <c r="M1117" s="4" t="n">
        <v>0</v>
      </c>
      <c r="N1117" s="4" t="n">
        <v>0</v>
      </c>
      <c r="O1117" s="4" t="n">
        <v>0</v>
      </c>
      <c r="P1117" s="4" t="n">
        <v>0</v>
      </c>
      <c r="Q1117" s="4" t="n">
        <f aca="false">SUM(D1117:P1117)</f>
        <v>1</v>
      </c>
    </row>
    <row r="1118" customFormat="false" ht="18" hidden="false" customHeight="true" outlineLevel="0" collapsed="false">
      <c r="A1118" s="0" t="n">
        <v>1117</v>
      </c>
      <c r="B1118" s="0" t="s">
        <v>6553</v>
      </c>
      <c r="C1118" s="0" t="s">
        <v>20</v>
      </c>
      <c r="D1118" s="4" t="n">
        <v>0</v>
      </c>
      <c r="E1118" s="4" t="n">
        <v>0</v>
      </c>
      <c r="F1118" s="4" t="n">
        <v>0</v>
      </c>
      <c r="G1118" s="4" t="n">
        <v>0</v>
      </c>
      <c r="H1118" s="4" t="n">
        <v>0</v>
      </c>
      <c r="I1118" s="4" t="n">
        <v>0</v>
      </c>
      <c r="J1118" s="4" t="n">
        <v>1</v>
      </c>
      <c r="K1118" s="4" t="n">
        <v>0</v>
      </c>
      <c r="L1118" s="4" t="n">
        <v>0</v>
      </c>
      <c r="M1118" s="4" t="n">
        <v>0</v>
      </c>
      <c r="N1118" s="4" t="n">
        <v>0</v>
      </c>
      <c r="O1118" s="4" t="n">
        <v>0</v>
      </c>
      <c r="P1118" s="4" t="n">
        <v>0</v>
      </c>
      <c r="Q1118" s="4" t="n">
        <f aca="false">SUM(D1118:P1118)</f>
        <v>1</v>
      </c>
    </row>
    <row r="1119" customFormat="false" ht="18" hidden="false" customHeight="true" outlineLevel="0" collapsed="false">
      <c r="A1119" s="0" t="n">
        <v>1118</v>
      </c>
      <c r="B1119" s="0" t="s">
        <v>6559</v>
      </c>
      <c r="C1119" s="0" t="s">
        <v>20</v>
      </c>
      <c r="D1119" s="4" t="n">
        <v>0</v>
      </c>
      <c r="E1119" s="4" t="n">
        <v>0</v>
      </c>
      <c r="F1119" s="4" t="n">
        <v>0</v>
      </c>
      <c r="G1119" s="4" t="n">
        <v>0</v>
      </c>
      <c r="H1119" s="4" t="n">
        <v>0</v>
      </c>
      <c r="I1119" s="4" t="n">
        <v>0</v>
      </c>
      <c r="J1119" s="4" t="n">
        <v>1</v>
      </c>
      <c r="K1119" s="4" t="n">
        <v>0</v>
      </c>
      <c r="L1119" s="4" t="n">
        <v>0</v>
      </c>
      <c r="M1119" s="4" t="n">
        <v>0</v>
      </c>
      <c r="N1119" s="4" t="n">
        <v>0</v>
      </c>
      <c r="O1119" s="4" t="n">
        <v>0</v>
      </c>
      <c r="P1119" s="4" t="n">
        <v>0</v>
      </c>
      <c r="Q1119" s="4" t="n">
        <f aca="false">SUM(D1119:P1119)</f>
        <v>1</v>
      </c>
    </row>
    <row r="1120" customFormat="false" ht="18" hidden="false" customHeight="true" outlineLevel="0" collapsed="false">
      <c r="A1120" s="0" t="n">
        <v>1119</v>
      </c>
      <c r="B1120" s="0" t="s">
        <v>6565</v>
      </c>
      <c r="C1120" s="0" t="s">
        <v>20</v>
      </c>
      <c r="D1120" s="4" t="n">
        <v>0</v>
      </c>
      <c r="E1120" s="4" t="n">
        <v>0</v>
      </c>
      <c r="F1120" s="4" t="n">
        <v>0</v>
      </c>
      <c r="G1120" s="4" t="n">
        <v>0</v>
      </c>
      <c r="H1120" s="4" t="n">
        <v>0</v>
      </c>
      <c r="I1120" s="4" t="n">
        <v>0</v>
      </c>
      <c r="J1120" s="4" t="n">
        <v>1</v>
      </c>
      <c r="K1120" s="4" t="n">
        <v>0</v>
      </c>
      <c r="L1120" s="4" t="n">
        <v>0</v>
      </c>
      <c r="M1120" s="4" t="n">
        <v>0</v>
      </c>
      <c r="N1120" s="4" t="n">
        <v>0</v>
      </c>
      <c r="O1120" s="4" t="n">
        <v>0</v>
      </c>
      <c r="P1120" s="4" t="n">
        <v>0</v>
      </c>
      <c r="Q1120" s="4" t="n">
        <f aca="false">SUM(D1120:P1120)</f>
        <v>1</v>
      </c>
    </row>
    <row r="1121" customFormat="false" ht="18" hidden="false" customHeight="true" outlineLevel="0" collapsed="false">
      <c r="A1121" s="0" t="n">
        <v>1120</v>
      </c>
      <c r="B1121" s="0" t="s">
        <v>6570</v>
      </c>
      <c r="C1121" s="0" t="s">
        <v>20</v>
      </c>
      <c r="D1121" s="4" t="n">
        <v>0</v>
      </c>
      <c r="E1121" s="4" t="n">
        <v>0</v>
      </c>
      <c r="F1121" s="4" t="n">
        <v>0</v>
      </c>
      <c r="G1121" s="4" t="n">
        <v>0</v>
      </c>
      <c r="H1121" s="4" t="n">
        <v>0</v>
      </c>
      <c r="I1121" s="4" t="n">
        <v>0</v>
      </c>
      <c r="J1121" s="4" t="n">
        <v>1</v>
      </c>
      <c r="K1121" s="4" t="n">
        <v>0</v>
      </c>
      <c r="L1121" s="4" t="n">
        <v>0</v>
      </c>
      <c r="M1121" s="4" t="n">
        <v>0</v>
      </c>
      <c r="N1121" s="4" t="n">
        <v>0</v>
      </c>
      <c r="O1121" s="4" t="n">
        <v>0</v>
      </c>
      <c r="P1121" s="4" t="n">
        <v>0</v>
      </c>
      <c r="Q1121" s="4" t="n">
        <f aca="false">SUM(D1121:P1121)</f>
        <v>1</v>
      </c>
    </row>
    <row r="1122" customFormat="false" ht="18" hidden="false" customHeight="true" outlineLevel="0" collapsed="false">
      <c r="A1122" s="0" t="n">
        <v>1121</v>
      </c>
      <c r="B1122" s="0" t="s">
        <v>6575</v>
      </c>
      <c r="C1122" s="0" t="s">
        <v>20</v>
      </c>
      <c r="D1122" s="4" t="n">
        <v>0</v>
      </c>
      <c r="E1122" s="4" t="n">
        <v>0</v>
      </c>
      <c r="F1122" s="4" t="n">
        <v>0</v>
      </c>
      <c r="G1122" s="4" t="n">
        <v>0</v>
      </c>
      <c r="H1122" s="4" t="n">
        <v>0</v>
      </c>
      <c r="I1122" s="4" t="n">
        <v>0</v>
      </c>
      <c r="J1122" s="4" t="n">
        <v>1</v>
      </c>
      <c r="K1122" s="4" t="n">
        <v>0</v>
      </c>
      <c r="L1122" s="4" t="n">
        <v>0</v>
      </c>
      <c r="M1122" s="4" t="n">
        <v>0</v>
      </c>
      <c r="N1122" s="4" t="n">
        <v>0</v>
      </c>
      <c r="O1122" s="4" t="n">
        <v>0</v>
      </c>
      <c r="P1122" s="4" t="n">
        <v>0</v>
      </c>
      <c r="Q1122" s="4" t="n">
        <f aca="false">SUM(D1122:P1122)</f>
        <v>1</v>
      </c>
    </row>
    <row r="1123" customFormat="false" ht="18" hidden="false" customHeight="true" outlineLevel="0" collapsed="false">
      <c r="A1123" s="0" t="n">
        <v>1122</v>
      </c>
      <c r="B1123" s="0" t="s">
        <v>6580</v>
      </c>
      <c r="C1123" s="0" t="s">
        <v>20</v>
      </c>
      <c r="D1123" s="4" t="n">
        <v>0</v>
      </c>
      <c r="E1123" s="4" t="n">
        <v>0</v>
      </c>
      <c r="F1123" s="4" t="n">
        <v>0</v>
      </c>
      <c r="G1123" s="4" t="n">
        <v>0</v>
      </c>
      <c r="H1123" s="4" t="n">
        <v>0</v>
      </c>
      <c r="I1123" s="4" t="n">
        <v>0</v>
      </c>
      <c r="J1123" s="4" t="n">
        <v>1</v>
      </c>
      <c r="K1123" s="4" t="n">
        <v>0</v>
      </c>
      <c r="L1123" s="4" t="n">
        <v>0</v>
      </c>
      <c r="M1123" s="4" t="n">
        <v>0</v>
      </c>
      <c r="N1123" s="4" t="n">
        <v>0</v>
      </c>
      <c r="O1123" s="4" t="n">
        <v>0</v>
      </c>
      <c r="P1123" s="4" t="n">
        <v>0</v>
      </c>
      <c r="Q1123" s="4" t="n">
        <f aca="false">SUM(D1123:P1123)</f>
        <v>1</v>
      </c>
    </row>
    <row r="1124" customFormat="false" ht="18" hidden="false" customHeight="true" outlineLevel="0" collapsed="false">
      <c r="A1124" s="0" t="n">
        <v>1123</v>
      </c>
      <c r="B1124" s="0" t="s">
        <v>6585</v>
      </c>
      <c r="C1124" s="0" t="s">
        <v>20</v>
      </c>
      <c r="D1124" s="4" t="n">
        <v>0</v>
      </c>
      <c r="E1124" s="4" t="n">
        <v>0</v>
      </c>
      <c r="F1124" s="4" t="n">
        <v>0</v>
      </c>
      <c r="G1124" s="4" t="n">
        <v>0</v>
      </c>
      <c r="H1124" s="4" t="n">
        <v>0</v>
      </c>
      <c r="I1124" s="4" t="n">
        <v>0</v>
      </c>
      <c r="J1124" s="4" t="n">
        <v>1</v>
      </c>
      <c r="K1124" s="4" t="n">
        <v>0</v>
      </c>
      <c r="L1124" s="4" t="n">
        <v>0</v>
      </c>
      <c r="M1124" s="4" t="n">
        <v>0</v>
      </c>
      <c r="N1124" s="4" t="n">
        <v>0</v>
      </c>
      <c r="O1124" s="4" t="n">
        <v>0</v>
      </c>
      <c r="P1124" s="4" t="n">
        <v>0</v>
      </c>
      <c r="Q1124" s="4" t="n">
        <f aca="false">SUM(D1124:P1124)</f>
        <v>1</v>
      </c>
    </row>
    <row r="1125" customFormat="false" ht="18" hidden="false" customHeight="true" outlineLevel="0" collapsed="false">
      <c r="A1125" s="0" t="n">
        <v>1124</v>
      </c>
      <c r="B1125" s="0" t="s">
        <v>6590</v>
      </c>
      <c r="C1125" s="0" t="s">
        <v>20</v>
      </c>
      <c r="D1125" s="4" t="n">
        <v>0</v>
      </c>
      <c r="E1125" s="4" t="n">
        <v>0</v>
      </c>
      <c r="F1125" s="4" t="n">
        <v>0</v>
      </c>
      <c r="G1125" s="4" t="n">
        <v>0</v>
      </c>
      <c r="H1125" s="4" t="n">
        <v>0</v>
      </c>
      <c r="I1125" s="4" t="n">
        <v>0</v>
      </c>
      <c r="J1125" s="4" t="n">
        <v>1</v>
      </c>
      <c r="K1125" s="4" t="n">
        <v>0</v>
      </c>
      <c r="L1125" s="4" t="n">
        <v>0</v>
      </c>
      <c r="M1125" s="4" t="n">
        <v>0</v>
      </c>
      <c r="N1125" s="4" t="n">
        <v>0</v>
      </c>
      <c r="O1125" s="4" t="n">
        <v>0</v>
      </c>
      <c r="P1125" s="4" t="n">
        <v>0</v>
      </c>
      <c r="Q1125" s="4" t="n">
        <f aca="false">SUM(D1125:P1125)</f>
        <v>1</v>
      </c>
    </row>
    <row r="1126" customFormat="false" ht="18" hidden="false" customHeight="true" outlineLevel="0" collapsed="false">
      <c r="A1126" s="0" t="n">
        <v>1125</v>
      </c>
      <c r="B1126" s="0" t="s">
        <v>6595</v>
      </c>
      <c r="C1126" s="0" t="s">
        <v>20</v>
      </c>
      <c r="D1126" s="4" t="n">
        <v>0</v>
      </c>
      <c r="E1126" s="4" t="n">
        <v>0</v>
      </c>
      <c r="F1126" s="4" t="n">
        <v>0</v>
      </c>
      <c r="G1126" s="4" t="n">
        <v>0</v>
      </c>
      <c r="H1126" s="4" t="n">
        <v>0</v>
      </c>
      <c r="I1126" s="4" t="n">
        <v>0</v>
      </c>
      <c r="J1126" s="4" t="n">
        <v>1</v>
      </c>
      <c r="K1126" s="4" t="n">
        <v>0</v>
      </c>
      <c r="L1126" s="4" t="n">
        <v>0</v>
      </c>
      <c r="M1126" s="4" t="n">
        <v>0</v>
      </c>
      <c r="N1126" s="4" t="n">
        <v>0</v>
      </c>
      <c r="O1126" s="4" t="n">
        <v>0</v>
      </c>
      <c r="P1126" s="4" t="n">
        <v>0</v>
      </c>
      <c r="Q1126" s="4" t="n">
        <f aca="false">SUM(D1126:P1126)</f>
        <v>1</v>
      </c>
    </row>
    <row r="1127" customFormat="false" ht="18" hidden="false" customHeight="true" outlineLevel="0" collapsed="false">
      <c r="A1127" s="0" t="n">
        <v>1126</v>
      </c>
      <c r="B1127" s="0" t="s">
        <v>6600</v>
      </c>
      <c r="C1127" s="0" t="s">
        <v>20</v>
      </c>
      <c r="D1127" s="4" t="n">
        <v>0</v>
      </c>
      <c r="E1127" s="4" t="n">
        <v>0</v>
      </c>
      <c r="F1127" s="4" t="n">
        <v>0</v>
      </c>
      <c r="G1127" s="4" t="n">
        <v>0</v>
      </c>
      <c r="H1127" s="4" t="n">
        <v>0</v>
      </c>
      <c r="I1127" s="4" t="n">
        <v>0</v>
      </c>
      <c r="J1127" s="4" t="n">
        <v>1</v>
      </c>
      <c r="K1127" s="4" t="n">
        <v>0</v>
      </c>
      <c r="L1127" s="4" t="n">
        <v>0</v>
      </c>
      <c r="M1127" s="4" t="n">
        <v>0</v>
      </c>
      <c r="N1127" s="4" t="n">
        <v>0</v>
      </c>
      <c r="O1127" s="4" t="n">
        <v>0</v>
      </c>
      <c r="P1127" s="4" t="n">
        <v>0</v>
      </c>
      <c r="Q1127" s="4" t="n">
        <f aca="false">SUM(D1127:P1127)</f>
        <v>1</v>
      </c>
    </row>
    <row r="1128" customFormat="false" ht="18" hidden="false" customHeight="true" outlineLevel="0" collapsed="false">
      <c r="A1128" s="0" t="n">
        <v>1127</v>
      </c>
      <c r="B1128" s="0" t="s">
        <v>6605</v>
      </c>
      <c r="C1128" s="0" t="s">
        <v>398</v>
      </c>
      <c r="D1128" s="4" t="n">
        <v>0</v>
      </c>
      <c r="E1128" s="4" t="n">
        <v>0</v>
      </c>
      <c r="F1128" s="4" t="n">
        <v>0</v>
      </c>
      <c r="G1128" s="4" t="n">
        <v>0</v>
      </c>
      <c r="H1128" s="4" t="n">
        <v>0</v>
      </c>
      <c r="I1128" s="4" t="n">
        <v>0</v>
      </c>
      <c r="J1128" s="4" t="n">
        <v>1</v>
      </c>
      <c r="K1128" s="4" t="n">
        <v>0</v>
      </c>
      <c r="L1128" s="4" t="n">
        <v>0</v>
      </c>
      <c r="M1128" s="4" t="n">
        <v>1</v>
      </c>
      <c r="N1128" s="4" t="n">
        <v>0</v>
      </c>
      <c r="O1128" s="4" t="n">
        <v>0</v>
      </c>
      <c r="P1128" s="4" t="n">
        <v>0</v>
      </c>
      <c r="Q1128" s="4" t="n">
        <f aca="false">SUM(D1128:P1128)</f>
        <v>2</v>
      </c>
    </row>
    <row r="1129" customFormat="false" ht="18" hidden="false" customHeight="true" outlineLevel="0" collapsed="false">
      <c r="A1129" s="0" t="n">
        <v>1128</v>
      </c>
      <c r="B1129" s="0" t="s">
        <v>6611</v>
      </c>
      <c r="C1129" s="0" t="s">
        <v>398</v>
      </c>
      <c r="D1129" s="4" t="n">
        <v>0</v>
      </c>
      <c r="E1129" s="4" t="n">
        <v>0</v>
      </c>
      <c r="F1129" s="4" t="n">
        <v>0</v>
      </c>
      <c r="G1129" s="4" t="n">
        <v>0</v>
      </c>
      <c r="H1129" s="4" t="n">
        <v>0</v>
      </c>
      <c r="I1129" s="4" t="n">
        <v>0</v>
      </c>
      <c r="J1129" s="4" t="n">
        <v>1</v>
      </c>
      <c r="K1129" s="4" t="n">
        <v>0</v>
      </c>
      <c r="L1129" s="4" t="n">
        <v>0</v>
      </c>
      <c r="M1129" s="4" t="n">
        <v>1</v>
      </c>
      <c r="N1129" s="4" t="n">
        <v>0</v>
      </c>
      <c r="O1129" s="4" t="n">
        <v>0</v>
      </c>
      <c r="P1129" s="4" t="n">
        <v>0</v>
      </c>
      <c r="Q1129" s="4" t="n">
        <f aca="false">SUM(D1129:P1129)</f>
        <v>2</v>
      </c>
    </row>
    <row r="1130" customFormat="false" ht="18" hidden="false" customHeight="true" outlineLevel="0" collapsed="false">
      <c r="A1130" s="0" t="n">
        <v>1129</v>
      </c>
      <c r="B1130" s="0" t="s">
        <v>6617</v>
      </c>
      <c r="C1130" s="0" t="s">
        <v>2287</v>
      </c>
      <c r="D1130" s="4" t="n">
        <v>0</v>
      </c>
      <c r="E1130" s="4" t="n">
        <v>0</v>
      </c>
      <c r="F1130" s="4" t="n">
        <v>0</v>
      </c>
      <c r="G1130" s="4" t="n">
        <v>0</v>
      </c>
      <c r="H1130" s="4" t="n">
        <v>0</v>
      </c>
      <c r="I1130" s="4" t="n">
        <v>0</v>
      </c>
      <c r="J1130" s="4" t="n">
        <v>0</v>
      </c>
      <c r="K1130" s="4" t="n">
        <v>0</v>
      </c>
      <c r="L1130" s="4" t="n">
        <v>0</v>
      </c>
      <c r="M1130" s="4" t="n">
        <v>1</v>
      </c>
      <c r="N1130" s="4" t="n">
        <v>1</v>
      </c>
      <c r="O1130" s="4" t="n">
        <v>0</v>
      </c>
      <c r="P1130" s="4" t="n">
        <v>0</v>
      </c>
      <c r="Q1130" s="4" t="n">
        <f aca="false">SUM(D1130:P1130)</f>
        <v>2</v>
      </c>
    </row>
    <row r="1131" customFormat="false" ht="18" hidden="false" customHeight="true" outlineLevel="0" collapsed="false">
      <c r="A1131" s="0" t="n">
        <v>1130</v>
      </c>
      <c r="B1131" s="0" t="s">
        <v>6623</v>
      </c>
      <c r="C1131" s="0" t="s">
        <v>6389</v>
      </c>
      <c r="D1131" s="4" t="n">
        <v>0</v>
      </c>
      <c r="E1131" s="4" t="n">
        <v>0</v>
      </c>
      <c r="F1131" s="4" t="n">
        <v>1</v>
      </c>
      <c r="G1131" s="4" t="n">
        <v>0</v>
      </c>
      <c r="H1131" s="4" t="n">
        <v>0</v>
      </c>
      <c r="I1131" s="4" t="n">
        <v>0</v>
      </c>
      <c r="J1131" s="4" t="n">
        <v>0</v>
      </c>
      <c r="K1131" s="4" t="n">
        <v>0</v>
      </c>
      <c r="L1131" s="4" t="n">
        <v>0</v>
      </c>
      <c r="M1131" s="4" t="n">
        <v>1</v>
      </c>
      <c r="N1131" s="4" t="n">
        <v>0</v>
      </c>
      <c r="O1131" s="4" t="n">
        <v>0</v>
      </c>
      <c r="P1131" s="4" t="n">
        <v>0</v>
      </c>
      <c r="Q1131" s="4" t="n">
        <f aca="false">SUM(D1131:P1131)</f>
        <v>2</v>
      </c>
    </row>
    <row r="1132" customFormat="false" ht="18" hidden="false" customHeight="true" outlineLevel="0" collapsed="false">
      <c r="A1132" s="0" t="n">
        <v>1131</v>
      </c>
      <c r="B1132" s="0" t="s">
        <v>6629</v>
      </c>
      <c r="C1132" s="0" t="s">
        <v>5735</v>
      </c>
      <c r="D1132" s="4" t="n">
        <v>0</v>
      </c>
      <c r="E1132" s="4" t="n">
        <v>0</v>
      </c>
      <c r="F1132" s="4" t="n">
        <v>0</v>
      </c>
      <c r="G1132" s="4" t="n">
        <v>0</v>
      </c>
      <c r="H1132" s="4" t="n">
        <v>0</v>
      </c>
      <c r="I1132" s="4" t="n">
        <v>0</v>
      </c>
      <c r="J1132" s="4" t="n">
        <v>0</v>
      </c>
      <c r="K1132" s="4" t="n">
        <v>0</v>
      </c>
      <c r="L1132" s="4" t="n">
        <v>0</v>
      </c>
      <c r="M1132" s="4" t="n">
        <v>1</v>
      </c>
      <c r="N1132" s="4" t="n">
        <v>0</v>
      </c>
      <c r="O1132" s="4" t="n">
        <v>0</v>
      </c>
      <c r="P1132" s="4" t="n">
        <v>1</v>
      </c>
      <c r="Q1132" s="4" t="n">
        <f aca="false">SUM(D1132:P1132)</f>
        <v>2</v>
      </c>
    </row>
    <row r="1133" customFormat="false" ht="18" hidden="false" customHeight="true" outlineLevel="0" collapsed="false">
      <c r="A1133" s="0" t="n">
        <v>1132</v>
      </c>
      <c r="B1133" s="0" t="s">
        <v>6635</v>
      </c>
      <c r="C1133" s="0" t="s">
        <v>2287</v>
      </c>
      <c r="D1133" s="4" t="n">
        <v>0</v>
      </c>
      <c r="E1133" s="4" t="n">
        <v>0</v>
      </c>
      <c r="F1133" s="4" t="n">
        <v>0</v>
      </c>
      <c r="G1133" s="4" t="n">
        <v>0</v>
      </c>
      <c r="H1133" s="4" t="n">
        <v>0</v>
      </c>
      <c r="I1133" s="4" t="n">
        <v>0</v>
      </c>
      <c r="J1133" s="4" t="n">
        <v>0</v>
      </c>
      <c r="K1133" s="4" t="n">
        <v>0</v>
      </c>
      <c r="L1133" s="4" t="n">
        <v>0</v>
      </c>
      <c r="M1133" s="4" t="n">
        <v>1</v>
      </c>
      <c r="N1133" s="4" t="n">
        <v>1</v>
      </c>
      <c r="O1133" s="4" t="n">
        <v>0</v>
      </c>
      <c r="P1133" s="4" t="n">
        <v>0</v>
      </c>
      <c r="Q1133" s="4" t="n">
        <f aca="false">SUM(D1133:P1133)</f>
        <v>2</v>
      </c>
    </row>
    <row r="1134" customFormat="false" ht="18" hidden="false" customHeight="true" outlineLevel="0" collapsed="false">
      <c r="A1134" s="0" t="n">
        <v>1133</v>
      </c>
      <c r="B1134" s="0" t="s">
        <v>6641</v>
      </c>
      <c r="C1134" s="0" t="s">
        <v>398</v>
      </c>
      <c r="D1134" s="4" t="n">
        <v>0</v>
      </c>
      <c r="E1134" s="4" t="n">
        <v>0</v>
      </c>
      <c r="F1134" s="4" t="n">
        <v>0</v>
      </c>
      <c r="G1134" s="4" t="n">
        <v>0</v>
      </c>
      <c r="H1134" s="4" t="n">
        <v>0</v>
      </c>
      <c r="I1134" s="4" t="n">
        <v>0</v>
      </c>
      <c r="J1134" s="4" t="n">
        <v>1</v>
      </c>
      <c r="K1134" s="4" t="n">
        <v>0</v>
      </c>
      <c r="L1134" s="4" t="n">
        <v>0</v>
      </c>
      <c r="M1134" s="4" t="n">
        <v>1</v>
      </c>
      <c r="N1134" s="4" t="n">
        <v>0</v>
      </c>
      <c r="O1134" s="4" t="n">
        <v>0</v>
      </c>
      <c r="P1134" s="4" t="n">
        <v>0</v>
      </c>
      <c r="Q1134" s="4" t="n">
        <f aca="false">SUM(D1134:P1134)</f>
        <v>2</v>
      </c>
    </row>
    <row r="1135" customFormat="false" ht="18" hidden="false" customHeight="true" outlineLevel="0" collapsed="false">
      <c r="A1135" s="0" t="n">
        <v>1134</v>
      </c>
      <c r="B1135" s="0" t="s">
        <v>6647</v>
      </c>
      <c r="C1135" s="0" t="s">
        <v>398</v>
      </c>
      <c r="D1135" s="4" t="n">
        <v>0</v>
      </c>
      <c r="E1135" s="4" t="n">
        <v>0</v>
      </c>
      <c r="F1135" s="4" t="n">
        <v>0</v>
      </c>
      <c r="G1135" s="4" t="n">
        <v>0</v>
      </c>
      <c r="H1135" s="4" t="n">
        <v>0</v>
      </c>
      <c r="I1135" s="4" t="n">
        <v>0</v>
      </c>
      <c r="J1135" s="4" t="n">
        <v>1</v>
      </c>
      <c r="K1135" s="4" t="n">
        <v>0</v>
      </c>
      <c r="L1135" s="4" t="n">
        <v>0</v>
      </c>
      <c r="M1135" s="4" t="n">
        <v>1</v>
      </c>
      <c r="N1135" s="4" t="n">
        <v>0</v>
      </c>
      <c r="O1135" s="4" t="n">
        <v>0</v>
      </c>
      <c r="P1135" s="4" t="n">
        <v>0</v>
      </c>
      <c r="Q1135" s="4" t="n">
        <f aca="false">SUM(D1135:P1135)</f>
        <v>2</v>
      </c>
    </row>
    <row r="1136" customFormat="false" ht="18" hidden="false" customHeight="true" outlineLevel="0" collapsed="false">
      <c r="A1136" s="0" t="n">
        <v>1135</v>
      </c>
      <c r="B1136" s="0" t="s">
        <v>6653</v>
      </c>
      <c r="C1136" s="0" t="s">
        <v>398</v>
      </c>
      <c r="D1136" s="4" t="n">
        <v>0</v>
      </c>
      <c r="E1136" s="4" t="n">
        <v>0</v>
      </c>
      <c r="F1136" s="4" t="n">
        <v>0</v>
      </c>
      <c r="G1136" s="4" t="n">
        <v>0</v>
      </c>
      <c r="H1136" s="4" t="n">
        <v>0</v>
      </c>
      <c r="I1136" s="4" t="n">
        <v>0</v>
      </c>
      <c r="J1136" s="4" t="n">
        <v>1</v>
      </c>
      <c r="K1136" s="4" t="n">
        <v>0</v>
      </c>
      <c r="L1136" s="4" t="n">
        <v>0</v>
      </c>
      <c r="M1136" s="4" t="n">
        <v>1</v>
      </c>
      <c r="N1136" s="4" t="n">
        <v>0</v>
      </c>
      <c r="O1136" s="4" t="n">
        <v>0</v>
      </c>
      <c r="P1136" s="4" t="n">
        <v>0</v>
      </c>
      <c r="Q1136" s="4" t="n">
        <f aca="false">SUM(D1136:P1136)</f>
        <v>2</v>
      </c>
    </row>
    <row r="1137" customFormat="false" ht="18" hidden="false" customHeight="true" outlineLevel="0" collapsed="false">
      <c r="A1137" s="0" t="n">
        <v>1136</v>
      </c>
      <c r="B1137" s="0" t="s">
        <v>6658</v>
      </c>
      <c r="C1137" s="0" t="s">
        <v>398</v>
      </c>
      <c r="D1137" s="4" t="n">
        <v>0</v>
      </c>
      <c r="E1137" s="4" t="n">
        <v>0</v>
      </c>
      <c r="F1137" s="4" t="n">
        <v>0</v>
      </c>
      <c r="G1137" s="4" t="n">
        <v>0</v>
      </c>
      <c r="H1137" s="4" t="n">
        <v>0</v>
      </c>
      <c r="I1137" s="4" t="n">
        <v>0</v>
      </c>
      <c r="J1137" s="4" t="n">
        <v>1</v>
      </c>
      <c r="K1137" s="4" t="n">
        <v>0</v>
      </c>
      <c r="L1137" s="4" t="n">
        <v>0</v>
      </c>
      <c r="M1137" s="4" t="n">
        <v>1</v>
      </c>
      <c r="N1137" s="4" t="n">
        <v>0</v>
      </c>
      <c r="O1137" s="4" t="n">
        <v>0</v>
      </c>
      <c r="P1137" s="4" t="n">
        <v>0</v>
      </c>
      <c r="Q1137" s="4" t="n">
        <f aca="false">SUM(D1137:P1137)</f>
        <v>2</v>
      </c>
    </row>
    <row r="1138" customFormat="false" ht="18" hidden="false" customHeight="true" outlineLevel="0" collapsed="false">
      <c r="A1138" s="0" t="n">
        <v>1137</v>
      </c>
      <c r="B1138" s="0" t="s">
        <v>6663</v>
      </c>
      <c r="C1138" s="0" t="s">
        <v>5735</v>
      </c>
      <c r="D1138" s="4" t="n">
        <v>0</v>
      </c>
      <c r="E1138" s="4" t="n">
        <v>0</v>
      </c>
      <c r="F1138" s="4" t="n">
        <v>0</v>
      </c>
      <c r="G1138" s="4" t="n">
        <v>0</v>
      </c>
      <c r="H1138" s="4" t="n">
        <v>0</v>
      </c>
      <c r="I1138" s="4" t="n">
        <v>0</v>
      </c>
      <c r="J1138" s="4" t="n">
        <v>0</v>
      </c>
      <c r="K1138" s="4" t="n">
        <v>0</v>
      </c>
      <c r="L1138" s="4" t="n">
        <v>0</v>
      </c>
      <c r="M1138" s="4" t="n">
        <v>1</v>
      </c>
      <c r="N1138" s="4" t="n">
        <v>0</v>
      </c>
      <c r="O1138" s="4" t="n">
        <v>0</v>
      </c>
      <c r="P1138" s="4" t="n">
        <v>1</v>
      </c>
      <c r="Q1138" s="4" t="n">
        <f aca="false">SUM(D1138:P1138)</f>
        <v>2</v>
      </c>
    </row>
    <row r="1139" customFormat="false" ht="18" hidden="false" customHeight="true" outlineLevel="0" collapsed="false">
      <c r="A1139" s="0" t="n">
        <v>1138</v>
      </c>
      <c r="B1139" s="0" t="s">
        <v>6669</v>
      </c>
      <c r="C1139" s="0" t="s">
        <v>231</v>
      </c>
      <c r="D1139" s="4" t="n">
        <v>1</v>
      </c>
      <c r="E1139" s="4" t="n">
        <v>0</v>
      </c>
      <c r="F1139" s="4" t="n">
        <v>0</v>
      </c>
      <c r="G1139" s="4" t="n">
        <v>0</v>
      </c>
      <c r="H1139" s="4" t="n">
        <v>0</v>
      </c>
      <c r="I1139" s="4" t="n">
        <v>0</v>
      </c>
      <c r="J1139" s="4" t="n">
        <v>0</v>
      </c>
      <c r="K1139" s="4" t="n">
        <v>0</v>
      </c>
      <c r="L1139" s="4" t="n">
        <v>0</v>
      </c>
      <c r="M1139" s="4" t="n">
        <v>0</v>
      </c>
      <c r="N1139" s="4" t="n">
        <v>0</v>
      </c>
      <c r="O1139" s="4" t="n">
        <v>0</v>
      </c>
      <c r="P1139" s="4" t="n">
        <v>0</v>
      </c>
      <c r="Q1139" s="4" t="n">
        <f aca="false">SUM(D1139:P1139)</f>
        <v>1</v>
      </c>
    </row>
    <row r="1140" customFormat="false" ht="18" hidden="false" customHeight="true" outlineLevel="0" collapsed="false">
      <c r="A1140" s="0" t="n">
        <v>1139</v>
      </c>
      <c r="B1140" s="0" t="s">
        <v>6674</v>
      </c>
      <c r="C1140" s="0" t="s">
        <v>231</v>
      </c>
      <c r="D1140" s="4" t="n">
        <v>1</v>
      </c>
      <c r="E1140" s="4" t="n">
        <v>0</v>
      </c>
      <c r="F1140" s="4" t="n">
        <v>0</v>
      </c>
      <c r="G1140" s="4" t="n">
        <v>0</v>
      </c>
      <c r="H1140" s="4" t="n">
        <v>0</v>
      </c>
      <c r="I1140" s="4" t="n">
        <v>0</v>
      </c>
      <c r="J1140" s="4" t="n">
        <v>0</v>
      </c>
      <c r="K1140" s="4" t="n">
        <v>0</v>
      </c>
      <c r="L1140" s="4" t="n">
        <v>0</v>
      </c>
      <c r="M1140" s="4" t="n">
        <v>0</v>
      </c>
      <c r="N1140" s="4" t="n">
        <v>0</v>
      </c>
      <c r="O1140" s="4" t="n">
        <v>0</v>
      </c>
      <c r="P1140" s="4" t="n">
        <v>0</v>
      </c>
      <c r="Q1140" s="4" t="n">
        <f aca="false">SUM(D1140:P1140)</f>
        <v>1</v>
      </c>
    </row>
    <row r="1141" customFormat="false" ht="18" hidden="false" customHeight="true" outlineLevel="0" collapsed="false">
      <c r="A1141" s="0" t="n">
        <v>1140</v>
      </c>
      <c r="B1141" s="0" t="s">
        <v>6679</v>
      </c>
      <c r="C1141" s="0" t="s">
        <v>2815</v>
      </c>
      <c r="D1141" s="4" t="n">
        <v>1</v>
      </c>
      <c r="E1141" s="4" t="n">
        <v>0</v>
      </c>
      <c r="F1141" s="4" t="n">
        <v>0</v>
      </c>
      <c r="G1141" s="4" t="n">
        <v>0</v>
      </c>
      <c r="H1141" s="4" t="n">
        <v>0</v>
      </c>
      <c r="I1141" s="4" t="n">
        <v>0</v>
      </c>
      <c r="J1141" s="4" t="n">
        <v>0</v>
      </c>
      <c r="K1141" s="4" t="n">
        <v>0</v>
      </c>
      <c r="L1141" s="4" t="n">
        <v>0</v>
      </c>
      <c r="M1141" s="4" t="n">
        <v>0</v>
      </c>
      <c r="N1141" s="4" t="n">
        <v>0</v>
      </c>
      <c r="O1141" s="4" t="n">
        <v>0</v>
      </c>
      <c r="P1141" s="4" t="n">
        <v>0</v>
      </c>
      <c r="Q1141" s="4" t="n">
        <f aca="false">SUM(D1141:P1141)</f>
        <v>1</v>
      </c>
    </row>
    <row r="1142" customFormat="false" ht="18" hidden="false" customHeight="true" outlineLevel="0" collapsed="false">
      <c r="A1142" s="0" t="n">
        <v>1141</v>
      </c>
      <c r="B1142" s="0" t="s">
        <v>6685</v>
      </c>
      <c r="C1142" s="0" t="s">
        <v>12</v>
      </c>
      <c r="D1142" s="4" t="n">
        <v>1</v>
      </c>
      <c r="E1142" s="4" t="n">
        <v>0</v>
      </c>
      <c r="F1142" s="4" t="n">
        <v>0</v>
      </c>
      <c r="G1142" s="4" t="n">
        <v>0</v>
      </c>
      <c r="H1142" s="4" t="n">
        <v>0</v>
      </c>
      <c r="I1142" s="4" t="n">
        <v>1</v>
      </c>
      <c r="J1142" s="4" t="n">
        <v>0</v>
      </c>
      <c r="K1142" s="4" t="n">
        <v>0</v>
      </c>
      <c r="L1142" s="4" t="n">
        <v>0</v>
      </c>
      <c r="M1142" s="4" t="n">
        <v>0</v>
      </c>
      <c r="N1142" s="4" t="n">
        <v>0</v>
      </c>
      <c r="O1142" s="4" t="n">
        <v>0</v>
      </c>
      <c r="P1142" s="4" t="n">
        <v>0</v>
      </c>
      <c r="Q1142" s="4" t="n">
        <f aca="false">SUM(D1142:P1142)</f>
        <v>2</v>
      </c>
    </row>
    <row r="1143" customFormat="false" ht="18" hidden="false" customHeight="true" outlineLevel="0" collapsed="false">
      <c r="A1143" s="0" t="n">
        <v>1142</v>
      </c>
      <c r="B1143" s="0" t="s">
        <v>6690</v>
      </c>
      <c r="C1143" s="0" t="s">
        <v>27</v>
      </c>
      <c r="D1143" s="4" t="n">
        <v>1</v>
      </c>
      <c r="E1143" s="4" t="n">
        <v>1</v>
      </c>
      <c r="F1143" s="4" t="n">
        <v>0</v>
      </c>
      <c r="G1143" s="4" t="n">
        <v>0</v>
      </c>
      <c r="H1143" s="4" t="n">
        <v>0</v>
      </c>
      <c r="I1143" s="4" t="n">
        <v>0</v>
      </c>
      <c r="J1143" s="4" t="n">
        <v>0</v>
      </c>
      <c r="K1143" s="4" t="n">
        <v>0</v>
      </c>
      <c r="L1143" s="4" t="n">
        <v>0</v>
      </c>
      <c r="M1143" s="4" t="n">
        <v>0</v>
      </c>
      <c r="N1143" s="4" t="n">
        <v>0</v>
      </c>
      <c r="O1143" s="4" t="n">
        <v>0</v>
      </c>
      <c r="P1143" s="4" t="n">
        <v>0</v>
      </c>
      <c r="Q1143" s="4" t="n">
        <f aca="false">SUM(D1143:P1143)</f>
        <v>2</v>
      </c>
    </row>
    <row r="1144" customFormat="false" ht="18" hidden="false" customHeight="true" outlineLevel="0" collapsed="false">
      <c r="A1144" s="0" t="n">
        <v>1143</v>
      </c>
      <c r="B1144" s="0" t="s">
        <v>6695</v>
      </c>
      <c r="C1144" s="0" t="s">
        <v>59</v>
      </c>
      <c r="D1144" s="4" t="n">
        <v>1</v>
      </c>
      <c r="E1144" s="4" t="n">
        <v>0</v>
      </c>
      <c r="F1144" s="4" t="n">
        <v>0</v>
      </c>
      <c r="G1144" s="4" t="n">
        <v>0</v>
      </c>
      <c r="H1144" s="4" t="n">
        <v>1</v>
      </c>
      <c r="I1144" s="4" t="n">
        <v>0</v>
      </c>
      <c r="J1144" s="4" t="n">
        <v>0</v>
      </c>
      <c r="K1144" s="4" t="n">
        <v>0</v>
      </c>
      <c r="L1144" s="4" t="n">
        <v>0</v>
      </c>
      <c r="M1144" s="4" t="n">
        <v>0</v>
      </c>
      <c r="N1144" s="4" t="n">
        <v>0</v>
      </c>
      <c r="O1144" s="4" t="n">
        <v>0</v>
      </c>
      <c r="P1144" s="4" t="n">
        <v>0</v>
      </c>
      <c r="Q1144" s="4" t="n">
        <f aca="false">SUM(D1144:P1144)</f>
        <v>2</v>
      </c>
    </row>
    <row r="1145" customFormat="false" ht="18" hidden="false" customHeight="true" outlineLevel="0" collapsed="false">
      <c r="A1145" s="0" t="n">
        <v>1144</v>
      </c>
      <c r="B1145" s="0" t="s">
        <v>6700</v>
      </c>
      <c r="C1145" s="0" t="s">
        <v>59</v>
      </c>
      <c r="D1145" s="4" t="n">
        <v>1</v>
      </c>
      <c r="E1145" s="4" t="n">
        <v>0</v>
      </c>
      <c r="F1145" s="4" t="n">
        <v>0</v>
      </c>
      <c r="G1145" s="4" t="n">
        <v>0</v>
      </c>
      <c r="H1145" s="4" t="n">
        <v>1</v>
      </c>
      <c r="I1145" s="4" t="n">
        <v>0</v>
      </c>
      <c r="J1145" s="4" t="n">
        <v>0</v>
      </c>
      <c r="K1145" s="4" t="n">
        <v>0</v>
      </c>
      <c r="L1145" s="4" t="n">
        <v>0</v>
      </c>
      <c r="M1145" s="4" t="n">
        <v>0</v>
      </c>
      <c r="N1145" s="4" t="n">
        <v>0</v>
      </c>
      <c r="O1145" s="4" t="n">
        <v>0</v>
      </c>
      <c r="P1145" s="4" t="n">
        <v>0</v>
      </c>
      <c r="Q1145" s="4" t="n">
        <f aca="false">SUM(D1145:P1145)</f>
        <v>2</v>
      </c>
    </row>
    <row r="1146" customFormat="false" ht="18" hidden="false" customHeight="true" outlineLevel="0" collapsed="false">
      <c r="A1146" s="0" t="n">
        <v>1145</v>
      </c>
      <c r="B1146" s="0" t="s">
        <v>6705</v>
      </c>
      <c r="C1146" s="0" t="s">
        <v>27</v>
      </c>
      <c r="D1146" s="4" t="n">
        <v>1</v>
      </c>
      <c r="E1146" s="4" t="n">
        <v>1</v>
      </c>
      <c r="F1146" s="4" t="n">
        <v>0</v>
      </c>
      <c r="G1146" s="4" t="n">
        <v>0</v>
      </c>
      <c r="H1146" s="4" t="n">
        <v>0</v>
      </c>
      <c r="I1146" s="4" t="n">
        <v>0</v>
      </c>
      <c r="J1146" s="4" t="n">
        <v>0</v>
      </c>
      <c r="K1146" s="4" t="n">
        <v>0</v>
      </c>
      <c r="L1146" s="4" t="n">
        <v>0</v>
      </c>
      <c r="M1146" s="4" t="n">
        <v>0</v>
      </c>
      <c r="N1146" s="4" t="n">
        <v>0</v>
      </c>
      <c r="O1146" s="4" t="n">
        <v>0</v>
      </c>
      <c r="P1146" s="4" t="n">
        <v>0</v>
      </c>
      <c r="Q1146" s="4" t="n">
        <f aca="false">SUM(D1146:P1146)</f>
        <v>2</v>
      </c>
    </row>
    <row r="1147" customFormat="false" ht="18" hidden="false" customHeight="true" outlineLevel="0" collapsed="false">
      <c r="A1147" s="0" t="n">
        <v>1146</v>
      </c>
      <c r="B1147" s="0" t="s">
        <v>6710</v>
      </c>
      <c r="C1147" s="0" t="s">
        <v>563</v>
      </c>
      <c r="D1147" s="4" t="n">
        <v>1</v>
      </c>
      <c r="E1147" s="4" t="n">
        <v>0</v>
      </c>
      <c r="F1147" s="4" t="n">
        <v>0</v>
      </c>
      <c r="G1147" s="4" t="n">
        <v>0</v>
      </c>
      <c r="H1147" s="4" t="n">
        <v>0</v>
      </c>
      <c r="I1147" s="4" t="n">
        <v>0</v>
      </c>
      <c r="J1147" s="4" t="n">
        <v>0</v>
      </c>
      <c r="K1147" s="4" t="n">
        <v>0</v>
      </c>
      <c r="L1147" s="4" t="n">
        <v>0</v>
      </c>
      <c r="M1147" s="4" t="n">
        <v>0</v>
      </c>
      <c r="N1147" s="4" t="n">
        <v>0</v>
      </c>
      <c r="O1147" s="4" t="n">
        <v>1</v>
      </c>
      <c r="P1147" s="4" t="n">
        <v>0</v>
      </c>
      <c r="Q1147" s="4" t="n">
        <f aca="false">SUM(D1147:P1147)</f>
        <v>2</v>
      </c>
    </row>
    <row r="1148" customFormat="false" ht="18" hidden="false" customHeight="true" outlineLevel="0" collapsed="false">
      <c r="A1148" s="0" t="n">
        <v>1147</v>
      </c>
      <c r="B1148" s="0" t="s">
        <v>6715</v>
      </c>
      <c r="C1148" s="0" t="s">
        <v>27</v>
      </c>
      <c r="D1148" s="4" t="n">
        <v>1</v>
      </c>
      <c r="E1148" s="4" t="n">
        <v>1</v>
      </c>
      <c r="F1148" s="4" t="n">
        <v>0</v>
      </c>
      <c r="G1148" s="4" t="n">
        <v>0</v>
      </c>
      <c r="H1148" s="4" t="n">
        <v>0</v>
      </c>
      <c r="I1148" s="4" t="n">
        <v>0</v>
      </c>
      <c r="J1148" s="4" t="n">
        <v>0</v>
      </c>
      <c r="K1148" s="4" t="n">
        <v>0</v>
      </c>
      <c r="L1148" s="4" t="n">
        <v>0</v>
      </c>
      <c r="M1148" s="4" t="n">
        <v>0</v>
      </c>
      <c r="N1148" s="4" t="n">
        <v>0</v>
      </c>
      <c r="O1148" s="4" t="n">
        <v>0</v>
      </c>
      <c r="P1148" s="4" t="n">
        <v>0</v>
      </c>
      <c r="Q1148" s="4" t="n">
        <f aca="false">SUM(D1148:P1148)</f>
        <v>2</v>
      </c>
    </row>
    <row r="1149" customFormat="false" ht="18" hidden="false" customHeight="true" outlineLevel="0" collapsed="false">
      <c r="A1149" s="0" t="n">
        <v>1148</v>
      </c>
      <c r="B1149" s="0" t="s">
        <v>6720</v>
      </c>
      <c r="C1149" s="0" t="s">
        <v>27</v>
      </c>
      <c r="D1149" s="4" t="n">
        <v>1</v>
      </c>
      <c r="E1149" s="4" t="n">
        <v>1</v>
      </c>
      <c r="F1149" s="4" t="n">
        <v>0</v>
      </c>
      <c r="G1149" s="4" t="n">
        <v>0</v>
      </c>
      <c r="H1149" s="4" t="n">
        <v>0</v>
      </c>
      <c r="I1149" s="4" t="n">
        <v>0</v>
      </c>
      <c r="J1149" s="4" t="n">
        <v>0</v>
      </c>
      <c r="K1149" s="4" t="n">
        <v>0</v>
      </c>
      <c r="L1149" s="4" t="n">
        <v>0</v>
      </c>
      <c r="M1149" s="4" t="n">
        <v>0</v>
      </c>
      <c r="N1149" s="4" t="n">
        <v>0</v>
      </c>
      <c r="O1149" s="4" t="n">
        <v>0</v>
      </c>
      <c r="P1149" s="4" t="n">
        <v>0</v>
      </c>
      <c r="Q1149" s="4" t="n">
        <f aca="false">SUM(D1149:P1149)</f>
        <v>2</v>
      </c>
    </row>
    <row r="1150" customFormat="false" ht="18" hidden="false" customHeight="true" outlineLevel="0" collapsed="false">
      <c r="A1150" s="0" t="n">
        <v>1149</v>
      </c>
      <c r="B1150" s="0" t="s">
        <v>6725</v>
      </c>
      <c r="C1150" s="0" t="s">
        <v>27</v>
      </c>
      <c r="D1150" s="4" t="n">
        <v>1</v>
      </c>
      <c r="E1150" s="4" t="n">
        <v>1</v>
      </c>
      <c r="F1150" s="4" t="n">
        <v>0</v>
      </c>
      <c r="G1150" s="4" t="n">
        <v>0</v>
      </c>
      <c r="H1150" s="4" t="n">
        <v>0</v>
      </c>
      <c r="I1150" s="4" t="n">
        <v>0</v>
      </c>
      <c r="J1150" s="4" t="n">
        <v>0</v>
      </c>
      <c r="K1150" s="4" t="n">
        <v>0</v>
      </c>
      <c r="L1150" s="4" t="n">
        <v>0</v>
      </c>
      <c r="M1150" s="4" t="n">
        <v>0</v>
      </c>
      <c r="N1150" s="4" t="n">
        <v>0</v>
      </c>
      <c r="O1150" s="4" t="n">
        <v>0</v>
      </c>
      <c r="P1150" s="4" t="n">
        <v>0</v>
      </c>
      <c r="Q1150" s="4" t="n">
        <f aca="false">SUM(D1150:P1150)</f>
        <v>2</v>
      </c>
    </row>
    <row r="1151" customFormat="false" ht="18" hidden="false" customHeight="true" outlineLevel="0" collapsed="false">
      <c r="A1151" s="0" t="n">
        <v>1150</v>
      </c>
      <c r="B1151" s="0" t="s">
        <v>6730</v>
      </c>
      <c r="C1151" s="0" t="s">
        <v>27</v>
      </c>
      <c r="D1151" s="4" t="n">
        <v>1</v>
      </c>
      <c r="E1151" s="4" t="n">
        <v>1</v>
      </c>
      <c r="F1151" s="4" t="n">
        <v>0</v>
      </c>
      <c r="G1151" s="4" t="n">
        <v>0</v>
      </c>
      <c r="H1151" s="4" t="n">
        <v>0</v>
      </c>
      <c r="I1151" s="4" t="n">
        <v>0</v>
      </c>
      <c r="J1151" s="4" t="n">
        <v>0</v>
      </c>
      <c r="K1151" s="4" t="n">
        <v>0</v>
      </c>
      <c r="L1151" s="4" t="n">
        <v>0</v>
      </c>
      <c r="M1151" s="4" t="n">
        <v>0</v>
      </c>
      <c r="N1151" s="4" t="n">
        <v>0</v>
      </c>
      <c r="O1151" s="4" t="n">
        <v>0</v>
      </c>
      <c r="P1151" s="4" t="n">
        <v>0</v>
      </c>
      <c r="Q1151" s="4" t="n">
        <f aca="false">SUM(D1151:P1151)</f>
        <v>2</v>
      </c>
    </row>
    <row r="1152" customFormat="false" ht="18" hidden="false" customHeight="true" outlineLevel="0" collapsed="false">
      <c r="A1152" s="0" t="n">
        <v>1151</v>
      </c>
      <c r="B1152" s="0" t="s">
        <v>6735</v>
      </c>
      <c r="C1152" s="0" t="s">
        <v>157</v>
      </c>
      <c r="D1152" s="4" t="n">
        <v>1</v>
      </c>
      <c r="E1152" s="4" t="n">
        <v>0</v>
      </c>
      <c r="F1152" s="4" t="n">
        <v>0</v>
      </c>
      <c r="G1152" s="4" t="n">
        <v>0</v>
      </c>
      <c r="H1152" s="4" t="n">
        <v>0</v>
      </c>
      <c r="I1152" s="4" t="n">
        <v>0</v>
      </c>
      <c r="J1152" s="4" t="n">
        <v>0</v>
      </c>
      <c r="K1152" s="4" t="n">
        <v>0</v>
      </c>
      <c r="L1152" s="4" t="n">
        <v>0</v>
      </c>
      <c r="M1152" s="4" t="n">
        <v>0</v>
      </c>
      <c r="N1152" s="4" t="n">
        <v>0</v>
      </c>
      <c r="O1152" s="4" t="n">
        <v>0</v>
      </c>
      <c r="P1152" s="4" t="n">
        <v>0</v>
      </c>
      <c r="Q1152" s="4" t="n">
        <f aca="false">SUM(D1152:P1152)</f>
        <v>1</v>
      </c>
    </row>
    <row r="1153" customFormat="false" ht="18" hidden="false" customHeight="true" outlineLevel="0" collapsed="false">
      <c r="A1153" s="0" t="n">
        <v>1152</v>
      </c>
      <c r="B1153" s="0" t="s">
        <v>6740</v>
      </c>
      <c r="C1153" s="0" t="s">
        <v>59</v>
      </c>
      <c r="D1153" s="4" t="n">
        <v>1</v>
      </c>
      <c r="E1153" s="4" t="n">
        <v>0</v>
      </c>
      <c r="F1153" s="4" t="n">
        <v>0</v>
      </c>
      <c r="G1153" s="4" t="n">
        <v>0</v>
      </c>
      <c r="H1153" s="4" t="n">
        <v>1</v>
      </c>
      <c r="I1153" s="4" t="n">
        <v>0</v>
      </c>
      <c r="J1153" s="4" t="n">
        <v>0</v>
      </c>
      <c r="K1153" s="4" t="n">
        <v>0</v>
      </c>
      <c r="L1153" s="4" t="n">
        <v>0</v>
      </c>
      <c r="M1153" s="4" t="n">
        <v>0</v>
      </c>
      <c r="N1153" s="4" t="n">
        <v>0</v>
      </c>
      <c r="O1153" s="4" t="n">
        <v>0</v>
      </c>
      <c r="P1153" s="4" t="n">
        <v>0</v>
      </c>
      <c r="Q1153" s="4" t="n">
        <f aca="false">SUM(D1153:P1153)</f>
        <v>2</v>
      </c>
    </row>
    <row r="1154" customFormat="false" ht="18" hidden="false" customHeight="true" outlineLevel="0" collapsed="false">
      <c r="A1154" s="0" t="n">
        <v>1153</v>
      </c>
      <c r="B1154" s="0" t="s">
        <v>6745</v>
      </c>
      <c r="C1154" s="0" t="s">
        <v>27</v>
      </c>
      <c r="D1154" s="4" t="n">
        <v>1</v>
      </c>
      <c r="E1154" s="4" t="n">
        <v>1</v>
      </c>
      <c r="F1154" s="4" t="n">
        <v>0</v>
      </c>
      <c r="G1154" s="4" t="n">
        <v>0</v>
      </c>
      <c r="H1154" s="4" t="n">
        <v>0</v>
      </c>
      <c r="I1154" s="4" t="n">
        <v>0</v>
      </c>
      <c r="J1154" s="4" t="n">
        <v>0</v>
      </c>
      <c r="K1154" s="4" t="n">
        <v>0</v>
      </c>
      <c r="L1154" s="4" t="n">
        <v>0</v>
      </c>
      <c r="M1154" s="4" t="n">
        <v>0</v>
      </c>
      <c r="N1154" s="4" t="n">
        <v>0</v>
      </c>
      <c r="O1154" s="4" t="n">
        <v>0</v>
      </c>
      <c r="P1154" s="4" t="n">
        <v>0</v>
      </c>
      <c r="Q1154" s="4" t="n">
        <f aca="false">SUM(D1154:P1154)</f>
        <v>2</v>
      </c>
    </row>
    <row r="1155" customFormat="false" ht="18" hidden="false" customHeight="true" outlineLevel="0" collapsed="false">
      <c r="A1155" s="0" t="n">
        <v>1154</v>
      </c>
      <c r="B1155" s="0" t="s">
        <v>6750</v>
      </c>
      <c r="C1155" s="0" t="s">
        <v>59</v>
      </c>
      <c r="D1155" s="4" t="n">
        <v>1</v>
      </c>
      <c r="E1155" s="4" t="n">
        <v>0</v>
      </c>
      <c r="F1155" s="4" t="n">
        <v>0</v>
      </c>
      <c r="G1155" s="4" t="n">
        <v>0</v>
      </c>
      <c r="H1155" s="4" t="n">
        <v>1</v>
      </c>
      <c r="I1155" s="4" t="n">
        <v>0</v>
      </c>
      <c r="J1155" s="4" t="n">
        <v>0</v>
      </c>
      <c r="K1155" s="4" t="n">
        <v>0</v>
      </c>
      <c r="L1155" s="4" t="n">
        <v>0</v>
      </c>
      <c r="M1155" s="4" t="n">
        <v>0</v>
      </c>
      <c r="N1155" s="4" t="n">
        <v>0</v>
      </c>
      <c r="O1155" s="4" t="n">
        <v>0</v>
      </c>
      <c r="P1155" s="4" t="n">
        <v>0</v>
      </c>
      <c r="Q1155" s="4" t="n">
        <f aca="false">SUM(D1155:P1155)</f>
        <v>2</v>
      </c>
    </row>
    <row r="1156" customFormat="false" ht="18" hidden="false" customHeight="true" outlineLevel="0" collapsed="false">
      <c r="A1156" s="0" t="n">
        <v>1155</v>
      </c>
      <c r="B1156" s="0" t="s">
        <v>6755</v>
      </c>
      <c r="C1156" s="0" t="s">
        <v>27</v>
      </c>
      <c r="D1156" s="4" t="n">
        <v>1</v>
      </c>
      <c r="E1156" s="4" t="n">
        <v>1</v>
      </c>
      <c r="F1156" s="4" t="n">
        <v>0</v>
      </c>
      <c r="G1156" s="4" t="n">
        <v>0</v>
      </c>
      <c r="H1156" s="4" t="n">
        <v>0</v>
      </c>
      <c r="I1156" s="4" t="n">
        <v>0</v>
      </c>
      <c r="J1156" s="4" t="n">
        <v>0</v>
      </c>
      <c r="K1156" s="4" t="n">
        <v>0</v>
      </c>
      <c r="L1156" s="4" t="n">
        <v>0</v>
      </c>
      <c r="M1156" s="4" t="n">
        <v>0</v>
      </c>
      <c r="N1156" s="4" t="n">
        <v>0</v>
      </c>
      <c r="O1156" s="4" t="n">
        <v>0</v>
      </c>
      <c r="P1156" s="4" t="n">
        <v>0</v>
      </c>
      <c r="Q1156" s="4" t="n">
        <f aca="false">SUM(D1156:P1156)</f>
        <v>2</v>
      </c>
    </row>
    <row r="1157" customFormat="false" ht="18" hidden="false" customHeight="true" outlineLevel="0" collapsed="false">
      <c r="A1157" s="0" t="n">
        <v>1156</v>
      </c>
      <c r="B1157" s="0" t="s">
        <v>6760</v>
      </c>
      <c r="C1157" s="0" t="s">
        <v>59</v>
      </c>
      <c r="D1157" s="4" t="n">
        <v>1</v>
      </c>
      <c r="E1157" s="4" t="n">
        <v>0</v>
      </c>
      <c r="F1157" s="4" t="n">
        <v>0</v>
      </c>
      <c r="G1157" s="4" t="n">
        <v>0</v>
      </c>
      <c r="H1157" s="4" t="n">
        <v>1</v>
      </c>
      <c r="I1157" s="4" t="n">
        <v>0</v>
      </c>
      <c r="J1157" s="4" t="n">
        <v>0</v>
      </c>
      <c r="K1157" s="4" t="n">
        <v>0</v>
      </c>
      <c r="L1157" s="4" t="n">
        <v>0</v>
      </c>
      <c r="M1157" s="4" t="n">
        <v>0</v>
      </c>
      <c r="N1157" s="4" t="n">
        <v>0</v>
      </c>
      <c r="O1157" s="4" t="n">
        <v>0</v>
      </c>
      <c r="P1157" s="4" t="n">
        <v>0</v>
      </c>
      <c r="Q1157" s="4" t="n">
        <f aca="false">SUM(D1157:P1157)</f>
        <v>2</v>
      </c>
    </row>
    <row r="1158" customFormat="false" ht="18" hidden="false" customHeight="true" outlineLevel="0" collapsed="false">
      <c r="A1158" s="0" t="n">
        <v>1157</v>
      </c>
      <c r="B1158" s="0" t="s">
        <v>6764</v>
      </c>
      <c r="C1158" s="0" t="s">
        <v>59</v>
      </c>
      <c r="D1158" s="4" t="n">
        <v>1</v>
      </c>
      <c r="E1158" s="4" t="n">
        <v>0</v>
      </c>
      <c r="F1158" s="4" t="n">
        <v>0</v>
      </c>
      <c r="G1158" s="4" t="n">
        <v>0</v>
      </c>
      <c r="H1158" s="4" t="n">
        <v>1</v>
      </c>
      <c r="I1158" s="4" t="n">
        <v>0</v>
      </c>
      <c r="J1158" s="4" t="n">
        <v>0</v>
      </c>
      <c r="K1158" s="4" t="n">
        <v>0</v>
      </c>
      <c r="L1158" s="4" t="n">
        <v>0</v>
      </c>
      <c r="M1158" s="4" t="n">
        <v>0</v>
      </c>
      <c r="N1158" s="4" t="n">
        <v>0</v>
      </c>
      <c r="O1158" s="4" t="n">
        <v>0</v>
      </c>
      <c r="P1158" s="4" t="n">
        <v>0</v>
      </c>
      <c r="Q1158" s="4" t="n">
        <f aca="false">SUM(D1158:P1158)</f>
        <v>2</v>
      </c>
    </row>
    <row r="1159" customFormat="false" ht="18" hidden="false" customHeight="true" outlineLevel="0" collapsed="false">
      <c r="A1159" s="0" t="n">
        <v>1158</v>
      </c>
      <c r="B1159" s="0" t="s">
        <v>6768</v>
      </c>
      <c r="C1159" s="0" t="s">
        <v>27</v>
      </c>
      <c r="D1159" s="4" t="n">
        <v>1</v>
      </c>
      <c r="E1159" s="4" t="n">
        <v>1</v>
      </c>
      <c r="F1159" s="4" t="n">
        <v>0</v>
      </c>
      <c r="G1159" s="4" t="n">
        <v>0</v>
      </c>
      <c r="H1159" s="4" t="n">
        <v>0</v>
      </c>
      <c r="I1159" s="4" t="n">
        <v>0</v>
      </c>
      <c r="J1159" s="4" t="n">
        <v>0</v>
      </c>
      <c r="K1159" s="4" t="n">
        <v>0</v>
      </c>
      <c r="L1159" s="4" t="n">
        <v>0</v>
      </c>
      <c r="M1159" s="4" t="n">
        <v>0</v>
      </c>
      <c r="N1159" s="4" t="n">
        <v>0</v>
      </c>
      <c r="O1159" s="4" t="n">
        <v>0</v>
      </c>
      <c r="P1159" s="4" t="n">
        <v>0</v>
      </c>
      <c r="Q1159" s="4" t="n">
        <f aca="false">SUM(D1159:P1159)</f>
        <v>2</v>
      </c>
    </row>
    <row r="1160" customFormat="false" ht="18" hidden="false" customHeight="true" outlineLevel="0" collapsed="false">
      <c r="A1160" s="0" t="n">
        <v>1159</v>
      </c>
      <c r="B1160" s="0" t="s">
        <v>6773</v>
      </c>
      <c r="C1160" s="0" t="s">
        <v>59</v>
      </c>
      <c r="D1160" s="4" t="n">
        <v>1</v>
      </c>
      <c r="E1160" s="4" t="n">
        <v>0</v>
      </c>
      <c r="F1160" s="4" t="n">
        <v>0</v>
      </c>
      <c r="G1160" s="4" t="n">
        <v>0</v>
      </c>
      <c r="H1160" s="4" t="n">
        <v>1</v>
      </c>
      <c r="I1160" s="4" t="n">
        <v>0</v>
      </c>
      <c r="J1160" s="4" t="n">
        <v>0</v>
      </c>
      <c r="K1160" s="4" t="n">
        <v>0</v>
      </c>
      <c r="L1160" s="4" t="n">
        <v>0</v>
      </c>
      <c r="M1160" s="4" t="n">
        <v>0</v>
      </c>
      <c r="N1160" s="4" t="n">
        <v>0</v>
      </c>
      <c r="O1160" s="4" t="n">
        <v>0</v>
      </c>
      <c r="P1160" s="4" t="n">
        <v>0</v>
      </c>
      <c r="Q1160" s="4" t="n">
        <f aca="false">SUM(D1160:P1160)</f>
        <v>2</v>
      </c>
    </row>
    <row r="1161" customFormat="false" ht="18" hidden="false" customHeight="true" outlineLevel="0" collapsed="false">
      <c r="A1161" s="0" t="n">
        <v>1160</v>
      </c>
      <c r="B1161" s="0" t="s">
        <v>6778</v>
      </c>
      <c r="C1161" s="0" t="s">
        <v>59</v>
      </c>
      <c r="D1161" s="4" t="n">
        <v>1</v>
      </c>
      <c r="E1161" s="4" t="n">
        <v>0</v>
      </c>
      <c r="F1161" s="4" t="n">
        <v>0</v>
      </c>
      <c r="G1161" s="4" t="n">
        <v>0</v>
      </c>
      <c r="H1161" s="4" t="n">
        <v>1</v>
      </c>
      <c r="I1161" s="4" t="n">
        <v>0</v>
      </c>
      <c r="J1161" s="4" t="n">
        <v>0</v>
      </c>
      <c r="K1161" s="4" t="n">
        <v>0</v>
      </c>
      <c r="L1161" s="4" t="n">
        <v>0</v>
      </c>
      <c r="M1161" s="4" t="n">
        <v>0</v>
      </c>
      <c r="N1161" s="4" t="n">
        <v>0</v>
      </c>
      <c r="O1161" s="4" t="n">
        <v>0</v>
      </c>
      <c r="P1161" s="4" t="n">
        <v>0</v>
      </c>
      <c r="Q1161" s="4" t="n">
        <f aca="false">SUM(D1161:P1161)</f>
        <v>2</v>
      </c>
    </row>
    <row r="1162" customFormat="false" ht="18" hidden="false" customHeight="true" outlineLevel="0" collapsed="false">
      <c r="A1162" s="0" t="n">
        <v>1161</v>
      </c>
      <c r="B1162" s="0" t="s">
        <v>6783</v>
      </c>
      <c r="C1162" s="0" t="s">
        <v>12</v>
      </c>
      <c r="D1162" s="4" t="n">
        <v>1</v>
      </c>
      <c r="E1162" s="4" t="n">
        <v>0</v>
      </c>
      <c r="F1162" s="4" t="n">
        <v>0</v>
      </c>
      <c r="G1162" s="4" t="n">
        <v>0</v>
      </c>
      <c r="H1162" s="4" t="n">
        <v>0</v>
      </c>
      <c r="I1162" s="4" t="n">
        <v>1</v>
      </c>
      <c r="J1162" s="4" t="n">
        <v>0</v>
      </c>
      <c r="K1162" s="4" t="n">
        <v>0</v>
      </c>
      <c r="L1162" s="4" t="n">
        <v>0</v>
      </c>
      <c r="M1162" s="4" t="n">
        <v>0</v>
      </c>
      <c r="N1162" s="4" t="n">
        <v>0</v>
      </c>
      <c r="O1162" s="4" t="n">
        <v>0</v>
      </c>
      <c r="P1162" s="4" t="n">
        <v>0</v>
      </c>
      <c r="Q1162" s="4" t="n">
        <f aca="false">SUM(D1162:P1162)</f>
        <v>2</v>
      </c>
    </row>
    <row r="1163" customFormat="false" ht="18" hidden="false" customHeight="true" outlineLevel="0" collapsed="false">
      <c r="A1163" s="0" t="n">
        <v>1162</v>
      </c>
      <c r="B1163" s="0" t="s">
        <v>6788</v>
      </c>
      <c r="C1163" s="0" t="s">
        <v>27</v>
      </c>
      <c r="D1163" s="4" t="n">
        <v>1</v>
      </c>
      <c r="E1163" s="4" t="n">
        <v>1</v>
      </c>
      <c r="F1163" s="4" t="n">
        <v>0</v>
      </c>
      <c r="G1163" s="4" t="n">
        <v>0</v>
      </c>
      <c r="H1163" s="4" t="n">
        <v>0</v>
      </c>
      <c r="I1163" s="4" t="n">
        <v>0</v>
      </c>
      <c r="J1163" s="4" t="n">
        <v>0</v>
      </c>
      <c r="K1163" s="4" t="n">
        <v>0</v>
      </c>
      <c r="L1163" s="4" t="n">
        <v>0</v>
      </c>
      <c r="M1163" s="4" t="n">
        <v>0</v>
      </c>
      <c r="N1163" s="4" t="n">
        <v>0</v>
      </c>
      <c r="O1163" s="4" t="n">
        <v>0</v>
      </c>
      <c r="P1163" s="4" t="n">
        <v>0</v>
      </c>
      <c r="Q1163" s="4" t="n">
        <f aca="false">SUM(D1163:P1163)</f>
        <v>2</v>
      </c>
    </row>
    <row r="1164" customFormat="false" ht="18" hidden="false" customHeight="true" outlineLevel="0" collapsed="false">
      <c r="A1164" s="0" t="n">
        <v>1163</v>
      </c>
      <c r="B1164" s="0" t="s">
        <v>6793</v>
      </c>
      <c r="C1164" s="0" t="s">
        <v>59</v>
      </c>
      <c r="D1164" s="4" t="n">
        <v>1</v>
      </c>
      <c r="E1164" s="4" t="n">
        <v>0</v>
      </c>
      <c r="F1164" s="4" t="n">
        <v>0</v>
      </c>
      <c r="G1164" s="4" t="n">
        <v>0</v>
      </c>
      <c r="H1164" s="4" t="n">
        <v>1</v>
      </c>
      <c r="I1164" s="4" t="n">
        <v>0</v>
      </c>
      <c r="J1164" s="4" t="n">
        <v>0</v>
      </c>
      <c r="K1164" s="4" t="n">
        <v>0</v>
      </c>
      <c r="L1164" s="4" t="n">
        <v>0</v>
      </c>
      <c r="M1164" s="4" t="n">
        <v>0</v>
      </c>
      <c r="N1164" s="4" t="n">
        <v>0</v>
      </c>
      <c r="O1164" s="4" t="n">
        <v>0</v>
      </c>
      <c r="P1164" s="4" t="n">
        <v>0</v>
      </c>
      <c r="Q1164" s="4" t="n">
        <f aca="false">SUM(D1164:P1164)</f>
        <v>2</v>
      </c>
    </row>
    <row r="1165" customFormat="false" ht="18" hidden="false" customHeight="true" outlineLevel="0" collapsed="false">
      <c r="A1165" s="0" t="n">
        <v>1164</v>
      </c>
      <c r="B1165" s="0" t="s">
        <v>6798</v>
      </c>
      <c r="C1165" s="0" t="s">
        <v>27</v>
      </c>
      <c r="D1165" s="4" t="n">
        <v>1</v>
      </c>
      <c r="E1165" s="4" t="n">
        <v>1</v>
      </c>
      <c r="F1165" s="4" t="n">
        <v>0</v>
      </c>
      <c r="G1165" s="4" t="n">
        <v>0</v>
      </c>
      <c r="H1165" s="4" t="n">
        <v>0</v>
      </c>
      <c r="I1165" s="4" t="n">
        <v>0</v>
      </c>
      <c r="J1165" s="4" t="n">
        <v>0</v>
      </c>
      <c r="K1165" s="4" t="n">
        <v>0</v>
      </c>
      <c r="L1165" s="4" t="n">
        <v>0</v>
      </c>
      <c r="M1165" s="4" t="n">
        <v>0</v>
      </c>
      <c r="N1165" s="4" t="n">
        <v>0</v>
      </c>
      <c r="O1165" s="4" t="n">
        <v>0</v>
      </c>
      <c r="P1165" s="4" t="n">
        <v>0</v>
      </c>
      <c r="Q1165" s="4" t="n">
        <f aca="false">SUM(D1165:P1165)</f>
        <v>2</v>
      </c>
    </row>
    <row r="1166" customFormat="false" ht="18" hidden="false" customHeight="true" outlineLevel="0" collapsed="false">
      <c r="A1166" s="0" t="n">
        <v>1165</v>
      </c>
      <c r="B1166" s="0" t="s">
        <v>6803</v>
      </c>
      <c r="C1166" s="0" t="s">
        <v>27</v>
      </c>
      <c r="D1166" s="4" t="n">
        <v>1</v>
      </c>
      <c r="E1166" s="4" t="n">
        <v>1</v>
      </c>
      <c r="F1166" s="4" t="n">
        <v>0</v>
      </c>
      <c r="G1166" s="4" t="n">
        <v>0</v>
      </c>
      <c r="H1166" s="4" t="n">
        <v>0</v>
      </c>
      <c r="I1166" s="4" t="n">
        <v>0</v>
      </c>
      <c r="J1166" s="4" t="n">
        <v>0</v>
      </c>
      <c r="K1166" s="4" t="n">
        <v>0</v>
      </c>
      <c r="L1166" s="4" t="n">
        <v>0</v>
      </c>
      <c r="M1166" s="4" t="n">
        <v>0</v>
      </c>
      <c r="N1166" s="4" t="n">
        <v>0</v>
      </c>
      <c r="O1166" s="4" t="n">
        <v>0</v>
      </c>
      <c r="P1166" s="4" t="n">
        <v>0</v>
      </c>
      <c r="Q1166" s="4" t="n">
        <f aca="false">SUM(D1166:P1166)</f>
        <v>2</v>
      </c>
    </row>
    <row r="1167" customFormat="false" ht="18" hidden="false" customHeight="true" outlineLevel="0" collapsed="false">
      <c r="A1167" s="0" t="n">
        <v>1166</v>
      </c>
      <c r="B1167" s="0" t="s">
        <v>6808</v>
      </c>
      <c r="C1167" s="0" t="s">
        <v>27</v>
      </c>
      <c r="D1167" s="4" t="n">
        <v>1</v>
      </c>
      <c r="E1167" s="4" t="n">
        <v>1</v>
      </c>
      <c r="F1167" s="4" t="n">
        <v>0</v>
      </c>
      <c r="G1167" s="4" t="n">
        <v>0</v>
      </c>
      <c r="H1167" s="4" t="n">
        <v>0</v>
      </c>
      <c r="I1167" s="4" t="n">
        <v>0</v>
      </c>
      <c r="J1167" s="4" t="n">
        <v>0</v>
      </c>
      <c r="K1167" s="4" t="n">
        <v>0</v>
      </c>
      <c r="L1167" s="4" t="n">
        <v>0</v>
      </c>
      <c r="M1167" s="4" t="n">
        <v>0</v>
      </c>
      <c r="N1167" s="4" t="n">
        <v>0</v>
      </c>
      <c r="O1167" s="4" t="n">
        <v>0</v>
      </c>
      <c r="P1167" s="4" t="n">
        <v>0</v>
      </c>
      <c r="Q1167" s="4" t="n">
        <f aca="false">SUM(D1167:P1167)</f>
        <v>2</v>
      </c>
    </row>
    <row r="1168" customFormat="false" ht="18" hidden="false" customHeight="true" outlineLevel="0" collapsed="false">
      <c r="A1168" s="0" t="n">
        <v>1167</v>
      </c>
      <c r="B1168" s="0" t="s">
        <v>6813</v>
      </c>
      <c r="C1168" s="0" t="s">
        <v>27</v>
      </c>
      <c r="D1168" s="4" t="n">
        <v>1</v>
      </c>
      <c r="E1168" s="4" t="n">
        <v>1</v>
      </c>
      <c r="F1168" s="4" t="n">
        <v>0</v>
      </c>
      <c r="G1168" s="4" t="n">
        <v>0</v>
      </c>
      <c r="H1168" s="4" t="n">
        <v>0</v>
      </c>
      <c r="I1168" s="4" t="n">
        <v>0</v>
      </c>
      <c r="J1168" s="4" t="n">
        <v>0</v>
      </c>
      <c r="K1168" s="4" t="n">
        <v>0</v>
      </c>
      <c r="L1168" s="4" t="n">
        <v>0</v>
      </c>
      <c r="M1168" s="4" t="n">
        <v>0</v>
      </c>
      <c r="N1168" s="4" t="n">
        <v>0</v>
      </c>
      <c r="O1168" s="4" t="n">
        <v>0</v>
      </c>
      <c r="P1168" s="4" t="n">
        <v>0</v>
      </c>
      <c r="Q1168" s="4" t="n">
        <f aca="false">SUM(D1168:P1168)</f>
        <v>2</v>
      </c>
    </row>
    <row r="1169" customFormat="false" ht="18" hidden="false" customHeight="true" outlineLevel="0" collapsed="false">
      <c r="A1169" s="0" t="n">
        <v>1168</v>
      </c>
      <c r="B1169" s="0" t="s">
        <v>6818</v>
      </c>
      <c r="C1169" s="0" t="s">
        <v>59</v>
      </c>
      <c r="D1169" s="4" t="n">
        <v>1</v>
      </c>
      <c r="E1169" s="4" t="n">
        <v>0</v>
      </c>
      <c r="F1169" s="4" t="n">
        <v>0</v>
      </c>
      <c r="G1169" s="4" t="n">
        <v>0</v>
      </c>
      <c r="H1169" s="4" t="n">
        <v>1</v>
      </c>
      <c r="I1169" s="4" t="n">
        <v>0</v>
      </c>
      <c r="J1169" s="4" t="n">
        <v>0</v>
      </c>
      <c r="K1169" s="4" t="n">
        <v>0</v>
      </c>
      <c r="L1169" s="4" t="n">
        <v>0</v>
      </c>
      <c r="M1169" s="4" t="n">
        <v>0</v>
      </c>
      <c r="N1169" s="4" t="n">
        <v>0</v>
      </c>
      <c r="O1169" s="4" t="n">
        <v>0</v>
      </c>
      <c r="P1169" s="4" t="n">
        <v>0</v>
      </c>
      <c r="Q1169" s="4" t="n">
        <f aca="false">SUM(D1169:P1169)</f>
        <v>2</v>
      </c>
    </row>
    <row r="1170" customFormat="false" ht="18" hidden="false" customHeight="true" outlineLevel="0" collapsed="false">
      <c r="A1170" s="0" t="n">
        <v>1169</v>
      </c>
      <c r="B1170" s="0" t="s">
        <v>6823</v>
      </c>
      <c r="C1170" s="0" t="s">
        <v>27</v>
      </c>
      <c r="D1170" s="4" t="n">
        <v>1</v>
      </c>
      <c r="E1170" s="4" t="n">
        <v>1</v>
      </c>
      <c r="F1170" s="4" t="n">
        <v>0</v>
      </c>
      <c r="G1170" s="4" t="n">
        <v>0</v>
      </c>
      <c r="H1170" s="4" t="n">
        <v>0</v>
      </c>
      <c r="I1170" s="4" t="n">
        <v>0</v>
      </c>
      <c r="J1170" s="4" t="n">
        <v>0</v>
      </c>
      <c r="K1170" s="4" t="n">
        <v>0</v>
      </c>
      <c r="L1170" s="4" t="n">
        <v>0</v>
      </c>
      <c r="M1170" s="4" t="n">
        <v>0</v>
      </c>
      <c r="N1170" s="4" t="n">
        <v>0</v>
      </c>
      <c r="O1170" s="4" t="n">
        <v>0</v>
      </c>
      <c r="P1170" s="4" t="n">
        <v>0</v>
      </c>
      <c r="Q1170" s="4" t="n">
        <f aca="false">SUM(D1170:P1170)</f>
        <v>2</v>
      </c>
    </row>
    <row r="1171" customFormat="false" ht="18" hidden="false" customHeight="true" outlineLevel="0" collapsed="false">
      <c r="A1171" s="0" t="n">
        <v>1170</v>
      </c>
      <c r="B1171" s="0" t="s">
        <v>6828</v>
      </c>
      <c r="C1171" s="0" t="s">
        <v>27</v>
      </c>
      <c r="D1171" s="4" t="n">
        <v>1</v>
      </c>
      <c r="E1171" s="4" t="n">
        <v>1</v>
      </c>
      <c r="F1171" s="4" t="n">
        <v>0</v>
      </c>
      <c r="G1171" s="4" t="n">
        <v>0</v>
      </c>
      <c r="H1171" s="4" t="n">
        <v>0</v>
      </c>
      <c r="I1171" s="4" t="n">
        <v>0</v>
      </c>
      <c r="J1171" s="4" t="n">
        <v>0</v>
      </c>
      <c r="K1171" s="4" t="n">
        <v>0</v>
      </c>
      <c r="L1171" s="4" t="n">
        <v>0</v>
      </c>
      <c r="M1171" s="4" t="n">
        <v>0</v>
      </c>
      <c r="N1171" s="4" t="n">
        <v>0</v>
      </c>
      <c r="O1171" s="4" t="n">
        <v>0</v>
      </c>
      <c r="P1171" s="4" t="n">
        <v>0</v>
      </c>
      <c r="Q1171" s="4" t="n">
        <f aca="false">SUM(D1171:P1171)</f>
        <v>2</v>
      </c>
    </row>
    <row r="1172" customFormat="false" ht="18" hidden="false" customHeight="true" outlineLevel="0" collapsed="false">
      <c r="A1172" s="0" t="n">
        <v>1171</v>
      </c>
      <c r="B1172" s="0" t="s">
        <v>6833</v>
      </c>
      <c r="C1172" s="0" t="s">
        <v>27</v>
      </c>
      <c r="D1172" s="4" t="n">
        <v>1</v>
      </c>
      <c r="E1172" s="4" t="n">
        <v>1</v>
      </c>
      <c r="F1172" s="4" t="n">
        <v>0</v>
      </c>
      <c r="G1172" s="4" t="n">
        <v>0</v>
      </c>
      <c r="H1172" s="4" t="n">
        <v>0</v>
      </c>
      <c r="I1172" s="4" t="n">
        <v>0</v>
      </c>
      <c r="J1172" s="4" t="n">
        <v>0</v>
      </c>
      <c r="K1172" s="4" t="n">
        <v>0</v>
      </c>
      <c r="L1172" s="4" t="n">
        <v>0</v>
      </c>
      <c r="M1172" s="4" t="n">
        <v>0</v>
      </c>
      <c r="N1172" s="4" t="n">
        <v>0</v>
      </c>
      <c r="O1172" s="4" t="n">
        <v>0</v>
      </c>
      <c r="P1172" s="4" t="n">
        <v>0</v>
      </c>
      <c r="Q1172" s="4" t="n">
        <f aca="false">SUM(D1172:P1172)</f>
        <v>2</v>
      </c>
    </row>
    <row r="1173" customFormat="false" ht="18" hidden="false" customHeight="true" outlineLevel="0" collapsed="false">
      <c r="A1173" s="0" t="n">
        <v>1172</v>
      </c>
      <c r="B1173" s="0" t="s">
        <v>6838</v>
      </c>
      <c r="C1173" s="0" t="s">
        <v>59</v>
      </c>
      <c r="D1173" s="4" t="n">
        <v>1</v>
      </c>
      <c r="E1173" s="4" t="n">
        <v>0</v>
      </c>
      <c r="F1173" s="4" t="n">
        <v>0</v>
      </c>
      <c r="G1173" s="4" t="n">
        <v>0</v>
      </c>
      <c r="H1173" s="4" t="n">
        <v>1</v>
      </c>
      <c r="I1173" s="4" t="n">
        <v>0</v>
      </c>
      <c r="J1173" s="4" t="n">
        <v>0</v>
      </c>
      <c r="K1173" s="4" t="n">
        <v>0</v>
      </c>
      <c r="L1173" s="4" t="n">
        <v>0</v>
      </c>
      <c r="M1173" s="4" t="n">
        <v>0</v>
      </c>
      <c r="N1173" s="4" t="n">
        <v>0</v>
      </c>
      <c r="O1173" s="4" t="n">
        <v>0</v>
      </c>
      <c r="P1173" s="4" t="n">
        <v>0</v>
      </c>
      <c r="Q1173" s="4" t="n">
        <f aca="false">SUM(D1173:P1173)</f>
        <v>2</v>
      </c>
    </row>
    <row r="1174" customFormat="false" ht="18" hidden="false" customHeight="true" outlineLevel="0" collapsed="false">
      <c r="A1174" s="0" t="n">
        <v>1173</v>
      </c>
      <c r="B1174" s="0" t="s">
        <v>6843</v>
      </c>
      <c r="C1174" s="0" t="s">
        <v>59</v>
      </c>
      <c r="D1174" s="4" t="n">
        <v>1</v>
      </c>
      <c r="E1174" s="4" t="n">
        <v>0</v>
      </c>
      <c r="F1174" s="4" t="n">
        <v>0</v>
      </c>
      <c r="G1174" s="4" t="n">
        <v>0</v>
      </c>
      <c r="H1174" s="4" t="n">
        <v>1</v>
      </c>
      <c r="I1174" s="4" t="n">
        <v>0</v>
      </c>
      <c r="J1174" s="4" t="n">
        <v>0</v>
      </c>
      <c r="K1174" s="4" t="n">
        <v>0</v>
      </c>
      <c r="L1174" s="4" t="n">
        <v>0</v>
      </c>
      <c r="M1174" s="4" t="n">
        <v>0</v>
      </c>
      <c r="N1174" s="4" t="n">
        <v>0</v>
      </c>
      <c r="O1174" s="4" t="n">
        <v>0</v>
      </c>
      <c r="P1174" s="4" t="n">
        <v>0</v>
      </c>
      <c r="Q1174" s="4" t="n">
        <f aca="false">SUM(D1174:P1174)</f>
        <v>2</v>
      </c>
    </row>
    <row r="1175" customFormat="false" ht="18" hidden="false" customHeight="true" outlineLevel="0" collapsed="false">
      <c r="A1175" s="0" t="n">
        <v>1174</v>
      </c>
      <c r="B1175" s="0" t="s">
        <v>6848</v>
      </c>
      <c r="C1175" s="0" t="s">
        <v>59</v>
      </c>
      <c r="D1175" s="4" t="n">
        <v>1</v>
      </c>
      <c r="E1175" s="4" t="n">
        <v>0</v>
      </c>
      <c r="F1175" s="4" t="n">
        <v>0</v>
      </c>
      <c r="G1175" s="4" t="n">
        <v>0</v>
      </c>
      <c r="H1175" s="4" t="n">
        <v>1</v>
      </c>
      <c r="I1175" s="4" t="n">
        <v>0</v>
      </c>
      <c r="J1175" s="4" t="n">
        <v>0</v>
      </c>
      <c r="K1175" s="4" t="n">
        <v>0</v>
      </c>
      <c r="L1175" s="4" t="n">
        <v>0</v>
      </c>
      <c r="M1175" s="4" t="n">
        <v>0</v>
      </c>
      <c r="N1175" s="4" t="n">
        <v>0</v>
      </c>
      <c r="O1175" s="4" t="n">
        <v>0</v>
      </c>
      <c r="P1175" s="4" t="n">
        <v>0</v>
      </c>
      <c r="Q1175" s="4" t="n">
        <f aca="false">SUM(D1175:P1175)</f>
        <v>2</v>
      </c>
    </row>
    <row r="1176" customFormat="false" ht="18" hidden="false" customHeight="true" outlineLevel="0" collapsed="false">
      <c r="A1176" s="0" t="n">
        <v>1175</v>
      </c>
      <c r="B1176" s="0" t="s">
        <v>6853</v>
      </c>
      <c r="C1176" s="0" t="s">
        <v>12</v>
      </c>
      <c r="D1176" s="4" t="n">
        <v>1</v>
      </c>
      <c r="E1176" s="4" t="n">
        <v>0</v>
      </c>
      <c r="F1176" s="4" t="n">
        <v>0</v>
      </c>
      <c r="G1176" s="4" t="n">
        <v>0</v>
      </c>
      <c r="H1176" s="4" t="n">
        <v>0</v>
      </c>
      <c r="I1176" s="4" t="n">
        <v>1</v>
      </c>
      <c r="J1176" s="4" t="n">
        <v>0</v>
      </c>
      <c r="K1176" s="4" t="n">
        <v>0</v>
      </c>
      <c r="L1176" s="4" t="n">
        <v>0</v>
      </c>
      <c r="M1176" s="4" t="n">
        <v>0</v>
      </c>
      <c r="N1176" s="4" t="n">
        <v>0</v>
      </c>
      <c r="O1176" s="4" t="n">
        <v>0</v>
      </c>
      <c r="P1176" s="4" t="n">
        <v>0</v>
      </c>
      <c r="Q1176" s="4" t="n">
        <f aca="false">SUM(D1176:P1176)</f>
        <v>2</v>
      </c>
    </row>
    <row r="1177" customFormat="false" ht="18" hidden="false" customHeight="true" outlineLevel="0" collapsed="false">
      <c r="A1177" s="0" t="n">
        <v>1176</v>
      </c>
      <c r="B1177" s="0" t="s">
        <v>6858</v>
      </c>
      <c r="C1177" s="0" t="s">
        <v>59</v>
      </c>
      <c r="D1177" s="4" t="n">
        <v>1</v>
      </c>
      <c r="E1177" s="4" t="n">
        <v>0</v>
      </c>
      <c r="F1177" s="4" t="n">
        <v>0</v>
      </c>
      <c r="G1177" s="4" t="n">
        <v>0</v>
      </c>
      <c r="H1177" s="4" t="n">
        <v>1</v>
      </c>
      <c r="I1177" s="4" t="n">
        <v>0</v>
      </c>
      <c r="J1177" s="4" t="n">
        <v>0</v>
      </c>
      <c r="K1177" s="4" t="n">
        <v>0</v>
      </c>
      <c r="L1177" s="4" t="n">
        <v>0</v>
      </c>
      <c r="M1177" s="4" t="n">
        <v>0</v>
      </c>
      <c r="N1177" s="4" t="n">
        <v>0</v>
      </c>
      <c r="O1177" s="4" t="n">
        <v>0</v>
      </c>
      <c r="P1177" s="4" t="n">
        <v>0</v>
      </c>
      <c r="Q1177" s="4" t="n">
        <f aca="false">SUM(D1177:P1177)</f>
        <v>2</v>
      </c>
    </row>
    <row r="1178" customFormat="false" ht="18" hidden="false" customHeight="true" outlineLevel="0" collapsed="false">
      <c r="A1178" s="0" t="n">
        <v>1177</v>
      </c>
      <c r="B1178" s="0" t="s">
        <v>6863</v>
      </c>
      <c r="C1178" s="0" t="s">
        <v>27</v>
      </c>
      <c r="D1178" s="4" t="n">
        <v>1</v>
      </c>
      <c r="E1178" s="4" t="n">
        <v>1</v>
      </c>
      <c r="F1178" s="4" t="n">
        <v>0</v>
      </c>
      <c r="G1178" s="4" t="n">
        <v>0</v>
      </c>
      <c r="H1178" s="4" t="n">
        <v>0</v>
      </c>
      <c r="I1178" s="4" t="n">
        <v>0</v>
      </c>
      <c r="J1178" s="4" t="n">
        <v>0</v>
      </c>
      <c r="K1178" s="4" t="n">
        <v>0</v>
      </c>
      <c r="L1178" s="4" t="n">
        <v>0</v>
      </c>
      <c r="M1178" s="4" t="n">
        <v>0</v>
      </c>
      <c r="N1178" s="4" t="n">
        <v>0</v>
      </c>
      <c r="O1178" s="4" t="n">
        <v>0</v>
      </c>
      <c r="P1178" s="4" t="n">
        <v>0</v>
      </c>
      <c r="Q1178" s="4" t="n">
        <f aca="false">SUM(D1178:P1178)</f>
        <v>2</v>
      </c>
    </row>
    <row r="1179" customFormat="false" ht="18" hidden="false" customHeight="true" outlineLevel="0" collapsed="false">
      <c r="A1179" s="0" t="n">
        <v>1178</v>
      </c>
      <c r="B1179" s="0" t="s">
        <v>6868</v>
      </c>
      <c r="C1179" s="0" t="s">
        <v>59</v>
      </c>
      <c r="D1179" s="4" t="n">
        <v>1</v>
      </c>
      <c r="E1179" s="4" t="n">
        <v>0</v>
      </c>
      <c r="F1179" s="4" t="n">
        <v>0</v>
      </c>
      <c r="G1179" s="4" t="n">
        <v>0</v>
      </c>
      <c r="H1179" s="4" t="n">
        <v>1</v>
      </c>
      <c r="I1179" s="4" t="n">
        <v>0</v>
      </c>
      <c r="J1179" s="4" t="n">
        <v>0</v>
      </c>
      <c r="K1179" s="4" t="n">
        <v>0</v>
      </c>
      <c r="L1179" s="4" t="n">
        <v>0</v>
      </c>
      <c r="M1179" s="4" t="n">
        <v>0</v>
      </c>
      <c r="N1179" s="4" t="n">
        <v>0</v>
      </c>
      <c r="O1179" s="4" t="n">
        <v>0</v>
      </c>
      <c r="P1179" s="4" t="n">
        <v>0</v>
      </c>
      <c r="Q1179" s="4" t="n">
        <f aca="false">SUM(D1179:P1179)</f>
        <v>2</v>
      </c>
    </row>
    <row r="1180" customFormat="false" ht="18" hidden="false" customHeight="true" outlineLevel="0" collapsed="false">
      <c r="A1180" s="0" t="n">
        <v>1179</v>
      </c>
      <c r="B1180" s="0" t="s">
        <v>6873</v>
      </c>
      <c r="C1180" s="0" t="s">
        <v>27</v>
      </c>
      <c r="D1180" s="4" t="n">
        <v>1</v>
      </c>
      <c r="E1180" s="4" t="n">
        <v>1</v>
      </c>
      <c r="F1180" s="4" t="n">
        <v>0</v>
      </c>
      <c r="G1180" s="4" t="n">
        <v>0</v>
      </c>
      <c r="H1180" s="4" t="n">
        <v>0</v>
      </c>
      <c r="I1180" s="4" t="n">
        <v>0</v>
      </c>
      <c r="J1180" s="4" t="n">
        <v>0</v>
      </c>
      <c r="K1180" s="4" t="n">
        <v>0</v>
      </c>
      <c r="L1180" s="4" t="n">
        <v>0</v>
      </c>
      <c r="M1180" s="4" t="n">
        <v>0</v>
      </c>
      <c r="N1180" s="4" t="n">
        <v>0</v>
      </c>
      <c r="O1180" s="4" t="n">
        <v>0</v>
      </c>
      <c r="P1180" s="4" t="n">
        <v>0</v>
      </c>
      <c r="Q1180" s="4" t="n">
        <f aca="false">SUM(D1180:P1180)</f>
        <v>2</v>
      </c>
    </row>
    <row r="1181" customFormat="false" ht="18" hidden="false" customHeight="true" outlineLevel="0" collapsed="false">
      <c r="A1181" s="0" t="n">
        <v>1180</v>
      </c>
      <c r="B1181" s="0" t="s">
        <v>6878</v>
      </c>
      <c r="C1181" s="0" t="s">
        <v>59</v>
      </c>
      <c r="D1181" s="4" t="n">
        <v>1</v>
      </c>
      <c r="E1181" s="4" t="n">
        <v>0</v>
      </c>
      <c r="F1181" s="4" t="n">
        <v>0</v>
      </c>
      <c r="G1181" s="4" t="n">
        <v>0</v>
      </c>
      <c r="H1181" s="4" t="n">
        <v>1</v>
      </c>
      <c r="I1181" s="4" t="n">
        <v>0</v>
      </c>
      <c r="J1181" s="4" t="n">
        <v>0</v>
      </c>
      <c r="K1181" s="4" t="n">
        <v>0</v>
      </c>
      <c r="L1181" s="4" t="n">
        <v>0</v>
      </c>
      <c r="M1181" s="4" t="n">
        <v>0</v>
      </c>
      <c r="N1181" s="4" t="n">
        <v>0</v>
      </c>
      <c r="O1181" s="4" t="n">
        <v>0</v>
      </c>
      <c r="P1181" s="4" t="n">
        <v>0</v>
      </c>
      <c r="Q1181" s="4" t="n">
        <f aca="false">SUM(D1181:P1181)</f>
        <v>2</v>
      </c>
    </row>
    <row r="1182" customFormat="false" ht="18" hidden="false" customHeight="true" outlineLevel="0" collapsed="false">
      <c r="A1182" s="0" t="n">
        <v>1181</v>
      </c>
      <c r="B1182" s="0" t="s">
        <v>6882</v>
      </c>
      <c r="C1182" s="0" t="s">
        <v>27</v>
      </c>
      <c r="D1182" s="4" t="n">
        <v>1</v>
      </c>
      <c r="E1182" s="4" t="n">
        <v>1</v>
      </c>
      <c r="F1182" s="4" t="n">
        <v>0</v>
      </c>
      <c r="G1182" s="4" t="n">
        <v>0</v>
      </c>
      <c r="H1182" s="4" t="n">
        <v>0</v>
      </c>
      <c r="I1182" s="4" t="n">
        <v>0</v>
      </c>
      <c r="J1182" s="4" t="n">
        <v>0</v>
      </c>
      <c r="K1182" s="4" t="n">
        <v>0</v>
      </c>
      <c r="L1182" s="4" t="n">
        <v>0</v>
      </c>
      <c r="M1182" s="4" t="n">
        <v>0</v>
      </c>
      <c r="N1182" s="4" t="n">
        <v>0</v>
      </c>
      <c r="O1182" s="4" t="n">
        <v>0</v>
      </c>
      <c r="P1182" s="4" t="n">
        <v>0</v>
      </c>
      <c r="Q1182" s="4" t="n">
        <f aca="false">SUM(D1182:P1182)</f>
        <v>2</v>
      </c>
    </row>
    <row r="1183" customFormat="false" ht="18" hidden="false" customHeight="true" outlineLevel="0" collapsed="false">
      <c r="A1183" s="0" t="n">
        <v>1182</v>
      </c>
      <c r="B1183" s="0" t="s">
        <v>6887</v>
      </c>
      <c r="C1183" s="0" t="s">
        <v>563</v>
      </c>
      <c r="D1183" s="4" t="n">
        <v>1</v>
      </c>
      <c r="E1183" s="4" t="n">
        <v>0</v>
      </c>
      <c r="F1183" s="4" t="n">
        <v>0</v>
      </c>
      <c r="G1183" s="4" t="n">
        <v>0</v>
      </c>
      <c r="H1183" s="4" t="n">
        <v>0</v>
      </c>
      <c r="I1183" s="4" t="n">
        <v>0</v>
      </c>
      <c r="J1183" s="4" t="n">
        <v>0</v>
      </c>
      <c r="K1183" s="4" t="n">
        <v>0</v>
      </c>
      <c r="L1183" s="4" t="n">
        <v>0</v>
      </c>
      <c r="M1183" s="4" t="n">
        <v>0</v>
      </c>
      <c r="N1183" s="4" t="n">
        <v>0</v>
      </c>
      <c r="O1183" s="4" t="n">
        <v>1</v>
      </c>
      <c r="P1183" s="4" t="n">
        <v>0</v>
      </c>
      <c r="Q1183" s="4" t="n">
        <f aca="false">SUM(D1183:P1183)</f>
        <v>2</v>
      </c>
    </row>
    <row r="1184" customFormat="false" ht="18" hidden="false" customHeight="true" outlineLevel="0" collapsed="false">
      <c r="A1184" s="0" t="n">
        <v>1183</v>
      </c>
      <c r="B1184" s="0" t="s">
        <v>6892</v>
      </c>
      <c r="C1184" s="0" t="s">
        <v>12</v>
      </c>
      <c r="D1184" s="4" t="n">
        <v>1</v>
      </c>
      <c r="E1184" s="4" t="n">
        <v>0</v>
      </c>
      <c r="F1184" s="4" t="n">
        <v>0</v>
      </c>
      <c r="G1184" s="4" t="n">
        <v>0</v>
      </c>
      <c r="H1184" s="4" t="n">
        <v>0</v>
      </c>
      <c r="I1184" s="4" t="n">
        <v>1</v>
      </c>
      <c r="J1184" s="4" t="n">
        <v>0</v>
      </c>
      <c r="K1184" s="4" t="n">
        <v>0</v>
      </c>
      <c r="L1184" s="4" t="n">
        <v>0</v>
      </c>
      <c r="M1184" s="4" t="n">
        <v>0</v>
      </c>
      <c r="N1184" s="4" t="n">
        <v>0</v>
      </c>
      <c r="O1184" s="4" t="n">
        <v>0</v>
      </c>
      <c r="P1184" s="4" t="n">
        <v>0</v>
      </c>
      <c r="Q1184" s="4" t="n">
        <f aca="false">SUM(D1184:P1184)</f>
        <v>2</v>
      </c>
    </row>
    <row r="1185" customFormat="false" ht="18" hidden="false" customHeight="true" outlineLevel="0" collapsed="false">
      <c r="A1185" s="0" t="n">
        <v>1184</v>
      </c>
      <c r="B1185" s="0" t="s">
        <v>6897</v>
      </c>
      <c r="C1185" s="0" t="s">
        <v>59</v>
      </c>
      <c r="D1185" s="4" t="n">
        <v>1</v>
      </c>
      <c r="E1185" s="4" t="n">
        <v>0</v>
      </c>
      <c r="F1185" s="4" t="n">
        <v>0</v>
      </c>
      <c r="G1185" s="4" t="n">
        <v>0</v>
      </c>
      <c r="H1185" s="4" t="n">
        <v>1</v>
      </c>
      <c r="I1185" s="4" t="n">
        <v>0</v>
      </c>
      <c r="J1185" s="4" t="n">
        <v>0</v>
      </c>
      <c r="K1185" s="4" t="n">
        <v>0</v>
      </c>
      <c r="L1185" s="4" t="n">
        <v>0</v>
      </c>
      <c r="M1185" s="4" t="n">
        <v>0</v>
      </c>
      <c r="N1185" s="4" t="n">
        <v>0</v>
      </c>
      <c r="O1185" s="4" t="n">
        <v>0</v>
      </c>
      <c r="P1185" s="4" t="n">
        <v>0</v>
      </c>
      <c r="Q1185" s="4" t="n">
        <f aca="false">SUM(D1185:P1185)</f>
        <v>2</v>
      </c>
    </row>
    <row r="1186" customFormat="false" ht="18" hidden="false" customHeight="true" outlineLevel="0" collapsed="false">
      <c r="A1186" s="0" t="n">
        <v>1185</v>
      </c>
      <c r="B1186" s="0" t="s">
        <v>6902</v>
      </c>
      <c r="C1186" s="0" t="s">
        <v>59</v>
      </c>
      <c r="D1186" s="4" t="n">
        <v>1</v>
      </c>
      <c r="E1186" s="4" t="n">
        <v>0</v>
      </c>
      <c r="F1186" s="4" t="n">
        <v>0</v>
      </c>
      <c r="G1186" s="4" t="n">
        <v>0</v>
      </c>
      <c r="H1186" s="4" t="n">
        <v>1</v>
      </c>
      <c r="I1186" s="4" t="n">
        <v>0</v>
      </c>
      <c r="J1186" s="4" t="n">
        <v>0</v>
      </c>
      <c r="K1186" s="4" t="n">
        <v>0</v>
      </c>
      <c r="L1186" s="4" t="n">
        <v>0</v>
      </c>
      <c r="M1186" s="4" t="n">
        <v>0</v>
      </c>
      <c r="N1186" s="4" t="n">
        <v>0</v>
      </c>
      <c r="O1186" s="4" t="n">
        <v>0</v>
      </c>
      <c r="P1186" s="4" t="n">
        <v>0</v>
      </c>
      <c r="Q1186" s="4" t="n">
        <f aca="false">SUM(D1186:P1186)</f>
        <v>2</v>
      </c>
    </row>
    <row r="1187" customFormat="false" ht="18" hidden="false" customHeight="true" outlineLevel="0" collapsed="false">
      <c r="A1187" s="0" t="n">
        <v>1186</v>
      </c>
      <c r="B1187" s="0" t="s">
        <v>6907</v>
      </c>
      <c r="C1187" s="0" t="s">
        <v>27</v>
      </c>
      <c r="D1187" s="4" t="n">
        <v>1</v>
      </c>
      <c r="E1187" s="4" t="n">
        <v>1</v>
      </c>
      <c r="F1187" s="4" t="n">
        <v>0</v>
      </c>
      <c r="G1187" s="4" t="n">
        <v>0</v>
      </c>
      <c r="H1187" s="4" t="n">
        <v>0</v>
      </c>
      <c r="I1187" s="4" t="n">
        <v>0</v>
      </c>
      <c r="J1187" s="4" t="n">
        <v>0</v>
      </c>
      <c r="K1187" s="4" t="n">
        <v>0</v>
      </c>
      <c r="L1187" s="4" t="n">
        <v>0</v>
      </c>
      <c r="M1187" s="4" t="n">
        <v>0</v>
      </c>
      <c r="N1187" s="4" t="n">
        <v>0</v>
      </c>
      <c r="O1187" s="4" t="n">
        <v>0</v>
      </c>
      <c r="P1187" s="4" t="n">
        <v>0</v>
      </c>
      <c r="Q1187" s="4" t="n">
        <f aca="false">SUM(D1187:P1187)</f>
        <v>2</v>
      </c>
    </row>
    <row r="1188" customFormat="false" ht="18" hidden="false" customHeight="true" outlineLevel="0" collapsed="false">
      <c r="A1188" s="0" t="n">
        <v>1187</v>
      </c>
      <c r="B1188" s="0" t="s">
        <v>6912</v>
      </c>
      <c r="C1188" s="0" t="s">
        <v>27</v>
      </c>
      <c r="D1188" s="4" t="n">
        <v>1</v>
      </c>
      <c r="E1188" s="4" t="n">
        <v>1</v>
      </c>
      <c r="F1188" s="4" t="n">
        <v>0</v>
      </c>
      <c r="G1188" s="4" t="n">
        <v>0</v>
      </c>
      <c r="H1188" s="4" t="n">
        <v>0</v>
      </c>
      <c r="I1188" s="4" t="n">
        <v>0</v>
      </c>
      <c r="J1188" s="4" t="n">
        <v>0</v>
      </c>
      <c r="K1188" s="4" t="n">
        <v>0</v>
      </c>
      <c r="L1188" s="4" t="n">
        <v>0</v>
      </c>
      <c r="M1188" s="4" t="n">
        <v>0</v>
      </c>
      <c r="N1188" s="4" t="n">
        <v>0</v>
      </c>
      <c r="O1188" s="4" t="n">
        <v>0</v>
      </c>
      <c r="P1188" s="4" t="n">
        <v>0</v>
      </c>
      <c r="Q1188" s="4" t="n">
        <f aca="false">SUM(D1188:P1188)</f>
        <v>2</v>
      </c>
    </row>
    <row r="1189" customFormat="false" ht="18" hidden="false" customHeight="true" outlineLevel="0" collapsed="false">
      <c r="A1189" s="0" t="n">
        <v>1188</v>
      </c>
      <c r="B1189" s="0" t="s">
        <v>6917</v>
      </c>
      <c r="C1189" s="0" t="s">
        <v>59</v>
      </c>
      <c r="D1189" s="4" t="n">
        <v>1</v>
      </c>
      <c r="E1189" s="4" t="n">
        <v>0</v>
      </c>
      <c r="F1189" s="4" t="n">
        <v>0</v>
      </c>
      <c r="G1189" s="4" t="n">
        <v>0</v>
      </c>
      <c r="H1189" s="4" t="n">
        <v>1</v>
      </c>
      <c r="I1189" s="4" t="n">
        <v>0</v>
      </c>
      <c r="J1189" s="4" t="n">
        <v>0</v>
      </c>
      <c r="K1189" s="4" t="n">
        <v>0</v>
      </c>
      <c r="L1189" s="4" t="n">
        <v>0</v>
      </c>
      <c r="M1189" s="4" t="n">
        <v>0</v>
      </c>
      <c r="N1189" s="4" t="n">
        <v>0</v>
      </c>
      <c r="O1189" s="4" t="n">
        <v>0</v>
      </c>
      <c r="P1189" s="4" t="n">
        <v>0</v>
      </c>
      <c r="Q1189" s="4" t="n">
        <f aca="false">SUM(D1189:P1189)</f>
        <v>2</v>
      </c>
    </row>
    <row r="1190" customFormat="false" ht="18" hidden="false" customHeight="true" outlineLevel="0" collapsed="false">
      <c r="A1190" s="0" t="n">
        <v>1189</v>
      </c>
      <c r="B1190" s="0" t="s">
        <v>6922</v>
      </c>
      <c r="C1190" s="0" t="s">
        <v>59</v>
      </c>
      <c r="D1190" s="4" t="n">
        <v>1</v>
      </c>
      <c r="E1190" s="4" t="n">
        <v>0</v>
      </c>
      <c r="F1190" s="4" t="n">
        <v>0</v>
      </c>
      <c r="G1190" s="4" t="n">
        <v>0</v>
      </c>
      <c r="H1190" s="4" t="n">
        <v>1</v>
      </c>
      <c r="I1190" s="4" t="n">
        <v>0</v>
      </c>
      <c r="J1190" s="4" t="n">
        <v>0</v>
      </c>
      <c r="K1190" s="4" t="n">
        <v>0</v>
      </c>
      <c r="L1190" s="4" t="n">
        <v>0</v>
      </c>
      <c r="M1190" s="4" t="n">
        <v>0</v>
      </c>
      <c r="N1190" s="4" t="n">
        <v>0</v>
      </c>
      <c r="O1190" s="4" t="n">
        <v>0</v>
      </c>
      <c r="P1190" s="4" t="n">
        <v>0</v>
      </c>
      <c r="Q1190" s="4" t="n">
        <f aca="false">SUM(D1190:P1190)</f>
        <v>2</v>
      </c>
    </row>
    <row r="1191" customFormat="false" ht="18" hidden="false" customHeight="true" outlineLevel="0" collapsed="false">
      <c r="A1191" s="0" t="n">
        <v>1190</v>
      </c>
      <c r="B1191" s="0" t="s">
        <v>6927</v>
      </c>
      <c r="C1191" s="0" t="s">
        <v>59</v>
      </c>
      <c r="D1191" s="4" t="n">
        <v>1</v>
      </c>
      <c r="E1191" s="4" t="n">
        <v>0</v>
      </c>
      <c r="F1191" s="4" t="n">
        <v>0</v>
      </c>
      <c r="G1191" s="4" t="n">
        <v>0</v>
      </c>
      <c r="H1191" s="4" t="n">
        <v>1</v>
      </c>
      <c r="I1191" s="4" t="n">
        <v>0</v>
      </c>
      <c r="J1191" s="4" t="n">
        <v>0</v>
      </c>
      <c r="K1191" s="4" t="n">
        <v>0</v>
      </c>
      <c r="L1191" s="4" t="n">
        <v>0</v>
      </c>
      <c r="M1191" s="4" t="n">
        <v>0</v>
      </c>
      <c r="N1191" s="4" t="n">
        <v>0</v>
      </c>
      <c r="O1191" s="4" t="n">
        <v>0</v>
      </c>
      <c r="P1191" s="4" t="n">
        <v>0</v>
      </c>
      <c r="Q1191" s="4" t="n">
        <f aca="false">SUM(D1191:P1191)</f>
        <v>2</v>
      </c>
    </row>
    <row r="1192" customFormat="false" ht="18" hidden="false" customHeight="true" outlineLevel="0" collapsed="false">
      <c r="A1192" s="0" t="n">
        <v>1191</v>
      </c>
      <c r="B1192" s="0" t="s">
        <v>6932</v>
      </c>
      <c r="C1192" s="0" t="s">
        <v>27</v>
      </c>
      <c r="D1192" s="4" t="n">
        <v>1</v>
      </c>
      <c r="E1192" s="4" t="n">
        <v>1</v>
      </c>
      <c r="F1192" s="4" t="n">
        <v>0</v>
      </c>
      <c r="G1192" s="4" t="n">
        <v>0</v>
      </c>
      <c r="H1192" s="4" t="n">
        <v>0</v>
      </c>
      <c r="I1192" s="4" t="n">
        <v>0</v>
      </c>
      <c r="J1192" s="4" t="n">
        <v>0</v>
      </c>
      <c r="K1192" s="4" t="n">
        <v>0</v>
      </c>
      <c r="L1192" s="4" t="n">
        <v>0</v>
      </c>
      <c r="M1192" s="4" t="n">
        <v>0</v>
      </c>
      <c r="N1192" s="4" t="n">
        <v>0</v>
      </c>
      <c r="O1192" s="4" t="n">
        <v>0</v>
      </c>
      <c r="P1192" s="4" t="n">
        <v>0</v>
      </c>
      <c r="Q1192" s="4" t="n">
        <f aca="false">SUM(D1192:P1192)</f>
        <v>2</v>
      </c>
    </row>
    <row r="1193" customFormat="false" ht="18" hidden="false" customHeight="true" outlineLevel="0" collapsed="false">
      <c r="A1193" s="0" t="n">
        <v>1192</v>
      </c>
      <c r="B1193" s="0" t="s">
        <v>6937</v>
      </c>
      <c r="C1193" s="0" t="s">
        <v>59</v>
      </c>
      <c r="D1193" s="4" t="n">
        <v>1</v>
      </c>
      <c r="E1193" s="4" t="n">
        <v>0</v>
      </c>
      <c r="F1193" s="4" t="n">
        <v>0</v>
      </c>
      <c r="G1193" s="4" t="n">
        <v>0</v>
      </c>
      <c r="H1193" s="4" t="n">
        <v>1</v>
      </c>
      <c r="I1193" s="4" t="n">
        <v>0</v>
      </c>
      <c r="J1193" s="4" t="n">
        <v>0</v>
      </c>
      <c r="K1193" s="4" t="n">
        <v>0</v>
      </c>
      <c r="L1193" s="4" t="n">
        <v>0</v>
      </c>
      <c r="M1193" s="4" t="n">
        <v>0</v>
      </c>
      <c r="N1193" s="4" t="n">
        <v>0</v>
      </c>
      <c r="O1193" s="4" t="n">
        <v>0</v>
      </c>
      <c r="P1193" s="4" t="n">
        <v>0</v>
      </c>
      <c r="Q1193" s="4" t="n">
        <f aca="false">SUM(D1193:P1193)</f>
        <v>2</v>
      </c>
    </row>
    <row r="1194" customFormat="false" ht="18" hidden="false" customHeight="true" outlineLevel="0" collapsed="false">
      <c r="A1194" s="0" t="n">
        <v>1193</v>
      </c>
      <c r="B1194" s="0" t="s">
        <v>6942</v>
      </c>
      <c r="C1194" s="0" t="s">
        <v>27</v>
      </c>
      <c r="D1194" s="4" t="n">
        <v>1</v>
      </c>
      <c r="E1194" s="4" t="n">
        <v>1</v>
      </c>
      <c r="F1194" s="4" t="n">
        <v>0</v>
      </c>
      <c r="G1194" s="4" t="n">
        <v>0</v>
      </c>
      <c r="H1194" s="4" t="n">
        <v>0</v>
      </c>
      <c r="I1194" s="4" t="n">
        <v>0</v>
      </c>
      <c r="J1194" s="4" t="n">
        <v>0</v>
      </c>
      <c r="K1194" s="4" t="n">
        <v>0</v>
      </c>
      <c r="L1194" s="4" t="n">
        <v>0</v>
      </c>
      <c r="M1194" s="4" t="n">
        <v>0</v>
      </c>
      <c r="N1194" s="4" t="n">
        <v>0</v>
      </c>
      <c r="O1194" s="4" t="n">
        <v>0</v>
      </c>
      <c r="P1194" s="4" t="n">
        <v>0</v>
      </c>
      <c r="Q1194" s="4" t="n">
        <f aca="false">SUM(D1194:P1194)</f>
        <v>2</v>
      </c>
    </row>
    <row r="1195" customFormat="false" ht="18" hidden="false" customHeight="true" outlineLevel="0" collapsed="false">
      <c r="A1195" s="0" t="n">
        <v>1194</v>
      </c>
      <c r="B1195" s="0" t="s">
        <v>6947</v>
      </c>
      <c r="C1195" s="0" t="s">
        <v>27</v>
      </c>
      <c r="D1195" s="4" t="n">
        <v>1</v>
      </c>
      <c r="E1195" s="4" t="n">
        <v>1</v>
      </c>
      <c r="F1195" s="4" t="n">
        <v>0</v>
      </c>
      <c r="G1195" s="4" t="n">
        <v>0</v>
      </c>
      <c r="H1195" s="4" t="n">
        <v>0</v>
      </c>
      <c r="I1195" s="4" t="n">
        <v>0</v>
      </c>
      <c r="J1195" s="4" t="n">
        <v>0</v>
      </c>
      <c r="K1195" s="4" t="n">
        <v>0</v>
      </c>
      <c r="L1195" s="4" t="n">
        <v>0</v>
      </c>
      <c r="M1195" s="4" t="n">
        <v>0</v>
      </c>
      <c r="N1195" s="4" t="n">
        <v>0</v>
      </c>
      <c r="O1195" s="4" t="n">
        <v>0</v>
      </c>
      <c r="P1195" s="4" t="n">
        <v>0</v>
      </c>
      <c r="Q1195" s="4" t="n">
        <f aca="false">SUM(D1195:P1195)</f>
        <v>2</v>
      </c>
    </row>
    <row r="1196" customFormat="false" ht="18" hidden="false" customHeight="true" outlineLevel="0" collapsed="false">
      <c r="A1196" s="0" t="n">
        <v>1195</v>
      </c>
      <c r="B1196" s="0" t="s">
        <v>6952</v>
      </c>
      <c r="C1196" s="0" t="s">
        <v>59</v>
      </c>
      <c r="D1196" s="4" t="n">
        <v>1</v>
      </c>
      <c r="E1196" s="4" t="n">
        <v>0</v>
      </c>
      <c r="F1196" s="4" t="n">
        <v>0</v>
      </c>
      <c r="G1196" s="4" t="n">
        <v>0</v>
      </c>
      <c r="H1196" s="4" t="n">
        <v>1</v>
      </c>
      <c r="I1196" s="4" t="n">
        <v>0</v>
      </c>
      <c r="J1196" s="4" t="n">
        <v>0</v>
      </c>
      <c r="K1196" s="4" t="n">
        <v>0</v>
      </c>
      <c r="L1196" s="4" t="n">
        <v>0</v>
      </c>
      <c r="M1196" s="4" t="n">
        <v>0</v>
      </c>
      <c r="N1196" s="4" t="n">
        <v>0</v>
      </c>
      <c r="O1196" s="4" t="n">
        <v>0</v>
      </c>
      <c r="P1196" s="4" t="n">
        <v>0</v>
      </c>
      <c r="Q1196" s="4" t="n">
        <f aca="false">SUM(D1196:P1196)</f>
        <v>2</v>
      </c>
    </row>
    <row r="1197" customFormat="false" ht="18" hidden="false" customHeight="true" outlineLevel="0" collapsed="false">
      <c r="A1197" s="0" t="n">
        <v>1196</v>
      </c>
      <c r="B1197" s="0" t="s">
        <v>6957</v>
      </c>
      <c r="C1197" s="0" t="s">
        <v>59</v>
      </c>
      <c r="D1197" s="4" t="n">
        <v>1</v>
      </c>
      <c r="E1197" s="4" t="n">
        <v>0</v>
      </c>
      <c r="F1197" s="4" t="n">
        <v>0</v>
      </c>
      <c r="G1197" s="4" t="n">
        <v>0</v>
      </c>
      <c r="H1197" s="4" t="n">
        <v>1</v>
      </c>
      <c r="I1197" s="4" t="n">
        <v>0</v>
      </c>
      <c r="J1197" s="4" t="n">
        <v>0</v>
      </c>
      <c r="K1197" s="4" t="n">
        <v>0</v>
      </c>
      <c r="L1197" s="4" t="n">
        <v>0</v>
      </c>
      <c r="M1197" s="4" t="n">
        <v>0</v>
      </c>
      <c r="N1197" s="4" t="n">
        <v>0</v>
      </c>
      <c r="O1197" s="4" t="n">
        <v>0</v>
      </c>
      <c r="P1197" s="4" t="n">
        <v>0</v>
      </c>
      <c r="Q1197" s="4" t="n">
        <f aca="false">SUM(D1197:P1197)</f>
        <v>2</v>
      </c>
    </row>
    <row r="1198" customFormat="false" ht="18" hidden="false" customHeight="true" outlineLevel="0" collapsed="false">
      <c r="A1198" s="0" t="n">
        <v>1197</v>
      </c>
      <c r="B1198" s="0" t="s">
        <v>6962</v>
      </c>
      <c r="C1198" s="0" t="s">
        <v>12</v>
      </c>
      <c r="D1198" s="4" t="n">
        <v>1</v>
      </c>
      <c r="E1198" s="4" t="n">
        <v>0</v>
      </c>
      <c r="F1198" s="4" t="n">
        <v>0</v>
      </c>
      <c r="G1198" s="4" t="n">
        <v>0</v>
      </c>
      <c r="H1198" s="4" t="n">
        <v>0</v>
      </c>
      <c r="I1198" s="4" t="n">
        <v>1</v>
      </c>
      <c r="J1198" s="4" t="n">
        <v>0</v>
      </c>
      <c r="K1198" s="4" t="n">
        <v>0</v>
      </c>
      <c r="L1198" s="4" t="n">
        <v>0</v>
      </c>
      <c r="M1198" s="4" t="n">
        <v>0</v>
      </c>
      <c r="N1198" s="4" t="n">
        <v>0</v>
      </c>
      <c r="O1198" s="4" t="n">
        <v>0</v>
      </c>
      <c r="P1198" s="4" t="n">
        <v>0</v>
      </c>
      <c r="Q1198" s="4" t="n">
        <f aca="false">SUM(D1198:P1198)</f>
        <v>2</v>
      </c>
    </row>
    <row r="1199" customFormat="false" ht="18" hidden="false" customHeight="true" outlineLevel="0" collapsed="false">
      <c r="A1199" s="0" t="n">
        <v>1198</v>
      </c>
      <c r="B1199" s="0" t="s">
        <v>6967</v>
      </c>
      <c r="C1199" s="0" t="s">
        <v>27</v>
      </c>
      <c r="D1199" s="4" t="n">
        <v>1</v>
      </c>
      <c r="E1199" s="4" t="n">
        <v>1</v>
      </c>
      <c r="F1199" s="4" t="n">
        <v>0</v>
      </c>
      <c r="G1199" s="4" t="n">
        <v>0</v>
      </c>
      <c r="H1199" s="4" t="n">
        <v>0</v>
      </c>
      <c r="I1199" s="4" t="n">
        <v>0</v>
      </c>
      <c r="J1199" s="4" t="n">
        <v>0</v>
      </c>
      <c r="K1199" s="4" t="n">
        <v>0</v>
      </c>
      <c r="L1199" s="4" t="n">
        <v>0</v>
      </c>
      <c r="M1199" s="4" t="n">
        <v>0</v>
      </c>
      <c r="N1199" s="4" t="n">
        <v>0</v>
      </c>
      <c r="O1199" s="4" t="n">
        <v>0</v>
      </c>
      <c r="P1199" s="4" t="n">
        <v>0</v>
      </c>
      <c r="Q1199" s="4" t="n">
        <f aca="false">SUM(D1199:P1199)</f>
        <v>2</v>
      </c>
    </row>
    <row r="1200" customFormat="false" ht="18" hidden="false" customHeight="true" outlineLevel="0" collapsed="false">
      <c r="A1200" s="0" t="n">
        <v>1199</v>
      </c>
      <c r="B1200" s="0" t="s">
        <v>6972</v>
      </c>
      <c r="C1200" s="0" t="s">
        <v>563</v>
      </c>
      <c r="D1200" s="4" t="n">
        <v>1</v>
      </c>
      <c r="E1200" s="4" t="n">
        <v>0</v>
      </c>
      <c r="F1200" s="4" t="n">
        <v>0</v>
      </c>
      <c r="G1200" s="4" t="n">
        <v>0</v>
      </c>
      <c r="H1200" s="4" t="n">
        <v>0</v>
      </c>
      <c r="I1200" s="4" t="n">
        <v>0</v>
      </c>
      <c r="J1200" s="4" t="n">
        <v>0</v>
      </c>
      <c r="K1200" s="4" t="n">
        <v>0</v>
      </c>
      <c r="L1200" s="4" t="n">
        <v>0</v>
      </c>
      <c r="M1200" s="4" t="n">
        <v>0</v>
      </c>
      <c r="N1200" s="4" t="n">
        <v>0</v>
      </c>
      <c r="O1200" s="4" t="n">
        <v>1</v>
      </c>
      <c r="P1200" s="4" t="n">
        <v>0</v>
      </c>
      <c r="Q1200" s="4" t="n">
        <f aca="false">SUM(D1200:P1200)</f>
        <v>2</v>
      </c>
    </row>
    <row r="1201" customFormat="false" ht="18" hidden="false" customHeight="true" outlineLevel="0" collapsed="false">
      <c r="A1201" s="0" t="n">
        <v>1200</v>
      </c>
      <c r="B1201" s="0" t="s">
        <v>6979</v>
      </c>
      <c r="C1201" s="0" t="s">
        <v>59</v>
      </c>
      <c r="D1201" s="4" t="n">
        <v>1</v>
      </c>
      <c r="E1201" s="4" t="n">
        <v>0</v>
      </c>
      <c r="F1201" s="4" t="n">
        <v>0</v>
      </c>
      <c r="G1201" s="4" t="n">
        <v>0</v>
      </c>
      <c r="H1201" s="4" t="n">
        <v>1</v>
      </c>
      <c r="I1201" s="4" t="n">
        <v>0</v>
      </c>
      <c r="J1201" s="4" t="n">
        <v>0</v>
      </c>
      <c r="K1201" s="4" t="n">
        <v>0</v>
      </c>
      <c r="L1201" s="4" t="n">
        <v>0</v>
      </c>
      <c r="M1201" s="4" t="n">
        <v>0</v>
      </c>
      <c r="N1201" s="4" t="n">
        <v>0</v>
      </c>
      <c r="O1201" s="4" t="n">
        <v>0</v>
      </c>
      <c r="P1201" s="4" t="n">
        <v>0</v>
      </c>
      <c r="Q1201" s="4" t="n">
        <f aca="false">SUM(D1201:P1201)</f>
        <v>2</v>
      </c>
    </row>
    <row r="1202" customFormat="false" ht="18" hidden="false" customHeight="true" outlineLevel="0" collapsed="false">
      <c r="A1202" s="0" t="n">
        <v>1201</v>
      </c>
      <c r="B1202" s="0" t="s">
        <v>6984</v>
      </c>
      <c r="C1202" s="0" t="s">
        <v>27</v>
      </c>
      <c r="D1202" s="4" t="n">
        <v>1</v>
      </c>
      <c r="E1202" s="4" t="n">
        <v>1</v>
      </c>
      <c r="F1202" s="4" t="n">
        <v>0</v>
      </c>
      <c r="G1202" s="4" t="n">
        <v>0</v>
      </c>
      <c r="H1202" s="4" t="n">
        <v>0</v>
      </c>
      <c r="I1202" s="4" t="n">
        <v>0</v>
      </c>
      <c r="J1202" s="4" t="n">
        <v>0</v>
      </c>
      <c r="K1202" s="4" t="n">
        <v>0</v>
      </c>
      <c r="L1202" s="4" t="n">
        <v>0</v>
      </c>
      <c r="M1202" s="4" t="n">
        <v>0</v>
      </c>
      <c r="N1202" s="4" t="n">
        <v>0</v>
      </c>
      <c r="O1202" s="4" t="n">
        <v>0</v>
      </c>
      <c r="P1202" s="4" t="n">
        <v>0</v>
      </c>
      <c r="Q1202" s="4" t="n">
        <f aca="false">SUM(D1202:P1202)</f>
        <v>2</v>
      </c>
    </row>
    <row r="1203" customFormat="false" ht="18" hidden="false" customHeight="true" outlineLevel="0" collapsed="false">
      <c r="A1203" s="0" t="n">
        <v>1202</v>
      </c>
      <c r="B1203" s="0" t="s">
        <v>6989</v>
      </c>
      <c r="C1203" s="0" t="s">
        <v>563</v>
      </c>
      <c r="D1203" s="4" t="n">
        <v>1</v>
      </c>
      <c r="E1203" s="4" t="n">
        <v>0</v>
      </c>
      <c r="F1203" s="4" t="n">
        <v>0</v>
      </c>
      <c r="G1203" s="4" t="n">
        <v>0</v>
      </c>
      <c r="H1203" s="4" t="n">
        <v>0</v>
      </c>
      <c r="I1203" s="4" t="n">
        <v>0</v>
      </c>
      <c r="J1203" s="4" t="n">
        <v>0</v>
      </c>
      <c r="K1203" s="4" t="n">
        <v>0</v>
      </c>
      <c r="L1203" s="4" t="n">
        <v>0</v>
      </c>
      <c r="M1203" s="4" t="n">
        <v>0</v>
      </c>
      <c r="N1203" s="4" t="n">
        <v>0</v>
      </c>
      <c r="O1203" s="4" t="n">
        <v>1</v>
      </c>
      <c r="P1203" s="4" t="n">
        <v>0</v>
      </c>
      <c r="Q1203" s="4" t="n">
        <f aca="false">SUM(D1203:P1203)</f>
        <v>2</v>
      </c>
    </row>
    <row r="1204" customFormat="false" ht="18" hidden="false" customHeight="true" outlineLevel="0" collapsed="false">
      <c r="A1204" s="0" t="n">
        <v>1203</v>
      </c>
      <c r="B1204" s="0" t="s">
        <v>6994</v>
      </c>
      <c r="C1204" s="0" t="s">
        <v>27</v>
      </c>
      <c r="D1204" s="4" t="n">
        <v>1</v>
      </c>
      <c r="E1204" s="4" t="n">
        <v>1</v>
      </c>
      <c r="F1204" s="4" t="n">
        <v>0</v>
      </c>
      <c r="G1204" s="4" t="n">
        <v>0</v>
      </c>
      <c r="H1204" s="4" t="n">
        <v>0</v>
      </c>
      <c r="I1204" s="4" t="n">
        <v>0</v>
      </c>
      <c r="J1204" s="4" t="n">
        <v>0</v>
      </c>
      <c r="K1204" s="4" t="n">
        <v>0</v>
      </c>
      <c r="L1204" s="4" t="n">
        <v>0</v>
      </c>
      <c r="M1204" s="4" t="n">
        <v>0</v>
      </c>
      <c r="N1204" s="4" t="n">
        <v>0</v>
      </c>
      <c r="O1204" s="4" t="n">
        <v>0</v>
      </c>
      <c r="P1204" s="4" t="n">
        <v>0</v>
      </c>
      <c r="Q1204" s="4" t="n">
        <f aca="false">SUM(D1204:P1204)</f>
        <v>2</v>
      </c>
    </row>
    <row r="1205" customFormat="false" ht="18" hidden="false" customHeight="true" outlineLevel="0" collapsed="false">
      <c r="A1205" s="0" t="n">
        <v>1204</v>
      </c>
      <c r="B1205" s="0" t="s">
        <v>6999</v>
      </c>
      <c r="C1205" s="0" t="s">
        <v>27</v>
      </c>
      <c r="D1205" s="4" t="n">
        <v>1</v>
      </c>
      <c r="E1205" s="4" t="n">
        <v>1</v>
      </c>
      <c r="F1205" s="4" t="n">
        <v>0</v>
      </c>
      <c r="G1205" s="4" t="n">
        <v>0</v>
      </c>
      <c r="H1205" s="4" t="n">
        <v>0</v>
      </c>
      <c r="I1205" s="4" t="n">
        <v>0</v>
      </c>
      <c r="J1205" s="4" t="n">
        <v>0</v>
      </c>
      <c r="K1205" s="4" t="n">
        <v>0</v>
      </c>
      <c r="L1205" s="4" t="n">
        <v>0</v>
      </c>
      <c r="M1205" s="4" t="n">
        <v>0</v>
      </c>
      <c r="N1205" s="4" t="n">
        <v>0</v>
      </c>
      <c r="O1205" s="4" t="n">
        <v>0</v>
      </c>
      <c r="P1205" s="4" t="n">
        <v>0</v>
      </c>
      <c r="Q1205" s="4" t="n">
        <f aca="false">SUM(D1205:P1205)</f>
        <v>2</v>
      </c>
    </row>
    <row r="1206" customFormat="false" ht="18" hidden="false" customHeight="true" outlineLevel="0" collapsed="false">
      <c r="A1206" s="0" t="n">
        <v>1205</v>
      </c>
      <c r="B1206" s="0" t="s">
        <v>7004</v>
      </c>
      <c r="C1206" s="0" t="s">
        <v>59</v>
      </c>
      <c r="D1206" s="4" t="n">
        <v>1</v>
      </c>
      <c r="E1206" s="4" t="n">
        <v>0</v>
      </c>
      <c r="F1206" s="4" t="n">
        <v>0</v>
      </c>
      <c r="G1206" s="4" t="n">
        <v>0</v>
      </c>
      <c r="H1206" s="4" t="n">
        <v>1</v>
      </c>
      <c r="I1206" s="4" t="n">
        <v>0</v>
      </c>
      <c r="J1206" s="4" t="n">
        <v>0</v>
      </c>
      <c r="K1206" s="4" t="n">
        <v>0</v>
      </c>
      <c r="L1206" s="4" t="n">
        <v>0</v>
      </c>
      <c r="M1206" s="4" t="n">
        <v>0</v>
      </c>
      <c r="N1206" s="4" t="n">
        <v>0</v>
      </c>
      <c r="O1206" s="4" t="n">
        <v>0</v>
      </c>
      <c r="P1206" s="4" t="n">
        <v>0</v>
      </c>
      <c r="Q1206" s="4" t="n">
        <f aca="false">SUM(D1206:P1206)</f>
        <v>2</v>
      </c>
    </row>
    <row r="1207" customFormat="false" ht="18" hidden="false" customHeight="true" outlineLevel="0" collapsed="false">
      <c r="A1207" s="0" t="n">
        <v>1206</v>
      </c>
      <c r="B1207" s="0" t="s">
        <v>7009</v>
      </c>
      <c r="C1207" s="0" t="s">
        <v>59</v>
      </c>
      <c r="D1207" s="4" t="n">
        <v>1</v>
      </c>
      <c r="E1207" s="4" t="n">
        <v>0</v>
      </c>
      <c r="F1207" s="4" t="n">
        <v>0</v>
      </c>
      <c r="G1207" s="4" t="n">
        <v>0</v>
      </c>
      <c r="H1207" s="4" t="n">
        <v>1</v>
      </c>
      <c r="I1207" s="4" t="n">
        <v>0</v>
      </c>
      <c r="J1207" s="4" t="n">
        <v>0</v>
      </c>
      <c r="K1207" s="4" t="n">
        <v>0</v>
      </c>
      <c r="L1207" s="4" t="n">
        <v>0</v>
      </c>
      <c r="M1207" s="4" t="n">
        <v>0</v>
      </c>
      <c r="N1207" s="4" t="n">
        <v>0</v>
      </c>
      <c r="O1207" s="4" t="n">
        <v>0</v>
      </c>
      <c r="P1207" s="4" t="n">
        <v>0</v>
      </c>
      <c r="Q1207" s="4" t="n">
        <f aca="false">SUM(D1207:P1207)</f>
        <v>2</v>
      </c>
    </row>
    <row r="1208" customFormat="false" ht="18" hidden="false" customHeight="true" outlineLevel="0" collapsed="false">
      <c r="A1208" s="0" t="n">
        <v>1207</v>
      </c>
      <c r="B1208" s="0" t="s">
        <v>7014</v>
      </c>
      <c r="C1208" s="0" t="s">
        <v>59</v>
      </c>
      <c r="D1208" s="4" t="n">
        <v>1</v>
      </c>
      <c r="E1208" s="4" t="n">
        <v>0</v>
      </c>
      <c r="F1208" s="4" t="n">
        <v>0</v>
      </c>
      <c r="G1208" s="4" t="n">
        <v>0</v>
      </c>
      <c r="H1208" s="4" t="n">
        <v>1</v>
      </c>
      <c r="I1208" s="4" t="n">
        <v>0</v>
      </c>
      <c r="J1208" s="4" t="n">
        <v>0</v>
      </c>
      <c r="K1208" s="4" t="n">
        <v>0</v>
      </c>
      <c r="L1208" s="4" t="n">
        <v>0</v>
      </c>
      <c r="M1208" s="4" t="n">
        <v>0</v>
      </c>
      <c r="N1208" s="4" t="n">
        <v>0</v>
      </c>
      <c r="O1208" s="4" t="n">
        <v>0</v>
      </c>
      <c r="P1208" s="4" t="n">
        <v>0</v>
      </c>
      <c r="Q1208" s="4" t="n">
        <f aca="false">SUM(D1208:P1208)</f>
        <v>2</v>
      </c>
    </row>
    <row r="1209" customFormat="false" ht="18" hidden="false" customHeight="true" outlineLevel="0" collapsed="false">
      <c r="A1209" s="0" t="n">
        <v>1208</v>
      </c>
      <c r="B1209" s="0" t="s">
        <v>7019</v>
      </c>
      <c r="C1209" s="0" t="s">
        <v>59</v>
      </c>
      <c r="D1209" s="4" t="n">
        <v>1</v>
      </c>
      <c r="E1209" s="4" t="n">
        <v>0</v>
      </c>
      <c r="F1209" s="4" t="n">
        <v>0</v>
      </c>
      <c r="G1209" s="4" t="n">
        <v>0</v>
      </c>
      <c r="H1209" s="4" t="n">
        <v>1</v>
      </c>
      <c r="I1209" s="4" t="n">
        <v>0</v>
      </c>
      <c r="J1209" s="4" t="n">
        <v>0</v>
      </c>
      <c r="K1209" s="4" t="n">
        <v>0</v>
      </c>
      <c r="L1209" s="4" t="n">
        <v>0</v>
      </c>
      <c r="M1209" s="4" t="n">
        <v>0</v>
      </c>
      <c r="N1209" s="4" t="n">
        <v>0</v>
      </c>
      <c r="O1209" s="4" t="n">
        <v>0</v>
      </c>
      <c r="P1209" s="4" t="n">
        <v>0</v>
      </c>
      <c r="Q1209" s="4" t="n">
        <f aca="false">SUM(D1209:P1209)</f>
        <v>2</v>
      </c>
    </row>
    <row r="1210" customFormat="false" ht="18" hidden="false" customHeight="true" outlineLevel="0" collapsed="false">
      <c r="A1210" s="0" t="n">
        <v>1209</v>
      </c>
      <c r="B1210" s="0" t="s">
        <v>7024</v>
      </c>
      <c r="C1210" s="0" t="s">
        <v>231</v>
      </c>
      <c r="D1210" s="4" t="n">
        <v>1</v>
      </c>
      <c r="E1210" s="4" t="n">
        <v>0</v>
      </c>
      <c r="F1210" s="4" t="n">
        <v>0</v>
      </c>
      <c r="G1210" s="4" t="n">
        <v>0</v>
      </c>
      <c r="H1210" s="4" t="n">
        <v>0</v>
      </c>
      <c r="I1210" s="4" t="n">
        <v>0</v>
      </c>
      <c r="J1210" s="4" t="n">
        <v>0</v>
      </c>
      <c r="K1210" s="4" t="n">
        <v>0</v>
      </c>
      <c r="L1210" s="4" t="n">
        <v>0</v>
      </c>
      <c r="M1210" s="4" t="n">
        <v>0</v>
      </c>
      <c r="N1210" s="4" t="n">
        <v>0</v>
      </c>
      <c r="O1210" s="4" t="n">
        <v>0</v>
      </c>
      <c r="P1210" s="4" t="n">
        <v>0</v>
      </c>
      <c r="Q1210" s="4" t="n">
        <f aca="false">SUM(D1210:P1210)</f>
        <v>1</v>
      </c>
    </row>
    <row r="1211" customFormat="false" ht="18" hidden="false" customHeight="true" outlineLevel="0" collapsed="false">
      <c r="A1211" s="0" t="n">
        <v>1210</v>
      </c>
      <c r="B1211" s="0" t="s">
        <v>7029</v>
      </c>
      <c r="C1211" s="0" t="s">
        <v>59</v>
      </c>
      <c r="D1211" s="4" t="n">
        <v>1</v>
      </c>
      <c r="E1211" s="4" t="n">
        <v>0</v>
      </c>
      <c r="F1211" s="4" t="n">
        <v>0</v>
      </c>
      <c r="G1211" s="4" t="n">
        <v>0</v>
      </c>
      <c r="H1211" s="4" t="n">
        <v>1</v>
      </c>
      <c r="I1211" s="4" t="n">
        <v>0</v>
      </c>
      <c r="J1211" s="4" t="n">
        <v>0</v>
      </c>
      <c r="K1211" s="4" t="n">
        <v>0</v>
      </c>
      <c r="L1211" s="4" t="n">
        <v>0</v>
      </c>
      <c r="M1211" s="4" t="n">
        <v>0</v>
      </c>
      <c r="N1211" s="4" t="n">
        <v>0</v>
      </c>
      <c r="O1211" s="4" t="n">
        <v>0</v>
      </c>
      <c r="P1211" s="4" t="n">
        <v>0</v>
      </c>
      <c r="Q1211" s="4" t="n">
        <f aca="false">SUM(D1211:P1211)</f>
        <v>2</v>
      </c>
    </row>
    <row r="1212" customFormat="false" ht="18" hidden="false" customHeight="true" outlineLevel="0" collapsed="false">
      <c r="A1212" s="0" t="n">
        <v>1211</v>
      </c>
      <c r="B1212" s="0" t="s">
        <v>7034</v>
      </c>
      <c r="C1212" s="0" t="s">
        <v>59</v>
      </c>
      <c r="D1212" s="4" t="n">
        <v>1</v>
      </c>
      <c r="E1212" s="4" t="n">
        <v>0</v>
      </c>
      <c r="F1212" s="4" t="n">
        <v>0</v>
      </c>
      <c r="G1212" s="4" t="n">
        <v>0</v>
      </c>
      <c r="H1212" s="4" t="n">
        <v>1</v>
      </c>
      <c r="I1212" s="4" t="n">
        <v>0</v>
      </c>
      <c r="J1212" s="4" t="n">
        <v>0</v>
      </c>
      <c r="K1212" s="4" t="n">
        <v>0</v>
      </c>
      <c r="L1212" s="4" t="n">
        <v>0</v>
      </c>
      <c r="M1212" s="4" t="n">
        <v>0</v>
      </c>
      <c r="N1212" s="4" t="n">
        <v>0</v>
      </c>
      <c r="O1212" s="4" t="n">
        <v>0</v>
      </c>
      <c r="P1212" s="4" t="n">
        <v>0</v>
      </c>
      <c r="Q1212" s="4" t="n">
        <f aca="false">SUM(D1212:P1212)</f>
        <v>2</v>
      </c>
    </row>
    <row r="1213" customFormat="false" ht="18" hidden="false" customHeight="true" outlineLevel="0" collapsed="false">
      <c r="A1213" s="0" t="n">
        <v>1212</v>
      </c>
      <c r="B1213" s="0" t="s">
        <v>7039</v>
      </c>
      <c r="C1213" s="0" t="s">
        <v>59</v>
      </c>
      <c r="D1213" s="4" t="n">
        <v>1</v>
      </c>
      <c r="E1213" s="4" t="n">
        <v>0</v>
      </c>
      <c r="F1213" s="4" t="n">
        <v>0</v>
      </c>
      <c r="G1213" s="4" t="n">
        <v>0</v>
      </c>
      <c r="H1213" s="4" t="n">
        <v>1</v>
      </c>
      <c r="I1213" s="4" t="n">
        <v>0</v>
      </c>
      <c r="J1213" s="4" t="n">
        <v>0</v>
      </c>
      <c r="K1213" s="4" t="n">
        <v>0</v>
      </c>
      <c r="L1213" s="4" t="n">
        <v>0</v>
      </c>
      <c r="M1213" s="4" t="n">
        <v>0</v>
      </c>
      <c r="N1213" s="4" t="n">
        <v>0</v>
      </c>
      <c r="O1213" s="4" t="n">
        <v>0</v>
      </c>
      <c r="P1213" s="4" t="n">
        <v>0</v>
      </c>
      <c r="Q1213" s="4" t="n">
        <f aca="false">SUM(D1213:P1213)</f>
        <v>2</v>
      </c>
    </row>
    <row r="1214" customFormat="false" ht="18" hidden="false" customHeight="true" outlineLevel="0" collapsed="false">
      <c r="A1214" s="0" t="n">
        <v>1213</v>
      </c>
      <c r="B1214" s="0" t="s">
        <v>7044</v>
      </c>
      <c r="C1214" s="0" t="s">
        <v>12</v>
      </c>
      <c r="D1214" s="4" t="n">
        <v>1</v>
      </c>
      <c r="E1214" s="4" t="n">
        <v>0</v>
      </c>
      <c r="F1214" s="4" t="n">
        <v>0</v>
      </c>
      <c r="G1214" s="4" t="n">
        <v>0</v>
      </c>
      <c r="H1214" s="4" t="n">
        <v>0</v>
      </c>
      <c r="I1214" s="4" t="n">
        <v>1</v>
      </c>
      <c r="J1214" s="4" t="n">
        <v>0</v>
      </c>
      <c r="K1214" s="4" t="n">
        <v>0</v>
      </c>
      <c r="L1214" s="4" t="n">
        <v>0</v>
      </c>
      <c r="M1214" s="4" t="n">
        <v>0</v>
      </c>
      <c r="N1214" s="4" t="n">
        <v>0</v>
      </c>
      <c r="O1214" s="4" t="n">
        <v>0</v>
      </c>
      <c r="P1214" s="4" t="n">
        <v>0</v>
      </c>
      <c r="Q1214" s="4" t="n">
        <f aca="false">SUM(D1214:P1214)</f>
        <v>2</v>
      </c>
    </row>
    <row r="1215" customFormat="false" ht="18" hidden="false" customHeight="true" outlineLevel="0" collapsed="false">
      <c r="A1215" s="0" t="n">
        <v>1214</v>
      </c>
      <c r="B1215" s="0" t="s">
        <v>7049</v>
      </c>
      <c r="C1215" s="0" t="s">
        <v>27</v>
      </c>
      <c r="D1215" s="4" t="n">
        <v>1</v>
      </c>
      <c r="E1215" s="4" t="n">
        <v>1</v>
      </c>
      <c r="F1215" s="4" t="n">
        <v>0</v>
      </c>
      <c r="G1215" s="4" t="n">
        <v>0</v>
      </c>
      <c r="H1215" s="4" t="n">
        <v>0</v>
      </c>
      <c r="I1215" s="4" t="n">
        <v>0</v>
      </c>
      <c r="J1215" s="4" t="n">
        <v>0</v>
      </c>
      <c r="K1215" s="4" t="n">
        <v>0</v>
      </c>
      <c r="L1215" s="4" t="n">
        <v>0</v>
      </c>
      <c r="M1215" s="4" t="n">
        <v>0</v>
      </c>
      <c r="N1215" s="4" t="n">
        <v>0</v>
      </c>
      <c r="O1215" s="4" t="n">
        <v>0</v>
      </c>
      <c r="P1215" s="4" t="n">
        <v>0</v>
      </c>
      <c r="Q1215" s="4" t="n">
        <f aca="false">SUM(D1215:P1215)</f>
        <v>2</v>
      </c>
    </row>
    <row r="1216" customFormat="false" ht="18" hidden="false" customHeight="true" outlineLevel="0" collapsed="false">
      <c r="A1216" s="0" t="n">
        <v>1215</v>
      </c>
      <c r="B1216" s="0" t="s">
        <v>7054</v>
      </c>
      <c r="C1216" s="0" t="s">
        <v>27</v>
      </c>
      <c r="D1216" s="4" t="n">
        <v>1</v>
      </c>
      <c r="E1216" s="4" t="n">
        <v>1</v>
      </c>
      <c r="F1216" s="4" t="n">
        <v>0</v>
      </c>
      <c r="G1216" s="4" t="n">
        <v>0</v>
      </c>
      <c r="H1216" s="4" t="n">
        <v>0</v>
      </c>
      <c r="I1216" s="4" t="n">
        <v>0</v>
      </c>
      <c r="J1216" s="4" t="n">
        <v>0</v>
      </c>
      <c r="K1216" s="4" t="n">
        <v>0</v>
      </c>
      <c r="L1216" s="4" t="n">
        <v>0</v>
      </c>
      <c r="M1216" s="4" t="n">
        <v>0</v>
      </c>
      <c r="N1216" s="4" t="n">
        <v>0</v>
      </c>
      <c r="O1216" s="4" t="n">
        <v>0</v>
      </c>
      <c r="P1216" s="4" t="n">
        <v>0</v>
      </c>
      <c r="Q1216" s="4" t="n">
        <f aca="false">SUM(D1216:P1216)</f>
        <v>2</v>
      </c>
    </row>
    <row r="1217" customFormat="false" ht="18" hidden="false" customHeight="true" outlineLevel="0" collapsed="false">
      <c r="A1217" s="0" t="n">
        <v>1216</v>
      </c>
      <c r="B1217" s="0" t="s">
        <v>7059</v>
      </c>
      <c r="C1217" s="0" t="s">
        <v>27</v>
      </c>
      <c r="D1217" s="4" t="n">
        <v>1</v>
      </c>
      <c r="E1217" s="4" t="n">
        <v>1</v>
      </c>
      <c r="F1217" s="4" t="n">
        <v>0</v>
      </c>
      <c r="G1217" s="4" t="n">
        <v>0</v>
      </c>
      <c r="H1217" s="4" t="n">
        <v>0</v>
      </c>
      <c r="I1217" s="4" t="n">
        <v>0</v>
      </c>
      <c r="J1217" s="4" t="n">
        <v>0</v>
      </c>
      <c r="K1217" s="4" t="n">
        <v>0</v>
      </c>
      <c r="L1217" s="4" t="n">
        <v>0</v>
      </c>
      <c r="M1217" s="4" t="n">
        <v>0</v>
      </c>
      <c r="N1217" s="4" t="n">
        <v>0</v>
      </c>
      <c r="O1217" s="4" t="n">
        <v>0</v>
      </c>
      <c r="P1217" s="4" t="n">
        <v>0</v>
      </c>
      <c r="Q1217" s="4" t="n">
        <f aca="false">SUM(D1217:P1217)</f>
        <v>2</v>
      </c>
    </row>
    <row r="1218" customFormat="false" ht="18" hidden="false" customHeight="true" outlineLevel="0" collapsed="false">
      <c r="A1218" s="0" t="n">
        <v>1217</v>
      </c>
      <c r="B1218" s="0" t="s">
        <v>7064</v>
      </c>
      <c r="C1218" s="0" t="s">
        <v>27</v>
      </c>
      <c r="D1218" s="4" t="n">
        <v>1</v>
      </c>
      <c r="E1218" s="4" t="n">
        <v>1</v>
      </c>
      <c r="F1218" s="4" t="n">
        <v>0</v>
      </c>
      <c r="G1218" s="4" t="n">
        <v>0</v>
      </c>
      <c r="H1218" s="4" t="n">
        <v>0</v>
      </c>
      <c r="I1218" s="4" t="n">
        <v>0</v>
      </c>
      <c r="J1218" s="4" t="n">
        <v>0</v>
      </c>
      <c r="K1218" s="4" t="n">
        <v>0</v>
      </c>
      <c r="L1218" s="4" t="n">
        <v>0</v>
      </c>
      <c r="M1218" s="4" t="n">
        <v>0</v>
      </c>
      <c r="N1218" s="4" t="n">
        <v>0</v>
      </c>
      <c r="O1218" s="4" t="n">
        <v>0</v>
      </c>
      <c r="P1218" s="4" t="n">
        <v>0</v>
      </c>
      <c r="Q1218" s="4" t="n">
        <f aca="false">SUM(D1218:P1218)</f>
        <v>2</v>
      </c>
    </row>
    <row r="1219" customFormat="false" ht="18" hidden="false" customHeight="true" outlineLevel="0" collapsed="false">
      <c r="A1219" s="0" t="n">
        <v>1218</v>
      </c>
      <c r="B1219" s="0" t="s">
        <v>7069</v>
      </c>
      <c r="C1219" s="0" t="s">
        <v>27</v>
      </c>
      <c r="D1219" s="4" t="n">
        <v>1</v>
      </c>
      <c r="E1219" s="4" t="n">
        <v>1</v>
      </c>
      <c r="F1219" s="4" t="n">
        <v>0</v>
      </c>
      <c r="G1219" s="4" t="n">
        <v>0</v>
      </c>
      <c r="H1219" s="4" t="n">
        <v>0</v>
      </c>
      <c r="I1219" s="4" t="n">
        <v>0</v>
      </c>
      <c r="J1219" s="4" t="n">
        <v>0</v>
      </c>
      <c r="K1219" s="4" t="n">
        <v>0</v>
      </c>
      <c r="L1219" s="4" t="n">
        <v>0</v>
      </c>
      <c r="M1219" s="4" t="n">
        <v>0</v>
      </c>
      <c r="N1219" s="4" t="n">
        <v>0</v>
      </c>
      <c r="O1219" s="4" t="n">
        <v>0</v>
      </c>
      <c r="P1219" s="4" t="n">
        <v>0</v>
      </c>
      <c r="Q1219" s="4" t="n">
        <f aca="false">SUM(D1219:P1219)</f>
        <v>2</v>
      </c>
    </row>
    <row r="1220" customFormat="false" ht="18" hidden="false" customHeight="true" outlineLevel="0" collapsed="false">
      <c r="A1220" s="0" t="n">
        <v>1219</v>
      </c>
      <c r="B1220" s="0" t="s">
        <v>7073</v>
      </c>
      <c r="C1220" s="0" t="s">
        <v>563</v>
      </c>
      <c r="D1220" s="4" t="n">
        <v>1</v>
      </c>
      <c r="E1220" s="4" t="n">
        <v>0</v>
      </c>
      <c r="F1220" s="4" t="n">
        <v>0</v>
      </c>
      <c r="G1220" s="4" t="n">
        <v>0</v>
      </c>
      <c r="H1220" s="4" t="n">
        <v>0</v>
      </c>
      <c r="I1220" s="4" t="n">
        <v>0</v>
      </c>
      <c r="J1220" s="4" t="n">
        <v>0</v>
      </c>
      <c r="K1220" s="4" t="n">
        <v>0</v>
      </c>
      <c r="L1220" s="4" t="n">
        <v>0</v>
      </c>
      <c r="M1220" s="4" t="n">
        <v>0</v>
      </c>
      <c r="N1220" s="4" t="n">
        <v>0</v>
      </c>
      <c r="O1220" s="4" t="n">
        <v>1</v>
      </c>
      <c r="P1220" s="4" t="n">
        <v>0</v>
      </c>
      <c r="Q1220" s="4" t="n">
        <f aca="false">SUM(D1220:P1220)</f>
        <v>2</v>
      </c>
    </row>
    <row r="1221" customFormat="false" ht="18" hidden="false" customHeight="true" outlineLevel="0" collapsed="false">
      <c r="A1221" s="0" t="n">
        <v>1220</v>
      </c>
      <c r="B1221" s="0" t="s">
        <v>7078</v>
      </c>
      <c r="C1221" s="0" t="s">
        <v>27</v>
      </c>
      <c r="D1221" s="4" t="n">
        <v>1</v>
      </c>
      <c r="E1221" s="4" t="n">
        <v>1</v>
      </c>
      <c r="F1221" s="4" t="n">
        <v>0</v>
      </c>
      <c r="G1221" s="4" t="n">
        <v>0</v>
      </c>
      <c r="H1221" s="4" t="n">
        <v>0</v>
      </c>
      <c r="I1221" s="4" t="n">
        <v>0</v>
      </c>
      <c r="J1221" s="4" t="n">
        <v>0</v>
      </c>
      <c r="K1221" s="4" t="n">
        <v>0</v>
      </c>
      <c r="L1221" s="4" t="n">
        <v>0</v>
      </c>
      <c r="M1221" s="4" t="n">
        <v>0</v>
      </c>
      <c r="N1221" s="4" t="n">
        <v>0</v>
      </c>
      <c r="O1221" s="4" t="n">
        <v>0</v>
      </c>
      <c r="P1221" s="4" t="n">
        <v>0</v>
      </c>
      <c r="Q1221" s="4" t="n">
        <f aca="false">SUM(D1221:P1221)</f>
        <v>2</v>
      </c>
    </row>
    <row r="1222" customFormat="false" ht="18" hidden="false" customHeight="true" outlineLevel="0" collapsed="false">
      <c r="A1222" s="0" t="n">
        <v>1221</v>
      </c>
      <c r="B1222" s="0" t="s">
        <v>7083</v>
      </c>
      <c r="C1222" s="0" t="s">
        <v>563</v>
      </c>
      <c r="D1222" s="4" t="n">
        <v>1</v>
      </c>
      <c r="E1222" s="4" t="n">
        <v>0</v>
      </c>
      <c r="F1222" s="4" t="n">
        <v>0</v>
      </c>
      <c r="G1222" s="4" t="n">
        <v>0</v>
      </c>
      <c r="H1222" s="4" t="n">
        <v>0</v>
      </c>
      <c r="I1222" s="4" t="n">
        <v>0</v>
      </c>
      <c r="J1222" s="4" t="n">
        <v>0</v>
      </c>
      <c r="K1222" s="4" t="n">
        <v>0</v>
      </c>
      <c r="L1222" s="4" t="n">
        <v>0</v>
      </c>
      <c r="M1222" s="4" t="n">
        <v>0</v>
      </c>
      <c r="N1222" s="4" t="n">
        <v>0</v>
      </c>
      <c r="O1222" s="4" t="n">
        <v>1</v>
      </c>
      <c r="P1222" s="4" t="n">
        <v>0</v>
      </c>
      <c r="Q1222" s="4" t="n">
        <f aca="false">SUM(D1222:P1222)</f>
        <v>2</v>
      </c>
    </row>
    <row r="1223" customFormat="false" ht="18" hidden="false" customHeight="true" outlineLevel="0" collapsed="false">
      <c r="A1223" s="0" t="n">
        <v>1222</v>
      </c>
      <c r="B1223" s="0" t="s">
        <v>7088</v>
      </c>
      <c r="C1223" s="0" t="s">
        <v>12</v>
      </c>
      <c r="D1223" s="4" t="n">
        <v>1</v>
      </c>
      <c r="E1223" s="4" t="n">
        <v>0</v>
      </c>
      <c r="F1223" s="4" t="n">
        <v>0</v>
      </c>
      <c r="G1223" s="4" t="n">
        <v>0</v>
      </c>
      <c r="H1223" s="4" t="n">
        <v>0</v>
      </c>
      <c r="I1223" s="4" t="n">
        <v>1</v>
      </c>
      <c r="J1223" s="4" t="n">
        <v>0</v>
      </c>
      <c r="K1223" s="4" t="n">
        <v>0</v>
      </c>
      <c r="L1223" s="4" t="n">
        <v>0</v>
      </c>
      <c r="M1223" s="4" t="n">
        <v>0</v>
      </c>
      <c r="N1223" s="4" t="n">
        <v>0</v>
      </c>
      <c r="O1223" s="4" t="n">
        <v>0</v>
      </c>
      <c r="P1223" s="4" t="n">
        <v>0</v>
      </c>
      <c r="Q1223" s="4" t="n">
        <f aca="false">SUM(D1223:P1223)</f>
        <v>2</v>
      </c>
    </row>
    <row r="1224" customFormat="false" ht="18" hidden="false" customHeight="true" outlineLevel="0" collapsed="false">
      <c r="A1224" s="0" t="n">
        <v>1223</v>
      </c>
      <c r="B1224" s="0" t="s">
        <v>7093</v>
      </c>
      <c r="C1224" s="0" t="s">
        <v>59</v>
      </c>
      <c r="D1224" s="4" t="n">
        <v>1</v>
      </c>
      <c r="E1224" s="4" t="n">
        <v>0</v>
      </c>
      <c r="F1224" s="4" t="n">
        <v>0</v>
      </c>
      <c r="G1224" s="4" t="n">
        <v>0</v>
      </c>
      <c r="H1224" s="4" t="n">
        <v>1</v>
      </c>
      <c r="I1224" s="4" t="n">
        <v>0</v>
      </c>
      <c r="J1224" s="4" t="n">
        <v>0</v>
      </c>
      <c r="K1224" s="4" t="n">
        <v>0</v>
      </c>
      <c r="L1224" s="4" t="n">
        <v>0</v>
      </c>
      <c r="M1224" s="4" t="n">
        <v>0</v>
      </c>
      <c r="N1224" s="4" t="n">
        <v>0</v>
      </c>
      <c r="O1224" s="4" t="n">
        <v>0</v>
      </c>
      <c r="P1224" s="4" t="n">
        <v>0</v>
      </c>
      <c r="Q1224" s="4" t="n">
        <f aca="false">SUM(D1224:P1224)</f>
        <v>2</v>
      </c>
    </row>
    <row r="1225" customFormat="false" ht="18" hidden="false" customHeight="true" outlineLevel="0" collapsed="false">
      <c r="A1225" s="0" t="n">
        <v>1224</v>
      </c>
      <c r="B1225" s="0" t="s">
        <v>7098</v>
      </c>
      <c r="C1225" s="0" t="s">
        <v>27</v>
      </c>
      <c r="D1225" s="4" t="n">
        <v>1</v>
      </c>
      <c r="E1225" s="4" t="n">
        <v>1</v>
      </c>
      <c r="F1225" s="4" t="n">
        <v>0</v>
      </c>
      <c r="G1225" s="4" t="n">
        <v>0</v>
      </c>
      <c r="H1225" s="4" t="n">
        <v>0</v>
      </c>
      <c r="I1225" s="4" t="n">
        <v>0</v>
      </c>
      <c r="J1225" s="4" t="n">
        <v>0</v>
      </c>
      <c r="K1225" s="4" t="n">
        <v>0</v>
      </c>
      <c r="L1225" s="4" t="n">
        <v>0</v>
      </c>
      <c r="M1225" s="4" t="n">
        <v>0</v>
      </c>
      <c r="N1225" s="4" t="n">
        <v>0</v>
      </c>
      <c r="O1225" s="4" t="n">
        <v>0</v>
      </c>
      <c r="P1225" s="4" t="n">
        <v>0</v>
      </c>
      <c r="Q1225" s="4" t="n">
        <f aca="false">SUM(D1225:P1225)</f>
        <v>2</v>
      </c>
    </row>
    <row r="1226" customFormat="false" ht="18" hidden="false" customHeight="true" outlineLevel="0" collapsed="false">
      <c r="A1226" s="0" t="n">
        <v>1225</v>
      </c>
      <c r="B1226" s="0" t="s">
        <v>7103</v>
      </c>
      <c r="C1226" s="0" t="s">
        <v>59</v>
      </c>
      <c r="D1226" s="4" t="n">
        <v>1</v>
      </c>
      <c r="E1226" s="4" t="n">
        <v>0</v>
      </c>
      <c r="F1226" s="4" t="n">
        <v>0</v>
      </c>
      <c r="G1226" s="4" t="n">
        <v>0</v>
      </c>
      <c r="H1226" s="4" t="n">
        <v>1</v>
      </c>
      <c r="I1226" s="4" t="n">
        <v>0</v>
      </c>
      <c r="J1226" s="4" t="n">
        <v>0</v>
      </c>
      <c r="K1226" s="4" t="n">
        <v>0</v>
      </c>
      <c r="L1226" s="4" t="n">
        <v>0</v>
      </c>
      <c r="M1226" s="4" t="n">
        <v>0</v>
      </c>
      <c r="N1226" s="4" t="n">
        <v>0</v>
      </c>
      <c r="O1226" s="4" t="n">
        <v>0</v>
      </c>
      <c r="P1226" s="4" t="n">
        <v>0</v>
      </c>
      <c r="Q1226" s="4" t="n">
        <f aca="false">SUM(D1226:P1226)</f>
        <v>2</v>
      </c>
    </row>
    <row r="1227" customFormat="false" ht="18" hidden="false" customHeight="true" outlineLevel="0" collapsed="false">
      <c r="A1227" s="0" t="n">
        <v>1226</v>
      </c>
      <c r="B1227" s="0" t="s">
        <v>7108</v>
      </c>
      <c r="C1227" s="0" t="s">
        <v>59</v>
      </c>
      <c r="D1227" s="4" t="n">
        <v>1</v>
      </c>
      <c r="E1227" s="4" t="n">
        <v>0</v>
      </c>
      <c r="F1227" s="4" t="n">
        <v>0</v>
      </c>
      <c r="G1227" s="4" t="n">
        <v>0</v>
      </c>
      <c r="H1227" s="4" t="n">
        <v>1</v>
      </c>
      <c r="I1227" s="4" t="n">
        <v>0</v>
      </c>
      <c r="J1227" s="4" t="n">
        <v>0</v>
      </c>
      <c r="K1227" s="4" t="n">
        <v>0</v>
      </c>
      <c r="L1227" s="4" t="n">
        <v>0</v>
      </c>
      <c r="M1227" s="4" t="n">
        <v>0</v>
      </c>
      <c r="N1227" s="4" t="n">
        <v>0</v>
      </c>
      <c r="O1227" s="4" t="n">
        <v>0</v>
      </c>
      <c r="P1227" s="4" t="n">
        <v>0</v>
      </c>
      <c r="Q1227" s="4" t="n">
        <f aca="false">SUM(D1227:P1227)</f>
        <v>2</v>
      </c>
    </row>
    <row r="1228" customFormat="false" ht="18" hidden="false" customHeight="true" outlineLevel="0" collapsed="false">
      <c r="A1228" s="0" t="n">
        <v>1227</v>
      </c>
      <c r="B1228" s="0" t="s">
        <v>7113</v>
      </c>
      <c r="C1228" s="0" t="s">
        <v>12</v>
      </c>
      <c r="D1228" s="4" t="n">
        <v>1</v>
      </c>
      <c r="E1228" s="4" t="n">
        <v>0</v>
      </c>
      <c r="F1228" s="4" t="n">
        <v>0</v>
      </c>
      <c r="G1228" s="4" t="n">
        <v>0</v>
      </c>
      <c r="H1228" s="4" t="n">
        <v>0</v>
      </c>
      <c r="I1228" s="4" t="n">
        <v>1</v>
      </c>
      <c r="J1228" s="4" t="n">
        <v>0</v>
      </c>
      <c r="K1228" s="4" t="n">
        <v>0</v>
      </c>
      <c r="L1228" s="4" t="n">
        <v>0</v>
      </c>
      <c r="M1228" s="4" t="n">
        <v>0</v>
      </c>
      <c r="N1228" s="4" t="n">
        <v>0</v>
      </c>
      <c r="O1228" s="4" t="n">
        <v>0</v>
      </c>
      <c r="P1228" s="4" t="n">
        <v>0</v>
      </c>
      <c r="Q1228" s="4" t="n">
        <f aca="false">SUM(D1228:P1228)</f>
        <v>2</v>
      </c>
    </row>
    <row r="1229" customFormat="false" ht="18" hidden="false" customHeight="true" outlineLevel="0" collapsed="false">
      <c r="A1229" s="0" t="n">
        <v>1228</v>
      </c>
      <c r="B1229" s="0" t="s">
        <v>7118</v>
      </c>
      <c r="C1229" s="0" t="s">
        <v>12</v>
      </c>
      <c r="D1229" s="4" t="n">
        <v>1</v>
      </c>
      <c r="E1229" s="4" t="n">
        <v>0</v>
      </c>
      <c r="F1229" s="4" t="n">
        <v>0</v>
      </c>
      <c r="G1229" s="4" t="n">
        <v>0</v>
      </c>
      <c r="H1229" s="4" t="n">
        <v>0</v>
      </c>
      <c r="I1229" s="4" t="n">
        <v>1</v>
      </c>
      <c r="J1229" s="4" t="n">
        <v>0</v>
      </c>
      <c r="K1229" s="4" t="n">
        <v>0</v>
      </c>
      <c r="L1229" s="4" t="n">
        <v>0</v>
      </c>
      <c r="M1229" s="4" t="n">
        <v>0</v>
      </c>
      <c r="N1229" s="4" t="n">
        <v>0</v>
      </c>
      <c r="O1229" s="4" t="n">
        <v>0</v>
      </c>
      <c r="P1229" s="4" t="n">
        <v>0</v>
      </c>
      <c r="Q1229" s="4" t="n">
        <f aca="false">SUM(D1229:P1229)</f>
        <v>2</v>
      </c>
    </row>
    <row r="1230" customFormat="false" ht="18" hidden="false" customHeight="true" outlineLevel="0" collapsed="false">
      <c r="A1230" s="0" t="n">
        <v>1229</v>
      </c>
      <c r="B1230" s="0" t="s">
        <v>7123</v>
      </c>
      <c r="C1230" s="0" t="s">
        <v>27</v>
      </c>
      <c r="D1230" s="4" t="n">
        <v>1</v>
      </c>
      <c r="E1230" s="4" t="n">
        <v>1</v>
      </c>
      <c r="F1230" s="4" t="n">
        <v>0</v>
      </c>
      <c r="G1230" s="4" t="n">
        <v>0</v>
      </c>
      <c r="H1230" s="4" t="n">
        <v>0</v>
      </c>
      <c r="I1230" s="4" t="n">
        <v>0</v>
      </c>
      <c r="J1230" s="4" t="n">
        <v>0</v>
      </c>
      <c r="K1230" s="4" t="n">
        <v>0</v>
      </c>
      <c r="L1230" s="4" t="n">
        <v>0</v>
      </c>
      <c r="M1230" s="4" t="n">
        <v>0</v>
      </c>
      <c r="N1230" s="4" t="n">
        <v>0</v>
      </c>
      <c r="O1230" s="4" t="n">
        <v>0</v>
      </c>
      <c r="P1230" s="4" t="n">
        <v>0</v>
      </c>
      <c r="Q1230" s="4" t="n">
        <f aca="false">SUM(D1230:P1230)</f>
        <v>2</v>
      </c>
    </row>
    <row r="1231" customFormat="false" ht="18" hidden="false" customHeight="true" outlineLevel="0" collapsed="false">
      <c r="A1231" s="0" t="n">
        <v>1230</v>
      </c>
      <c r="B1231" s="0" t="s">
        <v>7129</v>
      </c>
      <c r="C1231" s="0" t="s">
        <v>27</v>
      </c>
      <c r="D1231" s="4" t="n">
        <v>1</v>
      </c>
      <c r="E1231" s="4" t="n">
        <v>1</v>
      </c>
      <c r="F1231" s="4" t="n">
        <v>0</v>
      </c>
      <c r="G1231" s="4" t="n">
        <v>0</v>
      </c>
      <c r="H1231" s="4" t="n">
        <v>0</v>
      </c>
      <c r="I1231" s="4" t="n">
        <v>0</v>
      </c>
      <c r="J1231" s="4" t="n">
        <v>0</v>
      </c>
      <c r="K1231" s="4" t="n">
        <v>0</v>
      </c>
      <c r="L1231" s="4" t="n">
        <v>0</v>
      </c>
      <c r="M1231" s="4" t="n">
        <v>0</v>
      </c>
      <c r="N1231" s="4" t="n">
        <v>0</v>
      </c>
      <c r="O1231" s="4" t="n">
        <v>0</v>
      </c>
      <c r="P1231" s="4" t="n">
        <v>0</v>
      </c>
      <c r="Q1231" s="4" t="n">
        <f aca="false">SUM(D1231:P1231)</f>
        <v>2</v>
      </c>
    </row>
    <row r="1232" customFormat="false" ht="18" hidden="false" customHeight="true" outlineLevel="0" collapsed="false">
      <c r="A1232" s="0" t="n">
        <v>1231</v>
      </c>
      <c r="B1232" s="0" t="s">
        <v>7135</v>
      </c>
      <c r="C1232" s="0" t="s">
        <v>27</v>
      </c>
      <c r="D1232" s="4" t="n">
        <v>1</v>
      </c>
      <c r="E1232" s="4" t="n">
        <v>1</v>
      </c>
      <c r="F1232" s="4" t="n">
        <v>0</v>
      </c>
      <c r="G1232" s="4" t="n">
        <v>0</v>
      </c>
      <c r="H1232" s="4" t="n">
        <v>0</v>
      </c>
      <c r="I1232" s="4" t="n">
        <v>0</v>
      </c>
      <c r="J1232" s="4" t="n">
        <v>0</v>
      </c>
      <c r="K1232" s="4" t="n">
        <v>0</v>
      </c>
      <c r="L1232" s="4" t="n">
        <v>0</v>
      </c>
      <c r="M1232" s="4" t="n">
        <v>0</v>
      </c>
      <c r="N1232" s="4" t="n">
        <v>0</v>
      </c>
      <c r="O1232" s="4" t="n">
        <v>0</v>
      </c>
      <c r="P1232" s="4" t="n">
        <v>0</v>
      </c>
      <c r="Q1232" s="4" t="n">
        <f aca="false">SUM(D1232:P1232)</f>
        <v>2</v>
      </c>
    </row>
    <row r="1233" customFormat="false" ht="18" hidden="false" customHeight="true" outlineLevel="0" collapsed="false">
      <c r="A1233" s="0" t="n">
        <v>1232</v>
      </c>
      <c r="B1233" s="0" t="s">
        <v>7140</v>
      </c>
      <c r="C1233" s="0" t="s">
        <v>27</v>
      </c>
      <c r="D1233" s="4" t="n">
        <v>1</v>
      </c>
      <c r="E1233" s="4" t="n">
        <v>1</v>
      </c>
      <c r="F1233" s="4" t="n">
        <v>0</v>
      </c>
      <c r="G1233" s="4" t="n">
        <v>0</v>
      </c>
      <c r="H1233" s="4" t="n">
        <v>0</v>
      </c>
      <c r="I1233" s="4" t="n">
        <v>0</v>
      </c>
      <c r="J1233" s="4" t="n">
        <v>0</v>
      </c>
      <c r="K1233" s="4" t="n">
        <v>0</v>
      </c>
      <c r="L1233" s="4" t="n">
        <v>0</v>
      </c>
      <c r="M1233" s="4" t="n">
        <v>0</v>
      </c>
      <c r="N1233" s="4" t="n">
        <v>0</v>
      </c>
      <c r="O1233" s="4" t="n">
        <v>0</v>
      </c>
      <c r="P1233" s="4" t="n">
        <v>0</v>
      </c>
      <c r="Q1233" s="4" t="n">
        <f aca="false">SUM(D1233:P1233)</f>
        <v>2</v>
      </c>
    </row>
    <row r="1234" customFormat="false" ht="18" hidden="false" customHeight="true" outlineLevel="0" collapsed="false">
      <c r="A1234" s="0" t="n">
        <v>1233</v>
      </c>
      <c r="B1234" s="0" t="s">
        <v>7145</v>
      </c>
      <c r="C1234" s="0" t="s">
        <v>27</v>
      </c>
      <c r="D1234" s="4" t="n">
        <v>1</v>
      </c>
      <c r="E1234" s="4" t="n">
        <v>1</v>
      </c>
      <c r="F1234" s="4" t="n">
        <v>0</v>
      </c>
      <c r="G1234" s="4" t="n">
        <v>0</v>
      </c>
      <c r="H1234" s="4" t="n">
        <v>0</v>
      </c>
      <c r="I1234" s="4" t="n">
        <v>0</v>
      </c>
      <c r="J1234" s="4" t="n">
        <v>0</v>
      </c>
      <c r="K1234" s="4" t="n">
        <v>0</v>
      </c>
      <c r="L1234" s="4" t="n">
        <v>0</v>
      </c>
      <c r="M1234" s="4" t="n">
        <v>0</v>
      </c>
      <c r="N1234" s="4" t="n">
        <v>0</v>
      </c>
      <c r="O1234" s="4" t="n">
        <v>0</v>
      </c>
      <c r="P1234" s="4" t="n">
        <v>0</v>
      </c>
      <c r="Q1234" s="4" t="n">
        <f aca="false">SUM(D1234:P1234)</f>
        <v>2</v>
      </c>
    </row>
    <row r="1235" customFormat="false" ht="18" hidden="false" customHeight="true" outlineLevel="0" collapsed="false">
      <c r="A1235" s="0" t="n">
        <v>1234</v>
      </c>
      <c r="B1235" s="0" t="s">
        <v>7150</v>
      </c>
      <c r="C1235" s="0" t="s">
        <v>27</v>
      </c>
      <c r="D1235" s="4" t="n">
        <v>1</v>
      </c>
      <c r="E1235" s="4" t="n">
        <v>1</v>
      </c>
      <c r="F1235" s="4" t="n">
        <v>0</v>
      </c>
      <c r="G1235" s="4" t="n">
        <v>0</v>
      </c>
      <c r="H1235" s="4" t="n">
        <v>0</v>
      </c>
      <c r="I1235" s="4" t="n">
        <v>0</v>
      </c>
      <c r="J1235" s="4" t="n">
        <v>0</v>
      </c>
      <c r="K1235" s="4" t="n">
        <v>0</v>
      </c>
      <c r="L1235" s="4" t="n">
        <v>0</v>
      </c>
      <c r="M1235" s="4" t="n">
        <v>0</v>
      </c>
      <c r="N1235" s="4" t="n">
        <v>0</v>
      </c>
      <c r="O1235" s="4" t="n">
        <v>0</v>
      </c>
      <c r="P1235" s="4" t="n">
        <v>0</v>
      </c>
      <c r="Q1235" s="4" t="n">
        <f aca="false">SUM(D1235:P1235)</f>
        <v>2</v>
      </c>
    </row>
    <row r="1236" customFormat="false" ht="18" hidden="false" customHeight="true" outlineLevel="0" collapsed="false">
      <c r="A1236" s="0" t="n">
        <v>1235</v>
      </c>
      <c r="B1236" s="0" t="s">
        <v>7155</v>
      </c>
      <c r="C1236" s="0" t="s">
        <v>27</v>
      </c>
      <c r="D1236" s="4" t="n">
        <v>1</v>
      </c>
      <c r="E1236" s="4" t="n">
        <v>1</v>
      </c>
      <c r="F1236" s="4" t="n">
        <v>0</v>
      </c>
      <c r="G1236" s="4" t="n">
        <v>0</v>
      </c>
      <c r="H1236" s="4" t="n">
        <v>0</v>
      </c>
      <c r="I1236" s="4" t="n">
        <v>0</v>
      </c>
      <c r="J1236" s="4" t="n">
        <v>0</v>
      </c>
      <c r="K1236" s="4" t="n">
        <v>0</v>
      </c>
      <c r="L1236" s="4" t="n">
        <v>0</v>
      </c>
      <c r="M1236" s="4" t="n">
        <v>0</v>
      </c>
      <c r="N1236" s="4" t="n">
        <v>0</v>
      </c>
      <c r="O1236" s="4" t="n">
        <v>0</v>
      </c>
      <c r="P1236" s="4" t="n">
        <v>0</v>
      </c>
      <c r="Q1236" s="4" t="n">
        <f aca="false">SUM(D1236:P1236)</f>
        <v>2</v>
      </c>
    </row>
    <row r="1237" customFormat="false" ht="18" hidden="false" customHeight="true" outlineLevel="0" collapsed="false">
      <c r="A1237" s="0" t="n">
        <v>1236</v>
      </c>
      <c r="B1237" s="0" t="s">
        <v>7160</v>
      </c>
      <c r="C1237" s="0" t="s">
        <v>27</v>
      </c>
      <c r="D1237" s="4" t="n">
        <v>1</v>
      </c>
      <c r="E1237" s="4" t="n">
        <v>1</v>
      </c>
      <c r="F1237" s="4" t="n">
        <v>0</v>
      </c>
      <c r="G1237" s="4" t="n">
        <v>0</v>
      </c>
      <c r="H1237" s="4" t="n">
        <v>0</v>
      </c>
      <c r="I1237" s="4" t="n">
        <v>0</v>
      </c>
      <c r="J1237" s="4" t="n">
        <v>0</v>
      </c>
      <c r="K1237" s="4" t="n">
        <v>0</v>
      </c>
      <c r="L1237" s="4" t="n">
        <v>0</v>
      </c>
      <c r="M1237" s="4" t="n">
        <v>0</v>
      </c>
      <c r="N1237" s="4" t="n">
        <v>0</v>
      </c>
      <c r="O1237" s="4" t="n">
        <v>0</v>
      </c>
      <c r="P1237" s="4" t="n">
        <v>0</v>
      </c>
      <c r="Q1237" s="4" t="n">
        <f aca="false">SUM(D1237:P1237)</f>
        <v>2</v>
      </c>
    </row>
    <row r="1238" customFormat="false" ht="18" hidden="false" customHeight="true" outlineLevel="0" collapsed="false">
      <c r="A1238" s="0" t="n">
        <v>1237</v>
      </c>
      <c r="B1238" s="0" t="s">
        <v>7165</v>
      </c>
      <c r="C1238" s="0" t="s">
        <v>27</v>
      </c>
      <c r="D1238" s="4" t="n">
        <v>1</v>
      </c>
      <c r="E1238" s="4" t="n">
        <v>1</v>
      </c>
      <c r="F1238" s="4" t="n">
        <v>0</v>
      </c>
      <c r="G1238" s="4" t="n">
        <v>0</v>
      </c>
      <c r="H1238" s="4" t="n">
        <v>0</v>
      </c>
      <c r="I1238" s="4" t="n">
        <v>0</v>
      </c>
      <c r="J1238" s="4" t="n">
        <v>0</v>
      </c>
      <c r="K1238" s="4" t="n">
        <v>0</v>
      </c>
      <c r="L1238" s="4" t="n">
        <v>0</v>
      </c>
      <c r="M1238" s="4" t="n">
        <v>0</v>
      </c>
      <c r="N1238" s="4" t="n">
        <v>0</v>
      </c>
      <c r="O1238" s="4" t="n">
        <v>0</v>
      </c>
      <c r="P1238" s="4" t="n">
        <v>0</v>
      </c>
      <c r="Q1238" s="4" t="n">
        <f aca="false">SUM(D1238:P1238)</f>
        <v>2</v>
      </c>
    </row>
    <row r="1239" customFormat="false" ht="18" hidden="false" customHeight="true" outlineLevel="0" collapsed="false">
      <c r="A1239" s="0" t="n">
        <v>1238</v>
      </c>
      <c r="B1239" s="0" t="s">
        <v>7170</v>
      </c>
      <c r="C1239" s="0" t="s">
        <v>27</v>
      </c>
      <c r="D1239" s="4" t="n">
        <v>1</v>
      </c>
      <c r="E1239" s="4" t="n">
        <v>1</v>
      </c>
      <c r="F1239" s="4" t="n">
        <v>0</v>
      </c>
      <c r="G1239" s="4" t="n">
        <v>0</v>
      </c>
      <c r="H1239" s="4" t="n">
        <v>0</v>
      </c>
      <c r="I1239" s="4" t="n">
        <v>0</v>
      </c>
      <c r="J1239" s="4" t="n">
        <v>0</v>
      </c>
      <c r="K1239" s="4" t="n">
        <v>0</v>
      </c>
      <c r="L1239" s="4" t="n">
        <v>0</v>
      </c>
      <c r="M1239" s="4" t="n">
        <v>0</v>
      </c>
      <c r="N1239" s="4" t="n">
        <v>0</v>
      </c>
      <c r="O1239" s="4" t="n">
        <v>0</v>
      </c>
      <c r="P1239" s="4" t="n">
        <v>0</v>
      </c>
      <c r="Q1239" s="4" t="n">
        <f aca="false">SUM(D1239:P1239)</f>
        <v>2</v>
      </c>
    </row>
    <row r="1240" customFormat="false" ht="18" hidden="false" customHeight="true" outlineLevel="0" collapsed="false">
      <c r="A1240" s="0" t="n">
        <v>1239</v>
      </c>
      <c r="B1240" s="0" t="s">
        <v>7175</v>
      </c>
      <c r="C1240" s="0" t="s">
        <v>27</v>
      </c>
      <c r="D1240" s="4" t="n">
        <v>1</v>
      </c>
      <c r="E1240" s="4" t="n">
        <v>1</v>
      </c>
      <c r="F1240" s="4" t="n">
        <v>0</v>
      </c>
      <c r="G1240" s="4" t="n">
        <v>0</v>
      </c>
      <c r="H1240" s="4" t="n">
        <v>0</v>
      </c>
      <c r="I1240" s="4" t="n">
        <v>0</v>
      </c>
      <c r="J1240" s="4" t="n">
        <v>0</v>
      </c>
      <c r="K1240" s="4" t="n">
        <v>0</v>
      </c>
      <c r="L1240" s="4" t="n">
        <v>0</v>
      </c>
      <c r="M1240" s="4" t="n">
        <v>0</v>
      </c>
      <c r="N1240" s="4" t="n">
        <v>0</v>
      </c>
      <c r="O1240" s="4" t="n">
        <v>0</v>
      </c>
      <c r="P1240" s="4" t="n">
        <v>0</v>
      </c>
      <c r="Q1240" s="4" t="n">
        <f aca="false">SUM(D1240:P1240)</f>
        <v>2</v>
      </c>
    </row>
    <row r="1241" customFormat="false" ht="18" hidden="false" customHeight="true" outlineLevel="0" collapsed="false">
      <c r="A1241" s="0" t="n">
        <v>1240</v>
      </c>
      <c r="B1241" s="0" t="s">
        <v>7180</v>
      </c>
      <c r="C1241" s="0" t="s">
        <v>59</v>
      </c>
      <c r="D1241" s="4" t="n">
        <v>1</v>
      </c>
      <c r="E1241" s="4" t="n">
        <v>0</v>
      </c>
      <c r="F1241" s="4" t="n">
        <v>0</v>
      </c>
      <c r="G1241" s="4" t="n">
        <v>0</v>
      </c>
      <c r="H1241" s="4" t="n">
        <v>1</v>
      </c>
      <c r="I1241" s="4" t="n">
        <v>0</v>
      </c>
      <c r="J1241" s="4" t="n">
        <v>0</v>
      </c>
      <c r="K1241" s="4" t="n">
        <v>0</v>
      </c>
      <c r="L1241" s="4" t="n">
        <v>0</v>
      </c>
      <c r="M1241" s="4" t="n">
        <v>0</v>
      </c>
      <c r="N1241" s="4" t="n">
        <v>0</v>
      </c>
      <c r="O1241" s="4" t="n">
        <v>0</v>
      </c>
      <c r="P1241" s="4" t="n">
        <v>0</v>
      </c>
      <c r="Q1241" s="4" t="n">
        <f aca="false">SUM(D1241:P1241)</f>
        <v>2</v>
      </c>
    </row>
    <row r="1242" customFormat="false" ht="18" hidden="false" customHeight="true" outlineLevel="0" collapsed="false">
      <c r="A1242" s="0" t="n">
        <v>1241</v>
      </c>
      <c r="B1242" s="0" t="s">
        <v>7185</v>
      </c>
      <c r="C1242" s="0" t="s">
        <v>59</v>
      </c>
      <c r="D1242" s="4" t="n">
        <v>1</v>
      </c>
      <c r="E1242" s="4" t="n">
        <v>0</v>
      </c>
      <c r="F1242" s="4" t="n">
        <v>0</v>
      </c>
      <c r="G1242" s="4" t="n">
        <v>0</v>
      </c>
      <c r="H1242" s="4" t="n">
        <v>1</v>
      </c>
      <c r="I1242" s="4" t="n">
        <v>0</v>
      </c>
      <c r="J1242" s="4" t="n">
        <v>0</v>
      </c>
      <c r="K1242" s="4" t="n">
        <v>0</v>
      </c>
      <c r="L1242" s="4" t="n">
        <v>0</v>
      </c>
      <c r="M1242" s="4" t="n">
        <v>0</v>
      </c>
      <c r="N1242" s="4" t="n">
        <v>0</v>
      </c>
      <c r="O1242" s="4" t="n">
        <v>0</v>
      </c>
      <c r="P1242" s="4" t="n">
        <v>0</v>
      </c>
      <c r="Q1242" s="4" t="n">
        <f aca="false">SUM(D1242:P1242)</f>
        <v>2</v>
      </c>
    </row>
    <row r="1243" customFormat="false" ht="18" hidden="false" customHeight="true" outlineLevel="0" collapsed="false">
      <c r="A1243" s="0" t="n">
        <v>1242</v>
      </c>
      <c r="B1243" s="0" t="s">
        <v>7190</v>
      </c>
      <c r="C1243" s="0" t="s">
        <v>27</v>
      </c>
      <c r="D1243" s="4" t="n">
        <v>1</v>
      </c>
      <c r="E1243" s="4" t="n">
        <v>1</v>
      </c>
      <c r="F1243" s="4" t="n">
        <v>0</v>
      </c>
      <c r="G1243" s="4" t="n">
        <v>0</v>
      </c>
      <c r="H1243" s="4" t="n">
        <v>0</v>
      </c>
      <c r="I1243" s="4" t="n">
        <v>0</v>
      </c>
      <c r="J1243" s="4" t="n">
        <v>0</v>
      </c>
      <c r="K1243" s="4" t="n">
        <v>0</v>
      </c>
      <c r="L1243" s="4" t="n">
        <v>0</v>
      </c>
      <c r="M1243" s="4" t="n">
        <v>0</v>
      </c>
      <c r="N1243" s="4" t="n">
        <v>0</v>
      </c>
      <c r="O1243" s="4" t="n">
        <v>0</v>
      </c>
      <c r="P1243" s="4" t="n">
        <v>0</v>
      </c>
      <c r="Q1243" s="4" t="n">
        <f aca="false">SUM(D1243:P1243)</f>
        <v>2</v>
      </c>
    </row>
    <row r="1244" customFormat="false" ht="18" hidden="false" customHeight="true" outlineLevel="0" collapsed="false">
      <c r="A1244" s="0" t="n">
        <v>1243</v>
      </c>
      <c r="B1244" s="0" t="s">
        <v>7195</v>
      </c>
      <c r="C1244" s="0" t="s">
        <v>27</v>
      </c>
      <c r="D1244" s="4" t="n">
        <v>1</v>
      </c>
      <c r="E1244" s="4" t="n">
        <v>1</v>
      </c>
      <c r="F1244" s="4" t="n">
        <v>0</v>
      </c>
      <c r="G1244" s="4" t="n">
        <v>0</v>
      </c>
      <c r="H1244" s="4" t="n">
        <v>0</v>
      </c>
      <c r="I1244" s="4" t="n">
        <v>0</v>
      </c>
      <c r="J1244" s="4" t="n">
        <v>0</v>
      </c>
      <c r="K1244" s="4" t="n">
        <v>0</v>
      </c>
      <c r="L1244" s="4" t="n">
        <v>0</v>
      </c>
      <c r="M1244" s="4" t="n">
        <v>0</v>
      </c>
      <c r="N1244" s="4" t="n">
        <v>0</v>
      </c>
      <c r="O1244" s="4" t="n">
        <v>0</v>
      </c>
      <c r="P1244" s="4" t="n">
        <v>0</v>
      </c>
      <c r="Q1244" s="4" t="n">
        <f aca="false">SUM(D1244:P1244)</f>
        <v>2</v>
      </c>
    </row>
    <row r="1245" customFormat="false" ht="18" hidden="false" customHeight="true" outlineLevel="0" collapsed="false">
      <c r="A1245" s="0" t="n">
        <v>1244</v>
      </c>
      <c r="B1245" s="0" t="s">
        <v>7200</v>
      </c>
      <c r="C1245" s="0" t="s">
        <v>59</v>
      </c>
      <c r="D1245" s="4" t="n">
        <v>1</v>
      </c>
      <c r="E1245" s="4" t="n">
        <v>0</v>
      </c>
      <c r="F1245" s="4" t="n">
        <v>0</v>
      </c>
      <c r="G1245" s="4" t="n">
        <v>0</v>
      </c>
      <c r="H1245" s="4" t="n">
        <v>1</v>
      </c>
      <c r="I1245" s="4" t="n">
        <v>0</v>
      </c>
      <c r="J1245" s="4" t="n">
        <v>0</v>
      </c>
      <c r="K1245" s="4" t="n">
        <v>0</v>
      </c>
      <c r="L1245" s="4" t="n">
        <v>0</v>
      </c>
      <c r="M1245" s="4" t="n">
        <v>0</v>
      </c>
      <c r="N1245" s="4" t="n">
        <v>0</v>
      </c>
      <c r="O1245" s="4" t="n">
        <v>0</v>
      </c>
      <c r="P1245" s="4" t="n">
        <v>0</v>
      </c>
      <c r="Q1245" s="4" t="n">
        <f aca="false">SUM(D1245:P1245)</f>
        <v>2</v>
      </c>
    </row>
    <row r="1246" customFormat="false" ht="18" hidden="false" customHeight="true" outlineLevel="0" collapsed="false">
      <c r="A1246" s="0" t="n">
        <v>1245</v>
      </c>
      <c r="B1246" s="0" t="s">
        <v>7205</v>
      </c>
      <c r="C1246" s="0" t="s">
        <v>2395</v>
      </c>
      <c r="D1246" s="4" t="n">
        <v>1</v>
      </c>
      <c r="E1246" s="4" t="n">
        <v>0</v>
      </c>
      <c r="F1246" s="4" t="n">
        <v>0</v>
      </c>
      <c r="G1246" s="4" t="n">
        <v>0</v>
      </c>
      <c r="H1246" s="4" t="n">
        <v>0</v>
      </c>
      <c r="I1246" s="4" t="n">
        <v>0</v>
      </c>
      <c r="J1246" s="4" t="n">
        <v>0</v>
      </c>
      <c r="K1246" s="4" t="n">
        <v>0</v>
      </c>
      <c r="L1246" s="4" t="n">
        <v>0</v>
      </c>
      <c r="M1246" s="4" t="n">
        <v>0</v>
      </c>
      <c r="N1246" s="4" t="n">
        <v>0</v>
      </c>
      <c r="O1246" s="4" t="n">
        <v>0</v>
      </c>
      <c r="P1246" s="4" t="n">
        <v>0</v>
      </c>
      <c r="Q1246" s="4" t="n">
        <f aca="false">SUM(D1246:P1246)</f>
        <v>1</v>
      </c>
    </row>
    <row r="1247" customFormat="false" ht="18" hidden="false" customHeight="true" outlineLevel="0" collapsed="false">
      <c r="A1247" s="0" t="n">
        <v>1246</v>
      </c>
      <c r="B1247" s="0" t="s">
        <v>7210</v>
      </c>
      <c r="C1247" s="0" t="s">
        <v>59</v>
      </c>
      <c r="D1247" s="4" t="n">
        <v>1</v>
      </c>
      <c r="E1247" s="4" t="n">
        <v>0</v>
      </c>
      <c r="F1247" s="4" t="n">
        <v>0</v>
      </c>
      <c r="G1247" s="4" t="n">
        <v>0</v>
      </c>
      <c r="H1247" s="4" t="n">
        <v>1</v>
      </c>
      <c r="I1247" s="4" t="n">
        <v>0</v>
      </c>
      <c r="J1247" s="4" t="n">
        <v>0</v>
      </c>
      <c r="K1247" s="4" t="n">
        <v>0</v>
      </c>
      <c r="L1247" s="4" t="n">
        <v>0</v>
      </c>
      <c r="M1247" s="4" t="n">
        <v>0</v>
      </c>
      <c r="N1247" s="4" t="n">
        <v>0</v>
      </c>
      <c r="O1247" s="4" t="n">
        <v>0</v>
      </c>
      <c r="P1247" s="4" t="n">
        <v>0</v>
      </c>
      <c r="Q1247" s="4" t="n">
        <f aca="false">SUM(D1247:P1247)</f>
        <v>2</v>
      </c>
    </row>
    <row r="1248" customFormat="false" ht="18" hidden="false" customHeight="true" outlineLevel="0" collapsed="false">
      <c r="A1248" s="0" t="n">
        <v>1247</v>
      </c>
      <c r="B1248" s="0" t="s">
        <v>7215</v>
      </c>
      <c r="C1248" s="0" t="s">
        <v>12</v>
      </c>
      <c r="D1248" s="4" t="n">
        <v>1</v>
      </c>
      <c r="E1248" s="4" t="n">
        <v>0</v>
      </c>
      <c r="F1248" s="4" t="n">
        <v>0</v>
      </c>
      <c r="G1248" s="4" t="n">
        <v>0</v>
      </c>
      <c r="H1248" s="4" t="n">
        <v>0</v>
      </c>
      <c r="I1248" s="4" t="n">
        <v>1</v>
      </c>
      <c r="J1248" s="4" t="n">
        <v>0</v>
      </c>
      <c r="K1248" s="4" t="n">
        <v>0</v>
      </c>
      <c r="L1248" s="4" t="n">
        <v>0</v>
      </c>
      <c r="M1248" s="4" t="n">
        <v>0</v>
      </c>
      <c r="N1248" s="4" t="n">
        <v>0</v>
      </c>
      <c r="O1248" s="4" t="n">
        <v>0</v>
      </c>
      <c r="P1248" s="4" t="n">
        <v>0</v>
      </c>
      <c r="Q1248" s="4" t="n">
        <f aca="false">SUM(D1248:P1248)</f>
        <v>2</v>
      </c>
    </row>
    <row r="1249" customFormat="false" ht="18" hidden="false" customHeight="true" outlineLevel="0" collapsed="false">
      <c r="A1249" s="0" t="n">
        <v>1248</v>
      </c>
      <c r="B1249" s="0" t="s">
        <v>7220</v>
      </c>
      <c r="C1249" s="0" t="s">
        <v>27</v>
      </c>
      <c r="D1249" s="4" t="n">
        <v>1</v>
      </c>
      <c r="E1249" s="4" t="n">
        <v>1</v>
      </c>
      <c r="F1249" s="4" t="n">
        <v>0</v>
      </c>
      <c r="G1249" s="4" t="n">
        <v>0</v>
      </c>
      <c r="H1249" s="4" t="n">
        <v>0</v>
      </c>
      <c r="I1249" s="4" t="n">
        <v>0</v>
      </c>
      <c r="J1249" s="4" t="n">
        <v>0</v>
      </c>
      <c r="K1249" s="4" t="n">
        <v>0</v>
      </c>
      <c r="L1249" s="4" t="n">
        <v>0</v>
      </c>
      <c r="M1249" s="4" t="n">
        <v>0</v>
      </c>
      <c r="N1249" s="4" t="n">
        <v>0</v>
      </c>
      <c r="O1249" s="4" t="n">
        <v>0</v>
      </c>
      <c r="P1249" s="4" t="n">
        <v>0</v>
      </c>
      <c r="Q1249" s="4" t="n">
        <f aca="false">SUM(D1249:P1249)</f>
        <v>2</v>
      </c>
    </row>
    <row r="1250" customFormat="false" ht="18" hidden="false" customHeight="true" outlineLevel="0" collapsed="false">
      <c r="A1250" s="0" t="n">
        <v>1249</v>
      </c>
      <c r="B1250" s="0" t="s">
        <v>7225</v>
      </c>
      <c r="C1250" s="0" t="s">
        <v>27</v>
      </c>
      <c r="D1250" s="4" t="n">
        <v>1</v>
      </c>
      <c r="E1250" s="4" t="n">
        <v>1</v>
      </c>
      <c r="F1250" s="4" t="n">
        <v>0</v>
      </c>
      <c r="G1250" s="4" t="n">
        <v>0</v>
      </c>
      <c r="H1250" s="4" t="n">
        <v>0</v>
      </c>
      <c r="I1250" s="4" t="n">
        <v>0</v>
      </c>
      <c r="J1250" s="4" t="n">
        <v>0</v>
      </c>
      <c r="K1250" s="4" t="n">
        <v>0</v>
      </c>
      <c r="L1250" s="4" t="n">
        <v>0</v>
      </c>
      <c r="M1250" s="4" t="n">
        <v>0</v>
      </c>
      <c r="N1250" s="4" t="n">
        <v>0</v>
      </c>
      <c r="O1250" s="4" t="n">
        <v>0</v>
      </c>
      <c r="P1250" s="4" t="n">
        <v>0</v>
      </c>
      <c r="Q1250" s="4" t="n">
        <f aca="false">SUM(D1250:P1250)</f>
        <v>2</v>
      </c>
    </row>
    <row r="1251" customFormat="false" ht="18" hidden="false" customHeight="true" outlineLevel="0" collapsed="false">
      <c r="A1251" s="0" t="n">
        <v>1250</v>
      </c>
      <c r="B1251" s="0" t="s">
        <v>7230</v>
      </c>
      <c r="C1251" s="0" t="s">
        <v>59</v>
      </c>
      <c r="D1251" s="4" t="n">
        <v>1</v>
      </c>
      <c r="E1251" s="4" t="n">
        <v>0</v>
      </c>
      <c r="F1251" s="4" t="n">
        <v>0</v>
      </c>
      <c r="G1251" s="4" t="n">
        <v>0</v>
      </c>
      <c r="H1251" s="4" t="n">
        <v>1</v>
      </c>
      <c r="I1251" s="4" t="n">
        <v>0</v>
      </c>
      <c r="J1251" s="4" t="n">
        <v>0</v>
      </c>
      <c r="K1251" s="4" t="n">
        <v>0</v>
      </c>
      <c r="L1251" s="4" t="n">
        <v>0</v>
      </c>
      <c r="M1251" s="4" t="n">
        <v>0</v>
      </c>
      <c r="N1251" s="4" t="n">
        <v>0</v>
      </c>
      <c r="O1251" s="4" t="n">
        <v>0</v>
      </c>
      <c r="P1251" s="4" t="n">
        <v>0</v>
      </c>
      <c r="Q1251" s="4" t="n">
        <f aca="false">SUM(D1251:P1251)</f>
        <v>2</v>
      </c>
    </row>
    <row r="1252" customFormat="false" ht="18" hidden="false" customHeight="true" outlineLevel="0" collapsed="false">
      <c r="A1252" s="0" t="n">
        <v>1251</v>
      </c>
      <c r="B1252" s="0" t="s">
        <v>7235</v>
      </c>
      <c r="C1252" s="0" t="s">
        <v>27</v>
      </c>
      <c r="D1252" s="4" t="n">
        <v>1</v>
      </c>
      <c r="E1252" s="4" t="n">
        <v>1</v>
      </c>
      <c r="F1252" s="4" t="n">
        <v>0</v>
      </c>
      <c r="G1252" s="4" t="n">
        <v>0</v>
      </c>
      <c r="H1252" s="4" t="n">
        <v>0</v>
      </c>
      <c r="I1252" s="4" t="n">
        <v>0</v>
      </c>
      <c r="J1252" s="4" t="n">
        <v>0</v>
      </c>
      <c r="K1252" s="4" t="n">
        <v>0</v>
      </c>
      <c r="L1252" s="4" t="n">
        <v>0</v>
      </c>
      <c r="M1252" s="4" t="n">
        <v>0</v>
      </c>
      <c r="N1252" s="4" t="n">
        <v>0</v>
      </c>
      <c r="O1252" s="4" t="n">
        <v>0</v>
      </c>
      <c r="P1252" s="4" t="n">
        <v>0</v>
      </c>
      <c r="Q1252" s="4" t="n">
        <f aca="false">SUM(D1252:P1252)</f>
        <v>2</v>
      </c>
    </row>
    <row r="1253" customFormat="false" ht="18" hidden="false" customHeight="true" outlineLevel="0" collapsed="false">
      <c r="A1253" s="0" t="n">
        <v>1252</v>
      </c>
      <c r="B1253" s="0" t="s">
        <v>7240</v>
      </c>
      <c r="C1253" s="0" t="s">
        <v>59</v>
      </c>
      <c r="D1253" s="4" t="n">
        <v>1</v>
      </c>
      <c r="E1253" s="4" t="n">
        <v>0</v>
      </c>
      <c r="F1253" s="4" t="n">
        <v>0</v>
      </c>
      <c r="G1253" s="4" t="n">
        <v>0</v>
      </c>
      <c r="H1253" s="4" t="n">
        <v>1</v>
      </c>
      <c r="I1253" s="4" t="n">
        <v>0</v>
      </c>
      <c r="J1253" s="4" t="n">
        <v>0</v>
      </c>
      <c r="K1253" s="4" t="n">
        <v>0</v>
      </c>
      <c r="L1253" s="4" t="n">
        <v>0</v>
      </c>
      <c r="M1253" s="4" t="n">
        <v>0</v>
      </c>
      <c r="N1253" s="4" t="n">
        <v>0</v>
      </c>
      <c r="O1253" s="4" t="n">
        <v>0</v>
      </c>
      <c r="P1253" s="4" t="n">
        <v>0</v>
      </c>
      <c r="Q1253" s="4" t="n">
        <f aca="false">SUM(D1253:P1253)</f>
        <v>2</v>
      </c>
    </row>
    <row r="1254" customFormat="false" ht="18" hidden="false" customHeight="true" outlineLevel="0" collapsed="false">
      <c r="A1254" s="0" t="n">
        <v>1253</v>
      </c>
      <c r="B1254" s="0" t="s">
        <v>7245</v>
      </c>
      <c r="C1254" s="0" t="s">
        <v>27</v>
      </c>
      <c r="D1254" s="4" t="n">
        <v>1</v>
      </c>
      <c r="E1254" s="4" t="n">
        <v>1</v>
      </c>
      <c r="F1254" s="4" t="n">
        <v>0</v>
      </c>
      <c r="G1254" s="4" t="n">
        <v>0</v>
      </c>
      <c r="H1254" s="4" t="n">
        <v>0</v>
      </c>
      <c r="I1254" s="4" t="n">
        <v>0</v>
      </c>
      <c r="J1254" s="4" t="n">
        <v>0</v>
      </c>
      <c r="K1254" s="4" t="n">
        <v>0</v>
      </c>
      <c r="L1254" s="4" t="n">
        <v>0</v>
      </c>
      <c r="M1254" s="4" t="n">
        <v>0</v>
      </c>
      <c r="N1254" s="4" t="n">
        <v>0</v>
      </c>
      <c r="O1254" s="4" t="n">
        <v>0</v>
      </c>
      <c r="P1254" s="4" t="n">
        <v>0</v>
      </c>
      <c r="Q1254" s="4" t="n">
        <f aca="false">SUM(D1254:P1254)</f>
        <v>2</v>
      </c>
    </row>
    <row r="1255" customFormat="false" ht="18" hidden="false" customHeight="true" outlineLevel="0" collapsed="false">
      <c r="A1255" s="0" t="n">
        <v>1254</v>
      </c>
      <c r="B1255" s="0" t="s">
        <v>7250</v>
      </c>
      <c r="C1255" s="0" t="s">
        <v>59</v>
      </c>
      <c r="D1255" s="4" t="n">
        <v>1</v>
      </c>
      <c r="E1255" s="4" t="n">
        <v>0</v>
      </c>
      <c r="F1255" s="4" t="n">
        <v>0</v>
      </c>
      <c r="G1255" s="4" t="n">
        <v>0</v>
      </c>
      <c r="H1255" s="4" t="n">
        <v>1</v>
      </c>
      <c r="I1255" s="4" t="n">
        <v>0</v>
      </c>
      <c r="J1255" s="4" t="n">
        <v>0</v>
      </c>
      <c r="K1255" s="4" t="n">
        <v>0</v>
      </c>
      <c r="L1255" s="4" t="n">
        <v>0</v>
      </c>
      <c r="M1255" s="4" t="n">
        <v>0</v>
      </c>
      <c r="N1255" s="4" t="n">
        <v>0</v>
      </c>
      <c r="O1255" s="4" t="n">
        <v>0</v>
      </c>
      <c r="P1255" s="4" t="n">
        <v>0</v>
      </c>
      <c r="Q1255" s="4" t="n">
        <f aca="false">SUM(D1255:P1255)</f>
        <v>2</v>
      </c>
    </row>
    <row r="1256" customFormat="false" ht="18" hidden="false" customHeight="true" outlineLevel="0" collapsed="false">
      <c r="A1256" s="0" t="n">
        <v>1255</v>
      </c>
      <c r="B1256" s="0" t="s">
        <v>7255</v>
      </c>
      <c r="C1256" s="0" t="s">
        <v>59</v>
      </c>
      <c r="D1256" s="4" t="n">
        <v>1</v>
      </c>
      <c r="E1256" s="4" t="n">
        <v>0</v>
      </c>
      <c r="F1256" s="4" t="n">
        <v>0</v>
      </c>
      <c r="G1256" s="4" t="n">
        <v>0</v>
      </c>
      <c r="H1256" s="4" t="n">
        <v>1</v>
      </c>
      <c r="I1256" s="4" t="n">
        <v>0</v>
      </c>
      <c r="J1256" s="4" t="n">
        <v>0</v>
      </c>
      <c r="K1256" s="4" t="n">
        <v>0</v>
      </c>
      <c r="L1256" s="4" t="n">
        <v>0</v>
      </c>
      <c r="M1256" s="4" t="n">
        <v>0</v>
      </c>
      <c r="N1256" s="4" t="n">
        <v>0</v>
      </c>
      <c r="O1256" s="4" t="n">
        <v>0</v>
      </c>
      <c r="P1256" s="4" t="n">
        <v>0</v>
      </c>
      <c r="Q1256" s="4" t="n">
        <f aca="false">SUM(D1256:P1256)</f>
        <v>2</v>
      </c>
    </row>
    <row r="1257" customFormat="false" ht="18" hidden="false" customHeight="true" outlineLevel="0" collapsed="false">
      <c r="A1257" s="0" t="n">
        <v>1256</v>
      </c>
      <c r="B1257" s="0" t="s">
        <v>7260</v>
      </c>
      <c r="C1257" s="0" t="s">
        <v>59</v>
      </c>
      <c r="D1257" s="4" t="n">
        <v>1</v>
      </c>
      <c r="E1257" s="4" t="n">
        <v>0</v>
      </c>
      <c r="F1257" s="4" t="n">
        <v>0</v>
      </c>
      <c r="G1257" s="4" t="n">
        <v>0</v>
      </c>
      <c r="H1257" s="4" t="n">
        <v>1</v>
      </c>
      <c r="I1257" s="4" t="n">
        <v>0</v>
      </c>
      <c r="J1257" s="4" t="n">
        <v>0</v>
      </c>
      <c r="K1257" s="4" t="n">
        <v>0</v>
      </c>
      <c r="L1257" s="4" t="n">
        <v>0</v>
      </c>
      <c r="M1257" s="4" t="n">
        <v>0</v>
      </c>
      <c r="N1257" s="4" t="n">
        <v>0</v>
      </c>
      <c r="O1257" s="4" t="n">
        <v>0</v>
      </c>
      <c r="P1257" s="4" t="n">
        <v>0</v>
      </c>
      <c r="Q1257" s="4" t="n">
        <f aca="false">SUM(D1257:P1257)</f>
        <v>2</v>
      </c>
    </row>
    <row r="1258" customFormat="false" ht="18" hidden="false" customHeight="true" outlineLevel="0" collapsed="false">
      <c r="A1258" s="0" t="n">
        <v>1257</v>
      </c>
      <c r="B1258" s="0" t="s">
        <v>7265</v>
      </c>
      <c r="C1258" s="0" t="s">
        <v>59</v>
      </c>
      <c r="D1258" s="4" t="n">
        <v>1</v>
      </c>
      <c r="E1258" s="4" t="n">
        <v>0</v>
      </c>
      <c r="F1258" s="4" t="n">
        <v>0</v>
      </c>
      <c r="G1258" s="4" t="n">
        <v>0</v>
      </c>
      <c r="H1258" s="4" t="n">
        <v>1</v>
      </c>
      <c r="I1258" s="4" t="n">
        <v>0</v>
      </c>
      <c r="J1258" s="4" t="n">
        <v>0</v>
      </c>
      <c r="K1258" s="4" t="n">
        <v>0</v>
      </c>
      <c r="L1258" s="4" t="n">
        <v>0</v>
      </c>
      <c r="M1258" s="4" t="n">
        <v>0</v>
      </c>
      <c r="N1258" s="4" t="n">
        <v>0</v>
      </c>
      <c r="O1258" s="4" t="n">
        <v>0</v>
      </c>
      <c r="P1258" s="4" t="n">
        <v>0</v>
      </c>
      <c r="Q1258" s="4" t="n">
        <f aca="false">SUM(D1258:P1258)</f>
        <v>2</v>
      </c>
    </row>
    <row r="1259" customFormat="false" ht="18" hidden="false" customHeight="true" outlineLevel="0" collapsed="false">
      <c r="A1259" s="0" t="n">
        <v>1258</v>
      </c>
      <c r="B1259" s="0" t="s">
        <v>7270</v>
      </c>
      <c r="C1259" s="0" t="s">
        <v>59</v>
      </c>
      <c r="D1259" s="4" t="n">
        <v>1</v>
      </c>
      <c r="E1259" s="4" t="n">
        <v>0</v>
      </c>
      <c r="F1259" s="4" t="n">
        <v>0</v>
      </c>
      <c r="G1259" s="4" t="n">
        <v>0</v>
      </c>
      <c r="H1259" s="4" t="n">
        <v>1</v>
      </c>
      <c r="I1259" s="4" t="n">
        <v>0</v>
      </c>
      <c r="J1259" s="4" t="n">
        <v>0</v>
      </c>
      <c r="K1259" s="4" t="n">
        <v>0</v>
      </c>
      <c r="L1259" s="4" t="n">
        <v>0</v>
      </c>
      <c r="M1259" s="4" t="n">
        <v>0</v>
      </c>
      <c r="N1259" s="4" t="n">
        <v>0</v>
      </c>
      <c r="O1259" s="4" t="n">
        <v>0</v>
      </c>
      <c r="P1259" s="4" t="n">
        <v>0</v>
      </c>
      <c r="Q1259" s="4" t="n">
        <f aca="false">SUM(D1259:P1259)</f>
        <v>2</v>
      </c>
    </row>
    <row r="1260" customFormat="false" ht="18" hidden="false" customHeight="true" outlineLevel="0" collapsed="false">
      <c r="A1260" s="0" t="n">
        <v>1259</v>
      </c>
      <c r="B1260" s="0" t="s">
        <v>7275</v>
      </c>
      <c r="C1260" s="0" t="s">
        <v>59</v>
      </c>
      <c r="D1260" s="4" t="n">
        <v>1</v>
      </c>
      <c r="E1260" s="4" t="n">
        <v>0</v>
      </c>
      <c r="F1260" s="4" t="n">
        <v>0</v>
      </c>
      <c r="G1260" s="4" t="n">
        <v>0</v>
      </c>
      <c r="H1260" s="4" t="n">
        <v>1</v>
      </c>
      <c r="I1260" s="4" t="n">
        <v>0</v>
      </c>
      <c r="J1260" s="4" t="n">
        <v>0</v>
      </c>
      <c r="K1260" s="4" t="n">
        <v>0</v>
      </c>
      <c r="L1260" s="4" t="n">
        <v>0</v>
      </c>
      <c r="M1260" s="4" t="n">
        <v>0</v>
      </c>
      <c r="N1260" s="4" t="n">
        <v>0</v>
      </c>
      <c r="O1260" s="4" t="n">
        <v>0</v>
      </c>
      <c r="P1260" s="4" t="n">
        <v>0</v>
      </c>
      <c r="Q1260" s="4" t="n">
        <f aca="false">SUM(D1260:P1260)</f>
        <v>2</v>
      </c>
    </row>
    <row r="1261" customFormat="false" ht="18" hidden="false" customHeight="true" outlineLevel="0" collapsed="false">
      <c r="A1261" s="0" t="n">
        <v>1260</v>
      </c>
      <c r="B1261" s="0" t="s">
        <v>7280</v>
      </c>
      <c r="C1261" s="0" t="s">
        <v>59</v>
      </c>
      <c r="D1261" s="4" t="n">
        <v>1</v>
      </c>
      <c r="E1261" s="4" t="n">
        <v>0</v>
      </c>
      <c r="F1261" s="4" t="n">
        <v>0</v>
      </c>
      <c r="G1261" s="4" t="n">
        <v>0</v>
      </c>
      <c r="H1261" s="4" t="n">
        <v>1</v>
      </c>
      <c r="I1261" s="4" t="n">
        <v>0</v>
      </c>
      <c r="J1261" s="4" t="n">
        <v>0</v>
      </c>
      <c r="K1261" s="4" t="n">
        <v>0</v>
      </c>
      <c r="L1261" s="4" t="n">
        <v>0</v>
      </c>
      <c r="M1261" s="4" t="n">
        <v>0</v>
      </c>
      <c r="N1261" s="4" t="n">
        <v>0</v>
      </c>
      <c r="O1261" s="4" t="n">
        <v>0</v>
      </c>
      <c r="P1261" s="4" t="n">
        <v>0</v>
      </c>
      <c r="Q1261" s="4" t="n">
        <f aca="false">SUM(D1261:P1261)</f>
        <v>2</v>
      </c>
    </row>
    <row r="1262" customFormat="false" ht="18" hidden="false" customHeight="true" outlineLevel="0" collapsed="false">
      <c r="A1262" s="0" t="n">
        <v>1261</v>
      </c>
      <c r="B1262" s="0" t="s">
        <v>7285</v>
      </c>
      <c r="C1262" s="0" t="s">
        <v>59</v>
      </c>
      <c r="D1262" s="4" t="n">
        <v>1</v>
      </c>
      <c r="E1262" s="4" t="n">
        <v>0</v>
      </c>
      <c r="F1262" s="4" t="n">
        <v>0</v>
      </c>
      <c r="G1262" s="4" t="n">
        <v>0</v>
      </c>
      <c r="H1262" s="4" t="n">
        <v>1</v>
      </c>
      <c r="I1262" s="4" t="n">
        <v>0</v>
      </c>
      <c r="J1262" s="4" t="n">
        <v>0</v>
      </c>
      <c r="K1262" s="4" t="n">
        <v>0</v>
      </c>
      <c r="L1262" s="4" t="n">
        <v>0</v>
      </c>
      <c r="M1262" s="4" t="n">
        <v>0</v>
      </c>
      <c r="N1262" s="4" t="n">
        <v>0</v>
      </c>
      <c r="O1262" s="4" t="n">
        <v>0</v>
      </c>
      <c r="P1262" s="4" t="n">
        <v>0</v>
      </c>
      <c r="Q1262" s="4" t="n">
        <f aca="false">SUM(D1262:P1262)</f>
        <v>2</v>
      </c>
    </row>
    <row r="1263" customFormat="false" ht="18" hidden="false" customHeight="true" outlineLevel="0" collapsed="false">
      <c r="A1263" s="0" t="n">
        <v>1262</v>
      </c>
      <c r="B1263" s="0" t="s">
        <v>7290</v>
      </c>
      <c r="C1263" s="0" t="s">
        <v>59</v>
      </c>
      <c r="D1263" s="4" t="n">
        <v>1</v>
      </c>
      <c r="E1263" s="4" t="n">
        <v>0</v>
      </c>
      <c r="F1263" s="4" t="n">
        <v>0</v>
      </c>
      <c r="G1263" s="4" t="n">
        <v>0</v>
      </c>
      <c r="H1263" s="4" t="n">
        <v>1</v>
      </c>
      <c r="I1263" s="4" t="n">
        <v>0</v>
      </c>
      <c r="J1263" s="4" t="n">
        <v>0</v>
      </c>
      <c r="K1263" s="4" t="n">
        <v>0</v>
      </c>
      <c r="L1263" s="4" t="n">
        <v>0</v>
      </c>
      <c r="M1263" s="4" t="n">
        <v>0</v>
      </c>
      <c r="N1263" s="4" t="n">
        <v>0</v>
      </c>
      <c r="O1263" s="4" t="n">
        <v>0</v>
      </c>
      <c r="P1263" s="4" t="n">
        <v>0</v>
      </c>
      <c r="Q1263" s="4" t="n">
        <f aca="false">SUM(D1263:P1263)</f>
        <v>2</v>
      </c>
    </row>
    <row r="1264" customFormat="false" ht="18" hidden="false" customHeight="true" outlineLevel="0" collapsed="false">
      <c r="A1264" s="0" t="n">
        <v>1263</v>
      </c>
      <c r="B1264" s="0" t="s">
        <v>7295</v>
      </c>
      <c r="C1264" s="0" t="s">
        <v>27</v>
      </c>
      <c r="D1264" s="4" t="n">
        <v>1</v>
      </c>
      <c r="E1264" s="4" t="n">
        <v>1</v>
      </c>
      <c r="F1264" s="4" t="n">
        <v>0</v>
      </c>
      <c r="G1264" s="4" t="n">
        <v>0</v>
      </c>
      <c r="H1264" s="4" t="n">
        <v>0</v>
      </c>
      <c r="I1264" s="4" t="n">
        <v>0</v>
      </c>
      <c r="J1264" s="4" t="n">
        <v>0</v>
      </c>
      <c r="K1264" s="4" t="n">
        <v>0</v>
      </c>
      <c r="L1264" s="4" t="n">
        <v>0</v>
      </c>
      <c r="M1264" s="4" t="n">
        <v>0</v>
      </c>
      <c r="N1264" s="4" t="n">
        <v>0</v>
      </c>
      <c r="O1264" s="4" t="n">
        <v>0</v>
      </c>
      <c r="P1264" s="4" t="n">
        <v>0</v>
      </c>
      <c r="Q1264" s="4" t="n">
        <f aca="false">SUM(D1264:P1264)</f>
        <v>2</v>
      </c>
    </row>
    <row r="1265" customFormat="false" ht="18" hidden="false" customHeight="true" outlineLevel="0" collapsed="false">
      <c r="A1265" s="0" t="n">
        <v>1264</v>
      </c>
      <c r="B1265" s="0" t="s">
        <v>7300</v>
      </c>
      <c r="C1265" s="0" t="s">
        <v>59</v>
      </c>
      <c r="D1265" s="4" t="n">
        <v>1</v>
      </c>
      <c r="E1265" s="4" t="n">
        <v>0</v>
      </c>
      <c r="F1265" s="4" t="n">
        <v>0</v>
      </c>
      <c r="G1265" s="4" t="n">
        <v>0</v>
      </c>
      <c r="H1265" s="4" t="n">
        <v>1</v>
      </c>
      <c r="I1265" s="4" t="n">
        <v>0</v>
      </c>
      <c r="J1265" s="4" t="n">
        <v>0</v>
      </c>
      <c r="K1265" s="4" t="n">
        <v>0</v>
      </c>
      <c r="L1265" s="4" t="n">
        <v>0</v>
      </c>
      <c r="M1265" s="4" t="n">
        <v>0</v>
      </c>
      <c r="N1265" s="4" t="n">
        <v>0</v>
      </c>
      <c r="O1265" s="4" t="n">
        <v>0</v>
      </c>
      <c r="P1265" s="4" t="n">
        <v>0</v>
      </c>
      <c r="Q1265" s="4" t="n">
        <f aca="false">SUM(D1265:P1265)</f>
        <v>2</v>
      </c>
    </row>
    <row r="1266" customFormat="false" ht="18" hidden="false" customHeight="true" outlineLevel="0" collapsed="false">
      <c r="A1266" s="0" t="n">
        <v>1265</v>
      </c>
      <c r="B1266" s="0" t="s">
        <v>7305</v>
      </c>
      <c r="C1266" s="0" t="s">
        <v>27</v>
      </c>
      <c r="D1266" s="4" t="n">
        <v>1</v>
      </c>
      <c r="E1266" s="4" t="n">
        <v>1</v>
      </c>
      <c r="F1266" s="4" t="n">
        <v>0</v>
      </c>
      <c r="G1266" s="4" t="n">
        <v>0</v>
      </c>
      <c r="H1266" s="4" t="n">
        <v>0</v>
      </c>
      <c r="I1266" s="4" t="n">
        <v>0</v>
      </c>
      <c r="J1266" s="4" t="n">
        <v>0</v>
      </c>
      <c r="K1266" s="4" t="n">
        <v>0</v>
      </c>
      <c r="L1266" s="4" t="n">
        <v>0</v>
      </c>
      <c r="M1266" s="4" t="n">
        <v>0</v>
      </c>
      <c r="N1266" s="4" t="n">
        <v>0</v>
      </c>
      <c r="O1266" s="4" t="n">
        <v>0</v>
      </c>
      <c r="P1266" s="4" t="n">
        <v>0</v>
      </c>
      <c r="Q1266" s="4" t="n">
        <f aca="false">SUM(D1266:P1266)</f>
        <v>2</v>
      </c>
    </row>
    <row r="1267" customFormat="false" ht="18" hidden="false" customHeight="true" outlineLevel="0" collapsed="false">
      <c r="A1267" s="0" t="n">
        <v>1266</v>
      </c>
      <c r="B1267" s="0" t="s">
        <v>7310</v>
      </c>
      <c r="C1267" s="0" t="s">
        <v>27</v>
      </c>
      <c r="D1267" s="4" t="n">
        <v>1</v>
      </c>
      <c r="E1267" s="4" t="n">
        <v>1</v>
      </c>
      <c r="F1267" s="4" t="n">
        <v>0</v>
      </c>
      <c r="G1267" s="4" t="n">
        <v>0</v>
      </c>
      <c r="H1267" s="4" t="n">
        <v>0</v>
      </c>
      <c r="I1267" s="4" t="n">
        <v>0</v>
      </c>
      <c r="J1267" s="4" t="n">
        <v>0</v>
      </c>
      <c r="K1267" s="4" t="n">
        <v>0</v>
      </c>
      <c r="L1267" s="4" t="n">
        <v>0</v>
      </c>
      <c r="M1267" s="4" t="n">
        <v>0</v>
      </c>
      <c r="N1267" s="4" t="n">
        <v>0</v>
      </c>
      <c r="O1267" s="4" t="n">
        <v>0</v>
      </c>
      <c r="P1267" s="4" t="n">
        <v>0</v>
      </c>
      <c r="Q1267" s="4" t="n">
        <f aca="false">SUM(D1267:P1267)</f>
        <v>2</v>
      </c>
    </row>
    <row r="1268" customFormat="false" ht="18" hidden="false" customHeight="true" outlineLevel="0" collapsed="false">
      <c r="A1268" s="0" t="n">
        <v>1267</v>
      </c>
      <c r="B1268" s="0" t="s">
        <v>7315</v>
      </c>
      <c r="C1268" s="0" t="s">
        <v>27</v>
      </c>
      <c r="D1268" s="4" t="n">
        <v>1</v>
      </c>
      <c r="E1268" s="4" t="n">
        <v>1</v>
      </c>
      <c r="F1268" s="4" t="n">
        <v>0</v>
      </c>
      <c r="G1268" s="4" t="n">
        <v>0</v>
      </c>
      <c r="H1268" s="4" t="n">
        <v>0</v>
      </c>
      <c r="I1268" s="4" t="n">
        <v>0</v>
      </c>
      <c r="J1268" s="4" t="n">
        <v>0</v>
      </c>
      <c r="K1268" s="4" t="n">
        <v>0</v>
      </c>
      <c r="L1268" s="4" t="n">
        <v>0</v>
      </c>
      <c r="M1268" s="4" t="n">
        <v>0</v>
      </c>
      <c r="N1268" s="4" t="n">
        <v>0</v>
      </c>
      <c r="O1268" s="4" t="n">
        <v>0</v>
      </c>
      <c r="P1268" s="4" t="n">
        <v>0</v>
      </c>
      <c r="Q1268" s="4" t="n">
        <f aca="false">SUM(D1268:P1268)</f>
        <v>2</v>
      </c>
    </row>
    <row r="1269" customFormat="false" ht="18" hidden="false" customHeight="true" outlineLevel="0" collapsed="false">
      <c r="A1269" s="0" t="n">
        <v>1268</v>
      </c>
      <c r="B1269" s="0" t="s">
        <v>7320</v>
      </c>
      <c r="C1269" s="0" t="s">
        <v>27</v>
      </c>
      <c r="D1269" s="4" t="n">
        <v>1</v>
      </c>
      <c r="E1269" s="4" t="n">
        <v>1</v>
      </c>
      <c r="F1269" s="4" t="n">
        <v>0</v>
      </c>
      <c r="G1269" s="4" t="n">
        <v>0</v>
      </c>
      <c r="H1269" s="4" t="n">
        <v>0</v>
      </c>
      <c r="I1269" s="4" t="n">
        <v>0</v>
      </c>
      <c r="J1269" s="4" t="n">
        <v>0</v>
      </c>
      <c r="K1269" s="4" t="n">
        <v>0</v>
      </c>
      <c r="L1269" s="4" t="n">
        <v>0</v>
      </c>
      <c r="M1269" s="4" t="n">
        <v>0</v>
      </c>
      <c r="N1269" s="4" t="n">
        <v>0</v>
      </c>
      <c r="O1269" s="4" t="n">
        <v>0</v>
      </c>
      <c r="P1269" s="4" t="n">
        <v>0</v>
      </c>
      <c r="Q1269" s="4" t="n">
        <f aca="false">SUM(D1269:P1269)</f>
        <v>2</v>
      </c>
    </row>
    <row r="1270" customFormat="false" ht="18" hidden="false" customHeight="true" outlineLevel="0" collapsed="false">
      <c r="A1270" s="0" t="n">
        <v>1269</v>
      </c>
      <c r="B1270" s="0" t="s">
        <v>7325</v>
      </c>
      <c r="C1270" s="0" t="s">
        <v>1626</v>
      </c>
      <c r="D1270" s="4" t="n">
        <v>1</v>
      </c>
      <c r="E1270" s="4" t="n">
        <v>0</v>
      </c>
      <c r="F1270" s="4" t="n">
        <v>0</v>
      </c>
      <c r="G1270" s="4" t="n">
        <v>0</v>
      </c>
      <c r="H1270" s="4" t="n">
        <v>0</v>
      </c>
      <c r="I1270" s="4" t="n">
        <v>0</v>
      </c>
      <c r="J1270" s="4" t="n">
        <v>0</v>
      </c>
      <c r="K1270" s="4" t="n">
        <v>0</v>
      </c>
      <c r="L1270" s="4" t="n">
        <v>0</v>
      </c>
      <c r="M1270" s="4" t="n">
        <v>0</v>
      </c>
      <c r="N1270" s="4" t="n">
        <v>0</v>
      </c>
      <c r="O1270" s="4" t="n">
        <v>0</v>
      </c>
      <c r="P1270" s="4" t="n">
        <v>0</v>
      </c>
      <c r="Q1270" s="4" t="n">
        <f aca="false">SUM(D1270:P1270)</f>
        <v>1</v>
      </c>
    </row>
    <row r="1271" customFormat="false" ht="18" hidden="false" customHeight="true" outlineLevel="0" collapsed="false">
      <c r="A1271" s="0" t="n">
        <v>1270</v>
      </c>
      <c r="B1271" s="0" t="s">
        <v>7330</v>
      </c>
      <c r="C1271" s="0" t="s">
        <v>1626</v>
      </c>
      <c r="D1271" s="4" t="n">
        <v>1</v>
      </c>
      <c r="E1271" s="4" t="n">
        <v>0</v>
      </c>
      <c r="F1271" s="4" t="n">
        <v>0</v>
      </c>
      <c r="G1271" s="4" t="n">
        <v>0</v>
      </c>
      <c r="H1271" s="4" t="n">
        <v>0</v>
      </c>
      <c r="I1271" s="4" t="n">
        <v>0</v>
      </c>
      <c r="J1271" s="4" t="n">
        <v>0</v>
      </c>
      <c r="K1271" s="4" t="n">
        <v>0</v>
      </c>
      <c r="L1271" s="4" t="n">
        <v>0</v>
      </c>
      <c r="M1271" s="4" t="n">
        <v>0</v>
      </c>
      <c r="N1271" s="4" t="n">
        <v>0</v>
      </c>
      <c r="O1271" s="4" t="n">
        <v>0</v>
      </c>
      <c r="P1271" s="4" t="n">
        <v>0</v>
      </c>
      <c r="Q1271" s="4" t="n">
        <f aca="false">SUM(D1271:P1271)</f>
        <v>1</v>
      </c>
    </row>
    <row r="1272" customFormat="false" ht="18" hidden="false" customHeight="true" outlineLevel="0" collapsed="false">
      <c r="A1272" s="0" t="n">
        <v>1271</v>
      </c>
      <c r="B1272" s="0" t="s">
        <v>7335</v>
      </c>
      <c r="C1272" s="0" t="s">
        <v>1626</v>
      </c>
      <c r="D1272" s="4" t="n">
        <v>1</v>
      </c>
      <c r="E1272" s="4" t="n">
        <v>0</v>
      </c>
      <c r="F1272" s="4" t="n">
        <v>0</v>
      </c>
      <c r="G1272" s="4" t="n">
        <v>0</v>
      </c>
      <c r="H1272" s="4" t="n">
        <v>0</v>
      </c>
      <c r="I1272" s="4" t="n">
        <v>0</v>
      </c>
      <c r="J1272" s="4" t="n">
        <v>0</v>
      </c>
      <c r="K1272" s="4" t="n">
        <v>0</v>
      </c>
      <c r="L1272" s="4" t="n">
        <v>0</v>
      </c>
      <c r="M1272" s="4" t="n">
        <v>0</v>
      </c>
      <c r="N1272" s="4" t="n">
        <v>0</v>
      </c>
      <c r="O1272" s="4" t="n">
        <v>0</v>
      </c>
      <c r="P1272" s="4" t="n">
        <v>0</v>
      </c>
      <c r="Q1272" s="4" t="n">
        <f aca="false">SUM(D1272:P1272)</f>
        <v>1</v>
      </c>
    </row>
    <row r="1273" customFormat="false" ht="18" hidden="false" customHeight="true" outlineLevel="0" collapsed="false">
      <c r="A1273" s="0" t="n">
        <v>1272</v>
      </c>
      <c r="B1273" s="0" t="s">
        <v>7340</v>
      </c>
      <c r="C1273" s="0" t="s">
        <v>1626</v>
      </c>
      <c r="D1273" s="4" t="n">
        <v>1</v>
      </c>
      <c r="E1273" s="4" t="n">
        <v>0</v>
      </c>
      <c r="F1273" s="4" t="n">
        <v>0</v>
      </c>
      <c r="G1273" s="4" t="n">
        <v>0</v>
      </c>
      <c r="H1273" s="4" t="n">
        <v>0</v>
      </c>
      <c r="I1273" s="4" t="n">
        <v>0</v>
      </c>
      <c r="J1273" s="4" t="n">
        <v>0</v>
      </c>
      <c r="K1273" s="4" t="n">
        <v>0</v>
      </c>
      <c r="L1273" s="4" t="n">
        <v>0</v>
      </c>
      <c r="M1273" s="4" t="n">
        <v>0</v>
      </c>
      <c r="N1273" s="4" t="n">
        <v>0</v>
      </c>
      <c r="O1273" s="4" t="n">
        <v>0</v>
      </c>
      <c r="P1273" s="4" t="n">
        <v>0</v>
      </c>
      <c r="Q1273" s="4" t="n">
        <f aca="false">SUM(D1273:P1273)</f>
        <v>1</v>
      </c>
    </row>
    <row r="1274" customFormat="false" ht="18" hidden="false" customHeight="true" outlineLevel="0" collapsed="false">
      <c r="A1274" s="0" t="n">
        <v>1273</v>
      </c>
      <c r="B1274" s="0" t="s">
        <v>7345</v>
      </c>
      <c r="C1274" s="0" t="s">
        <v>1626</v>
      </c>
      <c r="D1274" s="4" t="n">
        <v>1</v>
      </c>
      <c r="E1274" s="4" t="n">
        <v>0</v>
      </c>
      <c r="F1274" s="4" t="n">
        <v>0</v>
      </c>
      <c r="G1274" s="4" t="n">
        <v>0</v>
      </c>
      <c r="H1274" s="4" t="n">
        <v>0</v>
      </c>
      <c r="I1274" s="4" t="n">
        <v>0</v>
      </c>
      <c r="J1274" s="4" t="n">
        <v>0</v>
      </c>
      <c r="K1274" s="4" t="n">
        <v>0</v>
      </c>
      <c r="L1274" s="4" t="n">
        <v>0</v>
      </c>
      <c r="M1274" s="4" t="n">
        <v>0</v>
      </c>
      <c r="N1274" s="4" t="n">
        <v>0</v>
      </c>
      <c r="O1274" s="4" t="n">
        <v>0</v>
      </c>
      <c r="P1274" s="4" t="n">
        <v>0</v>
      </c>
      <c r="Q1274" s="4" t="n">
        <f aca="false">SUM(D1274:P1274)</f>
        <v>1</v>
      </c>
    </row>
    <row r="1275" customFormat="false" ht="18" hidden="false" customHeight="true" outlineLevel="0" collapsed="false">
      <c r="A1275" s="0" t="n">
        <v>1274</v>
      </c>
      <c r="B1275" s="0" t="s">
        <v>7350</v>
      </c>
      <c r="C1275" s="0" t="s">
        <v>1626</v>
      </c>
      <c r="D1275" s="4" t="n">
        <v>1</v>
      </c>
      <c r="E1275" s="4" t="n">
        <v>0</v>
      </c>
      <c r="F1275" s="4" t="n">
        <v>0</v>
      </c>
      <c r="G1275" s="4" t="n">
        <v>0</v>
      </c>
      <c r="H1275" s="4" t="n">
        <v>0</v>
      </c>
      <c r="I1275" s="4" t="n">
        <v>0</v>
      </c>
      <c r="J1275" s="4" t="n">
        <v>0</v>
      </c>
      <c r="K1275" s="4" t="n">
        <v>0</v>
      </c>
      <c r="L1275" s="4" t="n">
        <v>0</v>
      </c>
      <c r="M1275" s="4" t="n">
        <v>0</v>
      </c>
      <c r="N1275" s="4" t="n">
        <v>0</v>
      </c>
      <c r="O1275" s="4" t="n">
        <v>0</v>
      </c>
      <c r="P1275" s="4" t="n">
        <v>0</v>
      </c>
      <c r="Q1275" s="4" t="n">
        <f aca="false">SUM(D1275:P1275)</f>
        <v>1</v>
      </c>
    </row>
    <row r="1276" customFormat="false" ht="18" hidden="false" customHeight="true" outlineLevel="0" collapsed="false">
      <c r="A1276" s="0" t="n">
        <v>1275</v>
      </c>
      <c r="B1276" s="0" t="s">
        <v>7355</v>
      </c>
      <c r="C1276" s="0" t="s">
        <v>27</v>
      </c>
      <c r="D1276" s="4" t="n">
        <v>1</v>
      </c>
      <c r="E1276" s="4" t="n">
        <v>1</v>
      </c>
      <c r="F1276" s="4" t="n">
        <v>0</v>
      </c>
      <c r="G1276" s="4" t="n">
        <v>0</v>
      </c>
      <c r="H1276" s="4" t="n">
        <v>0</v>
      </c>
      <c r="I1276" s="4" t="n">
        <v>0</v>
      </c>
      <c r="J1276" s="4" t="n">
        <v>0</v>
      </c>
      <c r="K1276" s="4" t="n">
        <v>0</v>
      </c>
      <c r="L1276" s="4" t="n">
        <v>0</v>
      </c>
      <c r="M1276" s="4" t="n">
        <v>0</v>
      </c>
      <c r="N1276" s="4" t="n">
        <v>0</v>
      </c>
      <c r="O1276" s="4" t="n">
        <v>0</v>
      </c>
      <c r="P1276" s="4" t="n">
        <v>0</v>
      </c>
      <c r="Q1276" s="4" t="n">
        <f aca="false">SUM(D1276:P1276)</f>
        <v>2</v>
      </c>
    </row>
    <row r="1277" customFormat="false" ht="18" hidden="false" customHeight="true" outlineLevel="0" collapsed="false">
      <c r="A1277" s="0" t="n">
        <v>1276</v>
      </c>
      <c r="B1277" s="0" t="s">
        <v>7360</v>
      </c>
      <c r="C1277" s="0" t="s">
        <v>1626</v>
      </c>
      <c r="D1277" s="4" t="n">
        <v>1</v>
      </c>
      <c r="E1277" s="4" t="n">
        <v>0</v>
      </c>
      <c r="F1277" s="4" t="n">
        <v>0</v>
      </c>
      <c r="G1277" s="4" t="n">
        <v>0</v>
      </c>
      <c r="H1277" s="4" t="n">
        <v>0</v>
      </c>
      <c r="I1277" s="4" t="n">
        <v>0</v>
      </c>
      <c r="J1277" s="4" t="n">
        <v>0</v>
      </c>
      <c r="K1277" s="4" t="n">
        <v>0</v>
      </c>
      <c r="L1277" s="4" t="n">
        <v>0</v>
      </c>
      <c r="M1277" s="4" t="n">
        <v>0</v>
      </c>
      <c r="N1277" s="4" t="n">
        <v>0</v>
      </c>
      <c r="O1277" s="4" t="n">
        <v>0</v>
      </c>
      <c r="P1277" s="4" t="n">
        <v>0</v>
      </c>
      <c r="Q1277" s="4" t="n">
        <f aca="false">SUM(D1277:P1277)</f>
        <v>1</v>
      </c>
    </row>
    <row r="1278" customFormat="false" ht="18" hidden="false" customHeight="true" outlineLevel="0" collapsed="false">
      <c r="A1278" s="0" t="n">
        <v>1277</v>
      </c>
      <c r="B1278" s="0" t="s">
        <v>7365</v>
      </c>
      <c r="C1278" s="0" t="s">
        <v>1626</v>
      </c>
      <c r="D1278" s="4" t="n">
        <v>1</v>
      </c>
      <c r="E1278" s="4" t="n">
        <v>0</v>
      </c>
      <c r="F1278" s="4" t="n">
        <v>0</v>
      </c>
      <c r="G1278" s="4" t="n">
        <v>0</v>
      </c>
      <c r="H1278" s="4" t="n">
        <v>0</v>
      </c>
      <c r="I1278" s="4" t="n">
        <v>0</v>
      </c>
      <c r="J1278" s="4" t="n">
        <v>0</v>
      </c>
      <c r="K1278" s="4" t="n">
        <v>0</v>
      </c>
      <c r="L1278" s="4" t="n">
        <v>0</v>
      </c>
      <c r="M1278" s="4" t="n">
        <v>0</v>
      </c>
      <c r="N1278" s="4" t="n">
        <v>0</v>
      </c>
      <c r="O1278" s="4" t="n">
        <v>0</v>
      </c>
      <c r="P1278" s="4" t="n">
        <v>0</v>
      </c>
      <c r="Q1278" s="4" t="n">
        <f aca="false">SUM(D1278:P1278)</f>
        <v>1</v>
      </c>
    </row>
    <row r="1279" customFormat="false" ht="18" hidden="false" customHeight="true" outlineLevel="0" collapsed="false">
      <c r="A1279" s="0" t="n">
        <v>1278</v>
      </c>
      <c r="B1279" s="0" t="s">
        <v>7370</v>
      </c>
      <c r="C1279" s="0" t="s">
        <v>12</v>
      </c>
      <c r="D1279" s="4" t="n">
        <v>1</v>
      </c>
      <c r="E1279" s="4" t="n">
        <v>0</v>
      </c>
      <c r="F1279" s="4" t="n">
        <v>0</v>
      </c>
      <c r="G1279" s="4" t="n">
        <v>0</v>
      </c>
      <c r="H1279" s="4" t="n">
        <v>0</v>
      </c>
      <c r="I1279" s="4" t="n">
        <v>1</v>
      </c>
      <c r="J1279" s="4" t="n">
        <v>0</v>
      </c>
      <c r="K1279" s="4" t="n">
        <v>0</v>
      </c>
      <c r="L1279" s="4" t="n">
        <v>0</v>
      </c>
      <c r="M1279" s="4" t="n">
        <v>0</v>
      </c>
      <c r="N1279" s="4" t="n">
        <v>0</v>
      </c>
      <c r="O1279" s="4" t="n">
        <v>0</v>
      </c>
      <c r="P1279" s="4" t="n">
        <v>0</v>
      </c>
      <c r="Q1279" s="4" t="n">
        <f aca="false">SUM(D1279:P1279)</f>
        <v>2</v>
      </c>
    </row>
    <row r="1280" customFormat="false" ht="18" hidden="false" customHeight="true" outlineLevel="0" collapsed="false">
      <c r="A1280" s="0" t="n">
        <v>1279</v>
      </c>
      <c r="B1280" s="0" t="s">
        <v>7375</v>
      </c>
      <c r="C1280" s="0" t="s">
        <v>12</v>
      </c>
      <c r="D1280" s="4" t="n">
        <v>1</v>
      </c>
      <c r="E1280" s="4" t="n">
        <v>0</v>
      </c>
      <c r="F1280" s="4" t="n">
        <v>0</v>
      </c>
      <c r="G1280" s="4" t="n">
        <v>0</v>
      </c>
      <c r="H1280" s="4" t="n">
        <v>0</v>
      </c>
      <c r="I1280" s="4" t="n">
        <v>1</v>
      </c>
      <c r="J1280" s="4" t="n">
        <v>0</v>
      </c>
      <c r="K1280" s="4" t="n">
        <v>0</v>
      </c>
      <c r="L1280" s="4" t="n">
        <v>0</v>
      </c>
      <c r="M1280" s="4" t="n">
        <v>0</v>
      </c>
      <c r="N1280" s="4" t="n">
        <v>0</v>
      </c>
      <c r="O1280" s="4" t="n">
        <v>0</v>
      </c>
      <c r="P1280" s="4" t="n">
        <v>0</v>
      </c>
      <c r="Q1280" s="4" t="n">
        <f aca="false">SUM(D1280:P1280)</f>
        <v>2</v>
      </c>
    </row>
    <row r="1281" customFormat="false" ht="18" hidden="false" customHeight="true" outlineLevel="0" collapsed="false">
      <c r="A1281" s="0" t="n">
        <v>1280</v>
      </c>
      <c r="B1281" s="0" t="s">
        <v>7380</v>
      </c>
      <c r="C1281" s="0" t="s">
        <v>12</v>
      </c>
      <c r="D1281" s="4" t="n">
        <v>1</v>
      </c>
      <c r="E1281" s="4" t="n">
        <v>0</v>
      </c>
      <c r="F1281" s="4" t="n">
        <v>0</v>
      </c>
      <c r="G1281" s="4" t="n">
        <v>0</v>
      </c>
      <c r="H1281" s="4" t="n">
        <v>0</v>
      </c>
      <c r="I1281" s="4" t="n">
        <v>1</v>
      </c>
      <c r="J1281" s="4" t="n">
        <v>0</v>
      </c>
      <c r="K1281" s="4" t="n">
        <v>0</v>
      </c>
      <c r="L1281" s="4" t="n">
        <v>0</v>
      </c>
      <c r="M1281" s="4" t="n">
        <v>0</v>
      </c>
      <c r="N1281" s="4" t="n">
        <v>0</v>
      </c>
      <c r="O1281" s="4" t="n">
        <v>0</v>
      </c>
      <c r="P1281" s="4" t="n">
        <v>0</v>
      </c>
      <c r="Q1281" s="4" t="n">
        <f aca="false">SUM(D1281:P1281)</f>
        <v>2</v>
      </c>
    </row>
    <row r="1282" customFormat="false" ht="18" hidden="false" customHeight="true" outlineLevel="0" collapsed="false">
      <c r="A1282" s="0" t="n">
        <v>1281</v>
      </c>
      <c r="B1282" s="0" t="s">
        <v>7385</v>
      </c>
      <c r="C1282" s="0" t="s">
        <v>12</v>
      </c>
      <c r="D1282" s="4" t="n">
        <v>1</v>
      </c>
      <c r="E1282" s="4" t="n">
        <v>0</v>
      </c>
      <c r="F1282" s="4" t="n">
        <v>0</v>
      </c>
      <c r="G1282" s="4" t="n">
        <v>0</v>
      </c>
      <c r="H1282" s="4" t="n">
        <v>0</v>
      </c>
      <c r="I1282" s="4" t="n">
        <v>1</v>
      </c>
      <c r="J1282" s="4" t="n">
        <v>0</v>
      </c>
      <c r="K1282" s="4" t="n">
        <v>0</v>
      </c>
      <c r="L1282" s="4" t="n">
        <v>0</v>
      </c>
      <c r="M1282" s="4" t="n">
        <v>0</v>
      </c>
      <c r="N1282" s="4" t="n">
        <v>0</v>
      </c>
      <c r="O1282" s="4" t="n">
        <v>0</v>
      </c>
      <c r="P1282" s="4" t="n">
        <v>0</v>
      </c>
      <c r="Q1282" s="4" t="n">
        <f aca="false">SUM(D1282:P1282)</f>
        <v>2</v>
      </c>
    </row>
    <row r="1283" customFormat="false" ht="18" hidden="false" customHeight="true" outlineLevel="0" collapsed="false">
      <c r="A1283" s="0" t="n">
        <v>1282</v>
      </c>
      <c r="B1283" s="0" t="s">
        <v>7390</v>
      </c>
      <c r="C1283" s="0" t="s">
        <v>12</v>
      </c>
      <c r="D1283" s="4" t="n">
        <v>1</v>
      </c>
      <c r="E1283" s="4" t="n">
        <v>0</v>
      </c>
      <c r="F1283" s="4" t="n">
        <v>0</v>
      </c>
      <c r="G1283" s="4" t="n">
        <v>0</v>
      </c>
      <c r="H1283" s="4" t="n">
        <v>0</v>
      </c>
      <c r="I1283" s="4" t="n">
        <v>1</v>
      </c>
      <c r="J1283" s="4" t="n">
        <v>0</v>
      </c>
      <c r="K1283" s="4" t="n">
        <v>0</v>
      </c>
      <c r="L1283" s="4" t="n">
        <v>0</v>
      </c>
      <c r="M1283" s="4" t="n">
        <v>0</v>
      </c>
      <c r="N1283" s="4" t="n">
        <v>0</v>
      </c>
      <c r="O1283" s="4" t="n">
        <v>0</v>
      </c>
      <c r="P1283" s="4" t="n">
        <v>0</v>
      </c>
      <c r="Q1283" s="4" t="n">
        <f aca="false">SUM(D1283:P1283)</f>
        <v>2</v>
      </c>
    </row>
    <row r="1284" customFormat="false" ht="18" hidden="false" customHeight="true" outlineLevel="0" collapsed="false">
      <c r="A1284" s="0" t="n">
        <v>1283</v>
      </c>
      <c r="B1284" s="0" t="s">
        <v>7395</v>
      </c>
      <c r="C1284" s="0" t="s">
        <v>12</v>
      </c>
      <c r="D1284" s="4" t="n">
        <v>1</v>
      </c>
      <c r="E1284" s="4" t="n">
        <v>0</v>
      </c>
      <c r="F1284" s="4" t="n">
        <v>0</v>
      </c>
      <c r="G1284" s="4" t="n">
        <v>0</v>
      </c>
      <c r="H1284" s="4" t="n">
        <v>0</v>
      </c>
      <c r="I1284" s="4" t="n">
        <v>1</v>
      </c>
      <c r="J1284" s="4" t="n">
        <v>0</v>
      </c>
      <c r="K1284" s="4" t="n">
        <v>0</v>
      </c>
      <c r="L1284" s="4" t="n">
        <v>0</v>
      </c>
      <c r="M1284" s="4" t="n">
        <v>0</v>
      </c>
      <c r="N1284" s="4" t="n">
        <v>0</v>
      </c>
      <c r="O1284" s="4" t="n">
        <v>0</v>
      </c>
      <c r="P1284" s="4" t="n">
        <v>0</v>
      </c>
      <c r="Q1284" s="4" t="n">
        <f aca="false">SUM(D1284:P1284)</f>
        <v>2</v>
      </c>
    </row>
    <row r="1285" customFormat="false" ht="18" hidden="false" customHeight="true" outlineLevel="0" collapsed="false">
      <c r="A1285" s="0" t="n">
        <v>1284</v>
      </c>
      <c r="B1285" s="0" t="s">
        <v>7400</v>
      </c>
      <c r="C1285" s="0" t="s">
        <v>12</v>
      </c>
      <c r="D1285" s="4" t="n">
        <v>1</v>
      </c>
      <c r="E1285" s="4" t="n">
        <v>0</v>
      </c>
      <c r="F1285" s="4" t="n">
        <v>0</v>
      </c>
      <c r="G1285" s="4" t="n">
        <v>0</v>
      </c>
      <c r="H1285" s="4" t="n">
        <v>0</v>
      </c>
      <c r="I1285" s="4" t="n">
        <v>1</v>
      </c>
      <c r="J1285" s="4" t="n">
        <v>0</v>
      </c>
      <c r="K1285" s="4" t="n">
        <v>0</v>
      </c>
      <c r="L1285" s="4" t="n">
        <v>0</v>
      </c>
      <c r="M1285" s="4" t="n">
        <v>0</v>
      </c>
      <c r="N1285" s="4" t="n">
        <v>0</v>
      </c>
      <c r="O1285" s="4" t="n">
        <v>0</v>
      </c>
      <c r="P1285" s="4" t="n">
        <v>0</v>
      </c>
      <c r="Q1285" s="4" t="n">
        <f aca="false">SUM(D1285:P1285)</f>
        <v>2</v>
      </c>
    </row>
    <row r="1286" customFormat="false" ht="18" hidden="false" customHeight="true" outlineLevel="0" collapsed="false">
      <c r="A1286" s="0" t="n">
        <v>1285</v>
      </c>
      <c r="B1286" s="0" t="s">
        <v>7405</v>
      </c>
      <c r="C1286" s="0" t="s">
        <v>12</v>
      </c>
      <c r="D1286" s="4" t="n">
        <v>1</v>
      </c>
      <c r="E1286" s="4" t="n">
        <v>0</v>
      </c>
      <c r="F1286" s="4" t="n">
        <v>0</v>
      </c>
      <c r="G1286" s="4" t="n">
        <v>0</v>
      </c>
      <c r="H1286" s="4" t="n">
        <v>0</v>
      </c>
      <c r="I1286" s="4" t="n">
        <v>1</v>
      </c>
      <c r="J1286" s="4" t="n">
        <v>0</v>
      </c>
      <c r="K1286" s="4" t="n">
        <v>0</v>
      </c>
      <c r="L1286" s="4" t="n">
        <v>0</v>
      </c>
      <c r="M1286" s="4" t="n">
        <v>0</v>
      </c>
      <c r="N1286" s="4" t="n">
        <v>0</v>
      </c>
      <c r="O1286" s="4" t="n">
        <v>0</v>
      </c>
      <c r="P1286" s="4" t="n">
        <v>0</v>
      </c>
      <c r="Q1286" s="4" t="n">
        <f aca="false">SUM(D1286:P1286)</f>
        <v>2</v>
      </c>
    </row>
    <row r="1287" customFormat="false" ht="18" hidden="false" customHeight="true" outlineLevel="0" collapsed="false">
      <c r="A1287" s="0" t="n">
        <v>1286</v>
      </c>
      <c r="B1287" s="0" t="s">
        <v>7410</v>
      </c>
      <c r="C1287" s="0" t="s">
        <v>12</v>
      </c>
      <c r="D1287" s="4" t="n">
        <v>1</v>
      </c>
      <c r="E1287" s="4" t="n">
        <v>0</v>
      </c>
      <c r="F1287" s="4" t="n">
        <v>0</v>
      </c>
      <c r="G1287" s="4" t="n">
        <v>0</v>
      </c>
      <c r="H1287" s="4" t="n">
        <v>0</v>
      </c>
      <c r="I1287" s="4" t="n">
        <v>1</v>
      </c>
      <c r="J1287" s="4" t="n">
        <v>0</v>
      </c>
      <c r="K1287" s="4" t="n">
        <v>0</v>
      </c>
      <c r="L1287" s="4" t="n">
        <v>0</v>
      </c>
      <c r="M1287" s="4" t="n">
        <v>0</v>
      </c>
      <c r="N1287" s="4" t="n">
        <v>0</v>
      </c>
      <c r="O1287" s="4" t="n">
        <v>0</v>
      </c>
      <c r="P1287" s="4" t="n">
        <v>0</v>
      </c>
      <c r="Q1287" s="4" t="n">
        <f aca="false">SUM(D1287:P1287)</f>
        <v>2</v>
      </c>
    </row>
    <row r="1288" customFormat="false" ht="18" hidden="false" customHeight="true" outlineLevel="0" collapsed="false">
      <c r="A1288" s="0" t="n">
        <v>1287</v>
      </c>
      <c r="B1288" s="0" t="s">
        <v>7415</v>
      </c>
      <c r="C1288" s="0" t="s">
        <v>12</v>
      </c>
      <c r="D1288" s="4" t="n">
        <v>1</v>
      </c>
      <c r="E1288" s="4" t="n">
        <v>0</v>
      </c>
      <c r="F1288" s="4" t="n">
        <v>0</v>
      </c>
      <c r="G1288" s="4" t="n">
        <v>0</v>
      </c>
      <c r="H1288" s="4" t="n">
        <v>0</v>
      </c>
      <c r="I1288" s="4" t="n">
        <v>1</v>
      </c>
      <c r="J1288" s="4" t="n">
        <v>0</v>
      </c>
      <c r="K1288" s="4" t="n">
        <v>0</v>
      </c>
      <c r="L1288" s="4" t="n">
        <v>0</v>
      </c>
      <c r="M1288" s="4" t="n">
        <v>0</v>
      </c>
      <c r="N1288" s="4" t="n">
        <v>0</v>
      </c>
      <c r="O1288" s="4" t="n">
        <v>0</v>
      </c>
      <c r="P1288" s="4" t="n">
        <v>0</v>
      </c>
      <c r="Q1288" s="4" t="n">
        <f aca="false">SUM(D1288:P1288)</f>
        <v>2</v>
      </c>
    </row>
    <row r="1289" customFormat="false" ht="18" hidden="false" customHeight="true" outlineLevel="0" collapsed="false">
      <c r="A1289" s="0" t="n">
        <v>1288</v>
      </c>
      <c r="B1289" s="0" t="s">
        <v>7420</v>
      </c>
      <c r="C1289" s="0" t="s">
        <v>12</v>
      </c>
      <c r="D1289" s="4" t="n">
        <v>1</v>
      </c>
      <c r="E1289" s="4" t="n">
        <v>0</v>
      </c>
      <c r="F1289" s="4" t="n">
        <v>0</v>
      </c>
      <c r="G1289" s="4" t="n">
        <v>0</v>
      </c>
      <c r="H1289" s="4" t="n">
        <v>0</v>
      </c>
      <c r="I1289" s="4" t="n">
        <v>1</v>
      </c>
      <c r="J1289" s="4" t="n">
        <v>0</v>
      </c>
      <c r="K1289" s="4" t="n">
        <v>0</v>
      </c>
      <c r="L1289" s="4" t="n">
        <v>0</v>
      </c>
      <c r="M1289" s="4" t="n">
        <v>0</v>
      </c>
      <c r="N1289" s="4" t="n">
        <v>0</v>
      </c>
      <c r="O1289" s="4" t="n">
        <v>0</v>
      </c>
      <c r="P1289" s="4" t="n">
        <v>0</v>
      </c>
      <c r="Q1289" s="4" t="n">
        <f aca="false">SUM(D1289:P1289)</f>
        <v>2</v>
      </c>
    </row>
    <row r="1290" customFormat="false" ht="18" hidden="false" customHeight="true" outlineLevel="0" collapsed="false">
      <c r="A1290" s="0" t="n">
        <v>1289</v>
      </c>
      <c r="B1290" s="0" t="s">
        <v>7425</v>
      </c>
      <c r="C1290" s="0" t="s">
        <v>12</v>
      </c>
      <c r="D1290" s="4" t="n">
        <v>1</v>
      </c>
      <c r="E1290" s="4" t="n">
        <v>0</v>
      </c>
      <c r="F1290" s="4" t="n">
        <v>0</v>
      </c>
      <c r="G1290" s="4" t="n">
        <v>0</v>
      </c>
      <c r="H1290" s="4" t="n">
        <v>0</v>
      </c>
      <c r="I1290" s="4" t="n">
        <v>1</v>
      </c>
      <c r="J1290" s="4" t="n">
        <v>0</v>
      </c>
      <c r="K1290" s="4" t="n">
        <v>0</v>
      </c>
      <c r="L1290" s="4" t="n">
        <v>0</v>
      </c>
      <c r="M1290" s="4" t="n">
        <v>0</v>
      </c>
      <c r="N1290" s="4" t="n">
        <v>0</v>
      </c>
      <c r="O1290" s="4" t="n">
        <v>0</v>
      </c>
      <c r="P1290" s="4" t="n">
        <v>0</v>
      </c>
      <c r="Q1290" s="4" t="n">
        <f aca="false">SUM(D1290:P1290)</f>
        <v>2</v>
      </c>
    </row>
    <row r="1291" customFormat="false" ht="18" hidden="false" customHeight="true" outlineLevel="0" collapsed="false">
      <c r="A1291" s="0" t="n">
        <v>1290</v>
      </c>
      <c r="B1291" s="0" t="s">
        <v>7429</v>
      </c>
      <c r="C1291" s="0" t="s">
        <v>12</v>
      </c>
      <c r="D1291" s="4" t="n">
        <v>1</v>
      </c>
      <c r="E1291" s="4" t="n">
        <v>0</v>
      </c>
      <c r="F1291" s="4" t="n">
        <v>0</v>
      </c>
      <c r="G1291" s="4" t="n">
        <v>0</v>
      </c>
      <c r="H1291" s="4" t="n">
        <v>0</v>
      </c>
      <c r="I1291" s="4" t="n">
        <v>1</v>
      </c>
      <c r="J1291" s="4" t="n">
        <v>0</v>
      </c>
      <c r="K1291" s="4" t="n">
        <v>0</v>
      </c>
      <c r="L1291" s="4" t="n">
        <v>0</v>
      </c>
      <c r="M1291" s="4" t="n">
        <v>0</v>
      </c>
      <c r="N1291" s="4" t="n">
        <v>0</v>
      </c>
      <c r="O1291" s="4" t="n">
        <v>0</v>
      </c>
      <c r="P1291" s="4" t="n">
        <v>0</v>
      </c>
      <c r="Q1291" s="4" t="n">
        <f aca="false">SUM(D1291:P1291)</f>
        <v>2</v>
      </c>
    </row>
    <row r="1292" customFormat="false" ht="18" hidden="false" customHeight="true" outlineLevel="0" collapsed="false">
      <c r="A1292" s="0" t="n">
        <v>1291</v>
      </c>
      <c r="B1292" s="0" t="s">
        <v>7434</v>
      </c>
      <c r="C1292" s="0" t="s">
        <v>12</v>
      </c>
      <c r="D1292" s="4" t="n">
        <v>1</v>
      </c>
      <c r="E1292" s="4" t="n">
        <v>0</v>
      </c>
      <c r="F1292" s="4" t="n">
        <v>0</v>
      </c>
      <c r="G1292" s="4" t="n">
        <v>0</v>
      </c>
      <c r="H1292" s="4" t="n">
        <v>0</v>
      </c>
      <c r="I1292" s="4" t="n">
        <v>1</v>
      </c>
      <c r="J1292" s="4" t="n">
        <v>0</v>
      </c>
      <c r="K1292" s="4" t="n">
        <v>0</v>
      </c>
      <c r="L1292" s="4" t="n">
        <v>0</v>
      </c>
      <c r="M1292" s="4" t="n">
        <v>0</v>
      </c>
      <c r="N1292" s="4" t="n">
        <v>0</v>
      </c>
      <c r="O1292" s="4" t="n">
        <v>0</v>
      </c>
      <c r="P1292" s="4" t="n">
        <v>0</v>
      </c>
      <c r="Q1292" s="4" t="n">
        <f aca="false">SUM(D1292:P1292)</f>
        <v>2</v>
      </c>
    </row>
    <row r="1293" customFormat="false" ht="18" hidden="false" customHeight="true" outlineLevel="0" collapsed="false">
      <c r="A1293" s="0" t="n">
        <v>1292</v>
      </c>
      <c r="B1293" s="0" t="s">
        <v>7439</v>
      </c>
      <c r="C1293" s="0" t="s">
        <v>12</v>
      </c>
      <c r="D1293" s="4" t="n">
        <v>1</v>
      </c>
      <c r="E1293" s="4" t="n">
        <v>0</v>
      </c>
      <c r="F1293" s="4" t="n">
        <v>0</v>
      </c>
      <c r="G1293" s="4" t="n">
        <v>0</v>
      </c>
      <c r="H1293" s="4" t="n">
        <v>0</v>
      </c>
      <c r="I1293" s="4" t="n">
        <v>1</v>
      </c>
      <c r="J1293" s="4" t="n">
        <v>0</v>
      </c>
      <c r="K1293" s="4" t="n">
        <v>0</v>
      </c>
      <c r="L1293" s="4" t="n">
        <v>0</v>
      </c>
      <c r="M1293" s="4" t="n">
        <v>0</v>
      </c>
      <c r="N1293" s="4" t="n">
        <v>0</v>
      </c>
      <c r="O1293" s="4" t="n">
        <v>0</v>
      </c>
      <c r="P1293" s="4" t="n">
        <v>0</v>
      </c>
      <c r="Q1293" s="4" t="n">
        <f aca="false">SUM(D1293:P1293)</f>
        <v>2</v>
      </c>
    </row>
    <row r="1294" customFormat="false" ht="18" hidden="false" customHeight="true" outlineLevel="0" collapsed="false">
      <c r="A1294" s="0" t="n">
        <v>1293</v>
      </c>
      <c r="B1294" s="0" t="s">
        <v>7444</v>
      </c>
      <c r="C1294" s="0" t="s">
        <v>12</v>
      </c>
      <c r="D1294" s="4" t="n">
        <v>1</v>
      </c>
      <c r="E1294" s="4" t="n">
        <v>0</v>
      </c>
      <c r="F1294" s="4" t="n">
        <v>0</v>
      </c>
      <c r="G1294" s="4" t="n">
        <v>0</v>
      </c>
      <c r="H1294" s="4" t="n">
        <v>0</v>
      </c>
      <c r="I1294" s="4" t="n">
        <v>1</v>
      </c>
      <c r="J1294" s="4" t="n">
        <v>0</v>
      </c>
      <c r="K1294" s="4" t="n">
        <v>0</v>
      </c>
      <c r="L1294" s="4" t="n">
        <v>0</v>
      </c>
      <c r="M1294" s="4" t="n">
        <v>0</v>
      </c>
      <c r="N1294" s="4" t="n">
        <v>0</v>
      </c>
      <c r="O1294" s="4" t="n">
        <v>0</v>
      </c>
      <c r="P1294" s="4" t="n">
        <v>0</v>
      </c>
      <c r="Q1294" s="4" t="n">
        <f aca="false">SUM(D1294:P1294)</f>
        <v>2</v>
      </c>
    </row>
    <row r="1295" customFormat="false" ht="18" hidden="false" customHeight="true" outlineLevel="0" collapsed="false">
      <c r="A1295" s="0" t="n">
        <v>1294</v>
      </c>
      <c r="B1295" s="0" t="s">
        <v>7449</v>
      </c>
      <c r="C1295" s="0" t="s">
        <v>12</v>
      </c>
      <c r="D1295" s="4" t="n">
        <v>1</v>
      </c>
      <c r="E1295" s="4" t="n">
        <v>0</v>
      </c>
      <c r="F1295" s="4" t="n">
        <v>0</v>
      </c>
      <c r="G1295" s="4" t="n">
        <v>0</v>
      </c>
      <c r="H1295" s="4" t="n">
        <v>0</v>
      </c>
      <c r="I1295" s="4" t="n">
        <v>1</v>
      </c>
      <c r="J1295" s="4" t="n">
        <v>0</v>
      </c>
      <c r="K1295" s="4" t="n">
        <v>0</v>
      </c>
      <c r="L1295" s="4" t="n">
        <v>0</v>
      </c>
      <c r="M1295" s="4" t="n">
        <v>0</v>
      </c>
      <c r="N1295" s="4" t="n">
        <v>0</v>
      </c>
      <c r="O1295" s="4" t="n">
        <v>0</v>
      </c>
      <c r="P1295" s="4" t="n">
        <v>0</v>
      </c>
      <c r="Q1295" s="4" t="n">
        <f aca="false">SUM(D1295:P1295)</f>
        <v>2</v>
      </c>
    </row>
    <row r="1296" customFormat="false" ht="18" hidden="false" customHeight="true" outlineLevel="0" collapsed="false">
      <c r="A1296" s="0" t="n">
        <v>1295</v>
      </c>
      <c r="B1296" s="0" t="s">
        <v>7454</v>
      </c>
      <c r="C1296" s="0" t="s">
        <v>12</v>
      </c>
      <c r="D1296" s="4" t="n">
        <v>1</v>
      </c>
      <c r="E1296" s="4" t="n">
        <v>0</v>
      </c>
      <c r="F1296" s="4" t="n">
        <v>0</v>
      </c>
      <c r="G1296" s="4" t="n">
        <v>0</v>
      </c>
      <c r="H1296" s="4" t="n">
        <v>0</v>
      </c>
      <c r="I1296" s="4" t="n">
        <v>1</v>
      </c>
      <c r="J1296" s="4" t="n">
        <v>0</v>
      </c>
      <c r="K1296" s="4" t="n">
        <v>0</v>
      </c>
      <c r="L1296" s="4" t="n">
        <v>0</v>
      </c>
      <c r="M1296" s="4" t="n">
        <v>0</v>
      </c>
      <c r="N1296" s="4" t="n">
        <v>0</v>
      </c>
      <c r="O1296" s="4" t="n">
        <v>0</v>
      </c>
      <c r="P1296" s="4" t="n">
        <v>0</v>
      </c>
      <c r="Q1296" s="4" t="n">
        <f aca="false">SUM(D1296:P1296)</f>
        <v>2</v>
      </c>
    </row>
    <row r="1297" customFormat="false" ht="18" hidden="false" customHeight="true" outlineLevel="0" collapsed="false">
      <c r="A1297" s="0" t="n">
        <v>1296</v>
      </c>
      <c r="B1297" s="0" t="s">
        <v>7459</v>
      </c>
      <c r="C1297" s="0" t="s">
        <v>2395</v>
      </c>
      <c r="D1297" s="4" t="n">
        <v>1</v>
      </c>
      <c r="E1297" s="4" t="n">
        <v>0</v>
      </c>
      <c r="F1297" s="4" t="n">
        <v>0</v>
      </c>
      <c r="G1297" s="4" t="n">
        <v>0</v>
      </c>
      <c r="H1297" s="4" t="n">
        <v>0</v>
      </c>
      <c r="I1297" s="4" t="n">
        <v>0</v>
      </c>
      <c r="J1297" s="4" t="n">
        <v>0</v>
      </c>
      <c r="K1297" s="4" t="n">
        <v>0</v>
      </c>
      <c r="L1297" s="4" t="n">
        <v>0</v>
      </c>
      <c r="M1297" s="4" t="n">
        <v>0</v>
      </c>
      <c r="N1297" s="4" t="n">
        <v>0</v>
      </c>
      <c r="O1297" s="4" t="n">
        <v>0</v>
      </c>
      <c r="P1297" s="4" t="n">
        <v>0</v>
      </c>
      <c r="Q1297" s="4" t="n">
        <f aca="false">SUM(D1297:P1297)</f>
        <v>1</v>
      </c>
    </row>
    <row r="1298" customFormat="false" ht="18" hidden="false" customHeight="true" outlineLevel="0" collapsed="false">
      <c r="A1298" s="0" t="n">
        <v>1297</v>
      </c>
      <c r="B1298" s="0" t="s">
        <v>7464</v>
      </c>
      <c r="C1298" s="0" t="s">
        <v>2395</v>
      </c>
      <c r="D1298" s="4" t="n">
        <v>1</v>
      </c>
      <c r="E1298" s="4" t="n">
        <v>0</v>
      </c>
      <c r="F1298" s="4" t="n">
        <v>0</v>
      </c>
      <c r="G1298" s="4" t="n">
        <v>0</v>
      </c>
      <c r="H1298" s="4" t="n">
        <v>0</v>
      </c>
      <c r="I1298" s="4" t="n">
        <v>0</v>
      </c>
      <c r="J1298" s="4" t="n">
        <v>0</v>
      </c>
      <c r="K1298" s="4" t="n">
        <v>0</v>
      </c>
      <c r="L1298" s="4" t="n">
        <v>0</v>
      </c>
      <c r="M1298" s="4" t="n">
        <v>0</v>
      </c>
      <c r="N1298" s="4" t="n">
        <v>0</v>
      </c>
      <c r="O1298" s="4" t="n">
        <v>0</v>
      </c>
      <c r="P1298" s="4" t="n">
        <v>0</v>
      </c>
      <c r="Q1298" s="4" t="n">
        <f aca="false">SUM(D1298:P1298)</f>
        <v>1</v>
      </c>
    </row>
    <row r="1299" customFormat="false" ht="18" hidden="false" customHeight="true" outlineLevel="0" collapsed="false">
      <c r="A1299" s="0" t="n">
        <v>1298</v>
      </c>
      <c r="B1299" s="0" t="s">
        <v>7469</v>
      </c>
      <c r="C1299" s="0" t="s">
        <v>2395</v>
      </c>
      <c r="D1299" s="4" t="n">
        <v>1</v>
      </c>
      <c r="E1299" s="4" t="n">
        <v>0</v>
      </c>
      <c r="F1299" s="4" t="n">
        <v>0</v>
      </c>
      <c r="G1299" s="4" t="n">
        <v>0</v>
      </c>
      <c r="H1299" s="4" t="n">
        <v>0</v>
      </c>
      <c r="I1299" s="4" t="n">
        <v>0</v>
      </c>
      <c r="J1299" s="4" t="n">
        <v>0</v>
      </c>
      <c r="K1299" s="4" t="n">
        <v>0</v>
      </c>
      <c r="L1299" s="4" t="n">
        <v>0</v>
      </c>
      <c r="M1299" s="4" t="n">
        <v>0</v>
      </c>
      <c r="N1299" s="4" t="n">
        <v>0</v>
      </c>
      <c r="O1299" s="4" t="n">
        <v>0</v>
      </c>
      <c r="P1299" s="4" t="n">
        <v>0</v>
      </c>
      <c r="Q1299" s="4" t="n">
        <f aca="false">SUM(D1299:P1299)</f>
        <v>1</v>
      </c>
    </row>
    <row r="1300" customFormat="false" ht="18" hidden="false" customHeight="true" outlineLevel="0" collapsed="false">
      <c r="A1300" s="0" t="n">
        <v>1299</v>
      </c>
      <c r="B1300" s="0" t="s">
        <v>7474</v>
      </c>
      <c r="C1300" s="0" t="s">
        <v>2395</v>
      </c>
      <c r="D1300" s="4" t="n">
        <v>1</v>
      </c>
      <c r="E1300" s="4" t="n">
        <v>0</v>
      </c>
      <c r="F1300" s="4" t="n">
        <v>0</v>
      </c>
      <c r="G1300" s="4" t="n">
        <v>0</v>
      </c>
      <c r="H1300" s="4" t="n">
        <v>0</v>
      </c>
      <c r="I1300" s="4" t="n">
        <v>0</v>
      </c>
      <c r="J1300" s="4" t="n">
        <v>0</v>
      </c>
      <c r="K1300" s="4" t="n">
        <v>0</v>
      </c>
      <c r="L1300" s="4" t="n">
        <v>0</v>
      </c>
      <c r="M1300" s="4" t="n">
        <v>0</v>
      </c>
      <c r="N1300" s="4" t="n">
        <v>0</v>
      </c>
      <c r="O1300" s="4" t="n">
        <v>0</v>
      </c>
      <c r="P1300" s="4" t="n">
        <v>0</v>
      </c>
      <c r="Q1300" s="4" t="n">
        <f aca="false">SUM(D1300:P1300)</f>
        <v>1</v>
      </c>
    </row>
    <row r="1301" customFormat="false" ht="18" hidden="false" customHeight="true" outlineLevel="0" collapsed="false">
      <c r="A1301" s="0" t="n">
        <v>1300</v>
      </c>
      <c r="B1301" s="0" t="s">
        <v>7479</v>
      </c>
      <c r="C1301" s="0" t="s">
        <v>2395</v>
      </c>
      <c r="D1301" s="4" t="n">
        <v>1</v>
      </c>
      <c r="E1301" s="4" t="n">
        <v>0</v>
      </c>
      <c r="F1301" s="4" t="n">
        <v>0</v>
      </c>
      <c r="G1301" s="4" t="n">
        <v>0</v>
      </c>
      <c r="H1301" s="4" t="n">
        <v>0</v>
      </c>
      <c r="I1301" s="4" t="n">
        <v>0</v>
      </c>
      <c r="J1301" s="4" t="n">
        <v>0</v>
      </c>
      <c r="K1301" s="4" t="n">
        <v>0</v>
      </c>
      <c r="L1301" s="4" t="n">
        <v>0</v>
      </c>
      <c r="M1301" s="4" t="n">
        <v>0</v>
      </c>
      <c r="N1301" s="4" t="n">
        <v>0</v>
      </c>
      <c r="O1301" s="4" t="n">
        <v>0</v>
      </c>
      <c r="P1301" s="4" t="n">
        <v>0</v>
      </c>
      <c r="Q1301" s="4" t="n">
        <f aca="false">SUM(D1301:P1301)</f>
        <v>1</v>
      </c>
    </row>
    <row r="1302" customFormat="false" ht="18" hidden="false" customHeight="true" outlineLevel="0" collapsed="false">
      <c r="A1302" s="0" t="n">
        <v>1301</v>
      </c>
      <c r="B1302" s="0" t="s">
        <v>7484</v>
      </c>
      <c r="C1302" s="0" t="s">
        <v>12</v>
      </c>
      <c r="D1302" s="4" t="n">
        <v>1</v>
      </c>
      <c r="E1302" s="4" t="n">
        <v>0</v>
      </c>
      <c r="F1302" s="4" t="n">
        <v>0</v>
      </c>
      <c r="G1302" s="4" t="n">
        <v>0</v>
      </c>
      <c r="H1302" s="4" t="n">
        <v>0</v>
      </c>
      <c r="I1302" s="4" t="n">
        <v>1</v>
      </c>
      <c r="J1302" s="4" t="n">
        <v>0</v>
      </c>
      <c r="K1302" s="4" t="n">
        <v>0</v>
      </c>
      <c r="L1302" s="4" t="n">
        <v>0</v>
      </c>
      <c r="M1302" s="4" t="n">
        <v>0</v>
      </c>
      <c r="N1302" s="4" t="n">
        <v>0</v>
      </c>
      <c r="O1302" s="4" t="n">
        <v>0</v>
      </c>
      <c r="P1302" s="4" t="n">
        <v>0</v>
      </c>
      <c r="Q1302" s="4" t="n">
        <f aca="false">SUM(D1302:P1302)</f>
        <v>2</v>
      </c>
    </row>
    <row r="1303" customFormat="false" ht="18" hidden="false" customHeight="true" outlineLevel="0" collapsed="false">
      <c r="A1303" s="0" t="n">
        <v>1302</v>
      </c>
      <c r="B1303" s="0" t="s">
        <v>7489</v>
      </c>
      <c r="C1303" s="0" t="s">
        <v>2395</v>
      </c>
      <c r="D1303" s="4" t="n">
        <v>1</v>
      </c>
      <c r="E1303" s="4" t="n">
        <v>0</v>
      </c>
      <c r="F1303" s="4" t="n">
        <v>0</v>
      </c>
      <c r="G1303" s="4" t="n">
        <v>0</v>
      </c>
      <c r="H1303" s="4" t="n">
        <v>0</v>
      </c>
      <c r="I1303" s="4" t="n">
        <v>0</v>
      </c>
      <c r="J1303" s="4" t="n">
        <v>0</v>
      </c>
      <c r="K1303" s="4" t="n">
        <v>0</v>
      </c>
      <c r="L1303" s="4" t="n">
        <v>0</v>
      </c>
      <c r="M1303" s="4" t="n">
        <v>0</v>
      </c>
      <c r="N1303" s="4" t="n">
        <v>0</v>
      </c>
      <c r="O1303" s="4" t="n">
        <v>0</v>
      </c>
      <c r="P1303" s="4" t="n">
        <v>0</v>
      </c>
      <c r="Q1303" s="4" t="n">
        <f aca="false">SUM(D1303:P1303)</f>
        <v>1</v>
      </c>
    </row>
    <row r="1304" customFormat="false" ht="18" hidden="false" customHeight="true" outlineLevel="0" collapsed="false">
      <c r="A1304" s="0" t="n">
        <v>1303</v>
      </c>
      <c r="B1304" s="0" t="s">
        <v>7494</v>
      </c>
      <c r="C1304" s="0" t="s">
        <v>2395</v>
      </c>
      <c r="D1304" s="4" t="n">
        <v>1</v>
      </c>
      <c r="E1304" s="4" t="n">
        <v>0</v>
      </c>
      <c r="F1304" s="4" t="n">
        <v>0</v>
      </c>
      <c r="G1304" s="4" t="n">
        <v>0</v>
      </c>
      <c r="H1304" s="4" t="n">
        <v>0</v>
      </c>
      <c r="I1304" s="4" t="n">
        <v>0</v>
      </c>
      <c r="J1304" s="4" t="n">
        <v>0</v>
      </c>
      <c r="K1304" s="4" t="n">
        <v>0</v>
      </c>
      <c r="L1304" s="4" t="n">
        <v>0</v>
      </c>
      <c r="M1304" s="4" t="n">
        <v>0</v>
      </c>
      <c r="N1304" s="4" t="n">
        <v>0</v>
      </c>
      <c r="O1304" s="4" t="n">
        <v>0</v>
      </c>
      <c r="P1304" s="4" t="n">
        <v>0</v>
      </c>
      <c r="Q1304" s="4" t="n">
        <f aca="false">SUM(D1304:P1304)</f>
        <v>1</v>
      </c>
    </row>
    <row r="1305" customFormat="false" ht="18" hidden="false" customHeight="true" outlineLevel="0" collapsed="false">
      <c r="A1305" s="0" t="n">
        <v>1304</v>
      </c>
      <c r="B1305" s="0" t="s">
        <v>7499</v>
      </c>
      <c r="C1305" s="0" t="s">
        <v>2395</v>
      </c>
      <c r="D1305" s="4" t="n">
        <v>1</v>
      </c>
      <c r="E1305" s="4" t="n">
        <v>0</v>
      </c>
      <c r="F1305" s="4" t="n">
        <v>0</v>
      </c>
      <c r="G1305" s="4" t="n">
        <v>0</v>
      </c>
      <c r="H1305" s="4" t="n">
        <v>0</v>
      </c>
      <c r="I1305" s="4" t="n">
        <v>0</v>
      </c>
      <c r="J1305" s="4" t="n">
        <v>0</v>
      </c>
      <c r="K1305" s="4" t="n">
        <v>0</v>
      </c>
      <c r="L1305" s="4" t="n">
        <v>0</v>
      </c>
      <c r="M1305" s="4" t="n">
        <v>0</v>
      </c>
      <c r="N1305" s="4" t="n">
        <v>0</v>
      </c>
      <c r="O1305" s="4" t="n">
        <v>0</v>
      </c>
      <c r="P1305" s="4" t="n">
        <v>0</v>
      </c>
      <c r="Q1305" s="4" t="n">
        <f aca="false">SUM(D1305:P1305)</f>
        <v>1</v>
      </c>
    </row>
    <row r="1306" customFormat="false" ht="18" hidden="false" customHeight="true" outlineLevel="0" collapsed="false">
      <c r="A1306" s="0" t="n">
        <v>1305</v>
      </c>
      <c r="B1306" s="0" t="s">
        <v>7504</v>
      </c>
      <c r="C1306" s="0" t="s">
        <v>833</v>
      </c>
      <c r="D1306" s="4" t="n">
        <v>1</v>
      </c>
      <c r="E1306" s="4" t="n">
        <v>0</v>
      </c>
      <c r="F1306" s="4" t="n">
        <v>0</v>
      </c>
      <c r="G1306" s="4" t="n">
        <v>0</v>
      </c>
      <c r="H1306" s="4" t="n">
        <v>0</v>
      </c>
      <c r="I1306" s="4" t="n">
        <v>0</v>
      </c>
      <c r="J1306" s="4" t="n">
        <v>0</v>
      </c>
      <c r="K1306" s="4" t="n">
        <v>0</v>
      </c>
      <c r="L1306" s="4" t="n">
        <v>0</v>
      </c>
      <c r="M1306" s="4" t="n">
        <v>0</v>
      </c>
      <c r="N1306" s="4" t="n">
        <v>0</v>
      </c>
      <c r="O1306" s="4" t="n">
        <v>0</v>
      </c>
      <c r="P1306" s="4" t="n">
        <v>0</v>
      </c>
      <c r="Q1306" s="4" t="n">
        <f aca="false">SUM(D1306:P1306)</f>
        <v>1</v>
      </c>
    </row>
    <row r="1307" customFormat="false" ht="18" hidden="false" customHeight="true" outlineLevel="0" collapsed="false">
      <c r="A1307" s="0" t="n">
        <v>1306</v>
      </c>
      <c r="B1307" s="0" t="s">
        <v>7509</v>
      </c>
      <c r="C1307" s="0" t="s">
        <v>231</v>
      </c>
      <c r="D1307" s="4" t="n">
        <v>1</v>
      </c>
      <c r="E1307" s="4" t="n">
        <v>0</v>
      </c>
      <c r="F1307" s="4" t="n">
        <v>0</v>
      </c>
      <c r="G1307" s="4" t="n">
        <v>0</v>
      </c>
      <c r="H1307" s="4" t="n">
        <v>0</v>
      </c>
      <c r="I1307" s="4" t="n">
        <v>0</v>
      </c>
      <c r="J1307" s="4" t="n">
        <v>0</v>
      </c>
      <c r="K1307" s="4" t="n">
        <v>0</v>
      </c>
      <c r="L1307" s="4" t="n">
        <v>0</v>
      </c>
      <c r="M1307" s="4" t="n">
        <v>0</v>
      </c>
      <c r="N1307" s="4" t="n">
        <v>0</v>
      </c>
      <c r="O1307" s="4" t="n">
        <v>0</v>
      </c>
      <c r="P1307" s="4" t="n">
        <v>0</v>
      </c>
      <c r="Q1307" s="4" t="n">
        <f aca="false">SUM(D1307:P1307)</f>
        <v>1</v>
      </c>
    </row>
    <row r="1308" customFormat="false" ht="18" hidden="false" customHeight="true" outlineLevel="0" collapsed="false">
      <c r="A1308" s="0" t="n">
        <v>1307</v>
      </c>
      <c r="B1308" s="0" t="s">
        <v>7514</v>
      </c>
      <c r="C1308" s="0" t="s">
        <v>833</v>
      </c>
      <c r="D1308" s="4" t="n">
        <v>1</v>
      </c>
      <c r="E1308" s="4" t="n">
        <v>0</v>
      </c>
      <c r="F1308" s="4" t="n">
        <v>0</v>
      </c>
      <c r="G1308" s="4" t="n">
        <v>0</v>
      </c>
      <c r="H1308" s="4" t="n">
        <v>0</v>
      </c>
      <c r="I1308" s="4" t="n">
        <v>0</v>
      </c>
      <c r="J1308" s="4" t="n">
        <v>0</v>
      </c>
      <c r="K1308" s="4" t="n">
        <v>0</v>
      </c>
      <c r="L1308" s="4" t="n">
        <v>0</v>
      </c>
      <c r="M1308" s="4" t="n">
        <v>0</v>
      </c>
      <c r="N1308" s="4" t="n">
        <v>0</v>
      </c>
      <c r="O1308" s="4" t="n">
        <v>0</v>
      </c>
      <c r="P1308" s="4" t="n">
        <v>0</v>
      </c>
      <c r="Q1308" s="4" t="n">
        <f aca="false">SUM(D1308:P1308)</f>
        <v>1</v>
      </c>
    </row>
    <row r="1309" customFormat="false" ht="18" hidden="false" customHeight="true" outlineLevel="0" collapsed="false">
      <c r="A1309" s="0" t="n">
        <v>1308</v>
      </c>
      <c r="B1309" s="0" t="s">
        <v>7519</v>
      </c>
      <c r="C1309" s="0" t="s">
        <v>833</v>
      </c>
      <c r="D1309" s="4" t="n">
        <v>1</v>
      </c>
      <c r="E1309" s="4" t="n">
        <v>0</v>
      </c>
      <c r="F1309" s="4" t="n">
        <v>0</v>
      </c>
      <c r="G1309" s="4" t="n">
        <v>0</v>
      </c>
      <c r="H1309" s="4" t="n">
        <v>0</v>
      </c>
      <c r="I1309" s="4" t="n">
        <v>0</v>
      </c>
      <c r="J1309" s="4" t="n">
        <v>0</v>
      </c>
      <c r="K1309" s="4" t="n">
        <v>0</v>
      </c>
      <c r="L1309" s="4" t="n">
        <v>0</v>
      </c>
      <c r="M1309" s="4" t="n">
        <v>0</v>
      </c>
      <c r="N1309" s="4" t="n">
        <v>0</v>
      </c>
      <c r="O1309" s="4" t="n">
        <v>0</v>
      </c>
      <c r="P1309" s="4" t="n">
        <v>0</v>
      </c>
      <c r="Q1309" s="4" t="n">
        <f aca="false">SUM(D1309:P1309)</f>
        <v>1</v>
      </c>
    </row>
    <row r="1310" customFormat="false" ht="18" hidden="false" customHeight="true" outlineLevel="0" collapsed="false">
      <c r="A1310" s="0" t="n">
        <v>1309</v>
      </c>
      <c r="B1310" s="0" t="s">
        <v>7524</v>
      </c>
      <c r="C1310" s="0" t="s">
        <v>833</v>
      </c>
      <c r="D1310" s="4" t="n">
        <v>1</v>
      </c>
      <c r="E1310" s="4" t="n">
        <v>0</v>
      </c>
      <c r="F1310" s="4" t="n">
        <v>0</v>
      </c>
      <c r="G1310" s="4" t="n">
        <v>0</v>
      </c>
      <c r="H1310" s="4" t="n">
        <v>0</v>
      </c>
      <c r="I1310" s="4" t="n">
        <v>0</v>
      </c>
      <c r="J1310" s="4" t="n">
        <v>0</v>
      </c>
      <c r="K1310" s="4" t="n">
        <v>0</v>
      </c>
      <c r="L1310" s="4" t="n">
        <v>0</v>
      </c>
      <c r="M1310" s="4" t="n">
        <v>0</v>
      </c>
      <c r="N1310" s="4" t="n">
        <v>0</v>
      </c>
      <c r="O1310" s="4" t="n">
        <v>0</v>
      </c>
      <c r="P1310" s="4" t="n">
        <v>0</v>
      </c>
      <c r="Q1310" s="4" t="n">
        <f aca="false">SUM(D1310:P1310)</f>
        <v>1</v>
      </c>
    </row>
    <row r="1311" customFormat="false" ht="18" hidden="false" customHeight="true" outlineLevel="0" collapsed="false">
      <c r="A1311" s="0" t="n">
        <v>1310</v>
      </c>
      <c r="B1311" s="0" t="s">
        <v>7529</v>
      </c>
      <c r="C1311" s="0" t="s">
        <v>833</v>
      </c>
      <c r="D1311" s="4" t="n">
        <v>1</v>
      </c>
      <c r="E1311" s="4" t="n">
        <v>0</v>
      </c>
      <c r="F1311" s="4" t="n">
        <v>0</v>
      </c>
      <c r="G1311" s="4" t="n">
        <v>0</v>
      </c>
      <c r="H1311" s="4" t="n">
        <v>0</v>
      </c>
      <c r="I1311" s="4" t="n">
        <v>0</v>
      </c>
      <c r="J1311" s="4" t="n">
        <v>0</v>
      </c>
      <c r="K1311" s="4" t="n">
        <v>0</v>
      </c>
      <c r="L1311" s="4" t="n">
        <v>0</v>
      </c>
      <c r="M1311" s="4" t="n">
        <v>0</v>
      </c>
      <c r="N1311" s="4" t="n">
        <v>0</v>
      </c>
      <c r="O1311" s="4" t="n">
        <v>0</v>
      </c>
      <c r="P1311" s="4" t="n">
        <v>0</v>
      </c>
      <c r="Q1311" s="4" t="n">
        <f aca="false">SUM(D1311:P1311)</f>
        <v>1</v>
      </c>
    </row>
    <row r="1312" customFormat="false" ht="18" hidden="false" customHeight="true" outlineLevel="0" collapsed="false">
      <c r="A1312" s="0" t="n">
        <v>1311</v>
      </c>
      <c r="B1312" s="0" t="s">
        <v>7534</v>
      </c>
      <c r="C1312" s="0" t="s">
        <v>182</v>
      </c>
      <c r="D1312" s="4" t="n">
        <v>0</v>
      </c>
      <c r="E1312" s="4" t="n">
        <v>0</v>
      </c>
      <c r="F1312" s="4" t="n">
        <v>1</v>
      </c>
      <c r="G1312" s="4" t="n">
        <v>0</v>
      </c>
      <c r="H1312" s="4" t="n">
        <v>0</v>
      </c>
      <c r="I1312" s="4" t="n">
        <v>0</v>
      </c>
      <c r="J1312" s="4" t="n">
        <v>0</v>
      </c>
      <c r="K1312" s="4" t="n">
        <v>0</v>
      </c>
      <c r="L1312" s="4" t="n">
        <v>0</v>
      </c>
      <c r="M1312" s="4" t="n">
        <v>0</v>
      </c>
      <c r="N1312" s="4" t="n">
        <v>0</v>
      </c>
      <c r="O1312" s="4" t="n">
        <v>0</v>
      </c>
      <c r="P1312" s="4" t="n">
        <v>0</v>
      </c>
      <c r="Q1312" s="4" t="n">
        <f aca="false">SUM(D1312:P1312)</f>
        <v>1</v>
      </c>
    </row>
    <row r="1313" customFormat="false" ht="18" hidden="false" customHeight="true" outlineLevel="0" collapsed="false">
      <c r="A1313" s="0" t="n">
        <v>1312</v>
      </c>
      <c r="B1313" s="0" t="s">
        <v>7539</v>
      </c>
      <c r="C1313" s="0" t="s">
        <v>34</v>
      </c>
      <c r="D1313" s="4" t="n">
        <v>0</v>
      </c>
      <c r="E1313" s="4" t="n">
        <v>0</v>
      </c>
      <c r="F1313" s="4" t="n">
        <v>1</v>
      </c>
      <c r="G1313" s="4" t="n">
        <v>0</v>
      </c>
      <c r="H1313" s="4" t="n">
        <v>0</v>
      </c>
      <c r="I1313" s="4" t="n">
        <v>0</v>
      </c>
      <c r="J1313" s="4" t="n">
        <v>0</v>
      </c>
      <c r="K1313" s="4" t="n">
        <v>0</v>
      </c>
      <c r="L1313" s="4" t="n">
        <v>0</v>
      </c>
      <c r="M1313" s="4" t="n">
        <v>0</v>
      </c>
      <c r="N1313" s="4" t="n">
        <v>0</v>
      </c>
      <c r="O1313" s="4" t="n">
        <v>0</v>
      </c>
      <c r="P1313" s="4" t="n">
        <v>0</v>
      </c>
      <c r="Q1313" s="4" t="n">
        <f aca="false">SUM(D1313:P1313)</f>
        <v>1</v>
      </c>
    </row>
    <row r="1314" customFormat="false" ht="18" hidden="false" customHeight="true" outlineLevel="0" collapsed="false">
      <c r="A1314" s="0" t="n">
        <v>1313</v>
      </c>
      <c r="B1314" s="0" t="s">
        <v>7544</v>
      </c>
      <c r="C1314" s="0" t="s">
        <v>115</v>
      </c>
      <c r="D1314" s="4" t="n">
        <v>0</v>
      </c>
      <c r="E1314" s="4" t="n">
        <v>0</v>
      </c>
      <c r="F1314" s="4" t="n">
        <v>1</v>
      </c>
      <c r="G1314" s="4" t="n">
        <v>0</v>
      </c>
      <c r="H1314" s="4" t="n">
        <v>0</v>
      </c>
      <c r="I1314" s="4" t="n">
        <v>0</v>
      </c>
      <c r="J1314" s="4" t="n">
        <v>0</v>
      </c>
      <c r="K1314" s="4" t="n">
        <v>0</v>
      </c>
      <c r="L1314" s="4" t="n">
        <v>1</v>
      </c>
      <c r="M1314" s="4" t="n">
        <v>0</v>
      </c>
      <c r="N1314" s="4" t="n">
        <v>0</v>
      </c>
      <c r="O1314" s="4" t="n">
        <v>0</v>
      </c>
      <c r="P1314" s="4" t="n">
        <v>0</v>
      </c>
      <c r="Q1314" s="4" t="n">
        <f aca="false">SUM(D1314:P1314)</f>
        <v>2</v>
      </c>
    </row>
    <row r="1315" customFormat="false" ht="18" hidden="false" customHeight="true" outlineLevel="0" collapsed="false">
      <c r="A1315" s="0" t="n">
        <v>1314</v>
      </c>
      <c r="B1315" s="0" t="s">
        <v>7549</v>
      </c>
      <c r="C1315" s="0" t="s">
        <v>115</v>
      </c>
      <c r="D1315" s="4" t="n">
        <v>0</v>
      </c>
      <c r="E1315" s="4" t="n">
        <v>0</v>
      </c>
      <c r="F1315" s="4" t="n">
        <v>1</v>
      </c>
      <c r="G1315" s="4" t="n">
        <v>0</v>
      </c>
      <c r="H1315" s="4" t="n">
        <v>0</v>
      </c>
      <c r="I1315" s="4" t="n">
        <v>0</v>
      </c>
      <c r="J1315" s="4" t="n">
        <v>0</v>
      </c>
      <c r="K1315" s="4" t="n">
        <v>0</v>
      </c>
      <c r="L1315" s="4" t="n">
        <v>1</v>
      </c>
      <c r="M1315" s="4" t="n">
        <v>0</v>
      </c>
      <c r="N1315" s="4" t="n">
        <v>0</v>
      </c>
      <c r="O1315" s="4" t="n">
        <v>0</v>
      </c>
      <c r="P1315" s="4" t="n">
        <v>0</v>
      </c>
      <c r="Q1315" s="4" t="n">
        <f aca="false">SUM(D1315:P1315)</f>
        <v>2</v>
      </c>
    </row>
    <row r="1316" customFormat="false" ht="18" hidden="false" customHeight="true" outlineLevel="0" collapsed="false">
      <c r="A1316" s="0" t="n">
        <v>1315</v>
      </c>
      <c r="B1316" s="0" t="s">
        <v>7554</v>
      </c>
      <c r="C1316" s="0" t="s">
        <v>34</v>
      </c>
      <c r="D1316" s="4" t="n">
        <v>0</v>
      </c>
      <c r="E1316" s="4" t="n">
        <v>0</v>
      </c>
      <c r="F1316" s="4" t="n">
        <v>1</v>
      </c>
      <c r="G1316" s="4" t="n">
        <v>0</v>
      </c>
      <c r="H1316" s="4" t="n">
        <v>0</v>
      </c>
      <c r="I1316" s="4" t="n">
        <v>0</v>
      </c>
      <c r="J1316" s="4" t="n">
        <v>0</v>
      </c>
      <c r="K1316" s="4" t="n">
        <v>0</v>
      </c>
      <c r="L1316" s="4" t="n">
        <v>0</v>
      </c>
      <c r="M1316" s="4" t="n">
        <v>0</v>
      </c>
      <c r="N1316" s="4" t="n">
        <v>0</v>
      </c>
      <c r="O1316" s="4" t="n">
        <v>0</v>
      </c>
      <c r="P1316" s="4" t="n">
        <v>0</v>
      </c>
      <c r="Q1316" s="4" t="n">
        <f aca="false">SUM(D1316:P1316)</f>
        <v>1</v>
      </c>
    </row>
    <row r="1317" customFormat="false" ht="18" hidden="false" customHeight="true" outlineLevel="0" collapsed="false">
      <c r="A1317" s="0" t="n">
        <v>1316</v>
      </c>
      <c r="B1317" s="0" t="s">
        <v>7559</v>
      </c>
      <c r="C1317" s="0" t="s">
        <v>34</v>
      </c>
      <c r="D1317" s="4" t="n">
        <v>0</v>
      </c>
      <c r="E1317" s="4" t="n">
        <v>0</v>
      </c>
      <c r="F1317" s="4" t="n">
        <v>1</v>
      </c>
      <c r="G1317" s="4" t="n">
        <v>0</v>
      </c>
      <c r="H1317" s="4" t="n">
        <v>0</v>
      </c>
      <c r="I1317" s="4" t="n">
        <v>0</v>
      </c>
      <c r="J1317" s="4" t="n">
        <v>0</v>
      </c>
      <c r="K1317" s="4" t="n">
        <v>0</v>
      </c>
      <c r="L1317" s="4" t="n">
        <v>0</v>
      </c>
      <c r="M1317" s="4" t="n">
        <v>0</v>
      </c>
      <c r="N1317" s="4" t="n">
        <v>0</v>
      </c>
      <c r="O1317" s="4" t="n">
        <v>0</v>
      </c>
      <c r="P1317" s="4" t="n">
        <v>0</v>
      </c>
      <c r="Q1317" s="4" t="n">
        <f aca="false">SUM(D1317:P1317)</f>
        <v>1</v>
      </c>
    </row>
    <row r="1318" customFormat="false" ht="18" hidden="false" customHeight="true" outlineLevel="0" collapsed="false">
      <c r="A1318" s="0" t="n">
        <v>1317</v>
      </c>
      <c r="B1318" s="0" t="s">
        <v>7564</v>
      </c>
      <c r="C1318" s="0" t="s">
        <v>7565</v>
      </c>
      <c r="D1318" s="4" t="n">
        <v>0</v>
      </c>
      <c r="E1318" s="4" t="n">
        <v>0</v>
      </c>
      <c r="F1318" s="4" t="n">
        <v>1</v>
      </c>
      <c r="G1318" s="4" t="n">
        <v>0</v>
      </c>
      <c r="H1318" s="4" t="n">
        <v>0</v>
      </c>
      <c r="I1318" s="4" t="n">
        <v>0</v>
      </c>
      <c r="J1318" s="4" t="n">
        <v>0</v>
      </c>
      <c r="K1318" s="4" t="n">
        <v>0</v>
      </c>
      <c r="L1318" s="4" t="n">
        <v>1</v>
      </c>
      <c r="M1318" s="4" t="n">
        <v>0</v>
      </c>
      <c r="N1318" s="4" t="n">
        <v>0</v>
      </c>
      <c r="O1318" s="4" t="n">
        <v>0</v>
      </c>
      <c r="P1318" s="4" t="n">
        <v>0</v>
      </c>
      <c r="Q1318" s="4" t="n">
        <f aca="false">SUM(D1318:P1318)</f>
        <v>2</v>
      </c>
    </row>
    <row r="1319" customFormat="false" ht="18" hidden="false" customHeight="true" outlineLevel="0" collapsed="false">
      <c r="A1319" s="0" t="n">
        <v>1318</v>
      </c>
      <c r="B1319" s="0" t="s">
        <v>7570</v>
      </c>
      <c r="C1319" s="0" t="s">
        <v>115</v>
      </c>
      <c r="D1319" s="4" t="n">
        <v>0</v>
      </c>
      <c r="E1319" s="4" t="n">
        <v>0</v>
      </c>
      <c r="F1319" s="4" t="n">
        <v>1</v>
      </c>
      <c r="G1319" s="4" t="n">
        <v>0</v>
      </c>
      <c r="H1319" s="4" t="n">
        <v>0</v>
      </c>
      <c r="I1319" s="4" t="n">
        <v>0</v>
      </c>
      <c r="J1319" s="4" t="n">
        <v>0</v>
      </c>
      <c r="K1319" s="4" t="n">
        <v>0</v>
      </c>
      <c r="L1319" s="4" t="n">
        <v>1</v>
      </c>
      <c r="M1319" s="4" t="n">
        <v>0</v>
      </c>
      <c r="N1319" s="4" t="n">
        <v>0</v>
      </c>
      <c r="O1319" s="4" t="n">
        <v>0</v>
      </c>
      <c r="P1319" s="4" t="n">
        <v>0</v>
      </c>
      <c r="Q1319" s="4" t="n">
        <f aca="false">SUM(D1319:P1319)</f>
        <v>2</v>
      </c>
    </row>
    <row r="1320" customFormat="false" ht="18" hidden="false" customHeight="true" outlineLevel="0" collapsed="false">
      <c r="A1320" s="0" t="n">
        <v>1319</v>
      </c>
      <c r="B1320" s="0" t="s">
        <v>7575</v>
      </c>
      <c r="C1320" s="0" t="s">
        <v>6177</v>
      </c>
      <c r="D1320" s="4" t="n">
        <v>0</v>
      </c>
      <c r="E1320" s="4" t="n">
        <v>0</v>
      </c>
      <c r="F1320" s="4" t="n">
        <v>1</v>
      </c>
      <c r="G1320" s="4" t="n">
        <v>0</v>
      </c>
      <c r="H1320" s="4" t="n">
        <v>0</v>
      </c>
      <c r="I1320" s="4" t="n">
        <v>0</v>
      </c>
      <c r="J1320" s="4" t="n">
        <v>0</v>
      </c>
      <c r="K1320" s="4" t="n">
        <v>1</v>
      </c>
      <c r="L1320" s="4" t="n">
        <v>0</v>
      </c>
      <c r="M1320" s="4" t="n">
        <v>0</v>
      </c>
      <c r="N1320" s="4" t="n">
        <v>0</v>
      </c>
      <c r="O1320" s="4" t="n">
        <v>0</v>
      </c>
      <c r="P1320" s="4" t="n">
        <v>0</v>
      </c>
      <c r="Q1320" s="4" t="n">
        <f aca="false">SUM(D1320:P1320)</f>
        <v>2</v>
      </c>
    </row>
    <row r="1321" customFormat="false" ht="18" hidden="false" customHeight="true" outlineLevel="0" collapsed="false">
      <c r="A1321" s="0" t="n">
        <v>1320</v>
      </c>
      <c r="B1321" s="0" t="s">
        <v>7580</v>
      </c>
      <c r="C1321" s="0" t="s">
        <v>52</v>
      </c>
      <c r="D1321" s="4" t="n">
        <v>0</v>
      </c>
      <c r="E1321" s="4" t="n">
        <v>0</v>
      </c>
      <c r="F1321" s="4" t="n">
        <v>1</v>
      </c>
      <c r="G1321" s="4" t="n">
        <v>1</v>
      </c>
      <c r="H1321" s="4" t="n">
        <v>0</v>
      </c>
      <c r="I1321" s="4" t="n">
        <v>0</v>
      </c>
      <c r="J1321" s="4" t="n">
        <v>0</v>
      </c>
      <c r="K1321" s="4" t="n">
        <v>0</v>
      </c>
      <c r="L1321" s="4" t="n">
        <v>0</v>
      </c>
      <c r="M1321" s="4" t="n">
        <v>0</v>
      </c>
      <c r="N1321" s="4" t="n">
        <v>0</v>
      </c>
      <c r="O1321" s="4" t="n">
        <v>0</v>
      </c>
      <c r="P1321" s="4" t="n">
        <v>0</v>
      </c>
      <c r="Q1321" s="4" t="n">
        <f aca="false">SUM(D1321:P1321)</f>
        <v>2</v>
      </c>
    </row>
    <row r="1322" customFormat="false" ht="18" hidden="false" customHeight="true" outlineLevel="0" collapsed="false">
      <c r="A1322" s="0" t="n">
        <v>1321</v>
      </c>
      <c r="B1322" s="0" t="s">
        <v>7585</v>
      </c>
      <c r="C1322" s="0" t="s">
        <v>34</v>
      </c>
      <c r="D1322" s="4" t="n">
        <v>0</v>
      </c>
      <c r="E1322" s="4" t="n">
        <v>0</v>
      </c>
      <c r="F1322" s="4" t="n">
        <v>1</v>
      </c>
      <c r="G1322" s="4" t="n">
        <v>0</v>
      </c>
      <c r="H1322" s="4" t="n">
        <v>0</v>
      </c>
      <c r="I1322" s="4" t="n">
        <v>0</v>
      </c>
      <c r="J1322" s="4" t="n">
        <v>0</v>
      </c>
      <c r="K1322" s="4" t="n">
        <v>0</v>
      </c>
      <c r="L1322" s="4" t="n">
        <v>0</v>
      </c>
      <c r="M1322" s="4" t="n">
        <v>0</v>
      </c>
      <c r="N1322" s="4" t="n">
        <v>0</v>
      </c>
      <c r="O1322" s="4" t="n">
        <v>0</v>
      </c>
      <c r="P1322" s="4" t="n">
        <v>0</v>
      </c>
      <c r="Q1322" s="4" t="n">
        <f aca="false">SUM(D1322:P1322)</f>
        <v>1</v>
      </c>
    </row>
    <row r="1323" customFormat="false" ht="18" hidden="false" customHeight="true" outlineLevel="0" collapsed="false">
      <c r="A1323" s="0" t="n">
        <v>1322</v>
      </c>
      <c r="B1323" s="0" t="s">
        <v>7590</v>
      </c>
      <c r="C1323" s="0" t="s">
        <v>52</v>
      </c>
      <c r="D1323" s="4" t="n">
        <v>0</v>
      </c>
      <c r="E1323" s="4" t="n">
        <v>0</v>
      </c>
      <c r="F1323" s="4" t="n">
        <v>1</v>
      </c>
      <c r="G1323" s="4" t="n">
        <v>1</v>
      </c>
      <c r="H1323" s="4" t="n">
        <v>0</v>
      </c>
      <c r="I1323" s="4" t="n">
        <v>0</v>
      </c>
      <c r="J1323" s="4" t="n">
        <v>0</v>
      </c>
      <c r="K1323" s="4" t="n">
        <v>0</v>
      </c>
      <c r="L1323" s="4" t="n">
        <v>0</v>
      </c>
      <c r="M1323" s="4" t="n">
        <v>0</v>
      </c>
      <c r="N1323" s="4" t="n">
        <v>0</v>
      </c>
      <c r="O1323" s="4" t="n">
        <v>0</v>
      </c>
      <c r="P1323" s="4" t="n">
        <v>0</v>
      </c>
      <c r="Q1323" s="4" t="n">
        <f aca="false">SUM(D1323:P1323)</f>
        <v>2</v>
      </c>
    </row>
    <row r="1324" customFormat="false" ht="18" hidden="false" customHeight="true" outlineLevel="0" collapsed="false">
      <c r="A1324" s="0" t="n">
        <v>1323</v>
      </c>
      <c r="B1324" s="0" t="s">
        <v>7595</v>
      </c>
      <c r="C1324" s="0" t="s">
        <v>34</v>
      </c>
      <c r="D1324" s="4" t="n">
        <v>0</v>
      </c>
      <c r="E1324" s="4" t="n">
        <v>0</v>
      </c>
      <c r="F1324" s="4" t="n">
        <v>1</v>
      </c>
      <c r="G1324" s="4" t="n">
        <v>0</v>
      </c>
      <c r="H1324" s="4" t="n">
        <v>0</v>
      </c>
      <c r="I1324" s="4" t="n">
        <v>0</v>
      </c>
      <c r="J1324" s="4" t="n">
        <v>0</v>
      </c>
      <c r="K1324" s="4" t="n">
        <v>0</v>
      </c>
      <c r="L1324" s="4" t="n">
        <v>0</v>
      </c>
      <c r="M1324" s="4" t="n">
        <v>0</v>
      </c>
      <c r="N1324" s="4" t="n">
        <v>0</v>
      </c>
      <c r="O1324" s="4" t="n">
        <v>0</v>
      </c>
      <c r="P1324" s="4" t="n">
        <v>0</v>
      </c>
      <c r="Q1324" s="4" t="n">
        <f aca="false">SUM(D1324:P1324)</f>
        <v>1</v>
      </c>
    </row>
    <row r="1325" customFormat="false" ht="18" hidden="false" customHeight="true" outlineLevel="0" collapsed="false">
      <c r="A1325" s="0" t="n">
        <v>1324</v>
      </c>
      <c r="B1325" s="0" t="s">
        <v>7600</v>
      </c>
      <c r="C1325" s="0" t="s">
        <v>34</v>
      </c>
      <c r="D1325" s="4" t="n">
        <v>0</v>
      </c>
      <c r="E1325" s="4" t="n">
        <v>0</v>
      </c>
      <c r="F1325" s="4" t="n">
        <v>1</v>
      </c>
      <c r="G1325" s="4" t="n">
        <v>0</v>
      </c>
      <c r="H1325" s="4" t="n">
        <v>0</v>
      </c>
      <c r="I1325" s="4" t="n">
        <v>0</v>
      </c>
      <c r="J1325" s="4" t="n">
        <v>0</v>
      </c>
      <c r="K1325" s="4" t="n">
        <v>0</v>
      </c>
      <c r="L1325" s="4" t="n">
        <v>0</v>
      </c>
      <c r="M1325" s="4" t="n">
        <v>0</v>
      </c>
      <c r="N1325" s="4" t="n">
        <v>0</v>
      </c>
      <c r="O1325" s="4" t="n">
        <v>0</v>
      </c>
      <c r="P1325" s="4" t="n">
        <v>0</v>
      </c>
      <c r="Q1325" s="4" t="n">
        <f aca="false">SUM(D1325:P1325)</f>
        <v>1</v>
      </c>
    </row>
    <row r="1326" customFormat="false" ht="18" hidden="false" customHeight="true" outlineLevel="0" collapsed="false">
      <c r="A1326" s="0" t="n">
        <v>1325</v>
      </c>
      <c r="B1326" s="0" t="s">
        <v>7605</v>
      </c>
      <c r="C1326" s="0" t="s">
        <v>7606</v>
      </c>
      <c r="D1326" s="4" t="n">
        <v>0</v>
      </c>
      <c r="E1326" s="4" t="n">
        <v>0</v>
      </c>
      <c r="F1326" s="4" t="n">
        <v>1</v>
      </c>
      <c r="G1326" s="4" t="n">
        <v>0</v>
      </c>
      <c r="H1326" s="4" t="n">
        <v>0</v>
      </c>
      <c r="I1326" s="4" t="n">
        <v>0</v>
      </c>
      <c r="J1326" s="4" t="n">
        <v>0</v>
      </c>
      <c r="K1326" s="4" t="n">
        <v>1</v>
      </c>
      <c r="L1326" s="4" t="n">
        <v>1</v>
      </c>
      <c r="M1326" s="4" t="n">
        <v>0</v>
      </c>
      <c r="N1326" s="4" t="n">
        <v>0</v>
      </c>
      <c r="O1326" s="4" t="n">
        <v>0</v>
      </c>
      <c r="P1326" s="4" t="n">
        <v>0</v>
      </c>
      <c r="Q1326" s="4" t="n">
        <f aca="false">SUM(D1326:P1326)</f>
        <v>3</v>
      </c>
    </row>
    <row r="1327" customFormat="false" ht="18" hidden="false" customHeight="true" outlineLevel="0" collapsed="false">
      <c r="A1327" s="0" t="n">
        <v>1326</v>
      </c>
      <c r="B1327" s="0" t="s">
        <v>7611</v>
      </c>
      <c r="C1327" s="0" t="s">
        <v>108</v>
      </c>
      <c r="D1327" s="4" t="n">
        <v>0</v>
      </c>
      <c r="E1327" s="4" t="n">
        <v>0</v>
      </c>
      <c r="F1327" s="4" t="n">
        <v>1</v>
      </c>
      <c r="G1327" s="4" t="n">
        <v>0</v>
      </c>
      <c r="H1327" s="4" t="n">
        <v>0</v>
      </c>
      <c r="I1327" s="4" t="n">
        <v>0</v>
      </c>
      <c r="J1327" s="4" t="n">
        <v>0</v>
      </c>
      <c r="K1327" s="4" t="n">
        <v>1</v>
      </c>
      <c r="L1327" s="4" t="n">
        <v>0</v>
      </c>
      <c r="M1327" s="4" t="n">
        <v>0</v>
      </c>
      <c r="N1327" s="4" t="n">
        <v>0</v>
      </c>
      <c r="O1327" s="4" t="n">
        <v>0</v>
      </c>
      <c r="P1327" s="4" t="n">
        <v>0</v>
      </c>
      <c r="Q1327" s="4" t="n">
        <f aca="false">SUM(D1327:P1327)</f>
        <v>2</v>
      </c>
    </row>
    <row r="1328" customFormat="false" ht="18" hidden="false" customHeight="true" outlineLevel="0" collapsed="false">
      <c r="A1328" s="0" t="n">
        <v>1327</v>
      </c>
      <c r="B1328" s="0" t="s">
        <v>7616</v>
      </c>
      <c r="C1328" s="0" t="s">
        <v>52</v>
      </c>
      <c r="D1328" s="4" t="n">
        <v>0</v>
      </c>
      <c r="E1328" s="4" t="n">
        <v>0</v>
      </c>
      <c r="F1328" s="4" t="n">
        <v>1</v>
      </c>
      <c r="G1328" s="4" t="n">
        <v>1</v>
      </c>
      <c r="H1328" s="4" t="n">
        <v>0</v>
      </c>
      <c r="I1328" s="4" t="n">
        <v>0</v>
      </c>
      <c r="J1328" s="4" t="n">
        <v>0</v>
      </c>
      <c r="K1328" s="4" t="n">
        <v>0</v>
      </c>
      <c r="L1328" s="4" t="n">
        <v>0</v>
      </c>
      <c r="M1328" s="4" t="n">
        <v>0</v>
      </c>
      <c r="N1328" s="4" t="n">
        <v>0</v>
      </c>
      <c r="O1328" s="4" t="n">
        <v>0</v>
      </c>
      <c r="P1328" s="4" t="n">
        <v>0</v>
      </c>
      <c r="Q1328" s="4" t="n">
        <f aca="false">SUM(D1328:P1328)</f>
        <v>2</v>
      </c>
    </row>
    <row r="1329" customFormat="false" ht="18" hidden="false" customHeight="true" outlineLevel="0" collapsed="false">
      <c r="A1329" s="0" t="n">
        <v>1328</v>
      </c>
      <c r="B1329" s="0" t="s">
        <v>7621</v>
      </c>
      <c r="C1329" s="0" t="s">
        <v>182</v>
      </c>
      <c r="D1329" s="4" t="n">
        <v>0</v>
      </c>
      <c r="E1329" s="4" t="n">
        <v>0</v>
      </c>
      <c r="F1329" s="4" t="n">
        <v>1</v>
      </c>
      <c r="G1329" s="4" t="n">
        <v>0</v>
      </c>
      <c r="H1329" s="4" t="n">
        <v>0</v>
      </c>
      <c r="I1329" s="4" t="n">
        <v>0</v>
      </c>
      <c r="J1329" s="4" t="n">
        <v>0</v>
      </c>
      <c r="K1329" s="4" t="n">
        <v>0</v>
      </c>
      <c r="L1329" s="4" t="n">
        <v>0</v>
      </c>
      <c r="M1329" s="4" t="n">
        <v>0</v>
      </c>
      <c r="N1329" s="4" t="n">
        <v>0</v>
      </c>
      <c r="O1329" s="4" t="n">
        <v>0</v>
      </c>
      <c r="P1329" s="4" t="n">
        <v>0</v>
      </c>
      <c r="Q1329" s="4" t="n">
        <f aca="false">SUM(D1329:P1329)</f>
        <v>1</v>
      </c>
    </row>
    <row r="1330" customFormat="false" ht="18" hidden="false" customHeight="true" outlineLevel="0" collapsed="false">
      <c r="A1330" s="0" t="n">
        <v>1329</v>
      </c>
      <c r="B1330" s="0" t="s">
        <v>7626</v>
      </c>
      <c r="C1330" s="0" t="s">
        <v>115</v>
      </c>
      <c r="D1330" s="4" t="n">
        <v>0</v>
      </c>
      <c r="E1330" s="4" t="n">
        <v>0</v>
      </c>
      <c r="F1330" s="4" t="n">
        <v>1</v>
      </c>
      <c r="G1330" s="4" t="n">
        <v>0</v>
      </c>
      <c r="H1330" s="4" t="n">
        <v>0</v>
      </c>
      <c r="I1330" s="4" t="n">
        <v>0</v>
      </c>
      <c r="J1330" s="4" t="n">
        <v>0</v>
      </c>
      <c r="K1330" s="4" t="n">
        <v>0</v>
      </c>
      <c r="L1330" s="4" t="n">
        <v>1</v>
      </c>
      <c r="M1330" s="4" t="n">
        <v>0</v>
      </c>
      <c r="N1330" s="4" t="n">
        <v>0</v>
      </c>
      <c r="O1330" s="4" t="n">
        <v>0</v>
      </c>
      <c r="P1330" s="4" t="n">
        <v>0</v>
      </c>
      <c r="Q1330" s="4" t="n">
        <f aca="false">SUM(D1330:P1330)</f>
        <v>2</v>
      </c>
    </row>
    <row r="1331" customFormat="false" ht="18" hidden="false" customHeight="true" outlineLevel="0" collapsed="false">
      <c r="A1331" s="0" t="n">
        <v>1330</v>
      </c>
      <c r="B1331" s="0" t="s">
        <v>7631</v>
      </c>
      <c r="C1331" s="0" t="s">
        <v>115</v>
      </c>
      <c r="D1331" s="4" t="n">
        <v>0</v>
      </c>
      <c r="E1331" s="4" t="n">
        <v>0</v>
      </c>
      <c r="F1331" s="4" t="n">
        <v>1</v>
      </c>
      <c r="G1331" s="4" t="n">
        <v>0</v>
      </c>
      <c r="H1331" s="4" t="n">
        <v>0</v>
      </c>
      <c r="I1331" s="4" t="n">
        <v>0</v>
      </c>
      <c r="J1331" s="4" t="n">
        <v>0</v>
      </c>
      <c r="K1331" s="4" t="n">
        <v>0</v>
      </c>
      <c r="L1331" s="4" t="n">
        <v>1</v>
      </c>
      <c r="M1331" s="4" t="n">
        <v>0</v>
      </c>
      <c r="N1331" s="4" t="n">
        <v>0</v>
      </c>
      <c r="O1331" s="4" t="n">
        <v>0</v>
      </c>
      <c r="P1331" s="4" t="n">
        <v>0</v>
      </c>
      <c r="Q1331" s="4" t="n">
        <f aca="false">SUM(D1331:P1331)</f>
        <v>2</v>
      </c>
    </row>
    <row r="1332" customFormat="false" ht="18" hidden="false" customHeight="true" outlineLevel="0" collapsed="false">
      <c r="A1332" s="0" t="n">
        <v>1331</v>
      </c>
      <c r="B1332" s="0" t="s">
        <v>7636</v>
      </c>
      <c r="C1332" s="0" t="s">
        <v>7637</v>
      </c>
      <c r="D1332" s="4" t="n">
        <v>0</v>
      </c>
      <c r="E1332" s="4" t="n">
        <v>0</v>
      </c>
      <c r="F1332" s="4" t="n">
        <v>1</v>
      </c>
      <c r="G1332" s="4" t="n">
        <v>0</v>
      </c>
      <c r="H1332" s="4" t="n">
        <v>0</v>
      </c>
      <c r="I1332" s="4" t="n">
        <v>0</v>
      </c>
      <c r="J1332" s="4" t="n">
        <v>0</v>
      </c>
      <c r="K1332" s="4" t="n">
        <v>0</v>
      </c>
      <c r="L1332" s="4" t="n">
        <v>0</v>
      </c>
      <c r="M1332" s="4" t="n">
        <v>0</v>
      </c>
      <c r="N1332" s="4" t="n">
        <v>0</v>
      </c>
      <c r="O1332" s="4" t="n">
        <v>0</v>
      </c>
      <c r="P1332" s="4" t="n">
        <v>0</v>
      </c>
      <c r="Q1332" s="4" t="n">
        <f aca="false">SUM(D1332:P1332)</f>
        <v>1</v>
      </c>
    </row>
    <row r="1333" customFormat="false" ht="18" hidden="false" customHeight="true" outlineLevel="0" collapsed="false">
      <c r="A1333" s="0" t="n">
        <v>1332</v>
      </c>
      <c r="B1333" s="0" t="s">
        <v>7641</v>
      </c>
      <c r="C1333" s="0" t="s">
        <v>34</v>
      </c>
      <c r="D1333" s="4" t="n">
        <v>0</v>
      </c>
      <c r="E1333" s="4" t="n">
        <v>0</v>
      </c>
      <c r="F1333" s="4" t="n">
        <v>1</v>
      </c>
      <c r="G1333" s="4" t="n">
        <v>0</v>
      </c>
      <c r="H1333" s="4" t="n">
        <v>0</v>
      </c>
      <c r="I1333" s="4" t="n">
        <v>0</v>
      </c>
      <c r="J1333" s="4" t="n">
        <v>0</v>
      </c>
      <c r="K1333" s="4" t="n">
        <v>0</v>
      </c>
      <c r="L1333" s="4" t="n">
        <v>0</v>
      </c>
      <c r="M1333" s="4" t="n">
        <v>0</v>
      </c>
      <c r="N1333" s="4" t="n">
        <v>0</v>
      </c>
      <c r="O1333" s="4" t="n">
        <v>0</v>
      </c>
      <c r="P1333" s="4" t="n">
        <v>0</v>
      </c>
      <c r="Q1333" s="4" t="n">
        <f aca="false">SUM(D1333:P1333)</f>
        <v>1</v>
      </c>
    </row>
    <row r="1334" customFormat="false" ht="18" hidden="false" customHeight="true" outlineLevel="0" collapsed="false">
      <c r="A1334" s="0" t="n">
        <v>1333</v>
      </c>
      <c r="B1334" s="0" t="s">
        <v>7647</v>
      </c>
      <c r="C1334" s="0" t="s">
        <v>115</v>
      </c>
      <c r="D1334" s="4" t="n">
        <v>0</v>
      </c>
      <c r="E1334" s="4" t="n">
        <v>0</v>
      </c>
      <c r="F1334" s="4" t="n">
        <v>1</v>
      </c>
      <c r="G1334" s="4" t="n">
        <v>0</v>
      </c>
      <c r="H1334" s="4" t="n">
        <v>0</v>
      </c>
      <c r="I1334" s="4" t="n">
        <v>0</v>
      </c>
      <c r="J1334" s="4" t="n">
        <v>0</v>
      </c>
      <c r="K1334" s="4" t="n">
        <v>0</v>
      </c>
      <c r="L1334" s="4" t="n">
        <v>1</v>
      </c>
      <c r="M1334" s="4" t="n">
        <v>0</v>
      </c>
      <c r="N1334" s="4" t="n">
        <v>0</v>
      </c>
      <c r="O1334" s="4" t="n">
        <v>0</v>
      </c>
      <c r="P1334" s="4" t="n">
        <v>0</v>
      </c>
      <c r="Q1334" s="4" t="n">
        <f aca="false">SUM(D1334:P1334)</f>
        <v>2</v>
      </c>
    </row>
    <row r="1335" customFormat="false" ht="18" hidden="false" customHeight="true" outlineLevel="0" collapsed="false">
      <c r="A1335" s="0" t="n">
        <v>1334</v>
      </c>
      <c r="B1335" s="0" t="s">
        <v>7652</v>
      </c>
      <c r="C1335" s="0" t="s">
        <v>115</v>
      </c>
      <c r="D1335" s="4" t="n">
        <v>0</v>
      </c>
      <c r="E1335" s="4" t="n">
        <v>0</v>
      </c>
      <c r="F1335" s="4" t="n">
        <v>1</v>
      </c>
      <c r="G1335" s="4" t="n">
        <v>0</v>
      </c>
      <c r="H1335" s="4" t="n">
        <v>0</v>
      </c>
      <c r="I1335" s="4" t="n">
        <v>0</v>
      </c>
      <c r="J1335" s="4" t="n">
        <v>0</v>
      </c>
      <c r="K1335" s="4" t="n">
        <v>0</v>
      </c>
      <c r="L1335" s="4" t="n">
        <v>1</v>
      </c>
      <c r="M1335" s="4" t="n">
        <v>0</v>
      </c>
      <c r="N1335" s="4" t="n">
        <v>0</v>
      </c>
      <c r="O1335" s="4" t="n">
        <v>0</v>
      </c>
      <c r="P1335" s="4" t="n">
        <v>0</v>
      </c>
      <c r="Q1335" s="4" t="n">
        <f aca="false">SUM(D1335:P1335)</f>
        <v>2</v>
      </c>
    </row>
    <row r="1336" customFormat="false" ht="18" hidden="false" customHeight="true" outlineLevel="0" collapsed="false">
      <c r="A1336" s="0" t="n">
        <v>1335</v>
      </c>
      <c r="B1336" s="0" t="s">
        <v>7657</v>
      </c>
      <c r="C1336" s="0" t="s">
        <v>7658</v>
      </c>
      <c r="D1336" s="4" t="n">
        <v>0</v>
      </c>
      <c r="E1336" s="4" t="n">
        <v>0</v>
      </c>
      <c r="F1336" s="4" t="n">
        <v>1</v>
      </c>
      <c r="G1336" s="4" t="n">
        <v>0</v>
      </c>
      <c r="H1336" s="4" t="n">
        <v>0</v>
      </c>
      <c r="I1336" s="4" t="n">
        <v>0</v>
      </c>
      <c r="J1336" s="4" t="n">
        <v>0</v>
      </c>
      <c r="K1336" s="4" t="n">
        <v>0</v>
      </c>
      <c r="L1336" s="4" t="n">
        <v>1</v>
      </c>
      <c r="M1336" s="4" t="n">
        <v>0</v>
      </c>
      <c r="N1336" s="4" t="n">
        <v>0</v>
      </c>
      <c r="O1336" s="4" t="n">
        <v>0</v>
      </c>
      <c r="P1336" s="4" t="n">
        <v>0</v>
      </c>
      <c r="Q1336" s="4" t="n">
        <f aca="false">SUM(D1336:P1336)</f>
        <v>2</v>
      </c>
    </row>
    <row r="1337" customFormat="false" ht="18" hidden="false" customHeight="true" outlineLevel="0" collapsed="false">
      <c r="A1337" s="0" t="n">
        <v>1336</v>
      </c>
      <c r="B1337" s="0" t="s">
        <v>7663</v>
      </c>
      <c r="C1337" s="0" t="s">
        <v>52</v>
      </c>
      <c r="D1337" s="4" t="n">
        <v>0</v>
      </c>
      <c r="E1337" s="4" t="n">
        <v>0</v>
      </c>
      <c r="F1337" s="4" t="n">
        <v>1</v>
      </c>
      <c r="G1337" s="4" t="n">
        <v>1</v>
      </c>
      <c r="H1337" s="4" t="n">
        <v>0</v>
      </c>
      <c r="I1337" s="4" t="n">
        <v>0</v>
      </c>
      <c r="J1337" s="4" t="n">
        <v>0</v>
      </c>
      <c r="K1337" s="4" t="n">
        <v>0</v>
      </c>
      <c r="L1337" s="4" t="n">
        <v>0</v>
      </c>
      <c r="M1337" s="4" t="n">
        <v>0</v>
      </c>
      <c r="N1337" s="4" t="n">
        <v>0</v>
      </c>
      <c r="O1337" s="4" t="n">
        <v>0</v>
      </c>
      <c r="P1337" s="4" t="n">
        <v>0</v>
      </c>
      <c r="Q1337" s="4" t="n">
        <f aca="false">SUM(D1337:P1337)</f>
        <v>2</v>
      </c>
    </row>
    <row r="1338" customFormat="false" ht="18" hidden="false" customHeight="true" outlineLevel="0" collapsed="false">
      <c r="A1338" s="0" t="n">
        <v>1337</v>
      </c>
      <c r="B1338" s="0" t="s">
        <v>7668</v>
      </c>
      <c r="C1338" s="0" t="s">
        <v>115</v>
      </c>
      <c r="D1338" s="4" t="n">
        <v>0</v>
      </c>
      <c r="E1338" s="4" t="n">
        <v>0</v>
      </c>
      <c r="F1338" s="4" t="n">
        <v>1</v>
      </c>
      <c r="G1338" s="4" t="n">
        <v>0</v>
      </c>
      <c r="H1338" s="4" t="n">
        <v>0</v>
      </c>
      <c r="I1338" s="4" t="n">
        <v>0</v>
      </c>
      <c r="J1338" s="4" t="n">
        <v>0</v>
      </c>
      <c r="K1338" s="4" t="n">
        <v>0</v>
      </c>
      <c r="L1338" s="4" t="n">
        <v>1</v>
      </c>
      <c r="M1338" s="4" t="n">
        <v>0</v>
      </c>
      <c r="N1338" s="4" t="n">
        <v>0</v>
      </c>
      <c r="O1338" s="4" t="n">
        <v>0</v>
      </c>
      <c r="P1338" s="4" t="n">
        <v>0</v>
      </c>
      <c r="Q1338" s="4" t="n">
        <f aca="false">SUM(D1338:P1338)</f>
        <v>2</v>
      </c>
    </row>
    <row r="1339" customFormat="false" ht="18" hidden="false" customHeight="true" outlineLevel="0" collapsed="false">
      <c r="A1339" s="0" t="n">
        <v>1338</v>
      </c>
      <c r="B1339" s="0" t="s">
        <v>7673</v>
      </c>
      <c r="C1339" s="0" t="s">
        <v>34</v>
      </c>
      <c r="D1339" s="4" t="n">
        <v>0</v>
      </c>
      <c r="E1339" s="4" t="n">
        <v>0</v>
      </c>
      <c r="F1339" s="4" t="n">
        <v>1</v>
      </c>
      <c r="G1339" s="4" t="n">
        <v>0</v>
      </c>
      <c r="H1339" s="4" t="n">
        <v>0</v>
      </c>
      <c r="I1339" s="4" t="n">
        <v>0</v>
      </c>
      <c r="J1339" s="4" t="n">
        <v>0</v>
      </c>
      <c r="K1339" s="4" t="n">
        <v>0</v>
      </c>
      <c r="L1339" s="4" t="n">
        <v>0</v>
      </c>
      <c r="M1339" s="4" t="n">
        <v>0</v>
      </c>
      <c r="N1339" s="4" t="n">
        <v>0</v>
      </c>
      <c r="O1339" s="4" t="n">
        <v>0</v>
      </c>
      <c r="P1339" s="4" t="n">
        <v>0</v>
      </c>
      <c r="Q1339" s="4" t="n">
        <f aca="false">SUM(D1339:P1339)</f>
        <v>1</v>
      </c>
    </row>
    <row r="1340" customFormat="false" ht="18" hidden="false" customHeight="true" outlineLevel="0" collapsed="false">
      <c r="A1340" s="0" t="n">
        <v>1339</v>
      </c>
      <c r="B1340" s="0" t="s">
        <v>7678</v>
      </c>
      <c r="C1340" s="0" t="s">
        <v>52</v>
      </c>
      <c r="D1340" s="4" t="n">
        <v>0</v>
      </c>
      <c r="E1340" s="4" t="n">
        <v>0</v>
      </c>
      <c r="F1340" s="4" t="n">
        <v>1</v>
      </c>
      <c r="G1340" s="4" t="n">
        <v>1</v>
      </c>
      <c r="H1340" s="4" t="n">
        <v>0</v>
      </c>
      <c r="I1340" s="4" t="n">
        <v>0</v>
      </c>
      <c r="J1340" s="4" t="n">
        <v>0</v>
      </c>
      <c r="K1340" s="4" t="n">
        <v>0</v>
      </c>
      <c r="L1340" s="4" t="n">
        <v>0</v>
      </c>
      <c r="M1340" s="4" t="n">
        <v>0</v>
      </c>
      <c r="N1340" s="4" t="n">
        <v>0</v>
      </c>
      <c r="O1340" s="4" t="n">
        <v>0</v>
      </c>
      <c r="P1340" s="4" t="n">
        <v>0</v>
      </c>
      <c r="Q1340" s="4" t="n">
        <f aca="false">SUM(D1340:P1340)</f>
        <v>2</v>
      </c>
    </row>
    <row r="1341" customFormat="false" ht="18" hidden="false" customHeight="true" outlineLevel="0" collapsed="false">
      <c r="A1341" s="0" t="n">
        <v>1340</v>
      </c>
      <c r="B1341" s="0" t="s">
        <v>7683</v>
      </c>
      <c r="C1341" s="0" t="s">
        <v>115</v>
      </c>
      <c r="D1341" s="4" t="n">
        <v>0</v>
      </c>
      <c r="E1341" s="4" t="n">
        <v>0</v>
      </c>
      <c r="F1341" s="4" t="n">
        <v>1</v>
      </c>
      <c r="G1341" s="4" t="n">
        <v>0</v>
      </c>
      <c r="H1341" s="4" t="n">
        <v>0</v>
      </c>
      <c r="I1341" s="4" t="n">
        <v>0</v>
      </c>
      <c r="J1341" s="4" t="n">
        <v>0</v>
      </c>
      <c r="K1341" s="4" t="n">
        <v>0</v>
      </c>
      <c r="L1341" s="4" t="n">
        <v>1</v>
      </c>
      <c r="M1341" s="4" t="n">
        <v>0</v>
      </c>
      <c r="N1341" s="4" t="n">
        <v>0</v>
      </c>
      <c r="O1341" s="4" t="n">
        <v>0</v>
      </c>
      <c r="P1341" s="4" t="n">
        <v>0</v>
      </c>
      <c r="Q1341" s="4" t="n">
        <f aca="false">SUM(D1341:P1341)</f>
        <v>2</v>
      </c>
    </row>
    <row r="1342" customFormat="false" ht="18" hidden="false" customHeight="true" outlineLevel="0" collapsed="false">
      <c r="A1342" s="0" t="n">
        <v>1341</v>
      </c>
      <c r="B1342" s="0" t="s">
        <v>7688</v>
      </c>
      <c r="C1342" s="0" t="s">
        <v>7637</v>
      </c>
      <c r="D1342" s="4" t="n">
        <v>0</v>
      </c>
      <c r="E1342" s="4" t="n">
        <v>0</v>
      </c>
      <c r="F1342" s="4" t="n">
        <v>1</v>
      </c>
      <c r="G1342" s="4" t="n">
        <v>0</v>
      </c>
      <c r="H1342" s="4" t="n">
        <v>0</v>
      </c>
      <c r="I1342" s="4" t="n">
        <v>0</v>
      </c>
      <c r="J1342" s="4" t="n">
        <v>0</v>
      </c>
      <c r="K1342" s="4" t="n">
        <v>0</v>
      </c>
      <c r="L1342" s="4" t="n">
        <v>0</v>
      </c>
      <c r="M1342" s="4" t="n">
        <v>0</v>
      </c>
      <c r="N1342" s="4" t="n">
        <v>0</v>
      </c>
      <c r="O1342" s="4" t="n">
        <v>0</v>
      </c>
      <c r="P1342" s="4" t="n">
        <v>0</v>
      </c>
      <c r="Q1342" s="4" t="n">
        <f aca="false">SUM(D1342:P1342)</f>
        <v>1</v>
      </c>
    </row>
    <row r="1343" customFormat="false" ht="18" hidden="false" customHeight="true" outlineLevel="0" collapsed="false">
      <c r="A1343" s="0" t="n">
        <v>1342</v>
      </c>
      <c r="B1343" s="0" t="s">
        <v>7693</v>
      </c>
      <c r="C1343" s="0" t="s">
        <v>712</v>
      </c>
      <c r="D1343" s="4" t="n">
        <v>0</v>
      </c>
      <c r="E1343" s="4" t="n">
        <v>0</v>
      </c>
      <c r="F1343" s="4" t="n">
        <v>1</v>
      </c>
      <c r="G1343" s="4" t="n">
        <v>0</v>
      </c>
      <c r="H1343" s="4" t="n">
        <v>0</v>
      </c>
      <c r="I1343" s="4" t="n">
        <v>0</v>
      </c>
      <c r="J1343" s="4" t="n">
        <v>0</v>
      </c>
      <c r="K1343" s="4" t="n">
        <v>0</v>
      </c>
      <c r="L1343" s="4" t="n">
        <v>0</v>
      </c>
      <c r="M1343" s="4" t="n">
        <v>0</v>
      </c>
      <c r="N1343" s="4" t="n">
        <v>0</v>
      </c>
      <c r="O1343" s="4" t="n">
        <v>0</v>
      </c>
      <c r="P1343" s="4" t="n">
        <v>0</v>
      </c>
      <c r="Q1343" s="4" t="n">
        <f aca="false">SUM(D1343:P1343)</f>
        <v>1</v>
      </c>
    </row>
    <row r="1344" customFormat="false" ht="18" hidden="false" customHeight="true" outlineLevel="0" collapsed="false">
      <c r="A1344" s="0" t="n">
        <v>1343</v>
      </c>
      <c r="B1344" s="0" t="s">
        <v>7698</v>
      </c>
      <c r="C1344" s="0" t="s">
        <v>115</v>
      </c>
      <c r="D1344" s="4" t="n">
        <v>0</v>
      </c>
      <c r="E1344" s="4" t="n">
        <v>0</v>
      </c>
      <c r="F1344" s="4" t="n">
        <v>1</v>
      </c>
      <c r="G1344" s="4" t="n">
        <v>0</v>
      </c>
      <c r="H1344" s="4" t="n">
        <v>0</v>
      </c>
      <c r="I1344" s="4" t="n">
        <v>0</v>
      </c>
      <c r="J1344" s="4" t="n">
        <v>0</v>
      </c>
      <c r="K1344" s="4" t="n">
        <v>0</v>
      </c>
      <c r="L1344" s="4" t="n">
        <v>1</v>
      </c>
      <c r="M1344" s="4" t="n">
        <v>0</v>
      </c>
      <c r="N1344" s="4" t="n">
        <v>0</v>
      </c>
      <c r="O1344" s="4" t="n">
        <v>0</v>
      </c>
      <c r="P1344" s="4" t="n">
        <v>0</v>
      </c>
      <c r="Q1344" s="4" t="n">
        <f aca="false">SUM(D1344:P1344)</f>
        <v>2</v>
      </c>
    </row>
    <row r="1345" customFormat="false" ht="18" hidden="false" customHeight="true" outlineLevel="0" collapsed="false">
      <c r="A1345" s="0" t="n">
        <v>1344</v>
      </c>
      <c r="B1345" s="0" t="s">
        <v>7703</v>
      </c>
      <c r="C1345" s="0" t="s">
        <v>115</v>
      </c>
      <c r="D1345" s="4" t="n">
        <v>0</v>
      </c>
      <c r="E1345" s="4" t="n">
        <v>0</v>
      </c>
      <c r="F1345" s="4" t="n">
        <v>1</v>
      </c>
      <c r="G1345" s="4" t="n">
        <v>0</v>
      </c>
      <c r="H1345" s="4" t="n">
        <v>0</v>
      </c>
      <c r="I1345" s="4" t="n">
        <v>0</v>
      </c>
      <c r="J1345" s="4" t="n">
        <v>0</v>
      </c>
      <c r="K1345" s="4" t="n">
        <v>0</v>
      </c>
      <c r="L1345" s="4" t="n">
        <v>1</v>
      </c>
      <c r="M1345" s="4" t="n">
        <v>0</v>
      </c>
      <c r="N1345" s="4" t="n">
        <v>0</v>
      </c>
      <c r="O1345" s="4" t="n">
        <v>0</v>
      </c>
      <c r="P1345" s="4" t="n">
        <v>0</v>
      </c>
      <c r="Q1345" s="4" t="n">
        <f aca="false">SUM(D1345:P1345)</f>
        <v>2</v>
      </c>
    </row>
    <row r="1346" customFormat="false" ht="18" hidden="false" customHeight="true" outlineLevel="0" collapsed="false">
      <c r="A1346" s="0" t="n">
        <v>1345</v>
      </c>
      <c r="B1346" s="0" t="s">
        <v>7708</v>
      </c>
      <c r="C1346" s="0" t="s">
        <v>115</v>
      </c>
      <c r="D1346" s="4" t="n">
        <v>0</v>
      </c>
      <c r="E1346" s="4" t="n">
        <v>0</v>
      </c>
      <c r="F1346" s="4" t="n">
        <v>1</v>
      </c>
      <c r="G1346" s="4" t="n">
        <v>0</v>
      </c>
      <c r="H1346" s="4" t="n">
        <v>0</v>
      </c>
      <c r="I1346" s="4" t="n">
        <v>0</v>
      </c>
      <c r="J1346" s="4" t="n">
        <v>0</v>
      </c>
      <c r="K1346" s="4" t="n">
        <v>0</v>
      </c>
      <c r="L1346" s="4" t="n">
        <v>1</v>
      </c>
      <c r="M1346" s="4" t="n">
        <v>0</v>
      </c>
      <c r="N1346" s="4" t="n">
        <v>0</v>
      </c>
      <c r="O1346" s="4" t="n">
        <v>0</v>
      </c>
      <c r="P1346" s="4" t="n">
        <v>0</v>
      </c>
      <c r="Q1346" s="4" t="n">
        <f aca="false">SUM(D1346:P1346)</f>
        <v>2</v>
      </c>
    </row>
    <row r="1347" customFormat="false" ht="18" hidden="false" customHeight="true" outlineLevel="0" collapsed="false">
      <c r="A1347" s="0" t="n">
        <v>1346</v>
      </c>
      <c r="B1347" s="0" t="s">
        <v>7714</v>
      </c>
      <c r="C1347" s="0" t="s">
        <v>712</v>
      </c>
      <c r="D1347" s="4" t="n">
        <v>0</v>
      </c>
      <c r="E1347" s="4" t="n">
        <v>0</v>
      </c>
      <c r="F1347" s="4" t="n">
        <v>1</v>
      </c>
      <c r="G1347" s="4" t="n">
        <v>0</v>
      </c>
      <c r="H1347" s="4" t="n">
        <v>0</v>
      </c>
      <c r="I1347" s="4" t="n">
        <v>0</v>
      </c>
      <c r="J1347" s="4" t="n">
        <v>0</v>
      </c>
      <c r="K1347" s="4" t="n">
        <v>0</v>
      </c>
      <c r="L1347" s="4" t="n">
        <v>0</v>
      </c>
      <c r="M1347" s="4" t="n">
        <v>0</v>
      </c>
      <c r="N1347" s="4" t="n">
        <v>0</v>
      </c>
      <c r="O1347" s="4" t="n">
        <v>0</v>
      </c>
      <c r="P1347" s="4" t="n">
        <v>0</v>
      </c>
      <c r="Q1347" s="4" t="n">
        <f aca="false">SUM(D1347:P1347)</f>
        <v>1</v>
      </c>
    </row>
    <row r="1348" customFormat="false" ht="18" hidden="false" customHeight="true" outlineLevel="0" collapsed="false">
      <c r="A1348" s="0" t="n">
        <v>1347</v>
      </c>
      <c r="B1348" s="0" t="s">
        <v>7719</v>
      </c>
      <c r="C1348" s="0" t="s">
        <v>3323</v>
      </c>
      <c r="D1348" s="4" t="n">
        <v>0</v>
      </c>
      <c r="E1348" s="4" t="n">
        <v>0</v>
      </c>
      <c r="F1348" s="4" t="n">
        <v>1</v>
      </c>
      <c r="G1348" s="4" t="n">
        <v>1</v>
      </c>
      <c r="H1348" s="4" t="n">
        <v>0</v>
      </c>
      <c r="I1348" s="4" t="n">
        <v>0</v>
      </c>
      <c r="J1348" s="4" t="n">
        <v>0</v>
      </c>
      <c r="K1348" s="4" t="n">
        <v>0</v>
      </c>
      <c r="L1348" s="4" t="n">
        <v>1</v>
      </c>
      <c r="M1348" s="4" t="n">
        <v>0</v>
      </c>
      <c r="N1348" s="4" t="n">
        <v>0</v>
      </c>
      <c r="O1348" s="4" t="n">
        <v>0</v>
      </c>
      <c r="P1348" s="4" t="n">
        <v>0</v>
      </c>
      <c r="Q1348" s="4" t="n">
        <f aca="false">SUM(D1348:P1348)</f>
        <v>3</v>
      </c>
    </row>
    <row r="1349" customFormat="false" ht="18" hidden="false" customHeight="true" outlineLevel="0" collapsed="false">
      <c r="A1349" s="0" t="n">
        <v>1348</v>
      </c>
      <c r="B1349" s="0" t="s">
        <v>7724</v>
      </c>
      <c r="C1349" s="0" t="s">
        <v>712</v>
      </c>
      <c r="D1349" s="4" t="n">
        <v>0</v>
      </c>
      <c r="E1349" s="4" t="n">
        <v>0</v>
      </c>
      <c r="F1349" s="4" t="n">
        <v>1</v>
      </c>
      <c r="G1349" s="4" t="n">
        <v>0</v>
      </c>
      <c r="H1349" s="4" t="n">
        <v>0</v>
      </c>
      <c r="I1349" s="4" t="n">
        <v>0</v>
      </c>
      <c r="J1349" s="4" t="n">
        <v>0</v>
      </c>
      <c r="K1349" s="4" t="n">
        <v>0</v>
      </c>
      <c r="L1349" s="4" t="n">
        <v>0</v>
      </c>
      <c r="M1349" s="4" t="n">
        <v>0</v>
      </c>
      <c r="N1349" s="4" t="n">
        <v>0</v>
      </c>
      <c r="O1349" s="4" t="n">
        <v>0</v>
      </c>
      <c r="P1349" s="4" t="n">
        <v>0</v>
      </c>
      <c r="Q1349" s="4" t="n">
        <f aca="false">SUM(D1349:P1349)</f>
        <v>1</v>
      </c>
    </row>
    <row r="1350" customFormat="false" ht="18" hidden="false" customHeight="true" outlineLevel="0" collapsed="false">
      <c r="A1350" s="0" t="n">
        <v>1349</v>
      </c>
      <c r="B1350" s="0" t="s">
        <v>7729</v>
      </c>
      <c r="C1350" s="0" t="s">
        <v>115</v>
      </c>
      <c r="D1350" s="4" t="n">
        <v>0</v>
      </c>
      <c r="E1350" s="4" t="n">
        <v>0</v>
      </c>
      <c r="F1350" s="4" t="n">
        <v>1</v>
      </c>
      <c r="G1350" s="4" t="n">
        <v>0</v>
      </c>
      <c r="H1350" s="4" t="n">
        <v>0</v>
      </c>
      <c r="I1350" s="4" t="n">
        <v>0</v>
      </c>
      <c r="J1350" s="4" t="n">
        <v>0</v>
      </c>
      <c r="K1350" s="4" t="n">
        <v>0</v>
      </c>
      <c r="L1350" s="4" t="n">
        <v>1</v>
      </c>
      <c r="M1350" s="4" t="n">
        <v>0</v>
      </c>
      <c r="N1350" s="4" t="n">
        <v>0</v>
      </c>
      <c r="O1350" s="4" t="n">
        <v>0</v>
      </c>
      <c r="P1350" s="4" t="n">
        <v>0</v>
      </c>
      <c r="Q1350" s="4" t="n">
        <f aca="false">SUM(D1350:P1350)</f>
        <v>2</v>
      </c>
    </row>
    <row r="1351" customFormat="false" ht="18" hidden="false" customHeight="true" outlineLevel="0" collapsed="false">
      <c r="A1351" s="0" t="n">
        <v>1350</v>
      </c>
      <c r="B1351" s="0" t="s">
        <v>7734</v>
      </c>
      <c r="C1351" s="0" t="s">
        <v>182</v>
      </c>
      <c r="D1351" s="4" t="n">
        <v>0</v>
      </c>
      <c r="E1351" s="4" t="n">
        <v>0</v>
      </c>
      <c r="F1351" s="4" t="n">
        <v>1</v>
      </c>
      <c r="G1351" s="4" t="n">
        <v>0</v>
      </c>
      <c r="H1351" s="4" t="n">
        <v>0</v>
      </c>
      <c r="I1351" s="4" t="n">
        <v>0</v>
      </c>
      <c r="J1351" s="4" t="n">
        <v>0</v>
      </c>
      <c r="K1351" s="4" t="n">
        <v>0</v>
      </c>
      <c r="L1351" s="4" t="n">
        <v>0</v>
      </c>
      <c r="M1351" s="4" t="n">
        <v>0</v>
      </c>
      <c r="N1351" s="4" t="n">
        <v>0</v>
      </c>
      <c r="O1351" s="4" t="n">
        <v>0</v>
      </c>
      <c r="P1351" s="4" t="n">
        <v>0</v>
      </c>
      <c r="Q1351" s="4" t="n">
        <f aca="false">SUM(D1351:P1351)</f>
        <v>1</v>
      </c>
    </row>
    <row r="1352" customFormat="false" ht="18" hidden="false" customHeight="true" outlineLevel="0" collapsed="false">
      <c r="A1352" s="0" t="n">
        <v>1351</v>
      </c>
      <c r="B1352" s="0" t="s">
        <v>7739</v>
      </c>
      <c r="C1352" s="0" t="s">
        <v>115</v>
      </c>
      <c r="D1352" s="4" t="n">
        <v>0</v>
      </c>
      <c r="E1352" s="4" t="n">
        <v>0</v>
      </c>
      <c r="F1352" s="4" t="n">
        <v>1</v>
      </c>
      <c r="G1352" s="4" t="n">
        <v>0</v>
      </c>
      <c r="H1352" s="4" t="n">
        <v>0</v>
      </c>
      <c r="I1352" s="4" t="n">
        <v>0</v>
      </c>
      <c r="J1352" s="4" t="n">
        <v>0</v>
      </c>
      <c r="K1352" s="4" t="n">
        <v>0</v>
      </c>
      <c r="L1352" s="4" t="n">
        <v>1</v>
      </c>
      <c r="M1352" s="4" t="n">
        <v>0</v>
      </c>
      <c r="N1352" s="4" t="n">
        <v>0</v>
      </c>
      <c r="O1352" s="4" t="n">
        <v>0</v>
      </c>
      <c r="P1352" s="4" t="n">
        <v>0</v>
      </c>
      <c r="Q1352" s="4" t="n">
        <f aca="false">SUM(D1352:P1352)</f>
        <v>2</v>
      </c>
    </row>
    <row r="1353" customFormat="false" ht="18" hidden="false" customHeight="true" outlineLevel="0" collapsed="false">
      <c r="A1353" s="0" t="n">
        <v>1352</v>
      </c>
      <c r="B1353" s="0" t="s">
        <v>7744</v>
      </c>
      <c r="C1353" s="0" t="s">
        <v>52</v>
      </c>
      <c r="D1353" s="4" t="n">
        <v>0</v>
      </c>
      <c r="E1353" s="4" t="n">
        <v>0</v>
      </c>
      <c r="F1353" s="4" t="n">
        <v>1</v>
      </c>
      <c r="G1353" s="4" t="n">
        <v>1</v>
      </c>
      <c r="H1353" s="4" t="n">
        <v>0</v>
      </c>
      <c r="I1353" s="4" t="n">
        <v>0</v>
      </c>
      <c r="J1353" s="4" t="n">
        <v>0</v>
      </c>
      <c r="K1353" s="4" t="n">
        <v>0</v>
      </c>
      <c r="L1353" s="4" t="n">
        <v>0</v>
      </c>
      <c r="M1353" s="4" t="n">
        <v>0</v>
      </c>
      <c r="N1353" s="4" t="n">
        <v>0</v>
      </c>
      <c r="O1353" s="4" t="n">
        <v>0</v>
      </c>
      <c r="P1353" s="4" t="n">
        <v>0</v>
      </c>
      <c r="Q1353" s="4" t="n">
        <f aca="false">SUM(D1353:P1353)</f>
        <v>2</v>
      </c>
    </row>
    <row r="1354" customFormat="false" ht="18" hidden="false" customHeight="true" outlineLevel="0" collapsed="false">
      <c r="A1354" s="0" t="n">
        <v>1353</v>
      </c>
      <c r="B1354" s="0" t="s">
        <v>7749</v>
      </c>
      <c r="C1354" s="0" t="s">
        <v>34</v>
      </c>
      <c r="D1354" s="4" t="n">
        <v>0</v>
      </c>
      <c r="E1354" s="4" t="n">
        <v>0</v>
      </c>
      <c r="F1354" s="4" t="n">
        <v>1</v>
      </c>
      <c r="G1354" s="4" t="n">
        <v>0</v>
      </c>
      <c r="H1354" s="4" t="n">
        <v>0</v>
      </c>
      <c r="I1354" s="4" t="n">
        <v>0</v>
      </c>
      <c r="J1354" s="4" t="n">
        <v>0</v>
      </c>
      <c r="K1354" s="4" t="n">
        <v>0</v>
      </c>
      <c r="L1354" s="4" t="n">
        <v>0</v>
      </c>
      <c r="M1354" s="4" t="n">
        <v>0</v>
      </c>
      <c r="N1354" s="4" t="n">
        <v>0</v>
      </c>
      <c r="O1354" s="4" t="n">
        <v>0</v>
      </c>
      <c r="P1354" s="4" t="n">
        <v>0</v>
      </c>
      <c r="Q1354" s="4" t="n">
        <f aca="false">SUM(D1354:P1354)</f>
        <v>1</v>
      </c>
    </row>
    <row r="1355" customFormat="false" ht="18" hidden="false" customHeight="true" outlineLevel="0" collapsed="false">
      <c r="A1355" s="0" t="n">
        <v>1354</v>
      </c>
      <c r="B1355" s="0" t="s">
        <v>7754</v>
      </c>
      <c r="C1355" s="0" t="s">
        <v>1975</v>
      </c>
      <c r="D1355" s="4" t="n">
        <v>0</v>
      </c>
      <c r="E1355" s="4" t="n">
        <v>0</v>
      </c>
      <c r="F1355" s="4" t="n">
        <v>1</v>
      </c>
      <c r="G1355" s="4" t="n">
        <v>0</v>
      </c>
      <c r="H1355" s="4" t="n">
        <v>0</v>
      </c>
      <c r="I1355" s="4" t="n">
        <v>0</v>
      </c>
      <c r="J1355" s="4" t="n">
        <v>0</v>
      </c>
      <c r="K1355" s="4" t="n">
        <v>0</v>
      </c>
      <c r="L1355" s="4" t="n">
        <v>0</v>
      </c>
      <c r="M1355" s="4" t="n">
        <v>0</v>
      </c>
      <c r="N1355" s="4" t="n">
        <v>0</v>
      </c>
      <c r="O1355" s="4" t="n">
        <v>0</v>
      </c>
      <c r="P1355" s="4" t="n">
        <v>0</v>
      </c>
      <c r="Q1355" s="4" t="n">
        <f aca="false">SUM(D1355:P1355)</f>
        <v>1</v>
      </c>
    </row>
    <row r="1356" customFormat="false" ht="18" hidden="false" customHeight="true" outlineLevel="0" collapsed="false">
      <c r="A1356" s="0" t="n">
        <v>1355</v>
      </c>
      <c r="B1356" s="0" t="s">
        <v>7759</v>
      </c>
      <c r="C1356" s="0" t="s">
        <v>3323</v>
      </c>
      <c r="D1356" s="4" t="n">
        <v>0</v>
      </c>
      <c r="E1356" s="4" t="n">
        <v>0</v>
      </c>
      <c r="F1356" s="4" t="n">
        <v>1</v>
      </c>
      <c r="G1356" s="4" t="n">
        <v>1</v>
      </c>
      <c r="H1356" s="4" t="n">
        <v>0</v>
      </c>
      <c r="I1356" s="4" t="n">
        <v>0</v>
      </c>
      <c r="J1356" s="4" t="n">
        <v>0</v>
      </c>
      <c r="K1356" s="4" t="n">
        <v>0</v>
      </c>
      <c r="L1356" s="4" t="n">
        <v>1</v>
      </c>
      <c r="M1356" s="4" t="n">
        <v>0</v>
      </c>
      <c r="N1356" s="4" t="n">
        <v>0</v>
      </c>
      <c r="O1356" s="4" t="n">
        <v>0</v>
      </c>
      <c r="P1356" s="4" t="n">
        <v>0</v>
      </c>
      <c r="Q1356" s="4" t="n">
        <f aca="false">SUM(D1356:P1356)</f>
        <v>3</v>
      </c>
    </row>
    <row r="1357" customFormat="false" ht="18" hidden="false" customHeight="true" outlineLevel="0" collapsed="false">
      <c r="A1357" s="0" t="n">
        <v>1356</v>
      </c>
      <c r="B1357" s="0" t="s">
        <v>7764</v>
      </c>
      <c r="C1357" s="0" t="s">
        <v>115</v>
      </c>
      <c r="D1357" s="4" t="n">
        <v>0</v>
      </c>
      <c r="E1357" s="4" t="n">
        <v>0</v>
      </c>
      <c r="F1357" s="4" t="n">
        <v>1</v>
      </c>
      <c r="G1357" s="4" t="n">
        <v>0</v>
      </c>
      <c r="H1357" s="4" t="n">
        <v>0</v>
      </c>
      <c r="I1357" s="4" t="n">
        <v>0</v>
      </c>
      <c r="J1357" s="4" t="n">
        <v>0</v>
      </c>
      <c r="K1357" s="4" t="n">
        <v>0</v>
      </c>
      <c r="L1357" s="4" t="n">
        <v>1</v>
      </c>
      <c r="M1357" s="4" t="n">
        <v>0</v>
      </c>
      <c r="N1357" s="4" t="n">
        <v>0</v>
      </c>
      <c r="O1357" s="4" t="n">
        <v>0</v>
      </c>
      <c r="P1357" s="4" t="n">
        <v>0</v>
      </c>
      <c r="Q1357" s="4" t="n">
        <f aca="false">SUM(D1357:P1357)</f>
        <v>2</v>
      </c>
    </row>
    <row r="1358" customFormat="false" ht="18" hidden="false" customHeight="true" outlineLevel="0" collapsed="false">
      <c r="A1358" s="0" t="n">
        <v>1357</v>
      </c>
      <c r="B1358" s="0" t="s">
        <v>7769</v>
      </c>
      <c r="C1358" s="0" t="s">
        <v>7637</v>
      </c>
      <c r="D1358" s="4" t="n">
        <v>0</v>
      </c>
      <c r="E1358" s="4" t="n">
        <v>0</v>
      </c>
      <c r="F1358" s="4" t="n">
        <v>1</v>
      </c>
      <c r="G1358" s="4" t="n">
        <v>0</v>
      </c>
      <c r="H1358" s="4" t="n">
        <v>0</v>
      </c>
      <c r="I1358" s="4" t="n">
        <v>0</v>
      </c>
      <c r="J1358" s="4" t="n">
        <v>0</v>
      </c>
      <c r="K1358" s="4" t="n">
        <v>0</v>
      </c>
      <c r="L1358" s="4" t="n">
        <v>0</v>
      </c>
      <c r="M1358" s="4" t="n">
        <v>0</v>
      </c>
      <c r="N1358" s="4" t="n">
        <v>0</v>
      </c>
      <c r="O1358" s="4" t="n">
        <v>0</v>
      </c>
      <c r="P1358" s="4" t="n">
        <v>0</v>
      </c>
      <c r="Q1358" s="4" t="n">
        <f aca="false">SUM(D1358:P1358)</f>
        <v>1</v>
      </c>
    </row>
    <row r="1359" customFormat="false" ht="18" hidden="false" customHeight="true" outlineLevel="0" collapsed="false">
      <c r="A1359" s="0" t="n">
        <v>1358</v>
      </c>
      <c r="B1359" s="0" t="s">
        <v>7774</v>
      </c>
      <c r="C1359" s="0" t="s">
        <v>27</v>
      </c>
      <c r="D1359" s="4" t="n">
        <v>1</v>
      </c>
      <c r="E1359" s="4" t="n">
        <v>1</v>
      </c>
      <c r="F1359" s="4" t="n">
        <v>0</v>
      </c>
      <c r="G1359" s="4" t="n">
        <v>0</v>
      </c>
      <c r="H1359" s="4" t="n">
        <v>0</v>
      </c>
      <c r="I1359" s="4" t="n">
        <v>0</v>
      </c>
      <c r="J1359" s="4" t="n">
        <v>0</v>
      </c>
      <c r="K1359" s="4" t="n">
        <v>0</v>
      </c>
      <c r="L1359" s="4" t="n">
        <v>0</v>
      </c>
      <c r="M1359" s="4" t="n">
        <v>0</v>
      </c>
      <c r="N1359" s="4" t="n">
        <v>0</v>
      </c>
      <c r="O1359" s="4" t="n">
        <v>0</v>
      </c>
      <c r="P1359" s="4" t="n">
        <v>0</v>
      </c>
      <c r="Q1359" s="4" t="n">
        <f aca="false">SUM(D1359:P1359)</f>
        <v>2</v>
      </c>
    </row>
    <row r="1360" customFormat="false" ht="18" hidden="false" customHeight="true" outlineLevel="0" collapsed="false">
      <c r="A1360" s="0" t="n">
        <v>1359</v>
      </c>
      <c r="B1360" s="0" t="s">
        <v>7779</v>
      </c>
      <c r="C1360" s="0" t="s">
        <v>2395</v>
      </c>
      <c r="D1360" s="4" t="n">
        <v>1</v>
      </c>
      <c r="E1360" s="4" t="n">
        <v>0</v>
      </c>
      <c r="F1360" s="4" t="n">
        <v>0</v>
      </c>
      <c r="G1360" s="4" t="n">
        <v>0</v>
      </c>
      <c r="H1360" s="4" t="n">
        <v>0</v>
      </c>
      <c r="I1360" s="4" t="n">
        <v>0</v>
      </c>
      <c r="J1360" s="4" t="n">
        <v>0</v>
      </c>
      <c r="K1360" s="4" t="n">
        <v>0</v>
      </c>
      <c r="L1360" s="4" t="n">
        <v>0</v>
      </c>
      <c r="M1360" s="4" t="n">
        <v>0</v>
      </c>
      <c r="N1360" s="4" t="n">
        <v>0</v>
      </c>
      <c r="O1360" s="4" t="n">
        <v>0</v>
      </c>
      <c r="P1360" s="4" t="n">
        <v>0</v>
      </c>
      <c r="Q1360" s="4" t="n">
        <f aca="false">SUM(D1360:P1360)</f>
        <v>1</v>
      </c>
    </row>
    <row r="1361" customFormat="false" ht="18" hidden="false" customHeight="true" outlineLevel="0" collapsed="false">
      <c r="A1361" s="0" t="n">
        <v>1360</v>
      </c>
      <c r="B1361" s="0" t="s">
        <v>7784</v>
      </c>
      <c r="C1361" s="0" t="s">
        <v>59</v>
      </c>
      <c r="D1361" s="4" t="n">
        <v>1</v>
      </c>
      <c r="E1361" s="4" t="n">
        <v>0</v>
      </c>
      <c r="F1361" s="4" t="n">
        <v>0</v>
      </c>
      <c r="G1361" s="4" t="n">
        <v>0</v>
      </c>
      <c r="H1361" s="4" t="n">
        <v>1</v>
      </c>
      <c r="I1361" s="4" t="n">
        <v>0</v>
      </c>
      <c r="J1361" s="4" t="n">
        <v>0</v>
      </c>
      <c r="K1361" s="4" t="n">
        <v>0</v>
      </c>
      <c r="L1361" s="4" t="n">
        <v>0</v>
      </c>
      <c r="M1361" s="4" t="n">
        <v>0</v>
      </c>
      <c r="N1361" s="4" t="n">
        <v>0</v>
      </c>
      <c r="O1361" s="4" t="n">
        <v>0</v>
      </c>
      <c r="P1361" s="4" t="n">
        <v>0</v>
      </c>
      <c r="Q1361" s="4" t="n">
        <f aca="false">SUM(D1361:P1361)</f>
        <v>2</v>
      </c>
    </row>
    <row r="1362" customFormat="false" ht="18" hidden="false" customHeight="true" outlineLevel="0" collapsed="false">
      <c r="A1362" s="0" t="n">
        <v>1361</v>
      </c>
      <c r="B1362" s="0" t="s">
        <v>7789</v>
      </c>
      <c r="C1362" s="0" t="s">
        <v>398</v>
      </c>
      <c r="D1362" s="4" t="n">
        <v>0</v>
      </c>
      <c r="E1362" s="4" t="n">
        <v>0</v>
      </c>
      <c r="F1362" s="4" t="n">
        <v>0</v>
      </c>
      <c r="G1362" s="4" t="n">
        <v>0</v>
      </c>
      <c r="H1362" s="4" t="n">
        <v>0</v>
      </c>
      <c r="I1362" s="4" t="n">
        <v>0</v>
      </c>
      <c r="J1362" s="4" t="n">
        <v>1</v>
      </c>
      <c r="K1362" s="4" t="n">
        <v>0</v>
      </c>
      <c r="L1362" s="4" t="n">
        <v>0</v>
      </c>
      <c r="M1362" s="4" t="n">
        <v>1</v>
      </c>
      <c r="N1362" s="4" t="n">
        <v>0</v>
      </c>
      <c r="O1362" s="4" t="n">
        <v>0</v>
      </c>
      <c r="P1362" s="4" t="n">
        <v>0</v>
      </c>
      <c r="Q1362" s="4" t="n">
        <f aca="false">SUM(D1362:P1362)</f>
        <v>2</v>
      </c>
    </row>
    <row r="1363" customFormat="false" ht="18" hidden="false" customHeight="true" outlineLevel="0" collapsed="false">
      <c r="A1363" s="0" t="n">
        <v>1362</v>
      </c>
      <c r="B1363" s="0" t="s">
        <v>7794</v>
      </c>
      <c r="C1363" s="0" t="s">
        <v>398</v>
      </c>
      <c r="D1363" s="4" t="n">
        <v>0</v>
      </c>
      <c r="E1363" s="4" t="n">
        <v>0</v>
      </c>
      <c r="F1363" s="4" t="n">
        <v>0</v>
      </c>
      <c r="G1363" s="4" t="n">
        <v>0</v>
      </c>
      <c r="H1363" s="4" t="n">
        <v>0</v>
      </c>
      <c r="I1363" s="4" t="n">
        <v>0</v>
      </c>
      <c r="J1363" s="4" t="n">
        <v>1</v>
      </c>
      <c r="K1363" s="4" t="n">
        <v>0</v>
      </c>
      <c r="L1363" s="4" t="n">
        <v>0</v>
      </c>
      <c r="M1363" s="4" t="n">
        <v>1</v>
      </c>
      <c r="N1363" s="4" t="n">
        <v>0</v>
      </c>
      <c r="O1363" s="4" t="n">
        <v>0</v>
      </c>
      <c r="P1363" s="4" t="n">
        <v>0</v>
      </c>
      <c r="Q1363" s="4" t="n">
        <f aca="false">SUM(D1363:P1363)</f>
        <v>2</v>
      </c>
    </row>
    <row r="1364" customFormat="false" ht="18" hidden="false" customHeight="true" outlineLevel="0" collapsed="false">
      <c r="A1364" s="0" t="n">
        <v>1363</v>
      </c>
      <c r="B1364" s="0" t="s">
        <v>7799</v>
      </c>
      <c r="C1364" s="0" t="s">
        <v>398</v>
      </c>
      <c r="D1364" s="4" t="n">
        <v>0</v>
      </c>
      <c r="E1364" s="4" t="n">
        <v>0</v>
      </c>
      <c r="F1364" s="4" t="n">
        <v>0</v>
      </c>
      <c r="G1364" s="4" t="n">
        <v>0</v>
      </c>
      <c r="H1364" s="4" t="n">
        <v>0</v>
      </c>
      <c r="I1364" s="4" t="n">
        <v>0</v>
      </c>
      <c r="J1364" s="4" t="n">
        <v>1</v>
      </c>
      <c r="K1364" s="4" t="n">
        <v>0</v>
      </c>
      <c r="L1364" s="4" t="n">
        <v>0</v>
      </c>
      <c r="M1364" s="4" t="n">
        <v>1</v>
      </c>
      <c r="N1364" s="4" t="n">
        <v>0</v>
      </c>
      <c r="O1364" s="4" t="n">
        <v>0</v>
      </c>
      <c r="P1364" s="4" t="n">
        <v>0</v>
      </c>
      <c r="Q1364" s="4" t="n">
        <f aca="false">SUM(D1364:P1364)</f>
        <v>2</v>
      </c>
    </row>
    <row r="1365" customFormat="false" ht="18" hidden="false" customHeight="true" outlineLevel="0" collapsed="false">
      <c r="A1365" s="0" t="n">
        <v>1364</v>
      </c>
      <c r="B1365" s="0" t="s">
        <v>7805</v>
      </c>
      <c r="C1365" s="0" t="s">
        <v>5735</v>
      </c>
      <c r="D1365" s="4" t="n">
        <v>0</v>
      </c>
      <c r="E1365" s="4" t="n">
        <v>0</v>
      </c>
      <c r="F1365" s="4" t="n">
        <v>0</v>
      </c>
      <c r="G1365" s="4" t="n">
        <v>0</v>
      </c>
      <c r="H1365" s="4" t="n">
        <v>0</v>
      </c>
      <c r="I1365" s="4" t="n">
        <v>0</v>
      </c>
      <c r="J1365" s="4" t="n">
        <v>0</v>
      </c>
      <c r="K1365" s="4" t="n">
        <v>0</v>
      </c>
      <c r="L1365" s="4" t="n">
        <v>0</v>
      </c>
      <c r="M1365" s="4" t="n">
        <v>1</v>
      </c>
      <c r="N1365" s="4" t="n">
        <v>0</v>
      </c>
      <c r="O1365" s="4" t="n">
        <v>0</v>
      </c>
      <c r="P1365" s="4" t="n">
        <v>1</v>
      </c>
      <c r="Q1365" s="4" t="n">
        <f aca="false">SUM(D1365:P1365)</f>
        <v>2</v>
      </c>
    </row>
    <row r="1366" customFormat="false" ht="18" hidden="false" customHeight="true" outlineLevel="0" collapsed="false">
      <c r="A1366" s="0" t="n">
        <v>1365</v>
      </c>
      <c r="B1366" s="0" t="s">
        <v>7811</v>
      </c>
      <c r="C1366" s="0" t="s">
        <v>398</v>
      </c>
      <c r="D1366" s="4" t="n">
        <v>0</v>
      </c>
      <c r="E1366" s="4" t="n">
        <v>0</v>
      </c>
      <c r="F1366" s="4" t="n">
        <v>0</v>
      </c>
      <c r="G1366" s="4" t="n">
        <v>0</v>
      </c>
      <c r="H1366" s="4" t="n">
        <v>0</v>
      </c>
      <c r="I1366" s="4" t="n">
        <v>0</v>
      </c>
      <c r="J1366" s="4" t="n">
        <v>1</v>
      </c>
      <c r="K1366" s="4" t="n">
        <v>0</v>
      </c>
      <c r="L1366" s="4" t="n">
        <v>0</v>
      </c>
      <c r="M1366" s="4" t="n">
        <v>1</v>
      </c>
      <c r="N1366" s="4" t="n">
        <v>0</v>
      </c>
      <c r="O1366" s="4" t="n">
        <v>0</v>
      </c>
      <c r="P1366" s="4" t="n">
        <v>0</v>
      </c>
      <c r="Q1366" s="4" t="n">
        <f aca="false">SUM(D1366:P1366)</f>
        <v>2</v>
      </c>
    </row>
    <row r="1367" customFormat="false" ht="18" hidden="false" customHeight="true" outlineLevel="0" collapsed="false">
      <c r="A1367" s="0" t="n">
        <v>1366</v>
      </c>
      <c r="B1367" s="0" t="s">
        <v>7817</v>
      </c>
      <c r="C1367" s="0" t="s">
        <v>398</v>
      </c>
      <c r="D1367" s="4" t="n">
        <v>0</v>
      </c>
      <c r="E1367" s="4" t="n">
        <v>0</v>
      </c>
      <c r="F1367" s="4" t="n">
        <v>0</v>
      </c>
      <c r="G1367" s="4" t="n">
        <v>0</v>
      </c>
      <c r="H1367" s="4" t="n">
        <v>0</v>
      </c>
      <c r="I1367" s="4" t="n">
        <v>0</v>
      </c>
      <c r="J1367" s="4" t="n">
        <v>1</v>
      </c>
      <c r="K1367" s="4" t="n">
        <v>0</v>
      </c>
      <c r="L1367" s="4" t="n">
        <v>0</v>
      </c>
      <c r="M1367" s="4" t="n">
        <v>1</v>
      </c>
      <c r="N1367" s="4" t="n">
        <v>0</v>
      </c>
      <c r="O1367" s="4" t="n">
        <v>0</v>
      </c>
      <c r="P1367" s="4" t="n">
        <v>0</v>
      </c>
      <c r="Q1367" s="4" t="n">
        <f aca="false">SUM(D1367:P1367)</f>
        <v>2</v>
      </c>
    </row>
    <row r="1368" customFormat="false" ht="18" hidden="false" customHeight="true" outlineLevel="0" collapsed="false">
      <c r="A1368" s="0" t="n">
        <v>1367</v>
      </c>
      <c r="B1368" s="0" t="s">
        <v>7823</v>
      </c>
      <c r="C1368" s="0" t="s">
        <v>59</v>
      </c>
      <c r="D1368" s="4" t="n">
        <v>1</v>
      </c>
      <c r="E1368" s="4" t="n">
        <v>0</v>
      </c>
      <c r="F1368" s="4" t="n">
        <v>0</v>
      </c>
      <c r="G1368" s="4" t="n">
        <v>0</v>
      </c>
      <c r="H1368" s="4" t="n">
        <v>1</v>
      </c>
      <c r="I1368" s="4" t="n">
        <v>0</v>
      </c>
      <c r="J1368" s="4" t="n">
        <v>0</v>
      </c>
      <c r="K1368" s="4" t="n">
        <v>0</v>
      </c>
      <c r="L1368" s="4" t="n">
        <v>0</v>
      </c>
      <c r="M1368" s="4" t="n">
        <v>0</v>
      </c>
      <c r="N1368" s="4" t="n">
        <v>0</v>
      </c>
      <c r="O1368" s="4" t="n">
        <v>0</v>
      </c>
      <c r="P1368" s="4" t="n">
        <v>0</v>
      </c>
      <c r="Q1368" s="4" t="n">
        <f aca="false">SUM(D1368:P1368)</f>
        <v>2</v>
      </c>
    </row>
    <row r="1369" customFormat="false" ht="18" hidden="false" customHeight="true" outlineLevel="0" collapsed="false">
      <c r="A1369" s="0" t="n">
        <v>1368</v>
      </c>
      <c r="B1369" s="0" t="s">
        <v>7828</v>
      </c>
      <c r="C1369" s="0" t="s">
        <v>833</v>
      </c>
      <c r="D1369" s="4" t="n">
        <v>1</v>
      </c>
      <c r="E1369" s="4" t="n">
        <v>0</v>
      </c>
      <c r="F1369" s="4" t="n">
        <v>0</v>
      </c>
      <c r="G1369" s="4" t="n">
        <v>0</v>
      </c>
      <c r="H1369" s="4" t="n">
        <v>0</v>
      </c>
      <c r="I1369" s="4" t="n">
        <v>0</v>
      </c>
      <c r="J1369" s="4" t="n">
        <v>0</v>
      </c>
      <c r="K1369" s="4" t="n">
        <v>0</v>
      </c>
      <c r="L1369" s="4" t="n">
        <v>0</v>
      </c>
      <c r="M1369" s="4" t="n">
        <v>0</v>
      </c>
      <c r="N1369" s="4" t="n">
        <v>0</v>
      </c>
      <c r="O1369" s="4" t="n">
        <v>0</v>
      </c>
      <c r="P1369" s="4" t="n">
        <v>0</v>
      </c>
      <c r="Q1369" s="4" t="n">
        <f aca="false">SUM(D1369:P1369)</f>
        <v>1</v>
      </c>
    </row>
    <row r="1370" customFormat="false" ht="18" hidden="false" customHeight="true" outlineLevel="0" collapsed="false">
      <c r="A1370" s="0" t="n">
        <v>1369</v>
      </c>
      <c r="B1370" s="0" t="s">
        <v>7833</v>
      </c>
      <c r="C1370" s="0" t="s">
        <v>157</v>
      </c>
      <c r="D1370" s="4" t="n">
        <v>1</v>
      </c>
      <c r="E1370" s="4" t="n">
        <v>0</v>
      </c>
      <c r="F1370" s="4" t="n">
        <v>0</v>
      </c>
      <c r="G1370" s="4" t="n">
        <v>0</v>
      </c>
      <c r="H1370" s="4" t="n">
        <v>0</v>
      </c>
      <c r="I1370" s="4" t="n">
        <v>0</v>
      </c>
      <c r="J1370" s="4" t="n">
        <v>0</v>
      </c>
      <c r="K1370" s="4" t="n">
        <v>0</v>
      </c>
      <c r="L1370" s="4" t="n">
        <v>0</v>
      </c>
      <c r="M1370" s="4" t="n">
        <v>0</v>
      </c>
      <c r="N1370" s="4" t="n">
        <v>0</v>
      </c>
      <c r="O1370" s="4" t="n">
        <v>0</v>
      </c>
      <c r="P1370" s="4" t="n">
        <v>0</v>
      </c>
      <c r="Q1370" s="4" t="n">
        <f aca="false">SUM(D1370:P1370)</f>
        <v>1</v>
      </c>
    </row>
    <row r="1371" customFormat="false" ht="18" hidden="false" customHeight="true" outlineLevel="0" collapsed="false">
      <c r="A1371" s="0" t="n">
        <v>1370</v>
      </c>
      <c r="B1371" s="0" t="s">
        <v>7838</v>
      </c>
      <c r="C1371" s="0" t="s">
        <v>59</v>
      </c>
      <c r="D1371" s="4" t="n">
        <v>1</v>
      </c>
      <c r="E1371" s="4" t="n">
        <v>0</v>
      </c>
      <c r="F1371" s="4" t="n">
        <v>0</v>
      </c>
      <c r="G1371" s="4" t="n">
        <v>0</v>
      </c>
      <c r="H1371" s="4" t="n">
        <v>1</v>
      </c>
      <c r="I1371" s="4" t="n">
        <v>0</v>
      </c>
      <c r="J1371" s="4" t="n">
        <v>0</v>
      </c>
      <c r="K1371" s="4" t="n">
        <v>0</v>
      </c>
      <c r="L1371" s="4" t="n">
        <v>0</v>
      </c>
      <c r="M1371" s="4" t="n">
        <v>0</v>
      </c>
      <c r="N1371" s="4" t="n">
        <v>0</v>
      </c>
      <c r="O1371" s="4" t="n">
        <v>0</v>
      </c>
      <c r="P1371" s="4" t="n">
        <v>0</v>
      </c>
      <c r="Q1371" s="4" t="n">
        <f aca="false">SUM(D1371:P1371)</f>
        <v>2</v>
      </c>
    </row>
    <row r="1372" customFormat="false" ht="18" hidden="false" customHeight="true" outlineLevel="0" collapsed="false">
      <c r="A1372" s="0" t="n">
        <v>1371</v>
      </c>
      <c r="B1372" s="0" t="s">
        <v>7843</v>
      </c>
      <c r="C1372" s="0" t="s">
        <v>27</v>
      </c>
      <c r="D1372" s="4" t="n">
        <v>1</v>
      </c>
      <c r="E1372" s="4" t="n">
        <v>1</v>
      </c>
      <c r="F1372" s="4" t="n">
        <v>0</v>
      </c>
      <c r="G1372" s="4" t="n">
        <v>0</v>
      </c>
      <c r="H1372" s="4" t="n">
        <v>0</v>
      </c>
      <c r="I1372" s="4" t="n">
        <v>0</v>
      </c>
      <c r="J1372" s="4" t="n">
        <v>0</v>
      </c>
      <c r="K1372" s="4" t="n">
        <v>0</v>
      </c>
      <c r="L1372" s="4" t="n">
        <v>0</v>
      </c>
      <c r="M1372" s="4" t="n">
        <v>0</v>
      </c>
      <c r="N1372" s="4" t="n">
        <v>0</v>
      </c>
      <c r="O1372" s="4" t="n">
        <v>0</v>
      </c>
      <c r="P1372" s="4" t="n">
        <v>0</v>
      </c>
      <c r="Q1372" s="4" t="n">
        <f aca="false">SUM(D1372:P1372)</f>
        <v>2</v>
      </c>
    </row>
    <row r="1373" customFormat="false" ht="18" hidden="false" customHeight="true" outlineLevel="0" collapsed="false">
      <c r="A1373" s="0" t="n">
        <v>1372</v>
      </c>
      <c r="B1373" s="0" t="s">
        <v>7848</v>
      </c>
      <c r="C1373" s="0" t="s">
        <v>563</v>
      </c>
      <c r="D1373" s="4" t="n">
        <v>1</v>
      </c>
      <c r="E1373" s="4" t="n">
        <v>0</v>
      </c>
      <c r="F1373" s="4" t="n">
        <v>0</v>
      </c>
      <c r="G1373" s="4" t="n">
        <v>0</v>
      </c>
      <c r="H1373" s="4" t="n">
        <v>0</v>
      </c>
      <c r="I1373" s="4" t="n">
        <v>0</v>
      </c>
      <c r="J1373" s="4" t="n">
        <v>0</v>
      </c>
      <c r="K1373" s="4" t="n">
        <v>0</v>
      </c>
      <c r="L1373" s="4" t="n">
        <v>0</v>
      </c>
      <c r="M1373" s="4" t="n">
        <v>0</v>
      </c>
      <c r="N1373" s="4" t="n">
        <v>0</v>
      </c>
      <c r="O1373" s="4" t="n">
        <v>1</v>
      </c>
      <c r="P1373" s="4" t="n">
        <v>0</v>
      </c>
      <c r="Q1373" s="4" t="n">
        <f aca="false">SUM(D1373:P1373)</f>
        <v>2</v>
      </c>
    </row>
    <row r="1374" customFormat="false" ht="18" hidden="false" customHeight="true" outlineLevel="0" collapsed="false">
      <c r="A1374" s="0" t="n">
        <v>1373</v>
      </c>
      <c r="B1374" s="0" t="s">
        <v>7853</v>
      </c>
      <c r="C1374" s="0" t="s">
        <v>563</v>
      </c>
      <c r="D1374" s="4" t="n">
        <v>1</v>
      </c>
      <c r="E1374" s="4" t="n">
        <v>0</v>
      </c>
      <c r="F1374" s="4" t="n">
        <v>0</v>
      </c>
      <c r="G1374" s="4" t="n">
        <v>0</v>
      </c>
      <c r="H1374" s="4" t="n">
        <v>0</v>
      </c>
      <c r="I1374" s="4" t="n">
        <v>0</v>
      </c>
      <c r="J1374" s="4" t="n">
        <v>0</v>
      </c>
      <c r="K1374" s="4" t="n">
        <v>0</v>
      </c>
      <c r="L1374" s="4" t="n">
        <v>0</v>
      </c>
      <c r="M1374" s="4" t="n">
        <v>0</v>
      </c>
      <c r="N1374" s="4" t="n">
        <v>0</v>
      </c>
      <c r="O1374" s="4" t="n">
        <v>1</v>
      </c>
      <c r="P1374" s="4" t="n">
        <v>0</v>
      </c>
      <c r="Q1374" s="4" t="n">
        <f aca="false">SUM(D1374:P1374)</f>
        <v>2</v>
      </c>
    </row>
    <row r="1375" customFormat="false" ht="18" hidden="false" customHeight="true" outlineLevel="0" collapsed="false">
      <c r="A1375" s="0" t="n">
        <v>1374</v>
      </c>
      <c r="B1375" s="0" t="s">
        <v>7859</v>
      </c>
      <c r="C1375" s="0" t="s">
        <v>12</v>
      </c>
      <c r="D1375" s="4" t="n">
        <v>1</v>
      </c>
      <c r="E1375" s="4" t="n">
        <v>0</v>
      </c>
      <c r="F1375" s="4" t="n">
        <v>0</v>
      </c>
      <c r="G1375" s="4" t="n">
        <v>0</v>
      </c>
      <c r="H1375" s="4" t="n">
        <v>0</v>
      </c>
      <c r="I1375" s="4" t="n">
        <v>1</v>
      </c>
      <c r="J1375" s="4" t="n">
        <v>0</v>
      </c>
      <c r="K1375" s="4" t="n">
        <v>0</v>
      </c>
      <c r="L1375" s="4" t="n">
        <v>0</v>
      </c>
      <c r="M1375" s="4" t="n">
        <v>0</v>
      </c>
      <c r="N1375" s="4" t="n">
        <v>0</v>
      </c>
      <c r="O1375" s="4" t="n">
        <v>0</v>
      </c>
      <c r="P1375" s="4" t="n">
        <v>0</v>
      </c>
      <c r="Q1375" s="4" t="n">
        <f aca="false">SUM(D1375:P1375)</f>
        <v>2</v>
      </c>
    </row>
    <row r="1376" customFormat="false" ht="18" hidden="false" customHeight="true" outlineLevel="0" collapsed="false">
      <c r="A1376" s="0" t="n">
        <v>1375</v>
      </c>
      <c r="B1376" s="0" t="s">
        <v>7864</v>
      </c>
      <c r="C1376" s="0" t="s">
        <v>563</v>
      </c>
      <c r="D1376" s="4" t="n">
        <v>1</v>
      </c>
      <c r="E1376" s="4" t="n">
        <v>0</v>
      </c>
      <c r="F1376" s="4" t="n">
        <v>0</v>
      </c>
      <c r="G1376" s="4" t="n">
        <v>0</v>
      </c>
      <c r="H1376" s="4" t="n">
        <v>0</v>
      </c>
      <c r="I1376" s="4" t="n">
        <v>0</v>
      </c>
      <c r="J1376" s="4" t="n">
        <v>0</v>
      </c>
      <c r="K1376" s="4" t="n">
        <v>0</v>
      </c>
      <c r="L1376" s="4" t="n">
        <v>0</v>
      </c>
      <c r="M1376" s="4" t="n">
        <v>0</v>
      </c>
      <c r="N1376" s="4" t="n">
        <v>0</v>
      </c>
      <c r="O1376" s="4" t="n">
        <v>1</v>
      </c>
      <c r="P1376" s="4" t="n">
        <v>0</v>
      </c>
      <c r="Q1376" s="4" t="n">
        <f aca="false">SUM(D1376:P1376)</f>
        <v>2</v>
      </c>
    </row>
    <row r="1377" customFormat="false" ht="18" hidden="false" customHeight="true" outlineLevel="0" collapsed="false">
      <c r="A1377" s="0" t="n">
        <v>1376</v>
      </c>
      <c r="B1377" s="0" t="s">
        <v>7869</v>
      </c>
      <c r="C1377" s="0" t="s">
        <v>59</v>
      </c>
      <c r="D1377" s="4" t="n">
        <v>1</v>
      </c>
      <c r="E1377" s="4" t="n">
        <v>0</v>
      </c>
      <c r="F1377" s="4" t="n">
        <v>0</v>
      </c>
      <c r="G1377" s="4" t="n">
        <v>0</v>
      </c>
      <c r="H1377" s="4" t="n">
        <v>1</v>
      </c>
      <c r="I1377" s="4" t="n">
        <v>0</v>
      </c>
      <c r="J1377" s="4" t="n">
        <v>0</v>
      </c>
      <c r="K1377" s="4" t="n">
        <v>0</v>
      </c>
      <c r="L1377" s="4" t="n">
        <v>0</v>
      </c>
      <c r="M1377" s="4" t="n">
        <v>0</v>
      </c>
      <c r="N1377" s="4" t="n">
        <v>0</v>
      </c>
      <c r="O1377" s="4" t="n">
        <v>0</v>
      </c>
      <c r="P1377" s="4" t="n">
        <v>0</v>
      </c>
      <c r="Q1377" s="4" t="n">
        <f aca="false">SUM(D1377:P1377)</f>
        <v>2</v>
      </c>
    </row>
    <row r="1378" customFormat="false" ht="18" hidden="false" customHeight="true" outlineLevel="0" collapsed="false">
      <c r="A1378" s="0" t="n">
        <v>1377</v>
      </c>
      <c r="B1378" s="0" t="s">
        <v>7874</v>
      </c>
      <c r="C1378" s="0" t="s">
        <v>563</v>
      </c>
      <c r="D1378" s="4" t="n">
        <v>1</v>
      </c>
      <c r="E1378" s="4" t="n">
        <v>0</v>
      </c>
      <c r="F1378" s="4" t="n">
        <v>0</v>
      </c>
      <c r="G1378" s="4" t="n">
        <v>0</v>
      </c>
      <c r="H1378" s="4" t="n">
        <v>0</v>
      </c>
      <c r="I1378" s="4" t="n">
        <v>0</v>
      </c>
      <c r="J1378" s="4" t="n">
        <v>0</v>
      </c>
      <c r="K1378" s="4" t="n">
        <v>0</v>
      </c>
      <c r="L1378" s="4" t="n">
        <v>0</v>
      </c>
      <c r="M1378" s="4" t="n">
        <v>0</v>
      </c>
      <c r="N1378" s="4" t="n">
        <v>0</v>
      </c>
      <c r="O1378" s="4" t="n">
        <v>1</v>
      </c>
      <c r="P1378" s="4" t="n">
        <v>0</v>
      </c>
      <c r="Q1378" s="4" t="n">
        <f aca="false">SUM(D1378:P1378)</f>
        <v>2</v>
      </c>
    </row>
    <row r="1379" customFormat="false" ht="18" hidden="false" customHeight="true" outlineLevel="0" collapsed="false">
      <c r="A1379" s="0" t="n">
        <v>1378</v>
      </c>
      <c r="B1379" s="0" t="s">
        <v>7879</v>
      </c>
      <c r="C1379" s="0" t="s">
        <v>27</v>
      </c>
      <c r="D1379" s="4" t="n">
        <v>1</v>
      </c>
      <c r="E1379" s="4" t="n">
        <v>1</v>
      </c>
      <c r="F1379" s="4" t="n">
        <v>0</v>
      </c>
      <c r="G1379" s="4" t="n">
        <v>0</v>
      </c>
      <c r="H1379" s="4" t="n">
        <v>0</v>
      </c>
      <c r="I1379" s="4" t="n">
        <v>0</v>
      </c>
      <c r="J1379" s="4" t="n">
        <v>0</v>
      </c>
      <c r="K1379" s="4" t="n">
        <v>0</v>
      </c>
      <c r="L1379" s="4" t="n">
        <v>0</v>
      </c>
      <c r="M1379" s="4" t="n">
        <v>0</v>
      </c>
      <c r="N1379" s="4" t="n">
        <v>0</v>
      </c>
      <c r="O1379" s="4" t="n">
        <v>0</v>
      </c>
      <c r="P1379" s="4" t="n">
        <v>0</v>
      </c>
      <c r="Q1379" s="4" t="n">
        <f aca="false">SUM(D1379:P1379)</f>
        <v>2</v>
      </c>
    </row>
    <row r="1380" customFormat="false" ht="18" hidden="false" customHeight="true" outlineLevel="0" collapsed="false">
      <c r="A1380" s="0" t="n">
        <v>1379</v>
      </c>
      <c r="B1380" s="0" t="s">
        <v>7884</v>
      </c>
      <c r="C1380" s="0" t="s">
        <v>59</v>
      </c>
      <c r="D1380" s="4" t="n">
        <v>1</v>
      </c>
      <c r="E1380" s="4" t="n">
        <v>0</v>
      </c>
      <c r="F1380" s="4" t="n">
        <v>0</v>
      </c>
      <c r="G1380" s="4" t="n">
        <v>0</v>
      </c>
      <c r="H1380" s="4" t="n">
        <v>1</v>
      </c>
      <c r="I1380" s="4" t="n">
        <v>0</v>
      </c>
      <c r="J1380" s="4" t="n">
        <v>0</v>
      </c>
      <c r="K1380" s="4" t="n">
        <v>0</v>
      </c>
      <c r="L1380" s="4" t="n">
        <v>0</v>
      </c>
      <c r="M1380" s="4" t="n">
        <v>0</v>
      </c>
      <c r="N1380" s="4" t="n">
        <v>0</v>
      </c>
      <c r="O1380" s="4" t="n">
        <v>0</v>
      </c>
      <c r="P1380" s="4" t="n">
        <v>0</v>
      </c>
      <c r="Q1380" s="4" t="n">
        <f aca="false">SUM(D1380:P1380)</f>
        <v>2</v>
      </c>
    </row>
    <row r="1381" customFormat="false" ht="18" hidden="false" customHeight="true" outlineLevel="0" collapsed="false">
      <c r="A1381" s="0" t="n">
        <v>1380</v>
      </c>
      <c r="B1381" s="0" t="s">
        <v>7889</v>
      </c>
      <c r="C1381" s="0" t="s">
        <v>59</v>
      </c>
      <c r="D1381" s="4" t="n">
        <v>1</v>
      </c>
      <c r="E1381" s="4" t="n">
        <v>0</v>
      </c>
      <c r="F1381" s="4" t="n">
        <v>0</v>
      </c>
      <c r="G1381" s="4" t="n">
        <v>0</v>
      </c>
      <c r="H1381" s="4" t="n">
        <v>1</v>
      </c>
      <c r="I1381" s="4" t="n">
        <v>0</v>
      </c>
      <c r="J1381" s="4" t="n">
        <v>0</v>
      </c>
      <c r="K1381" s="4" t="n">
        <v>0</v>
      </c>
      <c r="L1381" s="4" t="n">
        <v>0</v>
      </c>
      <c r="M1381" s="4" t="n">
        <v>0</v>
      </c>
      <c r="N1381" s="4" t="n">
        <v>0</v>
      </c>
      <c r="O1381" s="4" t="n">
        <v>0</v>
      </c>
      <c r="P1381" s="4" t="n">
        <v>0</v>
      </c>
      <c r="Q1381" s="4" t="n">
        <f aca="false">SUM(D1381:P1381)</f>
        <v>2</v>
      </c>
    </row>
    <row r="1382" customFormat="false" ht="18" hidden="false" customHeight="true" outlineLevel="0" collapsed="false">
      <c r="A1382" s="0" t="n">
        <v>1381</v>
      </c>
      <c r="B1382" s="0" t="s">
        <v>7894</v>
      </c>
      <c r="C1382" s="0" t="s">
        <v>27</v>
      </c>
      <c r="D1382" s="4" t="n">
        <v>1</v>
      </c>
      <c r="E1382" s="4" t="n">
        <v>1</v>
      </c>
      <c r="F1382" s="4" t="n">
        <v>0</v>
      </c>
      <c r="G1382" s="4" t="n">
        <v>0</v>
      </c>
      <c r="H1382" s="4" t="n">
        <v>0</v>
      </c>
      <c r="I1382" s="4" t="n">
        <v>0</v>
      </c>
      <c r="J1382" s="4" t="n">
        <v>0</v>
      </c>
      <c r="K1382" s="4" t="n">
        <v>0</v>
      </c>
      <c r="L1382" s="4" t="n">
        <v>0</v>
      </c>
      <c r="M1382" s="4" t="n">
        <v>0</v>
      </c>
      <c r="N1382" s="4" t="n">
        <v>0</v>
      </c>
      <c r="O1382" s="4" t="n">
        <v>0</v>
      </c>
      <c r="P1382" s="4" t="n">
        <v>0</v>
      </c>
      <c r="Q1382" s="4" t="n">
        <f aca="false">SUM(D1382:P1382)</f>
        <v>2</v>
      </c>
    </row>
    <row r="1383" customFormat="false" ht="18" hidden="false" customHeight="true" outlineLevel="0" collapsed="false">
      <c r="A1383" s="0" t="n">
        <v>1382</v>
      </c>
      <c r="B1383" s="0" t="s">
        <v>7899</v>
      </c>
      <c r="C1383" s="0" t="s">
        <v>27</v>
      </c>
      <c r="D1383" s="4" t="n">
        <v>1</v>
      </c>
      <c r="E1383" s="4" t="n">
        <v>1</v>
      </c>
      <c r="F1383" s="4" t="n">
        <v>0</v>
      </c>
      <c r="G1383" s="4" t="n">
        <v>0</v>
      </c>
      <c r="H1383" s="4" t="n">
        <v>0</v>
      </c>
      <c r="I1383" s="4" t="n">
        <v>0</v>
      </c>
      <c r="J1383" s="4" t="n">
        <v>0</v>
      </c>
      <c r="K1383" s="4" t="n">
        <v>0</v>
      </c>
      <c r="L1383" s="4" t="n">
        <v>0</v>
      </c>
      <c r="M1383" s="4" t="n">
        <v>0</v>
      </c>
      <c r="N1383" s="4" t="n">
        <v>0</v>
      </c>
      <c r="O1383" s="4" t="n">
        <v>0</v>
      </c>
      <c r="P1383" s="4" t="n">
        <v>0</v>
      </c>
      <c r="Q1383" s="4" t="n">
        <f aca="false">SUM(D1383:P1383)</f>
        <v>2</v>
      </c>
    </row>
    <row r="1384" customFormat="false" ht="18" hidden="false" customHeight="true" outlineLevel="0" collapsed="false">
      <c r="A1384" s="0" t="n">
        <v>1383</v>
      </c>
      <c r="B1384" s="0" t="s">
        <v>7904</v>
      </c>
      <c r="C1384" s="0" t="s">
        <v>59</v>
      </c>
      <c r="D1384" s="4" t="n">
        <v>1</v>
      </c>
      <c r="E1384" s="4" t="n">
        <v>0</v>
      </c>
      <c r="F1384" s="4" t="n">
        <v>0</v>
      </c>
      <c r="G1384" s="4" t="n">
        <v>0</v>
      </c>
      <c r="H1384" s="4" t="n">
        <v>1</v>
      </c>
      <c r="I1384" s="4" t="n">
        <v>0</v>
      </c>
      <c r="J1384" s="4" t="n">
        <v>0</v>
      </c>
      <c r="K1384" s="4" t="n">
        <v>0</v>
      </c>
      <c r="L1384" s="4" t="n">
        <v>0</v>
      </c>
      <c r="M1384" s="4" t="n">
        <v>0</v>
      </c>
      <c r="N1384" s="4" t="n">
        <v>0</v>
      </c>
      <c r="O1384" s="4" t="n">
        <v>0</v>
      </c>
      <c r="P1384" s="4" t="n">
        <v>0</v>
      </c>
      <c r="Q1384" s="4" t="n">
        <f aca="false">SUM(D1384:P1384)</f>
        <v>2</v>
      </c>
    </row>
    <row r="1385" customFormat="false" ht="18" hidden="false" customHeight="true" outlineLevel="0" collapsed="false">
      <c r="A1385" s="0" t="n">
        <v>1384</v>
      </c>
      <c r="B1385" s="0" t="s">
        <v>7909</v>
      </c>
      <c r="C1385" s="0" t="s">
        <v>59</v>
      </c>
      <c r="D1385" s="4" t="n">
        <v>1</v>
      </c>
      <c r="E1385" s="4" t="n">
        <v>0</v>
      </c>
      <c r="F1385" s="4" t="n">
        <v>0</v>
      </c>
      <c r="G1385" s="4" t="n">
        <v>0</v>
      </c>
      <c r="H1385" s="4" t="n">
        <v>1</v>
      </c>
      <c r="I1385" s="4" t="n">
        <v>0</v>
      </c>
      <c r="J1385" s="4" t="n">
        <v>0</v>
      </c>
      <c r="K1385" s="4" t="n">
        <v>0</v>
      </c>
      <c r="L1385" s="4" t="n">
        <v>0</v>
      </c>
      <c r="M1385" s="4" t="n">
        <v>0</v>
      </c>
      <c r="N1385" s="4" t="n">
        <v>0</v>
      </c>
      <c r="O1385" s="4" t="n">
        <v>0</v>
      </c>
      <c r="P1385" s="4" t="n">
        <v>0</v>
      </c>
      <c r="Q1385" s="4" t="n">
        <f aca="false">SUM(D1385:P1385)</f>
        <v>2</v>
      </c>
    </row>
    <row r="1386" customFormat="false" ht="18" hidden="false" customHeight="true" outlineLevel="0" collapsed="false">
      <c r="A1386" s="0" t="n">
        <v>1385</v>
      </c>
      <c r="B1386" s="0" t="s">
        <v>7914</v>
      </c>
      <c r="C1386" s="0" t="s">
        <v>157</v>
      </c>
      <c r="D1386" s="4" t="n">
        <v>1</v>
      </c>
      <c r="E1386" s="4" t="n">
        <v>0</v>
      </c>
      <c r="F1386" s="4" t="n">
        <v>0</v>
      </c>
      <c r="G1386" s="4" t="n">
        <v>0</v>
      </c>
      <c r="H1386" s="4" t="n">
        <v>0</v>
      </c>
      <c r="I1386" s="4" t="n">
        <v>0</v>
      </c>
      <c r="J1386" s="4" t="n">
        <v>0</v>
      </c>
      <c r="K1386" s="4" t="n">
        <v>0</v>
      </c>
      <c r="L1386" s="4" t="n">
        <v>0</v>
      </c>
      <c r="M1386" s="4" t="n">
        <v>0</v>
      </c>
      <c r="N1386" s="4" t="n">
        <v>0</v>
      </c>
      <c r="O1386" s="4" t="n">
        <v>0</v>
      </c>
      <c r="P1386" s="4" t="n">
        <v>0</v>
      </c>
      <c r="Q1386" s="4" t="n">
        <f aca="false">SUM(D1386:P1386)</f>
        <v>1</v>
      </c>
    </row>
    <row r="1387" customFormat="false" ht="18" hidden="false" customHeight="true" outlineLevel="0" collapsed="false">
      <c r="A1387" s="0" t="n">
        <v>1386</v>
      </c>
      <c r="B1387" s="0" t="s">
        <v>7919</v>
      </c>
      <c r="C1387" s="0" t="s">
        <v>27</v>
      </c>
      <c r="D1387" s="4" t="n">
        <v>1</v>
      </c>
      <c r="E1387" s="4" t="n">
        <v>1</v>
      </c>
      <c r="F1387" s="4" t="n">
        <v>0</v>
      </c>
      <c r="G1387" s="4" t="n">
        <v>0</v>
      </c>
      <c r="H1387" s="4" t="n">
        <v>0</v>
      </c>
      <c r="I1387" s="4" t="n">
        <v>0</v>
      </c>
      <c r="J1387" s="4" t="n">
        <v>0</v>
      </c>
      <c r="K1387" s="4" t="n">
        <v>0</v>
      </c>
      <c r="L1387" s="4" t="n">
        <v>0</v>
      </c>
      <c r="M1387" s="4" t="n">
        <v>0</v>
      </c>
      <c r="N1387" s="4" t="n">
        <v>0</v>
      </c>
      <c r="O1387" s="4" t="n">
        <v>0</v>
      </c>
      <c r="P1387" s="4" t="n">
        <v>0</v>
      </c>
      <c r="Q1387" s="4" t="n">
        <f aca="false">SUM(D1387:P1387)</f>
        <v>2</v>
      </c>
    </row>
    <row r="1388" customFormat="false" ht="18" hidden="false" customHeight="true" outlineLevel="0" collapsed="false">
      <c r="A1388" s="0" t="n">
        <v>1387</v>
      </c>
      <c r="B1388" s="0" t="s">
        <v>7924</v>
      </c>
      <c r="C1388" s="0" t="s">
        <v>563</v>
      </c>
      <c r="D1388" s="4" t="n">
        <v>1</v>
      </c>
      <c r="E1388" s="4" t="n">
        <v>0</v>
      </c>
      <c r="F1388" s="4" t="n">
        <v>0</v>
      </c>
      <c r="G1388" s="4" t="n">
        <v>0</v>
      </c>
      <c r="H1388" s="4" t="n">
        <v>0</v>
      </c>
      <c r="I1388" s="4" t="n">
        <v>0</v>
      </c>
      <c r="J1388" s="4" t="n">
        <v>0</v>
      </c>
      <c r="K1388" s="4" t="n">
        <v>0</v>
      </c>
      <c r="L1388" s="4" t="n">
        <v>0</v>
      </c>
      <c r="M1388" s="4" t="n">
        <v>0</v>
      </c>
      <c r="N1388" s="4" t="n">
        <v>0</v>
      </c>
      <c r="O1388" s="4" t="n">
        <v>1</v>
      </c>
      <c r="P1388" s="4" t="n">
        <v>0</v>
      </c>
      <c r="Q1388" s="4" t="n">
        <f aca="false">SUM(D1388:P1388)</f>
        <v>2</v>
      </c>
    </row>
    <row r="1389" customFormat="false" ht="18" hidden="false" customHeight="true" outlineLevel="0" collapsed="false">
      <c r="A1389" s="0" t="n">
        <v>1388</v>
      </c>
      <c r="B1389" s="0" t="s">
        <v>7929</v>
      </c>
      <c r="C1389" s="0" t="s">
        <v>27</v>
      </c>
      <c r="D1389" s="4" t="n">
        <v>1</v>
      </c>
      <c r="E1389" s="4" t="n">
        <v>1</v>
      </c>
      <c r="F1389" s="4" t="n">
        <v>0</v>
      </c>
      <c r="G1389" s="4" t="n">
        <v>0</v>
      </c>
      <c r="H1389" s="4" t="n">
        <v>0</v>
      </c>
      <c r="I1389" s="4" t="n">
        <v>0</v>
      </c>
      <c r="J1389" s="4" t="n">
        <v>0</v>
      </c>
      <c r="K1389" s="4" t="n">
        <v>0</v>
      </c>
      <c r="L1389" s="4" t="n">
        <v>0</v>
      </c>
      <c r="M1389" s="4" t="n">
        <v>0</v>
      </c>
      <c r="N1389" s="4" t="n">
        <v>0</v>
      </c>
      <c r="O1389" s="4" t="n">
        <v>0</v>
      </c>
      <c r="P1389" s="4" t="n">
        <v>0</v>
      </c>
      <c r="Q1389" s="4" t="n">
        <f aca="false">SUM(D1389:P1389)</f>
        <v>2</v>
      </c>
    </row>
    <row r="1390" customFormat="false" ht="18" hidden="false" customHeight="true" outlineLevel="0" collapsed="false">
      <c r="A1390" s="0" t="n">
        <v>1389</v>
      </c>
      <c r="B1390" s="0" t="s">
        <v>7934</v>
      </c>
      <c r="C1390" s="0" t="s">
        <v>27</v>
      </c>
      <c r="D1390" s="4" t="n">
        <v>1</v>
      </c>
      <c r="E1390" s="4" t="n">
        <v>1</v>
      </c>
      <c r="F1390" s="4" t="n">
        <v>0</v>
      </c>
      <c r="G1390" s="4" t="n">
        <v>0</v>
      </c>
      <c r="H1390" s="4" t="n">
        <v>0</v>
      </c>
      <c r="I1390" s="4" t="n">
        <v>0</v>
      </c>
      <c r="J1390" s="4" t="n">
        <v>0</v>
      </c>
      <c r="K1390" s="4" t="n">
        <v>0</v>
      </c>
      <c r="L1390" s="4" t="n">
        <v>0</v>
      </c>
      <c r="M1390" s="4" t="n">
        <v>0</v>
      </c>
      <c r="N1390" s="4" t="n">
        <v>0</v>
      </c>
      <c r="O1390" s="4" t="n">
        <v>0</v>
      </c>
      <c r="P1390" s="4" t="n">
        <v>0</v>
      </c>
      <c r="Q1390" s="4" t="n">
        <f aca="false">SUM(D1390:P1390)</f>
        <v>2</v>
      </c>
    </row>
    <row r="1391" customFormat="false" ht="18" hidden="false" customHeight="true" outlineLevel="0" collapsed="false">
      <c r="A1391" s="0" t="n">
        <v>1390</v>
      </c>
      <c r="B1391" s="0" t="s">
        <v>7939</v>
      </c>
      <c r="C1391" s="0" t="s">
        <v>59</v>
      </c>
      <c r="D1391" s="4" t="n">
        <v>1</v>
      </c>
      <c r="E1391" s="4" t="n">
        <v>0</v>
      </c>
      <c r="F1391" s="4" t="n">
        <v>0</v>
      </c>
      <c r="G1391" s="4" t="n">
        <v>0</v>
      </c>
      <c r="H1391" s="4" t="n">
        <v>1</v>
      </c>
      <c r="I1391" s="4" t="n">
        <v>0</v>
      </c>
      <c r="J1391" s="4" t="n">
        <v>0</v>
      </c>
      <c r="K1391" s="4" t="n">
        <v>0</v>
      </c>
      <c r="L1391" s="4" t="n">
        <v>0</v>
      </c>
      <c r="M1391" s="4" t="n">
        <v>0</v>
      </c>
      <c r="N1391" s="4" t="n">
        <v>0</v>
      </c>
      <c r="O1391" s="4" t="n">
        <v>0</v>
      </c>
      <c r="P1391" s="4" t="n">
        <v>0</v>
      </c>
      <c r="Q1391" s="4" t="n">
        <f aca="false">SUM(D1391:P1391)</f>
        <v>2</v>
      </c>
    </row>
    <row r="1392" customFormat="false" ht="18" hidden="false" customHeight="true" outlineLevel="0" collapsed="false">
      <c r="A1392" s="0" t="n">
        <v>1391</v>
      </c>
      <c r="B1392" s="0" t="s">
        <v>7944</v>
      </c>
      <c r="C1392" s="0" t="s">
        <v>27</v>
      </c>
      <c r="D1392" s="4" t="n">
        <v>1</v>
      </c>
      <c r="E1392" s="4" t="n">
        <v>1</v>
      </c>
      <c r="F1392" s="4" t="n">
        <v>0</v>
      </c>
      <c r="G1392" s="4" t="n">
        <v>0</v>
      </c>
      <c r="H1392" s="4" t="n">
        <v>0</v>
      </c>
      <c r="I1392" s="4" t="n">
        <v>0</v>
      </c>
      <c r="J1392" s="4" t="n">
        <v>0</v>
      </c>
      <c r="K1392" s="4" t="n">
        <v>0</v>
      </c>
      <c r="L1392" s="4" t="n">
        <v>0</v>
      </c>
      <c r="M1392" s="4" t="n">
        <v>0</v>
      </c>
      <c r="N1392" s="4" t="n">
        <v>0</v>
      </c>
      <c r="O1392" s="4" t="n">
        <v>0</v>
      </c>
      <c r="P1392" s="4" t="n">
        <v>0</v>
      </c>
      <c r="Q1392" s="4" t="n">
        <f aca="false">SUM(D1392:P1392)</f>
        <v>2</v>
      </c>
    </row>
    <row r="1393" customFormat="false" ht="18" hidden="false" customHeight="true" outlineLevel="0" collapsed="false">
      <c r="A1393" s="0" t="n">
        <v>1392</v>
      </c>
      <c r="B1393" s="0" t="s">
        <v>7949</v>
      </c>
      <c r="C1393" s="0" t="s">
        <v>27</v>
      </c>
      <c r="D1393" s="4" t="n">
        <v>1</v>
      </c>
      <c r="E1393" s="4" t="n">
        <v>1</v>
      </c>
      <c r="F1393" s="4" t="n">
        <v>0</v>
      </c>
      <c r="G1393" s="4" t="n">
        <v>0</v>
      </c>
      <c r="H1393" s="4" t="n">
        <v>0</v>
      </c>
      <c r="I1393" s="4" t="n">
        <v>0</v>
      </c>
      <c r="J1393" s="4" t="n">
        <v>0</v>
      </c>
      <c r="K1393" s="4" t="n">
        <v>0</v>
      </c>
      <c r="L1393" s="4" t="n">
        <v>0</v>
      </c>
      <c r="M1393" s="4" t="n">
        <v>0</v>
      </c>
      <c r="N1393" s="4" t="n">
        <v>0</v>
      </c>
      <c r="O1393" s="4" t="n">
        <v>0</v>
      </c>
      <c r="P1393" s="4" t="n">
        <v>0</v>
      </c>
      <c r="Q1393" s="4" t="n">
        <f aca="false">SUM(D1393:P1393)</f>
        <v>2</v>
      </c>
    </row>
    <row r="1394" customFormat="false" ht="18" hidden="false" customHeight="true" outlineLevel="0" collapsed="false">
      <c r="A1394" s="0" t="n">
        <v>1393</v>
      </c>
      <c r="B1394" s="0" t="s">
        <v>7954</v>
      </c>
      <c r="C1394" s="0" t="s">
        <v>27</v>
      </c>
      <c r="D1394" s="4" t="n">
        <v>1</v>
      </c>
      <c r="E1394" s="4" t="n">
        <v>1</v>
      </c>
      <c r="F1394" s="4" t="n">
        <v>0</v>
      </c>
      <c r="G1394" s="4" t="n">
        <v>0</v>
      </c>
      <c r="H1394" s="4" t="n">
        <v>0</v>
      </c>
      <c r="I1394" s="4" t="n">
        <v>0</v>
      </c>
      <c r="J1394" s="4" t="n">
        <v>0</v>
      </c>
      <c r="K1394" s="4" t="n">
        <v>0</v>
      </c>
      <c r="L1394" s="4" t="n">
        <v>0</v>
      </c>
      <c r="M1394" s="4" t="n">
        <v>0</v>
      </c>
      <c r="N1394" s="4" t="n">
        <v>0</v>
      </c>
      <c r="O1394" s="4" t="n">
        <v>0</v>
      </c>
      <c r="P1394" s="4" t="n">
        <v>0</v>
      </c>
      <c r="Q1394" s="4" t="n">
        <f aca="false">SUM(D1394:P1394)</f>
        <v>2</v>
      </c>
    </row>
    <row r="1395" customFormat="false" ht="18" hidden="false" customHeight="true" outlineLevel="0" collapsed="false">
      <c r="A1395" s="0" t="n">
        <v>1394</v>
      </c>
      <c r="B1395" s="0" t="s">
        <v>7959</v>
      </c>
      <c r="C1395" s="0" t="s">
        <v>563</v>
      </c>
      <c r="D1395" s="4" t="n">
        <v>1</v>
      </c>
      <c r="E1395" s="4" t="n">
        <v>0</v>
      </c>
      <c r="F1395" s="4" t="n">
        <v>0</v>
      </c>
      <c r="G1395" s="4" t="n">
        <v>0</v>
      </c>
      <c r="H1395" s="4" t="n">
        <v>0</v>
      </c>
      <c r="I1395" s="4" t="n">
        <v>0</v>
      </c>
      <c r="J1395" s="4" t="n">
        <v>0</v>
      </c>
      <c r="K1395" s="4" t="n">
        <v>0</v>
      </c>
      <c r="L1395" s="4" t="n">
        <v>0</v>
      </c>
      <c r="M1395" s="4" t="n">
        <v>0</v>
      </c>
      <c r="N1395" s="4" t="n">
        <v>0</v>
      </c>
      <c r="O1395" s="4" t="n">
        <v>1</v>
      </c>
      <c r="P1395" s="4" t="n">
        <v>0</v>
      </c>
      <c r="Q1395" s="4" t="n">
        <f aca="false">SUM(D1395:P1395)</f>
        <v>2</v>
      </c>
    </row>
    <row r="1396" customFormat="false" ht="18" hidden="false" customHeight="true" outlineLevel="0" collapsed="false">
      <c r="A1396" s="0" t="n">
        <v>1395</v>
      </c>
      <c r="B1396" s="0" t="s">
        <v>7964</v>
      </c>
      <c r="C1396" s="0" t="s">
        <v>27</v>
      </c>
      <c r="D1396" s="4" t="n">
        <v>1</v>
      </c>
      <c r="E1396" s="4" t="n">
        <v>1</v>
      </c>
      <c r="F1396" s="4" t="n">
        <v>0</v>
      </c>
      <c r="G1396" s="4" t="n">
        <v>0</v>
      </c>
      <c r="H1396" s="4" t="n">
        <v>0</v>
      </c>
      <c r="I1396" s="4" t="n">
        <v>0</v>
      </c>
      <c r="J1396" s="4" t="n">
        <v>0</v>
      </c>
      <c r="K1396" s="4" t="n">
        <v>0</v>
      </c>
      <c r="L1396" s="4" t="n">
        <v>0</v>
      </c>
      <c r="M1396" s="4" t="n">
        <v>0</v>
      </c>
      <c r="N1396" s="4" t="n">
        <v>0</v>
      </c>
      <c r="O1396" s="4" t="n">
        <v>0</v>
      </c>
      <c r="P1396" s="4" t="n">
        <v>0</v>
      </c>
      <c r="Q1396" s="4" t="n">
        <f aca="false">SUM(D1396:P1396)</f>
        <v>2</v>
      </c>
    </row>
    <row r="1397" customFormat="false" ht="18" hidden="false" customHeight="true" outlineLevel="0" collapsed="false">
      <c r="A1397" s="0" t="n">
        <v>1396</v>
      </c>
      <c r="B1397" s="0" t="s">
        <v>7969</v>
      </c>
      <c r="C1397" s="0" t="s">
        <v>27</v>
      </c>
      <c r="D1397" s="4" t="n">
        <v>1</v>
      </c>
      <c r="E1397" s="4" t="n">
        <v>1</v>
      </c>
      <c r="F1397" s="4" t="n">
        <v>0</v>
      </c>
      <c r="G1397" s="4" t="n">
        <v>0</v>
      </c>
      <c r="H1397" s="4" t="n">
        <v>0</v>
      </c>
      <c r="I1397" s="4" t="n">
        <v>0</v>
      </c>
      <c r="J1397" s="4" t="n">
        <v>0</v>
      </c>
      <c r="K1397" s="4" t="n">
        <v>0</v>
      </c>
      <c r="L1397" s="4" t="n">
        <v>0</v>
      </c>
      <c r="M1397" s="4" t="n">
        <v>0</v>
      </c>
      <c r="N1397" s="4" t="n">
        <v>0</v>
      </c>
      <c r="O1397" s="4" t="n">
        <v>0</v>
      </c>
      <c r="P1397" s="4" t="n">
        <v>0</v>
      </c>
      <c r="Q1397" s="4" t="n">
        <f aca="false">SUM(D1397:P1397)</f>
        <v>2</v>
      </c>
    </row>
    <row r="1398" customFormat="false" ht="18" hidden="false" customHeight="true" outlineLevel="0" collapsed="false">
      <c r="A1398" s="0" t="n">
        <v>1397</v>
      </c>
      <c r="B1398" s="0" t="s">
        <v>7974</v>
      </c>
      <c r="C1398" s="0" t="s">
        <v>27</v>
      </c>
      <c r="D1398" s="4" t="n">
        <v>1</v>
      </c>
      <c r="E1398" s="4" t="n">
        <v>1</v>
      </c>
      <c r="F1398" s="4" t="n">
        <v>0</v>
      </c>
      <c r="G1398" s="4" t="n">
        <v>0</v>
      </c>
      <c r="H1398" s="4" t="n">
        <v>0</v>
      </c>
      <c r="I1398" s="4" t="n">
        <v>0</v>
      </c>
      <c r="J1398" s="4" t="n">
        <v>0</v>
      </c>
      <c r="K1398" s="4" t="n">
        <v>0</v>
      </c>
      <c r="L1398" s="4" t="n">
        <v>0</v>
      </c>
      <c r="M1398" s="4" t="n">
        <v>0</v>
      </c>
      <c r="N1398" s="4" t="n">
        <v>0</v>
      </c>
      <c r="O1398" s="4" t="n">
        <v>0</v>
      </c>
      <c r="P1398" s="4" t="n">
        <v>0</v>
      </c>
      <c r="Q1398" s="4" t="n">
        <f aca="false">SUM(D1398:P1398)</f>
        <v>2</v>
      </c>
    </row>
    <row r="1399" customFormat="false" ht="18" hidden="false" customHeight="true" outlineLevel="0" collapsed="false">
      <c r="A1399" s="0" t="n">
        <v>1398</v>
      </c>
      <c r="B1399" s="0" t="s">
        <v>7979</v>
      </c>
      <c r="C1399" s="0" t="s">
        <v>563</v>
      </c>
      <c r="D1399" s="4" t="n">
        <v>1</v>
      </c>
      <c r="E1399" s="4" t="n">
        <v>0</v>
      </c>
      <c r="F1399" s="4" t="n">
        <v>0</v>
      </c>
      <c r="G1399" s="4" t="n">
        <v>0</v>
      </c>
      <c r="H1399" s="4" t="n">
        <v>0</v>
      </c>
      <c r="I1399" s="4" t="n">
        <v>0</v>
      </c>
      <c r="J1399" s="4" t="n">
        <v>0</v>
      </c>
      <c r="K1399" s="4" t="n">
        <v>0</v>
      </c>
      <c r="L1399" s="4" t="n">
        <v>0</v>
      </c>
      <c r="M1399" s="4" t="n">
        <v>0</v>
      </c>
      <c r="N1399" s="4" t="n">
        <v>0</v>
      </c>
      <c r="O1399" s="4" t="n">
        <v>1</v>
      </c>
      <c r="P1399" s="4" t="n">
        <v>0</v>
      </c>
      <c r="Q1399" s="4" t="n">
        <f aca="false">SUM(D1399:P1399)</f>
        <v>2</v>
      </c>
    </row>
    <row r="1400" customFormat="false" ht="18" hidden="false" customHeight="true" outlineLevel="0" collapsed="false">
      <c r="A1400" s="0" t="n">
        <v>1399</v>
      </c>
      <c r="B1400" s="0" t="s">
        <v>7984</v>
      </c>
      <c r="C1400" s="0" t="s">
        <v>563</v>
      </c>
      <c r="D1400" s="4" t="n">
        <v>1</v>
      </c>
      <c r="E1400" s="4" t="n">
        <v>0</v>
      </c>
      <c r="F1400" s="4" t="n">
        <v>0</v>
      </c>
      <c r="G1400" s="4" t="n">
        <v>0</v>
      </c>
      <c r="H1400" s="4" t="n">
        <v>0</v>
      </c>
      <c r="I1400" s="4" t="n">
        <v>0</v>
      </c>
      <c r="J1400" s="4" t="n">
        <v>0</v>
      </c>
      <c r="K1400" s="4" t="n">
        <v>0</v>
      </c>
      <c r="L1400" s="4" t="n">
        <v>0</v>
      </c>
      <c r="M1400" s="4" t="n">
        <v>0</v>
      </c>
      <c r="N1400" s="4" t="n">
        <v>0</v>
      </c>
      <c r="O1400" s="4" t="n">
        <v>1</v>
      </c>
      <c r="P1400" s="4" t="n">
        <v>0</v>
      </c>
      <c r="Q1400" s="4" t="n">
        <f aca="false">SUM(D1400:P1400)</f>
        <v>2</v>
      </c>
    </row>
    <row r="1401" customFormat="false" ht="18" hidden="false" customHeight="true" outlineLevel="0" collapsed="false">
      <c r="A1401" s="0" t="n">
        <v>1400</v>
      </c>
      <c r="B1401" s="0" t="s">
        <v>7989</v>
      </c>
      <c r="C1401" s="0" t="s">
        <v>563</v>
      </c>
      <c r="D1401" s="4" t="n">
        <v>1</v>
      </c>
      <c r="E1401" s="4" t="n">
        <v>0</v>
      </c>
      <c r="F1401" s="4" t="n">
        <v>0</v>
      </c>
      <c r="G1401" s="4" t="n">
        <v>0</v>
      </c>
      <c r="H1401" s="4" t="n">
        <v>0</v>
      </c>
      <c r="I1401" s="4" t="n">
        <v>0</v>
      </c>
      <c r="J1401" s="4" t="n">
        <v>0</v>
      </c>
      <c r="K1401" s="4" t="n">
        <v>0</v>
      </c>
      <c r="L1401" s="4" t="n">
        <v>0</v>
      </c>
      <c r="M1401" s="4" t="n">
        <v>0</v>
      </c>
      <c r="N1401" s="4" t="n">
        <v>0</v>
      </c>
      <c r="O1401" s="4" t="n">
        <v>1</v>
      </c>
      <c r="P1401" s="4" t="n">
        <v>0</v>
      </c>
      <c r="Q1401" s="4" t="n">
        <f aca="false">SUM(D1401:P1401)</f>
        <v>2</v>
      </c>
    </row>
    <row r="1402" customFormat="false" ht="18" hidden="false" customHeight="true" outlineLevel="0" collapsed="false">
      <c r="A1402" s="0" t="n">
        <v>1401</v>
      </c>
      <c r="B1402" s="0" t="s">
        <v>7994</v>
      </c>
      <c r="C1402" s="0" t="s">
        <v>563</v>
      </c>
      <c r="D1402" s="4" t="n">
        <v>1</v>
      </c>
      <c r="E1402" s="4" t="n">
        <v>0</v>
      </c>
      <c r="F1402" s="4" t="n">
        <v>0</v>
      </c>
      <c r="G1402" s="4" t="n">
        <v>0</v>
      </c>
      <c r="H1402" s="4" t="n">
        <v>0</v>
      </c>
      <c r="I1402" s="4" t="n">
        <v>0</v>
      </c>
      <c r="J1402" s="4" t="n">
        <v>0</v>
      </c>
      <c r="K1402" s="4" t="n">
        <v>0</v>
      </c>
      <c r="L1402" s="4" t="n">
        <v>0</v>
      </c>
      <c r="M1402" s="4" t="n">
        <v>0</v>
      </c>
      <c r="N1402" s="4" t="n">
        <v>0</v>
      </c>
      <c r="O1402" s="4" t="n">
        <v>1</v>
      </c>
      <c r="P1402" s="4" t="n">
        <v>0</v>
      </c>
      <c r="Q1402" s="4" t="n">
        <f aca="false">SUM(D1402:P1402)</f>
        <v>2</v>
      </c>
    </row>
    <row r="1403" customFormat="false" ht="18" hidden="false" customHeight="true" outlineLevel="0" collapsed="false">
      <c r="A1403" s="0" t="n">
        <v>1402</v>
      </c>
      <c r="B1403" s="0" t="s">
        <v>8000</v>
      </c>
      <c r="C1403" s="0" t="s">
        <v>12</v>
      </c>
      <c r="D1403" s="4" t="n">
        <v>1</v>
      </c>
      <c r="E1403" s="4" t="n">
        <v>0</v>
      </c>
      <c r="F1403" s="4" t="n">
        <v>0</v>
      </c>
      <c r="G1403" s="4" t="n">
        <v>0</v>
      </c>
      <c r="H1403" s="4" t="n">
        <v>0</v>
      </c>
      <c r="I1403" s="4" t="n">
        <v>1</v>
      </c>
      <c r="J1403" s="4" t="n">
        <v>0</v>
      </c>
      <c r="K1403" s="4" t="n">
        <v>0</v>
      </c>
      <c r="L1403" s="4" t="n">
        <v>0</v>
      </c>
      <c r="M1403" s="4" t="n">
        <v>0</v>
      </c>
      <c r="N1403" s="4" t="n">
        <v>0</v>
      </c>
      <c r="O1403" s="4" t="n">
        <v>0</v>
      </c>
      <c r="P1403" s="4" t="n">
        <v>0</v>
      </c>
      <c r="Q1403" s="4" t="n">
        <f aca="false">SUM(D1403:P1403)</f>
        <v>2</v>
      </c>
    </row>
    <row r="1404" customFormat="false" ht="18" hidden="false" customHeight="true" outlineLevel="0" collapsed="false">
      <c r="A1404" s="0" t="n">
        <v>1403</v>
      </c>
      <c r="B1404" s="0" t="s">
        <v>8005</v>
      </c>
      <c r="C1404" s="0" t="s">
        <v>833</v>
      </c>
      <c r="D1404" s="4" t="n">
        <v>1</v>
      </c>
      <c r="E1404" s="4" t="n">
        <v>0</v>
      </c>
      <c r="F1404" s="4" t="n">
        <v>0</v>
      </c>
      <c r="G1404" s="4" t="n">
        <v>0</v>
      </c>
      <c r="H1404" s="4" t="n">
        <v>0</v>
      </c>
      <c r="I1404" s="4" t="n">
        <v>0</v>
      </c>
      <c r="J1404" s="4" t="n">
        <v>0</v>
      </c>
      <c r="K1404" s="4" t="n">
        <v>0</v>
      </c>
      <c r="L1404" s="4" t="n">
        <v>0</v>
      </c>
      <c r="M1404" s="4" t="n">
        <v>0</v>
      </c>
      <c r="N1404" s="4" t="n">
        <v>0</v>
      </c>
      <c r="O1404" s="4" t="n">
        <v>0</v>
      </c>
      <c r="P1404" s="4" t="n">
        <v>0</v>
      </c>
      <c r="Q1404" s="4" t="n">
        <f aca="false">SUM(D1404:P1404)</f>
        <v>1</v>
      </c>
    </row>
    <row r="1405" customFormat="false" ht="18" hidden="false" customHeight="true" outlineLevel="0" collapsed="false">
      <c r="A1405" s="0" t="n">
        <v>1404</v>
      </c>
      <c r="B1405" s="0" t="s">
        <v>8010</v>
      </c>
      <c r="C1405" s="0" t="s">
        <v>115</v>
      </c>
      <c r="D1405" s="4" t="n">
        <v>0</v>
      </c>
      <c r="E1405" s="4" t="n">
        <v>0</v>
      </c>
      <c r="F1405" s="4" t="n">
        <v>1</v>
      </c>
      <c r="G1405" s="4" t="n">
        <v>0</v>
      </c>
      <c r="H1405" s="4" t="n">
        <v>0</v>
      </c>
      <c r="I1405" s="4" t="n">
        <v>0</v>
      </c>
      <c r="J1405" s="4" t="n">
        <v>0</v>
      </c>
      <c r="K1405" s="4" t="n">
        <v>0</v>
      </c>
      <c r="L1405" s="4" t="n">
        <v>1</v>
      </c>
      <c r="M1405" s="4" t="n">
        <v>0</v>
      </c>
      <c r="N1405" s="4" t="n">
        <v>0</v>
      </c>
      <c r="O1405" s="4" t="n">
        <v>0</v>
      </c>
      <c r="P1405" s="4" t="n">
        <v>0</v>
      </c>
      <c r="Q1405" s="4" t="n">
        <f aca="false">SUM(D1405:P1405)</f>
        <v>2</v>
      </c>
    </row>
    <row r="1406" customFormat="false" ht="18" hidden="false" customHeight="true" outlineLevel="0" collapsed="false">
      <c r="A1406" s="0" t="n">
        <v>1405</v>
      </c>
      <c r="B1406" s="0" t="s">
        <v>8016</v>
      </c>
      <c r="C1406" s="0" t="s">
        <v>563</v>
      </c>
      <c r="D1406" s="4" t="n">
        <v>1</v>
      </c>
      <c r="E1406" s="4" t="n">
        <v>0</v>
      </c>
      <c r="F1406" s="4" t="n">
        <v>0</v>
      </c>
      <c r="G1406" s="4" t="n">
        <v>0</v>
      </c>
      <c r="H1406" s="4" t="n">
        <v>0</v>
      </c>
      <c r="I1406" s="4" t="n">
        <v>0</v>
      </c>
      <c r="J1406" s="4" t="n">
        <v>0</v>
      </c>
      <c r="K1406" s="4" t="n">
        <v>0</v>
      </c>
      <c r="L1406" s="4" t="n">
        <v>0</v>
      </c>
      <c r="M1406" s="4" t="n">
        <v>0</v>
      </c>
      <c r="N1406" s="4" t="n">
        <v>0</v>
      </c>
      <c r="O1406" s="4" t="n">
        <v>1</v>
      </c>
      <c r="P1406" s="4" t="n">
        <v>0</v>
      </c>
      <c r="Q1406" s="4" t="n">
        <f aca="false">SUM(D1406:P1406)</f>
        <v>2</v>
      </c>
    </row>
    <row r="1407" customFormat="false" ht="18" hidden="false" customHeight="true" outlineLevel="0" collapsed="false">
      <c r="A1407" s="0" t="n">
        <v>1406</v>
      </c>
      <c r="B1407" s="0" t="s">
        <v>8021</v>
      </c>
      <c r="C1407" s="0" t="s">
        <v>27</v>
      </c>
      <c r="D1407" s="4" t="n">
        <v>1</v>
      </c>
      <c r="E1407" s="4" t="n">
        <v>1</v>
      </c>
      <c r="F1407" s="4" t="n">
        <v>0</v>
      </c>
      <c r="G1407" s="4" t="n">
        <v>0</v>
      </c>
      <c r="H1407" s="4" t="n">
        <v>0</v>
      </c>
      <c r="I1407" s="4" t="n">
        <v>0</v>
      </c>
      <c r="J1407" s="4" t="n">
        <v>0</v>
      </c>
      <c r="K1407" s="4" t="n">
        <v>0</v>
      </c>
      <c r="L1407" s="4" t="n">
        <v>0</v>
      </c>
      <c r="M1407" s="4" t="n">
        <v>0</v>
      </c>
      <c r="N1407" s="4" t="n">
        <v>0</v>
      </c>
      <c r="O1407" s="4" t="n">
        <v>0</v>
      </c>
      <c r="P1407" s="4" t="n">
        <v>0</v>
      </c>
      <c r="Q1407" s="4" t="n">
        <f aca="false">SUM(D1407:P1407)</f>
        <v>2</v>
      </c>
    </row>
    <row r="1408" customFormat="false" ht="18" hidden="false" customHeight="true" outlineLevel="0" collapsed="false">
      <c r="A1408" s="0" t="n">
        <v>1407</v>
      </c>
      <c r="B1408" s="0" t="s">
        <v>8026</v>
      </c>
      <c r="C1408" s="0" t="s">
        <v>27</v>
      </c>
      <c r="D1408" s="4" t="n">
        <v>1</v>
      </c>
      <c r="E1408" s="4" t="n">
        <v>1</v>
      </c>
      <c r="F1408" s="4" t="n">
        <v>0</v>
      </c>
      <c r="G1408" s="4" t="n">
        <v>0</v>
      </c>
      <c r="H1408" s="4" t="n">
        <v>0</v>
      </c>
      <c r="I1408" s="4" t="n">
        <v>0</v>
      </c>
      <c r="J1408" s="4" t="n">
        <v>0</v>
      </c>
      <c r="K1408" s="4" t="n">
        <v>0</v>
      </c>
      <c r="L1408" s="4" t="n">
        <v>0</v>
      </c>
      <c r="M1408" s="4" t="n">
        <v>0</v>
      </c>
      <c r="N1408" s="4" t="n">
        <v>0</v>
      </c>
      <c r="O1408" s="4" t="n">
        <v>0</v>
      </c>
      <c r="P1408" s="4" t="n">
        <v>0</v>
      </c>
      <c r="Q1408" s="4" t="n">
        <f aca="false">SUM(D1408:P1408)</f>
        <v>2</v>
      </c>
    </row>
    <row r="1409" customFormat="false" ht="18" hidden="false" customHeight="true" outlineLevel="0" collapsed="false">
      <c r="A1409" s="0" t="n">
        <v>1408</v>
      </c>
      <c r="B1409" s="0" t="s">
        <v>8030</v>
      </c>
      <c r="C1409" s="0" t="s">
        <v>563</v>
      </c>
      <c r="D1409" s="4" t="n">
        <v>1</v>
      </c>
      <c r="E1409" s="4" t="n">
        <v>0</v>
      </c>
      <c r="F1409" s="4" t="n">
        <v>0</v>
      </c>
      <c r="G1409" s="4" t="n">
        <v>0</v>
      </c>
      <c r="H1409" s="4" t="n">
        <v>0</v>
      </c>
      <c r="I1409" s="4" t="n">
        <v>0</v>
      </c>
      <c r="J1409" s="4" t="n">
        <v>0</v>
      </c>
      <c r="K1409" s="4" t="n">
        <v>0</v>
      </c>
      <c r="L1409" s="4" t="n">
        <v>0</v>
      </c>
      <c r="M1409" s="4" t="n">
        <v>0</v>
      </c>
      <c r="N1409" s="4" t="n">
        <v>0</v>
      </c>
      <c r="O1409" s="4" t="n">
        <v>1</v>
      </c>
      <c r="P1409" s="4" t="n">
        <v>0</v>
      </c>
      <c r="Q1409" s="4" t="n">
        <f aca="false">SUM(D1409:P1409)</f>
        <v>2</v>
      </c>
    </row>
    <row r="1410" customFormat="false" ht="18" hidden="false" customHeight="true" outlineLevel="0" collapsed="false">
      <c r="A1410" s="0" t="n">
        <v>1409</v>
      </c>
      <c r="B1410" s="0" t="s">
        <v>8034</v>
      </c>
      <c r="C1410" s="0" t="s">
        <v>2395</v>
      </c>
      <c r="D1410" s="4" t="n">
        <v>1</v>
      </c>
      <c r="E1410" s="4" t="n">
        <v>0</v>
      </c>
      <c r="F1410" s="4" t="n">
        <v>0</v>
      </c>
      <c r="G1410" s="4" t="n">
        <v>0</v>
      </c>
      <c r="H1410" s="4" t="n">
        <v>0</v>
      </c>
      <c r="I1410" s="4" t="n">
        <v>0</v>
      </c>
      <c r="J1410" s="4" t="n">
        <v>0</v>
      </c>
      <c r="K1410" s="4" t="n">
        <v>0</v>
      </c>
      <c r="L1410" s="4" t="n">
        <v>0</v>
      </c>
      <c r="M1410" s="4" t="n">
        <v>0</v>
      </c>
      <c r="N1410" s="4" t="n">
        <v>0</v>
      </c>
      <c r="O1410" s="4" t="n">
        <v>0</v>
      </c>
      <c r="P1410" s="4" t="n">
        <v>0</v>
      </c>
      <c r="Q1410" s="4" t="n">
        <f aca="false">SUM(D1410:P1410)</f>
        <v>1</v>
      </c>
    </row>
    <row r="1411" customFormat="false" ht="18" hidden="false" customHeight="true" outlineLevel="0" collapsed="false">
      <c r="A1411" s="0" t="n">
        <v>1410</v>
      </c>
      <c r="B1411" s="0" t="s">
        <v>8039</v>
      </c>
      <c r="C1411" s="0" t="s">
        <v>27</v>
      </c>
      <c r="D1411" s="4" t="n">
        <v>1</v>
      </c>
      <c r="E1411" s="4" t="n">
        <v>1</v>
      </c>
      <c r="F1411" s="4" t="n">
        <v>0</v>
      </c>
      <c r="G1411" s="4" t="n">
        <v>0</v>
      </c>
      <c r="H1411" s="4" t="n">
        <v>0</v>
      </c>
      <c r="I1411" s="4" t="n">
        <v>0</v>
      </c>
      <c r="J1411" s="4" t="n">
        <v>0</v>
      </c>
      <c r="K1411" s="4" t="n">
        <v>0</v>
      </c>
      <c r="L1411" s="4" t="n">
        <v>0</v>
      </c>
      <c r="M1411" s="4" t="n">
        <v>0</v>
      </c>
      <c r="N1411" s="4" t="n">
        <v>0</v>
      </c>
      <c r="O1411" s="4" t="n">
        <v>0</v>
      </c>
      <c r="P1411" s="4" t="n">
        <v>0</v>
      </c>
      <c r="Q1411" s="4" t="n">
        <f aca="false">SUM(D1411:P1411)</f>
        <v>2</v>
      </c>
    </row>
    <row r="1412" customFormat="false" ht="18" hidden="false" customHeight="true" outlineLevel="0" collapsed="false">
      <c r="A1412" s="0" t="n">
        <v>1411</v>
      </c>
      <c r="B1412" s="0" t="s">
        <v>8044</v>
      </c>
      <c r="C1412" s="0" t="s">
        <v>20</v>
      </c>
      <c r="D1412" s="4" t="n">
        <v>0</v>
      </c>
      <c r="E1412" s="4" t="n">
        <v>0</v>
      </c>
      <c r="F1412" s="4" t="n">
        <v>0</v>
      </c>
      <c r="G1412" s="4" t="n">
        <v>0</v>
      </c>
      <c r="H1412" s="4" t="n">
        <v>0</v>
      </c>
      <c r="I1412" s="4" t="n">
        <v>0</v>
      </c>
      <c r="J1412" s="4" t="n">
        <v>1</v>
      </c>
      <c r="K1412" s="4" t="n">
        <v>0</v>
      </c>
      <c r="L1412" s="4" t="n">
        <v>0</v>
      </c>
      <c r="M1412" s="4" t="n">
        <v>0</v>
      </c>
      <c r="N1412" s="4" t="n">
        <v>0</v>
      </c>
      <c r="O1412" s="4" t="n">
        <v>0</v>
      </c>
      <c r="P1412" s="4" t="n">
        <v>0</v>
      </c>
      <c r="Q1412" s="4" t="n">
        <f aca="false">SUM(D1412:P1412)</f>
        <v>1</v>
      </c>
    </row>
    <row r="1413" customFormat="false" ht="18" hidden="false" customHeight="true" outlineLevel="0" collapsed="false">
      <c r="A1413" s="0" t="n">
        <v>1412</v>
      </c>
      <c r="B1413" s="0" t="s">
        <v>8049</v>
      </c>
      <c r="C1413" s="0" t="s">
        <v>20</v>
      </c>
      <c r="D1413" s="4" t="n">
        <v>0</v>
      </c>
      <c r="E1413" s="4" t="n">
        <v>0</v>
      </c>
      <c r="F1413" s="4" t="n">
        <v>0</v>
      </c>
      <c r="G1413" s="4" t="n">
        <v>0</v>
      </c>
      <c r="H1413" s="4" t="n">
        <v>0</v>
      </c>
      <c r="I1413" s="4" t="n">
        <v>0</v>
      </c>
      <c r="J1413" s="4" t="n">
        <v>1</v>
      </c>
      <c r="K1413" s="4" t="n">
        <v>0</v>
      </c>
      <c r="L1413" s="4" t="n">
        <v>0</v>
      </c>
      <c r="M1413" s="4" t="n">
        <v>0</v>
      </c>
      <c r="N1413" s="4" t="n">
        <v>0</v>
      </c>
      <c r="O1413" s="4" t="n">
        <v>0</v>
      </c>
      <c r="P1413" s="4" t="n">
        <v>0</v>
      </c>
      <c r="Q1413" s="4" t="n">
        <f aca="false">SUM(D1413:P1413)</f>
        <v>1</v>
      </c>
    </row>
    <row r="1414" customFormat="false" ht="18" hidden="false" customHeight="true" outlineLevel="0" collapsed="false">
      <c r="A1414" s="0" t="n">
        <v>1413</v>
      </c>
      <c r="B1414" s="0" t="s">
        <v>8054</v>
      </c>
      <c r="C1414" s="0" t="s">
        <v>20</v>
      </c>
      <c r="D1414" s="4" t="n">
        <v>0</v>
      </c>
      <c r="E1414" s="4" t="n">
        <v>0</v>
      </c>
      <c r="F1414" s="4" t="n">
        <v>0</v>
      </c>
      <c r="G1414" s="4" t="n">
        <v>0</v>
      </c>
      <c r="H1414" s="4" t="n">
        <v>0</v>
      </c>
      <c r="I1414" s="4" t="n">
        <v>0</v>
      </c>
      <c r="J1414" s="4" t="n">
        <v>1</v>
      </c>
      <c r="K1414" s="4" t="n">
        <v>0</v>
      </c>
      <c r="L1414" s="4" t="n">
        <v>0</v>
      </c>
      <c r="M1414" s="4" t="n">
        <v>0</v>
      </c>
      <c r="N1414" s="4" t="n">
        <v>0</v>
      </c>
      <c r="O1414" s="4" t="n">
        <v>0</v>
      </c>
      <c r="P1414" s="4" t="n">
        <v>0</v>
      </c>
      <c r="Q1414" s="4" t="n">
        <f aca="false">SUM(D1414:P1414)</f>
        <v>1</v>
      </c>
    </row>
    <row r="1415" customFormat="false" ht="18" hidden="false" customHeight="true" outlineLevel="0" collapsed="false">
      <c r="A1415" s="0" t="n">
        <v>1414</v>
      </c>
      <c r="B1415" s="0" t="s">
        <v>8059</v>
      </c>
      <c r="C1415" s="0" t="s">
        <v>20</v>
      </c>
      <c r="D1415" s="4" t="n">
        <v>0</v>
      </c>
      <c r="E1415" s="4" t="n">
        <v>0</v>
      </c>
      <c r="F1415" s="4" t="n">
        <v>0</v>
      </c>
      <c r="G1415" s="4" t="n">
        <v>0</v>
      </c>
      <c r="H1415" s="4" t="n">
        <v>0</v>
      </c>
      <c r="I1415" s="4" t="n">
        <v>0</v>
      </c>
      <c r="J1415" s="4" t="n">
        <v>1</v>
      </c>
      <c r="K1415" s="4" t="n">
        <v>0</v>
      </c>
      <c r="L1415" s="4" t="n">
        <v>0</v>
      </c>
      <c r="M1415" s="4" t="n">
        <v>0</v>
      </c>
      <c r="N1415" s="4" t="n">
        <v>0</v>
      </c>
      <c r="O1415" s="4" t="n">
        <v>0</v>
      </c>
      <c r="P1415" s="4" t="n">
        <v>0</v>
      </c>
      <c r="Q1415" s="4" t="n">
        <f aca="false">SUM(D1415:P1415)</f>
        <v>1</v>
      </c>
    </row>
  </sheetData>
  <autoFilter ref="A1:Q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ColWidth="8.703125" defaultRowHeight="14.45" zeroHeight="false" outlineLevelRow="0" outlineLevelCol="0"/>
  <cols>
    <col collapsed="false" customWidth="true" hidden="false" outlineLevel="0" max="1" min="1" style="6" width="43.71"/>
    <col collapsed="false" customWidth="true" hidden="false" outlineLevel="0" max="2" min="2" style="6" width="10.71"/>
    <col collapsed="false" customWidth="true" hidden="false" outlineLevel="0" max="3" min="3" style="6" width="30.57"/>
    <col collapsed="false" customWidth="false" hidden="false" outlineLevel="0" max="1024" min="4" style="6" width="8.7"/>
  </cols>
  <sheetData>
    <row r="1" s="7" customFormat="true" ht="14.45" hidden="false" customHeight="false" outlineLevel="0" collapsed="false">
      <c r="A1" s="7" t="s">
        <v>8353</v>
      </c>
      <c r="B1" s="7" t="s">
        <v>8354</v>
      </c>
      <c r="C1" s="7" t="s">
        <v>8355</v>
      </c>
    </row>
    <row r="2" customFormat="false" ht="14.45" hidden="false" customHeight="false" outlineLevel="0" collapsed="false">
      <c r="A2" s="6" t="s">
        <v>8356</v>
      </c>
    </row>
    <row r="3" customFormat="false" ht="14.45" hidden="false" customHeight="false" outlineLevel="0" collapsed="false">
      <c r="A3" s="6" t="s">
        <v>8357</v>
      </c>
    </row>
    <row r="4" customFormat="false" ht="14.45" hidden="false" customHeight="false" outlineLevel="0" collapsed="false">
      <c r="A4" s="6" t="s">
        <v>8358</v>
      </c>
      <c r="B4" s="6" t="s">
        <v>8359</v>
      </c>
      <c r="C4" s="6" t="s">
        <v>8360</v>
      </c>
    </row>
    <row r="5" customFormat="false" ht="14.45" hidden="false" customHeight="false" outlineLevel="0" collapsed="false">
      <c r="A5" s="6" t="s">
        <v>8361</v>
      </c>
    </row>
    <row r="6" customFormat="false" ht="14.45" hidden="false" customHeight="false" outlineLevel="0" collapsed="false">
      <c r="A6" s="6" t="s">
        <v>8362</v>
      </c>
    </row>
    <row r="7" customFormat="false" ht="14.45" hidden="false" customHeight="false" outlineLevel="0" collapsed="false">
      <c r="A7" s="6" t="s">
        <v>8363</v>
      </c>
    </row>
    <row r="8" customFormat="false" ht="14.45" hidden="false" customHeight="false" outlineLevel="0" collapsed="false">
      <c r="A8" s="6" t="s">
        <v>8364</v>
      </c>
    </row>
    <row r="9" customFormat="false" ht="14.45" hidden="false" customHeight="false" outlineLevel="0" collapsed="false">
      <c r="A9" s="6" t="s">
        <v>8365</v>
      </c>
    </row>
    <row r="10" customFormat="false" ht="14.45" hidden="false" customHeight="false" outlineLevel="0" collapsed="false">
      <c r="A10" s="6" t="s">
        <v>8366</v>
      </c>
    </row>
    <row r="11" customFormat="false" ht="14.45" hidden="false" customHeight="false" outlineLevel="0" collapsed="false">
      <c r="A11" s="6" t="s">
        <v>8367</v>
      </c>
    </row>
    <row r="12" customFormat="false" ht="14.45" hidden="false" customHeight="false" outlineLevel="0" collapsed="false">
      <c r="A12" s="6" t="s">
        <v>8368</v>
      </c>
    </row>
    <row r="13" customFormat="false" ht="14.45" hidden="false" customHeight="false" outlineLevel="0" collapsed="false">
      <c r="A13" s="6" t="s">
        <v>8369</v>
      </c>
    </row>
    <row r="14" customFormat="false" ht="14.45" hidden="false" customHeight="false" outlineLevel="0" collapsed="false">
      <c r="A14" s="6" t="s">
        <v>8370</v>
      </c>
    </row>
    <row r="15" customFormat="false" ht="14.45" hidden="false" customHeight="false" outlineLevel="0" collapsed="false">
      <c r="A15" s="6" t="s">
        <v>8371</v>
      </c>
    </row>
    <row r="16" customFormat="false" ht="14.45" hidden="false" customHeight="false" outlineLevel="0" collapsed="false">
      <c r="A16" s="6" t="s">
        <v>8372</v>
      </c>
    </row>
    <row r="17" customFormat="false" ht="14.45" hidden="false" customHeight="false" outlineLevel="0" collapsed="false">
      <c r="A17" s="6" t="s">
        <v>8373</v>
      </c>
    </row>
    <row r="18" customFormat="false" ht="14.45" hidden="false" customHeight="false" outlineLevel="0" collapsed="false">
      <c r="A18" s="6" t="s">
        <v>8359</v>
      </c>
      <c r="B18" s="6" t="s">
        <v>8358</v>
      </c>
    </row>
    <row r="19" customFormat="false" ht="14.45" hidden="false" customHeight="false" outlineLevel="0" collapsed="false">
      <c r="A19" s="6" t="s">
        <v>8374</v>
      </c>
    </row>
    <row r="20" customFormat="false" ht="14.45" hidden="false" customHeight="false" outlineLevel="0" collapsed="false">
      <c r="A20" s="6" t="s">
        <v>8375</v>
      </c>
    </row>
    <row r="21" customFormat="false" ht="14.45" hidden="false" customHeight="false" outlineLevel="0" collapsed="false">
      <c r="A21" s="6" t="s">
        <v>8376</v>
      </c>
    </row>
    <row r="22" customFormat="false" ht="14.45" hidden="false" customHeight="false" outlineLevel="0" collapsed="false">
      <c r="A22" s="6" t="s">
        <v>8377</v>
      </c>
    </row>
    <row r="23" customFormat="false" ht="14.45" hidden="false" customHeight="false" outlineLevel="0" collapsed="false">
      <c r="A23" s="6" t="s">
        <v>8378</v>
      </c>
    </row>
    <row r="24" customFormat="false" ht="14.45" hidden="false" customHeight="false" outlineLevel="0" collapsed="false">
      <c r="A24" s="6" t="s">
        <v>8379</v>
      </c>
    </row>
    <row r="25" customFormat="false" ht="14.45" hidden="false" customHeight="false" outlineLevel="0" collapsed="false">
      <c r="A25" s="6" t="s">
        <v>8380</v>
      </c>
    </row>
    <row r="26" customFormat="false" ht="14.45" hidden="false" customHeight="false" outlineLevel="0" collapsed="false">
      <c r="A26" s="6" t="s">
        <v>8381</v>
      </c>
    </row>
    <row r="27" customFormat="false" ht="14.45" hidden="false" customHeight="false" outlineLevel="0" collapsed="false">
      <c r="A27" s="6" t="s">
        <v>8382</v>
      </c>
    </row>
    <row r="28" customFormat="false" ht="14.45" hidden="false" customHeight="false" outlineLevel="0" collapsed="false">
      <c r="A28" s="6" t="s">
        <v>8383</v>
      </c>
    </row>
    <row r="29" customFormat="false" ht="14.45" hidden="false" customHeight="false" outlineLevel="0" collapsed="false">
      <c r="A29" s="6" t="s">
        <v>8384</v>
      </c>
    </row>
    <row r="30" customFormat="false" ht="14.45" hidden="false" customHeight="false" outlineLevel="0" collapsed="false">
      <c r="A30" s="6" t="s">
        <v>8385</v>
      </c>
    </row>
    <row r="31" customFormat="false" ht="14.45" hidden="false" customHeight="false" outlineLevel="0" collapsed="false">
      <c r="A31" s="6" t="s">
        <v>8386</v>
      </c>
    </row>
    <row r="32" customFormat="false" ht="14.45" hidden="false" customHeight="false" outlineLevel="0" collapsed="false">
      <c r="A32" s="6" t="s">
        <v>8387</v>
      </c>
    </row>
    <row r="33" customFormat="false" ht="14.45" hidden="false" customHeight="false" outlineLevel="0" collapsed="false">
      <c r="A33" s="6" t="s">
        <v>8388</v>
      </c>
    </row>
    <row r="34" customFormat="false" ht="14.45" hidden="false" customHeight="false" outlineLevel="0" collapsed="false">
      <c r="A34" s="6" t="s">
        <v>6760</v>
      </c>
    </row>
    <row r="35" customFormat="false" ht="14.45" hidden="false" customHeight="false" outlineLevel="0" collapsed="false">
      <c r="A35" s="6" t="s">
        <v>8389</v>
      </c>
    </row>
    <row r="36" customFormat="false" ht="14.45" hidden="false" customHeight="false" outlineLevel="0" collapsed="false">
      <c r="A36" s="6" t="s">
        <v>8390</v>
      </c>
    </row>
    <row r="37" customFormat="false" ht="14.45" hidden="false" customHeight="false" outlineLevel="0" collapsed="false">
      <c r="A37" s="6" t="s">
        <v>8391</v>
      </c>
    </row>
    <row r="38" customFormat="false" ht="14.45" hidden="false" customHeight="false" outlineLevel="0" collapsed="false">
      <c r="A38" s="6" t="s">
        <v>8392</v>
      </c>
    </row>
    <row r="39" customFormat="false" ht="14.45" hidden="false" customHeight="false" outlineLevel="0" collapsed="false">
      <c r="A39" s="6" t="s">
        <v>8393</v>
      </c>
    </row>
    <row r="40" customFormat="false" ht="14.45" hidden="false" customHeight="false" outlineLevel="0" collapsed="false">
      <c r="A40" s="6" t="s">
        <v>8394</v>
      </c>
    </row>
    <row r="41" customFormat="false" ht="14.45" hidden="false" customHeight="false" outlineLevel="0" collapsed="false">
      <c r="A41" s="6" t="s">
        <v>8395</v>
      </c>
    </row>
    <row r="42" customFormat="false" ht="14.45" hidden="false" customHeight="false" outlineLevel="0" collapsed="false">
      <c r="A42" s="6" t="s">
        <v>8396</v>
      </c>
    </row>
    <row r="43" customFormat="false" ht="14.45" hidden="false" customHeight="false" outlineLevel="0" collapsed="false">
      <c r="A43" s="6" t="s">
        <v>8397</v>
      </c>
    </row>
    <row r="44" customFormat="false" ht="14.45" hidden="false" customHeight="false" outlineLevel="0" collapsed="false">
      <c r="A44" s="6" t="s">
        <v>8398</v>
      </c>
    </row>
    <row r="45" customFormat="false" ht="14.45" hidden="false" customHeight="false" outlineLevel="0" collapsed="false">
      <c r="A45" s="6" t="s">
        <v>8399</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V14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AG1400" activePane="bottomRight" state="frozen"/>
      <selection pane="topLeft" activeCell="A1" activeCellId="0" sqref="A1"/>
      <selection pane="topRight" activeCell="AG1" activeCellId="0" sqref="AG1"/>
      <selection pane="bottomLeft" activeCell="A1400" activeCellId="0" sqref="A1400"/>
      <selection pane="bottomRight" activeCell="AV1400" activeCellId="0" sqref="AV1400"/>
    </sheetView>
  </sheetViews>
  <sheetFormatPr defaultColWidth="8.4296875" defaultRowHeight="18" zeroHeight="false" outlineLevelRow="0" outlineLevelCol="0"/>
  <sheetData>
    <row r="1" customFormat="false" ht="18" hidden="false" customHeight="true" outlineLevel="0" collapsed="false">
      <c r="A1" s="1" t="s">
        <v>0</v>
      </c>
      <c r="B1" s="1" t="s">
        <v>2</v>
      </c>
      <c r="C1" s="1" t="s">
        <v>5</v>
      </c>
      <c r="D1" s="1" t="s">
        <v>8356</v>
      </c>
      <c r="E1" s="1" t="s">
        <v>8357</v>
      </c>
      <c r="F1" s="1" t="s">
        <v>8358</v>
      </c>
      <c r="G1" s="1" t="s">
        <v>8361</v>
      </c>
      <c r="H1" s="1" t="s">
        <v>8362</v>
      </c>
      <c r="I1" s="1" t="s">
        <v>8363</v>
      </c>
      <c r="J1" s="1" t="s">
        <v>8364</v>
      </c>
      <c r="K1" s="1" t="s">
        <v>8365</v>
      </c>
      <c r="L1" s="1" t="s">
        <v>8366</v>
      </c>
      <c r="M1" s="1" t="s">
        <v>8367</v>
      </c>
      <c r="N1" s="1" t="s">
        <v>8368</v>
      </c>
      <c r="O1" s="1" t="s">
        <v>8369</v>
      </c>
      <c r="P1" s="1" t="s">
        <v>8370</v>
      </c>
      <c r="Q1" s="1" t="s">
        <v>8371</v>
      </c>
      <c r="R1" s="1" t="s">
        <v>8372</v>
      </c>
      <c r="S1" s="1" t="s">
        <v>8373</v>
      </c>
      <c r="T1" s="1" t="s">
        <v>8359</v>
      </c>
      <c r="U1" s="1" t="s">
        <v>8374</v>
      </c>
      <c r="V1" s="1" t="s">
        <v>8375</v>
      </c>
      <c r="W1" s="1" t="s">
        <v>8376</v>
      </c>
      <c r="X1" s="1" t="s">
        <v>8377</v>
      </c>
      <c r="Y1" s="1" t="s">
        <v>8378</v>
      </c>
      <c r="Z1" s="1" t="s">
        <v>8379</v>
      </c>
      <c r="AA1" s="1" t="s">
        <v>8380</v>
      </c>
      <c r="AB1" s="1" t="s">
        <v>8381</v>
      </c>
      <c r="AC1" s="1" t="s">
        <v>8382</v>
      </c>
      <c r="AD1" s="1" t="s">
        <v>8383</v>
      </c>
      <c r="AE1" s="1" t="s">
        <v>8384</v>
      </c>
      <c r="AF1" s="1" t="s">
        <v>8385</v>
      </c>
      <c r="AG1" s="1" t="s">
        <v>8386</v>
      </c>
      <c r="AH1" s="1" t="s">
        <v>8387</v>
      </c>
      <c r="AI1" s="1" t="s">
        <v>8388</v>
      </c>
      <c r="AJ1" s="1" t="s">
        <v>6760</v>
      </c>
      <c r="AK1" s="1" t="s">
        <v>8389</v>
      </c>
      <c r="AL1" s="1" t="s">
        <v>8390</v>
      </c>
      <c r="AM1" s="1" t="s">
        <v>8391</v>
      </c>
      <c r="AN1" s="1" t="s">
        <v>8392</v>
      </c>
      <c r="AO1" s="1" t="s">
        <v>8393</v>
      </c>
      <c r="AP1" s="1" t="s">
        <v>8394</v>
      </c>
      <c r="AQ1" s="1" t="s">
        <v>8395</v>
      </c>
      <c r="AR1" s="1" t="s">
        <v>8396</v>
      </c>
      <c r="AS1" s="1" t="s">
        <v>8397</v>
      </c>
      <c r="AT1" s="1" t="s">
        <v>8398</v>
      </c>
      <c r="AU1" s="1" t="s">
        <v>8399</v>
      </c>
      <c r="AV1" s="4" t="s">
        <v>8352</v>
      </c>
    </row>
    <row r="2" customFormat="false" ht="18" hidden="false" customHeight="true" outlineLevel="0" collapsed="false">
      <c r="A2" s="0" t="n">
        <v>1</v>
      </c>
      <c r="B2" s="0" t="s">
        <v>11</v>
      </c>
      <c r="C2" s="0" t="s">
        <v>14</v>
      </c>
      <c r="D2" s="4" t="n">
        <v>0</v>
      </c>
      <c r="E2" s="4" t="n">
        <v>1</v>
      </c>
      <c r="F2" s="4" t="n">
        <v>0</v>
      </c>
      <c r="G2" s="4" t="n">
        <v>0</v>
      </c>
      <c r="H2" s="4" t="n">
        <v>1</v>
      </c>
      <c r="I2" s="4" t="n">
        <v>1</v>
      </c>
      <c r="J2" s="4" t="n">
        <v>0</v>
      </c>
      <c r="K2" s="4" t="n">
        <v>0</v>
      </c>
      <c r="L2" s="4" t="n">
        <v>0</v>
      </c>
      <c r="M2" s="4" t="n">
        <v>0</v>
      </c>
      <c r="N2" s="4" t="n">
        <v>0</v>
      </c>
      <c r="O2" s="4" t="n">
        <v>1</v>
      </c>
      <c r="P2" s="4" t="n">
        <v>0</v>
      </c>
      <c r="Q2" s="4" t="n">
        <v>0</v>
      </c>
      <c r="R2" s="4" t="n">
        <v>0</v>
      </c>
      <c r="S2" s="4" t="n">
        <v>0</v>
      </c>
      <c r="T2" s="4" t="n">
        <v>0</v>
      </c>
      <c r="U2" s="4" t="n">
        <v>1</v>
      </c>
      <c r="V2" s="4" t="n">
        <v>1</v>
      </c>
      <c r="W2" s="4" t="n">
        <v>0</v>
      </c>
      <c r="X2" s="4" t="n">
        <v>0</v>
      </c>
      <c r="Y2" s="4" t="n">
        <v>0</v>
      </c>
      <c r="Z2" s="4" t="n">
        <v>0</v>
      </c>
      <c r="AA2" s="4" t="n">
        <v>0</v>
      </c>
      <c r="AB2" s="4" t="n">
        <v>0</v>
      </c>
      <c r="AC2" s="4" t="n">
        <v>0</v>
      </c>
      <c r="AD2" s="4" t="n">
        <v>0</v>
      </c>
      <c r="AE2" s="4" t="n">
        <v>0</v>
      </c>
      <c r="AF2" s="4" t="n">
        <v>0</v>
      </c>
      <c r="AG2" s="4" t="n">
        <v>0</v>
      </c>
      <c r="AH2" s="4" t="n">
        <v>0</v>
      </c>
      <c r="AI2" s="4" t="n">
        <v>1</v>
      </c>
      <c r="AJ2" s="4" t="n">
        <v>1</v>
      </c>
      <c r="AK2" s="4" t="n">
        <v>0</v>
      </c>
      <c r="AL2" s="4" t="n">
        <v>0</v>
      </c>
      <c r="AM2" s="4" t="n">
        <v>1</v>
      </c>
      <c r="AN2" s="4" t="n">
        <v>0</v>
      </c>
      <c r="AO2" s="4" t="n">
        <v>0</v>
      </c>
      <c r="AP2" s="4" t="n">
        <v>0</v>
      </c>
      <c r="AQ2" s="4" t="n">
        <v>1</v>
      </c>
      <c r="AR2" s="4" t="n">
        <v>0</v>
      </c>
      <c r="AS2" s="4" t="n">
        <v>0</v>
      </c>
      <c r="AT2" s="4" t="n">
        <v>0</v>
      </c>
      <c r="AU2" s="4" t="n">
        <v>0</v>
      </c>
      <c r="AV2" s="4" t="n">
        <f aca="false">SUM(D2:AU2)</f>
        <v>10</v>
      </c>
    </row>
    <row r="3" customFormat="false" ht="18" hidden="false" customHeight="true" outlineLevel="0" collapsed="false">
      <c r="A3" s="0" t="n">
        <v>2</v>
      </c>
      <c r="B3" s="0" t="s">
        <v>19</v>
      </c>
      <c r="C3" s="0" t="s">
        <v>22</v>
      </c>
      <c r="D3" s="4" t="n">
        <v>0</v>
      </c>
      <c r="E3" s="4" t="n">
        <v>1</v>
      </c>
      <c r="F3" s="4" t="n">
        <v>0</v>
      </c>
      <c r="G3" s="4" t="n">
        <v>0</v>
      </c>
      <c r="H3" s="4" t="n">
        <v>1</v>
      </c>
      <c r="I3" s="4" t="n">
        <v>0</v>
      </c>
      <c r="J3" s="4" t="n">
        <v>0</v>
      </c>
      <c r="K3" s="4" t="n">
        <v>0</v>
      </c>
      <c r="L3" s="4" t="n">
        <v>0</v>
      </c>
      <c r="M3" s="4" t="n">
        <v>1</v>
      </c>
      <c r="N3" s="4" t="n">
        <v>0</v>
      </c>
      <c r="O3" s="4" t="n">
        <v>0</v>
      </c>
      <c r="P3" s="4" t="n">
        <v>0</v>
      </c>
      <c r="Q3" s="4" t="n">
        <v>1</v>
      </c>
      <c r="R3" s="4" t="n">
        <v>0</v>
      </c>
      <c r="S3" s="4" t="n">
        <v>0</v>
      </c>
      <c r="T3" s="4" t="n">
        <v>0</v>
      </c>
      <c r="U3" s="4" t="n">
        <v>1</v>
      </c>
      <c r="V3" s="4" t="n">
        <v>1</v>
      </c>
      <c r="W3" s="4" t="n">
        <v>0</v>
      </c>
      <c r="X3" s="4" t="n">
        <v>0</v>
      </c>
      <c r="Y3" s="4" t="n">
        <v>1</v>
      </c>
      <c r="Z3" s="4" t="n">
        <v>0</v>
      </c>
      <c r="AA3" s="4" t="n">
        <v>0</v>
      </c>
      <c r="AB3" s="4" t="n">
        <v>0</v>
      </c>
      <c r="AC3" s="4" t="n">
        <v>0</v>
      </c>
      <c r="AD3" s="4" t="n">
        <v>0</v>
      </c>
      <c r="AE3" s="4" t="n">
        <v>0</v>
      </c>
      <c r="AF3" s="4" t="n">
        <v>0</v>
      </c>
      <c r="AG3" s="4" t="n">
        <v>0</v>
      </c>
      <c r="AH3" s="4" t="n">
        <v>0</v>
      </c>
      <c r="AI3" s="4" t="n">
        <v>0</v>
      </c>
      <c r="AJ3" s="4" t="n">
        <v>0</v>
      </c>
      <c r="AK3" s="4" t="n">
        <v>0</v>
      </c>
      <c r="AL3" s="4" t="n">
        <v>0</v>
      </c>
      <c r="AM3" s="4" t="n">
        <v>0</v>
      </c>
      <c r="AN3" s="4" t="n">
        <v>0</v>
      </c>
      <c r="AO3" s="4" t="n">
        <v>0</v>
      </c>
      <c r="AP3" s="4" t="n">
        <v>0</v>
      </c>
      <c r="AQ3" s="4" t="n">
        <v>0</v>
      </c>
      <c r="AR3" s="4" t="n">
        <v>0</v>
      </c>
      <c r="AS3" s="4" t="n">
        <v>0</v>
      </c>
      <c r="AT3" s="4" t="n">
        <v>0</v>
      </c>
      <c r="AU3" s="4" t="n">
        <v>0</v>
      </c>
      <c r="AV3" s="4" t="n">
        <f aca="false">SUM(D3:AU3)</f>
        <v>7</v>
      </c>
    </row>
    <row r="4" customFormat="false" ht="18" hidden="false" customHeight="true" outlineLevel="0" collapsed="false">
      <c r="A4" s="0" t="n">
        <v>3</v>
      </c>
      <c r="B4" s="0" t="s">
        <v>26</v>
      </c>
      <c r="C4" s="0" t="s">
        <v>29</v>
      </c>
      <c r="D4" s="4" t="n">
        <v>0</v>
      </c>
      <c r="E4" s="4" t="n">
        <v>0</v>
      </c>
      <c r="F4" s="4" t="n">
        <v>0</v>
      </c>
      <c r="G4" s="4" t="n">
        <v>0</v>
      </c>
      <c r="H4" s="4" t="n">
        <v>1</v>
      </c>
      <c r="I4" s="4" t="n">
        <v>1</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1</v>
      </c>
      <c r="AE4" s="4" t="n">
        <v>0</v>
      </c>
      <c r="AF4" s="4" t="n">
        <v>0</v>
      </c>
      <c r="AG4" s="4" t="n">
        <v>0</v>
      </c>
      <c r="AH4" s="4" t="n">
        <v>0</v>
      </c>
      <c r="AI4" s="4" t="n">
        <v>0</v>
      </c>
      <c r="AJ4" s="4" t="n">
        <v>1</v>
      </c>
      <c r="AK4" s="4" t="n">
        <v>0</v>
      </c>
      <c r="AL4" s="4" t="n">
        <v>0</v>
      </c>
      <c r="AM4" s="4" t="n">
        <v>0</v>
      </c>
      <c r="AN4" s="4" t="n">
        <v>0</v>
      </c>
      <c r="AO4" s="4" t="n">
        <v>0</v>
      </c>
      <c r="AP4" s="4" t="n">
        <v>0</v>
      </c>
      <c r="AQ4" s="4" t="n">
        <v>0</v>
      </c>
      <c r="AR4" s="4" t="n">
        <v>0</v>
      </c>
      <c r="AS4" s="4" t="n">
        <v>0</v>
      </c>
      <c r="AT4" s="4" t="n">
        <v>0</v>
      </c>
      <c r="AU4" s="4" t="n">
        <v>0</v>
      </c>
      <c r="AV4" s="4" t="n">
        <f aca="false">SUM(D4:AU4)</f>
        <v>4</v>
      </c>
    </row>
    <row r="5" customFormat="false" ht="18" hidden="false" customHeight="true" outlineLevel="0" collapsed="false">
      <c r="A5" s="0" t="n">
        <v>4</v>
      </c>
      <c r="B5" s="0" t="s">
        <v>33</v>
      </c>
      <c r="C5" s="0" t="s">
        <v>35</v>
      </c>
      <c r="D5" s="4" t="n">
        <v>0</v>
      </c>
      <c r="E5" s="4" t="n">
        <v>1</v>
      </c>
      <c r="F5" s="4" t="n">
        <v>0</v>
      </c>
      <c r="G5" s="4" t="n">
        <v>0</v>
      </c>
      <c r="H5" s="4" t="n">
        <v>0</v>
      </c>
      <c r="I5" s="4" t="n">
        <v>1</v>
      </c>
      <c r="J5" s="4" t="n">
        <v>0</v>
      </c>
      <c r="K5" s="4" t="n">
        <v>0</v>
      </c>
      <c r="L5" s="4" t="n">
        <v>0</v>
      </c>
      <c r="M5" s="4" t="n">
        <v>1</v>
      </c>
      <c r="N5" s="4" t="n">
        <v>0</v>
      </c>
      <c r="O5" s="4" t="n">
        <v>1</v>
      </c>
      <c r="P5" s="4" t="n">
        <v>0</v>
      </c>
      <c r="Q5" s="4" t="n">
        <v>0</v>
      </c>
      <c r="R5" s="4" t="n">
        <v>0</v>
      </c>
      <c r="S5" s="4" t="n">
        <v>0</v>
      </c>
      <c r="T5" s="4" t="n">
        <v>0</v>
      </c>
      <c r="U5" s="4" t="n">
        <v>1</v>
      </c>
      <c r="V5" s="4" t="n">
        <v>1</v>
      </c>
      <c r="W5" s="4" t="n">
        <v>0</v>
      </c>
      <c r="X5" s="4" t="n">
        <v>0</v>
      </c>
      <c r="Y5" s="4" t="n">
        <v>0</v>
      </c>
      <c r="Z5" s="4" t="n">
        <v>0</v>
      </c>
      <c r="AA5" s="4" t="n">
        <v>0</v>
      </c>
      <c r="AB5" s="4" t="n">
        <v>0</v>
      </c>
      <c r="AC5" s="4" t="n">
        <v>0</v>
      </c>
      <c r="AD5" s="4" t="n">
        <v>1</v>
      </c>
      <c r="AE5" s="4" t="n">
        <v>0</v>
      </c>
      <c r="AF5" s="4" t="n">
        <v>0</v>
      </c>
      <c r="AG5" s="4" t="n">
        <v>0</v>
      </c>
      <c r="AH5" s="4" t="n">
        <v>0</v>
      </c>
      <c r="AI5" s="4" t="n">
        <v>0</v>
      </c>
      <c r="AJ5" s="4" t="n">
        <v>1</v>
      </c>
      <c r="AK5" s="4" t="n">
        <v>0</v>
      </c>
      <c r="AL5" s="4" t="n">
        <v>0</v>
      </c>
      <c r="AM5" s="4" t="n">
        <v>1</v>
      </c>
      <c r="AN5" s="4" t="n">
        <v>0</v>
      </c>
      <c r="AO5" s="4" t="n">
        <v>0</v>
      </c>
      <c r="AP5" s="4" t="n">
        <v>0</v>
      </c>
      <c r="AQ5" s="4" t="n">
        <v>1</v>
      </c>
      <c r="AR5" s="4" t="n">
        <v>0</v>
      </c>
      <c r="AS5" s="4" t="n">
        <v>0</v>
      </c>
      <c r="AT5" s="4" t="n">
        <v>0</v>
      </c>
      <c r="AU5" s="4" t="n">
        <v>0</v>
      </c>
      <c r="AV5" s="4" t="n">
        <f aca="false">SUM(D5:AU5)</f>
        <v>10</v>
      </c>
    </row>
    <row r="6" customFormat="false" ht="18" hidden="false" customHeight="true" outlineLevel="0" collapsed="false">
      <c r="A6" s="0" t="n">
        <v>5</v>
      </c>
      <c r="B6" s="0" t="s">
        <v>39</v>
      </c>
      <c r="C6" s="0" t="s">
        <v>41</v>
      </c>
      <c r="D6" s="4" t="n">
        <v>0</v>
      </c>
      <c r="E6" s="4" t="n">
        <v>0</v>
      </c>
      <c r="F6" s="4" t="n">
        <v>0</v>
      </c>
      <c r="G6" s="4" t="n">
        <v>0</v>
      </c>
      <c r="H6" s="4" t="n">
        <v>0</v>
      </c>
      <c r="I6" s="4" t="n">
        <v>1</v>
      </c>
      <c r="J6" s="4" t="n">
        <v>0</v>
      </c>
      <c r="K6" s="4" t="n">
        <v>0</v>
      </c>
      <c r="L6" s="4" t="n">
        <v>0</v>
      </c>
      <c r="M6" s="4" t="n">
        <v>0</v>
      </c>
      <c r="N6" s="4" t="n">
        <v>0</v>
      </c>
      <c r="O6" s="4" t="n">
        <v>0</v>
      </c>
      <c r="P6" s="4" t="n">
        <v>0</v>
      </c>
      <c r="Q6" s="4" t="n">
        <v>0</v>
      </c>
      <c r="R6" s="4" t="n">
        <v>0</v>
      </c>
      <c r="S6" s="4" t="n">
        <v>0</v>
      </c>
      <c r="T6" s="4" t="n">
        <v>0</v>
      </c>
      <c r="U6" s="4" t="n">
        <v>0</v>
      </c>
      <c r="V6" s="4" t="n">
        <v>0</v>
      </c>
      <c r="W6" s="4" t="n">
        <v>0</v>
      </c>
      <c r="X6" s="4" t="n">
        <v>0</v>
      </c>
      <c r="Y6" s="4" t="n">
        <v>1</v>
      </c>
      <c r="Z6" s="4" t="n">
        <v>0</v>
      </c>
      <c r="AA6" s="4" t="n">
        <v>0</v>
      </c>
      <c r="AB6" s="4" t="n">
        <v>0</v>
      </c>
      <c r="AC6" s="4" t="n">
        <v>0</v>
      </c>
      <c r="AD6" s="4" t="n">
        <v>1</v>
      </c>
      <c r="AE6" s="4" t="n">
        <v>0</v>
      </c>
      <c r="AF6" s="4" t="n">
        <v>0</v>
      </c>
      <c r="AG6" s="4" t="n">
        <v>0</v>
      </c>
      <c r="AH6" s="4" t="n">
        <v>0</v>
      </c>
      <c r="AI6" s="4" t="n">
        <v>1</v>
      </c>
      <c r="AJ6" s="4" t="n">
        <v>1</v>
      </c>
      <c r="AK6" s="4" t="n">
        <v>0</v>
      </c>
      <c r="AL6" s="4" t="n">
        <v>0</v>
      </c>
      <c r="AM6" s="4" t="n">
        <v>0</v>
      </c>
      <c r="AN6" s="4" t="n">
        <v>0</v>
      </c>
      <c r="AO6" s="4" t="n">
        <v>0</v>
      </c>
      <c r="AP6" s="4" t="n">
        <v>0</v>
      </c>
      <c r="AQ6" s="4" t="n">
        <v>0</v>
      </c>
      <c r="AR6" s="4" t="n">
        <v>0</v>
      </c>
      <c r="AS6" s="4" t="n">
        <v>0</v>
      </c>
      <c r="AT6" s="4" t="n">
        <v>0</v>
      </c>
      <c r="AU6" s="4" t="n">
        <v>0</v>
      </c>
      <c r="AV6" s="4" t="n">
        <f aca="false">SUM(D6:AU6)</f>
        <v>5</v>
      </c>
    </row>
    <row r="7" customFormat="false" ht="18" hidden="false" customHeight="true" outlineLevel="0" collapsed="false">
      <c r="A7" s="0" t="n">
        <v>6</v>
      </c>
      <c r="B7" s="0" t="s">
        <v>45</v>
      </c>
      <c r="C7" s="0" t="s">
        <v>47</v>
      </c>
      <c r="D7" s="4" t="n">
        <v>0</v>
      </c>
      <c r="E7" s="4" t="n">
        <v>0</v>
      </c>
      <c r="F7" s="4" t="n">
        <v>0</v>
      </c>
      <c r="G7" s="4" t="n">
        <v>0</v>
      </c>
      <c r="H7" s="4" t="n">
        <v>1</v>
      </c>
      <c r="I7" s="4" t="n">
        <v>1</v>
      </c>
      <c r="J7" s="4" t="n">
        <v>0</v>
      </c>
      <c r="K7" s="4" t="n">
        <v>0</v>
      </c>
      <c r="L7" s="4" t="n">
        <v>0</v>
      </c>
      <c r="M7" s="4" t="n">
        <v>1</v>
      </c>
      <c r="N7" s="4" t="n">
        <v>0</v>
      </c>
      <c r="O7" s="4" t="n">
        <v>0</v>
      </c>
      <c r="P7" s="4" t="n">
        <v>0</v>
      </c>
      <c r="Q7" s="4" t="n">
        <v>1</v>
      </c>
      <c r="R7" s="4" t="n">
        <v>1</v>
      </c>
      <c r="S7" s="4" t="n">
        <v>0</v>
      </c>
      <c r="T7" s="4" t="n">
        <v>0</v>
      </c>
      <c r="U7" s="4" t="n">
        <v>0</v>
      </c>
      <c r="V7" s="4" t="n">
        <v>0</v>
      </c>
      <c r="W7" s="4" t="n">
        <v>0</v>
      </c>
      <c r="X7" s="4" t="n">
        <v>0</v>
      </c>
      <c r="Y7" s="4" t="n">
        <v>1</v>
      </c>
      <c r="Z7" s="4" t="n">
        <v>0</v>
      </c>
      <c r="AA7" s="4" t="n">
        <v>0</v>
      </c>
      <c r="AB7" s="4" t="n">
        <v>0</v>
      </c>
      <c r="AC7" s="4" t="n">
        <v>0</v>
      </c>
      <c r="AD7" s="4" t="n">
        <v>0</v>
      </c>
      <c r="AE7" s="4" t="n">
        <v>0</v>
      </c>
      <c r="AF7" s="4" t="n">
        <v>0</v>
      </c>
      <c r="AG7" s="4" t="n">
        <v>0</v>
      </c>
      <c r="AH7" s="4" t="n">
        <v>0</v>
      </c>
      <c r="AI7" s="4" t="n">
        <v>1</v>
      </c>
      <c r="AJ7" s="4" t="n">
        <v>0</v>
      </c>
      <c r="AK7" s="4" t="n">
        <v>0</v>
      </c>
      <c r="AL7" s="4" t="n">
        <v>0</v>
      </c>
      <c r="AM7" s="4" t="n">
        <v>1</v>
      </c>
      <c r="AN7" s="4" t="n">
        <v>0</v>
      </c>
      <c r="AO7" s="4" t="n">
        <v>0</v>
      </c>
      <c r="AP7" s="4" t="n">
        <v>0</v>
      </c>
      <c r="AQ7" s="4" t="n">
        <v>0</v>
      </c>
      <c r="AR7" s="4" t="n">
        <v>0</v>
      </c>
      <c r="AS7" s="4" t="n">
        <v>0</v>
      </c>
      <c r="AT7" s="4" t="n">
        <v>0</v>
      </c>
      <c r="AU7" s="4" t="n">
        <v>0</v>
      </c>
      <c r="AV7" s="4" t="n">
        <f aca="false">SUM(D7:AU7)</f>
        <v>8</v>
      </c>
    </row>
    <row r="8" customFormat="false" ht="18" hidden="false" customHeight="true" outlineLevel="0" collapsed="false">
      <c r="A8" s="0" t="n">
        <v>7</v>
      </c>
      <c r="B8" s="0" t="s">
        <v>51</v>
      </c>
      <c r="C8" s="0" t="s">
        <v>54</v>
      </c>
      <c r="D8" s="4" t="n">
        <v>0</v>
      </c>
      <c r="E8" s="4" t="n">
        <v>0</v>
      </c>
      <c r="F8" s="4" t="n">
        <v>0</v>
      </c>
      <c r="G8" s="4" t="n">
        <v>0</v>
      </c>
      <c r="H8" s="4" t="n">
        <v>1</v>
      </c>
      <c r="I8" s="4" t="n">
        <v>1</v>
      </c>
      <c r="J8" s="4" t="n">
        <v>0</v>
      </c>
      <c r="K8" s="4" t="n">
        <v>0</v>
      </c>
      <c r="L8" s="4" t="n">
        <v>0</v>
      </c>
      <c r="M8" s="4" t="n">
        <v>0</v>
      </c>
      <c r="N8" s="4" t="n">
        <v>0</v>
      </c>
      <c r="O8" s="4" t="n">
        <v>1</v>
      </c>
      <c r="P8" s="4" t="n">
        <v>0</v>
      </c>
      <c r="Q8" s="4" t="n">
        <v>0</v>
      </c>
      <c r="R8" s="4" t="n">
        <v>0</v>
      </c>
      <c r="S8" s="4" t="n">
        <v>1</v>
      </c>
      <c r="T8" s="4" t="n">
        <v>0</v>
      </c>
      <c r="U8" s="4" t="n">
        <v>0</v>
      </c>
      <c r="V8" s="4" t="n">
        <v>0</v>
      </c>
      <c r="W8" s="4" t="n">
        <v>0</v>
      </c>
      <c r="X8" s="4" t="n">
        <v>0</v>
      </c>
      <c r="Y8" s="4" t="n">
        <v>1</v>
      </c>
      <c r="Z8" s="4" t="n">
        <v>0</v>
      </c>
      <c r="AA8" s="4" t="n">
        <v>0</v>
      </c>
      <c r="AB8" s="4" t="n">
        <v>0</v>
      </c>
      <c r="AC8" s="4" t="n">
        <v>0</v>
      </c>
      <c r="AD8" s="4" t="n">
        <v>1</v>
      </c>
      <c r="AE8" s="4" t="n">
        <v>0</v>
      </c>
      <c r="AF8" s="4" t="n">
        <v>0</v>
      </c>
      <c r="AG8" s="4" t="n">
        <v>0</v>
      </c>
      <c r="AH8" s="4" t="n">
        <v>0</v>
      </c>
      <c r="AI8" s="4" t="n">
        <v>1</v>
      </c>
      <c r="AJ8" s="4" t="n">
        <v>1</v>
      </c>
      <c r="AK8" s="4" t="n">
        <v>0</v>
      </c>
      <c r="AL8" s="4" t="n">
        <v>0</v>
      </c>
      <c r="AM8" s="4" t="n">
        <v>1</v>
      </c>
      <c r="AN8" s="4" t="n">
        <v>0</v>
      </c>
      <c r="AO8" s="4" t="n">
        <v>0</v>
      </c>
      <c r="AP8" s="4" t="n">
        <v>0</v>
      </c>
      <c r="AQ8" s="4" t="n">
        <v>0</v>
      </c>
      <c r="AR8" s="4" t="n">
        <v>0</v>
      </c>
      <c r="AS8" s="4" t="n">
        <v>0</v>
      </c>
      <c r="AT8" s="4" t="n">
        <v>0</v>
      </c>
      <c r="AU8" s="4" t="n">
        <v>0</v>
      </c>
      <c r="AV8" s="4" t="n">
        <f aca="false">SUM(D8:AU8)</f>
        <v>9</v>
      </c>
    </row>
    <row r="9" customFormat="false" ht="18" hidden="false" customHeight="true" outlineLevel="0" collapsed="false">
      <c r="A9" s="0" t="n">
        <v>8</v>
      </c>
      <c r="B9" s="0" t="s">
        <v>58</v>
      </c>
      <c r="C9" s="0" t="s">
        <v>61</v>
      </c>
      <c r="D9" s="4" t="n">
        <v>0</v>
      </c>
      <c r="E9" s="4" t="n">
        <v>0</v>
      </c>
      <c r="F9" s="4" t="n">
        <v>0</v>
      </c>
      <c r="G9" s="4" t="n">
        <v>0</v>
      </c>
      <c r="H9" s="4" t="n">
        <v>0</v>
      </c>
      <c r="I9" s="4" t="n">
        <v>1</v>
      </c>
      <c r="J9" s="4" t="n">
        <v>0</v>
      </c>
      <c r="K9" s="4" t="n">
        <v>0</v>
      </c>
      <c r="L9" s="4" t="n">
        <v>0</v>
      </c>
      <c r="M9" s="4" t="n">
        <v>0</v>
      </c>
      <c r="N9" s="4" t="n">
        <v>0</v>
      </c>
      <c r="O9" s="4" t="n">
        <v>0</v>
      </c>
      <c r="P9" s="4" t="n">
        <v>0</v>
      </c>
      <c r="Q9" s="4" t="n">
        <v>0</v>
      </c>
      <c r="R9" s="4" t="n">
        <v>0</v>
      </c>
      <c r="S9" s="4" t="n">
        <v>0</v>
      </c>
      <c r="T9" s="4" t="n">
        <v>0</v>
      </c>
      <c r="U9" s="4" t="n">
        <v>0</v>
      </c>
      <c r="V9" s="4" t="n">
        <v>0</v>
      </c>
      <c r="W9" s="4" t="n">
        <v>0</v>
      </c>
      <c r="X9" s="4" t="n">
        <v>0</v>
      </c>
      <c r="Y9" s="4" t="n">
        <v>0</v>
      </c>
      <c r="Z9" s="4" t="n">
        <v>0</v>
      </c>
      <c r="AA9" s="4" t="n">
        <v>0</v>
      </c>
      <c r="AB9" s="4" t="n">
        <v>0</v>
      </c>
      <c r="AC9" s="4" t="n">
        <v>1</v>
      </c>
      <c r="AD9" s="4" t="n">
        <v>0</v>
      </c>
      <c r="AE9" s="4" t="n">
        <v>0</v>
      </c>
      <c r="AF9" s="4" t="n">
        <v>0</v>
      </c>
      <c r="AG9" s="4" t="n">
        <v>0</v>
      </c>
      <c r="AH9" s="4" t="n">
        <v>0</v>
      </c>
      <c r="AI9" s="4" t="n">
        <v>0</v>
      </c>
      <c r="AJ9" s="4" t="n">
        <v>1</v>
      </c>
      <c r="AK9" s="4" t="n">
        <v>0</v>
      </c>
      <c r="AL9" s="4" t="n">
        <v>0</v>
      </c>
      <c r="AM9" s="4" t="n">
        <v>1</v>
      </c>
      <c r="AN9" s="4" t="n">
        <v>0</v>
      </c>
      <c r="AO9" s="4" t="n">
        <v>0</v>
      </c>
      <c r="AP9" s="4" t="n">
        <v>0</v>
      </c>
      <c r="AQ9" s="4" t="n">
        <v>1</v>
      </c>
      <c r="AR9" s="4" t="n">
        <v>0</v>
      </c>
      <c r="AS9" s="4" t="n">
        <v>0</v>
      </c>
      <c r="AT9" s="4" t="n">
        <v>0</v>
      </c>
      <c r="AU9" s="4" t="n">
        <v>0</v>
      </c>
      <c r="AV9" s="4" t="n">
        <f aca="false">SUM(D9:AU9)</f>
        <v>5</v>
      </c>
    </row>
    <row r="10" customFormat="false" ht="18" hidden="false" customHeight="true" outlineLevel="0" collapsed="false">
      <c r="A10" s="0" t="n">
        <v>9</v>
      </c>
      <c r="B10" s="0" t="s">
        <v>65</v>
      </c>
      <c r="C10" s="0" t="s">
        <v>66</v>
      </c>
      <c r="D10" s="4" t="n">
        <v>0</v>
      </c>
      <c r="E10" s="4" t="n">
        <v>0</v>
      </c>
      <c r="F10" s="4" t="n">
        <v>0</v>
      </c>
      <c r="G10" s="4" t="n">
        <v>0</v>
      </c>
      <c r="H10" s="4" t="n">
        <v>1</v>
      </c>
      <c r="I10" s="4" t="n">
        <v>1</v>
      </c>
      <c r="J10" s="4" t="n">
        <v>0</v>
      </c>
      <c r="K10" s="4" t="n">
        <v>0</v>
      </c>
      <c r="L10" s="4" t="n">
        <v>0</v>
      </c>
      <c r="M10" s="4" t="n">
        <v>0</v>
      </c>
      <c r="N10" s="4" t="n">
        <v>0</v>
      </c>
      <c r="O10" s="4" t="n">
        <v>0</v>
      </c>
      <c r="P10" s="4" t="n">
        <v>0</v>
      </c>
      <c r="Q10" s="4" t="n">
        <v>0</v>
      </c>
      <c r="R10" s="4" t="n">
        <v>0</v>
      </c>
      <c r="S10" s="4" t="n">
        <v>0</v>
      </c>
      <c r="T10" s="4" t="n">
        <v>0</v>
      </c>
      <c r="U10" s="4" t="n">
        <v>0</v>
      </c>
      <c r="V10" s="4" t="n">
        <v>0</v>
      </c>
      <c r="W10" s="4" t="n">
        <v>0</v>
      </c>
      <c r="X10" s="4" t="n">
        <v>0</v>
      </c>
      <c r="Y10" s="4" t="n">
        <v>0</v>
      </c>
      <c r="Z10" s="4" t="n">
        <v>0</v>
      </c>
      <c r="AA10" s="4" t="n">
        <v>0</v>
      </c>
      <c r="AB10" s="4" t="n">
        <v>0</v>
      </c>
      <c r="AC10" s="4" t="n">
        <v>1</v>
      </c>
      <c r="AD10" s="4" t="n">
        <v>0</v>
      </c>
      <c r="AE10" s="4" t="n">
        <v>0</v>
      </c>
      <c r="AF10" s="4" t="n">
        <v>0</v>
      </c>
      <c r="AG10" s="4" t="n">
        <v>0</v>
      </c>
      <c r="AH10" s="4" t="n">
        <v>0</v>
      </c>
      <c r="AI10" s="4" t="n">
        <v>0</v>
      </c>
      <c r="AJ10" s="4" t="n">
        <v>1</v>
      </c>
      <c r="AK10" s="4" t="n">
        <v>0</v>
      </c>
      <c r="AL10" s="4" t="n">
        <v>0</v>
      </c>
      <c r="AM10" s="4" t="n">
        <v>1</v>
      </c>
      <c r="AN10" s="4" t="n">
        <v>0</v>
      </c>
      <c r="AO10" s="4" t="n">
        <v>0</v>
      </c>
      <c r="AP10" s="4" t="n">
        <v>0</v>
      </c>
      <c r="AQ10" s="4" t="n">
        <v>0</v>
      </c>
      <c r="AR10" s="4" t="n">
        <v>0</v>
      </c>
      <c r="AS10" s="4" t="n">
        <v>0</v>
      </c>
      <c r="AT10" s="4" t="n">
        <v>0</v>
      </c>
      <c r="AU10" s="4" t="n">
        <v>0</v>
      </c>
      <c r="AV10" s="4" t="n">
        <f aca="false">SUM(D10:AU10)</f>
        <v>5</v>
      </c>
    </row>
    <row r="11" customFormat="false" ht="18" hidden="false" customHeight="true" outlineLevel="0" collapsed="false">
      <c r="A11" s="0" t="n">
        <v>10</v>
      </c>
      <c r="B11" s="0" t="s">
        <v>70</v>
      </c>
      <c r="C11" s="0" t="s">
        <v>72</v>
      </c>
      <c r="D11" s="4" t="n">
        <v>0</v>
      </c>
      <c r="E11" s="4" t="n">
        <v>0</v>
      </c>
      <c r="F11" s="4" t="n">
        <v>0</v>
      </c>
      <c r="G11" s="4" t="n">
        <v>0</v>
      </c>
      <c r="H11" s="4" t="n">
        <v>1</v>
      </c>
      <c r="I11" s="4" t="n">
        <v>1</v>
      </c>
      <c r="J11" s="4" t="n">
        <v>0</v>
      </c>
      <c r="K11" s="4" t="n">
        <v>0</v>
      </c>
      <c r="L11" s="4" t="n">
        <v>0</v>
      </c>
      <c r="M11" s="4" t="n">
        <v>0</v>
      </c>
      <c r="N11" s="4" t="n">
        <v>0</v>
      </c>
      <c r="O11" s="4" t="n">
        <v>0</v>
      </c>
      <c r="P11" s="4" t="n">
        <v>0</v>
      </c>
      <c r="Q11" s="4" t="n">
        <v>0</v>
      </c>
      <c r="R11" s="4" t="n">
        <v>0</v>
      </c>
      <c r="S11" s="4" t="n">
        <v>1</v>
      </c>
      <c r="T11" s="4" t="n">
        <v>0</v>
      </c>
      <c r="U11" s="4" t="n">
        <v>0</v>
      </c>
      <c r="V11" s="4" t="n">
        <v>0</v>
      </c>
      <c r="W11" s="4" t="n">
        <v>0</v>
      </c>
      <c r="X11" s="4" t="n">
        <v>0</v>
      </c>
      <c r="Y11" s="4" t="n">
        <v>1</v>
      </c>
      <c r="Z11" s="4" t="n">
        <v>0</v>
      </c>
      <c r="AA11" s="4" t="n">
        <v>0</v>
      </c>
      <c r="AB11" s="4" t="n">
        <v>0</v>
      </c>
      <c r="AC11" s="4" t="n">
        <v>0</v>
      </c>
      <c r="AD11" s="4" t="n">
        <v>1</v>
      </c>
      <c r="AE11" s="4" t="n">
        <v>0</v>
      </c>
      <c r="AF11" s="4" t="n">
        <v>0</v>
      </c>
      <c r="AG11" s="4" t="n">
        <v>0</v>
      </c>
      <c r="AH11" s="4" t="n">
        <v>0</v>
      </c>
      <c r="AI11" s="4" t="n">
        <v>1</v>
      </c>
      <c r="AJ11" s="4" t="n">
        <v>1</v>
      </c>
      <c r="AK11" s="4" t="n">
        <v>0</v>
      </c>
      <c r="AL11" s="4" t="n">
        <v>0</v>
      </c>
      <c r="AM11" s="4" t="n">
        <v>1</v>
      </c>
      <c r="AN11" s="4" t="n">
        <v>0</v>
      </c>
      <c r="AO11" s="4" t="n">
        <v>0</v>
      </c>
      <c r="AP11" s="4" t="n">
        <v>0</v>
      </c>
      <c r="AQ11" s="4" t="n">
        <v>0</v>
      </c>
      <c r="AR11" s="4" t="n">
        <v>0</v>
      </c>
      <c r="AS11" s="4" t="n">
        <v>0</v>
      </c>
      <c r="AT11" s="4" t="n">
        <v>0</v>
      </c>
      <c r="AU11" s="4" t="n">
        <v>0</v>
      </c>
      <c r="AV11" s="4" t="n">
        <f aca="false">SUM(D11:AU11)</f>
        <v>8</v>
      </c>
    </row>
    <row r="12" customFormat="false" ht="18" hidden="false" customHeight="true" outlineLevel="0" collapsed="false">
      <c r="A12" s="0" t="n">
        <v>11</v>
      </c>
      <c r="B12" s="0" t="s">
        <v>77</v>
      </c>
      <c r="C12" s="0" t="s">
        <v>79</v>
      </c>
      <c r="D12" s="4" t="n">
        <v>0</v>
      </c>
      <c r="E12" s="4" t="n">
        <v>0</v>
      </c>
      <c r="F12" s="4" t="n">
        <v>1</v>
      </c>
      <c r="G12" s="4" t="n">
        <v>1</v>
      </c>
      <c r="H12" s="4" t="n">
        <v>1</v>
      </c>
      <c r="I12" s="4" t="n">
        <v>0</v>
      </c>
      <c r="J12" s="4" t="n">
        <v>0</v>
      </c>
      <c r="K12" s="4" t="n">
        <v>0</v>
      </c>
      <c r="L12" s="4" t="n">
        <v>0</v>
      </c>
      <c r="M12" s="4" t="n">
        <v>0</v>
      </c>
      <c r="N12" s="4" t="n">
        <v>1</v>
      </c>
      <c r="O12" s="4" t="n">
        <v>0</v>
      </c>
      <c r="P12" s="4" t="n">
        <v>1</v>
      </c>
      <c r="Q12" s="4" t="n">
        <v>0</v>
      </c>
      <c r="R12" s="4" t="n">
        <v>0</v>
      </c>
      <c r="S12" s="4" t="n">
        <v>1</v>
      </c>
      <c r="T12" s="4" t="n">
        <v>1</v>
      </c>
      <c r="U12" s="4" t="n">
        <v>0</v>
      </c>
      <c r="V12" s="4" t="n">
        <v>0</v>
      </c>
      <c r="W12" s="4" t="n">
        <v>0</v>
      </c>
      <c r="X12" s="4" t="n">
        <v>0</v>
      </c>
      <c r="Y12" s="4" t="n">
        <v>1</v>
      </c>
      <c r="Z12" s="4" t="n">
        <v>0</v>
      </c>
      <c r="AA12" s="4" t="n">
        <v>0</v>
      </c>
      <c r="AB12" s="4" t="n">
        <v>0</v>
      </c>
      <c r="AC12" s="4" t="n">
        <v>0</v>
      </c>
      <c r="AD12" s="4" t="n">
        <v>0</v>
      </c>
      <c r="AE12" s="4" t="n">
        <v>0</v>
      </c>
      <c r="AF12" s="4" t="n">
        <v>0</v>
      </c>
      <c r="AG12" s="4" t="n">
        <v>0</v>
      </c>
      <c r="AH12" s="4" t="n">
        <v>0</v>
      </c>
      <c r="AI12" s="4" t="n">
        <v>1</v>
      </c>
      <c r="AJ12" s="4" t="n">
        <v>0</v>
      </c>
      <c r="AK12" s="4" t="n">
        <v>0</v>
      </c>
      <c r="AL12" s="4" t="n">
        <v>0</v>
      </c>
      <c r="AM12" s="4" t="n">
        <v>1</v>
      </c>
      <c r="AN12" s="4" t="n">
        <v>0</v>
      </c>
      <c r="AO12" s="4" t="n">
        <v>0</v>
      </c>
      <c r="AP12" s="4" t="n">
        <v>0</v>
      </c>
      <c r="AQ12" s="4" t="n">
        <v>0</v>
      </c>
      <c r="AR12" s="4" t="n">
        <v>1</v>
      </c>
      <c r="AS12" s="4" t="n">
        <v>0</v>
      </c>
      <c r="AT12" s="4" t="n">
        <v>0</v>
      </c>
      <c r="AU12" s="4" t="n">
        <v>0</v>
      </c>
      <c r="AV12" s="4" t="n">
        <f aca="false">SUM(D12:AU12)</f>
        <v>11</v>
      </c>
    </row>
    <row r="13" customFormat="false" ht="18" hidden="false" customHeight="true" outlineLevel="0" collapsed="false">
      <c r="A13" s="0" t="n">
        <v>12</v>
      </c>
      <c r="B13" s="0" t="s">
        <v>83</v>
      </c>
      <c r="C13" s="0" t="s">
        <v>85</v>
      </c>
      <c r="D13" s="4" t="n">
        <v>0</v>
      </c>
      <c r="E13" s="4" t="n">
        <v>0</v>
      </c>
      <c r="F13" s="4" t="n">
        <v>0</v>
      </c>
      <c r="G13" s="4" t="n">
        <v>0</v>
      </c>
      <c r="H13" s="4" t="n">
        <v>1</v>
      </c>
      <c r="I13" s="4" t="n">
        <v>1</v>
      </c>
      <c r="J13" s="4" t="n">
        <v>1</v>
      </c>
      <c r="K13" s="4" t="n">
        <v>1</v>
      </c>
      <c r="L13" s="4" t="n">
        <v>1</v>
      </c>
      <c r="M13" s="4" t="n">
        <v>1</v>
      </c>
      <c r="N13" s="4" t="n">
        <v>0</v>
      </c>
      <c r="O13" s="4" t="n">
        <v>1</v>
      </c>
      <c r="P13" s="4" t="n">
        <v>0</v>
      </c>
      <c r="Q13" s="4" t="n">
        <v>1</v>
      </c>
      <c r="R13" s="4" t="n">
        <v>0</v>
      </c>
      <c r="S13" s="4" t="n">
        <v>0</v>
      </c>
      <c r="T13" s="4" t="n">
        <v>0</v>
      </c>
      <c r="U13" s="4" t="n">
        <v>0</v>
      </c>
      <c r="V13" s="4" t="n">
        <v>0</v>
      </c>
      <c r="W13" s="4" t="n">
        <v>0</v>
      </c>
      <c r="X13" s="4" t="n">
        <v>0</v>
      </c>
      <c r="Y13" s="4" t="n">
        <v>1</v>
      </c>
      <c r="Z13" s="4" t="n">
        <v>0</v>
      </c>
      <c r="AA13" s="4" t="n">
        <v>0</v>
      </c>
      <c r="AB13" s="4" t="n">
        <v>0</v>
      </c>
      <c r="AC13" s="4" t="n">
        <v>0</v>
      </c>
      <c r="AD13" s="4" t="n">
        <v>1</v>
      </c>
      <c r="AE13" s="4" t="n">
        <v>0</v>
      </c>
      <c r="AF13" s="4" t="n">
        <v>0</v>
      </c>
      <c r="AG13" s="4" t="n">
        <v>0</v>
      </c>
      <c r="AH13" s="4" t="n">
        <v>0</v>
      </c>
      <c r="AI13" s="4" t="n">
        <v>1</v>
      </c>
      <c r="AJ13" s="4" t="n">
        <v>1</v>
      </c>
      <c r="AK13" s="4" t="n">
        <v>0</v>
      </c>
      <c r="AL13" s="4" t="n">
        <v>0</v>
      </c>
      <c r="AM13" s="4" t="n">
        <v>1</v>
      </c>
      <c r="AN13" s="4" t="n">
        <v>0</v>
      </c>
      <c r="AO13" s="4" t="n">
        <v>0</v>
      </c>
      <c r="AP13" s="4" t="n">
        <v>0</v>
      </c>
      <c r="AQ13" s="4" t="n">
        <v>1</v>
      </c>
      <c r="AR13" s="4" t="n">
        <v>0</v>
      </c>
      <c r="AS13" s="4" t="n">
        <v>0</v>
      </c>
      <c r="AT13" s="4" t="n">
        <v>0</v>
      </c>
      <c r="AU13" s="4" t="n">
        <v>0</v>
      </c>
      <c r="AV13" s="4" t="n">
        <f aca="false">SUM(D13:AU13)</f>
        <v>14</v>
      </c>
    </row>
    <row r="14" customFormat="false" ht="18" hidden="false" customHeight="true" outlineLevel="0" collapsed="false">
      <c r="A14" s="0" t="n">
        <v>13</v>
      </c>
      <c r="B14" s="0" t="s">
        <v>89</v>
      </c>
      <c r="C14" s="0" t="s">
        <v>91</v>
      </c>
      <c r="D14" s="4" t="n">
        <v>0</v>
      </c>
      <c r="E14" s="4" t="n">
        <v>0</v>
      </c>
      <c r="F14" s="4" t="n">
        <v>0</v>
      </c>
      <c r="G14" s="4" t="n">
        <v>0</v>
      </c>
      <c r="H14" s="4" t="n">
        <v>1</v>
      </c>
      <c r="I14" s="4" t="n">
        <v>1</v>
      </c>
      <c r="J14" s="4" t="n">
        <v>0</v>
      </c>
      <c r="K14" s="4" t="n">
        <v>0</v>
      </c>
      <c r="L14" s="4" t="n">
        <v>0</v>
      </c>
      <c r="M14" s="4" t="n">
        <v>0</v>
      </c>
      <c r="N14" s="4" t="n">
        <v>0</v>
      </c>
      <c r="O14" s="4" t="n">
        <v>0</v>
      </c>
      <c r="P14" s="4" t="n">
        <v>0</v>
      </c>
      <c r="Q14" s="4" t="n">
        <v>0</v>
      </c>
      <c r="R14" s="4" t="n">
        <v>0</v>
      </c>
      <c r="S14" s="4" t="n">
        <v>1</v>
      </c>
      <c r="T14" s="4" t="n">
        <v>0</v>
      </c>
      <c r="U14" s="4" t="n">
        <v>0</v>
      </c>
      <c r="V14" s="4" t="n">
        <v>0</v>
      </c>
      <c r="W14" s="4" t="n">
        <v>0</v>
      </c>
      <c r="X14" s="4" t="n">
        <v>0</v>
      </c>
      <c r="Y14" s="4" t="n">
        <v>1</v>
      </c>
      <c r="Z14" s="4" t="n">
        <v>0</v>
      </c>
      <c r="AA14" s="4" t="n">
        <v>1</v>
      </c>
      <c r="AB14" s="4" t="n">
        <v>1</v>
      </c>
      <c r="AC14" s="4" t="n">
        <v>1</v>
      </c>
      <c r="AD14" s="4" t="n">
        <v>0</v>
      </c>
      <c r="AE14" s="4" t="n">
        <v>0</v>
      </c>
      <c r="AF14" s="4" t="n">
        <v>0</v>
      </c>
      <c r="AG14" s="4" t="n">
        <v>0</v>
      </c>
      <c r="AH14" s="4" t="n">
        <v>0</v>
      </c>
      <c r="AI14" s="4" t="n">
        <v>1</v>
      </c>
      <c r="AJ14" s="4" t="n">
        <v>0</v>
      </c>
      <c r="AK14" s="4" t="n">
        <v>0</v>
      </c>
      <c r="AL14" s="4" t="n">
        <v>0</v>
      </c>
      <c r="AM14" s="4" t="n">
        <v>1</v>
      </c>
      <c r="AN14" s="4" t="n">
        <v>0</v>
      </c>
      <c r="AO14" s="4" t="n">
        <v>0</v>
      </c>
      <c r="AP14" s="4" t="n">
        <v>0</v>
      </c>
      <c r="AQ14" s="4" t="n">
        <v>0</v>
      </c>
      <c r="AR14" s="4" t="n">
        <v>0</v>
      </c>
      <c r="AS14" s="4" t="n">
        <v>0</v>
      </c>
      <c r="AT14" s="4" t="n">
        <v>0</v>
      </c>
      <c r="AU14" s="4" t="n">
        <v>0</v>
      </c>
      <c r="AV14" s="4" t="n">
        <f aca="false">SUM(D14:AU14)</f>
        <v>9</v>
      </c>
    </row>
    <row r="15" customFormat="false" ht="18" hidden="false" customHeight="true" outlineLevel="0" collapsed="false">
      <c r="A15" s="0" t="n">
        <v>14</v>
      </c>
      <c r="B15" s="0" t="s">
        <v>95</v>
      </c>
      <c r="C15" s="0" t="s">
        <v>97</v>
      </c>
      <c r="D15" s="4" t="n">
        <v>0</v>
      </c>
      <c r="E15" s="4" t="n">
        <v>0</v>
      </c>
      <c r="F15" s="4" t="n">
        <v>0</v>
      </c>
      <c r="G15" s="4" t="n">
        <v>0</v>
      </c>
      <c r="H15" s="4" t="n">
        <v>1</v>
      </c>
      <c r="I15" s="4" t="n">
        <v>1</v>
      </c>
      <c r="J15" s="4" t="n">
        <v>0</v>
      </c>
      <c r="K15" s="4" t="n">
        <v>0</v>
      </c>
      <c r="L15" s="4" t="n">
        <v>0</v>
      </c>
      <c r="M15" s="4" t="n">
        <v>0</v>
      </c>
      <c r="N15" s="4" t="n">
        <v>0</v>
      </c>
      <c r="O15" s="4" t="n">
        <v>1</v>
      </c>
      <c r="P15" s="4" t="n">
        <v>0</v>
      </c>
      <c r="Q15" s="4" t="n">
        <v>0</v>
      </c>
      <c r="R15" s="4" t="n">
        <v>0</v>
      </c>
      <c r="S15" s="4" t="n">
        <v>0</v>
      </c>
      <c r="T15" s="4" t="n">
        <v>0</v>
      </c>
      <c r="U15" s="4" t="n">
        <v>0</v>
      </c>
      <c r="V15" s="4" t="n">
        <v>0</v>
      </c>
      <c r="W15" s="4" t="n">
        <v>0</v>
      </c>
      <c r="X15" s="4" t="n">
        <v>0</v>
      </c>
      <c r="Y15" s="4" t="n">
        <v>0</v>
      </c>
      <c r="Z15" s="4" t="n">
        <v>0</v>
      </c>
      <c r="AA15" s="4" t="n">
        <v>0</v>
      </c>
      <c r="AB15" s="4" t="n">
        <v>0</v>
      </c>
      <c r="AC15" s="4" t="n">
        <v>1</v>
      </c>
      <c r="AD15" s="4" t="n">
        <v>0</v>
      </c>
      <c r="AE15" s="4" t="n">
        <v>0</v>
      </c>
      <c r="AF15" s="4" t="n">
        <v>0</v>
      </c>
      <c r="AG15" s="4" t="n">
        <v>0</v>
      </c>
      <c r="AH15" s="4" t="n">
        <v>0</v>
      </c>
      <c r="AI15" s="4" t="n">
        <v>1</v>
      </c>
      <c r="AJ15" s="4" t="n">
        <v>1</v>
      </c>
      <c r="AK15" s="4" t="n">
        <v>1</v>
      </c>
      <c r="AL15" s="4" t="n">
        <v>0</v>
      </c>
      <c r="AM15" s="4" t="n">
        <v>1</v>
      </c>
      <c r="AN15" s="4" t="n">
        <v>0</v>
      </c>
      <c r="AO15" s="4" t="n">
        <v>0</v>
      </c>
      <c r="AP15" s="4" t="n">
        <v>0</v>
      </c>
      <c r="AQ15" s="4" t="n">
        <v>1</v>
      </c>
      <c r="AR15" s="4" t="n">
        <v>0</v>
      </c>
      <c r="AS15" s="4" t="n">
        <v>0</v>
      </c>
      <c r="AT15" s="4" t="n">
        <v>1</v>
      </c>
      <c r="AU15" s="4" t="n">
        <v>1</v>
      </c>
      <c r="AV15" s="4" t="n">
        <f aca="false">SUM(D15:AU15)</f>
        <v>11</v>
      </c>
    </row>
    <row r="16" customFormat="false" ht="18" hidden="false" customHeight="true" outlineLevel="0" collapsed="false">
      <c r="A16" s="0" t="n">
        <v>15</v>
      </c>
      <c r="B16" s="0" t="s">
        <v>101</v>
      </c>
      <c r="C16" s="0" t="s">
        <v>103</v>
      </c>
      <c r="D16" s="4" t="n">
        <v>1</v>
      </c>
      <c r="E16" s="4" t="n">
        <v>1</v>
      </c>
      <c r="F16" s="4" t="n">
        <v>0</v>
      </c>
      <c r="G16" s="4" t="n">
        <v>0</v>
      </c>
      <c r="H16" s="4" t="n">
        <v>1</v>
      </c>
      <c r="I16" s="4" t="n">
        <v>0</v>
      </c>
      <c r="J16" s="4" t="n">
        <v>0</v>
      </c>
      <c r="K16" s="4" t="n">
        <v>0</v>
      </c>
      <c r="L16" s="4" t="n">
        <v>0</v>
      </c>
      <c r="M16" s="4" t="n">
        <v>0</v>
      </c>
      <c r="N16" s="4" t="n">
        <v>0</v>
      </c>
      <c r="O16" s="4" t="n">
        <v>1</v>
      </c>
      <c r="P16" s="4" t="n">
        <v>0</v>
      </c>
      <c r="Q16" s="4" t="n">
        <v>0</v>
      </c>
      <c r="R16" s="4" t="n">
        <v>0</v>
      </c>
      <c r="S16" s="4" t="n">
        <v>1</v>
      </c>
      <c r="T16" s="4" t="n">
        <v>0</v>
      </c>
      <c r="U16" s="4" t="n">
        <v>1</v>
      </c>
      <c r="V16" s="4" t="n">
        <v>1</v>
      </c>
      <c r="W16" s="4" t="n">
        <v>0</v>
      </c>
      <c r="X16" s="4" t="n">
        <v>0</v>
      </c>
      <c r="Y16" s="4" t="n">
        <v>0</v>
      </c>
      <c r="Z16" s="4" t="n">
        <v>0</v>
      </c>
      <c r="AA16" s="4" t="n">
        <v>0</v>
      </c>
      <c r="AB16" s="4" t="n">
        <v>0</v>
      </c>
      <c r="AC16" s="4" t="n">
        <v>0</v>
      </c>
      <c r="AD16" s="4" t="n">
        <v>0</v>
      </c>
      <c r="AE16" s="4" t="n">
        <v>0</v>
      </c>
      <c r="AF16" s="4" t="n">
        <v>0</v>
      </c>
      <c r="AG16" s="4" t="n">
        <v>1</v>
      </c>
      <c r="AH16" s="4" t="n">
        <v>0</v>
      </c>
      <c r="AI16" s="4" t="n">
        <v>0</v>
      </c>
      <c r="AJ16" s="4" t="n">
        <v>1</v>
      </c>
      <c r="AK16" s="4" t="n">
        <v>0</v>
      </c>
      <c r="AL16" s="4" t="n">
        <v>0</v>
      </c>
      <c r="AM16" s="4" t="n">
        <v>1</v>
      </c>
      <c r="AN16" s="4" t="n">
        <v>0</v>
      </c>
      <c r="AO16" s="4" t="n">
        <v>0</v>
      </c>
      <c r="AP16" s="4" t="n">
        <v>0</v>
      </c>
      <c r="AQ16" s="4" t="n">
        <v>1</v>
      </c>
      <c r="AR16" s="4" t="n">
        <v>0</v>
      </c>
      <c r="AS16" s="4" t="n">
        <v>1</v>
      </c>
      <c r="AT16" s="4" t="n">
        <v>0</v>
      </c>
      <c r="AU16" s="4" t="n">
        <v>0</v>
      </c>
      <c r="AV16" s="4" t="n">
        <f aca="false">SUM(D16:AU16)</f>
        <v>12</v>
      </c>
    </row>
    <row r="17" customFormat="false" ht="18" hidden="false" customHeight="true" outlineLevel="0" collapsed="false">
      <c r="A17" s="0" t="n">
        <v>16</v>
      </c>
      <c r="B17" s="0" t="s">
        <v>107</v>
      </c>
      <c r="C17" s="0" t="s">
        <v>110</v>
      </c>
      <c r="D17" s="4" t="n">
        <v>0</v>
      </c>
      <c r="E17" s="4" t="n">
        <v>0</v>
      </c>
      <c r="F17" s="4" t="n">
        <v>0</v>
      </c>
      <c r="G17" s="4" t="n">
        <v>0</v>
      </c>
      <c r="H17" s="4" t="n">
        <v>0</v>
      </c>
      <c r="I17" s="4" t="n">
        <v>0</v>
      </c>
      <c r="J17" s="4" t="n">
        <v>0</v>
      </c>
      <c r="K17" s="4" t="n">
        <v>0</v>
      </c>
      <c r="L17" s="4" t="n">
        <v>0</v>
      </c>
      <c r="M17" s="4" t="n">
        <v>0</v>
      </c>
      <c r="N17" s="4" t="n">
        <v>0</v>
      </c>
      <c r="O17" s="4" t="n">
        <v>1</v>
      </c>
      <c r="P17" s="4" t="n">
        <v>0</v>
      </c>
      <c r="Q17" s="4" t="n">
        <v>0</v>
      </c>
      <c r="R17" s="4" t="n">
        <v>0</v>
      </c>
      <c r="S17" s="4" t="n">
        <v>0</v>
      </c>
      <c r="T17" s="4" t="n">
        <v>0</v>
      </c>
      <c r="U17" s="4" t="n">
        <v>0</v>
      </c>
      <c r="V17" s="4" t="n">
        <v>0</v>
      </c>
      <c r="W17" s="4" t="n">
        <v>0</v>
      </c>
      <c r="X17" s="4" t="n">
        <v>0</v>
      </c>
      <c r="Y17" s="4" t="n">
        <v>1</v>
      </c>
      <c r="Z17" s="4" t="n">
        <v>0</v>
      </c>
      <c r="AA17" s="4" t="n">
        <v>0</v>
      </c>
      <c r="AB17" s="4" t="n">
        <v>0</v>
      </c>
      <c r="AC17" s="4" t="n">
        <v>0</v>
      </c>
      <c r="AD17" s="4" t="n">
        <v>1</v>
      </c>
      <c r="AE17" s="4" t="n">
        <v>0</v>
      </c>
      <c r="AF17" s="4" t="n">
        <v>0</v>
      </c>
      <c r="AG17" s="4" t="n">
        <v>0</v>
      </c>
      <c r="AH17" s="4" t="n">
        <v>1</v>
      </c>
      <c r="AI17" s="4" t="n">
        <v>1</v>
      </c>
      <c r="AJ17" s="4" t="n">
        <v>1</v>
      </c>
      <c r="AK17" s="4" t="n">
        <v>0</v>
      </c>
      <c r="AL17" s="4" t="n">
        <v>0</v>
      </c>
      <c r="AM17" s="4" t="n">
        <v>0</v>
      </c>
      <c r="AN17" s="4" t="n">
        <v>0</v>
      </c>
      <c r="AO17" s="4" t="n">
        <v>0</v>
      </c>
      <c r="AP17" s="4" t="n">
        <v>0</v>
      </c>
      <c r="AQ17" s="4" t="n">
        <v>0</v>
      </c>
      <c r="AR17" s="4" t="n">
        <v>0</v>
      </c>
      <c r="AS17" s="4" t="n">
        <v>0</v>
      </c>
      <c r="AT17" s="4" t="n">
        <v>0</v>
      </c>
      <c r="AU17" s="4" t="n">
        <v>0</v>
      </c>
      <c r="AV17" s="4" t="n">
        <f aca="false">SUM(D17:AU17)</f>
        <v>6</v>
      </c>
    </row>
    <row r="18" customFormat="false" ht="18" hidden="false" customHeight="true" outlineLevel="0" collapsed="false">
      <c r="A18" s="0" t="n">
        <v>17</v>
      </c>
      <c r="B18" s="0" t="s">
        <v>114</v>
      </c>
      <c r="C18" s="0" t="s">
        <v>117</v>
      </c>
      <c r="D18" s="4" t="n">
        <v>0</v>
      </c>
      <c r="E18" s="4" t="n">
        <v>0</v>
      </c>
      <c r="F18" s="4" t="n">
        <v>0</v>
      </c>
      <c r="G18" s="4" t="n">
        <v>0</v>
      </c>
      <c r="H18" s="4" t="n">
        <v>0</v>
      </c>
      <c r="I18" s="4" t="n">
        <v>1</v>
      </c>
      <c r="J18" s="4" t="n">
        <v>0</v>
      </c>
      <c r="K18" s="4" t="n">
        <v>0</v>
      </c>
      <c r="L18" s="4" t="n">
        <v>0</v>
      </c>
      <c r="M18" s="4" t="n">
        <v>0</v>
      </c>
      <c r="N18" s="4" t="n">
        <v>0</v>
      </c>
      <c r="O18" s="4" t="n">
        <v>1</v>
      </c>
      <c r="P18" s="4" t="n">
        <v>0</v>
      </c>
      <c r="Q18" s="4" t="n">
        <v>0</v>
      </c>
      <c r="R18" s="4" t="n">
        <v>0</v>
      </c>
      <c r="S18" s="4" t="n">
        <v>0</v>
      </c>
      <c r="T18" s="4" t="n">
        <v>0</v>
      </c>
      <c r="U18" s="4" t="n">
        <v>0</v>
      </c>
      <c r="V18" s="4" t="n">
        <v>0</v>
      </c>
      <c r="W18" s="4" t="n">
        <v>0</v>
      </c>
      <c r="X18" s="4" t="n">
        <v>0</v>
      </c>
      <c r="Y18" s="4" t="n">
        <v>0</v>
      </c>
      <c r="Z18" s="4" t="n">
        <v>0</v>
      </c>
      <c r="AA18" s="4" t="n">
        <v>0</v>
      </c>
      <c r="AB18" s="4" t="n">
        <v>0</v>
      </c>
      <c r="AC18" s="4" t="n">
        <v>0</v>
      </c>
      <c r="AD18" s="4" t="n">
        <v>1</v>
      </c>
      <c r="AE18" s="4" t="n">
        <v>0</v>
      </c>
      <c r="AF18" s="4" t="n">
        <v>0</v>
      </c>
      <c r="AG18" s="4" t="n">
        <v>0</v>
      </c>
      <c r="AH18" s="4" t="n">
        <v>0</v>
      </c>
      <c r="AI18" s="4" t="n">
        <v>0</v>
      </c>
      <c r="AJ18" s="4" t="n">
        <v>1</v>
      </c>
      <c r="AK18" s="4" t="n">
        <v>0</v>
      </c>
      <c r="AL18" s="4" t="n">
        <v>0</v>
      </c>
      <c r="AM18" s="4" t="n">
        <v>1</v>
      </c>
      <c r="AN18" s="4" t="n">
        <v>0</v>
      </c>
      <c r="AO18" s="4" t="n">
        <v>0</v>
      </c>
      <c r="AP18" s="4" t="n">
        <v>0</v>
      </c>
      <c r="AQ18" s="4" t="n">
        <v>1</v>
      </c>
      <c r="AR18" s="4" t="n">
        <v>0</v>
      </c>
      <c r="AS18" s="4" t="n">
        <v>0</v>
      </c>
      <c r="AT18" s="4" t="n">
        <v>0</v>
      </c>
      <c r="AU18" s="4" t="n">
        <v>0</v>
      </c>
      <c r="AV18" s="4" t="n">
        <f aca="false">SUM(D18:AU18)</f>
        <v>6</v>
      </c>
    </row>
    <row r="19" customFormat="false" ht="18" hidden="false" customHeight="true" outlineLevel="0" collapsed="false">
      <c r="A19" s="0" t="n">
        <v>18</v>
      </c>
      <c r="B19" s="0" t="s">
        <v>121</v>
      </c>
      <c r="C19" s="0" t="s">
        <v>123</v>
      </c>
      <c r="D19" s="4" t="n">
        <v>0</v>
      </c>
      <c r="E19" s="4" t="n">
        <v>1</v>
      </c>
      <c r="F19" s="4" t="n">
        <v>0</v>
      </c>
      <c r="G19" s="4" t="n">
        <v>0</v>
      </c>
      <c r="H19" s="4" t="n">
        <v>1</v>
      </c>
      <c r="I19" s="4" t="n">
        <v>1</v>
      </c>
      <c r="J19" s="4" t="n">
        <v>0</v>
      </c>
      <c r="K19" s="4" t="n">
        <v>0</v>
      </c>
      <c r="L19" s="4" t="n">
        <v>0</v>
      </c>
      <c r="M19" s="4" t="n">
        <v>0</v>
      </c>
      <c r="N19" s="4" t="n">
        <v>0</v>
      </c>
      <c r="O19" s="4" t="n">
        <v>1</v>
      </c>
      <c r="P19" s="4" t="n">
        <v>0</v>
      </c>
      <c r="Q19" s="4" t="n">
        <v>0</v>
      </c>
      <c r="R19" s="4" t="n">
        <v>0</v>
      </c>
      <c r="S19" s="4" t="n">
        <v>0</v>
      </c>
      <c r="T19" s="4" t="n">
        <v>0</v>
      </c>
      <c r="U19" s="4" t="n">
        <v>1</v>
      </c>
      <c r="V19" s="4" t="n">
        <v>1</v>
      </c>
      <c r="W19" s="4" t="n">
        <v>0</v>
      </c>
      <c r="X19" s="4" t="n">
        <v>0</v>
      </c>
      <c r="Y19" s="4" t="n">
        <v>0</v>
      </c>
      <c r="Z19" s="4" t="n">
        <v>0</v>
      </c>
      <c r="AA19" s="4" t="n">
        <v>0</v>
      </c>
      <c r="AB19" s="4" t="n">
        <v>0</v>
      </c>
      <c r="AC19" s="4" t="n">
        <v>1</v>
      </c>
      <c r="AD19" s="4" t="n">
        <v>0</v>
      </c>
      <c r="AE19" s="4" t="n">
        <v>0</v>
      </c>
      <c r="AF19" s="4" t="n">
        <v>0</v>
      </c>
      <c r="AG19" s="4" t="n">
        <v>0</v>
      </c>
      <c r="AH19" s="4" t="n">
        <v>0</v>
      </c>
      <c r="AI19" s="4" t="n">
        <v>1</v>
      </c>
      <c r="AJ19" s="4" t="n">
        <v>1</v>
      </c>
      <c r="AK19" s="4" t="n">
        <v>0</v>
      </c>
      <c r="AL19" s="4" t="n">
        <v>0</v>
      </c>
      <c r="AM19" s="4" t="n">
        <v>1</v>
      </c>
      <c r="AN19" s="4" t="n">
        <v>0</v>
      </c>
      <c r="AO19" s="4" t="n">
        <v>0</v>
      </c>
      <c r="AP19" s="4" t="n">
        <v>0</v>
      </c>
      <c r="AQ19" s="4" t="n">
        <v>1</v>
      </c>
      <c r="AR19" s="4" t="n">
        <v>0</v>
      </c>
      <c r="AS19" s="4" t="n">
        <v>0</v>
      </c>
      <c r="AT19" s="4" t="n">
        <v>0</v>
      </c>
      <c r="AU19" s="4" t="n">
        <v>0</v>
      </c>
      <c r="AV19" s="4" t="n">
        <f aca="false">SUM(D19:AU19)</f>
        <v>11</v>
      </c>
    </row>
    <row r="20" customFormat="false" ht="18" hidden="false" customHeight="true" outlineLevel="0" collapsed="false">
      <c r="A20" s="0" t="n">
        <v>19</v>
      </c>
      <c r="B20" s="0" t="s">
        <v>127</v>
      </c>
      <c r="C20" s="0" t="s">
        <v>128</v>
      </c>
      <c r="D20" s="4" t="n">
        <v>0</v>
      </c>
      <c r="E20" s="4" t="n">
        <v>1</v>
      </c>
      <c r="F20" s="4" t="n">
        <v>0</v>
      </c>
      <c r="G20" s="4" t="n">
        <v>0</v>
      </c>
      <c r="H20" s="4" t="n">
        <v>1</v>
      </c>
      <c r="I20" s="4" t="n">
        <v>1</v>
      </c>
      <c r="J20" s="4" t="n">
        <v>0</v>
      </c>
      <c r="K20" s="4" t="n">
        <v>0</v>
      </c>
      <c r="L20" s="4" t="n">
        <v>0</v>
      </c>
      <c r="M20" s="4" t="n">
        <v>0</v>
      </c>
      <c r="N20" s="4" t="n">
        <v>0</v>
      </c>
      <c r="O20" s="4" t="n">
        <v>0</v>
      </c>
      <c r="P20" s="4" t="n">
        <v>0</v>
      </c>
      <c r="Q20" s="4" t="n">
        <v>0</v>
      </c>
      <c r="R20" s="4" t="n">
        <v>0</v>
      </c>
      <c r="S20" s="4" t="n">
        <v>1</v>
      </c>
      <c r="T20" s="4" t="n">
        <v>0</v>
      </c>
      <c r="U20" s="4" t="n">
        <v>1</v>
      </c>
      <c r="V20" s="4" t="n">
        <v>1</v>
      </c>
      <c r="W20" s="4" t="n">
        <v>0</v>
      </c>
      <c r="X20" s="4" t="n">
        <v>0</v>
      </c>
      <c r="Y20" s="4" t="n">
        <v>0</v>
      </c>
      <c r="Z20" s="4" t="n">
        <v>0</v>
      </c>
      <c r="AA20" s="4" t="n">
        <v>0</v>
      </c>
      <c r="AB20" s="4" t="n">
        <v>0</v>
      </c>
      <c r="AC20" s="4" t="n">
        <v>1</v>
      </c>
      <c r="AD20" s="4" t="n">
        <v>0</v>
      </c>
      <c r="AE20" s="4" t="n">
        <v>0</v>
      </c>
      <c r="AF20" s="4" t="n">
        <v>0</v>
      </c>
      <c r="AG20" s="4" t="n">
        <v>0</v>
      </c>
      <c r="AH20" s="4" t="n">
        <v>0</v>
      </c>
      <c r="AI20" s="4" t="n">
        <v>1</v>
      </c>
      <c r="AJ20" s="4" t="n">
        <v>1</v>
      </c>
      <c r="AK20" s="4" t="n">
        <v>0</v>
      </c>
      <c r="AL20" s="4" t="n">
        <v>0</v>
      </c>
      <c r="AM20" s="4" t="n">
        <v>1</v>
      </c>
      <c r="AN20" s="4" t="n">
        <v>0</v>
      </c>
      <c r="AO20" s="4" t="n">
        <v>1</v>
      </c>
      <c r="AP20" s="4" t="n">
        <v>0</v>
      </c>
      <c r="AQ20" s="4" t="n">
        <v>1</v>
      </c>
      <c r="AR20" s="4" t="n">
        <v>0</v>
      </c>
      <c r="AS20" s="4" t="n">
        <v>0</v>
      </c>
      <c r="AT20" s="4" t="n">
        <v>0</v>
      </c>
      <c r="AU20" s="4" t="n">
        <v>0</v>
      </c>
      <c r="AV20" s="4" t="n">
        <f aca="false">SUM(D20:AU20)</f>
        <v>12</v>
      </c>
    </row>
    <row r="21" customFormat="false" ht="18" hidden="false" customHeight="true" outlineLevel="0" collapsed="false">
      <c r="A21" s="0" t="n">
        <v>20</v>
      </c>
      <c r="B21" s="0" t="s">
        <v>132</v>
      </c>
      <c r="C21" s="0" t="s">
        <v>134</v>
      </c>
      <c r="D21" s="4" t="n">
        <v>0</v>
      </c>
      <c r="E21" s="4" t="n">
        <v>0</v>
      </c>
      <c r="F21" s="4" t="n">
        <v>0</v>
      </c>
      <c r="G21" s="4" t="n">
        <v>0</v>
      </c>
      <c r="H21" s="4" t="n">
        <v>1</v>
      </c>
      <c r="I21" s="4" t="n">
        <v>1</v>
      </c>
      <c r="J21" s="4" t="n">
        <v>0</v>
      </c>
      <c r="K21" s="4" t="n">
        <v>0</v>
      </c>
      <c r="L21" s="4" t="n">
        <v>0</v>
      </c>
      <c r="M21" s="4" t="n">
        <v>0</v>
      </c>
      <c r="N21" s="4" t="n">
        <v>0</v>
      </c>
      <c r="O21" s="4" t="n">
        <v>0</v>
      </c>
      <c r="P21" s="4" t="n">
        <v>0</v>
      </c>
      <c r="Q21" s="4" t="n">
        <v>1</v>
      </c>
      <c r="R21" s="4" t="n">
        <v>1</v>
      </c>
      <c r="S21" s="4" t="n">
        <v>0</v>
      </c>
      <c r="T21" s="4" t="n">
        <v>0</v>
      </c>
      <c r="U21" s="4" t="n">
        <v>0</v>
      </c>
      <c r="V21" s="4" t="n">
        <v>0</v>
      </c>
      <c r="W21" s="4" t="n">
        <v>0</v>
      </c>
      <c r="X21" s="4" t="n">
        <v>0</v>
      </c>
      <c r="Y21" s="4" t="n">
        <v>1</v>
      </c>
      <c r="Z21" s="4" t="n">
        <v>0</v>
      </c>
      <c r="AA21" s="4" t="n">
        <v>0</v>
      </c>
      <c r="AB21" s="4" t="n">
        <v>0</v>
      </c>
      <c r="AC21" s="4" t="n">
        <v>0</v>
      </c>
      <c r="AD21" s="4" t="n">
        <v>0</v>
      </c>
      <c r="AE21" s="4" t="n">
        <v>0</v>
      </c>
      <c r="AF21" s="4" t="n">
        <v>0</v>
      </c>
      <c r="AG21" s="4" t="n">
        <v>0</v>
      </c>
      <c r="AH21" s="4" t="n">
        <v>0</v>
      </c>
      <c r="AI21" s="4" t="n">
        <v>1</v>
      </c>
      <c r="AJ21" s="4" t="n">
        <v>1</v>
      </c>
      <c r="AK21" s="4" t="n">
        <v>0</v>
      </c>
      <c r="AL21" s="4" t="n">
        <v>1</v>
      </c>
      <c r="AM21" s="4" t="n">
        <v>1</v>
      </c>
      <c r="AN21" s="4" t="n">
        <v>0</v>
      </c>
      <c r="AO21" s="4" t="n">
        <v>0</v>
      </c>
      <c r="AP21" s="4" t="n">
        <v>0</v>
      </c>
      <c r="AQ21" s="4" t="n">
        <v>0</v>
      </c>
      <c r="AR21" s="4" t="n">
        <v>0</v>
      </c>
      <c r="AS21" s="4" t="n">
        <v>0</v>
      </c>
      <c r="AT21" s="4" t="n">
        <v>0</v>
      </c>
      <c r="AU21" s="4" t="n">
        <v>0</v>
      </c>
      <c r="AV21" s="4" t="n">
        <f aca="false">SUM(D21:AU21)</f>
        <v>9</v>
      </c>
    </row>
    <row r="22" customFormat="false" ht="18" hidden="false" customHeight="true" outlineLevel="0" collapsed="false">
      <c r="A22" s="0" t="n">
        <v>21</v>
      </c>
      <c r="B22" s="0" t="s">
        <v>138</v>
      </c>
      <c r="C22" s="0" t="s">
        <v>140</v>
      </c>
      <c r="D22" s="4" t="n">
        <v>0</v>
      </c>
      <c r="E22" s="4" t="n">
        <v>0</v>
      </c>
      <c r="F22" s="4" t="n">
        <v>0</v>
      </c>
      <c r="G22" s="4" t="n">
        <v>0</v>
      </c>
      <c r="H22" s="4" t="n">
        <v>1</v>
      </c>
      <c r="I22" s="4" t="n">
        <v>1</v>
      </c>
      <c r="J22" s="4" t="n">
        <v>0</v>
      </c>
      <c r="K22" s="4" t="n">
        <v>0</v>
      </c>
      <c r="L22" s="4" t="n">
        <v>0</v>
      </c>
      <c r="M22" s="4" t="n">
        <v>0</v>
      </c>
      <c r="N22" s="4" t="n">
        <v>0</v>
      </c>
      <c r="O22" s="4" t="n">
        <v>0</v>
      </c>
      <c r="P22" s="4" t="n">
        <v>0</v>
      </c>
      <c r="Q22" s="4" t="n">
        <v>0</v>
      </c>
      <c r="R22" s="4" t="n">
        <v>0</v>
      </c>
      <c r="S22" s="4" t="n">
        <v>1</v>
      </c>
      <c r="T22" s="4" t="n">
        <v>0</v>
      </c>
      <c r="U22" s="4" t="n">
        <v>0</v>
      </c>
      <c r="V22" s="4" t="n">
        <v>0</v>
      </c>
      <c r="W22" s="4" t="n">
        <v>0</v>
      </c>
      <c r="X22" s="4" t="n">
        <v>0</v>
      </c>
      <c r="Y22" s="4" t="n">
        <v>0</v>
      </c>
      <c r="Z22" s="4" t="n">
        <v>0</v>
      </c>
      <c r="AA22" s="4" t="n">
        <v>0</v>
      </c>
      <c r="AB22" s="4" t="n">
        <v>0</v>
      </c>
      <c r="AC22" s="4" t="n">
        <v>1</v>
      </c>
      <c r="AD22" s="4" t="n">
        <v>0</v>
      </c>
      <c r="AE22" s="4" t="n">
        <v>0</v>
      </c>
      <c r="AF22" s="4" t="n">
        <v>1</v>
      </c>
      <c r="AG22" s="4" t="n">
        <v>0</v>
      </c>
      <c r="AH22" s="4" t="n">
        <v>0</v>
      </c>
      <c r="AI22" s="4" t="n">
        <v>0</v>
      </c>
      <c r="AJ22" s="4" t="n">
        <v>1</v>
      </c>
      <c r="AK22" s="4" t="n">
        <v>0</v>
      </c>
      <c r="AL22" s="4" t="n">
        <v>0</v>
      </c>
      <c r="AM22" s="4" t="n">
        <v>1</v>
      </c>
      <c r="AN22" s="4" t="n">
        <v>0</v>
      </c>
      <c r="AO22" s="4" t="n">
        <v>0</v>
      </c>
      <c r="AP22" s="4" t="n">
        <v>0</v>
      </c>
      <c r="AQ22" s="4" t="n">
        <v>0</v>
      </c>
      <c r="AR22" s="4" t="n">
        <v>0</v>
      </c>
      <c r="AS22" s="4" t="n">
        <v>0</v>
      </c>
      <c r="AT22" s="4" t="n">
        <v>0</v>
      </c>
      <c r="AU22" s="4" t="n">
        <v>0</v>
      </c>
      <c r="AV22" s="4" t="n">
        <f aca="false">SUM(D22:AU22)</f>
        <v>7</v>
      </c>
    </row>
    <row r="23" customFormat="false" ht="18" hidden="false" customHeight="true" outlineLevel="0" collapsed="false">
      <c r="A23" s="0" t="n">
        <v>22</v>
      </c>
      <c r="B23" s="0" t="s">
        <v>144</v>
      </c>
      <c r="C23" s="0" t="s">
        <v>146</v>
      </c>
      <c r="D23" s="4" t="n">
        <v>0</v>
      </c>
      <c r="E23" s="4" t="n">
        <v>0</v>
      </c>
      <c r="F23" s="4" t="n">
        <v>0</v>
      </c>
      <c r="G23" s="4" t="n">
        <v>0</v>
      </c>
      <c r="H23" s="4" t="n">
        <v>1</v>
      </c>
      <c r="I23" s="4" t="n">
        <v>1</v>
      </c>
      <c r="J23" s="4" t="n">
        <v>0</v>
      </c>
      <c r="K23" s="4" t="n">
        <v>0</v>
      </c>
      <c r="L23" s="4" t="n">
        <v>0</v>
      </c>
      <c r="M23" s="4" t="n">
        <v>0</v>
      </c>
      <c r="N23" s="4" t="n">
        <v>1</v>
      </c>
      <c r="O23" s="4" t="n">
        <v>0</v>
      </c>
      <c r="P23" s="4" t="n">
        <v>0</v>
      </c>
      <c r="Q23" s="4" t="n">
        <v>0</v>
      </c>
      <c r="R23" s="4" t="n">
        <v>0</v>
      </c>
      <c r="S23" s="4" t="n">
        <v>1</v>
      </c>
      <c r="T23" s="4" t="n">
        <v>0</v>
      </c>
      <c r="U23" s="4" t="n">
        <v>0</v>
      </c>
      <c r="V23" s="4" t="n">
        <v>0</v>
      </c>
      <c r="W23" s="4" t="n">
        <v>0</v>
      </c>
      <c r="X23" s="4" t="n">
        <v>1</v>
      </c>
      <c r="Y23" s="4" t="n">
        <v>1</v>
      </c>
      <c r="Z23" s="4" t="n">
        <v>0</v>
      </c>
      <c r="AA23" s="4" t="n">
        <v>0</v>
      </c>
      <c r="AB23" s="4" t="n">
        <v>0</v>
      </c>
      <c r="AC23" s="4" t="n">
        <v>0</v>
      </c>
      <c r="AD23" s="4" t="n">
        <v>1</v>
      </c>
      <c r="AE23" s="4" t="n">
        <v>0</v>
      </c>
      <c r="AF23" s="4" t="n">
        <v>0</v>
      </c>
      <c r="AG23" s="4" t="n">
        <v>0</v>
      </c>
      <c r="AH23" s="4" t="n">
        <v>0</v>
      </c>
      <c r="AI23" s="4" t="n">
        <v>1</v>
      </c>
      <c r="AJ23" s="4" t="n">
        <v>0</v>
      </c>
      <c r="AK23" s="4" t="n">
        <v>0</v>
      </c>
      <c r="AL23" s="4" t="n">
        <v>0</v>
      </c>
      <c r="AM23" s="4" t="n">
        <v>1</v>
      </c>
      <c r="AN23" s="4" t="n">
        <v>1</v>
      </c>
      <c r="AO23" s="4" t="n">
        <v>0</v>
      </c>
      <c r="AP23" s="4" t="n">
        <v>0</v>
      </c>
      <c r="AQ23" s="4" t="n">
        <v>0</v>
      </c>
      <c r="AR23" s="4" t="n">
        <v>0</v>
      </c>
      <c r="AS23" s="4" t="n">
        <v>0</v>
      </c>
      <c r="AT23" s="4" t="n">
        <v>0</v>
      </c>
      <c r="AU23" s="4" t="n">
        <v>0</v>
      </c>
      <c r="AV23" s="4" t="n">
        <f aca="false">SUM(D23:AU23)</f>
        <v>10</v>
      </c>
    </row>
    <row r="24" customFormat="false" ht="18" hidden="false" customHeight="true" outlineLevel="0" collapsed="false">
      <c r="A24" s="0" t="n">
        <v>23</v>
      </c>
      <c r="B24" s="0" t="s">
        <v>150</v>
      </c>
      <c r="C24" s="0" t="s">
        <v>152</v>
      </c>
      <c r="D24" s="4" t="n">
        <v>0</v>
      </c>
      <c r="E24" s="4" t="n">
        <v>0</v>
      </c>
      <c r="F24" s="4" t="n">
        <v>0</v>
      </c>
      <c r="G24" s="4" t="n">
        <v>0</v>
      </c>
      <c r="H24" s="4" t="n">
        <v>0</v>
      </c>
      <c r="I24" s="4" t="n">
        <v>1</v>
      </c>
      <c r="J24" s="4" t="n">
        <v>0</v>
      </c>
      <c r="K24" s="4" t="n">
        <v>0</v>
      </c>
      <c r="L24" s="4" t="n">
        <v>0</v>
      </c>
      <c r="M24" s="4" t="n">
        <v>0</v>
      </c>
      <c r="N24" s="4" t="n">
        <v>0</v>
      </c>
      <c r="O24" s="4" t="n">
        <v>0</v>
      </c>
      <c r="P24" s="4" t="n">
        <v>0</v>
      </c>
      <c r="Q24" s="4" t="n">
        <v>0</v>
      </c>
      <c r="R24" s="4" t="n">
        <v>0</v>
      </c>
      <c r="S24" s="4" t="n">
        <v>0</v>
      </c>
      <c r="T24" s="4" t="n">
        <v>0</v>
      </c>
      <c r="U24" s="4" t="n">
        <v>0</v>
      </c>
      <c r="V24" s="4" t="n">
        <v>0</v>
      </c>
      <c r="W24" s="4" t="n">
        <v>0</v>
      </c>
      <c r="X24" s="4" t="n">
        <v>0</v>
      </c>
      <c r="Y24" s="4" t="n">
        <v>0</v>
      </c>
      <c r="Z24" s="4" t="n">
        <v>0</v>
      </c>
      <c r="AA24" s="4" t="n">
        <v>0</v>
      </c>
      <c r="AB24" s="4" t="n">
        <v>0</v>
      </c>
      <c r="AC24" s="4" t="n">
        <v>0</v>
      </c>
      <c r="AD24" s="4" t="n">
        <v>1</v>
      </c>
      <c r="AE24" s="4" t="n">
        <v>0</v>
      </c>
      <c r="AF24" s="4" t="n">
        <v>0</v>
      </c>
      <c r="AG24" s="4" t="n">
        <v>0</v>
      </c>
      <c r="AH24" s="4" t="n">
        <v>0</v>
      </c>
      <c r="AI24" s="4" t="n">
        <v>1</v>
      </c>
      <c r="AJ24" s="4" t="n">
        <v>1</v>
      </c>
      <c r="AK24" s="4" t="n">
        <v>0</v>
      </c>
      <c r="AL24" s="4" t="n">
        <v>0</v>
      </c>
      <c r="AM24" s="4" t="n">
        <v>1</v>
      </c>
      <c r="AN24" s="4" t="n">
        <v>0</v>
      </c>
      <c r="AO24" s="4" t="n">
        <v>0</v>
      </c>
      <c r="AP24" s="4" t="n">
        <v>0</v>
      </c>
      <c r="AQ24" s="4" t="n">
        <v>1</v>
      </c>
      <c r="AR24" s="4" t="n">
        <v>0</v>
      </c>
      <c r="AS24" s="4" t="n">
        <v>0</v>
      </c>
      <c r="AT24" s="4" t="n">
        <v>0</v>
      </c>
      <c r="AU24" s="4" t="n">
        <v>0</v>
      </c>
      <c r="AV24" s="4" t="n">
        <f aca="false">SUM(D24:AU24)</f>
        <v>6</v>
      </c>
    </row>
    <row r="25" customFormat="false" ht="18" hidden="false" customHeight="true" outlineLevel="0" collapsed="false">
      <c r="A25" s="0" t="n">
        <v>24</v>
      </c>
      <c r="B25" s="0" t="s">
        <v>156</v>
      </c>
      <c r="C25" s="0" t="s">
        <v>159</v>
      </c>
      <c r="D25" s="4" t="n">
        <v>0</v>
      </c>
      <c r="E25" s="4" t="n">
        <v>0</v>
      </c>
      <c r="F25" s="4" t="n">
        <v>0</v>
      </c>
      <c r="G25" s="4" t="n">
        <v>0</v>
      </c>
      <c r="H25" s="4" t="n">
        <v>1</v>
      </c>
      <c r="I25" s="4" t="n">
        <v>1</v>
      </c>
      <c r="J25" s="4" t="n">
        <v>0</v>
      </c>
      <c r="K25" s="4" t="n">
        <v>1</v>
      </c>
      <c r="L25" s="4" t="n">
        <v>0</v>
      </c>
      <c r="M25" s="4" t="n">
        <v>1</v>
      </c>
      <c r="N25" s="4" t="n">
        <v>0</v>
      </c>
      <c r="O25" s="4" t="n">
        <v>0</v>
      </c>
      <c r="P25" s="4" t="n">
        <v>0</v>
      </c>
      <c r="Q25" s="4" t="n">
        <v>1</v>
      </c>
      <c r="R25" s="4" t="n">
        <v>0</v>
      </c>
      <c r="S25" s="4" t="n">
        <v>1</v>
      </c>
      <c r="T25" s="4" t="n">
        <v>0</v>
      </c>
      <c r="U25" s="4" t="n">
        <v>0</v>
      </c>
      <c r="V25" s="4" t="n">
        <v>0</v>
      </c>
      <c r="W25" s="4" t="n">
        <v>0</v>
      </c>
      <c r="X25" s="4" t="n">
        <v>0</v>
      </c>
      <c r="Y25" s="4" t="n">
        <v>1</v>
      </c>
      <c r="Z25" s="4" t="n">
        <v>0</v>
      </c>
      <c r="AA25" s="4" t="n">
        <v>0</v>
      </c>
      <c r="AB25" s="4" t="n">
        <v>0</v>
      </c>
      <c r="AC25" s="4" t="n">
        <v>1</v>
      </c>
      <c r="AD25" s="4" t="n">
        <v>1</v>
      </c>
      <c r="AE25" s="4" t="n">
        <v>0</v>
      </c>
      <c r="AF25" s="4" t="n">
        <v>0</v>
      </c>
      <c r="AG25" s="4" t="n">
        <v>0</v>
      </c>
      <c r="AH25" s="4" t="n">
        <v>0</v>
      </c>
      <c r="AI25" s="4" t="n">
        <v>1</v>
      </c>
      <c r="AJ25" s="4" t="n">
        <v>1</v>
      </c>
      <c r="AK25" s="4" t="n">
        <v>0</v>
      </c>
      <c r="AL25" s="4" t="n">
        <v>0</v>
      </c>
      <c r="AM25" s="4" t="n">
        <v>1</v>
      </c>
      <c r="AN25" s="4" t="n">
        <v>0</v>
      </c>
      <c r="AO25" s="4" t="n">
        <v>0</v>
      </c>
      <c r="AP25" s="4" t="n">
        <v>0</v>
      </c>
      <c r="AQ25" s="4" t="n">
        <v>0</v>
      </c>
      <c r="AR25" s="4" t="n">
        <v>0</v>
      </c>
      <c r="AS25" s="4" t="n">
        <v>0</v>
      </c>
      <c r="AT25" s="4" t="n">
        <v>0</v>
      </c>
      <c r="AU25" s="4" t="n">
        <v>0</v>
      </c>
      <c r="AV25" s="4" t="n">
        <f aca="false">SUM(D25:AU25)</f>
        <v>12</v>
      </c>
    </row>
    <row r="26" customFormat="false" ht="18" hidden="false" customHeight="true" outlineLevel="0" collapsed="false">
      <c r="A26" s="0" t="n">
        <v>25</v>
      </c>
      <c r="B26" s="0" t="s">
        <v>163</v>
      </c>
      <c r="C26" s="0" t="s">
        <v>165</v>
      </c>
      <c r="D26" s="4" t="n">
        <v>0</v>
      </c>
      <c r="E26" s="4" t="n">
        <v>1</v>
      </c>
      <c r="F26" s="4" t="n">
        <v>0</v>
      </c>
      <c r="G26" s="4" t="n">
        <v>0</v>
      </c>
      <c r="H26" s="4" t="n">
        <v>1</v>
      </c>
      <c r="I26" s="4" t="n">
        <v>1</v>
      </c>
      <c r="J26" s="4" t="n">
        <v>0</v>
      </c>
      <c r="K26" s="4" t="n">
        <v>1</v>
      </c>
      <c r="L26" s="4" t="n">
        <v>0</v>
      </c>
      <c r="M26" s="4" t="n">
        <v>1</v>
      </c>
      <c r="N26" s="4" t="n">
        <v>0</v>
      </c>
      <c r="O26" s="4" t="n">
        <v>1</v>
      </c>
      <c r="P26" s="4" t="n">
        <v>0</v>
      </c>
      <c r="Q26" s="4" t="n">
        <v>1</v>
      </c>
      <c r="R26" s="4" t="n">
        <v>0</v>
      </c>
      <c r="S26" s="4" t="n">
        <v>0</v>
      </c>
      <c r="T26" s="4" t="n">
        <v>0</v>
      </c>
      <c r="U26" s="4" t="n">
        <v>1</v>
      </c>
      <c r="V26" s="4" t="n">
        <v>1</v>
      </c>
      <c r="W26" s="4" t="n">
        <v>0</v>
      </c>
      <c r="X26" s="4" t="n">
        <v>0</v>
      </c>
      <c r="Y26" s="4" t="n">
        <v>1</v>
      </c>
      <c r="Z26" s="4" t="n">
        <v>0</v>
      </c>
      <c r="AA26" s="4" t="n">
        <v>0</v>
      </c>
      <c r="AB26" s="4" t="n">
        <v>0</v>
      </c>
      <c r="AC26" s="4" t="n">
        <v>1</v>
      </c>
      <c r="AD26" s="4" t="n">
        <v>0</v>
      </c>
      <c r="AE26" s="4" t="n">
        <v>1</v>
      </c>
      <c r="AF26" s="4" t="n">
        <v>0</v>
      </c>
      <c r="AG26" s="4" t="n">
        <v>0</v>
      </c>
      <c r="AH26" s="4" t="n">
        <v>0</v>
      </c>
      <c r="AI26" s="4" t="n">
        <v>1</v>
      </c>
      <c r="AJ26" s="4" t="n">
        <v>1</v>
      </c>
      <c r="AK26" s="4" t="n">
        <v>0</v>
      </c>
      <c r="AL26" s="4" t="n">
        <v>0</v>
      </c>
      <c r="AM26" s="4" t="n">
        <v>1</v>
      </c>
      <c r="AN26" s="4" t="n">
        <v>0</v>
      </c>
      <c r="AO26" s="4" t="n">
        <v>0</v>
      </c>
      <c r="AP26" s="4" t="n">
        <v>0</v>
      </c>
      <c r="AQ26" s="4" t="n">
        <v>1</v>
      </c>
      <c r="AR26" s="4" t="n">
        <v>0</v>
      </c>
      <c r="AS26" s="4" t="n">
        <v>0</v>
      </c>
      <c r="AT26" s="4" t="n">
        <v>0</v>
      </c>
      <c r="AU26" s="4" t="n">
        <v>0</v>
      </c>
      <c r="AV26" s="4" t="n">
        <f aca="false">SUM(D26:AU26)</f>
        <v>16</v>
      </c>
    </row>
    <row r="27" customFormat="false" ht="18" hidden="false" customHeight="true" outlineLevel="0" collapsed="false">
      <c r="A27" s="0" t="n">
        <v>26</v>
      </c>
      <c r="B27" s="0" t="s">
        <v>169</v>
      </c>
      <c r="C27" s="0" t="s">
        <v>171</v>
      </c>
      <c r="D27" s="4" t="n">
        <v>0</v>
      </c>
      <c r="E27" s="4" t="n">
        <v>0</v>
      </c>
      <c r="F27" s="4" t="n">
        <v>0</v>
      </c>
      <c r="G27" s="4" t="n">
        <v>0</v>
      </c>
      <c r="H27" s="4" t="n">
        <v>0</v>
      </c>
      <c r="I27" s="4" t="n">
        <v>0</v>
      </c>
      <c r="J27" s="4" t="n">
        <v>0</v>
      </c>
      <c r="K27" s="4" t="n">
        <v>0</v>
      </c>
      <c r="L27" s="4" t="n">
        <v>0</v>
      </c>
      <c r="M27" s="4" t="n">
        <v>0</v>
      </c>
      <c r="N27" s="4" t="n">
        <v>0</v>
      </c>
      <c r="O27" s="4" t="n">
        <v>1</v>
      </c>
      <c r="P27" s="4" t="n">
        <v>0</v>
      </c>
      <c r="Q27" s="4" t="n">
        <v>0</v>
      </c>
      <c r="R27" s="4" t="n">
        <v>0</v>
      </c>
      <c r="S27" s="4" t="n">
        <v>0</v>
      </c>
      <c r="T27" s="4" t="n">
        <v>0</v>
      </c>
      <c r="U27" s="4" t="n">
        <v>0</v>
      </c>
      <c r="V27" s="4" t="n">
        <v>0</v>
      </c>
      <c r="W27" s="4" t="n">
        <v>0</v>
      </c>
      <c r="X27" s="4" t="n">
        <v>0</v>
      </c>
      <c r="Y27" s="4" t="n">
        <v>0</v>
      </c>
      <c r="Z27" s="4" t="n">
        <v>0</v>
      </c>
      <c r="AA27" s="4" t="n">
        <v>0</v>
      </c>
      <c r="AB27" s="4" t="n">
        <v>0</v>
      </c>
      <c r="AC27" s="4" t="n">
        <v>0</v>
      </c>
      <c r="AD27" s="4" t="n">
        <v>1</v>
      </c>
      <c r="AE27" s="4" t="n">
        <v>0</v>
      </c>
      <c r="AF27" s="4" t="n">
        <v>0</v>
      </c>
      <c r="AG27" s="4" t="n">
        <v>0</v>
      </c>
      <c r="AH27" s="4" t="n">
        <v>0</v>
      </c>
      <c r="AI27" s="4" t="n">
        <v>0</v>
      </c>
      <c r="AJ27" s="4" t="n">
        <v>1</v>
      </c>
      <c r="AK27" s="4" t="n">
        <v>0</v>
      </c>
      <c r="AL27" s="4" t="n">
        <v>0</v>
      </c>
      <c r="AM27" s="4" t="n">
        <v>0</v>
      </c>
      <c r="AN27" s="4" t="n">
        <v>0</v>
      </c>
      <c r="AO27" s="4" t="n">
        <v>0</v>
      </c>
      <c r="AP27" s="4" t="n">
        <v>0</v>
      </c>
      <c r="AQ27" s="4" t="n">
        <v>1</v>
      </c>
      <c r="AR27" s="4" t="n">
        <v>0</v>
      </c>
      <c r="AS27" s="4" t="n">
        <v>0</v>
      </c>
      <c r="AT27" s="4" t="n">
        <v>0</v>
      </c>
      <c r="AU27" s="4" t="n">
        <v>0</v>
      </c>
      <c r="AV27" s="4" t="n">
        <f aca="false">SUM(D27:AU27)</f>
        <v>4</v>
      </c>
    </row>
    <row r="28" customFormat="false" ht="18" hidden="false" customHeight="true" outlineLevel="0" collapsed="false">
      <c r="A28" s="0" t="n">
        <v>27</v>
      </c>
      <c r="B28" s="0" t="s">
        <v>175</v>
      </c>
      <c r="C28" s="0" t="s">
        <v>177</v>
      </c>
      <c r="D28" s="4" t="n">
        <v>0</v>
      </c>
      <c r="E28" s="4" t="n">
        <v>0</v>
      </c>
      <c r="F28" s="4" t="n">
        <v>0</v>
      </c>
      <c r="G28" s="4" t="n">
        <v>0</v>
      </c>
      <c r="H28" s="4" t="n">
        <v>0</v>
      </c>
      <c r="I28" s="4" t="n">
        <v>0</v>
      </c>
      <c r="J28" s="4" t="n">
        <v>0</v>
      </c>
      <c r="K28" s="4" t="n">
        <v>0</v>
      </c>
      <c r="L28" s="4" t="n">
        <v>0</v>
      </c>
      <c r="M28" s="4" t="n">
        <v>0</v>
      </c>
      <c r="N28" s="4" t="n">
        <v>0</v>
      </c>
      <c r="O28" s="4" t="n">
        <v>1</v>
      </c>
      <c r="P28" s="4" t="n">
        <v>0</v>
      </c>
      <c r="Q28" s="4" t="n">
        <v>0</v>
      </c>
      <c r="R28" s="4" t="n">
        <v>0</v>
      </c>
      <c r="S28" s="4" t="n">
        <v>0</v>
      </c>
      <c r="T28" s="4" t="n">
        <v>0</v>
      </c>
      <c r="U28" s="4" t="n">
        <v>1</v>
      </c>
      <c r="V28" s="4" t="n">
        <v>0</v>
      </c>
      <c r="W28" s="4" t="n">
        <v>0</v>
      </c>
      <c r="X28" s="4" t="n">
        <v>0</v>
      </c>
      <c r="Y28" s="4" t="n">
        <v>0</v>
      </c>
      <c r="Z28" s="4" t="n">
        <v>0</v>
      </c>
      <c r="AA28" s="4" t="n">
        <v>0</v>
      </c>
      <c r="AB28" s="4" t="n">
        <v>0</v>
      </c>
      <c r="AC28" s="4" t="n">
        <v>0</v>
      </c>
      <c r="AD28" s="4" t="n">
        <v>1</v>
      </c>
      <c r="AE28" s="4" t="n">
        <v>0</v>
      </c>
      <c r="AF28" s="4" t="n">
        <v>0</v>
      </c>
      <c r="AG28" s="4" t="n">
        <v>0</v>
      </c>
      <c r="AH28" s="4" t="n">
        <v>0</v>
      </c>
      <c r="AI28" s="4" t="n">
        <v>0</v>
      </c>
      <c r="AJ28" s="4" t="n">
        <v>1</v>
      </c>
      <c r="AK28" s="4" t="n">
        <v>0</v>
      </c>
      <c r="AL28" s="4" t="n">
        <v>0</v>
      </c>
      <c r="AM28" s="4" t="n">
        <v>0</v>
      </c>
      <c r="AN28" s="4" t="n">
        <v>0</v>
      </c>
      <c r="AO28" s="4" t="n">
        <v>0</v>
      </c>
      <c r="AP28" s="4" t="n">
        <v>0</v>
      </c>
      <c r="AQ28" s="4" t="n">
        <v>1</v>
      </c>
      <c r="AR28" s="4" t="n">
        <v>0</v>
      </c>
      <c r="AS28" s="4" t="n">
        <v>0</v>
      </c>
      <c r="AT28" s="4" t="n">
        <v>0</v>
      </c>
      <c r="AU28" s="4" t="n">
        <v>0</v>
      </c>
      <c r="AV28" s="4" t="n">
        <f aca="false">SUM(D28:AU28)</f>
        <v>5</v>
      </c>
    </row>
    <row r="29" customFormat="false" ht="18" hidden="false" customHeight="true" outlineLevel="0" collapsed="false">
      <c r="A29" s="0" t="n">
        <v>28</v>
      </c>
      <c r="B29" s="0" t="s">
        <v>181</v>
      </c>
      <c r="C29" s="0" t="s">
        <v>184</v>
      </c>
      <c r="D29" s="4" t="n">
        <v>0</v>
      </c>
      <c r="E29" s="4" t="n">
        <v>0</v>
      </c>
      <c r="F29" s="4" t="n">
        <v>0</v>
      </c>
      <c r="G29" s="4" t="n">
        <v>0</v>
      </c>
      <c r="H29" s="4" t="n">
        <v>1</v>
      </c>
      <c r="I29" s="4" t="n">
        <v>1</v>
      </c>
      <c r="J29" s="4" t="n">
        <v>0</v>
      </c>
      <c r="K29" s="4" t="n">
        <v>0</v>
      </c>
      <c r="L29" s="4" t="n">
        <v>0</v>
      </c>
      <c r="M29" s="4" t="n">
        <v>0</v>
      </c>
      <c r="N29" s="4" t="n">
        <v>0</v>
      </c>
      <c r="O29" s="4" t="n">
        <v>0</v>
      </c>
      <c r="P29" s="4" t="n">
        <v>0</v>
      </c>
      <c r="Q29" s="4" t="n">
        <v>0</v>
      </c>
      <c r="R29" s="4" t="n">
        <v>0</v>
      </c>
      <c r="S29" s="4" t="n">
        <v>1</v>
      </c>
      <c r="T29" s="4" t="n">
        <v>0</v>
      </c>
      <c r="U29" s="4" t="n">
        <v>0</v>
      </c>
      <c r="V29" s="4" t="n">
        <v>0</v>
      </c>
      <c r="W29" s="4" t="n">
        <v>0</v>
      </c>
      <c r="X29" s="4" t="n">
        <v>0</v>
      </c>
      <c r="Y29" s="4" t="n">
        <v>0</v>
      </c>
      <c r="Z29" s="4" t="n">
        <v>0</v>
      </c>
      <c r="AA29" s="4" t="n">
        <v>0</v>
      </c>
      <c r="AB29" s="4" t="n">
        <v>0</v>
      </c>
      <c r="AC29" s="4" t="n">
        <v>0</v>
      </c>
      <c r="AD29" s="4" t="n">
        <v>1</v>
      </c>
      <c r="AE29" s="4" t="n">
        <v>0</v>
      </c>
      <c r="AF29" s="4" t="n">
        <v>0</v>
      </c>
      <c r="AG29" s="4" t="n">
        <v>0</v>
      </c>
      <c r="AH29" s="4" t="n">
        <v>0</v>
      </c>
      <c r="AI29" s="4" t="n">
        <v>0</v>
      </c>
      <c r="AJ29" s="4" t="n">
        <v>1</v>
      </c>
      <c r="AK29" s="4" t="n">
        <v>0</v>
      </c>
      <c r="AL29" s="4" t="n">
        <v>0</v>
      </c>
      <c r="AM29" s="4" t="n">
        <v>1</v>
      </c>
      <c r="AN29" s="4" t="n">
        <v>0</v>
      </c>
      <c r="AO29" s="4" t="n">
        <v>0</v>
      </c>
      <c r="AP29" s="4" t="n">
        <v>0</v>
      </c>
      <c r="AQ29" s="4" t="n">
        <v>0</v>
      </c>
      <c r="AR29" s="4" t="n">
        <v>0</v>
      </c>
      <c r="AS29" s="4" t="n">
        <v>0</v>
      </c>
      <c r="AT29" s="4" t="n">
        <v>0</v>
      </c>
      <c r="AU29" s="4" t="n">
        <v>0</v>
      </c>
      <c r="AV29" s="4" t="n">
        <f aca="false">SUM(D29:AU29)</f>
        <v>6</v>
      </c>
    </row>
    <row r="30" customFormat="false" ht="18" hidden="false" customHeight="true" outlineLevel="0" collapsed="false">
      <c r="A30" s="0" t="n">
        <v>29</v>
      </c>
      <c r="B30" s="0" t="s">
        <v>188</v>
      </c>
      <c r="C30" s="0" t="s">
        <v>190</v>
      </c>
      <c r="D30" s="4" t="n">
        <v>0</v>
      </c>
      <c r="E30" s="4" t="n">
        <v>0</v>
      </c>
      <c r="F30" s="4" t="n">
        <v>0</v>
      </c>
      <c r="G30" s="4" t="n">
        <v>0</v>
      </c>
      <c r="H30" s="4" t="n">
        <v>0</v>
      </c>
      <c r="I30" s="4" t="n">
        <v>0</v>
      </c>
      <c r="J30" s="4" t="n">
        <v>0</v>
      </c>
      <c r="K30" s="4" t="n">
        <v>0</v>
      </c>
      <c r="L30" s="4" t="n">
        <v>0</v>
      </c>
      <c r="M30" s="4" t="n">
        <v>0</v>
      </c>
      <c r="N30" s="4" t="n">
        <v>0</v>
      </c>
      <c r="O30" s="4" t="n">
        <v>1</v>
      </c>
      <c r="P30" s="4" t="n">
        <v>0</v>
      </c>
      <c r="Q30" s="4" t="n">
        <v>0</v>
      </c>
      <c r="R30" s="4" t="n">
        <v>0</v>
      </c>
      <c r="S30" s="4" t="n">
        <v>0</v>
      </c>
      <c r="T30" s="4" t="n">
        <v>0</v>
      </c>
      <c r="U30" s="4" t="n">
        <v>0</v>
      </c>
      <c r="V30" s="4" t="n">
        <v>0</v>
      </c>
      <c r="W30" s="4" t="n">
        <v>0</v>
      </c>
      <c r="X30" s="4" t="n">
        <v>0</v>
      </c>
      <c r="Y30" s="4" t="n">
        <v>0</v>
      </c>
      <c r="Z30" s="4" t="n">
        <v>0</v>
      </c>
      <c r="AA30" s="4" t="n">
        <v>0</v>
      </c>
      <c r="AB30" s="4" t="n">
        <v>0</v>
      </c>
      <c r="AC30" s="4" t="n">
        <v>0</v>
      </c>
      <c r="AD30" s="4" t="n">
        <v>1</v>
      </c>
      <c r="AE30" s="4" t="n">
        <v>0</v>
      </c>
      <c r="AF30" s="4" t="n">
        <v>0</v>
      </c>
      <c r="AG30" s="4" t="n">
        <v>0</v>
      </c>
      <c r="AH30" s="4" t="n">
        <v>0</v>
      </c>
      <c r="AI30" s="4" t="n">
        <v>0</v>
      </c>
      <c r="AJ30" s="4" t="n">
        <v>1</v>
      </c>
      <c r="AK30" s="4" t="n">
        <v>0</v>
      </c>
      <c r="AL30" s="4" t="n">
        <v>0</v>
      </c>
      <c r="AM30" s="4" t="n">
        <v>1</v>
      </c>
      <c r="AN30" s="4" t="n">
        <v>0</v>
      </c>
      <c r="AO30" s="4" t="n">
        <v>0</v>
      </c>
      <c r="AP30" s="4" t="n">
        <v>0</v>
      </c>
      <c r="AQ30" s="4" t="n">
        <v>1</v>
      </c>
      <c r="AR30" s="4" t="n">
        <v>0</v>
      </c>
      <c r="AS30" s="4" t="n">
        <v>0</v>
      </c>
      <c r="AT30" s="4" t="n">
        <v>0</v>
      </c>
      <c r="AU30" s="4" t="n">
        <v>0</v>
      </c>
      <c r="AV30" s="4" t="n">
        <f aca="false">SUM(D30:AU30)</f>
        <v>5</v>
      </c>
    </row>
    <row r="31" customFormat="false" ht="18" hidden="false" customHeight="true" outlineLevel="0" collapsed="false">
      <c r="A31" s="0" t="n">
        <v>30</v>
      </c>
      <c r="B31" s="0" t="s">
        <v>194</v>
      </c>
      <c r="C31" s="0" t="s">
        <v>196</v>
      </c>
      <c r="D31" s="4" t="n">
        <v>0</v>
      </c>
      <c r="E31" s="4" t="n">
        <v>1</v>
      </c>
      <c r="F31" s="4" t="n">
        <v>0</v>
      </c>
      <c r="G31" s="4" t="n">
        <v>0</v>
      </c>
      <c r="H31" s="4" t="n">
        <v>1</v>
      </c>
      <c r="I31" s="4" t="n">
        <v>0</v>
      </c>
      <c r="J31" s="4" t="n">
        <v>0</v>
      </c>
      <c r="K31" s="4" t="n">
        <v>1</v>
      </c>
      <c r="L31" s="4" t="n">
        <v>0</v>
      </c>
      <c r="M31" s="4" t="n">
        <v>1</v>
      </c>
      <c r="N31" s="4" t="n">
        <v>0</v>
      </c>
      <c r="O31" s="4" t="n">
        <v>0</v>
      </c>
      <c r="P31" s="4" t="n">
        <v>0</v>
      </c>
      <c r="Q31" s="4" t="n">
        <v>0</v>
      </c>
      <c r="R31" s="4" t="n">
        <v>0</v>
      </c>
      <c r="S31" s="4" t="n">
        <v>1</v>
      </c>
      <c r="T31" s="4" t="n">
        <v>0</v>
      </c>
      <c r="U31" s="4" t="n">
        <v>1</v>
      </c>
      <c r="V31" s="4" t="n">
        <v>1</v>
      </c>
      <c r="W31" s="4" t="n">
        <v>0</v>
      </c>
      <c r="X31" s="4" t="n">
        <v>0</v>
      </c>
      <c r="Y31" s="4" t="n">
        <v>1</v>
      </c>
      <c r="Z31" s="4" t="n">
        <v>0</v>
      </c>
      <c r="AA31" s="4" t="n">
        <v>0</v>
      </c>
      <c r="AB31" s="4" t="n">
        <v>0</v>
      </c>
      <c r="AC31" s="4" t="n">
        <v>0</v>
      </c>
      <c r="AD31" s="4" t="n">
        <v>0</v>
      </c>
      <c r="AE31" s="4" t="n">
        <v>0</v>
      </c>
      <c r="AF31" s="4" t="n">
        <v>0</v>
      </c>
      <c r="AG31" s="4" t="n">
        <v>0</v>
      </c>
      <c r="AH31" s="4" t="n">
        <v>0</v>
      </c>
      <c r="AI31" s="4" t="n">
        <v>0</v>
      </c>
      <c r="AJ31" s="4" t="n">
        <v>0</v>
      </c>
      <c r="AK31" s="4" t="n">
        <v>0</v>
      </c>
      <c r="AL31" s="4" t="n">
        <v>0</v>
      </c>
      <c r="AM31" s="4" t="n">
        <v>0</v>
      </c>
      <c r="AN31" s="4" t="n">
        <v>0</v>
      </c>
      <c r="AO31" s="4" t="n">
        <v>0</v>
      </c>
      <c r="AP31" s="4" t="n">
        <v>0</v>
      </c>
      <c r="AQ31" s="4" t="n">
        <v>0</v>
      </c>
      <c r="AR31" s="4" t="n">
        <v>0</v>
      </c>
      <c r="AS31" s="4" t="n">
        <v>0</v>
      </c>
      <c r="AT31" s="4" t="n">
        <v>0</v>
      </c>
      <c r="AU31" s="4" t="n">
        <v>0</v>
      </c>
      <c r="AV31" s="4" t="n">
        <f aca="false">SUM(D31:AU31)</f>
        <v>8</v>
      </c>
    </row>
    <row r="32" customFormat="false" ht="18" hidden="false" customHeight="true" outlineLevel="0" collapsed="false">
      <c r="A32" s="0" t="n">
        <v>31</v>
      </c>
      <c r="B32" s="0" t="s">
        <v>200</v>
      </c>
      <c r="C32" s="0" t="s">
        <v>202</v>
      </c>
      <c r="D32" s="4" t="n">
        <v>0</v>
      </c>
      <c r="E32" s="4" t="n">
        <v>0</v>
      </c>
      <c r="F32" s="4" t="n">
        <v>0</v>
      </c>
      <c r="G32" s="4" t="n">
        <v>0</v>
      </c>
      <c r="H32" s="4" t="n">
        <v>1</v>
      </c>
      <c r="I32" s="4" t="n">
        <v>1</v>
      </c>
      <c r="J32" s="4" t="n">
        <v>0</v>
      </c>
      <c r="K32" s="4" t="n">
        <v>0</v>
      </c>
      <c r="L32" s="4" t="n">
        <v>0</v>
      </c>
      <c r="M32" s="4" t="n">
        <v>0</v>
      </c>
      <c r="N32" s="4" t="n">
        <v>0</v>
      </c>
      <c r="O32" s="4" t="n">
        <v>1</v>
      </c>
      <c r="P32" s="4" t="n">
        <v>0</v>
      </c>
      <c r="Q32" s="4" t="n">
        <v>0</v>
      </c>
      <c r="R32" s="4" t="n">
        <v>0</v>
      </c>
      <c r="S32" s="4" t="n">
        <v>0</v>
      </c>
      <c r="T32" s="4" t="n">
        <v>0</v>
      </c>
      <c r="U32" s="4" t="n">
        <v>0</v>
      </c>
      <c r="V32" s="4" t="n">
        <v>0</v>
      </c>
      <c r="W32" s="4" t="n">
        <v>0</v>
      </c>
      <c r="X32" s="4" t="n">
        <v>0</v>
      </c>
      <c r="Y32" s="4" t="n">
        <v>0</v>
      </c>
      <c r="Z32" s="4" t="n">
        <v>0</v>
      </c>
      <c r="AA32" s="4" t="n">
        <v>0</v>
      </c>
      <c r="AB32" s="4" t="n">
        <v>0</v>
      </c>
      <c r="AC32" s="4" t="n">
        <v>1</v>
      </c>
      <c r="AD32" s="4" t="n">
        <v>1</v>
      </c>
      <c r="AE32" s="4" t="n">
        <v>0</v>
      </c>
      <c r="AF32" s="4" t="n">
        <v>0</v>
      </c>
      <c r="AG32" s="4" t="n">
        <v>0</v>
      </c>
      <c r="AH32" s="4" t="n">
        <v>0</v>
      </c>
      <c r="AI32" s="4" t="n">
        <v>1</v>
      </c>
      <c r="AJ32" s="4" t="n">
        <v>1</v>
      </c>
      <c r="AK32" s="4" t="n">
        <v>0</v>
      </c>
      <c r="AL32" s="4" t="n">
        <v>0</v>
      </c>
      <c r="AM32" s="4" t="n">
        <v>1</v>
      </c>
      <c r="AN32" s="4" t="n">
        <v>0</v>
      </c>
      <c r="AO32" s="4" t="n">
        <v>0</v>
      </c>
      <c r="AP32" s="4" t="n">
        <v>0</v>
      </c>
      <c r="AQ32" s="4" t="n">
        <v>1</v>
      </c>
      <c r="AR32" s="4" t="n">
        <v>0</v>
      </c>
      <c r="AS32" s="4" t="n">
        <v>0</v>
      </c>
      <c r="AT32" s="4" t="n">
        <v>0</v>
      </c>
      <c r="AU32" s="4" t="n">
        <v>0</v>
      </c>
      <c r="AV32" s="4" t="n">
        <f aca="false">SUM(D32:AU32)</f>
        <v>9</v>
      </c>
    </row>
    <row r="33" customFormat="false" ht="18" hidden="false" customHeight="true" outlineLevel="0" collapsed="false">
      <c r="A33" s="0" t="n">
        <v>32</v>
      </c>
      <c r="B33" s="0" t="s">
        <v>206</v>
      </c>
      <c r="C33" s="0" t="s">
        <v>208</v>
      </c>
      <c r="D33" s="4" t="n">
        <v>0</v>
      </c>
      <c r="E33" s="4" t="n">
        <v>0</v>
      </c>
      <c r="F33" s="4" t="n">
        <v>0</v>
      </c>
      <c r="G33" s="4" t="n">
        <v>1</v>
      </c>
      <c r="H33" s="4" t="n">
        <v>1</v>
      </c>
      <c r="I33" s="4" t="n">
        <v>1</v>
      </c>
      <c r="J33" s="4" t="n">
        <v>0</v>
      </c>
      <c r="K33" s="4" t="n">
        <v>0</v>
      </c>
      <c r="L33" s="4" t="n">
        <v>0</v>
      </c>
      <c r="M33" s="4" t="n">
        <v>0</v>
      </c>
      <c r="N33" s="4" t="n">
        <v>0</v>
      </c>
      <c r="O33" s="4" t="n">
        <v>0</v>
      </c>
      <c r="P33" s="4" t="n">
        <v>0</v>
      </c>
      <c r="Q33" s="4" t="n">
        <v>0</v>
      </c>
      <c r="R33" s="4" t="n">
        <v>0</v>
      </c>
      <c r="S33" s="4" t="n">
        <v>1</v>
      </c>
      <c r="T33" s="4" t="n">
        <v>0</v>
      </c>
      <c r="U33" s="4" t="n">
        <v>0</v>
      </c>
      <c r="V33" s="4" t="n">
        <v>0</v>
      </c>
      <c r="W33" s="4" t="n">
        <v>0</v>
      </c>
      <c r="X33" s="4" t="n">
        <v>0</v>
      </c>
      <c r="Y33" s="4" t="n">
        <v>0</v>
      </c>
      <c r="Z33" s="4" t="n">
        <v>0</v>
      </c>
      <c r="AA33" s="4" t="n">
        <v>0</v>
      </c>
      <c r="AB33" s="4" t="n">
        <v>0</v>
      </c>
      <c r="AC33" s="4" t="n">
        <v>0</v>
      </c>
      <c r="AD33" s="4" t="n">
        <v>1</v>
      </c>
      <c r="AE33" s="4" t="n">
        <v>0</v>
      </c>
      <c r="AF33" s="4" t="n">
        <v>0</v>
      </c>
      <c r="AG33" s="4" t="n">
        <v>0</v>
      </c>
      <c r="AH33" s="4" t="n">
        <v>0</v>
      </c>
      <c r="AI33" s="4" t="n">
        <v>1</v>
      </c>
      <c r="AJ33" s="4" t="n">
        <v>1</v>
      </c>
      <c r="AK33" s="4" t="n">
        <v>0</v>
      </c>
      <c r="AL33" s="4" t="n">
        <v>0</v>
      </c>
      <c r="AM33" s="4" t="n">
        <v>1</v>
      </c>
      <c r="AN33" s="4" t="n">
        <v>0</v>
      </c>
      <c r="AO33" s="4" t="n">
        <v>0</v>
      </c>
      <c r="AP33" s="4" t="n">
        <v>0</v>
      </c>
      <c r="AQ33" s="4" t="n">
        <v>0</v>
      </c>
      <c r="AR33" s="4" t="n">
        <v>0</v>
      </c>
      <c r="AS33" s="4" t="n">
        <v>0</v>
      </c>
      <c r="AT33" s="4" t="n">
        <v>0</v>
      </c>
      <c r="AU33" s="4" t="n">
        <v>0</v>
      </c>
      <c r="AV33" s="4" t="n">
        <f aca="false">SUM(D33:AU33)</f>
        <v>8</v>
      </c>
    </row>
    <row r="34" customFormat="false" ht="18" hidden="false" customHeight="true" outlineLevel="0" collapsed="false">
      <c r="A34" s="0" t="n">
        <v>33</v>
      </c>
      <c r="B34" s="0" t="s">
        <v>212</v>
      </c>
      <c r="C34" s="0" t="s">
        <v>214</v>
      </c>
      <c r="D34" s="4" t="n">
        <v>0</v>
      </c>
      <c r="E34" s="4" t="n">
        <v>0</v>
      </c>
      <c r="F34" s="4" t="n">
        <v>0</v>
      </c>
      <c r="G34" s="4" t="n">
        <v>0</v>
      </c>
      <c r="H34" s="4" t="n">
        <v>0</v>
      </c>
      <c r="I34" s="4" t="n">
        <v>1</v>
      </c>
      <c r="J34" s="4" t="n">
        <v>0</v>
      </c>
      <c r="K34" s="4" t="n">
        <v>0</v>
      </c>
      <c r="L34" s="4" t="n">
        <v>0</v>
      </c>
      <c r="M34" s="4" t="n">
        <v>0</v>
      </c>
      <c r="N34" s="4" t="n">
        <v>0</v>
      </c>
      <c r="O34" s="4" t="n">
        <v>1</v>
      </c>
      <c r="P34" s="4" t="n">
        <v>0</v>
      </c>
      <c r="Q34" s="4" t="n">
        <v>0</v>
      </c>
      <c r="R34" s="4" t="n">
        <v>0</v>
      </c>
      <c r="S34" s="4" t="n">
        <v>0</v>
      </c>
      <c r="T34" s="4" t="n">
        <v>0</v>
      </c>
      <c r="U34" s="4" t="n">
        <v>0</v>
      </c>
      <c r="V34" s="4" t="n">
        <v>0</v>
      </c>
      <c r="W34" s="4" t="n">
        <v>0</v>
      </c>
      <c r="X34" s="4" t="n">
        <v>0</v>
      </c>
      <c r="Y34" s="4" t="n">
        <v>0</v>
      </c>
      <c r="Z34" s="4" t="n">
        <v>0</v>
      </c>
      <c r="AA34" s="4" t="n">
        <v>0</v>
      </c>
      <c r="AB34" s="4" t="n">
        <v>0</v>
      </c>
      <c r="AC34" s="4" t="n">
        <v>0</v>
      </c>
      <c r="AD34" s="4" t="n">
        <v>1</v>
      </c>
      <c r="AE34" s="4" t="n">
        <v>0</v>
      </c>
      <c r="AF34" s="4" t="n">
        <v>0</v>
      </c>
      <c r="AG34" s="4" t="n">
        <v>0</v>
      </c>
      <c r="AH34" s="4" t="n">
        <v>0</v>
      </c>
      <c r="AI34" s="4" t="n">
        <v>0</v>
      </c>
      <c r="AJ34" s="4" t="n">
        <v>1</v>
      </c>
      <c r="AK34" s="4" t="n">
        <v>0</v>
      </c>
      <c r="AL34" s="4" t="n">
        <v>0</v>
      </c>
      <c r="AM34" s="4" t="n">
        <v>1</v>
      </c>
      <c r="AN34" s="4" t="n">
        <v>0</v>
      </c>
      <c r="AO34" s="4" t="n">
        <v>0</v>
      </c>
      <c r="AP34" s="4" t="n">
        <v>0</v>
      </c>
      <c r="AQ34" s="4" t="n">
        <v>1</v>
      </c>
      <c r="AR34" s="4" t="n">
        <v>0</v>
      </c>
      <c r="AS34" s="4" t="n">
        <v>0</v>
      </c>
      <c r="AT34" s="4" t="n">
        <v>0</v>
      </c>
      <c r="AU34" s="4" t="n">
        <v>0</v>
      </c>
      <c r="AV34" s="4" t="n">
        <f aca="false">SUM(D34:AU34)</f>
        <v>6</v>
      </c>
    </row>
    <row r="35" customFormat="false" ht="18" hidden="false" customHeight="true" outlineLevel="0" collapsed="false">
      <c r="A35" s="0" t="n">
        <v>34</v>
      </c>
      <c r="B35" s="0" t="s">
        <v>218</v>
      </c>
      <c r="C35" s="0" t="s">
        <v>220</v>
      </c>
      <c r="D35" s="4" t="n">
        <v>0</v>
      </c>
      <c r="E35" s="4" t="n">
        <v>1</v>
      </c>
      <c r="F35" s="4" t="n">
        <v>0</v>
      </c>
      <c r="G35" s="4" t="n">
        <v>0</v>
      </c>
      <c r="H35" s="4" t="n">
        <v>1</v>
      </c>
      <c r="I35" s="4" t="n">
        <v>1</v>
      </c>
      <c r="J35" s="4" t="n">
        <v>0</v>
      </c>
      <c r="K35" s="4" t="n">
        <v>0</v>
      </c>
      <c r="L35" s="4" t="n">
        <v>0</v>
      </c>
      <c r="M35" s="4" t="n">
        <v>1</v>
      </c>
      <c r="N35" s="4" t="n">
        <v>0</v>
      </c>
      <c r="O35" s="4" t="n">
        <v>1</v>
      </c>
      <c r="P35" s="4" t="n">
        <v>0</v>
      </c>
      <c r="Q35" s="4" t="n">
        <v>1</v>
      </c>
      <c r="R35" s="4" t="n">
        <v>0</v>
      </c>
      <c r="S35" s="4" t="n">
        <v>0</v>
      </c>
      <c r="T35" s="4" t="n">
        <v>0</v>
      </c>
      <c r="U35" s="4" t="n">
        <v>1</v>
      </c>
      <c r="V35" s="4" t="n">
        <v>1</v>
      </c>
      <c r="W35" s="4" t="n">
        <v>0</v>
      </c>
      <c r="X35" s="4" t="n">
        <v>0</v>
      </c>
      <c r="Y35" s="4" t="n">
        <v>0</v>
      </c>
      <c r="Z35" s="4" t="n">
        <v>0</v>
      </c>
      <c r="AA35" s="4" t="n">
        <v>0</v>
      </c>
      <c r="AB35" s="4" t="n">
        <v>0</v>
      </c>
      <c r="AC35" s="4" t="n">
        <v>1</v>
      </c>
      <c r="AD35" s="4" t="n">
        <v>1</v>
      </c>
      <c r="AE35" s="4" t="n">
        <v>0</v>
      </c>
      <c r="AF35" s="4" t="n">
        <v>0</v>
      </c>
      <c r="AG35" s="4" t="n">
        <v>0</v>
      </c>
      <c r="AH35" s="4" t="n">
        <v>0</v>
      </c>
      <c r="AI35" s="4" t="n">
        <v>1</v>
      </c>
      <c r="AJ35" s="4" t="n">
        <v>1</v>
      </c>
      <c r="AK35" s="4" t="n">
        <v>0</v>
      </c>
      <c r="AL35" s="4" t="n">
        <v>0</v>
      </c>
      <c r="AM35" s="4" t="n">
        <v>1</v>
      </c>
      <c r="AN35" s="4" t="n">
        <v>0</v>
      </c>
      <c r="AO35" s="4" t="n">
        <v>0</v>
      </c>
      <c r="AP35" s="4" t="n">
        <v>0</v>
      </c>
      <c r="AQ35" s="4" t="n">
        <v>1</v>
      </c>
      <c r="AR35" s="4" t="n">
        <v>0</v>
      </c>
      <c r="AS35" s="4" t="n">
        <v>0</v>
      </c>
      <c r="AT35" s="4" t="n">
        <v>0</v>
      </c>
      <c r="AU35" s="4" t="n">
        <v>0</v>
      </c>
      <c r="AV35" s="4" t="n">
        <f aca="false">SUM(D35:AU35)</f>
        <v>14</v>
      </c>
    </row>
    <row r="36" customFormat="false" ht="18" hidden="false" customHeight="true" outlineLevel="0" collapsed="false">
      <c r="A36" s="0" t="n">
        <v>35</v>
      </c>
      <c r="B36" s="0" t="s">
        <v>224</v>
      </c>
      <c r="C36" s="0" t="s">
        <v>226</v>
      </c>
      <c r="D36" s="4" t="n">
        <v>0</v>
      </c>
      <c r="E36" s="4" t="n">
        <v>0</v>
      </c>
      <c r="F36" s="4" t="n">
        <v>0</v>
      </c>
      <c r="G36" s="4" t="n">
        <v>0</v>
      </c>
      <c r="H36" s="4" t="n">
        <v>1</v>
      </c>
      <c r="I36" s="4" t="n">
        <v>1</v>
      </c>
      <c r="J36" s="4" t="n">
        <v>0</v>
      </c>
      <c r="K36" s="4" t="n">
        <v>0</v>
      </c>
      <c r="L36" s="4" t="n">
        <v>0</v>
      </c>
      <c r="M36" s="4" t="n">
        <v>0</v>
      </c>
      <c r="N36" s="4" t="n">
        <v>0</v>
      </c>
      <c r="O36" s="4" t="n">
        <v>1</v>
      </c>
      <c r="P36" s="4" t="n">
        <v>0</v>
      </c>
      <c r="Q36" s="4" t="n">
        <v>0</v>
      </c>
      <c r="R36" s="4" t="n">
        <v>0</v>
      </c>
      <c r="S36" s="4" t="n">
        <v>0</v>
      </c>
      <c r="T36" s="4" t="n">
        <v>0</v>
      </c>
      <c r="U36" s="4" t="n">
        <v>0</v>
      </c>
      <c r="V36" s="4" t="n">
        <v>0</v>
      </c>
      <c r="W36" s="4" t="n">
        <v>0</v>
      </c>
      <c r="X36" s="4" t="n">
        <v>0</v>
      </c>
      <c r="Y36" s="4" t="n">
        <v>0</v>
      </c>
      <c r="Z36" s="4" t="n">
        <v>0</v>
      </c>
      <c r="AA36" s="4" t="n">
        <v>0</v>
      </c>
      <c r="AB36" s="4" t="n">
        <v>0</v>
      </c>
      <c r="AC36" s="4" t="n">
        <v>0</v>
      </c>
      <c r="AD36" s="4" t="n">
        <v>1</v>
      </c>
      <c r="AE36" s="4" t="n">
        <v>0</v>
      </c>
      <c r="AF36" s="4" t="n">
        <v>0</v>
      </c>
      <c r="AG36" s="4" t="n">
        <v>0</v>
      </c>
      <c r="AH36" s="4" t="n">
        <v>0</v>
      </c>
      <c r="AI36" s="4" t="n">
        <v>1</v>
      </c>
      <c r="AJ36" s="4" t="n">
        <v>1</v>
      </c>
      <c r="AK36" s="4" t="n">
        <v>0</v>
      </c>
      <c r="AL36" s="4" t="n">
        <v>0</v>
      </c>
      <c r="AM36" s="4" t="n">
        <v>1</v>
      </c>
      <c r="AN36" s="4" t="n">
        <v>0</v>
      </c>
      <c r="AO36" s="4" t="n">
        <v>0</v>
      </c>
      <c r="AP36" s="4" t="n">
        <v>0</v>
      </c>
      <c r="AQ36" s="4" t="n">
        <v>0</v>
      </c>
      <c r="AR36" s="4" t="n">
        <v>0</v>
      </c>
      <c r="AS36" s="4" t="n">
        <v>0</v>
      </c>
      <c r="AT36" s="4" t="n">
        <v>0</v>
      </c>
      <c r="AU36" s="4" t="n">
        <v>0</v>
      </c>
      <c r="AV36" s="4" t="n">
        <f aca="false">SUM(D36:AU36)</f>
        <v>7</v>
      </c>
    </row>
    <row r="37" customFormat="false" ht="18" hidden="false" customHeight="true" outlineLevel="0" collapsed="false">
      <c r="A37" s="0" t="n">
        <v>36</v>
      </c>
      <c r="B37" s="0" t="s">
        <v>230</v>
      </c>
      <c r="C37" s="0" t="s">
        <v>232</v>
      </c>
      <c r="D37" s="4" t="n">
        <v>0</v>
      </c>
      <c r="E37" s="4" t="n">
        <v>0</v>
      </c>
      <c r="F37" s="4" t="n">
        <v>0</v>
      </c>
      <c r="G37" s="4" t="n">
        <v>0</v>
      </c>
      <c r="H37" s="4" t="n">
        <v>1</v>
      </c>
      <c r="I37" s="4" t="n">
        <v>0</v>
      </c>
      <c r="J37" s="4" t="n">
        <v>0</v>
      </c>
      <c r="K37" s="4" t="n">
        <v>0</v>
      </c>
      <c r="L37" s="4" t="n">
        <v>0</v>
      </c>
      <c r="M37" s="4" t="n">
        <v>0</v>
      </c>
      <c r="N37" s="4" t="n">
        <v>0</v>
      </c>
      <c r="O37" s="4" t="n">
        <v>0</v>
      </c>
      <c r="P37" s="4" t="n">
        <v>0</v>
      </c>
      <c r="Q37" s="4" t="n">
        <v>0</v>
      </c>
      <c r="R37" s="4" t="n">
        <v>0</v>
      </c>
      <c r="S37" s="4" t="n">
        <v>0</v>
      </c>
      <c r="T37" s="4" t="n">
        <v>0</v>
      </c>
      <c r="U37" s="4" t="n">
        <v>0</v>
      </c>
      <c r="V37" s="4" t="n">
        <v>0</v>
      </c>
      <c r="W37" s="4" t="n">
        <v>0</v>
      </c>
      <c r="X37" s="4" t="n">
        <v>0</v>
      </c>
      <c r="Y37" s="4" t="n">
        <v>0</v>
      </c>
      <c r="Z37" s="4" t="n">
        <v>0</v>
      </c>
      <c r="AA37" s="4" t="n">
        <v>0</v>
      </c>
      <c r="AB37" s="4" t="n">
        <v>0</v>
      </c>
      <c r="AC37" s="4" t="n">
        <v>0</v>
      </c>
      <c r="AD37" s="4" t="n">
        <v>1</v>
      </c>
      <c r="AE37" s="4" t="n">
        <v>0</v>
      </c>
      <c r="AF37" s="4" t="n">
        <v>0</v>
      </c>
      <c r="AG37" s="4" t="n">
        <v>0</v>
      </c>
      <c r="AH37" s="4" t="n">
        <v>0</v>
      </c>
      <c r="AI37" s="4" t="n">
        <v>0</v>
      </c>
      <c r="AJ37" s="4" t="n">
        <v>1</v>
      </c>
      <c r="AK37" s="4" t="n">
        <v>0</v>
      </c>
      <c r="AL37" s="4" t="n">
        <v>0</v>
      </c>
      <c r="AM37" s="4" t="n">
        <v>1</v>
      </c>
      <c r="AN37" s="4" t="n">
        <v>0</v>
      </c>
      <c r="AO37" s="4" t="n">
        <v>0</v>
      </c>
      <c r="AP37" s="4" t="n">
        <v>0</v>
      </c>
      <c r="AQ37" s="4" t="n">
        <v>0</v>
      </c>
      <c r="AR37" s="4" t="n">
        <v>0</v>
      </c>
      <c r="AS37" s="4" t="n">
        <v>0</v>
      </c>
      <c r="AT37" s="4" t="n">
        <v>0</v>
      </c>
      <c r="AU37" s="4" t="n">
        <v>0</v>
      </c>
      <c r="AV37" s="4" t="n">
        <f aca="false">SUM(D37:AU37)</f>
        <v>4</v>
      </c>
    </row>
    <row r="38" customFormat="false" ht="18" hidden="false" customHeight="true" outlineLevel="0" collapsed="false">
      <c r="A38" s="0" t="n">
        <v>37</v>
      </c>
      <c r="B38" s="0" t="s">
        <v>236</v>
      </c>
      <c r="C38" s="0" t="s">
        <v>238</v>
      </c>
      <c r="D38" s="4" t="n">
        <v>0</v>
      </c>
      <c r="E38" s="4" t="n">
        <v>0</v>
      </c>
      <c r="F38" s="4" t="n">
        <v>0</v>
      </c>
      <c r="G38" s="4" t="n">
        <v>0</v>
      </c>
      <c r="H38" s="4" t="n">
        <v>1</v>
      </c>
      <c r="I38" s="4" t="n">
        <v>1</v>
      </c>
      <c r="J38" s="4" t="n">
        <v>0</v>
      </c>
      <c r="K38" s="4" t="n">
        <v>0</v>
      </c>
      <c r="L38" s="4" t="n">
        <v>0</v>
      </c>
      <c r="M38" s="4" t="n">
        <v>0</v>
      </c>
      <c r="N38" s="4" t="n">
        <v>0</v>
      </c>
      <c r="O38" s="4" t="n">
        <v>0</v>
      </c>
      <c r="P38" s="4" t="n">
        <v>0</v>
      </c>
      <c r="Q38" s="4" t="n">
        <v>0</v>
      </c>
      <c r="R38" s="4" t="n">
        <v>0</v>
      </c>
      <c r="S38" s="4" t="n">
        <v>0</v>
      </c>
      <c r="T38" s="4" t="n">
        <v>0</v>
      </c>
      <c r="U38" s="4" t="n">
        <v>0</v>
      </c>
      <c r="V38" s="4" t="n">
        <v>0</v>
      </c>
      <c r="W38" s="4" t="n">
        <v>0</v>
      </c>
      <c r="X38" s="4" t="n">
        <v>0</v>
      </c>
      <c r="Y38" s="4" t="n">
        <v>0</v>
      </c>
      <c r="Z38" s="4" t="n">
        <v>0</v>
      </c>
      <c r="AA38" s="4" t="n">
        <v>0</v>
      </c>
      <c r="AB38" s="4" t="n">
        <v>0</v>
      </c>
      <c r="AC38" s="4" t="n">
        <v>0</v>
      </c>
      <c r="AD38" s="4" t="n">
        <v>1</v>
      </c>
      <c r="AE38" s="4" t="n">
        <v>0</v>
      </c>
      <c r="AF38" s="4" t="n">
        <v>0</v>
      </c>
      <c r="AG38" s="4" t="n">
        <v>0</v>
      </c>
      <c r="AH38" s="4" t="n">
        <v>0</v>
      </c>
      <c r="AI38" s="4" t="n">
        <v>1</v>
      </c>
      <c r="AJ38" s="4" t="n">
        <v>1</v>
      </c>
      <c r="AK38" s="4" t="n">
        <v>0</v>
      </c>
      <c r="AL38" s="4" t="n">
        <v>0</v>
      </c>
      <c r="AM38" s="4" t="n">
        <v>1</v>
      </c>
      <c r="AN38" s="4" t="n">
        <v>0</v>
      </c>
      <c r="AO38" s="4" t="n">
        <v>0</v>
      </c>
      <c r="AP38" s="4" t="n">
        <v>0</v>
      </c>
      <c r="AQ38" s="4" t="n">
        <v>0</v>
      </c>
      <c r="AR38" s="4" t="n">
        <v>0</v>
      </c>
      <c r="AS38" s="4" t="n">
        <v>0</v>
      </c>
      <c r="AT38" s="4" t="n">
        <v>0</v>
      </c>
      <c r="AU38" s="4" t="n">
        <v>0</v>
      </c>
      <c r="AV38" s="4" t="n">
        <f aca="false">SUM(D38:AU38)</f>
        <v>6</v>
      </c>
    </row>
    <row r="39" customFormat="false" ht="18" hidden="false" customHeight="true" outlineLevel="0" collapsed="false">
      <c r="A39" s="0" t="n">
        <v>38</v>
      </c>
      <c r="B39" s="0" t="s">
        <v>242</v>
      </c>
      <c r="C39" s="0" t="s">
        <v>244</v>
      </c>
      <c r="D39" s="4" t="n">
        <v>0</v>
      </c>
      <c r="E39" s="4" t="n">
        <v>0</v>
      </c>
      <c r="F39" s="4" t="n">
        <v>0</v>
      </c>
      <c r="G39" s="4" t="n">
        <v>0</v>
      </c>
      <c r="H39" s="4" t="n">
        <v>0</v>
      </c>
      <c r="I39" s="4" t="n">
        <v>1</v>
      </c>
      <c r="J39" s="4" t="n">
        <v>0</v>
      </c>
      <c r="K39" s="4" t="n">
        <v>0</v>
      </c>
      <c r="L39" s="4" t="n">
        <v>0</v>
      </c>
      <c r="M39" s="4" t="n">
        <v>0</v>
      </c>
      <c r="N39" s="4" t="n">
        <v>0</v>
      </c>
      <c r="O39" s="4" t="n">
        <v>1</v>
      </c>
      <c r="P39" s="4" t="n">
        <v>0</v>
      </c>
      <c r="Q39" s="4" t="n">
        <v>0</v>
      </c>
      <c r="R39" s="4" t="n">
        <v>0</v>
      </c>
      <c r="S39" s="4" t="n">
        <v>0</v>
      </c>
      <c r="T39" s="4" t="n">
        <v>0</v>
      </c>
      <c r="U39" s="4" t="n">
        <v>0</v>
      </c>
      <c r="V39" s="4" t="n">
        <v>0</v>
      </c>
      <c r="W39" s="4" t="n">
        <v>0</v>
      </c>
      <c r="X39" s="4" t="n">
        <v>0</v>
      </c>
      <c r="Y39" s="4" t="n">
        <v>0</v>
      </c>
      <c r="Z39" s="4" t="n">
        <v>0</v>
      </c>
      <c r="AA39" s="4" t="n">
        <v>0</v>
      </c>
      <c r="AB39" s="4" t="n">
        <v>0</v>
      </c>
      <c r="AC39" s="4" t="n">
        <v>0</v>
      </c>
      <c r="AD39" s="4" t="n">
        <v>1</v>
      </c>
      <c r="AE39" s="4" t="n">
        <v>0</v>
      </c>
      <c r="AF39" s="4" t="n">
        <v>0</v>
      </c>
      <c r="AG39" s="4" t="n">
        <v>0</v>
      </c>
      <c r="AH39" s="4" t="n">
        <v>0</v>
      </c>
      <c r="AI39" s="4" t="n">
        <v>0</v>
      </c>
      <c r="AJ39" s="4" t="n">
        <v>1</v>
      </c>
      <c r="AK39" s="4" t="n">
        <v>0</v>
      </c>
      <c r="AL39" s="4" t="n">
        <v>0</v>
      </c>
      <c r="AM39" s="4" t="n">
        <v>1</v>
      </c>
      <c r="AN39" s="4" t="n">
        <v>0</v>
      </c>
      <c r="AO39" s="4" t="n">
        <v>0</v>
      </c>
      <c r="AP39" s="4" t="n">
        <v>0</v>
      </c>
      <c r="AQ39" s="4" t="n">
        <v>1</v>
      </c>
      <c r="AR39" s="4" t="n">
        <v>0</v>
      </c>
      <c r="AS39" s="4" t="n">
        <v>0</v>
      </c>
      <c r="AT39" s="4" t="n">
        <v>0</v>
      </c>
      <c r="AU39" s="4" t="n">
        <v>0</v>
      </c>
      <c r="AV39" s="4" t="n">
        <f aca="false">SUM(D39:AU39)</f>
        <v>6</v>
      </c>
    </row>
    <row r="40" customFormat="false" ht="18" hidden="false" customHeight="true" outlineLevel="0" collapsed="false">
      <c r="A40" s="0" t="n">
        <v>39</v>
      </c>
      <c r="B40" s="0" t="s">
        <v>248</v>
      </c>
      <c r="C40" s="0" t="s">
        <v>250</v>
      </c>
      <c r="D40" s="4" t="n">
        <v>0</v>
      </c>
      <c r="E40" s="4" t="n">
        <v>0</v>
      </c>
      <c r="F40" s="4" t="n">
        <v>0</v>
      </c>
      <c r="G40" s="4" t="n">
        <v>0</v>
      </c>
      <c r="H40" s="4" t="n">
        <v>0</v>
      </c>
      <c r="I40" s="4" t="n">
        <v>1</v>
      </c>
      <c r="J40" s="4" t="n">
        <v>0</v>
      </c>
      <c r="K40" s="4" t="n">
        <v>0</v>
      </c>
      <c r="L40" s="4" t="n">
        <v>0</v>
      </c>
      <c r="M40" s="4" t="n">
        <v>1</v>
      </c>
      <c r="N40" s="4" t="n">
        <v>0</v>
      </c>
      <c r="O40" s="4" t="n">
        <v>1</v>
      </c>
      <c r="P40" s="4" t="n">
        <v>0</v>
      </c>
      <c r="Q40" s="4" t="n">
        <v>0</v>
      </c>
      <c r="R40" s="4" t="n">
        <v>0</v>
      </c>
      <c r="S40" s="4" t="n">
        <v>0</v>
      </c>
      <c r="T40" s="4" t="n">
        <v>0</v>
      </c>
      <c r="U40" s="4" t="n">
        <v>0</v>
      </c>
      <c r="V40" s="4" t="n">
        <v>0</v>
      </c>
      <c r="W40" s="4" t="n">
        <v>0</v>
      </c>
      <c r="X40" s="4" t="n">
        <v>0</v>
      </c>
      <c r="Y40" s="4" t="n">
        <v>0</v>
      </c>
      <c r="Z40" s="4" t="n">
        <v>0</v>
      </c>
      <c r="AA40" s="4" t="n">
        <v>0</v>
      </c>
      <c r="AB40" s="4" t="n">
        <v>0</v>
      </c>
      <c r="AC40" s="4" t="n">
        <v>1</v>
      </c>
      <c r="AD40" s="4" t="n">
        <v>1</v>
      </c>
      <c r="AE40" s="4" t="n">
        <v>0</v>
      </c>
      <c r="AF40" s="4" t="n">
        <v>0</v>
      </c>
      <c r="AG40" s="4" t="n">
        <v>0</v>
      </c>
      <c r="AH40" s="4" t="n">
        <v>0</v>
      </c>
      <c r="AI40" s="4" t="n">
        <v>1</v>
      </c>
      <c r="AJ40" s="4" t="n">
        <v>1</v>
      </c>
      <c r="AK40" s="4" t="n">
        <v>0</v>
      </c>
      <c r="AL40" s="4" t="n">
        <v>0</v>
      </c>
      <c r="AM40" s="4" t="n">
        <v>1</v>
      </c>
      <c r="AN40" s="4" t="n">
        <v>0</v>
      </c>
      <c r="AO40" s="4" t="n">
        <v>0</v>
      </c>
      <c r="AP40" s="4" t="n">
        <v>0</v>
      </c>
      <c r="AQ40" s="4" t="n">
        <v>1</v>
      </c>
      <c r="AR40" s="4" t="n">
        <v>0</v>
      </c>
      <c r="AS40" s="4" t="n">
        <v>0</v>
      </c>
      <c r="AT40" s="4" t="n">
        <v>0</v>
      </c>
      <c r="AU40" s="4" t="n">
        <v>0</v>
      </c>
      <c r="AV40" s="4" t="n">
        <f aca="false">SUM(D40:AU40)</f>
        <v>9</v>
      </c>
    </row>
    <row r="41" customFormat="false" ht="18" hidden="false" customHeight="true" outlineLevel="0" collapsed="false">
      <c r="A41" s="0" t="n">
        <v>40</v>
      </c>
      <c r="B41" s="0" t="s">
        <v>255</v>
      </c>
      <c r="C41" s="0" t="s">
        <v>257</v>
      </c>
      <c r="D41" s="4" t="n">
        <v>0</v>
      </c>
      <c r="E41" s="4" t="n">
        <v>0</v>
      </c>
      <c r="F41" s="4" t="n">
        <v>0</v>
      </c>
      <c r="G41" s="4" t="n">
        <v>0</v>
      </c>
      <c r="H41" s="4" t="n">
        <v>1</v>
      </c>
      <c r="I41" s="4" t="n">
        <v>1</v>
      </c>
      <c r="J41" s="4" t="n">
        <v>0</v>
      </c>
      <c r="K41" s="4" t="n">
        <v>0</v>
      </c>
      <c r="L41" s="4" t="n">
        <v>0</v>
      </c>
      <c r="M41" s="4" t="n">
        <v>0</v>
      </c>
      <c r="N41" s="4" t="n">
        <v>0</v>
      </c>
      <c r="O41" s="4" t="n">
        <v>0</v>
      </c>
      <c r="P41" s="4" t="n">
        <v>0</v>
      </c>
      <c r="Q41" s="4" t="n">
        <v>0</v>
      </c>
      <c r="R41" s="4" t="n">
        <v>0</v>
      </c>
      <c r="S41" s="4" t="n">
        <v>1</v>
      </c>
      <c r="T41" s="4" t="n">
        <v>0</v>
      </c>
      <c r="U41" s="4" t="n">
        <v>0</v>
      </c>
      <c r="V41" s="4" t="n">
        <v>0</v>
      </c>
      <c r="W41" s="4" t="n">
        <v>0</v>
      </c>
      <c r="X41" s="4" t="n">
        <v>0</v>
      </c>
      <c r="Y41" s="4" t="n">
        <v>1</v>
      </c>
      <c r="Z41" s="4" t="n">
        <v>0</v>
      </c>
      <c r="AA41" s="4" t="n">
        <v>0</v>
      </c>
      <c r="AB41" s="4" t="n">
        <v>0</v>
      </c>
      <c r="AC41" s="4" t="n">
        <v>0</v>
      </c>
      <c r="AD41" s="4" t="n">
        <v>1</v>
      </c>
      <c r="AE41" s="4" t="n">
        <v>0</v>
      </c>
      <c r="AF41" s="4" t="n">
        <v>0</v>
      </c>
      <c r="AG41" s="4" t="n">
        <v>0</v>
      </c>
      <c r="AH41" s="4" t="n">
        <v>0</v>
      </c>
      <c r="AI41" s="4" t="n">
        <v>1</v>
      </c>
      <c r="AJ41" s="4" t="n">
        <v>1</v>
      </c>
      <c r="AK41" s="4" t="n">
        <v>0</v>
      </c>
      <c r="AL41" s="4" t="n">
        <v>0</v>
      </c>
      <c r="AM41" s="4" t="n">
        <v>1</v>
      </c>
      <c r="AN41" s="4" t="n">
        <v>1</v>
      </c>
      <c r="AO41" s="4" t="n">
        <v>0</v>
      </c>
      <c r="AP41" s="4" t="n">
        <v>0</v>
      </c>
      <c r="AQ41" s="4" t="n">
        <v>0</v>
      </c>
      <c r="AR41" s="4" t="n">
        <v>0</v>
      </c>
      <c r="AS41" s="4" t="n">
        <v>0</v>
      </c>
      <c r="AT41" s="4" t="n">
        <v>0</v>
      </c>
      <c r="AU41" s="4" t="n">
        <v>0</v>
      </c>
      <c r="AV41" s="4" t="n">
        <f aca="false">SUM(D41:AU41)</f>
        <v>9</v>
      </c>
    </row>
    <row r="42" customFormat="false" ht="18" hidden="false" customHeight="true" outlineLevel="0" collapsed="false">
      <c r="A42" s="0" t="n">
        <v>41</v>
      </c>
      <c r="B42" s="0" t="s">
        <v>261</v>
      </c>
      <c r="C42" s="0" t="s">
        <v>263</v>
      </c>
      <c r="D42" s="4" t="n">
        <v>0</v>
      </c>
      <c r="E42" s="4" t="n">
        <v>1</v>
      </c>
      <c r="F42" s="4" t="n">
        <v>0</v>
      </c>
      <c r="G42" s="4" t="n">
        <v>0</v>
      </c>
      <c r="H42" s="4" t="n">
        <v>0</v>
      </c>
      <c r="I42" s="4" t="n">
        <v>1</v>
      </c>
      <c r="J42" s="4" t="n">
        <v>0</v>
      </c>
      <c r="K42" s="4" t="n">
        <v>0</v>
      </c>
      <c r="L42" s="4" t="n">
        <v>0</v>
      </c>
      <c r="M42" s="4" t="n">
        <v>1</v>
      </c>
      <c r="N42" s="4" t="n">
        <v>0</v>
      </c>
      <c r="O42" s="4" t="n">
        <v>0</v>
      </c>
      <c r="P42" s="4" t="n">
        <v>0</v>
      </c>
      <c r="Q42" s="4" t="n">
        <v>0</v>
      </c>
      <c r="R42" s="4" t="n">
        <v>0</v>
      </c>
      <c r="S42" s="4" t="n">
        <v>0</v>
      </c>
      <c r="T42" s="4" t="n">
        <v>0</v>
      </c>
      <c r="U42" s="4" t="n">
        <v>1</v>
      </c>
      <c r="V42" s="4" t="n">
        <v>1</v>
      </c>
      <c r="W42" s="4" t="n">
        <v>0</v>
      </c>
      <c r="X42" s="4" t="n">
        <v>0</v>
      </c>
      <c r="Y42" s="4" t="n">
        <v>0</v>
      </c>
      <c r="Z42" s="4" t="n">
        <v>0</v>
      </c>
      <c r="AA42" s="4" t="n">
        <v>0</v>
      </c>
      <c r="AB42" s="4" t="n">
        <v>0</v>
      </c>
      <c r="AC42" s="4" t="n">
        <v>0</v>
      </c>
      <c r="AD42" s="4" t="n">
        <v>0</v>
      </c>
      <c r="AE42" s="4" t="n">
        <v>0</v>
      </c>
      <c r="AF42" s="4" t="n">
        <v>0</v>
      </c>
      <c r="AG42" s="4" t="n">
        <v>0</v>
      </c>
      <c r="AH42" s="4" t="n">
        <v>0</v>
      </c>
      <c r="AI42" s="4" t="n">
        <v>0</v>
      </c>
      <c r="AJ42" s="4" t="n">
        <v>1</v>
      </c>
      <c r="AK42" s="4" t="n">
        <v>0</v>
      </c>
      <c r="AL42" s="4" t="n">
        <v>0</v>
      </c>
      <c r="AM42" s="4" t="n">
        <v>1</v>
      </c>
      <c r="AN42" s="4" t="n">
        <v>0</v>
      </c>
      <c r="AO42" s="4" t="n">
        <v>0</v>
      </c>
      <c r="AP42" s="4" t="n">
        <v>0</v>
      </c>
      <c r="AQ42" s="4" t="n">
        <v>1</v>
      </c>
      <c r="AR42" s="4" t="n">
        <v>0</v>
      </c>
      <c r="AS42" s="4" t="n">
        <v>0</v>
      </c>
      <c r="AT42" s="4" t="n">
        <v>0</v>
      </c>
      <c r="AU42" s="4" t="n">
        <v>0</v>
      </c>
      <c r="AV42" s="4" t="n">
        <f aca="false">SUM(D42:AU42)</f>
        <v>8</v>
      </c>
    </row>
    <row r="43" customFormat="false" ht="18" hidden="false" customHeight="true" outlineLevel="0" collapsed="false">
      <c r="A43" s="0" t="n">
        <v>42</v>
      </c>
      <c r="B43" s="0" t="s">
        <v>267</v>
      </c>
      <c r="C43" s="0" t="s">
        <v>268</v>
      </c>
      <c r="D43" s="4" t="n">
        <v>0</v>
      </c>
      <c r="E43" s="4" t="n">
        <v>0</v>
      </c>
      <c r="F43" s="4" t="n">
        <v>0</v>
      </c>
      <c r="G43" s="4" t="n">
        <v>0</v>
      </c>
      <c r="H43" s="4" t="n">
        <v>0</v>
      </c>
      <c r="I43" s="4" t="n">
        <v>1</v>
      </c>
      <c r="J43" s="4" t="n">
        <v>1</v>
      </c>
      <c r="K43" s="4" t="n">
        <v>1</v>
      </c>
      <c r="L43" s="4" t="n">
        <v>0</v>
      </c>
      <c r="M43" s="4" t="n">
        <v>1</v>
      </c>
      <c r="N43" s="4" t="n">
        <v>0</v>
      </c>
      <c r="O43" s="4" t="n">
        <v>1</v>
      </c>
      <c r="P43" s="4" t="n">
        <v>0</v>
      </c>
      <c r="Q43" s="4" t="n">
        <v>0</v>
      </c>
      <c r="R43" s="4" t="n">
        <v>0</v>
      </c>
      <c r="S43" s="4" t="n">
        <v>0</v>
      </c>
      <c r="T43" s="4" t="n">
        <v>0</v>
      </c>
      <c r="U43" s="4" t="n">
        <v>0</v>
      </c>
      <c r="V43" s="4" t="n">
        <v>0</v>
      </c>
      <c r="W43" s="4" t="n">
        <v>0</v>
      </c>
      <c r="X43" s="4" t="n">
        <v>0</v>
      </c>
      <c r="Y43" s="4" t="n">
        <v>1</v>
      </c>
      <c r="Z43" s="4" t="n">
        <v>0</v>
      </c>
      <c r="AA43" s="4" t="n">
        <v>0</v>
      </c>
      <c r="AB43" s="4" t="n">
        <v>0</v>
      </c>
      <c r="AC43" s="4" t="n">
        <v>0</v>
      </c>
      <c r="AD43" s="4" t="n">
        <v>0</v>
      </c>
      <c r="AE43" s="4" t="n">
        <v>0</v>
      </c>
      <c r="AF43" s="4" t="n">
        <v>0</v>
      </c>
      <c r="AG43" s="4" t="n">
        <v>0</v>
      </c>
      <c r="AH43" s="4" t="n">
        <v>0</v>
      </c>
      <c r="AI43" s="4" t="n">
        <v>1</v>
      </c>
      <c r="AJ43" s="4" t="n">
        <v>1</v>
      </c>
      <c r="AK43" s="4" t="n">
        <v>0</v>
      </c>
      <c r="AL43" s="4" t="n">
        <v>0</v>
      </c>
      <c r="AM43" s="4" t="n">
        <v>0</v>
      </c>
      <c r="AN43" s="4" t="n">
        <v>0</v>
      </c>
      <c r="AO43" s="4" t="n">
        <v>0</v>
      </c>
      <c r="AP43" s="4" t="n">
        <v>0</v>
      </c>
      <c r="AQ43" s="4" t="n">
        <v>1</v>
      </c>
      <c r="AR43" s="4" t="n">
        <v>0</v>
      </c>
      <c r="AS43" s="4" t="n">
        <v>0</v>
      </c>
      <c r="AT43" s="4" t="n">
        <v>0</v>
      </c>
      <c r="AU43" s="4" t="n">
        <v>0</v>
      </c>
      <c r="AV43" s="4" t="n">
        <f aca="false">SUM(D43:AU43)</f>
        <v>9</v>
      </c>
    </row>
    <row r="44" customFormat="false" ht="18" hidden="false" customHeight="true" outlineLevel="0" collapsed="false">
      <c r="A44" s="0" t="n">
        <v>43</v>
      </c>
      <c r="B44" s="0" t="s">
        <v>272</v>
      </c>
      <c r="C44" s="0" t="s">
        <v>274</v>
      </c>
      <c r="D44" s="4" t="n">
        <v>0</v>
      </c>
      <c r="E44" s="4" t="n">
        <v>0</v>
      </c>
      <c r="F44" s="4" t="n">
        <v>0</v>
      </c>
      <c r="G44" s="4" t="n">
        <v>0</v>
      </c>
      <c r="H44" s="4" t="n">
        <v>0</v>
      </c>
      <c r="I44" s="4" t="n">
        <v>1</v>
      </c>
      <c r="J44" s="4" t="n">
        <v>0</v>
      </c>
      <c r="K44" s="4" t="n">
        <v>0</v>
      </c>
      <c r="L44" s="4" t="n">
        <v>0</v>
      </c>
      <c r="M44" s="4" t="n">
        <v>0</v>
      </c>
      <c r="N44" s="4" t="n">
        <v>0</v>
      </c>
      <c r="O44" s="4" t="n">
        <v>1</v>
      </c>
      <c r="P44" s="4" t="n">
        <v>0</v>
      </c>
      <c r="Q44" s="4" t="n">
        <v>0</v>
      </c>
      <c r="R44" s="4" t="n">
        <v>0</v>
      </c>
      <c r="S44" s="4" t="n">
        <v>0</v>
      </c>
      <c r="T44" s="4" t="n">
        <v>0</v>
      </c>
      <c r="U44" s="4" t="n">
        <v>0</v>
      </c>
      <c r="V44" s="4" t="n">
        <v>0</v>
      </c>
      <c r="W44" s="4" t="n">
        <v>0</v>
      </c>
      <c r="X44" s="4" t="n">
        <v>0</v>
      </c>
      <c r="Y44" s="4" t="n">
        <v>1</v>
      </c>
      <c r="Z44" s="4" t="n">
        <v>0</v>
      </c>
      <c r="AA44" s="4" t="n">
        <v>0</v>
      </c>
      <c r="AB44" s="4" t="n">
        <v>0</v>
      </c>
      <c r="AC44" s="4" t="n">
        <v>0</v>
      </c>
      <c r="AD44" s="4" t="n">
        <v>0</v>
      </c>
      <c r="AE44" s="4" t="n">
        <v>0</v>
      </c>
      <c r="AF44" s="4" t="n">
        <v>0</v>
      </c>
      <c r="AG44" s="4" t="n">
        <v>0</v>
      </c>
      <c r="AH44" s="4" t="n">
        <v>0</v>
      </c>
      <c r="AI44" s="4" t="n">
        <v>1</v>
      </c>
      <c r="AJ44" s="4" t="n">
        <v>1</v>
      </c>
      <c r="AK44" s="4" t="n">
        <v>0</v>
      </c>
      <c r="AL44" s="4" t="n">
        <v>0</v>
      </c>
      <c r="AM44" s="4" t="n">
        <v>1</v>
      </c>
      <c r="AN44" s="4" t="n">
        <v>0</v>
      </c>
      <c r="AO44" s="4" t="n">
        <v>0</v>
      </c>
      <c r="AP44" s="4" t="n">
        <v>0</v>
      </c>
      <c r="AQ44" s="4" t="n">
        <v>1</v>
      </c>
      <c r="AR44" s="4" t="n">
        <v>0</v>
      </c>
      <c r="AS44" s="4" t="n">
        <v>0</v>
      </c>
      <c r="AT44" s="4" t="n">
        <v>0</v>
      </c>
      <c r="AU44" s="4" t="n">
        <v>0</v>
      </c>
      <c r="AV44" s="4" t="n">
        <f aca="false">SUM(D44:AU44)</f>
        <v>7</v>
      </c>
    </row>
    <row r="45" customFormat="false" ht="18" hidden="false" customHeight="true" outlineLevel="0" collapsed="false">
      <c r="A45" s="0" t="n">
        <v>44</v>
      </c>
      <c r="B45" s="0" t="s">
        <v>278</v>
      </c>
      <c r="C45" s="0" t="s">
        <v>280</v>
      </c>
      <c r="D45" s="4" t="n">
        <v>0</v>
      </c>
      <c r="E45" s="4" t="n">
        <v>0</v>
      </c>
      <c r="F45" s="4" t="n">
        <v>0</v>
      </c>
      <c r="G45" s="4" t="n">
        <v>0</v>
      </c>
      <c r="H45" s="4" t="n">
        <v>1</v>
      </c>
      <c r="I45" s="4" t="n">
        <v>1</v>
      </c>
      <c r="J45" s="4" t="n">
        <v>0</v>
      </c>
      <c r="K45" s="4" t="n">
        <v>0</v>
      </c>
      <c r="L45" s="4" t="n">
        <v>0</v>
      </c>
      <c r="M45" s="4" t="n">
        <v>0</v>
      </c>
      <c r="N45" s="4" t="n">
        <v>0</v>
      </c>
      <c r="O45" s="4" t="n">
        <v>0</v>
      </c>
      <c r="P45" s="4" t="n">
        <v>0</v>
      </c>
      <c r="Q45" s="4" t="n">
        <v>0</v>
      </c>
      <c r="R45" s="4" t="n">
        <v>0</v>
      </c>
      <c r="S45" s="4" t="n">
        <v>1</v>
      </c>
      <c r="T45" s="4" t="n">
        <v>0</v>
      </c>
      <c r="U45" s="4" t="n">
        <v>0</v>
      </c>
      <c r="V45" s="4" t="n">
        <v>0</v>
      </c>
      <c r="W45" s="4" t="n">
        <v>0</v>
      </c>
      <c r="X45" s="4" t="n">
        <v>0</v>
      </c>
      <c r="Y45" s="4" t="n">
        <v>0</v>
      </c>
      <c r="Z45" s="4" t="n">
        <v>0</v>
      </c>
      <c r="AA45" s="4" t="n">
        <v>0</v>
      </c>
      <c r="AB45" s="4" t="n">
        <v>0</v>
      </c>
      <c r="AC45" s="4" t="n">
        <v>0</v>
      </c>
      <c r="AD45" s="4" t="n">
        <v>1</v>
      </c>
      <c r="AE45" s="4" t="n">
        <v>0</v>
      </c>
      <c r="AF45" s="4" t="n">
        <v>0</v>
      </c>
      <c r="AG45" s="4" t="n">
        <v>0</v>
      </c>
      <c r="AH45" s="4" t="n">
        <v>0</v>
      </c>
      <c r="AI45" s="4" t="n">
        <v>0</v>
      </c>
      <c r="AJ45" s="4" t="n">
        <v>1</v>
      </c>
      <c r="AK45" s="4" t="n">
        <v>0</v>
      </c>
      <c r="AL45" s="4" t="n">
        <v>0</v>
      </c>
      <c r="AM45" s="4" t="n">
        <v>1</v>
      </c>
      <c r="AN45" s="4" t="n">
        <v>0</v>
      </c>
      <c r="AO45" s="4" t="n">
        <v>0</v>
      </c>
      <c r="AP45" s="4" t="n">
        <v>0</v>
      </c>
      <c r="AQ45" s="4" t="n">
        <v>1</v>
      </c>
      <c r="AR45" s="4" t="n">
        <v>0</v>
      </c>
      <c r="AS45" s="4" t="n">
        <v>0</v>
      </c>
      <c r="AT45" s="4" t="n">
        <v>0</v>
      </c>
      <c r="AU45" s="4" t="n">
        <v>0</v>
      </c>
      <c r="AV45" s="4" t="n">
        <f aca="false">SUM(D45:AU45)</f>
        <v>7</v>
      </c>
    </row>
    <row r="46" customFormat="false" ht="18" hidden="false" customHeight="true" outlineLevel="0" collapsed="false">
      <c r="A46" s="0" t="n">
        <v>45</v>
      </c>
      <c r="B46" s="0" t="s">
        <v>284</v>
      </c>
      <c r="C46" s="0" t="s">
        <v>286</v>
      </c>
      <c r="D46" s="4" t="n">
        <v>0</v>
      </c>
      <c r="E46" s="4" t="n">
        <v>0</v>
      </c>
      <c r="F46" s="4" t="n">
        <v>0</v>
      </c>
      <c r="G46" s="4" t="n">
        <v>0</v>
      </c>
      <c r="H46" s="4" t="n">
        <v>1</v>
      </c>
      <c r="I46" s="4" t="n">
        <v>0</v>
      </c>
      <c r="J46" s="4" t="n">
        <v>0</v>
      </c>
      <c r="K46" s="4" t="n">
        <v>0</v>
      </c>
      <c r="L46" s="4" t="n">
        <v>0</v>
      </c>
      <c r="M46" s="4" t="n">
        <v>0</v>
      </c>
      <c r="N46" s="4" t="n">
        <v>0</v>
      </c>
      <c r="O46" s="4" t="n">
        <v>0</v>
      </c>
      <c r="P46" s="4" t="n">
        <v>0</v>
      </c>
      <c r="Q46" s="4" t="n">
        <v>0</v>
      </c>
      <c r="R46" s="4" t="n">
        <v>0</v>
      </c>
      <c r="S46" s="4" t="n">
        <v>1</v>
      </c>
      <c r="T46" s="4" t="n">
        <v>0</v>
      </c>
      <c r="U46" s="4" t="n">
        <v>0</v>
      </c>
      <c r="V46" s="4" t="n">
        <v>0</v>
      </c>
      <c r="W46" s="4" t="n">
        <v>0</v>
      </c>
      <c r="X46" s="4" t="n">
        <v>0</v>
      </c>
      <c r="Y46" s="4" t="n">
        <v>0</v>
      </c>
      <c r="Z46" s="4" t="n">
        <v>0</v>
      </c>
      <c r="AA46" s="4" t="n">
        <v>0</v>
      </c>
      <c r="AB46" s="4" t="n">
        <v>0</v>
      </c>
      <c r="AC46" s="4" t="n">
        <v>0</v>
      </c>
      <c r="AD46" s="4" t="n">
        <v>1</v>
      </c>
      <c r="AE46" s="4" t="n">
        <v>0</v>
      </c>
      <c r="AF46" s="4" t="n">
        <v>0</v>
      </c>
      <c r="AG46" s="4" t="n">
        <v>0</v>
      </c>
      <c r="AH46" s="4" t="n">
        <v>0</v>
      </c>
      <c r="AI46" s="4" t="n">
        <v>0</v>
      </c>
      <c r="AJ46" s="4" t="n">
        <v>0</v>
      </c>
      <c r="AK46" s="4" t="n">
        <v>0</v>
      </c>
      <c r="AL46" s="4" t="n">
        <v>0</v>
      </c>
      <c r="AM46" s="4" t="n">
        <v>0</v>
      </c>
      <c r="AN46" s="4" t="n">
        <v>0</v>
      </c>
      <c r="AO46" s="4" t="n">
        <v>0</v>
      </c>
      <c r="AP46" s="4" t="n">
        <v>0</v>
      </c>
      <c r="AQ46" s="4" t="n">
        <v>0</v>
      </c>
      <c r="AR46" s="4" t="n">
        <v>0</v>
      </c>
      <c r="AS46" s="4" t="n">
        <v>0</v>
      </c>
      <c r="AT46" s="4" t="n">
        <v>0</v>
      </c>
      <c r="AU46" s="4" t="n">
        <v>0</v>
      </c>
      <c r="AV46" s="4" t="n">
        <f aca="false">SUM(D46:AU46)</f>
        <v>3</v>
      </c>
    </row>
    <row r="47" customFormat="false" ht="18" hidden="false" customHeight="true" outlineLevel="0" collapsed="false">
      <c r="A47" s="0" t="n">
        <v>46</v>
      </c>
      <c r="B47" s="0" t="s">
        <v>290</v>
      </c>
      <c r="C47" s="0" t="s">
        <v>292</v>
      </c>
      <c r="D47" s="4" t="n">
        <v>0</v>
      </c>
      <c r="E47" s="4" t="n">
        <v>1</v>
      </c>
      <c r="F47" s="4" t="n">
        <v>0</v>
      </c>
      <c r="G47" s="4" t="n">
        <v>0</v>
      </c>
      <c r="H47" s="4" t="n">
        <v>1</v>
      </c>
      <c r="I47" s="4" t="n">
        <v>1</v>
      </c>
      <c r="J47" s="4" t="n">
        <v>0</v>
      </c>
      <c r="K47" s="4" t="n">
        <v>0</v>
      </c>
      <c r="L47" s="4" t="n">
        <v>0</v>
      </c>
      <c r="M47" s="4" t="n">
        <v>1</v>
      </c>
      <c r="N47" s="4" t="n">
        <v>0</v>
      </c>
      <c r="O47" s="4" t="n">
        <v>1</v>
      </c>
      <c r="P47" s="4" t="n">
        <v>0</v>
      </c>
      <c r="Q47" s="4" t="n">
        <v>1</v>
      </c>
      <c r="R47" s="4" t="n">
        <v>0</v>
      </c>
      <c r="S47" s="4" t="n">
        <v>0</v>
      </c>
      <c r="T47" s="4" t="n">
        <v>0</v>
      </c>
      <c r="U47" s="4" t="n">
        <v>1</v>
      </c>
      <c r="V47" s="4" t="n">
        <v>1</v>
      </c>
      <c r="W47" s="4" t="n">
        <v>0</v>
      </c>
      <c r="X47" s="4" t="n">
        <v>1</v>
      </c>
      <c r="Y47" s="4" t="n">
        <v>1</v>
      </c>
      <c r="Z47" s="4" t="n">
        <v>0</v>
      </c>
      <c r="AA47" s="4" t="n">
        <v>0</v>
      </c>
      <c r="AB47" s="4" t="n">
        <v>0</v>
      </c>
      <c r="AC47" s="4" t="n">
        <v>1</v>
      </c>
      <c r="AD47" s="4" t="n">
        <v>1</v>
      </c>
      <c r="AE47" s="4" t="n">
        <v>0</v>
      </c>
      <c r="AF47" s="4" t="n">
        <v>0</v>
      </c>
      <c r="AG47" s="4" t="n">
        <v>0</v>
      </c>
      <c r="AH47" s="4" t="n">
        <v>0</v>
      </c>
      <c r="AI47" s="4" t="n">
        <v>1</v>
      </c>
      <c r="AJ47" s="4" t="n">
        <v>0</v>
      </c>
      <c r="AK47" s="4" t="n">
        <v>0</v>
      </c>
      <c r="AL47" s="4" t="n">
        <v>0</v>
      </c>
      <c r="AM47" s="4" t="n">
        <v>1</v>
      </c>
      <c r="AN47" s="4" t="n">
        <v>0</v>
      </c>
      <c r="AO47" s="4" t="n">
        <v>0</v>
      </c>
      <c r="AP47" s="4" t="n">
        <v>0</v>
      </c>
      <c r="AQ47" s="4" t="n">
        <v>0</v>
      </c>
      <c r="AR47" s="4" t="n">
        <v>1</v>
      </c>
      <c r="AS47" s="4" t="n">
        <v>0</v>
      </c>
      <c r="AT47" s="4" t="n">
        <v>0</v>
      </c>
      <c r="AU47" s="4" t="n">
        <v>0</v>
      </c>
      <c r="AV47" s="4" t="n">
        <f aca="false">SUM(D47:AU47)</f>
        <v>15</v>
      </c>
    </row>
    <row r="48" customFormat="false" ht="18" hidden="false" customHeight="true" outlineLevel="0" collapsed="false">
      <c r="A48" s="0" t="n">
        <v>47</v>
      </c>
      <c r="B48" s="0" t="s">
        <v>296</v>
      </c>
      <c r="C48" s="0" t="s">
        <v>297</v>
      </c>
      <c r="D48" s="4" t="n">
        <v>0</v>
      </c>
      <c r="E48" s="4" t="n">
        <v>0</v>
      </c>
      <c r="F48" s="4" t="n">
        <v>0</v>
      </c>
      <c r="G48" s="4" t="n">
        <v>0</v>
      </c>
      <c r="H48" s="4" t="n">
        <v>1</v>
      </c>
      <c r="I48" s="4" t="n">
        <v>0</v>
      </c>
      <c r="J48" s="4" t="n">
        <v>0</v>
      </c>
      <c r="K48" s="4" t="n">
        <v>0</v>
      </c>
      <c r="L48" s="4" t="n">
        <v>0</v>
      </c>
      <c r="M48" s="4" t="n">
        <v>0</v>
      </c>
      <c r="N48" s="4" t="n">
        <v>0</v>
      </c>
      <c r="O48" s="4" t="n">
        <v>1</v>
      </c>
      <c r="P48" s="4" t="n">
        <v>0</v>
      </c>
      <c r="Q48" s="4" t="n">
        <v>0</v>
      </c>
      <c r="R48" s="4" t="n">
        <v>0</v>
      </c>
      <c r="S48" s="4" t="n">
        <v>1</v>
      </c>
      <c r="T48" s="4" t="n">
        <v>0</v>
      </c>
      <c r="U48" s="4" t="n">
        <v>0</v>
      </c>
      <c r="V48" s="4" t="n">
        <v>0</v>
      </c>
      <c r="W48" s="4" t="n">
        <v>0</v>
      </c>
      <c r="X48" s="4" t="n">
        <v>0</v>
      </c>
      <c r="Y48" s="4" t="n">
        <v>1</v>
      </c>
      <c r="Z48" s="4" t="n">
        <v>0</v>
      </c>
      <c r="AA48" s="4" t="n">
        <v>0</v>
      </c>
      <c r="AB48" s="4" t="n">
        <v>0</v>
      </c>
      <c r="AC48" s="4" t="n">
        <v>0</v>
      </c>
      <c r="AD48" s="4" t="n">
        <v>1</v>
      </c>
      <c r="AE48" s="4" t="n">
        <v>0</v>
      </c>
      <c r="AF48" s="4" t="n">
        <v>0</v>
      </c>
      <c r="AG48" s="4" t="n">
        <v>0</v>
      </c>
      <c r="AH48" s="4" t="n">
        <v>0</v>
      </c>
      <c r="AI48" s="4" t="n">
        <v>1</v>
      </c>
      <c r="AJ48" s="4" t="n">
        <v>0</v>
      </c>
      <c r="AK48" s="4" t="n">
        <v>0</v>
      </c>
      <c r="AL48" s="4" t="n">
        <v>0</v>
      </c>
      <c r="AM48" s="4" t="n">
        <v>1</v>
      </c>
      <c r="AN48" s="4" t="n">
        <v>0</v>
      </c>
      <c r="AO48" s="4" t="n">
        <v>0</v>
      </c>
      <c r="AP48" s="4" t="n">
        <v>0</v>
      </c>
      <c r="AQ48" s="4" t="n">
        <v>1</v>
      </c>
      <c r="AR48" s="4" t="n">
        <v>0</v>
      </c>
      <c r="AS48" s="4" t="n">
        <v>0</v>
      </c>
      <c r="AT48" s="4" t="n">
        <v>0</v>
      </c>
      <c r="AU48" s="4" t="n">
        <v>0</v>
      </c>
      <c r="AV48" s="4" t="n">
        <f aca="false">SUM(D48:AU48)</f>
        <v>8</v>
      </c>
    </row>
    <row r="49" customFormat="false" ht="18" hidden="false" customHeight="true" outlineLevel="0" collapsed="false">
      <c r="A49" s="0" t="n">
        <v>48</v>
      </c>
      <c r="B49" s="0" t="s">
        <v>301</v>
      </c>
      <c r="C49" s="0" t="s">
        <v>302</v>
      </c>
      <c r="D49" s="4" t="n">
        <v>0</v>
      </c>
      <c r="E49" s="4" t="n">
        <v>0</v>
      </c>
      <c r="F49" s="4" t="n">
        <v>1</v>
      </c>
      <c r="G49" s="4" t="n">
        <v>0</v>
      </c>
      <c r="H49" s="4" t="n">
        <v>1</v>
      </c>
      <c r="I49" s="4" t="n">
        <v>1</v>
      </c>
      <c r="J49" s="4" t="n">
        <v>0</v>
      </c>
      <c r="K49" s="4" t="n">
        <v>0</v>
      </c>
      <c r="L49" s="4" t="n">
        <v>0</v>
      </c>
      <c r="M49" s="4" t="n">
        <v>0</v>
      </c>
      <c r="N49" s="4" t="n">
        <v>0</v>
      </c>
      <c r="O49" s="4" t="n">
        <v>1</v>
      </c>
      <c r="P49" s="4" t="n">
        <v>0</v>
      </c>
      <c r="Q49" s="4" t="n">
        <v>0</v>
      </c>
      <c r="R49" s="4" t="n">
        <v>0</v>
      </c>
      <c r="S49" s="4" t="n">
        <v>1</v>
      </c>
      <c r="T49" s="4" t="n">
        <v>0</v>
      </c>
      <c r="U49" s="4" t="n">
        <v>0</v>
      </c>
      <c r="V49" s="4" t="n">
        <v>0</v>
      </c>
      <c r="W49" s="4" t="n">
        <v>0</v>
      </c>
      <c r="X49" s="4" t="n">
        <v>0</v>
      </c>
      <c r="Y49" s="4" t="n">
        <v>0</v>
      </c>
      <c r="Z49" s="4" t="n">
        <v>0</v>
      </c>
      <c r="AA49" s="4" t="n">
        <v>0</v>
      </c>
      <c r="AB49" s="4" t="n">
        <v>0</v>
      </c>
      <c r="AC49" s="4" t="n">
        <v>0</v>
      </c>
      <c r="AD49" s="4" t="n">
        <v>1</v>
      </c>
      <c r="AE49" s="4" t="n">
        <v>0</v>
      </c>
      <c r="AF49" s="4" t="n">
        <v>0</v>
      </c>
      <c r="AG49" s="4" t="n">
        <v>0</v>
      </c>
      <c r="AH49" s="4" t="n">
        <v>0</v>
      </c>
      <c r="AI49" s="4" t="n">
        <v>1</v>
      </c>
      <c r="AJ49" s="4" t="n">
        <v>0</v>
      </c>
      <c r="AK49" s="4" t="n">
        <v>0</v>
      </c>
      <c r="AL49" s="4" t="n">
        <v>0</v>
      </c>
      <c r="AM49" s="4" t="n">
        <v>1</v>
      </c>
      <c r="AN49" s="4" t="n">
        <v>0</v>
      </c>
      <c r="AO49" s="4" t="n">
        <v>0</v>
      </c>
      <c r="AP49" s="4" t="n">
        <v>0</v>
      </c>
      <c r="AQ49" s="4" t="n">
        <v>0</v>
      </c>
      <c r="AR49" s="4" t="n">
        <v>0</v>
      </c>
      <c r="AS49" s="4" t="n">
        <v>0</v>
      </c>
      <c r="AT49" s="4" t="n">
        <v>0</v>
      </c>
      <c r="AU49" s="4" t="n">
        <v>0</v>
      </c>
      <c r="AV49" s="4" t="n">
        <f aca="false">SUM(D49:AU49)</f>
        <v>8</v>
      </c>
    </row>
    <row r="50" customFormat="false" ht="18" hidden="false" customHeight="true" outlineLevel="0" collapsed="false">
      <c r="A50" s="0" t="n">
        <v>49</v>
      </c>
      <c r="B50" s="0" t="s">
        <v>306</v>
      </c>
      <c r="C50" s="0" t="s">
        <v>308</v>
      </c>
      <c r="D50" s="4" t="n">
        <v>0</v>
      </c>
      <c r="E50" s="4" t="n">
        <v>0</v>
      </c>
      <c r="F50" s="4" t="n">
        <v>0</v>
      </c>
      <c r="G50" s="4" t="n">
        <v>0</v>
      </c>
      <c r="H50" s="4" t="n">
        <v>1</v>
      </c>
      <c r="I50" s="4" t="n">
        <v>1</v>
      </c>
      <c r="J50" s="4" t="n">
        <v>0</v>
      </c>
      <c r="K50" s="4" t="n">
        <v>1</v>
      </c>
      <c r="L50" s="4" t="n">
        <v>0</v>
      </c>
      <c r="M50" s="4" t="n">
        <v>1</v>
      </c>
      <c r="N50" s="4" t="n">
        <v>0</v>
      </c>
      <c r="O50" s="4" t="n">
        <v>0</v>
      </c>
      <c r="P50" s="4" t="n">
        <v>0</v>
      </c>
      <c r="Q50" s="4" t="n">
        <v>0</v>
      </c>
      <c r="R50" s="4" t="n">
        <v>0</v>
      </c>
      <c r="S50" s="4" t="n">
        <v>0</v>
      </c>
      <c r="T50" s="4" t="n">
        <v>0</v>
      </c>
      <c r="U50" s="4" t="n">
        <v>0</v>
      </c>
      <c r="V50" s="4" t="n">
        <v>0</v>
      </c>
      <c r="W50" s="4" t="n">
        <v>0</v>
      </c>
      <c r="X50" s="4" t="n">
        <v>0</v>
      </c>
      <c r="Y50" s="4" t="n">
        <v>1</v>
      </c>
      <c r="Z50" s="4" t="n">
        <v>0</v>
      </c>
      <c r="AA50" s="4" t="n">
        <v>0</v>
      </c>
      <c r="AB50" s="4" t="n">
        <v>0</v>
      </c>
      <c r="AC50" s="4" t="n">
        <v>1</v>
      </c>
      <c r="AD50" s="4" t="n">
        <v>0</v>
      </c>
      <c r="AE50" s="4" t="n">
        <v>0</v>
      </c>
      <c r="AF50" s="4" t="n">
        <v>0</v>
      </c>
      <c r="AG50" s="4" t="n">
        <v>0</v>
      </c>
      <c r="AH50" s="4" t="n">
        <v>0</v>
      </c>
      <c r="AI50" s="4" t="n">
        <v>1</v>
      </c>
      <c r="AJ50" s="4" t="n">
        <v>0</v>
      </c>
      <c r="AK50" s="4" t="n">
        <v>0</v>
      </c>
      <c r="AL50" s="4" t="n">
        <v>0</v>
      </c>
      <c r="AM50" s="4" t="n">
        <v>1</v>
      </c>
      <c r="AN50" s="4" t="n">
        <v>0</v>
      </c>
      <c r="AO50" s="4" t="n">
        <v>0</v>
      </c>
      <c r="AP50" s="4" t="n">
        <v>0</v>
      </c>
      <c r="AQ50" s="4" t="n">
        <v>0</v>
      </c>
      <c r="AR50" s="4" t="n">
        <v>0</v>
      </c>
      <c r="AS50" s="4" t="n">
        <v>0</v>
      </c>
      <c r="AT50" s="4" t="n">
        <v>0</v>
      </c>
      <c r="AU50" s="4" t="n">
        <v>0</v>
      </c>
      <c r="AV50" s="4" t="n">
        <f aca="false">SUM(D50:AU50)</f>
        <v>8</v>
      </c>
    </row>
    <row r="51" customFormat="false" ht="18" hidden="false" customHeight="true" outlineLevel="0" collapsed="false">
      <c r="A51" s="0" t="n">
        <v>50</v>
      </c>
      <c r="B51" s="0" t="s">
        <v>312</v>
      </c>
      <c r="C51" s="0" t="s">
        <v>314</v>
      </c>
      <c r="D51" s="4" t="n">
        <v>0</v>
      </c>
      <c r="E51" s="4" t="n">
        <v>0</v>
      </c>
      <c r="F51" s="4" t="n">
        <v>0</v>
      </c>
      <c r="G51" s="4" t="n">
        <v>0</v>
      </c>
      <c r="H51" s="4" t="n">
        <v>1</v>
      </c>
      <c r="I51" s="4" t="n">
        <v>1</v>
      </c>
      <c r="J51" s="4" t="n">
        <v>0</v>
      </c>
      <c r="K51" s="4" t="n">
        <v>0</v>
      </c>
      <c r="L51" s="4" t="n">
        <v>0</v>
      </c>
      <c r="M51" s="4" t="n">
        <v>0</v>
      </c>
      <c r="N51" s="4" t="n">
        <v>0</v>
      </c>
      <c r="O51" s="4" t="n">
        <v>1</v>
      </c>
      <c r="P51" s="4" t="n">
        <v>1</v>
      </c>
      <c r="Q51" s="4" t="n">
        <v>0</v>
      </c>
      <c r="R51" s="4" t="n">
        <v>0</v>
      </c>
      <c r="S51" s="4" t="n">
        <v>1</v>
      </c>
      <c r="T51" s="4" t="n">
        <v>0</v>
      </c>
      <c r="U51" s="4" t="n">
        <v>0</v>
      </c>
      <c r="V51" s="4" t="n">
        <v>0</v>
      </c>
      <c r="W51" s="4" t="n">
        <v>0</v>
      </c>
      <c r="X51" s="4" t="n">
        <v>0</v>
      </c>
      <c r="Y51" s="4" t="n">
        <v>1</v>
      </c>
      <c r="Z51" s="4" t="n">
        <v>0</v>
      </c>
      <c r="AA51" s="4" t="n">
        <v>0</v>
      </c>
      <c r="AB51" s="4" t="n">
        <v>0</v>
      </c>
      <c r="AC51" s="4" t="n">
        <v>0</v>
      </c>
      <c r="AD51" s="4" t="n">
        <v>1</v>
      </c>
      <c r="AE51" s="4" t="n">
        <v>0</v>
      </c>
      <c r="AF51" s="4" t="n">
        <v>0</v>
      </c>
      <c r="AG51" s="4" t="n">
        <v>0</v>
      </c>
      <c r="AH51" s="4" t="n">
        <v>0</v>
      </c>
      <c r="AI51" s="4" t="n">
        <v>1</v>
      </c>
      <c r="AJ51" s="4" t="n">
        <v>0</v>
      </c>
      <c r="AK51" s="4" t="n">
        <v>0</v>
      </c>
      <c r="AL51" s="4" t="n">
        <v>0</v>
      </c>
      <c r="AM51" s="4" t="n">
        <v>1</v>
      </c>
      <c r="AN51" s="4" t="n">
        <v>0</v>
      </c>
      <c r="AO51" s="4" t="n">
        <v>0</v>
      </c>
      <c r="AP51" s="4" t="n">
        <v>0</v>
      </c>
      <c r="AQ51" s="4" t="n">
        <v>0</v>
      </c>
      <c r="AR51" s="4" t="n">
        <v>0</v>
      </c>
      <c r="AS51" s="4" t="n">
        <v>0</v>
      </c>
      <c r="AT51" s="4" t="n">
        <v>0</v>
      </c>
      <c r="AU51" s="4" t="n">
        <v>0</v>
      </c>
      <c r="AV51" s="4" t="n">
        <f aca="false">SUM(D51:AU51)</f>
        <v>9</v>
      </c>
    </row>
    <row r="52" customFormat="false" ht="18" hidden="false" customHeight="true" outlineLevel="0" collapsed="false">
      <c r="A52" s="0" t="n">
        <v>51</v>
      </c>
      <c r="B52" s="0" t="s">
        <v>318</v>
      </c>
      <c r="C52" s="0" t="s">
        <v>320</v>
      </c>
      <c r="D52" s="4" t="n">
        <v>0</v>
      </c>
      <c r="E52" s="4" t="n">
        <v>1</v>
      </c>
      <c r="F52" s="4" t="n">
        <v>0</v>
      </c>
      <c r="G52" s="4" t="n">
        <v>0</v>
      </c>
      <c r="H52" s="4" t="n">
        <v>1</v>
      </c>
      <c r="I52" s="4" t="n">
        <v>1</v>
      </c>
      <c r="J52" s="4" t="n">
        <v>0</v>
      </c>
      <c r="K52" s="4" t="n">
        <v>0</v>
      </c>
      <c r="L52" s="4" t="n">
        <v>0</v>
      </c>
      <c r="M52" s="4" t="n">
        <v>0</v>
      </c>
      <c r="N52" s="4" t="n">
        <v>0</v>
      </c>
      <c r="O52" s="4" t="n">
        <v>1</v>
      </c>
      <c r="P52" s="4" t="n">
        <v>0</v>
      </c>
      <c r="Q52" s="4" t="n">
        <v>0</v>
      </c>
      <c r="R52" s="4" t="n">
        <v>0</v>
      </c>
      <c r="S52" s="4" t="n">
        <v>1</v>
      </c>
      <c r="T52" s="4" t="n">
        <v>0</v>
      </c>
      <c r="U52" s="4" t="n">
        <v>1</v>
      </c>
      <c r="V52" s="4" t="n">
        <v>1</v>
      </c>
      <c r="W52" s="4" t="n">
        <v>0</v>
      </c>
      <c r="X52" s="4" t="n">
        <v>0</v>
      </c>
      <c r="Y52" s="4" t="n">
        <v>1</v>
      </c>
      <c r="Z52" s="4" t="n">
        <v>0</v>
      </c>
      <c r="AA52" s="4" t="n">
        <v>0</v>
      </c>
      <c r="AB52" s="4" t="n">
        <v>0</v>
      </c>
      <c r="AC52" s="4" t="n">
        <v>1</v>
      </c>
      <c r="AD52" s="4" t="n">
        <v>0</v>
      </c>
      <c r="AE52" s="4" t="n">
        <v>0</v>
      </c>
      <c r="AF52" s="4" t="n">
        <v>0</v>
      </c>
      <c r="AG52" s="4" t="n">
        <v>0</v>
      </c>
      <c r="AH52" s="4" t="n">
        <v>0</v>
      </c>
      <c r="AI52" s="4" t="n">
        <v>1</v>
      </c>
      <c r="AJ52" s="4" t="n">
        <v>1</v>
      </c>
      <c r="AK52" s="4" t="n">
        <v>0</v>
      </c>
      <c r="AL52" s="4" t="n">
        <v>0</v>
      </c>
      <c r="AM52" s="4" t="n">
        <v>1</v>
      </c>
      <c r="AN52" s="4" t="n">
        <v>0</v>
      </c>
      <c r="AO52" s="4" t="n">
        <v>0</v>
      </c>
      <c r="AP52" s="4" t="n">
        <v>0</v>
      </c>
      <c r="AQ52" s="4" t="n">
        <v>1</v>
      </c>
      <c r="AR52" s="4" t="n">
        <v>1</v>
      </c>
      <c r="AS52" s="4" t="n">
        <v>0</v>
      </c>
      <c r="AT52" s="4" t="n">
        <v>0</v>
      </c>
      <c r="AU52" s="4" t="n">
        <v>0</v>
      </c>
      <c r="AV52" s="4" t="n">
        <f aca="false">SUM(D52:AU52)</f>
        <v>14</v>
      </c>
    </row>
    <row r="53" customFormat="false" ht="18" hidden="false" customHeight="true" outlineLevel="0" collapsed="false">
      <c r="A53" s="0" t="n">
        <v>52</v>
      </c>
      <c r="B53" s="0" t="s">
        <v>324</v>
      </c>
      <c r="C53" s="0" t="s">
        <v>326</v>
      </c>
      <c r="D53" s="4" t="n">
        <v>0</v>
      </c>
      <c r="E53" s="4" t="n">
        <v>0</v>
      </c>
      <c r="F53" s="4" t="n">
        <v>0</v>
      </c>
      <c r="G53" s="4" t="n">
        <v>0</v>
      </c>
      <c r="H53" s="4" t="n">
        <v>0</v>
      </c>
      <c r="I53" s="4" t="n">
        <v>1</v>
      </c>
      <c r="J53" s="4" t="n">
        <v>0</v>
      </c>
      <c r="K53" s="4" t="n">
        <v>0</v>
      </c>
      <c r="L53" s="4" t="n">
        <v>0</v>
      </c>
      <c r="M53" s="4" t="n">
        <v>0</v>
      </c>
      <c r="N53" s="4" t="n">
        <v>0</v>
      </c>
      <c r="O53" s="4" t="n">
        <v>1</v>
      </c>
      <c r="P53" s="4" t="n">
        <v>0</v>
      </c>
      <c r="Q53" s="4" t="n">
        <v>0</v>
      </c>
      <c r="R53" s="4" t="n">
        <v>0</v>
      </c>
      <c r="S53" s="4" t="n">
        <v>0</v>
      </c>
      <c r="T53" s="4" t="n">
        <v>0</v>
      </c>
      <c r="U53" s="4" t="n">
        <v>0</v>
      </c>
      <c r="V53" s="4" t="n">
        <v>0</v>
      </c>
      <c r="W53" s="4" t="n">
        <v>0</v>
      </c>
      <c r="X53" s="4" t="n">
        <v>0</v>
      </c>
      <c r="Y53" s="4" t="n">
        <v>0</v>
      </c>
      <c r="Z53" s="4" t="n">
        <v>0</v>
      </c>
      <c r="AA53" s="4" t="n">
        <v>0</v>
      </c>
      <c r="AB53" s="4" t="n">
        <v>0</v>
      </c>
      <c r="AC53" s="4" t="n">
        <v>0</v>
      </c>
      <c r="AD53" s="4" t="n">
        <v>1</v>
      </c>
      <c r="AE53" s="4" t="n">
        <v>0</v>
      </c>
      <c r="AF53" s="4" t="n">
        <v>0</v>
      </c>
      <c r="AG53" s="4" t="n">
        <v>0</v>
      </c>
      <c r="AH53" s="4" t="n">
        <v>0</v>
      </c>
      <c r="AI53" s="4" t="n">
        <v>0</v>
      </c>
      <c r="AJ53" s="4" t="n">
        <v>1</v>
      </c>
      <c r="AK53" s="4" t="n">
        <v>0</v>
      </c>
      <c r="AL53" s="4" t="n">
        <v>0</v>
      </c>
      <c r="AM53" s="4" t="n">
        <v>0</v>
      </c>
      <c r="AN53" s="4" t="n">
        <v>0</v>
      </c>
      <c r="AO53" s="4" t="n">
        <v>0</v>
      </c>
      <c r="AP53" s="4" t="n">
        <v>0</v>
      </c>
      <c r="AQ53" s="4" t="n">
        <v>1</v>
      </c>
      <c r="AR53" s="4" t="n">
        <v>0</v>
      </c>
      <c r="AS53" s="4" t="n">
        <v>0</v>
      </c>
      <c r="AT53" s="4" t="n">
        <v>0</v>
      </c>
      <c r="AU53" s="4" t="n">
        <v>0</v>
      </c>
      <c r="AV53" s="4" t="n">
        <f aca="false">SUM(D53:AU53)</f>
        <v>5</v>
      </c>
    </row>
    <row r="54" customFormat="false" ht="18" hidden="false" customHeight="true" outlineLevel="0" collapsed="false">
      <c r="A54" s="0" t="n">
        <v>53</v>
      </c>
      <c r="B54" s="0" t="s">
        <v>330</v>
      </c>
      <c r="C54" s="0" t="s">
        <v>332</v>
      </c>
      <c r="D54" s="4" t="n">
        <v>0</v>
      </c>
      <c r="E54" s="4" t="n">
        <v>0</v>
      </c>
      <c r="F54" s="4" t="n">
        <v>0</v>
      </c>
      <c r="G54" s="4" t="n">
        <v>0</v>
      </c>
      <c r="H54" s="4" t="n">
        <v>1</v>
      </c>
      <c r="I54" s="4" t="n">
        <v>0</v>
      </c>
      <c r="J54" s="4" t="n">
        <v>0</v>
      </c>
      <c r="K54" s="4" t="n">
        <v>0</v>
      </c>
      <c r="L54" s="4" t="n">
        <v>0</v>
      </c>
      <c r="M54" s="4" t="n">
        <v>0</v>
      </c>
      <c r="N54" s="4" t="n">
        <v>0</v>
      </c>
      <c r="O54" s="4" t="n">
        <v>1</v>
      </c>
      <c r="P54" s="4" t="n">
        <v>0</v>
      </c>
      <c r="Q54" s="4" t="n">
        <v>0</v>
      </c>
      <c r="R54" s="4" t="n">
        <v>0</v>
      </c>
      <c r="S54" s="4" t="n">
        <v>0</v>
      </c>
      <c r="T54" s="4" t="n">
        <v>0</v>
      </c>
      <c r="U54" s="4" t="n">
        <v>0</v>
      </c>
      <c r="V54" s="4" t="n">
        <v>0</v>
      </c>
      <c r="W54" s="4" t="n">
        <v>0</v>
      </c>
      <c r="X54" s="4" t="n">
        <v>0</v>
      </c>
      <c r="Y54" s="4" t="n">
        <v>1</v>
      </c>
      <c r="Z54" s="4" t="n">
        <v>0</v>
      </c>
      <c r="AA54" s="4" t="n">
        <v>0</v>
      </c>
      <c r="AB54" s="4" t="n">
        <v>0</v>
      </c>
      <c r="AC54" s="4" t="n">
        <v>0</v>
      </c>
      <c r="AD54" s="4" t="n">
        <v>1</v>
      </c>
      <c r="AE54" s="4" t="n">
        <v>0</v>
      </c>
      <c r="AF54" s="4" t="n">
        <v>0</v>
      </c>
      <c r="AG54" s="4" t="n">
        <v>0</v>
      </c>
      <c r="AH54" s="4" t="n">
        <v>0</v>
      </c>
      <c r="AI54" s="4" t="n">
        <v>1</v>
      </c>
      <c r="AJ54" s="4" t="n">
        <v>0</v>
      </c>
      <c r="AK54" s="4" t="n">
        <v>0</v>
      </c>
      <c r="AL54" s="4" t="n">
        <v>0</v>
      </c>
      <c r="AM54" s="4" t="n">
        <v>1</v>
      </c>
      <c r="AN54" s="4" t="n">
        <v>0</v>
      </c>
      <c r="AO54" s="4" t="n">
        <v>0</v>
      </c>
      <c r="AP54" s="4" t="n">
        <v>0</v>
      </c>
      <c r="AQ54" s="4" t="n">
        <v>0</v>
      </c>
      <c r="AR54" s="4" t="n">
        <v>0</v>
      </c>
      <c r="AS54" s="4" t="n">
        <v>0</v>
      </c>
      <c r="AT54" s="4" t="n">
        <v>0</v>
      </c>
      <c r="AU54" s="4" t="n">
        <v>0</v>
      </c>
      <c r="AV54" s="4" t="n">
        <f aca="false">SUM(D54:AU54)</f>
        <v>6</v>
      </c>
    </row>
    <row r="55" customFormat="false" ht="18" hidden="false" customHeight="true" outlineLevel="0" collapsed="false">
      <c r="A55" s="0" t="n">
        <v>54</v>
      </c>
      <c r="B55" s="0" t="s">
        <v>336</v>
      </c>
      <c r="C55" s="0" t="s">
        <v>338</v>
      </c>
      <c r="D55" s="4" t="n">
        <v>0</v>
      </c>
      <c r="E55" s="4" t="n">
        <v>0</v>
      </c>
      <c r="F55" s="4" t="n">
        <v>0</v>
      </c>
      <c r="G55" s="4" t="n">
        <v>0</v>
      </c>
      <c r="H55" s="4" t="n">
        <v>0</v>
      </c>
      <c r="I55" s="4" t="n">
        <v>0</v>
      </c>
      <c r="J55" s="4" t="n">
        <v>0</v>
      </c>
      <c r="K55" s="4" t="n">
        <v>0</v>
      </c>
      <c r="L55" s="4" t="n">
        <v>0</v>
      </c>
      <c r="M55" s="4" t="n">
        <v>0</v>
      </c>
      <c r="N55" s="4" t="n">
        <v>0</v>
      </c>
      <c r="O55" s="4" t="n">
        <v>1</v>
      </c>
      <c r="P55" s="4" t="n">
        <v>0</v>
      </c>
      <c r="Q55" s="4" t="n">
        <v>0</v>
      </c>
      <c r="R55" s="4" t="n">
        <v>0</v>
      </c>
      <c r="S55" s="4" t="n">
        <v>1</v>
      </c>
      <c r="T55" s="4" t="n">
        <v>0</v>
      </c>
      <c r="U55" s="4" t="n">
        <v>0</v>
      </c>
      <c r="V55" s="4" t="n">
        <v>0</v>
      </c>
      <c r="W55" s="4" t="n">
        <v>0</v>
      </c>
      <c r="X55" s="4" t="n">
        <v>0</v>
      </c>
      <c r="Y55" s="4" t="n">
        <v>0</v>
      </c>
      <c r="Z55" s="4" t="n">
        <v>0</v>
      </c>
      <c r="AA55" s="4" t="n">
        <v>0</v>
      </c>
      <c r="AB55" s="4" t="n">
        <v>0</v>
      </c>
      <c r="AC55" s="4" t="n">
        <v>0</v>
      </c>
      <c r="AD55" s="4" t="n">
        <v>1</v>
      </c>
      <c r="AE55" s="4" t="n">
        <v>0</v>
      </c>
      <c r="AF55" s="4" t="n">
        <v>0</v>
      </c>
      <c r="AG55" s="4" t="n">
        <v>0</v>
      </c>
      <c r="AH55" s="4" t="n">
        <v>0</v>
      </c>
      <c r="AI55" s="4" t="n">
        <v>0</v>
      </c>
      <c r="AJ55" s="4" t="n">
        <v>0</v>
      </c>
      <c r="AK55" s="4" t="n">
        <v>0</v>
      </c>
      <c r="AL55" s="4" t="n">
        <v>0</v>
      </c>
      <c r="AM55" s="4" t="n">
        <v>1</v>
      </c>
      <c r="AN55" s="4" t="n">
        <v>0</v>
      </c>
      <c r="AO55" s="4" t="n">
        <v>0</v>
      </c>
      <c r="AP55" s="4" t="n">
        <v>0</v>
      </c>
      <c r="AQ55" s="4" t="n">
        <v>0</v>
      </c>
      <c r="AR55" s="4" t="n">
        <v>0</v>
      </c>
      <c r="AS55" s="4" t="n">
        <v>0</v>
      </c>
      <c r="AT55" s="4" t="n">
        <v>0</v>
      </c>
      <c r="AU55" s="4" t="n">
        <v>0</v>
      </c>
      <c r="AV55" s="4" t="n">
        <f aca="false">SUM(D55:AU55)</f>
        <v>4</v>
      </c>
    </row>
    <row r="56" customFormat="false" ht="18" hidden="false" customHeight="true" outlineLevel="0" collapsed="false">
      <c r="A56" s="0" t="n">
        <v>55</v>
      </c>
      <c r="B56" s="0" t="s">
        <v>343</v>
      </c>
      <c r="C56" s="0" t="s">
        <v>345</v>
      </c>
      <c r="D56" s="4" t="n">
        <v>0</v>
      </c>
      <c r="E56" s="4" t="n">
        <v>0</v>
      </c>
      <c r="F56" s="4" t="n">
        <v>0</v>
      </c>
      <c r="G56" s="4" t="n">
        <v>0</v>
      </c>
      <c r="H56" s="4" t="n">
        <v>1</v>
      </c>
      <c r="I56" s="4" t="n">
        <v>1</v>
      </c>
      <c r="J56" s="4" t="n">
        <v>0</v>
      </c>
      <c r="K56" s="4" t="n">
        <v>0</v>
      </c>
      <c r="L56" s="4" t="n">
        <v>0</v>
      </c>
      <c r="M56" s="4" t="n">
        <v>0</v>
      </c>
      <c r="N56" s="4" t="n">
        <v>0</v>
      </c>
      <c r="O56" s="4" t="n">
        <v>0</v>
      </c>
      <c r="P56" s="4" t="n">
        <v>0</v>
      </c>
      <c r="Q56" s="4" t="n">
        <v>0</v>
      </c>
      <c r="R56" s="4" t="n">
        <v>0</v>
      </c>
      <c r="S56" s="4" t="n">
        <v>0</v>
      </c>
      <c r="T56" s="4" t="n">
        <v>0</v>
      </c>
      <c r="U56" s="4" t="n">
        <v>0</v>
      </c>
      <c r="V56" s="4" t="n">
        <v>0</v>
      </c>
      <c r="W56" s="4" t="n">
        <v>0</v>
      </c>
      <c r="X56" s="4" t="n">
        <v>0</v>
      </c>
      <c r="Y56" s="4" t="n">
        <v>0</v>
      </c>
      <c r="Z56" s="4" t="n">
        <v>0</v>
      </c>
      <c r="AA56" s="4" t="n">
        <v>1</v>
      </c>
      <c r="AB56" s="4" t="n">
        <v>0</v>
      </c>
      <c r="AC56" s="4" t="n">
        <v>1</v>
      </c>
      <c r="AD56" s="4" t="n">
        <v>0</v>
      </c>
      <c r="AE56" s="4" t="n">
        <v>0</v>
      </c>
      <c r="AF56" s="4" t="n">
        <v>0</v>
      </c>
      <c r="AG56" s="4" t="n">
        <v>0</v>
      </c>
      <c r="AH56" s="4" t="n">
        <v>0</v>
      </c>
      <c r="AI56" s="4" t="n">
        <v>1</v>
      </c>
      <c r="AJ56" s="4" t="n">
        <v>1</v>
      </c>
      <c r="AK56" s="4" t="n">
        <v>0</v>
      </c>
      <c r="AL56" s="4" t="n">
        <v>0</v>
      </c>
      <c r="AM56" s="4" t="n">
        <v>1</v>
      </c>
      <c r="AN56" s="4" t="n">
        <v>0</v>
      </c>
      <c r="AO56" s="4" t="n">
        <v>0</v>
      </c>
      <c r="AP56" s="4" t="n">
        <v>0</v>
      </c>
      <c r="AQ56" s="4" t="n">
        <v>0</v>
      </c>
      <c r="AR56" s="4" t="n">
        <v>0</v>
      </c>
      <c r="AS56" s="4" t="n">
        <v>0</v>
      </c>
      <c r="AT56" s="4" t="n">
        <v>0</v>
      </c>
      <c r="AU56" s="4" t="n">
        <v>0</v>
      </c>
      <c r="AV56" s="4" t="n">
        <f aca="false">SUM(D56:AU56)</f>
        <v>7</v>
      </c>
    </row>
    <row r="57" customFormat="false" ht="18" hidden="false" customHeight="true" outlineLevel="0" collapsed="false">
      <c r="A57" s="0" t="n">
        <v>56</v>
      </c>
      <c r="B57" s="0" t="s">
        <v>349</v>
      </c>
      <c r="C57" s="0" t="s">
        <v>350</v>
      </c>
      <c r="D57" s="4" t="n">
        <v>0</v>
      </c>
      <c r="E57" s="4" t="n">
        <v>0</v>
      </c>
      <c r="F57" s="4" t="n">
        <v>0</v>
      </c>
      <c r="G57" s="4" t="n">
        <v>0</v>
      </c>
      <c r="H57" s="4" t="n">
        <v>0</v>
      </c>
      <c r="I57" s="4" t="n">
        <v>0</v>
      </c>
      <c r="J57" s="4" t="n">
        <v>0</v>
      </c>
      <c r="K57" s="4" t="n">
        <v>0</v>
      </c>
      <c r="L57" s="4" t="n">
        <v>0</v>
      </c>
      <c r="M57" s="4" t="n">
        <v>0</v>
      </c>
      <c r="N57" s="4" t="n">
        <v>0</v>
      </c>
      <c r="O57" s="4" t="n">
        <v>1</v>
      </c>
      <c r="P57" s="4" t="n">
        <v>0</v>
      </c>
      <c r="Q57" s="4" t="n">
        <v>0</v>
      </c>
      <c r="R57" s="4" t="n">
        <v>0</v>
      </c>
      <c r="S57" s="4" t="n">
        <v>0</v>
      </c>
      <c r="T57" s="4" t="n">
        <v>0</v>
      </c>
      <c r="U57" s="4" t="n">
        <v>0</v>
      </c>
      <c r="V57" s="4" t="n">
        <v>0</v>
      </c>
      <c r="W57" s="4" t="n">
        <v>0</v>
      </c>
      <c r="X57" s="4" t="n">
        <v>0</v>
      </c>
      <c r="Y57" s="4" t="n">
        <v>0</v>
      </c>
      <c r="Z57" s="4" t="n">
        <v>0</v>
      </c>
      <c r="AA57" s="4" t="n">
        <v>0</v>
      </c>
      <c r="AB57" s="4" t="n">
        <v>0</v>
      </c>
      <c r="AC57" s="4" t="n">
        <v>0</v>
      </c>
      <c r="AD57" s="4" t="n">
        <v>1</v>
      </c>
      <c r="AE57" s="4" t="n">
        <v>0</v>
      </c>
      <c r="AF57" s="4" t="n">
        <v>0</v>
      </c>
      <c r="AG57" s="4" t="n">
        <v>0</v>
      </c>
      <c r="AH57" s="4" t="n">
        <v>0</v>
      </c>
      <c r="AI57" s="4" t="n">
        <v>0</v>
      </c>
      <c r="AJ57" s="4" t="n">
        <v>0</v>
      </c>
      <c r="AK57" s="4" t="n">
        <v>0</v>
      </c>
      <c r="AL57" s="4" t="n">
        <v>0</v>
      </c>
      <c r="AM57" s="4" t="n">
        <v>1</v>
      </c>
      <c r="AN57" s="4" t="n">
        <v>0</v>
      </c>
      <c r="AO57" s="4" t="n">
        <v>0</v>
      </c>
      <c r="AP57" s="4" t="n">
        <v>0</v>
      </c>
      <c r="AQ57" s="4" t="n">
        <v>0</v>
      </c>
      <c r="AR57" s="4" t="n">
        <v>0</v>
      </c>
      <c r="AS57" s="4" t="n">
        <v>0</v>
      </c>
      <c r="AT57" s="4" t="n">
        <v>0</v>
      </c>
      <c r="AU57" s="4" t="n">
        <v>0</v>
      </c>
      <c r="AV57" s="4" t="n">
        <f aca="false">SUM(D57:AU57)</f>
        <v>3</v>
      </c>
    </row>
    <row r="58" customFormat="false" ht="18" hidden="false" customHeight="true" outlineLevel="0" collapsed="false">
      <c r="A58" s="0" t="n">
        <v>57</v>
      </c>
      <c r="B58" s="0" t="s">
        <v>354</v>
      </c>
      <c r="C58" s="0" t="s">
        <v>356</v>
      </c>
      <c r="D58" s="4" t="n">
        <v>0</v>
      </c>
      <c r="E58" s="4" t="n">
        <v>1</v>
      </c>
      <c r="F58" s="4" t="n">
        <v>0</v>
      </c>
      <c r="G58" s="4" t="n">
        <v>0</v>
      </c>
      <c r="H58" s="4" t="n">
        <v>1</v>
      </c>
      <c r="I58" s="4" t="n">
        <v>1</v>
      </c>
      <c r="J58" s="4" t="n">
        <v>0</v>
      </c>
      <c r="K58" s="4" t="n">
        <v>0</v>
      </c>
      <c r="L58" s="4" t="n">
        <v>0</v>
      </c>
      <c r="M58" s="4" t="n">
        <v>0</v>
      </c>
      <c r="N58" s="4" t="n">
        <v>0</v>
      </c>
      <c r="O58" s="4" t="n">
        <v>1</v>
      </c>
      <c r="P58" s="4" t="n">
        <v>0</v>
      </c>
      <c r="Q58" s="4" t="n">
        <v>0</v>
      </c>
      <c r="R58" s="4" t="n">
        <v>0</v>
      </c>
      <c r="S58" s="4" t="n">
        <v>0</v>
      </c>
      <c r="T58" s="4" t="n">
        <v>0</v>
      </c>
      <c r="U58" s="4" t="n">
        <v>1</v>
      </c>
      <c r="V58" s="4" t="n">
        <v>1</v>
      </c>
      <c r="W58" s="4" t="n">
        <v>0</v>
      </c>
      <c r="X58" s="4" t="n">
        <v>0</v>
      </c>
      <c r="Y58" s="4" t="n">
        <v>0</v>
      </c>
      <c r="Z58" s="4" t="n">
        <v>0</v>
      </c>
      <c r="AA58" s="4" t="n">
        <v>0</v>
      </c>
      <c r="AB58" s="4" t="n">
        <v>0</v>
      </c>
      <c r="AC58" s="4" t="n">
        <v>0</v>
      </c>
      <c r="AD58" s="4" t="n">
        <v>0</v>
      </c>
      <c r="AE58" s="4" t="n">
        <v>0</v>
      </c>
      <c r="AF58" s="4" t="n">
        <v>0</v>
      </c>
      <c r="AG58" s="4" t="n">
        <v>0</v>
      </c>
      <c r="AH58" s="4" t="n">
        <v>0</v>
      </c>
      <c r="AI58" s="4" t="n">
        <v>1</v>
      </c>
      <c r="AJ58" s="4" t="n">
        <v>1</v>
      </c>
      <c r="AK58" s="4" t="n">
        <v>0</v>
      </c>
      <c r="AL58" s="4" t="n">
        <v>0</v>
      </c>
      <c r="AM58" s="4" t="n">
        <v>1</v>
      </c>
      <c r="AN58" s="4" t="n">
        <v>0</v>
      </c>
      <c r="AO58" s="4" t="n">
        <v>0</v>
      </c>
      <c r="AP58" s="4" t="n">
        <v>0</v>
      </c>
      <c r="AQ58" s="4" t="n">
        <v>1</v>
      </c>
      <c r="AR58" s="4" t="n">
        <v>1</v>
      </c>
      <c r="AS58" s="4" t="n">
        <v>0</v>
      </c>
      <c r="AT58" s="4" t="n">
        <v>0</v>
      </c>
      <c r="AU58" s="4" t="n">
        <v>0</v>
      </c>
      <c r="AV58" s="4" t="n">
        <f aca="false">SUM(D58:AU58)</f>
        <v>11</v>
      </c>
    </row>
    <row r="59" customFormat="false" ht="18" hidden="false" customHeight="true" outlineLevel="0" collapsed="false">
      <c r="A59" s="0" t="n">
        <v>58</v>
      </c>
      <c r="B59" s="0" t="s">
        <v>360</v>
      </c>
      <c r="C59" s="0" t="s">
        <v>362</v>
      </c>
      <c r="D59" s="4" t="n">
        <v>0</v>
      </c>
      <c r="E59" s="4" t="n">
        <v>1</v>
      </c>
      <c r="F59" s="4" t="n">
        <v>0</v>
      </c>
      <c r="G59" s="4" t="n">
        <v>0</v>
      </c>
      <c r="H59" s="4" t="n">
        <v>1</v>
      </c>
      <c r="I59" s="4" t="n">
        <v>1</v>
      </c>
      <c r="J59" s="4" t="n">
        <v>0</v>
      </c>
      <c r="K59" s="4" t="n">
        <v>0</v>
      </c>
      <c r="L59" s="4" t="n">
        <v>0</v>
      </c>
      <c r="M59" s="4" t="n">
        <v>1</v>
      </c>
      <c r="N59" s="4" t="n">
        <v>0</v>
      </c>
      <c r="O59" s="4" t="n">
        <v>1</v>
      </c>
      <c r="P59" s="4" t="n">
        <v>0</v>
      </c>
      <c r="Q59" s="4" t="n">
        <v>1</v>
      </c>
      <c r="R59" s="4" t="n">
        <v>0</v>
      </c>
      <c r="S59" s="4" t="n">
        <v>0</v>
      </c>
      <c r="T59" s="4" t="n">
        <v>0</v>
      </c>
      <c r="U59" s="4" t="n">
        <v>1</v>
      </c>
      <c r="V59" s="4" t="n">
        <v>1</v>
      </c>
      <c r="W59" s="4" t="n">
        <v>0</v>
      </c>
      <c r="X59" s="4" t="n">
        <v>0</v>
      </c>
      <c r="Y59" s="4" t="n">
        <v>0</v>
      </c>
      <c r="Z59" s="4" t="n">
        <v>0</v>
      </c>
      <c r="AA59" s="4" t="n">
        <v>0</v>
      </c>
      <c r="AB59" s="4" t="n">
        <v>0</v>
      </c>
      <c r="AC59" s="4" t="n">
        <v>1</v>
      </c>
      <c r="AD59" s="4" t="n">
        <v>1</v>
      </c>
      <c r="AE59" s="4" t="n">
        <v>0</v>
      </c>
      <c r="AF59" s="4" t="n">
        <v>0</v>
      </c>
      <c r="AG59" s="4" t="n">
        <v>0</v>
      </c>
      <c r="AH59" s="4" t="n">
        <v>0</v>
      </c>
      <c r="AI59" s="4" t="n">
        <v>1</v>
      </c>
      <c r="AJ59" s="4" t="n">
        <v>1</v>
      </c>
      <c r="AK59" s="4" t="n">
        <v>0</v>
      </c>
      <c r="AL59" s="4" t="n">
        <v>0</v>
      </c>
      <c r="AM59" s="4" t="n">
        <v>1</v>
      </c>
      <c r="AN59" s="4" t="n">
        <v>0</v>
      </c>
      <c r="AO59" s="4" t="n">
        <v>0</v>
      </c>
      <c r="AP59" s="4" t="n">
        <v>0</v>
      </c>
      <c r="AQ59" s="4" t="n">
        <v>1</v>
      </c>
      <c r="AR59" s="4" t="n">
        <v>0</v>
      </c>
      <c r="AS59" s="4" t="n">
        <v>0</v>
      </c>
      <c r="AT59" s="4" t="n">
        <v>0</v>
      </c>
      <c r="AU59" s="4" t="n">
        <v>0</v>
      </c>
      <c r="AV59" s="4" t="n">
        <f aca="false">SUM(D59:AU59)</f>
        <v>14</v>
      </c>
    </row>
    <row r="60" customFormat="false" ht="18" hidden="false" customHeight="true" outlineLevel="0" collapsed="false">
      <c r="A60" s="0" t="n">
        <v>59</v>
      </c>
      <c r="B60" s="0" t="s">
        <v>366</v>
      </c>
      <c r="C60" s="0" t="s">
        <v>368</v>
      </c>
      <c r="D60" s="4" t="n">
        <v>0</v>
      </c>
      <c r="E60" s="4" t="n">
        <v>1</v>
      </c>
      <c r="F60" s="4" t="n">
        <v>0</v>
      </c>
      <c r="G60" s="4" t="n">
        <v>0</v>
      </c>
      <c r="H60" s="4" t="n">
        <v>1</v>
      </c>
      <c r="I60" s="4" t="n">
        <v>0</v>
      </c>
      <c r="J60" s="4" t="n">
        <v>0</v>
      </c>
      <c r="K60" s="4" t="n">
        <v>0</v>
      </c>
      <c r="L60" s="4" t="n">
        <v>0</v>
      </c>
      <c r="M60" s="4" t="n">
        <v>0</v>
      </c>
      <c r="N60" s="4" t="n">
        <v>0</v>
      </c>
      <c r="O60" s="4" t="n">
        <v>0</v>
      </c>
      <c r="P60" s="4" t="n">
        <v>0</v>
      </c>
      <c r="Q60" s="4" t="n">
        <v>0</v>
      </c>
      <c r="R60" s="4" t="n">
        <v>0</v>
      </c>
      <c r="S60" s="4" t="n">
        <v>0</v>
      </c>
      <c r="T60" s="4" t="n">
        <v>0</v>
      </c>
      <c r="U60" s="4" t="n">
        <v>1</v>
      </c>
      <c r="V60" s="4" t="n">
        <v>1</v>
      </c>
      <c r="W60" s="4" t="n">
        <v>0</v>
      </c>
      <c r="X60" s="4" t="n">
        <v>0</v>
      </c>
      <c r="Y60" s="4" t="n">
        <v>1</v>
      </c>
      <c r="Z60" s="4" t="n">
        <v>0</v>
      </c>
      <c r="AA60" s="4" t="n">
        <v>0</v>
      </c>
      <c r="AB60" s="4" t="n">
        <v>0</v>
      </c>
      <c r="AC60" s="4" t="n">
        <v>0</v>
      </c>
      <c r="AD60" s="4" t="n">
        <v>0</v>
      </c>
      <c r="AE60" s="4" t="n">
        <v>0</v>
      </c>
      <c r="AF60" s="4" t="n">
        <v>0</v>
      </c>
      <c r="AG60" s="4" t="n">
        <v>0</v>
      </c>
      <c r="AH60" s="4" t="n">
        <v>0</v>
      </c>
      <c r="AI60" s="4" t="n">
        <v>0</v>
      </c>
      <c r="AJ60" s="4" t="n">
        <v>1</v>
      </c>
      <c r="AK60" s="4" t="n">
        <v>0</v>
      </c>
      <c r="AL60" s="4" t="n">
        <v>0</v>
      </c>
      <c r="AM60" s="4" t="n">
        <v>1</v>
      </c>
      <c r="AN60" s="4" t="n">
        <v>0</v>
      </c>
      <c r="AO60" s="4" t="n">
        <v>0</v>
      </c>
      <c r="AP60" s="4" t="n">
        <v>0</v>
      </c>
      <c r="AQ60" s="4" t="n">
        <v>0</v>
      </c>
      <c r="AR60" s="4" t="n">
        <v>0</v>
      </c>
      <c r="AS60" s="4" t="n">
        <v>0</v>
      </c>
      <c r="AT60" s="4" t="n">
        <v>0</v>
      </c>
      <c r="AU60" s="4" t="n">
        <v>0</v>
      </c>
      <c r="AV60" s="4" t="n">
        <f aca="false">SUM(D60:AU60)</f>
        <v>7</v>
      </c>
    </row>
    <row r="61" customFormat="false" ht="18" hidden="false" customHeight="true" outlineLevel="0" collapsed="false">
      <c r="A61" s="0" t="n">
        <v>60</v>
      </c>
      <c r="B61" s="0" t="s">
        <v>372</v>
      </c>
      <c r="C61" s="0" t="s">
        <v>375</v>
      </c>
      <c r="D61" s="4" t="n">
        <v>0</v>
      </c>
      <c r="E61" s="4" t="n">
        <v>0</v>
      </c>
      <c r="F61" s="4" t="n">
        <v>0</v>
      </c>
      <c r="G61" s="4" t="n">
        <v>0</v>
      </c>
      <c r="H61" s="4" t="n">
        <v>1</v>
      </c>
      <c r="I61" s="4" t="n">
        <v>1</v>
      </c>
      <c r="J61" s="4" t="n">
        <v>0</v>
      </c>
      <c r="K61" s="4" t="n">
        <v>0</v>
      </c>
      <c r="L61" s="4" t="n">
        <v>0</v>
      </c>
      <c r="M61" s="4" t="n">
        <v>0</v>
      </c>
      <c r="N61" s="4" t="n">
        <v>0</v>
      </c>
      <c r="O61" s="4" t="n">
        <v>1</v>
      </c>
      <c r="P61" s="4" t="n">
        <v>0</v>
      </c>
      <c r="Q61" s="4" t="n">
        <v>0</v>
      </c>
      <c r="R61" s="4" t="n">
        <v>0</v>
      </c>
      <c r="S61" s="4" t="n">
        <v>0</v>
      </c>
      <c r="T61" s="4" t="n">
        <v>0</v>
      </c>
      <c r="U61" s="4" t="n">
        <v>0</v>
      </c>
      <c r="V61" s="4" t="n">
        <v>0</v>
      </c>
      <c r="W61" s="4" t="n">
        <v>0</v>
      </c>
      <c r="X61" s="4" t="n">
        <v>0</v>
      </c>
      <c r="Y61" s="4" t="n">
        <v>0</v>
      </c>
      <c r="Z61" s="4" t="n">
        <v>0</v>
      </c>
      <c r="AA61" s="4" t="n">
        <v>0</v>
      </c>
      <c r="AB61" s="4" t="n">
        <v>0</v>
      </c>
      <c r="AC61" s="4" t="n">
        <v>0</v>
      </c>
      <c r="AD61" s="4" t="n">
        <v>1</v>
      </c>
      <c r="AE61" s="4" t="n">
        <v>0</v>
      </c>
      <c r="AF61" s="4" t="n">
        <v>0</v>
      </c>
      <c r="AG61" s="4" t="n">
        <v>0</v>
      </c>
      <c r="AH61" s="4" t="n">
        <v>0</v>
      </c>
      <c r="AI61" s="4" t="n">
        <v>1</v>
      </c>
      <c r="AJ61" s="4" t="n">
        <v>1</v>
      </c>
      <c r="AK61" s="4" t="n">
        <v>0</v>
      </c>
      <c r="AL61" s="4" t="n">
        <v>0</v>
      </c>
      <c r="AM61" s="4" t="n">
        <v>1</v>
      </c>
      <c r="AN61" s="4" t="n">
        <v>0</v>
      </c>
      <c r="AO61" s="4" t="n">
        <v>0</v>
      </c>
      <c r="AP61" s="4" t="n">
        <v>0</v>
      </c>
      <c r="AQ61" s="4" t="n">
        <v>0</v>
      </c>
      <c r="AR61" s="4" t="n">
        <v>0</v>
      </c>
      <c r="AS61" s="4" t="n">
        <v>0</v>
      </c>
      <c r="AT61" s="4" t="n">
        <v>0</v>
      </c>
      <c r="AU61" s="4" t="n">
        <v>0</v>
      </c>
      <c r="AV61" s="4" t="n">
        <f aca="false">SUM(D61:AU61)</f>
        <v>7</v>
      </c>
    </row>
    <row r="62" customFormat="false" ht="18" hidden="false" customHeight="true" outlineLevel="0" collapsed="false">
      <c r="A62" s="0" t="n">
        <v>61</v>
      </c>
      <c r="B62" s="0" t="s">
        <v>379</v>
      </c>
      <c r="C62" s="0" t="s">
        <v>381</v>
      </c>
      <c r="D62" s="4" t="n">
        <v>0</v>
      </c>
      <c r="E62" s="4" t="n">
        <v>0</v>
      </c>
      <c r="F62" s="4" t="n">
        <v>0</v>
      </c>
      <c r="G62" s="4" t="n">
        <v>0</v>
      </c>
      <c r="H62" s="4" t="n">
        <v>1</v>
      </c>
      <c r="I62" s="4" t="n">
        <v>0</v>
      </c>
      <c r="J62" s="4" t="n">
        <v>0</v>
      </c>
      <c r="K62" s="4" t="n">
        <v>0</v>
      </c>
      <c r="L62" s="4" t="n">
        <v>0</v>
      </c>
      <c r="M62" s="4" t="n">
        <v>0</v>
      </c>
      <c r="N62" s="4" t="n">
        <v>0</v>
      </c>
      <c r="O62" s="4" t="n">
        <v>0</v>
      </c>
      <c r="P62" s="4" t="n">
        <v>0</v>
      </c>
      <c r="Q62" s="4" t="n">
        <v>1</v>
      </c>
      <c r="R62" s="4" t="n">
        <v>0</v>
      </c>
      <c r="S62" s="4" t="n">
        <v>0</v>
      </c>
      <c r="T62" s="4" t="n">
        <v>0</v>
      </c>
      <c r="U62" s="4" t="n">
        <v>0</v>
      </c>
      <c r="V62" s="4" t="n">
        <v>0</v>
      </c>
      <c r="W62" s="4" t="n">
        <v>0</v>
      </c>
      <c r="X62" s="4" t="n">
        <v>0</v>
      </c>
      <c r="Y62" s="4" t="n">
        <v>1</v>
      </c>
      <c r="Z62" s="4" t="n">
        <v>0</v>
      </c>
      <c r="AA62" s="4" t="n">
        <v>0</v>
      </c>
      <c r="AB62" s="4" t="n">
        <v>0</v>
      </c>
      <c r="AC62" s="4" t="n">
        <v>0</v>
      </c>
      <c r="AD62" s="4" t="n">
        <v>1</v>
      </c>
      <c r="AE62" s="4" t="n">
        <v>0</v>
      </c>
      <c r="AF62" s="4" t="n">
        <v>0</v>
      </c>
      <c r="AG62" s="4" t="n">
        <v>0</v>
      </c>
      <c r="AH62" s="4" t="n">
        <v>0</v>
      </c>
      <c r="AI62" s="4" t="n">
        <v>1</v>
      </c>
      <c r="AJ62" s="4" t="n">
        <v>0</v>
      </c>
      <c r="AK62" s="4" t="n">
        <v>0</v>
      </c>
      <c r="AL62" s="4" t="n">
        <v>0</v>
      </c>
      <c r="AM62" s="4" t="n">
        <v>0</v>
      </c>
      <c r="AN62" s="4" t="n">
        <v>0</v>
      </c>
      <c r="AO62" s="4" t="n">
        <v>0</v>
      </c>
      <c r="AP62" s="4" t="n">
        <v>0</v>
      </c>
      <c r="AQ62" s="4" t="n">
        <v>0</v>
      </c>
      <c r="AR62" s="4" t="n">
        <v>0</v>
      </c>
      <c r="AS62" s="4" t="n">
        <v>0</v>
      </c>
      <c r="AT62" s="4" t="n">
        <v>0</v>
      </c>
      <c r="AU62" s="4" t="n">
        <v>0</v>
      </c>
      <c r="AV62" s="4" t="n">
        <f aca="false">SUM(D62:AU62)</f>
        <v>5</v>
      </c>
    </row>
    <row r="63" customFormat="false" ht="18" hidden="false" customHeight="true" outlineLevel="0" collapsed="false">
      <c r="A63" s="0" t="n">
        <v>62</v>
      </c>
      <c r="B63" s="0" t="s">
        <v>385</v>
      </c>
      <c r="C63" s="0" t="s">
        <v>387</v>
      </c>
      <c r="D63" s="4" t="n">
        <v>0</v>
      </c>
      <c r="E63" s="4" t="n">
        <v>0</v>
      </c>
      <c r="F63" s="4" t="n">
        <v>0</v>
      </c>
      <c r="G63" s="4" t="n">
        <v>0</v>
      </c>
      <c r="H63" s="4" t="n">
        <v>1</v>
      </c>
      <c r="I63" s="4" t="n">
        <v>0</v>
      </c>
      <c r="J63" s="4" t="n">
        <v>0</v>
      </c>
      <c r="K63" s="4" t="n">
        <v>0</v>
      </c>
      <c r="L63" s="4" t="n">
        <v>0</v>
      </c>
      <c r="M63" s="4" t="n">
        <v>0</v>
      </c>
      <c r="N63" s="4" t="n">
        <v>0</v>
      </c>
      <c r="O63" s="4" t="n">
        <v>0</v>
      </c>
      <c r="P63" s="4" t="n">
        <v>0</v>
      </c>
      <c r="Q63" s="4" t="n">
        <v>0</v>
      </c>
      <c r="R63" s="4" t="n">
        <v>0</v>
      </c>
      <c r="S63" s="4" t="n">
        <v>1</v>
      </c>
      <c r="T63" s="4" t="n">
        <v>0</v>
      </c>
      <c r="U63" s="4" t="n">
        <v>0</v>
      </c>
      <c r="V63" s="4" t="n">
        <v>0</v>
      </c>
      <c r="W63" s="4" t="n">
        <v>0</v>
      </c>
      <c r="X63" s="4" t="n">
        <v>0</v>
      </c>
      <c r="Y63" s="4" t="n">
        <v>0</v>
      </c>
      <c r="Z63" s="4" t="n">
        <v>0</v>
      </c>
      <c r="AA63" s="4" t="n">
        <v>0</v>
      </c>
      <c r="AB63" s="4" t="n">
        <v>0</v>
      </c>
      <c r="AC63" s="4" t="n">
        <v>1</v>
      </c>
      <c r="AD63" s="4" t="n">
        <v>0</v>
      </c>
      <c r="AE63" s="4" t="n">
        <v>0</v>
      </c>
      <c r="AF63" s="4" t="n">
        <v>0</v>
      </c>
      <c r="AG63" s="4" t="n">
        <v>0</v>
      </c>
      <c r="AH63" s="4" t="n">
        <v>0</v>
      </c>
      <c r="AI63" s="4" t="n">
        <v>0</v>
      </c>
      <c r="AJ63" s="4" t="n">
        <v>1</v>
      </c>
      <c r="AK63" s="4" t="n">
        <v>0</v>
      </c>
      <c r="AL63" s="4" t="n">
        <v>0</v>
      </c>
      <c r="AM63" s="4" t="n">
        <v>1</v>
      </c>
      <c r="AN63" s="4" t="n">
        <v>0</v>
      </c>
      <c r="AO63" s="4" t="n">
        <v>0</v>
      </c>
      <c r="AP63" s="4" t="n">
        <v>0</v>
      </c>
      <c r="AQ63" s="4" t="n">
        <v>0</v>
      </c>
      <c r="AR63" s="4" t="n">
        <v>0</v>
      </c>
      <c r="AS63" s="4" t="n">
        <v>0</v>
      </c>
      <c r="AT63" s="4" t="n">
        <v>0</v>
      </c>
      <c r="AU63" s="4" t="n">
        <v>0</v>
      </c>
      <c r="AV63" s="4" t="n">
        <f aca="false">SUM(D63:AU63)</f>
        <v>5</v>
      </c>
    </row>
    <row r="64" customFormat="false" ht="18" hidden="false" customHeight="true" outlineLevel="0" collapsed="false">
      <c r="A64" s="0" t="n">
        <v>63</v>
      </c>
      <c r="B64" s="0" t="s">
        <v>391</v>
      </c>
      <c r="C64" s="0" t="s">
        <v>393</v>
      </c>
      <c r="D64" s="4" t="n">
        <v>0</v>
      </c>
      <c r="E64" s="4" t="n">
        <v>0</v>
      </c>
      <c r="F64" s="4" t="n">
        <v>0</v>
      </c>
      <c r="G64" s="4" t="n">
        <v>0</v>
      </c>
      <c r="H64" s="4" t="n">
        <v>1</v>
      </c>
      <c r="I64" s="4" t="n">
        <v>1</v>
      </c>
      <c r="J64" s="4" t="n">
        <v>0</v>
      </c>
      <c r="K64" s="4" t="n">
        <v>0</v>
      </c>
      <c r="L64" s="4" t="n">
        <v>0</v>
      </c>
      <c r="M64" s="4" t="n">
        <v>0</v>
      </c>
      <c r="N64" s="4" t="n">
        <v>0</v>
      </c>
      <c r="O64" s="4" t="n">
        <v>1</v>
      </c>
      <c r="P64" s="4" t="n">
        <v>0</v>
      </c>
      <c r="Q64" s="4" t="n">
        <v>0</v>
      </c>
      <c r="R64" s="4" t="n">
        <v>0</v>
      </c>
      <c r="S64" s="4" t="n">
        <v>0</v>
      </c>
      <c r="T64" s="4" t="n">
        <v>0</v>
      </c>
      <c r="U64" s="4" t="n">
        <v>0</v>
      </c>
      <c r="V64" s="4" t="n">
        <v>0</v>
      </c>
      <c r="W64" s="4" t="n">
        <v>0</v>
      </c>
      <c r="X64" s="4" t="n">
        <v>0</v>
      </c>
      <c r="Y64" s="4" t="n">
        <v>0</v>
      </c>
      <c r="Z64" s="4" t="n">
        <v>0</v>
      </c>
      <c r="AA64" s="4" t="n">
        <v>0</v>
      </c>
      <c r="AB64" s="4" t="n">
        <v>0</v>
      </c>
      <c r="AC64" s="4" t="n">
        <v>1</v>
      </c>
      <c r="AD64" s="4" t="n">
        <v>0</v>
      </c>
      <c r="AE64" s="4" t="n">
        <v>0</v>
      </c>
      <c r="AF64" s="4" t="n">
        <v>0</v>
      </c>
      <c r="AG64" s="4" t="n">
        <v>0</v>
      </c>
      <c r="AH64" s="4" t="n">
        <v>0</v>
      </c>
      <c r="AI64" s="4" t="n">
        <v>1</v>
      </c>
      <c r="AJ64" s="4" t="n">
        <v>1</v>
      </c>
      <c r="AK64" s="4" t="n">
        <v>0</v>
      </c>
      <c r="AL64" s="4" t="n">
        <v>0</v>
      </c>
      <c r="AM64" s="4" t="n">
        <v>1</v>
      </c>
      <c r="AN64" s="4" t="n">
        <v>0</v>
      </c>
      <c r="AO64" s="4" t="n">
        <v>0</v>
      </c>
      <c r="AP64" s="4" t="n">
        <v>0</v>
      </c>
      <c r="AQ64" s="4" t="n">
        <v>1</v>
      </c>
      <c r="AR64" s="4" t="n">
        <v>0</v>
      </c>
      <c r="AS64" s="4" t="n">
        <v>0</v>
      </c>
      <c r="AT64" s="4" t="n">
        <v>0</v>
      </c>
      <c r="AU64" s="4" t="n">
        <v>1</v>
      </c>
      <c r="AV64" s="4" t="n">
        <f aca="false">SUM(D64:AU64)</f>
        <v>9</v>
      </c>
    </row>
    <row r="65" customFormat="false" ht="18" hidden="false" customHeight="true" outlineLevel="0" collapsed="false">
      <c r="A65" s="0" t="n">
        <v>64</v>
      </c>
      <c r="B65" s="0" t="s">
        <v>397</v>
      </c>
      <c r="C65" s="0" t="s">
        <v>400</v>
      </c>
      <c r="D65" s="4" t="n">
        <v>0</v>
      </c>
      <c r="E65" s="4" t="n">
        <v>0</v>
      </c>
      <c r="F65" s="4" t="n">
        <v>0</v>
      </c>
      <c r="G65" s="4" t="n">
        <v>0</v>
      </c>
      <c r="H65" s="4" t="n">
        <v>1</v>
      </c>
      <c r="I65" s="4" t="n">
        <v>0</v>
      </c>
      <c r="J65" s="4" t="n">
        <v>0</v>
      </c>
      <c r="K65" s="4" t="n">
        <v>0</v>
      </c>
      <c r="L65" s="4" t="n">
        <v>0</v>
      </c>
      <c r="M65" s="4" t="n">
        <v>0</v>
      </c>
      <c r="N65" s="4" t="n">
        <v>0</v>
      </c>
      <c r="O65" s="4" t="n">
        <v>1</v>
      </c>
      <c r="P65" s="4" t="n">
        <v>0</v>
      </c>
      <c r="Q65" s="4" t="n">
        <v>0</v>
      </c>
      <c r="R65" s="4" t="n">
        <v>0</v>
      </c>
      <c r="S65" s="4" t="n">
        <v>1</v>
      </c>
      <c r="T65" s="4" t="n">
        <v>0</v>
      </c>
      <c r="U65" s="4" t="n">
        <v>0</v>
      </c>
      <c r="V65" s="4" t="n">
        <v>0</v>
      </c>
      <c r="W65" s="4" t="n">
        <v>0</v>
      </c>
      <c r="X65" s="4" t="n">
        <v>0</v>
      </c>
      <c r="Y65" s="4" t="n">
        <v>0</v>
      </c>
      <c r="Z65" s="4" t="n">
        <v>0</v>
      </c>
      <c r="AA65" s="4" t="n">
        <v>0</v>
      </c>
      <c r="AB65" s="4" t="n">
        <v>0</v>
      </c>
      <c r="AC65" s="4" t="n">
        <v>1</v>
      </c>
      <c r="AD65" s="4" t="n">
        <v>0</v>
      </c>
      <c r="AE65" s="4" t="n">
        <v>0</v>
      </c>
      <c r="AF65" s="4" t="n">
        <v>0</v>
      </c>
      <c r="AG65" s="4" t="n">
        <v>0</v>
      </c>
      <c r="AH65" s="4" t="n">
        <v>0</v>
      </c>
      <c r="AI65" s="4" t="n">
        <v>1</v>
      </c>
      <c r="AJ65" s="4" t="n">
        <v>0</v>
      </c>
      <c r="AK65" s="4" t="n">
        <v>0</v>
      </c>
      <c r="AL65" s="4" t="n">
        <v>0</v>
      </c>
      <c r="AM65" s="4" t="n">
        <v>1</v>
      </c>
      <c r="AN65" s="4" t="n">
        <v>0</v>
      </c>
      <c r="AO65" s="4" t="n">
        <v>0</v>
      </c>
      <c r="AP65" s="4" t="n">
        <v>0</v>
      </c>
      <c r="AQ65" s="4" t="n">
        <v>1</v>
      </c>
      <c r="AR65" s="4" t="n">
        <v>0</v>
      </c>
      <c r="AS65" s="4" t="n">
        <v>0</v>
      </c>
      <c r="AT65" s="4" t="n">
        <v>0</v>
      </c>
      <c r="AU65" s="4" t="n">
        <v>0</v>
      </c>
      <c r="AV65" s="4" t="n">
        <f aca="false">SUM(D65:AU65)</f>
        <v>7</v>
      </c>
    </row>
    <row r="66" customFormat="false" ht="18" hidden="false" customHeight="true" outlineLevel="0" collapsed="false">
      <c r="A66" s="0" t="n">
        <v>65</v>
      </c>
      <c r="B66" s="0" t="s">
        <v>405</v>
      </c>
      <c r="C66" s="0" t="s">
        <v>407</v>
      </c>
      <c r="D66" s="4" t="n">
        <v>0</v>
      </c>
      <c r="E66" s="4" t="n">
        <v>1</v>
      </c>
      <c r="F66" s="4" t="n">
        <v>0</v>
      </c>
      <c r="G66" s="4" t="n">
        <v>0</v>
      </c>
      <c r="H66" s="4" t="n">
        <v>0</v>
      </c>
      <c r="I66" s="4" t="n">
        <v>1</v>
      </c>
      <c r="J66" s="4" t="n">
        <v>0</v>
      </c>
      <c r="K66" s="4" t="n">
        <v>0</v>
      </c>
      <c r="L66" s="4" t="n">
        <v>0</v>
      </c>
      <c r="M66" s="4" t="n">
        <v>1</v>
      </c>
      <c r="N66" s="4" t="n">
        <v>0</v>
      </c>
      <c r="O66" s="4" t="n">
        <v>0</v>
      </c>
      <c r="P66" s="4" t="n">
        <v>0</v>
      </c>
      <c r="Q66" s="4" t="n">
        <v>1</v>
      </c>
      <c r="R66" s="4" t="n">
        <v>0</v>
      </c>
      <c r="S66" s="4" t="n">
        <v>0</v>
      </c>
      <c r="T66" s="4" t="n">
        <v>0</v>
      </c>
      <c r="U66" s="4" t="n">
        <v>1</v>
      </c>
      <c r="V66" s="4" t="n">
        <v>1</v>
      </c>
      <c r="W66" s="4" t="n">
        <v>0</v>
      </c>
      <c r="X66" s="4" t="n">
        <v>0</v>
      </c>
      <c r="Y66" s="4" t="n">
        <v>1</v>
      </c>
      <c r="Z66" s="4" t="n">
        <v>0</v>
      </c>
      <c r="AA66" s="4" t="n">
        <v>0</v>
      </c>
      <c r="AB66" s="4" t="n">
        <v>0</v>
      </c>
      <c r="AC66" s="4" t="n">
        <v>1</v>
      </c>
      <c r="AD66" s="4" t="n">
        <v>1</v>
      </c>
      <c r="AE66" s="4" t="n">
        <v>0</v>
      </c>
      <c r="AF66" s="4" t="n">
        <v>0</v>
      </c>
      <c r="AG66" s="4" t="n">
        <v>0</v>
      </c>
      <c r="AH66" s="4" t="n">
        <v>0</v>
      </c>
      <c r="AI66" s="4" t="n">
        <v>0</v>
      </c>
      <c r="AJ66" s="4" t="n">
        <v>1</v>
      </c>
      <c r="AK66" s="4" t="n">
        <v>0</v>
      </c>
      <c r="AL66" s="4" t="n">
        <v>0</v>
      </c>
      <c r="AM66" s="4" t="n">
        <v>1</v>
      </c>
      <c r="AN66" s="4" t="n">
        <v>0</v>
      </c>
      <c r="AO66" s="4" t="n">
        <v>0</v>
      </c>
      <c r="AP66" s="4" t="n">
        <v>0</v>
      </c>
      <c r="AQ66" s="4" t="n">
        <v>0</v>
      </c>
      <c r="AR66" s="4" t="n">
        <v>1</v>
      </c>
      <c r="AS66" s="4" t="n">
        <v>0</v>
      </c>
      <c r="AT66" s="4" t="n">
        <v>0</v>
      </c>
      <c r="AU66" s="4" t="n">
        <v>0</v>
      </c>
      <c r="AV66" s="4" t="n">
        <f aca="false">SUM(D66:AU66)</f>
        <v>12</v>
      </c>
    </row>
    <row r="67" customFormat="false" ht="18" hidden="false" customHeight="true" outlineLevel="0" collapsed="false">
      <c r="A67" s="0" t="n">
        <v>66</v>
      </c>
      <c r="B67" s="0" t="s">
        <v>411</v>
      </c>
      <c r="C67" s="0" t="s">
        <v>413</v>
      </c>
      <c r="D67" s="4" t="n">
        <v>0</v>
      </c>
      <c r="E67" s="4" t="n">
        <v>0</v>
      </c>
      <c r="F67" s="4" t="n">
        <v>0</v>
      </c>
      <c r="G67" s="4" t="n">
        <v>0</v>
      </c>
      <c r="H67" s="4" t="n">
        <v>1</v>
      </c>
      <c r="I67" s="4" t="n">
        <v>1</v>
      </c>
      <c r="J67" s="4" t="n">
        <v>0</v>
      </c>
      <c r="K67" s="4" t="n">
        <v>0</v>
      </c>
      <c r="L67" s="4" t="n">
        <v>0</v>
      </c>
      <c r="M67" s="4" t="n">
        <v>0</v>
      </c>
      <c r="N67" s="4" t="n">
        <v>0</v>
      </c>
      <c r="O67" s="4" t="n">
        <v>1</v>
      </c>
      <c r="P67" s="4" t="n">
        <v>0</v>
      </c>
      <c r="Q67" s="4" t="n">
        <v>0</v>
      </c>
      <c r="R67" s="4" t="n">
        <v>0</v>
      </c>
      <c r="S67" s="4" t="n">
        <v>0</v>
      </c>
      <c r="T67" s="4" t="n">
        <v>0</v>
      </c>
      <c r="U67" s="4" t="n">
        <v>0</v>
      </c>
      <c r="V67" s="4" t="n">
        <v>0</v>
      </c>
      <c r="W67" s="4" t="n">
        <v>0</v>
      </c>
      <c r="X67" s="4" t="n">
        <v>0</v>
      </c>
      <c r="Y67" s="4" t="n">
        <v>0</v>
      </c>
      <c r="Z67" s="4" t="n">
        <v>0</v>
      </c>
      <c r="AA67" s="4" t="n">
        <v>0</v>
      </c>
      <c r="AB67" s="4" t="n">
        <v>0</v>
      </c>
      <c r="AC67" s="4" t="n">
        <v>0</v>
      </c>
      <c r="AD67" s="4" t="n">
        <v>1</v>
      </c>
      <c r="AE67" s="4" t="n">
        <v>0</v>
      </c>
      <c r="AF67" s="4" t="n">
        <v>0</v>
      </c>
      <c r="AG67" s="4" t="n">
        <v>0</v>
      </c>
      <c r="AH67" s="4" t="n">
        <v>0</v>
      </c>
      <c r="AI67" s="4" t="n">
        <v>1</v>
      </c>
      <c r="AJ67" s="4" t="n">
        <v>1</v>
      </c>
      <c r="AK67" s="4" t="n">
        <v>0</v>
      </c>
      <c r="AL67" s="4" t="n">
        <v>0</v>
      </c>
      <c r="AM67" s="4" t="n">
        <v>1</v>
      </c>
      <c r="AN67" s="4" t="n">
        <v>0</v>
      </c>
      <c r="AO67" s="4" t="n">
        <v>0</v>
      </c>
      <c r="AP67" s="4" t="n">
        <v>0</v>
      </c>
      <c r="AQ67" s="4" t="n">
        <v>0</v>
      </c>
      <c r="AR67" s="4" t="n">
        <v>0</v>
      </c>
      <c r="AS67" s="4" t="n">
        <v>0</v>
      </c>
      <c r="AT67" s="4" t="n">
        <v>0</v>
      </c>
      <c r="AU67" s="4" t="n">
        <v>0</v>
      </c>
      <c r="AV67" s="4" t="n">
        <f aca="false">SUM(D67:AU67)</f>
        <v>7</v>
      </c>
    </row>
    <row r="68" customFormat="false" ht="18" hidden="false" customHeight="true" outlineLevel="0" collapsed="false">
      <c r="A68" s="0" t="n">
        <v>67</v>
      </c>
      <c r="B68" s="0" t="s">
        <v>417</v>
      </c>
      <c r="C68" s="0" t="s">
        <v>419</v>
      </c>
      <c r="D68" s="4" t="n">
        <v>0</v>
      </c>
      <c r="E68" s="4" t="n">
        <v>0</v>
      </c>
      <c r="F68" s="4" t="n">
        <v>0</v>
      </c>
      <c r="G68" s="4" t="n">
        <v>0</v>
      </c>
      <c r="H68" s="4" t="n">
        <v>1</v>
      </c>
      <c r="I68" s="4" t="n">
        <v>1</v>
      </c>
      <c r="J68" s="4" t="n">
        <v>0</v>
      </c>
      <c r="K68" s="4" t="n">
        <v>0</v>
      </c>
      <c r="L68" s="4" t="n">
        <v>0</v>
      </c>
      <c r="M68" s="4" t="n">
        <v>0</v>
      </c>
      <c r="N68" s="4" t="n">
        <v>0</v>
      </c>
      <c r="O68" s="4" t="n">
        <v>1</v>
      </c>
      <c r="P68" s="4" t="n">
        <v>0</v>
      </c>
      <c r="Q68" s="4" t="n">
        <v>1</v>
      </c>
      <c r="R68" s="4" t="n">
        <v>1</v>
      </c>
      <c r="S68" s="4" t="n">
        <v>0</v>
      </c>
      <c r="T68" s="4" t="n">
        <v>0</v>
      </c>
      <c r="U68" s="4" t="n">
        <v>0</v>
      </c>
      <c r="V68" s="4" t="n">
        <v>0</v>
      </c>
      <c r="W68" s="4" t="n">
        <v>0</v>
      </c>
      <c r="X68" s="4" t="n">
        <v>0</v>
      </c>
      <c r="Y68" s="4" t="n">
        <v>1</v>
      </c>
      <c r="Z68" s="4" t="n">
        <v>0</v>
      </c>
      <c r="AA68" s="4" t="n">
        <v>0</v>
      </c>
      <c r="AB68" s="4" t="n">
        <v>0</v>
      </c>
      <c r="AC68" s="4" t="n">
        <v>0</v>
      </c>
      <c r="AD68" s="4" t="n">
        <v>0</v>
      </c>
      <c r="AE68" s="4" t="n">
        <v>0</v>
      </c>
      <c r="AF68" s="4" t="n">
        <v>0</v>
      </c>
      <c r="AG68" s="4" t="n">
        <v>0</v>
      </c>
      <c r="AH68" s="4" t="n">
        <v>0</v>
      </c>
      <c r="AI68" s="4" t="n">
        <v>1</v>
      </c>
      <c r="AJ68" s="4" t="n">
        <v>1</v>
      </c>
      <c r="AK68" s="4" t="n">
        <v>0</v>
      </c>
      <c r="AL68" s="4" t="n">
        <v>0</v>
      </c>
      <c r="AM68" s="4" t="n">
        <v>1</v>
      </c>
      <c r="AN68" s="4" t="n">
        <v>0</v>
      </c>
      <c r="AO68" s="4" t="n">
        <v>0</v>
      </c>
      <c r="AP68" s="4" t="n">
        <v>0</v>
      </c>
      <c r="AQ68" s="4" t="n">
        <v>0</v>
      </c>
      <c r="AR68" s="4" t="n">
        <v>0</v>
      </c>
      <c r="AS68" s="4" t="n">
        <v>0</v>
      </c>
      <c r="AT68" s="4" t="n">
        <v>0</v>
      </c>
      <c r="AU68" s="4" t="n">
        <v>0</v>
      </c>
      <c r="AV68" s="4" t="n">
        <f aca="false">SUM(D68:AU68)</f>
        <v>9</v>
      </c>
    </row>
    <row r="69" customFormat="false" ht="18" hidden="false" customHeight="true" outlineLevel="0" collapsed="false">
      <c r="A69" s="0" t="n">
        <v>68</v>
      </c>
      <c r="B69" s="0" t="s">
        <v>423</v>
      </c>
      <c r="C69" s="0" t="s">
        <v>425</v>
      </c>
      <c r="D69" s="4" t="n">
        <v>0</v>
      </c>
      <c r="E69" s="4" t="n">
        <v>0</v>
      </c>
      <c r="F69" s="4" t="n">
        <v>0</v>
      </c>
      <c r="G69" s="4" t="n">
        <v>0</v>
      </c>
      <c r="H69" s="4" t="n">
        <v>1</v>
      </c>
      <c r="I69" s="4" t="n">
        <v>1</v>
      </c>
      <c r="J69" s="4" t="n">
        <v>0</v>
      </c>
      <c r="K69" s="4" t="n">
        <v>0</v>
      </c>
      <c r="L69" s="4" t="n">
        <v>0</v>
      </c>
      <c r="M69" s="4" t="n">
        <v>0</v>
      </c>
      <c r="N69" s="4" t="n">
        <v>0</v>
      </c>
      <c r="O69" s="4" t="n">
        <v>1</v>
      </c>
      <c r="P69" s="4" t="n">
        <v>0</v>
      </c>
      <c r="Q69" s="4" t="n">
        <v>0</v>
      </c>
      <c r="R69" s="4" t="n">
        <v>0</v>
      </c>
      <c r="S69" s="4" t="n">
        <v>0</v>
      </c>
      <c r="T69" s="4" t="n">
        <v>0</v>
      </c>
      <c r="U69" s="4" t="n">
        <v>0</v>
      </c>
      <c r="V69" s="4" t="n">
        <v>0</v>
      </c>
      <c r="W69" s="4" t="n">
        <v>0</v>
      </c>
      <c r="X69" s="4" t="n">
        <v>0</v>
      </c>
      <c r="Y69" s="4" t="n">
        <v>1</v>
      </c>
      <c r="Z69" s="4" t="n">
        <v>0</v>
      </c>
      <c r="AA69" s="4" t="n">
        <v>0</v>
      </c>
      <c r="AB69" s="4" t="n">
        <v>0</v>
      </c>
      <c r="AC69" s="4" t="n">
        <v>0</v>
      </c>
      <c r="AD69" s="4" t="n">
        <v>1</v>
      </c>
      <c r="AE69" s="4" t="n">
        <v>0</v>
      </c>
      <c r="AF69" s="4" t="n">
        <v>0</v>
      </c>
      <c r="AG69" s="4" t="n">
        <v>0</v>
      </c>
      <c r="AH69" s="4" t="n">
        <v>0</v>
      </c>
      <c r="AI69" s="4" t="n">
        <v>1</v>
      </c>
      <c r="AJ69" s="4" t="n">
        <v>1</v>
      </c>
      <c r="AK69" s="4" t="n">
        <v>0</v>
      </c>
      <c r="AL69" s="4" t="n">
        <v>0</v>
      </c>
      <c r="AM69" s="4" t="n">
        <v>1</v>
      </c>
      <c r="AN69" s="4" t="n">
        <v>0</v>
      </c>
      <c r="AO69" s="4" t="n">
        <v>0</v>
      </c>
      <c r="AP69" s="4" t="n">
        <v>0</v>
      </c>
      <c r="AQ69" s="4" t="n">
        <v>0</v>
      </c>
      <c r="AR69" s="4" t="n">
        <v>0</v>
      </c>
      <c r="AS69" s="4" t="n">
        <v>0</v>
      </c>
      <c r="AT69" s="4" t="n">
        <v>0</v>
      </c>
      <c r="AU69" s="4" t="n">
        <v>0</v>
      </c>
      <c r="AV69" s="4" t="n">
        <f aca="false">SUM(D69:AU69)</f>
        <v>8</v>
      </c>
    </row>
    <row r="70" customFormat="false" ht="18" hidden="false" customHeight="true" outlineLevel="0" collapsed="false">
      <c r="A70" s="0" t="n">
        <v>69</v>
      </c>
      <c r="B70" s="0" t="s">
        <v>429</v>
      </c>
      <c r="C70" s="0" t="s">
        <v>431</v>
      </c>
      <c r="D70" s="4" t="n">
        <v>0</v>
      </c>
      <c r="E70" s="4" t="n">
        <v>0</v>
      </c>
      <c r="F70" s="4" t="n">
        <v>0</v>
      </c>
      <c r="G70" s="4" t="n">
        <v>0</v>
      </c>
      <c r="H70" s="4" t="n">
        <v>1</v>
      </c>
      <c r="I70" s="4" t="n">
        <v>1</v>
      </c>
      <c r="J70" s="4" t="n">
        <v>0</v>
      </c>
      <c r="K70" s="4" t="n">
        <v>0</v>
      </c>
      <c r="L70" s="4" t="n">
        <v>0</v>
      </c>
      <c r="M70" s="4" t="n">
        <v>0</v>
      </c>
      <c r="N70" s="4" t="n">
        <v>0</v>
      </c>
      <c r="O70" s="4" t="n">
        <v>1</v>
      </c>
      <c r="P70" s="4" t="n">
        <v>0</v>
      </c>
      <c r="Q70" s="4" t="n">
        <v>0</v>
      </c>
      <c r="R70" s="4" t="n">
        <v>0</v>
      </c>
      <c r="S70" s="4" t="n">
        <v>0</v>
      </c>
      <c r="T70" s="4" t="n">
        <v>0</v>
      </c>
      <c r="U70" s="4" t="n">
        <v>0</v>
      </c>
      <c r="V70" s="4" t="n">
        <v>0</v>
      </c>
      <c r="W70" s="4" t="n">
        <v>0</v>
      </c>
      <c r="X70" s="4" t="n">
        <v>0</v>
      </c>
      <c r="Y70" s="4" t="n">
        <v>0</v>
      </c>
      <c r="Z70" s="4" t="n">
        <v>0</v>
      </c>
      <c r="AA70" s="4" t="n">
        <v>0</v>
      </c>
      <c r="AB70" s="4" t="n">
        <v>0</v>
      </c>
      <c r="AC70" s="4" t="n">
        <v>0</v>
      </c>
      <c r="AD70" s="4" t="n">
        <v>1</v>
      </c>
      <c r="AE70" s="4" t="n">
        <v>0</v>
      </c>
      <c r="AF70" s="4" t="n">
        <v>0</v>
      </c>
      <c r="AG70" s="4" t="n">
        <v>0</v>
      </c>
      <c r="AH70" s="4" t="n">
        <v>0</v>
      </c>
      <c r="AI70" s="4" t="n">
        <v>0</v>
      </c>
      <c r="AJ70" s="4" t="n">
        <v>0</v>
      </c>
      <c r="AK70" s="4" t="n">
        <v>0</v>
      </c>
      <c r="AL70" s="4" t="n">
        <v>0</v>
      </c>
      <c r="AM70" s="4" t="n">
        <v>1</v>
      </c>
      <c r="AN70" s="4" t="n">
        <v>0</v>
      </c>
      <c r="AO70" s="4" t="n">
        <v>0</v>
      </c>
      <c r="AP70" s="4" t="n">
        <v>0</v>
      </c>
      <c r="AQ70" s="4" t="n">
        <v>1</v>
      </c>
      <c r="AR70" s="4" t="n">
        <v>0</v>
      </c>
      <c r="AS70" s="4" t="n">
        <v>0</v>
      </c>
      <c r="AT70" s="4" t="n">
        <v>0</v>
      </c>
      <c r="AU70" s="4" t="n">
        <v>0</v>
      </c>
      <c r="AV70" s="4" t="n">
        <f aca="false">SUM(D70:AU70)</f>
        <v>6</v>
      </c>
    </row>
    <row r="71" customFormat="false" ht="18" hidden="false" customHeight="true" outlineLevel="0" collapsed="false">
      <c r="A71" s="0" t="n">
        <v>70</v>
      </c>
      <c r="B71" s="0" t="s">
        <v>436</v>
      </c>
      <c r="C71" s="0" t="s">
        <v>438</v>
      </c>
      <c r="D71" s="4" t="n">
        <v>0</v>
      </c>
      <c r="E71" s="4" t="n">
        <v>0</v>
      </c>
      <c r="F71" s="4" t="n">
        <v>0</v>
      </c>
      <c r="G71" s="4" t="n">
        <v>0</v>
      </c>
      <c r="H71" s="4" t="n">
        <v>1</v>
      </c>
      <c r="I71" s="4" t="n">
        <v>1</v>
      </c>
      <c r="J71" s="4" t="n">
        <v>0</v>
      </c>
      <c r="K71" s="4" t="n">
        <v>1</v>
      </c>
      <c r="L71" s="4" t="n">
        <v>0</v>
      </c>
      <c r="M71" s="4" t="n">
        <v>1</v>
      </c>
      <c r="N71" s="4" t="n">
        <v>0</v>
      </c>
      <c r="O71" s="4" t="n">
        <v>1</v>
      </c>
      <c r="P71" s="4" t="n">
        <v>0</v>
      </c>
      <c r="Q71" s="4" t="n">
        <v>1</v>
      </c>
      <c r="R71" s="4" t="n">
        <v>0</v>
      </c>
      <c r="S71" s="4" t="n">
        <v>0</v>
      </c>
      <c r="T71" s="4" t="n">
        <v>0</v>
      </c>
      <c r="U71" s="4" t="n">
        <v>0</v>
      </c>
      <c r="V71" s="4" t="n">
        <v>0</v>
      </c>
      <c r="W71" s="4" t="n">
        <v>0</v>
      </c>
      <c r="X71" s="4" t="n">
        <v>0</v>
      </c>
      <c r="Y71" s="4" t="n">
        <v>0</v>
      </c>
      <c r="Z71" s="4" t="n">
        <v>0</v>
      </c>
      <c r="AA71" s="4" t="n">
        <v>0</v>
      </c>
      <c r="AB71" s="4" t="n">
        <v>0</v>
      </c>
      <c r="AC71" s="4" t="n">
        <v>0</v>
      </c>
      <c r="AD71" s="4" t="n">
        <v>1</v>
      </c>
      <c r="AE71" s="4" t="n">
        <v>0</v>
      </c>
      <c r="AF71" s="4" t="n">
        <v>0</v>
      </c>
      <c r="AG71" s="4" t="n">
        <v>0</v>
      </c>
      <c r="AH71" s="4" t="n">
        <v>0</v>
      </c>
      <c r="AI71" s="4" t="n">
        <v>1</v>
      </c>
      <c r="AJ71" s="4" t="n">
        <v>1</v>
      </c>
      <c r="AK71" s="4" t="n">
        <v>0</v>
      </c>
      <c r="AL71" s="4" t="n">
        <v>0</v>
      </c>
      <c r="AM71" s="4" t="n">
        <v>1</v>
      </c>
      <c r="AN71" s="4" t="n">
        <v>0</v>
      </c>
      <c r="AO71" s="4" t="n">
        <v>0</v>
      </c>
      <c r="AP71" s="4" t="n">
        <v>0</v>
      </c>
      <c r="AQ71" s="4" t="n">
        <v>0</v>
      </c>
      <c r="AR71" s="4" t="n">
        <v>0</v>
      </c>
      <c r="AS71" s="4" t="n">
        <v>0</v>
      </c>
      <c r="AT71" s="4" t="n">
        <v>0</v>
      </c>
      <c r="AU71" s="4" t="n">
        <v>0</v>
      </c>
      <c r="AV71" s="4" t="n">
        <f aca="false">SUM(D71:AU71)</f>
        <v>10</v>
      </c>
    </row>
    <row r="72" customFormat="false" ht="18" hidden="false" customHeight="true" outlineLevel="0" collapsed="false">
      <c r="A72" s="0" t="n">
        <v>71</v>
      </c>
      <c r="B72" s="0" t="s">
        <v>442</v>
      </c>
      <c r="C72" s="0" t="s">
        <v>444</v>
      </c>
      <c r="D72" s="4" t="n">
        <v>0</v>
      </c>
      <c r="E72" s="4" t="n">
        <v>0</v>
      </c>
      <c r="F72" s="4" t="n">
        <v>0</v>
      </c>
      <c r="G72" s="4" t="n">
        <v>0</v>
      </c>
      <c r="H72" s="4" t="n">
        <v>0</v>
      </c>
      <c r="I72" s="4" t="n">
        <v>1</v>
      </c>
      <c r="J72" s="4" t="n">
        <v>0</v>
      </c>
      <c r="K72" s="4" t="n">
        <v>0</v>
      </c>
      <c r="L72" s="4" t="n">
        <v>0</v>
      </c>
      <c r="M72" s="4" t="n">
        <v>1</v>
      </c>
      <c r="N72" s="4" t="n">
        <v>0</v>
      </c>
      <c r="O72" s="4" t="n">
        <v>0</v>
      </c>
      <c r="P72" s="4" t="n">
        <v>0</v>
      </c>
      <c r="Q72" s="4" t="n">
        <v>0</v>
      </c>
      <c r="R72" s="4" t="n">
        <v>0</v>
      </c>
      <c r="S72" s="4" t="n">
        <v>0</v>
      </c>
      <c r="T72" s="4" t="n">
        <v>0</v>
      </c>
      <c r="U72" s="4" t="n">
        <v>0</v>
      </c>
      <c r="V72" s="4" t="n">
        <v>0</v>
      </c>
      <c r="W72" s="4" t="n">
        <v>0</v>
      </c>
      <c r="X72" s="4" t="n">
        <v>0</v>
      </c>
      <c r="Y72" s="4" t="n">
        <v>0</v>
      </c>
      <c r="Z72" s="4" t="n">
        <v>0</v>
      </c>
      <c r="AA72" s="4" t="n">
        <v>0</v>
      </c>
      <c r="AB72" s="4" t="n">
        <v>0</v>
      </c>
      <c r="AC72" s="4" t="n">
        <v>0</v>
      </c>
      <c r="AD72" s="4" t="n">
        <v>0</v>
      </c>
      <c r="AE72" s="4" t="n">
        <v>0</v>
      </c>
      <c r="AF72" s="4" t="n">
        <v>0</v>
      </c>
      <c r="AG72" s="4" t="n">
        <v>0</v>
      </c>
      <c r="AH72" s="4" t="n">
        <v>0</v>
      </c>
      <c r="AI72" s="4" t="n">
        <v>1</v>
      </c>
      <c r="AJ72" s="4" t="n">
        <v>1</v>
      </c>
      <c r="AK72" s="4" t="n">
        <v>0</v>
      </c>
      <c r="AL72" s="4" t="n">
        <v>0</v>
      </c>
      <c r="AM72" s="4" t="n">
        <v>1</v>
      </c>
      <c r="AN72" s="4" t="n">
        <v>0</v>
      </c>
      <c r="AO72" s="4" t="n">
        <v>0</v>
      </c>
      <c r="AP72" s="4" t="n">
        <v>0</v>
      </c>
      <c r="AQ72" s="4" t="n">
        <v>1</v>
      </c>
      <c r="AR72" s="4" t="n">
        <v>0</v>
      </c>
      <c r="AS72" s="4" t="n">
        <v>0</v>
      </c>
      <c r="AT72" s="4" t="n">
        <v>0</v>
      </c>
      <c r="AU72" s="4" t="n">
        <v>0</v>
      </c>
      <c r="AV72" s="4" t="n">
        <f aca="false">SUM(D72:AU72)</f>
        <v>6</v>
      </c>
    </row>
    <row r="73" customFormat="false" ht="18" hidden="false" customHeight="true" outlineLevel="0" collapsed="false">
      <c r="A73" s="0" t="n">
        <v>72</v>
      </c>
      <c r="B73" s="0" t="s">
        <v>448</v>
      </c>
      <c r="C73" s="0" t="s">
        <v>450</v>
      </c>
      <c r="D73" s="4" t="n">
        <v>0</v>
      </c>
      <c r="E73" s="4" t="n">
        <v>0</v>
      </c>
      <c r="F73" s="4" t="n">
        <v>0</v>
      </c>
      <c r="G73" s="4" t="n">
        <v>0</v>
      </c>
      <c r="H73" s="4" t="n">
        <v>0</v>
      </c>
      <c r="I73" s="4" t="n">
        <v>1</v>
      </c>
      <c r="J73" s="4" t="n">
        <v>0</v>
      </c>
      <c r="K73" s="4" t="n">
        <v>0</v>
      </c>
      <c r="L73" s="4" t="n">
        <v>0</v>
      </c>
      <c r="M73" s="4" t="n">
        <v>0</v>
      </c>
      <c r="N73" s="4" t="n">
        <v>0</v>
      </c>
      <c r="O73" s="4" t="n">
        <v>1</v>
      </c>
      <c r="P73" s="4" t="n">
        <v>0</v>
      </c>
      <c r="Q73" s="4" t="n">
        <v>0</v>
      </c>
      <c r="R73" s="4" t="n">
        <v>0</v>
      </c>
      <c r="S73" s="4" t="n">
        <v>0</v>
      </c>
      <c r="T73" s="4" t="n">
        <v>0</v>
      </c>
      <c r="U73" s="4" t="n">
        <v>0</v>
      </c>
      <c r="V73" s="4" t="n">
        <v>0</v>
      </c>
      <c r="W73" s="4" t="n">
        <v>0</v>
      </c>
      <c r="X73" s="4" t="n">
        <v>0</v>
      </c>
      <c r="Y73" s="4" t="n">
        <v>0</v>
      </c>
      <c r="Z73" s="4" t="n">
        <v>0</v>
      </c>
      <c r="AA73" s="4" t="n">
        <v>0</v>
      </c>
      <c r="AB73" s="4" t="n">
        <v>0</v>
      </c>
      <c r="AC73" s="4" t="n">
        <v>0</v>
      </c>
      <c r="AD73" s="4" t="n">
        <v>1</v>
      </c>
      <c r="AE73" s="4" t="n">
        <v>0</v>
      </c>
      <c r="AF73" s="4" t="n">
        <v>0</v>
      </c>
      <c r="AG73" s="4" t="n">
        <v>0</v>
      </c>
      <c r="AH73" s="4" t="n">
        <v>0</v>
      </c>
      <c r="AI73" s="4" t="n">
        <v>0</v>
      </c>
      <c r="AJ73" s="4" t="n">
        <v>1</v>
      </c>
      <c r="AK73" s="4" t="n">
        <v>0</v>
      </c>
      <c r="AL73" s="4" t="n">
        <v>0</v>
      </c>
      <c r="AM73" s="4" t="n">
        <v>1</v>
      </c>
      <c r="AN73" s="4" t="n">
        <v>0</v>
      </c>
      <c r="AO73" s="4" t="n">
        <v>0</v>
      </c>
      <c r="AP73" s="4" t="n">
        <v>0</v>
      </c>
      <c r="AQ73" s="4" t="n">
        <v>1</v>
      </c>
      <c r="AR73" s="4" t="n">
        <v>0</v>
      </c>
      <c r="AS73" s="4" t="n">
        <v>0</v>
      </c>
      <c r="AT73" s="4" t="n">
        <v>0</v>
      </c>
      <c r="AU73" s="4" t="n">
        <v>0</v>
      </c>
      <c r="AV73" s="4" t="n">
        <f aca="false">SUM(D73:AU73)</f>
        <v>6</v>
      </c>
    </row>
    <row r="74" customFormat="false" ht="18" hidden="false" customHeight="true" outlineLevel="0" collapsed="false">
      <c r="A74" s="0" t="n">
        <v>73</v>
      </c>
      <c r="B74" s="0" t="s">
        <v>454</v>
      </c>
      <c r="C74" s="0" t="s">
        <v>456</v>
      </c>
      <c r="D74" s="4" t="n">
        <v>0</v>
      </c>
      <c r="E74" s="4" t="n">
        <v>0</v>
      </c>
      <c r="F74" s="4" t="n">
        <v>0</v>
      </c>
      <c r="G74" s="4" t="n">
        <v>0</v>
      </c>
      <c r="H74" s="4" t="n">
        <v>1</v>
      </c>
      <c r="I74" s="4" t="n">
        <v>1</v>
      </c>
      <c r="J74" s="4" t="n">
        <v>0</v>
      </c>
      <c r="K74" s="4" t="n">
        <v>0</v>
      </c>
      <c r="L74" s="4" t="n">
        <v>0</v>
      </c>
      <c r="M74" s="4" t="n">
        <v>0</v>
      </c>
      <c r="N74" s="4" t="n">
        <v>0</v>
      </c>
      <c r="O74" s="4" t="n">
        <v>0</v>
      </c>
      <c r="P74" s="4" t="n">
        <v>0</v>
      </c>
      <c r="Q74" s="4" t="n">
        <v>0</v>
      </c>
      <c r="R74" s="4" t="n">
        <v>0</v>
      </c>
      <c r="S74" s="4" t="n">
        <v>1</v>
      </c>
      <c r="T74" s="4" t="n">
        <v>0</v>
      </c>
      <c r="U74" s="4" t="n">
        <v>0</v>
      </c>
      <c r="V74" s="4" t="n">
        <v>0</v>
      </c>
      <c r="W74" s="4" t="n">
        <v>0</v>
      </c>
      <c r="X74" s="4" t="n">
        <v>0</v>
      </c>
      <c r="Y74" s="4" t="n">
        <v>1</v>
      </c>
      <c r="Z74" s="4" t="n">
        <v>0</v>
      </c>
      <c r="AA74" s="4" t="n">
        <v>0</v>
      </c>
      <c r="AB74" s="4" t="n">
        <v>0</v>
      </c>
      <c r="AC74" s="4" t="n">
        <v>0</v>
      </c>
      <c r="AD74" s="4" t="n">
        <v>1</v>
      </c>
      <c r="AE74" s="4" t="n">
        <v>0</v>
      </c>
      <c r="AF74" s="4" t="n">
        <v>0</v>
      </c>
      <c r="AG74" s="4" t="n">
        <v>0</v>
      </c>
      <c r="AH74" s="4" t="n">
        <v>0</v>
      </c>
      <c r="AI74" s="4" t="n">
        <v>1</v>
      </c>
      <c r="AJ74" s="4" t="n">
        <v>1</v>
      </c>
      <c r="AK74" s="4" t="n">
        <v>0</v>
      </c>
      <c r="AL74" s="4" t="n">
        <v>0</v>
      </c>
      <c r="AM74" s="4" t="n">
        <v>0</v>
      </c>
      <c r="AN74" s="4" t="n">
        <v>0</v>
      </c>
      <c r="AO74" s="4" t="n">
        <v>0</v>
      </c>
      <c r="AP74" s="4" t="n">
        <v>0</v>
      </c>
      <c r="AQ74" s="4" t="n">
        <v>1</v>
      </c>
      <c r="AR74" s="4" t="n">
        <v>0</v>
      </c>
      <c r="AS74" s="4" t="n">
        <v>0</v>
      </c>
      <c r="AT74" s="4" t="n">
        <v>0</v>
      </c>
      <c r="AU74" s="4" t="n">
        <v>0</v>
      </c>
      <c r="AV74" s="4" t="n">
        <f aca="false">SUM(D74:AU74)</f>
        <v>8</v>
      </c>
    </row>
    <row r="75" customFormat="false" ht="18" hidden="false" customHeight="true" outlineLevel="0" collapsed="false">
      <c r="A75" s="0" t="n">
        <v>74</v>
      </c>
      <c r="B75" s="0" t="s">
        <v>460</v>
      </c>
      <c r="C75" s="0" t="s">
        <v>462</v>
      </c>
      <c r="D75" s="4" t="n">
        <v>0</v>
      </c>
      <c r="E75" s="4" t="n">
        <v>0</v>
      </c>
      <c r="F75" s="4" t="n">
        <v>0</v>
      </c>
      <c r="G75" s="4" t="n">
        <v>0</v>
      </c>
      <c r="H75" s="4" t="n">
        <v>1</v>
      </c>
      <c r="I75" s="4" t="n">
        <v>0</v>
      </c>
      <c r="J75" s="4" t="n">
        <v>0</v>
      </c>
      <c r="K75" s="4" t="n">
        <v>0</v>
      </c>
      <c r="L75" s="4" t="n">
        <v>0</v>
      </c>
      <c r="M75" s="4" t="n">
        <v>0</v>
      </c>
      <c r="N75" s="4" t="n">
        <v>0</v>
      </c>
      <c r="O75" s="4" t="n">
        <v>0</v>
      </c>
      <c r="P75" s="4" t="n">
        <v>0</v>
      </c>
      <c r="Q75" s="4" t="n">
        <v>0</v>
      </c>
      <c r="R75" s="4" t="n">
        <v>0</v>
      </c>
      <c r="S75" s="4" t="n">
        <v>1</v>
      </c>
      <c r="T75" s="4" t="n">
        <v>0</v>
      </c>
      <c r="U75" s="4" t="n">
        <v>0</v>
      </c>
      <c r="V75" s="4" t="n">
        <v>0</v>
      </c>
      <c r="W75" s="4" t="n">
        <v>0</v>
      </c>
      <c r="X75" s="4" t="n">
        <v>0</v>
      </c>
      <c r="Y75" s="4" t="n">
        <v>1</v>
      </c>
      <c r="Z75" s="4" t="n">
        <v>0</v>
      </c>
      <c r="AA75" s="4" t="n">
        <v>0</v>
      </c>
      <c r="AB75" s="4" t="n">
        <v>0</v>
      </c>
      <c r="AC75" s="4" t="n">
        <v>0</v>
      </c>
      <c r="AD75" s="4" t="n">
        <v>1</v>
      </c>
      <c r="AE75" s="4" t="n">
        <v>0</v>
      </c>
      <c r="AF75" s="4" t="n">
        <v>0</v>
      </c>
      <c r="AG75" s="4" t="n">
        <v>0</v>
      </c>
      <c r="AH75" s="4" t="n">
        <v>0</v>
      </c>
      <c r="AI75" s="4" t="n">
        <v>1</v>
      </c>
      <c r="AJ75" s="4" t="n">
        <v>1</v>
      </c>
      <c r="AK75" s="4" t="n">
        <v>0</v>
      </c>
      <c r="AL75" s="4" t="n">
        <v>0</v>
      </c>
      <c r="AM75" s="4" t="n">
        <v>0</v>
      </c>
      <c r="AN75" s="4" t="n">
        <v>1</v>
      </c>
      <c r="AO75" s="4" t="n">
        <v>0</v>
      </c>
      <c r="AP75" s="4" t="n">
        <v>0</v>
      </c>
      <c r="AQ75" s="4" t="n">
        <v>0</v>
      </c>
      <c r="AR75" s="4" t="n">
        <v>0</v>
      </c>
      <c r="AS75" s="4" t="n">
        <v>0</v>
      </c>
      <c r="AT75" s="4" t="n">
        <v>0</v>
      </c>
      <c r="AU75" s="4" t="n">
        <v>0</v>
      </c>
      <c r="AV75" s="4" t="n">
        <f aca="false">SUM(D75:AU75)</f>
        <v>7</v>
      </c>
    </row>
    <row r="76" customFormat="false" ht="18" hidden="false" customHeight="true" outlineLevel="0" collapsed="false">
      <c r="A76" s="0" t="n">
        <v>75</v>
      </c>
      <c r="B76" s="0" t="s">
        <v>466</v>
      </c>
      <c r="C76" s="0" t="s">
        <v>468</v>
      </c>
      <c r="D76" s="4" t="n">
        <v>0</v>
      </c>
      <c r="E76" s="4" t="n">
        <v>0</v>
      </c>
      <c r="F76" s="4" t="n">
        <v>1</v>
      </c>
      <c r="G76" s="4" t="n">
        <v>0</v>
      </c>
      <c r="H76" s="4" t="n">
        <v>1</v>
      </c>
      <c r="I76" s="4" t="n">
        <v>0</v>
      </c>
      <c r="J76" s="4" t="n">
        <v>0</v>
      </c>
      <c r="K76" s="4" t="n">
        <v>0</v>
      </c>
      <c r="L76" s="4" t="n">
        <v>0</v>
      </c>
      <c r="M76" s="4" t="n">
        <v>0</v>
      </c>
      <c r="N76" s="4" t="n">
        <v>0</v>
      </c>
      <c r="O76" s="4" t="n">
        <v>1</v>
      </c>
      <c r="P76" s="4" t="n">
        <v>0</v>
      </c>
      <c r="Q76" s="4" t="n">
        <v>0</v>
      </c>
      <c r="R76" s="4" t="n">
        <v>0</v>
      </c>
      <c r="S76" s="4" t="n">
        <v>1</v>
      </c>
      <c r="T76" s="4" t="n">
        <v>0</v>
      </c>
      <c r="U76" s="4" t="n">
        <v>0</v>
      </c>
      <c r="V76" s="4" t="n">
        <v>0</v>
      </c>
      <c r="W76" s="4" t="n">
        <v>0</v>
      </c>
      <c r="X76" s="4" t="n">
        <v>0</v>
      </c>
      <c r="Y76" s="4" t="n">
        <v>1</v>
      </c>
      <c r="Z76" s="4" t="n">
        <v>0</v>
      </c>
      <c r="AA76" s="4" t="n">
        <v>0</v>
      </c>
      <c r="AB76" s="4" t="n">
        <v>0</v>
      </c>
      <c r="AC76" s="4" t="n">
        <v>0</v>
      </c>
      <c r="AD76" s="4" t="n">
        <v>1</v>
      </c>
      <c r="AE76" s="4" t="n">
        <v>0</v>
      </c>
      <c r="AF76" s="4" t="n">
        <v>0</v>
      </c>
      <c r="AG76" s="4" t="n">
        <v>0</v>
      </c>
      <c r="AH76" s="4" t="n">
        <v>0</v>
      </c>
      <c r="AI76" s="4" t="n">
        <v>0</v>
      </c>
      <c r="AJ76" s="4" t="n">
        <v>0</v>
      </c>
      <c r="AK76" s="4" t="n">
        <v>0</v>
      </c>
      <c r="AL76" s="4" t="n">
        <v>0</v>
      </c>
      <c r="AM76" s="4" t="n">
        <v>0</v>
      </c>
      <c r="AN76" s="4" t="n">
        <v>0</v>
      </c>
      <c r="AO76" s="4" t="n">
        <v>0</v>
      </c>
      <c r="AP76" s="4" t="n">
        <v>0</v>
      </c>
      <c r="AQ76" s="4" t="n">
        <v>0</v>
      </c>
      <c r="AR76" s="4" t="n">
        <v>0</v>
      </c>
      <c r="AS76" s="4" t="n">
        <v>0</v>
      </c>
      <c r="AT76" s="4" t="n">
        <v>0</v>
      </c>
      <c r="AU76" s="4" t="n">
        <v>0</v>
      </c>
      <c r="AV76" s="4" t="n">
        <f aca="false">SUM(D76:AU76)</f>
        <v>6</v>
      </c>
    </row>
    <row r="77" customFormat="false" ht="18" hidden="false" customHeight="true" outlineLevel="0" collapsed="false">
      <c r="A77" s="0" t="n">
        <v>76</v>
      </c>
      <c r="B77" s="0" t="s">
        <v>472</v>
      </c>
      <c r="C77" s="0" t="s">
        <v>474</v>
      </c>
      <c r="D77" s="4" t="n">
        <v>0</v>
      </c>
      <c r="E77" s="4" t="n">
        <v>0</v>
      </c>
      <c r="F77" s="4" t="n">
        <v>0</v>
      </c>
      <c r="G77" s="4" t="n">
        <v>0</v>
      </c>
      <c r="H77" s="4" t="n">
        <v>0</v>
      </c>
      <c r="I77" s="4" t="n">
        <v>0</v>
      </c>
      <c r="J77" s="4" t="n">
        <v>0</v>
      </c>
      <c r="K77" s="4" t="n">
        <v>0</v>
      </c>
      <c r="L77" s="4" t="n">
        <v>0</v>
      </c>
      <c r="M77" s="4" t="n">
        <v>0</v>
      </c>
      <c r="N77" s="4" t="n">
        <v>0</v>
      </c>
      <c r="O77" s="4" t="n">
        <v>1</v>
      </c>
      <c r="P77" s="4" t="n">
        <v>0</v>
      </c>
      <c r="Q77" s="4" t="n">
        <v>0</v>
      </c>
      <c r="R77" s="4" t="n">
        <v>0</v>
      </c>
      <c r="S77" s="4" t="n">
        <v>0</v>
      </c>
      <c r="T77" s="4" t="n">
        <v>0</v>
      </c>
      <c r="U77" s="4" t="n">
        <v>0</v>
      </c>
      <c r="V77" s="4" t="n">
        <v>0</v>
      </c>
      <c r="W77" s="4" t="n">
        <v>0</v>
      </c>
      <c r="X77" s="4" t="n">
        <v>0</v>
      </c>
      <c r="Y77" s="4" t="n">
        <v>1</v>
      </c>
      <c r="Z77" s="4" t="n">
        <v>0</v>
      </c>
      <c r="AA77" s="4" t="n">
        <v>0</v>
      </c>
      <c r="AB77" s="4" t="n">
        <v>0</v>
      </c>
      <c r="AC77" s="4" t="n">
        <v>0</v>
      </c>
      <c r="AD77" s="4" t="n">
        <v>1</v>
      </c>
      <c r="AE77" s="4" t="n">
        <v>0</v>
      </c>
      <c r="AF77" s="4" t="n">
        <v>0</v>
      </c>
      <c r="AG77" s="4" t="n">
        <v>0</v>
      </c>
      <c r="AH77" s="4" t="n">
        <v>0</v>
      </c>
      <c r="AI77" s="4" t="n">
        <v>1</v>
      </c>
      <c r="AJ77" s="4" t="n">
        <v>0</v>
      </c>
      <c r="AK77" s="4" t="n">
        <v>0</v>
      </c>
      <c r="AL77" s="4" t="n">
        <v>0</v>
      </c>
      <c r="AM77" s="4" t="n">
        <v>1</v>
      </c>
      <c r="AN77" s="4" t="n">
        <v>0</v>
      </c>
      <c r="AO77" s="4" t="n">
        <v>0</v>
      </c>
      <c r="AP77" s="4" t="n">
        <v>0</v>
      </c>
      <c r="AQ77" s="4" t="n">
        <v>0</v>
      </c>
      <c r="AR77" s="4" t="n">
        <v>0</v>
      </c>
      <c r="AS77" s="4" t="n">
        <v>0</v>
      </c>
      <c r="AT77" s="4" t="n">
        <v>0</v>
      </c>
      <c r="AU77" s="4" t="n">
        <v>0</v>
      </c>
      <c r="AV77" s="4" t="n">
        <f aca="false">SUM(D77:AU77)</f>
        <v>5</v>
      </c>
    </row>
    <row r="78" customFormat="false" ht="18" hidden="false" customHeight="true" outlineLevel="0" collapsed="false">
      <c r="A78" s="0" t="n">
        <v>77</v>
      </c>
      <c r="B78" s="0" t="s">
        <v>478</v>
      </c>
      <c r="C78" s="0" t="s">
        <v>480</v>
      </c>
      <c r="D78" s="4" t="n">
        <v>0</v>
      </c>
      <c r="E78" s="4" t="n">
        <v>0</v>
      </c>
      <c r="F78" s="4" t="n">
        <v>0</v>
      </c>
      <c r="G78" s="4" t="n">
        <v>0</v>
      </c>
      <c r="H78" s="4" t="n">
        <v>1</v>
      </c>
      <c r="I78" s="4" t="n">
        <v>0</v>
      </c>
      <c r="J78" s="4" t="n">
        <v>0</v>
      </c>
      <c r="K78" s="4" t="n">
        <v>0</v>
      </c>
      <c r="L78" s="4" t="n">
        <v>0</v>
      </c>
      <c r="M78" s="4" t="n">
        <v>0</v>
      </c>
      <c r="N78" s="4" t="n">
        <v>0</v>
      </c>
      <c r="O78" s="4" t="n">
        <v>0</v>
      </c>
      <c r="P78" s="4" t="n">
        <v>0</v>
      </c>
      <c r="Q78" s="4" t="n">
        <v>0</v>
      </c>
      <c r="R78" s="4" t="n">
        <v>0</v>
      </c>
      <c r="S78" s="4" t="n">
        <v>1</v>
      </c>
      <c r="T78" s="4" t="n">
        <v>0</v>
      </c>
      <c r="U78" s="4" t="n">
        <v>0</v>
      </c>
      <c r="V78" s="4" t="n">
        <v>0</v>
      </c>
      <c r="W78" s="4" t="n">
        <v>0</v>
      </c>
      <c r="X78" s="4" t="n">
        <v>0</v>
      </c>
      <c r="Y78" s="4" t="n">
        <v>1</v>
      </c>
      <c r="Z78" s="4" t="n">
        <v>0</v>
      </c>
      <c r="AA78" s="4" t="n">
        <v>0</v>
      </c>
      <c r="AB78" s="4" t="n">
        <v>0</v>
      </c>
      <c r="AC78" s="4" t="n">
        <v>0</v>
      </c>
      <c r="AD78" s="4" t="n">
        <v>1</v>
      </c>
      <c r="AE78" s="4" t="n">
        <v>0</v>
      </c>
      <c r="AF78" s="4" t="n">
        <v>0</v>
      </c>
      <c r="AG78" s="4" t="n">
        <v>0</v>
      </c>
      <c r="AH78" s="4" t="n">
        <v>0</v>
      </c>
      <c r="AI78" s="4" t="n">
        <v>0</v>
      </c>
      <c r="AJ78" s="4" t="n">
        <v>0</v>
      </c>
      <c r="AK78" s="4" t="n">
        <v>0</v>
      </c>
      <c r="AL78" s="4" t="n">
        <v>0</v>
      </c>
      <c r="AM78" s="4" t="n">
        <v>0</v>
      </c>
      <c r="AN78" s="4" t="n">
        <v>0</v>
      </c>
      <c r="AO78" s="4" t="n">
        <v>0</v>
      </c>
      <c r="AP78" s="4" t="n">
        <v>0</v>
      </c>
      <c r="AQ78" s="4" t="n">
        <v>0</v>
      </c>
      <c r="AR78" s="4" t="n">
        <v>0</v>
      </c>
      <c r="AS78" s="4" t="n">
        <v>0</v>
      </c>
      <c r="AT78" s="4" t="n">
        <v>0</v>
      </c>
      <c r="AU78" s="4" t="n">
        <v>0</v>
      </c>
      <c r="AV78" s="4" t="n">
        <f aca="false">SUM(D78:AU78)</f>
        <v>4</v>
      </c>
    </row>
    <row r="79" customFormat="false" ht="18" hidden="false" customHeight="true" outlineLevel="0" collapsed="false">
      <c r="A79" s="0" t="n">
        <v>78</v>
      </c>
      <c r="B79" s="0" t="s">
        <v>484</v>
      </c>
      <c r="C79" s="0" t="s">
        <v>486</v>
      </c>
      <c r="D79" s="4" t="n">
        <v>0</v>
      </c>
      <c r="E79" s="4" t="n">
        <v>0</v>
      </c>
      <c r="F79" s="4" t="n">
        <v>0</v>
      </c>
      <c r="G79" s="4" t="n">
        <v>0</v>
      </c>
      <c r="H79" s="4" t="n">
        <v>0</v>
      </c>
      <c r="I79" s="4" t="n">
        <v>0</v>
      </c>
      <c r="J79" s="4" t="n">
        <v>0</v>
      </c>
      <c r="K79" s="4" t="n">
        <v>0</v>
      </c>
      <c r="L79" s="4" t="n">
        <v>0</v>
      </c>
      <c r="M79" s="4" t="n">
        <v>0</v>
      </c>
      <c r="N79" s="4" t="n">
        <v>0</v>
      </c>
      <c r="O79" s="4" t="n">
        <v>1</v>
      </c>
      <c r="P79" s="4" t="n">
        <v>0</v>
      </c>
      <c r="Q79" s="4" t="n">
        <v>0</v>
      </c>
      <c r="R79" s="4" t="n">
        <v>0</v>
      </c>
      <c r="S79" s="4" t="n">
        <v>0</v>
      </c>
      <c r="T79" s="4" t="n">
        <v>0</v>
      </c>
      <c r="U79" s="4" t="n">
        <v>0</v>
      </c>
      <c r="V79" s="4" t="n">
        <v>0</v>
      </c>
      <c r="W79" s="4" t="n">
        <v>0</v>
      </c>
      <c r="X79" s="4" t="n">
        <v>0</v>
      </c>
      <c r="Y79" s="4" t="n">
        <v>1</v>
      </c>
      <c r="Z79" s="4" t="n">
        <v>0</v>
      </c>
      <c r="AA79" s="4" t="n">
        <v>0</v>
      </c>
      <c r="AB79" s="4" t="n">
        <v>0</v>
      </c>
      <c r="AC79" s="4" t="n">
        <v>0</v>
      </c>
      <c r="AD79" s="4" t="n">
        <v>1</v>
      </c>
      <c r="AE79" s="4" t="n">
        <v>0</v>
      </c>
      <c r="AF79" s="4" t="n">
        <v>0</v>
      </c>
      <c r="AG79" s="4" t="n">
        <v>0</v>
      </c>
      <c r="AH79" s="4" t="n">
        <v>0</v>
      </c>
      <c r="AI79" s="4" t="n">
        <v>1</v>
      </c>
      <c r="AJ79" s="4" t="n">
        <v>0</v>
      </c>
      <c r="AK79" s="4" t="n">
        <v>0</v>
      </c>
      <c r="AL79" s="4" t="n">
        <v>0</v>
      </c>
      <c r="AM79" s="4" t="n">
        <v>1</v>
      </c>
      <c r="AN79" s="4" t="n">
        <v>0</v>
      </c>
      <c r="AO79" s="4" t="n">
        <v>0</v>
      </c>
      <c r="AP79" s="4" t="n">
        <v>0</v>
      </c>
      <c r="AQ79" s="4" t="n">
        <v>0</v>
      </c>
      <c r="AR79" s="4" t="n">
        <v>0</v>
      </c>
      <c r="AS79" s="4" t="n">
        <v>0</v>
      </c>
      <c r="AT79" s="4" t="n">
        <v>0</v>
      </c>
      <c r="AU79" s="4" t="n">
        <v>0</v>
      </c>
      <c r="AV79" s="4" t="n">
        <f aca="false">SUM(D79:AU79)</f>
        <v>5</v>
      </c>
    </row>
    <row r="80" customFormat="false" ht="18" hidden="false" customHeight="true" outlineLevel="0" collapsed="false">
      <c r="A80" s="0" t="n">
        <v>79</v>
      </c>
      <c r="B80" s="0" t="s">
        <v>490</v>
      </c>
      <c r="C80" s="0" t="s">
        <v>492</v>
      </c>
      <c r="D80" s="4" t="n">
        <v>0</v>
      </c>
      <c r="E80" s="4" t="n">
        <v>0</v>
      </c>
      <c r="F80" s="4" t="n">
        <v>0</v>
      </c>
      <c r="G80" s="4" t="n">
        <v>0</v>
      </c>
      <c r="H80" s="4" t="n">
        <v>0</v>
      </c>
      <c r="I80" s="4" t="n">
        <v>0</v>
      </c>
      <c r="J80" s="4" t="n">
        <v>0</v>
      </c>
      <c r="K80" s="4" t="n">
        <v>0</v>
      </c>
      <c r="L80" s="4" t="n">
        <v>0</v>
      </c>
      <c r="M80" s="4" t="n">
        <v>0</v>
      </c>
      <c r="N80" s="4" t="n">
        <v>0</v>
      </c>
      <c r="O80" s="4" t="n">
        <v>0</v>
      </c>
      <c r="P80" s="4" t="n">
        <v>0</v>
      </c>
      <c r="Q80" s="4" t="n">
        <v>0</v>
      </c>
      <c r="R80" s="4" t="n">
        <v>0</v>
      </c>
      <c r="S80" s="4" t="n">
        <v>1</v>
      </c>
      <c r="T80" s="4" t="n">
        <v>0</v>
      </c>
      <c r="U80" s="4" t="n">
        <v>0</v>
      </c>
      <c r="V80" s="4" t="n">
        <v>0</v>
      </c>
      <c r="W80" s="4" t="n">
        <v>0</v>
      </c>
      <c r="X80" s="4" t="n">
        <v>0</v>
      </c>
      <c r="Y80" s="4" t="n">
        <v>0</v>
      </c>
      <c r="Z80" s="4" t="n">
        <v>0</v>
      </c>
      <c r="AA80" s="4" t="n">
        <v>0</v>
      </c>
      <c r="AB80" s="4" t="n">
        <v>0</v>
      </c>
      <c r="AC80" s="4" t="n">
        <v>0</v>
      </c>
      <c r="AD80" s="4" t="n">
        <v>1</v>
      </c>
      <c r="AE80" s="4" t="n">
        <v>0</v>
      </c>
      <c r="AF80" s="4" t="n">
        <v>0</v>
      </c>
      <c r="AG80" s="4" t="n">
        <v>0</v>
      </c>
      <c r="AH80" s="4" t="n">
        <v>0</v>
      </c>
      <c r="AI80" s="4" t="n">
        <v>1</v>
      </c>
      <c r="AJ80" s="4" t="n">
        <v>0</v>
      </c>
      <c r="AK80" s="4" t="n">
        <v>0</v>
      </c>
      <c r="AL80" s="4" t="n">
        <v>0</v>
      </c>
      <c r="AM80" s="4" t="n">
        <v>1</v>
      </c>
      <c r="AN80" s="4" t="n">
        <v>0</v>
      </c>
      <c r="AO80" s="4" t="n">
        <v>0</v>
      </c>
      <c r="AP80" s="4" t="n">
        <v>0</v>
      </c>
      <c r="AQ80" s="4" t="n">
        <v>0</v>
      </c>
      <c r="AR80" s="4" t="n">
        <v>0</v>
      </c>
      <c r="AS80" s="4" t="n">
        <v>0</v>
      </c>
      <c r="AT80" s="4" t="n">
        <v>0</v>
      </c>
      <c r="AU80" s="4" t="n">
        <v>0</v>
      </c>
      <c r="AV80" s="4" t="n">
        <f aca="false">SUM(D80:AU80)</f>
        <v>4</v>
      </c>
    </row>
    <row r="81" customFormat="false" ht="18" hidden="false" customHeight="true" outlineLevel="0" collapsed="false">
      <c r="A81" s="0" t="n">
        <v>80</v>
      </c>
      <c r="B81" s="0" t="s">
        <v>496</v>
      </c>
      <c r="C81" s="0" t="s">
        <v>498</v>
      </c>
      <c r="D81" s="4" t="n">
        <v>0</v>
      </c>
      <c r="E81" s="4" t="n">
        <v>0</v>
      </c>
      <c r="F81" s="4" t="n">
        <v>1</v>
      </c>
      <c r="G81" s="4" t="n">
        <v>0</v>
      </c>
      <c r="H81" s="4" t="n">
        <v>1</v>
      </c>
      <c r="I81" s="4" t="n">
        <v>0</v>
      </c>
      <c r="J81" s="4" t="n">
        <v>0</v>
      </c>
      <c r="K81" s="4" t="n">
        <v>0</v>
      </c>
      <c r="L81" s="4" t="n">
        <v>0</v>
      </c>
      <c r="M81" s="4" t="n">
        <v>0</v>
      </c>
      <c r="N81" s="4" t="n">
        <v>0</v>
      </c>
      <c r="O81" s="4" t="n">
        <v>0</v>
      </c>
      <c r="P81" s="4" t="n">
        <v>0</v>
      </c>
      <c r="Q81" s="4" t="n">
        <v>0</v>
      </c>
      <c r="R81" s="4" t="n">
        <v>0</v>
      </c>
      <c r="S81" s="4" t="n">
        <v>1</v>
      </c>
      <c r="T81" s="4" t="n">
        <v>0</v>
      </c>
      <c r="U81" s="4" t="n">
        <v>0</v>
      </c>
      <c r="V81" s="4" t="n">
        <v>0</v>
      </c>
      <c r="W81" s="4" t="n">
        <v>0</v>
      </c>
      <c r="X81" s="4" t="n">
        <v>0</v>
      </c>
      <c r="Y81" s="4" t="n">
        <v>0</v>
      </c>
      <c r="Z81" s="4" t="n">
        <v>0</v>
      </c>
      <c r="AA81" s="4" t="n">
        <v>0</v>
      </c>
      <c r="AB81" s="4" t="n">
        <v>0</v>
      </c>
      <c r="AC81" s="4" t="n">
        <v>0</v>
      </c>
      <c r="AD81" s="4" t="n">
        <v>1</v>
      </c>
      <c r="AE81" s="4" t="n">
        <v>0</v>
      </c>
      <c r="AF81" s="4" t="n">
        <v>0</v>
      </c>
      <c r="AG81" s="4" t="n">
        <v>0</v>
      </c>
      <c r="AH81" s="4" t="n">
        <v>0</v>
      </c>
      <c r="AI81" s="4" t="n">
        <v>0</v>
      </c>
      <c r="AJ81" s="4" t="n">
        <v>0</v>
      </c>
      <c r="AK81" s="4" t="n">
        <v>0</v>
      </c>
      <c r="AL81" s="4" t="n">
        <v>0</v>
      </c>
      <c r="AM81" s="4" t="n">
        <v>1</v>
      </c>
      <c r="AN81" s="4" t="n">
        <v>1</v>
      </c>
      <c r="AO81" s="4" t="n">
        <v>0</v>
      </c>
      <c r="AP81" s="4" t="n">
        <v>0</v>
      </c>
      <c r="AQ81" s="4" t="n">
        <v>0</v>
      </c>
      <c r="AR81" s="4" t="n">
        <v>0</v>
      </c>
      <c r="AS81" s="4" t="n">
        <v>0</v>
      </c>
      <c r="AT81" s="4" t="n">
        <v>0</v>
      </c>
      <c r="AU81" s="4" t="n">
        <v>0</v>
      </c>
      <c r="AV81" s="4" t="n">
        <f aca="false">SUM(D81:AU81)</f>
        <v>6</v>
      </c>
    </row>
    <row r="82" customFormat="false" ht="18" hidden="false" customHeight="true" outlineLevel="0" collapsed="false">
      <c r="A82" s="0" t="n">
        <v>81</v>
      </c>
      <c r="B82" s="0" t="s">
        <v>502</v>
      </c>
      <c r="C82" s="0" t="s">
        <v>504</v>
      </c>
      <c r="D82" s="4" t="n">
        <v>0</v>
      </c>
      <c r="E82" s="4" t="n">
        <v>0</v>
      </c>
      <c r="F82" s="4" t="n">
        <v>0</v>
      </c>
      <c r="G82" s="4" t="n">
        <v>0</v>
      </c>
      <c r="H82" s="4" t="n">
        <v>0</v>
      </c>
      <c r="I82" s="4" t="n">
        <v>1</v>
      </c>
      <c r="J82" s="4" t="n">
        <v>0</v>
      </c>
      <c r="K82" s="4" t="n">
        <v>0</v>
      </c>
      <c r="L82" s="4" t="n">
        <v>0</v>
      </c>
      <c r="M82" s="4" t="n">
        <v>1</v>
      </c>
      <c r="N82" s="4" t="n">
        <v>0</v>
      </c>
      <c r="O82" s="4" t="n">
        <v>1</v>
      </c>
      <c r="P82" s="4" t="n">
        <v>0</v>
      </c>
      <c r="Q82" s="4" t="n">
        <v>0</v>
      </c>
      <c r="R82" s="4" t="n">
        <v>0</v>
      </c>
      <c r="S82" s="4" t="n">
        <v>0</v>
      </c>
      <c r="T82" s="4" t="n">
        <v>0</v>
      </c>
      <c r="U82" s="4" t="n">
        <v>0</v>
      </c>
      <c r="V82" s="4" t="n">
        <v>0</v>
      </c>
      <c r="W82" s="4" t="n">
        <v>0</v>
      </c>
      <c r="X82" s="4" t="n">
        <v>0</v>
      </c>
      <c r="Y82" s="4" t="n">
        <v>0</v>
      </c>
      <c r="Z82" s="4" t="n">
        <v>0</v>
      </c>
      <c r="AA82" s="4" t="n">
        <v>0</v>
      </c>
      <c r="AB82" s="4" t="n">
        <v>0</v>
      </c>
      <c r="AC82" s="4" t="n">
        <v>0</v>
      </c>
      <c r="AD82" s="4" t="n">
        <v>0</v>
      </c>
      <c r="AE82" s="4" t="n">
        <v>0</v>
      </c>
      <c r="AF82" s="4" t="n">
        <v>0</v>
      </c>
      <c r="AG82" s="4" t="n">
        <v>0</v>
      </c>
      <c r="AH82" s="4" t="n">
        <v>0</v>
      </c>
      <c r="AI82" s="4" t="n">
        <v>0</v>
      </c>
      <c r="AJ82" s="4" t="n">
        <v>0</v>
      </c>
      <c r="AK82" s="4" t="n">
        <v>0</v>
      </c>
      <c r="AL82" s="4" t="n">
        <v>0</v>
      </c>
      <c r="AM82" s="4" t="n">
        <v>1</v>
      </c>
      <c r="AN82" s="4" t="n">
        <v>0</v>
      </c>
      <c r="AO82" s="4" t="n">
        <v>0</v>
      </c>
      <c r="AP82" s="4" t="n">
        <v>0</v>
      </c>
      <c r="AQ82" s="4" t="n">
        <v>1</v>
      </c>
      <c r="AR82" s="4" t="n">
        <v>0</v>
      </c>
      <c r="AS82" s="4" t="n">
        <v>0</v>
      </c>
      <c r="AT82" s="4" t="n">
        <v>0</v>
      </c>
      <c r="AU82" s="4" t="n">
        <v>0</v>
      </c>
      <c r="AV82" s="4" t="n">
        <f aca="false">SUM(D82:AU82)</f>
        <v>5</v>
      </c>
    </row>
    <row r="83" customFormat="false" ht="18" hidden="false" customHeight="true" outlineLevel="0" collapsed="false">
      <c r="A83" s="0" t="n">
        <v>82</v>
      </c>
      <c r="B83" s="0" t="s">
        <v>508</v>
      </c>
      <c r="C83" s="0" t="s">
        <v>510</v>
      </c>
      <c r="D83" s="4" t="n">
        <v>0</v>
      </c>
      <c r="E83" s="4" t="n">
        <v>0</v>
      </c>
      <c r="F83" s="4" t="n">
        <v>0</v>
      </c>
      <c r="G83" s="4" t="n">
        <v>0</v>
      </c>
      <c r="H83" s="4" t="n">
        <v>0</v>
      </c>
      <c r="I83" s="4" t="n">
        <v>0</v>
      </c>
      <c r="J83" s="4" t="n">
        <v>0</v>
      </c>
      <c r="K83" s="4" t="n">
        <v>0</v>
      </c>
      <c r="L83" s="4" t="n">
        <v>0</v>
      </c>
      <c r="M83" s="4" t="n">
        <v>0</v>
      </c>
      <c r="N83" s="4" t="n">
        <v>0</v>
      </c>
      <c r="O83" s="4" t="n">
        <v>1</v>
      </c>
      <c r="P83" s="4" t="n">
        <v>0</v>
      </c>
      <c r="Q83" s="4" t="n">
        <v>0</v>
      </c>
      <c r="R83" s="4" t="n">
        <v>0</v>
      </c>
      <c r="S83" s="4" t="n">
        <v>0</v>
      </c>
      <c r="T83" s="4" t="n">
        <v>0</v>
      </c>
      <c r="U83" s="4" t="n">
        <v>0</v>
      </c>
      <c r="V83" s="4" t="n">
        <v>0</v>
      </c>
      <c r="W83" s="4" t="n">
        <v>0</v>
      </c>
      <c r="X83" s="4" t="n">
        <v>0</v>
      </c>
      <c r="Y83" s="4" t="n">
        <v>0</v>
      </c>
      <c r="Z83" s="4" t="n">
        <v>0</v>
      </c>
      <c r="AA83" s="4" t="n">
        <v>0</v>
      </c>
      <c r="AB83" s="4" t="n">
        <v>0</v>
      </c>
      <c r="AC83" s="4" t="n">
        <v>0</v>
      </c>
      <c r="AD83" s="4" t="n">
        <v>1</v>
      </c>
      <c r="AE83" s="4" t="n">
        <v>0</v>
      </c>
      <c r="AF83" s="4" t="n">
        <v>0</v>
      </c>
      <c r="AG83" s="4" t="n">
        <v>0</v>
      </c>
      <c r="AH83" s="4" t="n">
        <v>0</v>
      </c>
      <c r="AI83" s="4" t="n">
        <v>0</v>
      </c>
      <c r="AJ83" s="4" t="n">
        <v>0</v>
      </c>
      <c r="AK83" s="4" t="n">
        <v>0</v>
      </c>
      <c r="AL83" s="4" t="n">
        <v>0</v>
      </c>
      <c r="AM83" s="4" t="n">
        <v>0</v>
      </c>
      <c r="AN83" s="4" t="n">
        <v>0</v>
      </c>
      <c r="AO83" s="4" t="n">
        <v>0</v>
      </c>
      <c r="AP83" s="4" t="n">
        <v>0</v>
      </c>
      <c r="AQ83" s="4" t="n">
        <v>1</v>
      </c>
      <c r="AR83" s="4" t="n">
        <v>0</v>
      </c>
      <c r="AS83" s="4" t="n">
        <v>0</v>
      </c>
      <c r="AT83" s="4" t="n">
        <v>0</v>
      </c>
      <c r="AU83" s="4" t="n">
        <v>0</v>
      </c>
      <c r="AV83" s="4" t="n">
        <f aca="false">SUM(D83:AU83)</f>
        <v>3</v>
      </c>
    </row>
    <row r="84" customFormat="false" ht="18" hidden="false" customHeight="true" outlineLevel="0" collapsed="false">
      <c r="A84" s="0" t="n">
        <v>83</v>
      </c>
      <c r="B84" s="0" t="s">
        <v>514</v>
      </c>
      <c r="C84" s="0" t="s">
        <v>516</v>
      </c>
      <c r="D84" s="4" t="n">
        <v>0</v>
      </c>
      <c r="E84" s="4" t="n">
        <v>0</v>
      </c>
      <c r="F84" s="4" t="n">
        <v>0</v>
      </c>
      <c r="G84" s="4" t="n">
        <v>0</v>
      </c>
      <c r="H84" s="4" t="n">
        <v>1</v>
      </c>
      <c r="I84" s="4" t="n">
        <v>1</v>
      </c>
      <c r="J84" s="4" t="n">
        <v>0</v>
      </c>
      <c r="K84" s="4" t="n">
        <v>0</v>
      </c>
      <c r="L84" s="4" t="n">
        <v>0</v>
      </c>
      <c r="M84" s="4" t="n">
        <v>1</v>
      </c>
      <c r="N84" s="4" t="n">
        <v>0</v>
      </c>
      <c r="O84" s="4" t="n">
        <v>1</v>
      </c>
      <c r="P84" s="4" t="n">
        <v>0</v>
      </c>
      <c r="Q84" s="4" t="n">
        <v>1</v>
      </c>
      <c r="R84" s="4" t="n">
        <v>0</v>
      </c>
      <c r="S84" s="4" t="n">
        <v>0</v>
      </c>
      <c r="T84" s="4" t="n">
        <v>0</v>
      </c>
      <c r="U84" s="4" t="n">
        <v>0</v>
      </c>
      <c r="V84" s="4" t="n">
        <v>0</v>
      </c>
      <c r="W84" s="4" t="n">
        <v>0</v>
      </c>
      <c r="X84" s="4" t="n">
        <v>0</v>
      </c>
      <c r="Y84" s="4" t="n">
        <v>0</v>
      </c>
      <c r="Z84" s="4" t="n">
        <v>0</v>
      </c>
      <c r="AA84" s="4" t="n">
        <v>0</v>
      </c>
      <c r="AB84" s="4" t="n">
        <v>0</v>
      </c>
      <c r="AC84" s="4" t="n">
        <v>0</v>
      </c>
      <c r="AD84" s="4" t="n">
        <v>1</v>
      </c>
      <c r="AE84" s="4" t="n">
        <v>0</v>
      </c>
      <c r="AF84" s="4" t="n">
        <v>0</v>
      </c>
      <c r="AG84" s="4" t="n">
        <v>0</v>
      </c>
      <c r="AH84" s="4" t="n">
        <v>0</v>
      </c>
      <c r="AI84" s="4" t="n">
        <v>1</v>
      </c>
      <c r="AJ84" s="4" t="n">
        <v>1</v>
      </c>
      <c r="AK84" s="4" t="n">
        <v>0</v>
      </c>
      <c r="AL84" s="4" t="n">
        <v>0</v>
      </c>
      <c r="AM84" s="4" t="n">
        <v>1</v>
      </c>
      <c r="AN84" s="4" t="n">
        <v>0</v>
      </c>
      <c r="AO84" s="4" t="n">
        <v>0</v>
      </c>
      <c r="AP84" s="4" t="n">
        <v>0</v>
      </c>
      <c r="AQ84" s="4" t="n">
        <v>1</v>
      </c>
      <c r="AR84" s="4" t="n">
        <v>0</v>
      </c>
      <c r="AS84" s="4" t="n">
        <v>0</v>
      </c>
      <c r="AT84" s="4" t="n">
        <v>0</v>
      </c>
      <c r="AU84" s="4" t="n">
        <v>0</v>
      </c>
      <c r="AV84" s="4" t="n">
        <f aca="false">SUM(D84:AU84)</f>
        <v>10</v>
      </c>
    </row>
    <row r="85" customFormat="false" ht="18" hidden="false" customHeight="true" outlineLevel="0" collapsed="false">
      <c r="A85" s="0" t="n">
        <v>84</v>
      </c>
      <c r="B85" s="0" t="s">
        <v>520</v>
      </c>
      <c r="C85" s="0" t="s">
        <v>522</v>
      </c>
      <c r="D85" s="4" t="n">
        <v>0</v>
      </c>
      <c r="E85" s="4" t="n">
        <v>1</v>
      </c>
      <c r="F85" s="4" t="n">
        <v>0</v>
      </c>
      <c r="G85" s="4" t="n">
        <v>0</v>
      </c>
      <c r="H85" s="4" t="n">
        <v>1</v>
      </c>
      <c r="I85" s="4" t="n">
        <v>1</v>
      </c>
      <c r="J85" s="4" t="n">
        <v>0</v>
      </c>
      <c r="K85" s="4" t="n">
        <v>0</v>
      </c>
      <c r="L85" s="4" t="n">
        <v>0</v>
      </c>
      <c r="M85" s="4" t="n">
        <v>1</v>
      </c>
      <c r="N85" s="4" t="n">
        <v>0</v>
      </c>
      <c r="O85" s="4" t="n">
        <v>0</v>
      </c>
      <c r="P85" s="4" t="n">
        <v>0</v>
      </c>
      <c r="Q85" s="4" t="n">
        <v>1</v>
      </c>
      <c r="R85" s="4" t="n">
        <v>0</v>
      </c>
      <c r="S85" s="4" t="n">
        <v>1</v>
      </c>
      <c r="T85" s="4" t="n">
        <v>0</v>
      </c>
      <c r="U85" s="4" t="n">
        <v>1</v>
      </c>
      <c r="V85" s="4" t="n">
        <v>1</v>
      </c>
      <c r="W85" s="4" t="n">
        <v>0</v>
      </c>
      <c r="X85" s="4" t="n">
        <v>0</v>
      </c>
      <c r="Y85" s="4" t="n">
        <v>1</v>
      </c>
      <c r="Z85" s="4" t="n">
        <v>0</v>
      </c>
      <c r="AA85" s="4" t="n">
        <v>0</v>
      </c>
      <c r="AB85" s="4" t="n">
        <v>0</v>
      </c>
      <c r="AC85" s="4" t="n">
        <v>1</v>
      </c>
      <c r="AD85" s="4" t="n">
        <v>0</v>
      </c>
      <c r="AE85" s="4" t="n">
        <v>0</v>
      </c>
      <c r="AF85" s="4" t="n">
        <v>0</v>
      </c>
      <c r="AG85" s="4" t="n">
        <v>0</v>
      </c>
      <c r="AH85" s="4" t="n">
        <v>0</v>
      </c>
      <c r="AI85" s="4" t="n">
        <v>1</v>
      </c>
      <c r="AJ85" s="4" t="n">
        <v>0</v>
      </c>
      <c r="AK85" s="4" t="n">
        <v>0</v>
      </c>
      <c r="AL85" s="4" t="n">
        <v>0</v>
      </c>
      <c r="AM85" s="4" t="n">
        <v>1</v>
      </c>
      <c r="AN85" s="4" t="n">
        <v>0</v>
      </c>
      <c r="AO85" s="4" t="n">
        <v>0</v>
      </c>
      <c r="AP85" s="4" t="n">
        <v>0</v>
      </c>
      <c r="AQ85" s="4" t="n">
        <v>0</v>
      </c>
      <c r="AR85" s="4" t="n">
        <v>0</v>
      </c>
      <c r="AS85" s="4" t="n">
        <v>0</v>
      </c>
      <c r="AT85" s="4" t="n">
        <v>0</v>
      </c>
      <c r="AU85" s="4" t="n">
        <v>0</v>
      </c>
      <c r="AV85" s="4" t="n">
        <f aca="false">SUM(D85:AU85)</f>
        <v>12</v>
      </c>
    </row>
    <row r="86" customFormat="false" ht="18" hidden="false" customHeight="true" outlineLevel="0" collapsed="false">
      <c r="A86" s="0" t="n">
        <v>85</v>
      </c>
      <c r="B86" s="0" t="s">
        <v>526</v>
      </c>
      <c r="C86" s="0" t="s">
        <v>528</v>
      </c>
      <c r="D86" s="4" t="n">
        <v>0</v>
      </c>
      <c r="E86" s="4" t="n">
        <v>0</v>
      </c>
      <c r="F86" s="4" t="n">
        <v>0</v>
      </c>
      <c r="G86" s="4" t="n">
        <v>0</v>
      </c>
      <c r="H86" s="4" t="n">
        <v>0</v>
      </c>
      <c r="I86" s="4" t="n">
        <v>1</v>
      </c>
      <c r="J86" s="4" t="n">
        <v>0</v>
      </c>
      <c r="K86" s="4" t="n">
        <v>0</v>
      </c>
      <c r="L86" s="4" t="n">
        <v>0</v>
      </c>
      <c r="M86" s="4" t="n">
        <v>0</v>
      </c>
      <c r="N86" s="4" t="n">
        <v>0</v>
      </c>
      <c r="O86" s="4" t="n">
        <v>0</v>
      </c>
      <c r="P86" s="4" t="n">
        <v>0</v>
      </c>
      <c r="Q86" s="4" t="n">
        <v>0</v>
      </c>
      <c r="R86" s="4" t="n">
        <v>0</v>
      </c>
      <c r="S86" s="4" t="n">
        <v>0</v>
      </c>
      <c r="T86" s="4" t="n">
        <v>0</v>
      </c>
      <c r="U86" s="4" t="n">
        <v>0</v>
      </c>
      <c r="V86" s="4" t="n">
        <v>0</v>
      </c>
      <c r="W86" s="4" t="n">
        <v>0</v>
      </c>
      <c r="X86" s="4" t="n">
        <v>0</v>
      </c>
      <c r="Y86" s="4" t="n">
        <v>0</v>
      </c>
      <c r="Z86" s="4" t="n">
        <v>0</v>
      </c>
      <c r="AA86" s="4" t="n">
        <v>0</v>
      </c>
      <c r="AB86" s="4" t="n">
        <v>0</v>
      </c>
      <c r="AC86" s="4" t="n">
        <v>0</v>
      </c>
      <c r="AD86" s="4" t="n">
        <v>1</v>
      </c>
      <c r="AE86" s="4" t="n">
        <v>0</v>
      </c>
      <c r="AF86" s="4" t="n">
        <v>0</v>
      </c>
      <c r="AG86" s="4" t="n">
        <v>0</v>
      </c>
      <c r="AH86" s="4" t="n">
        <v>0</v>
      </c>
      <c r="AI86" s="4" t="n">
        <v>0</v>
      </c>
      <c r="AJ86" s="4" t="n">
        <v>1</v>
      </c>
      <c r="AK86" s="4" t="n">
        <v>0</v>
      </c>
      <c r="AL86" s="4" t="n">
        <v>0</v>
      </c>
      <c r="AM86" s="4" t="n">
        <v>1</v>
      </c>
      <c r="AN86" s="4" t="n">
        <v>0</v>
      </c>
      <c r="AO86" s="4" t="n">
        <v>0</v>
      </c>
      <c r="AP86" s="4" t="n">
        <v>0</v>
      </c>
      <c r="AQ86" s="4" t="n">
        <v>1</v>
      </c>
      <c r="AR86" s="4" t="n">
        <v>0</v>
      </c>
      <c r="AS86" s="4" t="n">
        <v>0</v>
      </c>
      <c r="AT86" s="4" t="n">
        <v>0</v>
      </c>
      <c r="AU86" s="4" t="n">
        <v>0</v>
      </c>
      <c r="AV86" s="4" t="n">
        <f aca="false">SUM(D86:AU86)</f>
        <v>5</v>
      </c>
    </row>
    <row r="87" customFormat="false" ht="18" hidden="false" customHeight="true" outlineLevel="0" collapsed="false">
      <c r="A87" s="0" t="n">
        <v>86</v>
      </c>
      <c r="B87" s="0" t="s">
        <v>532</v>
      </c>
      <c r="C87" s="0" t="s">
        <v>534</v>
      </c>
      <c r="D87" s="4" t="n">
        <v>0</v>
      </c>
      <c r="E87" s="4" t="n">
        <v>0</v>
      </c>
      <c r="F87" s="4" t="n">
        <v>0</v>
      </c>
      <c r="G87" s="4" t="n">
        <v>0</v>
      </c>
      <c r="H87" s="4" t="n">
        <v>0</v>
      </c>
      <c r="I87" s="4" t="n">
        <v>1</v>
      </c>
      <c r="J87" s="4" t="n">
        <v>0</v>
      </c>
      <c r="K87" s="4" t="n">
        <v>0</v>
      </c>
      <c r="L87" s="4" t="n">
        <v>0</v>
      </c>
      <c r="M87" s="4" t="n">
        <v>0</v>
      </c>
      <c r="N87" s="4" t="n">
        <v>0</v>
      </c>
      <c r="O87" s="4" t="n">
        <v>0</v>
      </c>
      <c r="P87" s="4" t="n">
        <v>0</v>
      </c>
      <c r="Q87" s="4" t="n">
        <v>0</v>
      </c>
      <c r="R87" s="4" t="n">
        <v>0</v>
      </c>
      <c r="S87" s="4" t="n">
        <v>0</v>
      </c>
      <c r="T87" s="4" t="n">
        <v>0</v>
      </c>
      <c r="U87" s="4" t="n">
        <v>0</v>
      </c>
      <c r="V87" s="4" t="n">
        <v>0</v>
      </c>
      <c r="W87" s="4" t="n">
        <v>1</v>
      </c>
      <c r="X87" s="4" t="n">
        <v>0</v>
      </c>
      <c r="Y87" s="4" t="n">
        <v>1</v>
      </c>
      <c r="Z87" s="4" t="n">
        <v>0</v>
      </c>
      <c r="AA87" s="4" t="n">
        <v>0</v>
      </c>
      <c r="AB87" s="4" t="n">
        <v>0</v>
      </c>
      <c r="AC87" s="4" t="n">
        <v>0</v>
      </c>
      <c r="AD87" s="4" t="n">
        <v>1</v>
      </c>
      <c r="AE87" s="4" t="n">
        <v>0</v>
      </c>
      <c r="AF87" s="4" t="n">
        <v>0</v>
      </c>
      <c r="AG87" s="4" t="n">
        <v>0</v>
      </c>
      <c r="AH87" s="4" t="n">
        <v>0</v>
      </c>
      <c r="AI87" s="4" t="n">
        <v>1</v>
      </c>
      <c r="AJ87" s="4" t="n">
        <v>1</v>
      </c>
      <c r="AK87" s="4" t="n">
        <v>0</v>
      </c>
      <c r="AL87" s="4" t="n">
        <v>0</v>
      </c>
      <c r="AM87" s="4" t="n">
        <v>1</v>
      </c>
      <c r="AN87" s="4" t="n">
        <v>0</v>
      </c>
      <c r="AO87" s="4" t="n">
        <v>0</v>
      </c>
      <c r="AP87" s="4" t="n">
        <v>0</v>
      </c>
      <c r="AQ87" s="4" t="n">
        <v>0</v>
      </c>
      <c r="AR87" s="4" t="n">
        <v>0</v>
      </c>
      <c r="AS87" s="4" t="n">
        <v>0</v>
      </c>
      <c r="AT87" s="4" t="n">
        <v>0</v>
      </c>
      <c r="AU87" s="4" t="n">
        <v>0</v>
      </c>
      <c r="AV87" s="4" t="n">
        <f aca="false">SUM(D87:AU87)</f>
        <v>7</v>
      </c>
    </row>
    <row r="88" customFormat="false" ht="18" hidden="false" customHeight="true" outlineLevel="0" collapsed="false">
      <c r="A88" s="0" t="n">
        <v>87</v>
      </c>
      <c r="B88" s="0" t="s">
        <v>538</v>
      </c>
      <c r="C88" s="0" t="s">
        <v>540</v>
      </c>
      <c r="D88" s="4" t="n">
        <v>0</v>
      </c>
      <c r="E88" s="4" t="n">
        <v>0</v>
      </c>
      <c r="F88" s="4" t="n">
        <v>0</v>
      </c>
      <c r="G88" s="4" t="n">
        <v>0</v>
      </c>
      <c r="H88" s="4" t="n">
        <v>1</v>
      </c>
      <c r="I88" s="4" t="n">
        <v>1</v>
      </c>
      <c r="J88" s="4" t="n">
        <v>0</v>
      </c>
      <c r="K88" s="4" t="n">
        <v>0</v>
      </c>
      <c r="L88" s="4" t="n">
        <v>0</v>
      </c>
      <c r="M88" s="4" t="n">
        <v>0</v>
      </c>
      <c r="N88" s="4" t="n">
        <v>0</v>
      </c>
      <c r="O88" s="4" t="n">
        <v>1</v>
      </c>
      <c r="P88" s="4" t="n">
        <v>0</v>
      </c>
      <c r="Q88" s="4" t="n">
        <v>0</v>
      </c>
      <c r="R88" s="4" t="n">
        <v>0</v>
      </c>
      <c r="S88" s="4" t="n">
        <v>0</v>
      </c>
      <c r="T88" s="4" t="n">
        <v>0</v>
      </c>
      <c r="U88" s="4" t="n">
        <v>0</v>
      </c>
      <c r="V88" s="4" t="n">
        <v>0</v>
      </c>
      <c r="W88" s="4" t="n">
        <v>0</v>
      </c>
      <c r="X88" s="4" t="n">
        <v>0</v>
      </c>
      <c r="Y88" s="4" t="n">
        <v>1</v>
      </c>
      <c r="Z88" s="4" t="n">
        <v>0</v>
      </c>
      <c r="AA88" s="4" t="n">
        <v>0</v>
      </c>
      <c r="AB88" s="4" t="n">
        <v>0</v>
      </c>
      <c r="AC88" s="4" t="n">
        <v>0</v>
      </c>
      <c r="AD88" s="4" t="n">
        <v>1</v>
      </c>
      <c r="AE88" s="4" t="n">
        <v>0</v>
      </c>
      <c r="AF88" s="4" t="n">
        <v>0</v>
      </c>
      <c r="AG88" s="4" t="n">
        <v>0</v>
      </c>
      <c r="AH88" s="4" t="n">
        <v>0</v>
      </c>
      <c r="AI88" s="4" t="n">
        <v>1</v>
      </c>
      <c r="AJ88" s="4" t="n">
        <v>1</v>
      </c>
      <c r="AK88" s="4" t="n">
        <v>0</v>
      </c>
      <c r="AL88" s="4" t="n">
        <v>0</v>
      </c>
      <c r="AM88" s="4" t="n">
        <v>1</v>
      </c>
      <c r="AN88" s="4" t="n">
        <v>0</v>
      </c>
      <c r="AO88" s="4" t="n">
        <v>0</v>
      </c>
      <c r="AP88" s="4" t="n">
        <v>0</v>
      </c>
      <c r="AQ88" s="4" t="n">
        <v>1</v>
      </c>
      <c r="AR88" s="4" t="n">
        <v>0</v>
      </c>
      <c r="AS88" s="4" t="n">
        <v>0</v>
      </c>
      <c r="AT88" s="4" t="n">
        <v>0</v>
      </c>
      <c r="AU88" s="4" t="n">
        <v>0</v>
      </c>
      <c r="AV88" s="4" t="n">
        <f aca="false">SUM(D88:AU88)</f>
        <v>9</v>
      </c>
    </row>
    <row r="89" customFormat="false" ht="18" hidden="false" customHeight="true" outlineLevel="0" collapsed="false">
      <c r="A89" s="0" t="n">
        <v>88</v>
      </c>
      <c r="B89" s="0" t="s">
        <v>544</v>
      </c>
      <c r="C89" s="0" t="s">
        <v>546</v>
      </c>
      <c r="D89" s="4" t="n">
        <v>0</v>
      </c>
      <c r="E89" s="4" t="n">
        <v>0</v>
      </c>
      <c r="F89" s="4" t="n">
        <v>0</v>
      </c>
      <c r="G89" s="4" t="n">
        <v>0</v>
      </c>
      <c r="H89" s="4" t="n">
        <v>1</v>
      </c>
      <c r="I89" s="4" t="n">
        <v>1</v>
      </c>
      <c r="J89" s="4" t="n">
        <v>0</v>
      </c>
      <c r="K89" s="4" t="n">
        <v>0</v>
      </c>
      <c r="L89" s="4" t="n">
        <v>0</v>
      </c>
      <c r="M89" s="4" t="n">
        <v>0</v>
      </c>
      <c r="N89" s="4" t="n">
        <v>0</v>
      </c>
      <c r="O89" s="4" t="n">
        <v>1</v>
      </c>
      <c r="P89" s="4" t="n">
        <v>0</v>
      </c>
      <c r="Q89" s="4" t="n">
        <v>0</v>
      </c>
      <c r="R89" s="4" t="n">
        <v>0</v>
      </c>
      <c r="S89" s="4" t="n">
        <v>0</v>
      </c>
      <c r="T89" s="4" t="n">
        <v>0</v>
      </c>
      <c r="U89" s="4" t="n">
        <v>0</v>
      </c>
      <c r="V89" s="4" t="n">
        <v>0</v>
      </c>
      <c r="W89" s="4" t="n">
        <v>0</v>
      </c>
      <c r="X89" s="4" t="n">
        <v>0</v>
      </c>
      <c r="Y89" s="4" t="n">
        <v>0</v>
      </c>
      <c r="Z89" s="4" t="n">
        <v>0</v>
      </c>
      <c r="AA89" s="4" t="n">
        <v>0</v>
      </c>
      <c r="AB89" s="4" t="n">
        <v>0</v>
      </c>
      <c r="AC89" s="4" t="n">
        <v>1</v>
      </c>
      <c r="AD89" s="4" t="n">
        <v>1</v>
      </c>
      <c r="AE89" s="4" t="n">
        <v>0</v>
      </c>
      <c r="AF89" s="4" t="n">
        <v>0</v>
      </c>
      <c r="AG89" s="4" t="n">
        <v>0</v>
      </c>
      <c r="AH89" s="4" t="n">
        <v>0</v>
      </c>
      <c r="AI89" s="4" t="n">
        <v>0</v>
      </c>
      <c r="AJ89" s="4" t="n">
        <v>1</v>
      </c>
      <c r="AK89" s="4" t="n">
        <v>0</v>
      </c>
      <c r="AL89" s="4" t="n">
        <v>0</v>
      </c>
      <c r="AM89" s="4" t="n">
        <v>1</v>
      </c>
      <c r="AN89" s="4" t="n">
        <v>0</v>
      </c>
      <c r="AO89" s="4" t="n">
        <v>0</v>
      </c>
      <c r="AP89" s="4" t="n">
        <v>0</v>
      </c>
      <c r="AQ89" s="4" t="n">
        <v>0</v>
      </c>
      <c r="AR89" s="4" t="n">
        <v>0</v>
      </c>
      <c r="AS89" s="4" t="n">
        <v>0</v>
      </c>
      <c r="AT89" s="4" t="n">
        <v>0</v>
      </c>
      <c r="AU89" s="4" t="n">
        <v>0</v>
      </c>
      <c r="AV89" s="4" t="n">
        <f aca="false">SUM(D89:AU89)</f>
        <v>7</v>
      </c>
    </row>
    <row r="90" customFormat="false" ht="18" hidden="false" customHeight="true" outlineLevel="0" collapsed="false">
      <c r="A90" s="0" t="n">
        <v>89</v>
      </c>
      <c r="B90" s="0" t="s">
        <v>550</v>
      </c>
      <c r="C90" s="0" t="s">
        <v>552</v>
      </c>
      <c r="D90" s="4" t="n">
        <v>0</v>
      </c>
      <c r="E90" s="4" t="n">
        <v>0</v>
      </c>
      <c r="F90" s="4" t="n">
        <v>0</v>
      </c>
      <c r="G90" s="4" t="n">
        <v>0</v>
      </c>
      <c r="H90" s="4" t="n">
        <v>1</v>
      </c>
      <c r="I90" s="4" t="n">
        <v>1</v>
      </c>
      <c r="J90" s="4" t="n">
        <v>0</v>
      </c>
      <c r="K90" s="4" t="n">
        <v>0</v>
      </c>
      <c r="L90" s="4" t="n">
        <v>0</v>
      </c>
      <c r="M90" s="4" t="n">
        <v>0</v>
      </c>
      <c r="N90" s="4" t="n">
        <v>0</v>
      </c>
      <c r="O90" s="4" t="n">
        <v>1</v>
      </c>
      <c r="P90" s="4" t="n">
        <v>0</v>
      </c>
      <c r="Q90" s="4" t="n">
        <v>0</v>
      </c>
      <c r="R90" s="4" t="n">
        <v>0</v>
      </c>
      <c r="S90" s="4" t="n">
        <v>0</v>
      </c>
      <c r="T90" s="4" t="n">
        <v>0</v>
      </c>
      <c r="U90" s="4" t="n">
        <v>0</v>
      </c>
      <c r="V90" s="4" t="n">
        <v>0</v>
      </c>
      <c r="W90" s="4" t="n">
        <v>0</v>
      </c>
      <c r="X90" s="4" t="n">
        <v>0</v>
      </c>
      <c r="Y90" s="4" t="n">
        <v>0</v>
      </c>
      <c r="Z90" s="4" t="n">
        <v>0</v>
      </c>
      <c r="AA90" s="4" t="n">
        <v>0</v>
      </c>
      <c r="AB90" s="4" t="n">
        <v>0</v>
      </c>
      <c r="AC90" s="4" t="n">
        <v>0</v>
      </c>
      <c r="AD90" s="4" t="n">
        <v>1</v>
      </c>
      <c r="AE90" s="4" t="n">
        <v>0</v>
      </c>
      <c r="AF90" s="4" t="n">
        <v>0</v>
      </c>
      <c r="AG90" s="4" t="n">
        <v>0</v>
      </c>
      <c r="AH90" s="4" t="n">
        <v>0</v>
      </c>
      <c r="AI90" s="4" t="n">
        <v>0</v>
      </c>
      <c r="AJ90" s="4" t="n">
        <v>1</v>
      </c>
      <c r="AK90" s="4" t="n">
        <v>0</v>
      </c>
      <c r="AL90" s="4" t="n">
        <v>0</v>
      </c>
      <c r="AM90" s="4" t="n">
        <v>1</v>
      </c>
      <c r="AN90" s="4" t="n">
        <v>0</v>
      </c>
      <c r="AO90" s="4" t="n">
        <v>0</v>
      </c>
      <c r="AP90" s="4" t="n">
        <v>0</v>
      </c>
      <c r="AQ90" s="4" t="n">
        <v>1</v>
      </c>
      <c r="AR90" s="4" t="n">
        <v>0</v>
      </c>
      <c r="AS90" s="4" t="n">
        <v>0</v>
      </c>
      <c r="AT90" s="4" t="n">
        <v>0</v>
      </c>
      <c r="AU90" s="4" t="n">
        <v>0</v>
      </c>
      <c r="AV90" s="4" t="n">
        <f aca="false">SUM(D90:AU90)</f>
        <v>7</v>
      </c>
    </row>
    <row r="91" customFormat="false" ht="18" hidden="false" customHeight="true" outlineLevel="0" collapsed="false">
      <c r="A91" s="0" t="n">
        <v>90</v>
      </c>
      <c r="B91" s="0" t="s">
        <v>556</v>
      </c>
      <c r="C91" s="0" t="s">
        <v>558</v>
      </c>
      <c r="D91" s="4" t="n">
        <v>0</v>
      </c>
      <c r="E91" s="4" t="n">
        <v>0</v>
      </c>
      <c r="F91" s="4" t="n">
        <v>0</v>
      </c>
      <c r="G91" s="4" t="n">
        <v>0</v>
      </c>
      <c r="H91" s="4" t="n">
        <v>1</v>
      </c>
      <c r="I91" s="4" t="n">
        <v>1</v>
      </c>
      <c r="J91" s="4" t="n">
        <v>0</v>
      </c>
      <c r="K91" s="4" t="n">
        <v>0</v>
      </c>
      <c r="L91" s="4" t="n">
        <v>0</v>
      </c>
      <c r="M91" s="4" t="n">
        <v>0</v>
      </c>
      <c r="N91" s="4" t="n">
        <v>0</v>
      </c>
      <c r="O91" s="4" t="n">
        <v>0</v>
      </c>
      <c r="P91" s="4" t="n">
        <v>0</v>
      </c>
      <c r="Q91" s="4" t="n">
        <v>0</v>
      </c>
      <c r="R91" s="4" t="n">
        <v>0</v>
      </c>
      <c r="S91" s="4" t="n">
        <v>1</v>
      </c>
      <c r="T91" s="4" t="n">
        <v>0</v>
      </c>
      <c r="U91" s="4" t="n">
        <v>0</v>
      </c>
      <c r="V91" s="4" t="n">
        <v>0</v>
      </c>
      <c r="W91" s="4" t="n">
        <v>0</v>
      </c>
      <c r="X91" s="4" t="n">
        <v>0</v>
      </c>
      <c r="Y91" s="4" t="n">
        <v>0</v>
      </c>
      <c r="Z91" s="4" t="n">
        <v>0</v>
      </c>
      <c r="AA91" s="4" t="n">
        <v>0</v>
      </c>
      <c r="AB91" s="4" t="n">
        <v>0</v>
      </c>
      <c r="AC91" s="4" t="n">
        <v>1</v>
      </c>
      <c r="AD91" s="4" t="n">
        <v>0</v>
      </c>
      <c r="AE91" s="4" t="n">
        <v>0</v>
      </c>
      <c r="AF91" s="4" t="n">
        <v>1</v>
      </c>
      <c r="AG91" s="4" t="n">
        <v>0</v>
      </c>
      <c r="AH91" s="4" t="n">
        <v>0</v>
      </c>
      <c r="AI91" s="4" t="n">
        <v>0</v>
      </c>
      <c r="AJ91" s="4" t="n">
        <v>1</v>
      </c>
      <c r="AK91" s="4" t="n">
        <v>0</v>
      </c>
      <c r="AL91" s="4" t="n">
        <v>0</v>
      </c>
      <c r="AM91" s="4" t="n">
        <v>1</v>
      </c>
      <c r="AN91" s="4" t="n">
        <v>0</v>
      </c>
      <c r="AO91" s="4" t="n">
        <v>0</v>
      </c>
      <c r="AP91" s="4" t="n">
        <v>0</v>
      </c>
      <c r="AQ91" s="4" t="n">
        <v>0</v>
      </c>
      <c r="AR91" s="4" t="n">
        <v>0</v>
      </c>
      <c r="AS91" s="4" t="n">
        <v>0</v>
      </c>
      <c r="AT91" s="4" t="n">
        <v>0</v>
      </c>
      <c r="AU91" s="4" t="n">
        <v>0</v>
      </c>
      <c r="AV91" s="4" t="n">
        <f aca="false">SUM(D91:AU91)</f>
        <v>7</v>
      </c>
    </row>
    <row r="92" customFormat="false" ht="18" hidden="false" customHeight="true" outlineLevel="0" collapsed="false">
      <c r="A92" s="0" t="n">
        <v>91</v>
      </c>
      <c r="B92" s="0" t="s">
        <v>562</v>
      </c>
      <c r="C92" s="0" t="s">
        <v>565</v>
      </c>
      <c r="D92" s="4" t="n">
        <v>0</v>
      </c>
      <c r="E92" s="4" t="n">
        <v>0</v>
      </c>
      <c r="F92" s="4" t="n">
        <v>0</v>
      </c>
      <c r="G92" s="4" t="n">
        <v>0</v>
      </c>
      <c r="H92" s="4" t="n">
        <v>1</v>
      </c>
      <c r="I92" s="4" t="n">
        <v>0</v>
      </c>
      <c r="J92" s="4" t="n">
        <v>0</v>
      </c>
      <c r="K92" s="4" t="n">
        <v>0</v>
      </c>
      <c r="L92" s="4" t="n">
        <v>0</v>
      </c>
      <c r="M92" s="4" t="n">
        <v>1</v>
      </c>
      <c r="N92" s="4" t="n">
        <v>0</v>
      </c>
      <c r="O92" s="4" t="n">
        <v>0</v>
      </c>
      <c r="P92" s="4" t="n">
        <v>0</v>
      </c>
      <c r="Q92" s="4" t="n">
        <v>1</v>
      </c>
      <c r="R92" s="4" t="n">
        <v>0</v>
      </c>
      <c r="S92" s="4" t="n">
        <v>0</v>
      </c>
      <c r="T92" s="4" t="n">
        <v>0</v>
      </c>
      <c r="U92" s="4" t="n">
        <v>0</v>
      </c>
      <c r="V92" s="4" t="n">
        <v>0</v>
      </c>
      <c r="W92" s="4" t="n">
        <v>0</v>
      </c>
      <c r="X92" s="4" t="n">
        <v>0</v>
      </c>
      <c r="Y92" s="4" t="n">
        <v>0</v>
      </c>
      <c r="Z92" s="4" t="n">
        <v>0</v>
      </c>
      <c r="AA92" s="4" t="n">
        <v>0</v>
      </c>
      <c r="AB92" s="4" t="n">
        <v>0</v>
      </c>
      <c r="AC92" s="4" t="n">
        <v>1</v>
      </c>
      <c r="AD92" s="4" t="n">
        <v>1</v>
      </c>
      <c r="AE92" s="4" t="n">
        <v>0</v>
      </c>
      <c r="AF92" s="4" t="n">
        <v>0</v>
      </c>
      <c r="AG92" s="4" t="n">
        <v>0</v>
      </c>
      <c r="AH92" s="4" t="n">
        <v>0</v>
      </c>
      <c r="AI92" s="4" t="n">
        <v>1</v>
      </c>
      <c r="AJ92" s="4" t="n">
        <v>0</v>
      </c>
      <c r="AK92" s="4" t="n">
        <v>0</v>
      </c>
      <c r="AL92" s="4" t="n">
        <v>0</v>
      </c>
      <c r="AM92" s="4" t="n">
        <v>1</v>
      </c>
      <c r="AN92" s="4" t="n">
        <v>0</v>
      </c>
      <c r="AO92" s="4" t="n">
        <v>0</v>
      </c>
      <c r="AP92" s="4" t="n">
        <v>0</v>
      </c>
      <c r="AQ92" s="4" t="n">
        <v>0</v>
      </c>
      <c r="AR92" s="4" t="n">
        <v>0</v>
      </c>
      <c r="AS92" s="4" t="n">
        <v>0</v>
      </c>
      <c r="AT92" s="4" t="n">
        <v>0</v>
      </c>
      <c r="AU92" s="4" t="n">
        <v>0</v>
      </c>
      <c r="AV92" s="4" t="n">
        <f aca="false">SUM(D92:AU92)</f>
        <v>7</v>
      </c>
    </row>
    <row r="93" customFormat="false" ht="18" hidden="false" customHeight="true" outlineLevel="0" collapsed="false">
      <c r="A93" s="0" t="n">
        <v>92</v>
      </c>
      <c r="B93" s="0" t="s">
        <v>569</v>
      </c>
      <c r="C93" s="0" t="s">
        <v>571</v>
      </c>
      <c r="D93" s="4" t="n">
        <v>0</v>
      </c>
      <c r="E93" s="4" t="n">
        <v>0</v>
      </c>
      <c r="F93" s="4" t="n">
        <v>0</v>
      </c>
      <c r="G93" s="4" t="n">
        <v>0</v>
      </c>
      <c r="H93" s="4" t="n">
        <v>0</v>
      </c>
      <c r="I93" s="4" t="n">
        <v>0</v>
      </c>
      <c r="J93" s="4" t="n">
        <v>0</v>
      </c>
      <c r="K93" s="4" t="n">
        <v>0</v>
      </c>
      <c r="L93" s="4" t="n">
        <v>0</v>
      </c>
      <c r="M93" s="4" t="n">
        <v>0</v>
      </c>
      <c r="N93" s="4" t="n">
        <v>0</v>
      </c>
      <c r="O93" s="4" t="n">
        <v>1</v>
      </c>
      <c r="P93" s="4" t="n">
        <v>0</v>
      </c>
      <c r="Q93" s="4" t="n">
        <v>0</v>
      </c>
      <c r="R93" s="4" t="n">
        <v>0</v>
      </c>
      <c r="S93" s="4" t="n">
        <v>0</v>
      </c>
      <c r="T93" s="4" t="n">
        <v>0</v>
      </c>
      <c r="U93" s="4" t="n">
        <v>0</v>
      </c>
      <c r="V93" s="4" t="n">
        <v>0</v>
      </c>
      <c r="W93" s="4" t="n">
        <v>0</v>
      </c>
      <c r="X93" s="4" t="n">
        <v>0</v>
      </c>
      <c r="Y93" s="4" t="n">
        <v>1</v>
      </c>
      <c r="Z93" s="4" t="n">
        <v>0</v>
      </c>
      <c r="AA93" s="4" t="n">
        <v>0</v>
      </c>
      <c r="AB93" s="4" t="n">
        <v>0</v>
      </c>
      <c r="AC93" s="4" t="n">
        <v>0</v>
      </c>
      <c r="AD93" s="4" t="n">
        <v>1</v>
      </c>
      <c r="AE93" s="4" t="n">
        <v>0</v>
      </c>
      <c r="AF93" s="4" t="n">
        <v>0</v>
      </c>
      <c r="AG93" s="4" t="n">
        <v>0</v>
      </c>
      <c r="AH93" s="4" t="n">
        <v>0</v>
      </c>
      <c r="AI93" s="4" t="n">
        <v>1</v>
      </c>
      <c r="AJ93" s="4" t="n">
        <v>0</v>
      </c>
      <c r="AK93" s="4" t="n">
        <v>0</v>
      </c>
      <c r="AL93" s="4" t="n">
        <v>0</v>
      </c>
      <c r="AM93" s="4" t="n">
        <v>0</v>
      </c>
      <c r="AN93" s="4" t="n">
        <v>0</v>
      </c>
      <c r="AO93" s="4" t="n">
        <v>0</v>
      </c>
      <c r="AP93" s="4" t="n">
        <v>0</v>
      </c>
      <c r="AQ93" s="4" t="n">
        <v>0</v>
      </c>
      <c r="AR93" s="4" t="n">
        <v>0</v>
      </c>
      <c r="AS93" s="4" t="n">
        <v>0</v>
      </c>
      <c r="AT93" s="4" t="n">
        <v>0</v>
      </c>
      <c r="AU93" s="4" t="n">
        <v>0</v>
      </c>
      <c r="AV93" s="4" t="n">
        <f aca="false">SUM(D93:AU93)</f>
        <v>4</v>
      </c>
    </row>
    <row r="94" customFormat="false" ht="18" hidden="false" customHeight="true" outlineLevel="0" collapsed="false">
      <c r="A94" s="0" t="n">
        <v>93</v>
      </c>
      <c r="B94" s="0" t="s">
        <v>575</v>
      </c>
      <c r="C94" s="0" t="s">
        <v>577</v>
      </c>
      <c r="D94" s="4" t="n">
        <v>0</v>
      </c>
      <c r="E94" s="4" t="n">
        <v>0</v>
      </c>
      <c r="F94" s="4" t="n">
        <v>1</v>
      </c>
      <c r="G94" s="4" t="n">
        <v>1</v>
      </c>
      <c r="H94" s="4" t="n">
        <v>1</v>
      </c>
      <c r="I94" s="4" t="n">
        <v>0</v>
      </c>
      <c r="J94" s="4" t="n">
        <v>0</v>
      </c>
      <c r="K94" s="4" t="n">
        <v>0</v>
      </c>
      <c r="L94" s="4" t="n">
        <v>0</v>
      </c>
      <c r="M94" s="4" t="n">
        <v>0</v>
      </c>
      <c r="N94" s="4" t="n">
        <v>0</v>
      </c>
      <c r="O94" s="4" t="n">
        <v>1</v>
      </c>
      <c r="P94" s="4" t="n">
        <v>0</v>
      </c>
      <c r="Q94" s="4" t="n">
        <v>0</v>
      </c>
      <c r="R94" s="4" t="n">
        <v>0</v>
      </c>
      <c r="S94" s="4" t="n">
        <v>1</v>
      </c>
      <c r="T94" s="4" t="n">
        <v>0</v>
      </c>
      <c r="U94" s="4" t="n">
        <v>0</v>
      </c>
      <c r="V94" s="4" t="n">
        <v>0</v>
      </c>
      <c r="W94" s="4" t="n">
        <v>0</v>
      </c>
      <c r="X94" s="4" t="n">
        <v>0</v>
      </c>
      <c r="Y94" s="4" t="n">
        <v>0</v>
      </c>
      <c r="Z94" s="4" t="n">
        <v>0</v>
      </c>
      <c r="AA94" s="4" t="n">
        <v>0</v>
      </c>
      <c r="AB94" s="4" t="n">
        <v>0</v>
      </c>
      <c r="AC94" s="4" t="n">
        <v>0</v>
      </c>
      <c r="AD94" s="4" t="n">
        <v>1</v>
      </c>
      <c r="AE94" s="4" t="n">
        <v>0</v>
      </c>
      <c r="AF94" s="4" t="n">
        <v>0</v>
      </c>
      <c r="AG94" s="4" t="n">
        <v>0</v>
      </c>
      <c r="AH94" s="4" t="n">
        <v>0</v>
      </c>
      <c r="AI94" s="4" t="n">
        <v>1</v>
      </c>
      <c r="AJ94" s="4" t="n">
        <v>0</v>
      </c>
      <c r="AK94" s="4" t="n">
        <v>0</v>
      </c>
      <c r="AL94" s="4" t="n">
        <v>0</v>
      </c>
      <c r="AM94" s="4" t="n">
        <v>1</v>
      </c>
      <c r="AN94" s="4" t="n">
        <v>0</v>
      </c>
      <c r="AO94" s="4" t="n">
        <v>0</v>
      </c>
      <c r="AP94" s="4" t="n">
        <v>0</v>
      </c>
      <c r="AQ94" s="4" t="n">
        <v>0</v>
      </c>
      <c r="AR94" s="4" t="n">
        <v>0</v>
      </c>
      <c r="AS94" s="4" t="n">
        <v>0</v>
      </c>
      <c r="AT94" s="4" t="n">
        <v>0</v>
      </c>
      <c r="AU94" s="4" t="n">
        <v>0</v>
      </c>
      <c r="AV94" s="4" t="n">
        <f aca="false">SUM(D94:AU94)</f>
        <v>8</v>
      </c>
    </row>
    <row r="95" customFormat="false" ht="18" hidden="false" customHeight="true" outlineLevel="0" collapsed="false">
      <c r="A95" s="0" t="n">
        <v>94</v>
      </c>
      <c r="B95" s="0" t="s">
        <v>581</v>
      </c>
      <c r="C95" s="0" t="s">
        <v>583</v>
      </c>
      <c r="D95" s="4" t="n">
        <v>0</v>
      </c>
      <c r="E95" s="4" t="n">
        <v>0</v>
      </c>
      <c r="F95" s="4" t="n">
        <v>0</v>
      </c>
      <c r="G95" s="4" t="n">
        <v>0</v>
      </c>
      <c r="H95" s="4" t="n">
        <v>1</v>
      </c>
      <c r="I95" s="4" t="n">
        <v>1</v>
      </c>
      <c r="J95" s="4" t="n">
        <v>0</v>
      </c>
      <c r="K95" s="4" t="n">
        <v>0</v>
      </c>
      <c r="L95" s="4" t="n">
        <v>0</v>
      </c>
      <c r="M95" s="4" t="n">
        <v>0</v>
      </c>
      <c r="N95" s="4" t="n">
        <v>0</v>
      </c>
      <c r="O95" s="4" t="n">
        <v>1</v>
      </c>
      <c r="P95" s="4" t="n">
        <v>0</v>
      </c>
      <c r="Q95" s="4" t="n">
        <v>0</v>
      </c>
      <c r="R95" s="4" t="n">
        <v>0</v>
      </c>
      <c r="S95" s="4" t="n">
        <v>1</v>
      </c>
      <c r="T95" s="4" t="n">
        <v>0</v>
      </c>
      <c r="U95" s="4" t="n">
        <v>0</v>
      </c>
      <c r="V95" s="4" t="n">
        <v>0</v>
      </c>
      <c r="W95" s="4" t="n">
        <v>0</v>
      </c>
      <c r="X95" s="4" t="n">
        <v>0</v>
      </c>
      <c r="Y95" s="4" t="n">
        <v>1</v>
      </c>
      <c r="Z95" s="4" t="n">
        <v>0</v>
      </c>
      <c r="AA95" s="4" t="n">
        <v>0</v>
      </c>
      <c r="AB95" s="4" t="n">
        <v>0</v>
      </c>
      <c r="AC95" s="4" t="n">
        <v>0</v>
      </c>
      <c r="AD95" s="4" t="n">
        <v>1</v>
      </c>
      <c r="AE95" s="4" t="n">
        <v>0</v>
      </c>
      <c r="AF95" s="4" t="n">
        <v>0</v>
      </c>
      <c r="AG95" s="4" t="n">
        <v>0</v>
      </c>
      <c r="AH95" s="4" t="n">
        <v>0</v>
      </c>
      <c r="AI95" s="4" t="n">
        <v>1</v>
      </c>
      <c r="AJ95" s="4" t="n">
        <v>1</v>
      </c>
      <c r="AK95" s="4" t="n">
        <v>0</v>
      </c>
      <c r="AL95" s="4" t="n">
        <v>0</v>
      </c>
      <c r="AM95" s="4" t="n">
        <v>1</v>
      </c>
      <c r="AN95" s="4" t="n">
        <v>0</v>
      </c>
      <c r="AO95" s="4" t="n">
        <v>0</v>
      </c>
      <c r="AP95" s="4" t="n">
        <v>0</v>
      </c>
      <c r="AQ95" s="4" t="n">
        <v>1</v>
      </c>
      <c r="AR95" s="4" t="n">
        <v>0</v>
      </c>
      <c r="AS95" s="4" t="n">
        <v>0</v>
      </c>
      <c r="AT95" s="4" t="n">
        <v>0</v>
      </c>
      <c r="AU95" s="4" t="n">
        <v>0</v>
      </c>
      <c r="AV95" s="4" t="n">
        <f aca="false">SUM(D95:AU95)</f>
        <v>10</v>
      </c>
    </row>
    <row r="96" customFormat="false" ht="18" hidden="false" customHeight="true" outlineLevel="0" collapsed="false">
      <c r="A96" s="0" t="n">
        <v>95</v>
      </c>
      <c r="B96" s="0" t="s">
        <v>587</v>
      </c>
      <c r="C96" s="0" t="s">
        <v>589</v>
      </c>
      <c r="D96" s="4" t="n">
        <v>0</v>
      </c>
      <c r="E96" s="4" t="n">
        <v>0</v>
      </c>
      <c r="F96" s="4" t="n">
        <v>0</v>
      </c>
      <c r="G96" s="4" t="n">
        <v>0</v>
      </c>
      <c r="H96" s="4" t="n">
        <v>1</v>
      </c>
      <c r="I96" s="4" t="n">
        <v>1</v>
      </c>
      <c r="J96" s="4" t="n">
        <v>0</v>
      </c>
      <c r="K96" s="4" t="n">
        <v>0</v>
      </c>
      <c r="L96" s="4" t="n">
        <v>0</v>
      </c>
      <c r="M96" s="4" t="n">
        <v>1</v>
      </c>
      <c r="N96" s="4" t="n">
        <v>0</v>
      </c>
      <c r="O96" s="4" t="n">
        <v>1</v>
      </c>
      <c r="P96" s="4" t="n">
        <v>0</v>
      </c>
      <c r="Q96" s="4" t="n">
        <v>1</v>
      </c>
      <c r="R96" s="4" t="n">
        <v>0</v>
      </c>
      <c r="S96" s="4" t="n">
        <v>0</v>
      </c>
      <c r="T96" s="4" t="n">
        <v>0</v>
      </c>
      <c r="U96" s="4" t="n">
        <v>0</v>
      </c>
      <c r="V96" s="4" t="n">
        <v>0</v>
      </c>
      <c r="W96" s="4" t="n">
        <v>0</v>
      </c>
      <c r="X96" s="4" t="n">
        <v>0</v>
      </c>
      <c r="Y96" s="4" t="n">
        <v>0</v>
      </c>
      <c r="Z96" s="4" t="n">
        <v>0</v>
      </c>
      <c r="AA96" s="4" t="n">
        <v>0</v>
      </c>
      <c r="AB96" s="4" t="n">
        <v>0</v>
      </c>
      <c r="AC96" s="4" t="n">
        <v>0</v>
      </c>
      <c r="AD96" s="4" t="n">
        <v>1</v>
      </c>
      <c r="AE96" s="4" t="n">
        <v>1</v>
      </c>
      <c r="AF96" s="4" t="n">
        <v>0</v>
      </c>
      <c r="AG96" s="4" t="n">
        <v>0</v>
      </c>
      <c r="AH96" s="4" t="n">
        <v>0</v>
      </c>
      <c r="AI96" s="4" t="n">
        <v>1</v>
      </c>
      <c r="AJ96" s="4" t="n">
        <v>1</v>
      </c>
      <c r="AK96" s="4" t="n">
        <v>0</v>
      </c>
      <c r="AL96" s="4" t="n">
        <v>0</v>
      </c>
      <c r="AM96" s="4" t="n">
        <v>0</v>
      </c>
      <c r="AN96" s="4" t="n">
        <v>0</v>
      </c>
      <c r="AO96" s="4" t="n">
        <v>0</v>
      </c>
      <c r="AP96" s="4" t="n">
        <v>0</v>
      </c>
      <c r="AQ96" s="4" t="n">
        <v>1</v>
      </c>
      <c r="AR96" s="4" t="n">
        <v>0</v>
      </c>
      <c r="AS96" s="4" t="n">
        <v>0</v>
      </c>
      <c r="AT96" s="4" t="n">
        <v>0</v>
      </c>
      <c r="AU96" s="4" t="n">
        <v>0</v>
      </c>
      <c r="AV96" s="4" t="n">
        <f aca="false">SUM(D96:AU96)</f>
        <v>10</v>
      </c>
    </row>
    <row r="97" customFormat="false" ht="18" hidden="false" customHeight="true" outlineLevel="0" collapsed="false">
      <c r="A97" s="0" t="n">
        <v>96</v>
      </c>
      <c r="B97" s="0" t="s">
        <v>593</v>
      </c>
      <c r="C97" s="0" t="s">
        <v>595</v>
      </c>
      <c r="D97" s="4" t="n">
        <v>0</v>
      </c>
      <c r="E97" s="4" t="n">
        <v>0</v>
      </c>
      <c r="F97" s="4" t="n">
        <v>0</v>
      </c>
      <c r="G97" s="4" t="n">
        <v>0</v>
      </c>
      <c r="H97" s="4" t="n">
        <v>1</v>
      </c>
      <c r="I97" s="4" t="n">
        <v>1</v>
      </c>
      <c r="J97" s="4" t="n">
        <v>0</v>
      </c>
      <c r="K97" s="4" t="n">
        <v>0</v>
      </c>
      <c r="L97" s="4" t="n">
        <v>0</v>
      </c>
      <c r="M97" s="4" t="n">
        <v>1</v>
      </c>
      <c r="N97" s="4" t="n">
        <v>0</v>
      </c>
      <c r="O97" s="4" t="n">
        <v>1</v>
      </c>
      <c r="P97" s="4" t="n">
        <v>0</v>
      </c>
      <c r="Q97" s="4" t="n">
        <v>0</v>
      </c>
      <c r="R97" s="4" t="n">
        <v>0</v>
      </c>
      <c r="S97" s="4" t="n">
        <v>0</v>
      </c>
      <c r="T97" s="4" t="n">
        <v>0</v>
      </c>
      <c r="U97" s="4" t="n">
        <v>0</v>
      </c>
      <c r="V97" s="4" t="n">
        <v>0</v>
      </c>
      <c r="W97" s="4" t="n">
        <v>0</v>
      </c>
      <c r="X97" s="4" t="n">
        <v>0</v>
      </c>
      <c r="Y97" s="4" t="n">
        <v>1</v>
      </c>
      <c r="Z97" s="4" t="n">
        <v>0</v>
      </c>
      <c r="AA97" s="4" t="n">
        <v>0</v>
      </c>
      <c r="AB97" s="4" t="n">
        <v>0</v>
      </c>
      <c r="AC97" s="4" t="n">
        <v>1</v>
      </c>
      <c r="AD97" s="4" t="n">
        <v>1</v>
      </c>
      <c r="AE97" s="4" t="n">
        <v>1</v>
      </c>
      <c r="AF97" s="4" t="n">
        <v>0</v>
      </c>
      <c r="AG97" s="4" t="n">
        <v>0</v>
      </c>
      <c r="AH97" s="4" t="n">
        <v>0</v>
      </c>
      <c r="AI97" s="4" t="n">
        <v>1</v>
      </c>
      <c r="AJ97" s="4" t="n">
        <v>1</v>
      </c>
      <c r="AK97" s="4" t="n">
        <v>0</v>
      </c>
      <c r="AL97" s="4" t="n">
        <v>0</v>
      </c>
      <c r="AM97" s="4" t="n">
        <v>0</v>
      </c>
      <c r="AN97" s="4" t="n">
        <v>0</v>
      </c>
      <c r="AO97" s="4" t="n">
        <v>0</v>
      </c>
      <c r="AP97" s="4" t="n">
        <v>0</v>
      </c>
      <c r="AQ97" s="4" t="n">
        <v>1</v>
      </c>
      <c r="AR97" s="4" t="n">
        <v>0</v>
      </c>
      <c r="AS97" s="4" t="n">
        <v>0</v>
      </c>
      <c r="AT97" s="4" t="n">
        <v>0</v>
      </c>
      <c r="AU97" s="4" t="n">
        <v>0</v>
      </c>
      <c r="AV97" s="4" t="n">
        <f aca="false">SUM(D97:AU97)</f>
        <v>11</v>
      </c>
    </row>
    <row r="98" customFormat="false" ht="18" hidden="false" customHeight="true" outlineLevel="0" collapsed="false">
      <c r="A98" s="0" t="n">
        <v>97</v>
      </c>
      <c r="B98" s="0" t="s">
        <v>599</v>
      </c>
      <c r="C98" s="0" t="s">
        <v>601</v>
      </c>
      <c r="D98" s="4" t="n">
        <v>0</v>
      </c>
      <c r="E98" s="4" t="n">
        <v>0</v>
      </c>
      <c r="F98" s="4" t="n">
        <v>0</v>
      </c>
      <c r="G98" s="4" t="n">
        <v>0</v>
      </c>
      <c r="H98" s="4" t="n">
        <v>1</v>
      </c>
      <c r="I98" s="4" t="n">
        <v>1</v>
      </c>
      <c r="J98" s="4" t="n">
        <v>0</v>
      </c>
      <c r="K98" s="4" t="n">
        <v>0</v>
      </c>
      <c r="L98" s="4" t="n">
        <v>0</v>
      </c>
      <c r="M98" s="4" t="n">
        <v>0</v>
      </c>
      <c r="N98" s="4" t="n">
        <v>0</v>
      </c>
      <c r="O98" s="4" t="n">
        <v>1</v>
      </c>
      <c r="P98" s="4" t="n">
        <v>0</v>
      </c>
      <c r="Q98" s="4" t="n">
        <v>0</v>
      </c>
      <c r="R98" s="4" t="n">
        <v>0</v>
      </c>
      <c r="S98" s="4" t="n">
        <v>0</v>
      </c>
      <c r="T98" s="4" t="n">
        <v>0</v>
      </c>
      <c r="U98" s="4" t="n">
        <v>0</v>
      </c>
      <c r="V98" s="4" t="n">
        <v>0</v>
      </c>
      <c r="W98" s="4" t="n">
        <v>0</v>
      </c>
      <c r="X98" s="4" t="n">
        <v>0</v>
      </c>
      <c r="Y98" s="4" t="n">
        <v>0</v>
      </c>
      <c r="Z98" s="4" t="n">
        <v>0</v>
      </c>
      <c r="AA98" s="4" t="n">
        <v>0</v>
      </c>
      <c r="AB98" s="4" t="n">
        <v>0</v>
      </c>
      <c r="AC98" s="4" t="n">
        <v>1</v>
      </c>
      <c r="AD98" s="4" t="n">
        <v>0</v>
      </c>
      <c r="AE98" s="4" t="n">
        <v>0</v>
      </c>
      <c r="AF98" s="4" t="n">
        <v>0</v>
      </c>
      <c r="AG98" s="4" t="n">
        <v>0</v>
      </c>
      <c r="AH98" s="4" t="n">
        <v>0</v>
      </c>
      <c r="AI98" s="4" t="n">
        <v>1</v>
      </c>
      <c r="AJ98" s="4" t="n">
        <v>0</v>
      </c>
      <c r="AK98" s="4" t="n">
        <v>0</v>
      </c>
      <c r="AL98" s="4" t="n">
        <v>0</v>
      </c>
      <c r="AM98" s="4" t="n">
        <v>1</v>
      </c>
      <c r="AN98" s="4" t="n">
        <v>0</v>
      </c>
      <c r="AO98" s="4" t="n">
        <v>0</v>
      </c>
      <c r="AP98" s="4" t="n">
        <v>0</v>
      </c>
      <c r="AQ98" s="4" t="n">
        <v>1</v>
      </c>
      <c r="AR98" s="4" t="n">
        <v>0</v>
      </c>
      <c r="AS98" s="4" t="n">
        <v>0</v>
      </c>
      <c r="AT98" s="4" t="n">
        <v>0</v>
      </c>
      <c r="AU98" s="4" t="n">
        <v>1</v>
      </c>
      <c r="AV98" s="4" t="n">
        <f aca="false">SUM(D98:AU98)</f>
        <v>8</v>
      </c>
    </row>
    <row r="99" customFormat="false" ht="18" hidden="false" customHeight="true" outlineLevel="0" collapsed="false">
      <c r="A99" s="0" t="n">
        <v>98</v>
      </c>
      <c r="B99" s="0" t="s">
        <v>605</v>
      </c>
      <c r="C99" s="0" t="s">
        <v>606</v>
      </c>
      <c r="D99" s="4" t="n">
        <v>0</v>
      </c>
      <c r="E99" s="4" t="n">
        <v>0</v>
      </c>
      <c r="F99" s="4" t="n">
        <v>0</v>
      </c>
      <c r="G99" s="4" t="n">
        <v>0</v>
      </c>
      <c r="H99" s="4" t="n">
        <v>0</v>
      </c>
      <c r="I99" s="4" t="n">
        <v>0</v>
      </c>
      <c r="J99" s="4" t="n">
        <v>0</v>
      </c>
      <c r="K99" s="4" t="n">
        <v>0</v>
      </c>
      <c r="L99" s="4" t="n">
        <v>0</v>
      </c>
      <c r="M99" s="4" t="n">
        <v>0</v>
      </c>
      <c r="N99" s="4" t="n">
        <v>0</v>
      </c>
      <c r="O99" s="4" t="n">
        <v>0</v>
      </c>
      <c r="P99" s="4" t="n">
        <v>0</v>
      </c>
      <c r="Q99" s="4" t="n">
        <v>0</v>
      </c>
      <c r="R99" s="4" t="n">
        <v>0</v>
      </c>
      <c r="S99" s="4" t="n">
        <v>1</v>
      </c>
      <c r="T99" s="4" t="n">
        <v>0</v>
      </c>
      <c r="U99" s="4" t="n">
        <v>0</v>
      </c>
      <c r="V99" s="4" t="n">
        <v>0</v>
      </c>
      <c r="W99" s="4" t="n">
        <v>0</v>
      </c>
      <c r="X99" s="4" t="n">
        <v>0</v>
      </c>
      <c r="Y99" s="4" t="n">
        <v>0</v>
      </c>
      <c r="Z99" s="4" t="n">
        <v>0</v>
      </c>
      <c r="AA99" s="4" t="n">
        <v>0</v>
      </c>
      <c r="AB99" s="4" t="n">
        <v>0</v>
      </c>
      <c r="AC99" s="4" t="n">
        <v>0</v>
      </c>
      <c r="AD99" s="4" t="n">
        <v>1</v>
      </c>
      <c r="AE99" s="4" t="n">
        <v>0</v>
      </c>
      <c r="AF99" s="4" t="n">
        <v>0</v>
      </c>
      <c r="AG99" s="4" t="n">
        <v>0</v>
      </c>
      <c r="AH99" s="4" t="n">
        <v>0</v>
      </c>
      <c r="AI99" s="4" t="n">
        <v>0</v>
      </c>
      <c r="AJ99" s="4" t="n">
        <v>0</v>
      </c>
      <c r="AK99" s="4" t="n">
        <v>0</v>
      </c>
      <c r="AL99" s="4" t="n">
        <v>0</v>
      </c>
      <c r="AM99" s="4" t="n">
        <v>1</v>
      </c>
      <c r="AN99" s="4" t="n">
        <v>0</v>
      </c>
      <c r="AO99" s="4" t="n">
        <v>0</v>
      </c>
      <c r="AP99" s="4" t="n">
        <v>0</v>
      </c>
      <c r="AQ99" s="4" t="n">
        <v>0</v>
      </c>
      <c r="AR99" s="4" t="n">
        <v>0</v>
      </c>
      <c r="AS99" s="4" t="n">
        <v>0</v>
      </c>
      <c r="AT99" s="4" t="n">
        <v>0</v>
      </c>
      <c r="AU99" s="4" t="n">
        <v>0</v>
      </c>
      <c r="AV99" s="4" t="n">
        <f aca="false">SUM(D99:AU99)</f>
        <v>3</v>
      </c>
    </row>
    <row r="100" customFormat="false" ht="18" hidden="false" customHeight="true" outlineLevel="0" collapsed="false">
      <c r="A100" s="0" t="n">
        <v>99</v>
      </c>
      <c r="B100" s="0" t="s">
        <v>610</v>
      </c>
      <c r="C100" s="0" t="s">
        <v>612</v>
      </c>
      <c r="D100" s="4" t="n">
        <v>0</v>
      </c>
      <c r="E100" s="4" t="n">
        <v>0</v>
      </c>
      <c r="F100" s="4" t="n">
        <v>0</v>
      </c>
      <c r="G100" s="4" t="n">
        <v>0</v>
      </c>
      <c r="H100" s="4" t="n">
        <v>0</v>
      </c>
      <c r="I100" s="4" t="n">
        <v>0</v>
      </c>
      <c r="J100" s="4" t="n">
        <v>0</v>
      </c>
      <c r="K100" s="4" t="n">
        <v>0</v>
      </c>
      <c r="L100" s="4" t="n">
        <v>0</v>
      </c>
      <c r="M100" s="4" t="n">
        <v>0</v>
      </c>
      <c r="N100" s="4" t="n">
        <v>0</v>
      </c>
      <c r="O100" s="4" t="n">
        <v>1</v>
      </c>
      <c r="P100" s="4" t="n">
        <v>0</v>
      </c>
      <c r="Q100" s="4" t="n">
        <v>0</v>
      </c>
      <c r="R100" s="4" t="n">
        <v>0</v>
      </c>
      <c r="S100" s="4" t="n">
        <v>0</v>
      </c>
      <c r="T100" s="4" t="n">
        <v>0</v>
      </c>
      <c r="U100" s="4" t="n">
        <v>0</v>
      </c>
      <c r="V100" s="4" t="n">
        <v>0</v>
      </c>
      <c r="W100" s="4" t="n">
        <v>0</v>
      </c>
      <c r="X100" s="4" t="n">
        <v>0</v>
      </c>
      <c r="Y100" s="4" t="n">
        <v>0</v>
      </c>
      <c r="Z100" s="4" t="n">
        <v>0</v>
      </c>
      <c r="AA100" s="4" t="n">
        <v>0</v>
      </c>
      <c r="AB100" s="4" t="n">
        <v>0</v>
      </c>
      <c r="AC100" s="4" t="n">
        <v>0</v>
      </c>
      <c r="AD100" s="4" t="n">
        <v>1</v>
      </c>
      <c r="AE100" s="4" t="n">
        <v>0</v>
      </c>
      <c r="AF100" s="4" t="n">
        <v>0</v>
      </c>
      <c r="AG100" s="4" t="n">
        <v>0</v>
      </c>
      <c r="AH100" s="4" t="n">
        <v>0</v>
      </c>
      <c r="AI100" s="4" t="n">
        <v>0</v>
      </c>
      <c r="AJ100" s="4" t="n">
        <v>0</v>
      </c>
      <c r="AK100" s="4" t="n">
        <v>0</v>
      </c>
      <c r="AL100" s="4" t="n">
        <v>0</v>
      </c>
      <c r="AM100" s="4" t="n">
        <v>0</v>
      </c>
      <c r="AN100" s="4" t="n">
        <v>0</v>
      </c>
      <c r="AO100" s="4" t="n">
        <v>0</v>
      </c>
      <c r="AP100" s="4" t="n">
        <v>0</v>
      </c>
      <c r="AQ100" s="4" t="n">
        <v>1</v>
      </c>
      <c r="AR100" s="4" t="n">
        <v>0</v>
      </c>
      <c r="AS100" s="4" t="n">
        <v>0</v>
      </c>
      <c r="AT100" s="4" t="n">
        <v>0</v>
      </c>
      <c r="AU100" s="4" t="n">
        <v>0</v>
      </c>
      <c r="AV100" s="4" t="n">
        <f aca="false">SUM(D100:AU100)</f>
        <v>3</v>
      </c>
    </row>
    <row r="101" customFormat="false" ht="18" hidden="false" customHeight="true" outlineLevel="0" collapsed="false">
      <c r="A101" s="0" t="n">
        <v>100</v>
      </c>
      <c r="B101" s="0" t="s">
        <v>616</v>
      </c>
      <c r="C101" s="0" t="s">
        <v>618</v>
      </c>
      <c r="D101" s="4" t="n">
        <v>0</v>
      </c>
      <c r="E101" s="4" t="n">
        <v>1</v>
      </c>
      <c r="F101" s="4" t="n">
        <v>0</v>
      </c>
      <c r="G101" s="4" t="n">
        <v>0</v>
      </c>
      <c r="H101" s="4" t="n">
        <v>0</v>
      </c>
      <c r="I101" s="4" t="n">
        <v>1</v>
      </c>
      <c r="J101" s="4" t="n">
        <v>0</v>
      </c>
      <c r="K101" s="4" t="n">
        <v>0</v>
      </c>
      <c r="L101" s="4" t="n">
        <v>0</v>
      </c>
      <c r="M101" s="4" t="n">
        <v>1</v>
      </c>
      <c r="N101" s="4" t="n">
        <v>0</v>
      </c>
      <c r="O101" s="4" t="n">
        <v>0</v>
      </c>
      <c r="P101" s="4" t="n">
        <v>0</v>
      </c>
      <c r="Q101" s="4" t="n">
        <v>1</v>
      </c>
      <c r="R101" s="4" t="n">
        <v>0</v>
      </c>
      <c r="S101" s="4" t="n">
        <v>0</v>
      </c>
      <c r="T101" s="4" t="n">
        <v>0</v>
      </c>
      <c r="U101" s="4" t="n">
        <v>1</v>
      </c>
      <c r="V101" s="4" t="n">
        <v>1</v>
      </c>
      <c r="W101" s="4" t="n">
        <v>0</v>
      </c>
      <c r="X101" s="4" t="n">
        <v>0</v>
      </c>
      <c r="Y101" s="4" t="n">
        <v>0</v>
      </c>
      <c r="Z101" s="4" t="n">
        <v>0</v>
      </c>
      <c r="AA101" s="4" t="n">
        <v>0</v>
      </c>
      <c r="AB101" s="4" t="n">
        <v>0</v>
      </c>
      <c r="AC101" s="4" t="n">
        <v>1</v>
      </c>
      <c r="AD101" s="4" t="n">
        <v>0</v>
      </c>
      <c r="AE101" s="4" t="n">
        <v>0</v>
      </c>
      <c r="AF101" s="4" t="n">
        <v>0</v>
      </c>
      <c r="AG101" s="4" t="n">
        <v>0</v>
      </c>
      <c r="AH101" s="4" t="n">
        <v>0</v>
      </c>
      <c r="AI101" s="4" t="n">
        <v>1</v>
      </c>
      <c r="AJ101" s="4" t="n">
        <v>1</v>
      </c>
      <c r="AK101" s="4" t="n">
        <v>0</v>
      </c>
      <c r="AL101" s="4" t="n">
        <v>0</v>
      </c>
      <c r="AM101" s="4" t="n">
        <v>1</v>
      </c>
      <c r="AN101" s="4" t="n">
        <v>0</v>
      </c>
      <c r="AO101" s="4" t="n">
        <v>0</v>
      </c>
      <c r="AP101" s="4" t="n">
        <v>0</v>
      </c>
      <c r="AQ101" s="4" t="n">
        <v>1</v>
      </c>
      <c r="AR101" s="4" t="n">
        <v>0</v>
      </c>
      <c r="AS101" s="4" t="n">
        <v>0</v>
      </c>
      <c r="AT101" s="4" t="n">
        <v>0</v>
      </c>
      <c r="AU101" s="4" t="n">
        <v>0</v>
      </c>
      <c r="AV101" s="4" t="n">
        <f aca="false">SUM(D101:AU101)</f>
        <v>11</v>
      </c>
    </row>
    <row r="102" customFormat="false" ht="18" hidden="false" customHeight="true" outlineLevel="0" collapsed="false">
      <c r="A102" s="0" t="n">
        <v>101</v>
      </c>
      <c r="B102" s="0" t="s">
        <v>622</v>
      </c>
      <c r="C102" s="0" t="s">
        <v>624</v>
      </c>
      <c r="D102" s="4" t="n">
        <v>0</v>
      </c>
      <c r="E102" s="4" t="n">
        <v>0</v>
      </c>
      <c r="F102" s="4" t="n">
        <v>0</v>
      </c>
      <c r="G102" s="4" t="n">
        <v>1</v>
      </c>
      <c r="H102" s="4" t="n">
        <v>1</v>
      </c>
      <c r="I102" s="4" t="n">
        <v>1</v>
      </c>
      <c r="J102" s="4" t="n">
        <v>0</v>
      </c>
      <c r="K102" s="4" t="n">
        <v>0</v>
      </c>
      <c r="L102" s="4" t="n">
        <v>0</v>
      </c>
      <c r="M102" s="4" t="n">
        <v>0</v>
      </c>
      <c r="N102" s="4" t="n">
        <v>0</v>
      </c>
      <c r="O102" s="4" t="n">
        <v>0</v>
      </c>
      <c r="P102" s="4" t="n">
        <v>0</v>
      </c>
      <c r="Q102" s="4" t="n">
        <v>0</v>
      </c>
      <c r="R102" s="4" t="n">
        <v>0</v>
      </c>
      <c r="S102" s="4" t="n">
        <v>1</v>
      </c>
      <c r="T102" s="4" t="n">
        <v>0</v>
      </c>
      <c r="U102" s="4" t="n">
        <v>0</v>
      </c>
      <c r="V102" s="4" t="n">
        <v>0</v>
      </c>
      <c r="W102" s="4" t="n">
        <v>0</v>
      </c>
      <c r="X102" s="4" t="n">
        <v>0</v>
      </c>
      <c r="Y102" s="4" t="n">
        <v>1</v>
      </c>
      <c r="Z102" s="4" t="n">
        <v>0</v>
      </c>
      <c r="AA102" s="4" t="n">
        <v>0</v>
      </c>
      <c r="AB102" s="4" t="n">
        <v>0</v>
      </c>
      <c r="AC102" s="4" t="n">
        <v>0</v>
      </c>
      <c r="AD102" s="4" t="n">
        <v>1</v>
      </c>
      <c r="AE102" s="4" t="n">
        <v>0</v>
      </c>
      <c r="AF102" s="4" t="n">
        <v>0</v>
      </c>
      <c r="AG102" s="4" t="n">
        <v>0</v>
      </c>
      <c r="AH102" s="4" t="n">
        <v>0</v>
      </c>
      <c r="AI102" s="4" t="n">
        <v>1</v>
      </c>
      <c r="AJ102" s="4" t="n">
        <v>0</v>
      </c>
      <c r="AK102" s="4" t="n">
        <v>0</v>
      </c>
      <c r="AL102" s="4" t="n">
        <v>0</v>
      </c>
      <c r="AM102" s="4" t="n">
        <v>1</v>
      </c>
      <c r="AN102" s="4" t="n">
        <v>0</v>
      </c>
      <c r="AO102" s="4" t="n">
        <v>0</v>
      </c>
      <c r="AP102" s="4" t="n">
        <v>0</v>
      </c>
      <c r="AQ102" s="4" t="n">
        <v>0</v>
      </c>
      <c r="AR102" s="4" t="n">
        <v>0</v>
      </c>
      <c r="AS102" s="4" t="n">
        <v>0</v>
      </c>
      <c r="AT102" s="4" t="n">
        <v>0</v>
      </c>
      <c r="AU102" s="4" t="n">
        <v>0</v>
      </c>
      <c r="AV102" s="4" t="n">
        <f aca="false">SUM(D102:AU102)</f>
        <v>8</v>
      </c>
    </row>
    <row r="103" customFormat="false" ht="18" hidden="false" customHeight="true" outlineLevel="0" collapsed="false">
      <c r="A103" s="0" t="n">
        <v>102</v>
      </c>
      <c r="B103" s="0" t="s">
        <v>628</v>
      </c>
      <c r="C103" s="0" t="s">
        <v>630</v>
      </c>
      <c r="D103" s="4" t="n">
        <v>0</v>
      </c>
      <c r="E103" s="4" t="n">
        <v>0</v>
      </c>
      <c r="F103" s="4" t="n">
        <v>0</v>
      </c>
      <c r="G103" s="4" t="n">
        <v>0</v>
      </c>
      <c r="H103" s="4" t="n">
        <v>1</v>
      </c>
      <c r="I103" s="4" t="n">
        <v>1</v>
      </c>
      <c r="J103" s="4" t="n">
        <v>0</v>
      </c>
      <c r="K103" s="4" t="n">
        <v>0</v>
      </c>
      <c r="L103" s="4" t="n">
        <v>0</v>
      </c>
      <c r="M103" s="4" t="n">
        <v>0</v>
      </c>
      <c r="N103" s="4" t="n">
        <v>0</v>
      </c>
      <c r="O103" s="4" t="n">
        <v>0</v>
      </c>
      <c r="P103" s="4" t="n">
        <v>0</v>
      </c>
      <c r="Q103" s="4" t="n">
        <v>0</v>
      </c>
      <c r="R103" s="4" t="n">
        <v>0</v>
      </c>
      <c r="S103" s="4" t="n">
        <v>0</v>
      </c>
      <c r="T103" s="4" t="n">
        <v>0</v>
      </c>
      <c r="U103" s="4" t="n">
        <v>0</v>
      </c>
      <c r="V103" s="4" t="n">
        <v>0</v>
      </c>
      <c r="W103" s="4" t="n">
        <v>0</v>
      </c>
      <c r="X103" s="4" t="n">
        <v>0</v>
      </c>
      <c r="Y103" s="4" t="n">
        <v>1</v>
      </c>
      <c r="Z103" s="4" t="n">
        <v>0</v>
      </c>
      <c r="AA103" s="4" t="n">
        <v>0</v>
      </c>
      <c r="AB103" s="4" t="n">
        <v>0</v>
      </c>
      <c r="AC103" s="4" t="n">
        <v>0</v>
      </c>
      <c r="AD103" s="4" t="n">
        <v>1</v>
      </c>
      <c r="AE103" s="4" t="n">
        <v>0</v>
      </c>
      <c r="AF103" s="4" t="n">
        <v>0</v>
      </c>
      <c r="AG103" s="4" t="n">
        <v>0</v>
      </c>
      <c r="AH103" s="4" t="n">
        <v>0</v>
      </c>
      <c r="AI103" s="4" t="n">
        <v>0</v>
      </c>
      <c r="AJ103" s="4" t="n">
        <v>1</v>
      </c>
      <c r="AK103" s="4" t="n">
        <v>0</v>
      </c>
      <c r="AL103" s="4" t="n">
        <v>0</v>
      </c>
      <c r="AM103" s="4" t="n">
        <v>1</v>
      </c>
      <c r="AN103" s="4" t="n">
        <v>0</v>
      </c>
      <c r="AO103" s="4" t="n">
        <v>0</v>
      </c>
      <c r="AP103" s="4" t="n">
        <v>0</v>
      </c>
      <c r="AQ103" s="4" t="n">
        <v>0</v>
      </c>
      <c r="AR103" s="4" t="n">
        <v>0</v>
      </c>
      <c r="AS103" s="4" t="n">
        <v>0</v>
      </c>
      <c r="AT103" s="4" t="n">
        <v>0</v>
      </c>
      <c r="AU103" s="4" t="n">
        <v>0</v>
      </c>
      <c r="AV103" s="4" t="n">
        <f aca="false">SUM(D103:AU103)</f>
        <v>6</v>
      </c>
    </row>
    <row r="104" customFormat="false" ht="18" hidden="false" customHeight="true" outlineLevel="0" collapsed="false">
      <c r="A104" s="0" t="n">
        <v>103</v>
      </c>
      <c r="B104" s="0" t="s">
        <v>634</v>
      </c>
      <c r="C104" s="0" t="s">
        <v>635</v>
      </c>
      <c r="D104" s="4" t="n">
        <v>0</v>
      </c>
      <c r="E104" s="4" t="n">
        <v>1</v>
      </c>
      <c r="F104" s="4" t="n">
        <v>0</v>
      </c>
      <c r="G104" s="4" t="n">
        <v>0</v>
      </c>
      <c r="H104" s="4" t="n">
        <v>1</v>
      </c>
      <c r="I104" s="4" t="n">
        <v>1</v>
      </c>
      <c r="J104" s="4" t="n">
        <v>0</v>
      </c>
      <c r="K104" s="4" t="n">
        <v>1</v>
      </c>
      <c r="L104" s="4" t="n">
        <v>0</v>
      </c>
      <c r="M104" s="4" t="n">
        <v>1</v>
      </c>
      <c r="N104" s="4" t="n">
        <v>0</v>
      </c>
      <c r="O104" s="4" t="n">
        <v>0</v>
      </c>
      <c r="P104" s="4" t="n">
        <v>0</v>
      </c>
      <c r="Q104" s="4" t="n">
        <v>0</v>
      </c>
      <c r="R104" s="4" t="n">
        <v>0</v>
      </c>
      <c r="S104" s="4" t="n">
        <v>0</v>
      </c>
      <c r="T104" s="4" t="n">
        <v>0</v>
      </c>
      <c r="U104" s="4" t="n">
        <v>1</v>
      </c>
      <c r="V104" s="4" t="n">
        <v>1</v>
      </c>
      <c r="W104" s="4" t="n">
        <v>0</v>
      </c>
      <c r="X104" s="4" t="n">
        <v>0</v>
      </c>
      <c r="Y104" s="4" t="n">
        <v>1</v>
      </c>
      <c r="Z104" s="4" t="n">
        <v>0</v>
      </c>
      <c r="AA104" s="4" t="n">
        <v>0</v>
      </c>
      <c r="AB104" s="4" t="n">
        <v>0</v>
      </c>
      <c r="AC104" s="4" t="n">
        <v>0</v>
      </c>
      <c r="AD104" s="4" t="n">
        <v>0</v>
      </c>
      <c r="AE104" s="4" t="n">
        <v>0</v>
      </c>
      <c r="AF104" s="4" t="n">
        <v>0</v>
      </c>
      <c r="AG104" s="4" t="n">
        <v>0</v>
      </c>
      <c r="AH104" s="4" t="n">
        <v>0</v>
      </c>
      <c r="AI104" s="4" t="n">
        <v>1</v>
      </c>
      <c r="AJ104" s="4" t="n">
        <v>0</v>
      </c>
      <c r="AK104" s="4" t="n">
        <v>0</v>
      </c>
      <c r="AL104" s="4" t="n">
        <v>0</v>
      </c>
      <c r="AM104" s="4" t="n">
        <v>1</v>
      </c>
      <c r="AN104" s="4" t="n">
        <v>0</v>
      </c>
      <c r="AO104" s="4" t="n">
        <v>0</v>
      </c>
      <c r="AP104" s="4" t="n">
        <v>0</v>
      </c>
      <c r="AQ104" s="4" t="n">
        <v>0</v>
      </c>
      <c r="AR104" s="4" t="n">
        <v>0</v>
      </c>
      <c r="AS104" s="4" t="n">
        <v>0</v>
      </c>
      <c r="AT104" s="4" t="n">
        <v>0</v>
      </c>
      <c r="AU104" s="4" t="n">
        <v>0</v>
      </c>
      <c r="AV104" s="4" t="n">
        <f aca="false">SUM(D104:AU104)</f>
        <v>10</v>
      </c>
    </row>
    <row r="105" customFormat="false" ht="18" hidden="false" customHeight="true" outlineLevel="0" collapsed="false">
      <c r="A105" s="0" t="n">
        <v>104</v>
      </c>
      <c r="B105" s="0" t="s">
        <v>639</v>
      </c>
      <c r="C105" s="0" t="s">
        <v>641</v>
      </c>
      <c r="D105" s="4" t="n">
        <v>0</v>
      </c>
      <c r="E105" s="4" t="n">
        <v>0</v>
      </c>
      <c r="F105" s="4" t="n">
        <v>0</v>
      </c>
      <c r="G105" s="4" t="n">
        <v>0</v>
      </c>
      <c r="H105" s="4" t="n">
        <v>1</v>
      </c>
      <c r="I105" s="4" t="n">
        <v>1</v>
      </c>
      <c r="J105" s="4" t="n">
        <v>0</v>
      </c>
      <c r="K105" s="4" t="n">
        <v>0</v>
      </c>
      <c r="L105" s="4" t="n">
        <v>0</v>
      </c>
      <c r="M105" s="4" t="n">
        <v>0</v>
      </c>
      <c r="N105" s="4" t="n">
        <v>0</v>
      </c>
      <c r="O105" s="4" t="n">
        <v>0</v>
      </c>
      <c r="P105" s="4" t="n">
        <v>0</v>
      </c>
      <c r="Q105" s="4" t="n">
        <v>0</v>
      </c>
      <c r="R105" s="4" t="n">
        <v>0</v>
      </c>
      <c r="S105" s="4" t="n">
        <v>1</v>
      </c>
      <c r="T105" s="4" t="n">
        <v>0</v>
      </c>
      <c r="U105" s="4" t="n">
        <v>0</v>
      </c>
      <c r="V105" s="4" t="n">
        <v>0</v>
      </c>
      <c r="W105" s="4" t="n">
        <v>0</v>
      </c>
      <c r="X105" s="4" t="n">
        <v>0</v>
      </c>
      <c r="Y105" s="4" t="n">
        <v>0</v>
      </c>
      <c r="Z105" s="4" t="n">
        <v>0</v>
      </c>
      <c r="AA105" s="4" t="n">
        <v>0</v>
      </c>
      <c r="AB105" s="4" t="n">
        <v>0</v>
      </c>
      <c r="AC105" s="4" t="n">
        <v>0</v>
      </c>
      <c r="AD105" s="4" t="n">
        <v>1</v>
      </c>
      <c r="AE105" s="4" t="n">
        <v>0</v>
      </c>
      <c r="AF105" s="4" t="n">
        <v>0</v>
      </c>
      <c r="AG105" s="4" t="n">
        <v>0</v>
      </c>
      <c r="AH105" s="4" t="n">
        <v>0</v>
      </c>
      <c r="AI105" s="4" t="n">
        <v>0</v>
      </c>
      <c r="AJ105" s="4" t="n">
        <v>0</v>
      </c>
      <c r="AK105" s="4" t="n">
        <v>0</v>
      </c>
      <c r="AL105" s="4" t="n">
        <v>0</v>
      </c>
      <c r="AM105" s="4" t="n">
        <v>0</v>
      </c>
      <c r="AN105" s="4" t="n">
        <v>0</v>
      </c>
      <c r="AO105" s="4" t="n">
        <v>0</v>
      </c>
      <c r="AP105" s="4" t="n">
        <v>0</v>
      </c>
      <c r="AQ105" s="4" t="n">
        <v>0</v>
      </c>
      <c r="AR105" s="4" t="n">
        <v>0</v>
      </c>
      <c r="AS105" s="4" t="n">
        <v>0</v>
      </c>
      <c r="AT105" s="4" t="n">
        <v>0</v>
      </c>
      <c r="AU105" s="4" t="n">
        <v>0</v>
      </c>
      <c r="AV105" s="4" t="n">
        <f aca="false">SUM(D105:AU105)</f>
        <v>4</v>
      </c>
    </row>
    <row r="106" customFormat="false" ht="18" hidden="false" customHeight="true" outlineLevel="0" collapsed="false">
      <c r="A106" s="0" t="n">
        <v>105</v>
      </c>
      <c r="B106" s="0" t="s">
        <v>645</v>
      </c>
      <c r="C106" s="0" t="s">
        <v>647</v>
      </c>
      <c r="D106" s="4" t="n">
        <v>0</v>
      </c>
      <c r="E106" s="4" t="n">
        <v>0</v>
      </c>
      <c r="F106" s="4" t="n">
        <v>0</v>
      </c>
      <c r="G106" s="4" t="n">
        <v>0</v>
      </c>
      <c r="H106" s="4" t="n">
        <v>1</v>
      </c>
      <c r="I106" s="4" t="n">
        <v>1</v>
      </c>
      <c r="J106" s="4" t="n">
        <v>0</v>
      </c>
      <c r="K106" s="4" t="n">
        <v>0</v>
      </c>
      <c r="L106" s="4" t="n">
        <v>0</v>
      </c>
      <c r="M106" s="4" t="n">
        <v>0</v>
      </c>
      <c r="N106" s="4" t="n">
        <v>1</v>
      </c>
      <c r="O106" s="4" t="n">
        <v>1</v>
      </c>
      <c r="P106" s="4" t="n">
        <v>0</v>
      </c>
      <c r="Q106" s="4" t="n">
        <v>0</v>
      </c>
      <c r="R106" s="4" t="n">
        <v>0</v>
      </c>
      <c r="S106" s="4" t="n">
        <v>1</v>
      </c>
      <c r="T106" s="4" t="n">
        <v>0</v>
      </c>
      <c r="U106" s="4" t="n">
        <v>0</v>
      </c>
      <c r="V106" s="4" t="n">
        <v>0</v>
      </c>
      <c r="W106" s="4" t="n">
        <v>0</v>
      </c>
      <c r="X106" s="4" t="n">
        <v>0</v>
      </c>
      <c r="Y106" s="4" t="n">
        <v>1</v>
      </c>
      <c r="Z106" s="4" t="n">
        <v>0</v>
      </c>
      <c r="AA106" s="4" t="n">
        <v>0</v>
      </c>
      <c r="AB106" s="4" t="n">
        <v>0</v>
      </c>
      <c r="AC106" s="4" t="n">
        <v>0</v>
      </c>
      <c r="AD106" s="4" t="n">
        <v>1</v>
      </c>
      <c r="AE106" s="4" t="n">
        <v>0</v>
      </c>
      <c r="AF106" s="4" t="n">
        <v>0</v>
      </c>
      <c r="AG106" s="4" t="n">
        <v>0</v>
      </c>
      <c r="AH106" s="4" t="n">
        <v>0</v>
      </c>
      <c r="AI106" s="4" t="n">
        <v>1</v>
      </c>
      <c r="AJ106" s="4" t="n">
        <v>0</v>
      </c>
      <c r="AK106" s="4" t="n">
        <v>0</v>
      </c>
      <c r="AL106" s="4" t="n">
        <v>0</v>
      </c>
      <c r="AM106" s="4" t="n">
        <v>1</v>
      </c>
      <c r="AN106" s="4" t="n">
        <v>0</v>
      </c>
      <c r="AO106" s="4" t="n">
        <v>0</v>
      </c>
      <c r="AP106" s="4" t="n">
        <v>0</v>
      </c>
      <c r="AQ106" s="4" t="n">
        <v>0</v>
      </c>
      <c r="AR106" s="4" t="n">
        <v>0</v>
      </c>
      <c r="AS106" s="4" t="n">
        <v>0</v>
      </c>
      <c r="AT106" s="4" t="n">
        <v>0</v>
      </c>
      <c r="AU106" s="4" t="n">
        <v>0</v>
      </c>
      <c r="AV106" s="4" t="n">
        <f aca="false">SUM(D106:AU106)</f>
        <v>9</v>
      </c>
    </row>
    <row r="107" customFormat="false" ht="18" hidden="false" customHeight="true" outlineLevel="0" collapsed="false">
      <c r="A107" s="0" t="n">
        <v>106</v>
      </c>
      <c r="B107" s="0" t="s">
        <v>651</v>
      </c>
      <c r="C107" s="0" t="s">
        <v>654</v>
      </c>
      <c r="D107" s="4" t="n">
        <v>0</v>
      </c>
      <c r="E107" s="4" t="n">
        <v>0</v>
      </c>
      <c r="F107" s="4" t="n">
        <v>0</v>
      </c>
      <c r="G107" s="4" t="n">
        <v>0</v>
      </c>
      <c r="H107" s="4" t="n">
        <v>1</v>
      </c>
      <c r="I107" s="4" t="n">
        <v>1</v>
      </c>
      <c r="J107" s="4" t="n">
        <v>0</v>
      </c>
      <c r="K107" s="4" t="n">
        <v>0</v>
      </c>
      <c r="L107" s="4" t="n">
        <v>0</v>
      </c>
      <c r="M107" s="4" t="n">
        <v>0</v>
      </c>
      <c r="N107" s="4" t="n">
        <v>0</v>
      </c>
      <c r="O107" s="4" t="n">
        <v>0</v>
      </c>
      <c r="P107" s="4" t="n">
        <v>0</v>
      </c>
      <c r="Q107" s="4" t="n">
        <v>0</v>
      </c>
      <c r="R107" s="4" t="n">
        <v>0</v>
      </c>
      <c r="S107" s="4" t="n">
        <v>1</v>
      </c>
      <c r="T107" s="4" t="n">
        <v>0</v>
      </c>
      <c r="U107" s="4" t="n">
        <v>0</v>
      </c>
      <c r="V107" s="4" t="n">
        <v>0</v>
      </c>
      <c r="W107" s="4" t="n">
        <v>0</v>
      </c>
      <c r="X107" s="4" t="n">
        <v>0</v>
      </c>
      <c r="Y107" s="4" t="n">
        <v>0</v>
      </c>
      <c r="Z107" s="4" t="n">
        <v>0</v>
      </c>
      <c r="AA107" s="4" t="n">
        <v>0</v>
      </c>
      <c r="AB107" s="4" t="n">
        <v>1</v>
      </c>
      <c r="AC107" s="4" t="n">
        <v>1</v>
      </c>
      <c r="AD107" s="4" t="n">
        <v>0</v>
      </c>
      <c r="AE107" s="4" t="n">
        <v>0</v>
      </c>
      <c r="AF107" s="4" t="n">
        <v>0</v>
      </c>
      <c r="AG107" s="4" t="n">
        <v>0</v>
      </c>
      <c r="AH107" s="4" t="n">
        <v>0</v>
      </c>
      <c r="AI107" s="4" t="n">
        <v>0</v>
      </c>
      <c r="AJ107" s="4" t="n">
        <v>0</v>
      </c>
      <c r="AK107" s="4" t="n">
        <v>0</v>
      </c>
      <c r="AL107" s="4" t="n">
        <v>0</v>
      </c>
      <c r="AM107" s="4" t="n">
        <v>1</v>
      </c>
      <c r="AN107" s="4" t="n">
        <v>0</v>
      </c>
      <c r="AO107" s="4" t="n">
        <v>0</v>
      </c>
      <c r="AP107" s="4" t="n">
        <v>0</v>
      </c>
      <c r="AQ107" s="4" t="n">
        <v>0</v>
      </c>
      <c r="AR107" s="4" t="n">
        <v>0</v>
      </c>
      <c r="AS107" s="4" t="n">
        <v>0</v>
      </c>
      <c r="AT107" s="4" t="n">
        <v>0</v>
      </c>
      <c r="AU107" s="4" t="n">
        <v>0</v>
      </c>
      <c r="AV107" s="4" t="n">
        <f aca="false">SUM(D107:AU107)</f>
        <v>6</v>
      </c>
    </row>
    <row r="108" customFormat="false" ht="18" hidden="false" customHeight="true" outlineLevel="0" collapsed="false">
      <c r="A108" s="0" t="n">
        <v>107</v>
      </c>
      <c r="B108" s="0" t="s">
        <v>658</v>
      </c>
      <c r="C108" s="0" t="s">
        <v>660</v>
      </c>
      <c r="D108" s="4" t="n">
        <v>0</v>
      </c>
      <c r="E108" s="4" t="n">
        <v>1</v>
      </c>
      <c r="F108" s="4" t="n">
        <v>0</v>
      </c>
      <c r="G108" s="4" t="n">
        <v>0</v>
      </c>
      <c r="H108" s="4" t="n">
        <v>0</v>
      </c>
      <c r="I108" s="4" t="n">
        <v>0</v>
      </c>
      <c r="J108" s="4" t="n">
        <v>0</v>
      </c>
      <c r="K108" s="4" t="n">
        <v>0</v>
      </c>
      <c r="L108" s="4" t="n">
        <v>0</v>
      </c>
      <c r="M108" s="4" t="n">
        <v>1</v>
      </c>
      <c r="N108" s="4" t="n">
        <v>0</v>
      </c>
      <c r="O108" s="4" t="n">
        <v>1</v>
      </c>
      <c r="P108" s="4" t="n">
        <v>0</v>
      </c>
      <c r="Q108" s="4" t="n">
        <v>1</v>
      </c>
      <c r="R108" s="4" t="n">
        <v>0</v>
      </c>
      <c r="S108" s="4" t="n">
        <v>0</v>
      </c>
      <c r="T108" s="4" t="n">
        <v>0</v>
      </c>
      <c r="U108" s="4" t="n">
        <v>1</v>
      </c>
      <c r="V108" s="4" t="n">
        <v>1</v>
      </c>
      <c r="W108" s="4" t="n">
        <v>0</v>
      </c>
      <c r="X108" s="4" t="n">
        <v>0</v>
      </c>
      <c r="Y108" s="4" t="n">
        <v>0</v>
      </c>
      <c r="Z108" s="4" t="n">
        <v>0</v>
      </c>
      <c r="AA108" s="4" t="n">
        <v>0</v>
      </c>
      <c r="AB108" s="4" t="n">
        <v>0</v>
      </c>
      <c r="AC108" s="4" t="n">
        <v>0</v>
      </c>
      <c r="AD108" s="4" t="n">
        <v>0</v>
      </c>
      <c r="AE108" s="4" t="n">
        <v>0</v>
      </c>
      <c r="AF108" s="4" t="n">
        <v>0</v>
      </c>
      <c r="AG108" s="4" t="n">
        <v>0</v>
      </c>
      <c r="AH108" s="4" t="n">
        <v>0</v>
      </c>
      <c r="AI108" s="4" t="n">
        <v>0</v>
      </c>
      <c r="AJ108" s="4" t="n">
        <v>0</v>
      </c>
      <c r="AK108" s="4" t="n">
        <v>0</v>
      </c>
      <c r="AL108" s="4" t="n">
        <v>0</v>
      </c>
      <c r="AM108" s="4" t="n">
        <v>0</v>
      </c>
      <c r="AN108" s="4" t="n">
        <v>0</v>
      </c>
      <c r="AO108" s="4" t="n">
        <v>0</v>
      </c>
      <c r="AP108" s="4" t="n">
        <v>0</v>
      </c>
      <c r="AQ108" s="4" t="n">
        <v>1</v>
      </c>
      <c r="AR108" s="4" t="n">
        <v>0</v>
      </c>
      <c r="AS108" s="4" t="n">
        <v>0</v>
      </c>
      <c r="AT108" s="4" t="n">
        <v>0</v>
      </c>
      <c r="AU108" s="4" t="n">
        <v>0</v>
      </c>
      <c r="AV108" s="4" t="n">
        <f aca="false">SUM(D108:AU108)</f>
        <v>7</v>
      </c>
    </row>
    <row r="109" customFormat="false" ht="18" hidden="false" customHeight="true" outlineLevel="0" collapsed="false">
      <c r="A109" s="0" t="n">
        <v>108</v>
      </c>
      <c r="B109" s="0" t="s">
        <v>664</v>
      </c>
      <c r="C109" s="0" t="s">
        <v>666</v>
      </c>
      <c r="D109" s="4" t="n">
        <v>0</v>
      </c>
      <c r="E109" s="4" t="n">
        <v>0</v>
      </c>
      <c r="F109" s="4" t="n">
        <v>0</v>
      </c>
      <c r="G109" s="4" t="n">
        <v>0</v>
      </c>
      <c r="H109" s="4" t="n">
        <v>1</v>
      </c>
      <c r="I109" s="4" t="n">
        <v>1</v>
      </c>
      <c r="J109" s="4" t="n">
        <v>0</v>
      </c>
      <c r="K109" s="4" t="n">
        <v>0</v>
      </c>
      <c r="L109" s="4" t="n">
        <v>0</v>
      </c>
      <c r="M109" s="4" t="n">
        <v>0</v>
      </c>
      <c r="N109" s="4" t="n">
        <v>0</v>
      </c>
      <c r="O109" s="4" t="n">
        <v>1</v>
      </c>
      <c r="P109" s="4" t="n">
        <v>0</v>
      </c>
      <c r="Q109" s="4" t="n">
        <v>0</v>
      </c>
      <c r="R109" s="4" t="n">
        <v>0</v>
      </c>
      <c r="S109" s="4" t="n">
        <v>1</v>
      </c>
      <c r="T109" s="4" t="n">
        <v>0</v>
      </c>
      <c r="U109" s="4" t="n">
        <v>0</v>
      </c>
      <c r="V109" s="4" t="n">
        <v>0</v>
      </c>
      <c r="W109" s="4" t="n">
        <v>0</v>
      </c>
      <c r="X109" s="4" t="n">
        <v>0</v>
      </c>
      <c r="Y109" s="4" t="n">
        <v>0</v>
      </c>
      <c r="Z109" s="4" t="n">
        <v>0</v>
      </c>
      <c r="AA109" s="4" t="n">
        <v>0</v>
      </c>
      <c r="AB109" s="4" t="n">
        <v>0</v>
      </c>
      <c r="AC109" s="4" t="n">
        <v>0</v>
      </c>
      <c r="AD109" s="4" t="n">
        <v>1</v>
      </c>
      <c r="AE109" s="4" t="n">
        <v>0</v>
      </c>
      <c r="AF109" s="4" t="n">
        <v>0</v>
      </c>
      <c r="AG109" s="4" t="n">
        <v>0</v>
      </c>
      <c r="AH109" s="4" t="n">
        <v>0</v>
      </c>
      <c r="AI109" s="4" t="n">
        <v>1</v>
      </c>
      <c r="AJ109" s="4" t="n">
        <v>1</v>
      </c>
      <c r="AK109" s="4" t="n">
        <v>0</v>
      </c>
      <c r="AL109" s="4" t="n">
        <v>0</v>
      </c>
      <c r="AM109" s="4" t="n">
        <v>1</v>
      </c>
      <c r="AN109" s="4" t="n">
        <v>0</v>
      </c>
      <c r="AO109" s="4" t="n">
        <v>0</v>
      </c>
      <c r="AP109" s="4" t="n">
        <v>0</v>
      </c>
      <c r="AQ109" s="4" t="n">
        <v>1</v>
      </c>
      <c r="AR109" s="4" t="n">
        <v>0</v>
      </c>
      <c r="AS109" s="4" t="n">
        <v>0</v>
      </c>
      <c r="AT109" s="4" t="n">
        <v>0</v>
      </c>
      <c r="AU109" s="4" t="n">
        <v>0</v>
      </c>
      <c r="AV109" s="4" t="n">
        <f aca="false">SUM(D109:AU109)</f>
        <v>9</v>
      </c>
    </row>
    <row r="110" customFormat="false" ht="18" hidden="false" customHeight="true" outlineLevel="0" collapsed="false">
      <c r="A110" s="0" t="n">
        <v>109</v>
      </c>
      <c r="B110" s="0" t="s">
        <v>670</v>
      </c>
      <c r="C110" s="0" t="s">
        <v>671</v>
      </c>
      <c r="D110" s="4" t="n">
        <v>0</v>
      </c>
      <c r="E110" s="4" t="n">
        <v>0</v>
      </c>
      <c r="F110" s="4" t="n">
        <v>0</v>
      </c>
      <c r="G110" s="4" t="n">
        <v>0</v>
      </c>
      <c r="H110" s="4" t="n">
        <v>1</v>
      </c>
      <c r="I110" s="4" t="n">
        <v>1</v>
      </c>
      <c r="J110" s="4" t="n">
        <v>0</v>
      </c>
      <c r="K110" s="4" t="n">
        <v>0</v>
      </c>
      <c r="L110" s="4" t="n">
        <v>0</v>
      </c>
      <c r="M110" s="4" t="n">
        <v>0</v>
      </c>
      <c r="N110" s="4" t="n">
        <v>0</v>
      </c>
      <c r="O110" s="4" t="n">
        <v>1</v>
      </c>
      <c r="P110" s="4" t="n">
        <v>0</v>
      </c>
      <c r="Q110" s="4" t="n">
        <v>0</v>
      </c>
      <c r="R110" s="4" t="n">
        <v>0</v>
      </c>
      <c r="S110" s="4" t="n">
        <v>0</v>
      </c>
      <c r="T110" s="4" t="n">
        <v>0</v>
      </c>
      <c r="U110" s="4" t="n">
        <v>0</v>
      </c>
      <c r="V110" s="4" t="n">
        <v>0</v>
      </c>
      <c r="W110" s="4" t="n">
        <v>0</v>
      </c>
      <c r="X110" s="4" t="n">
        <v>0</v>
      </c>
      <c r="Y110" s="4" t="n">
        <v>0</v>
      </c>
      <c r="Z110" s="4" t="n">
        <v>0</v>
      </c>
      <c r="AA110" s="4" t="n">
        <v>0</v>
      </c>
      <c r="AB110" s="4" t="n">
        <v>0</v>
      </c>
      <c r="AC110" s="4" t="n">
        <v>0</v>
      </c>
      <c r="AD110" s="4" t="n">
        <v>1</v>
      </c>
      <c r="AE110" s="4" t="n">
        <v>0</v>
      </c>
      <c r="AF110" s="4" t="n">
        <v>0</v>
      </c>
      <c r="AG110" s="4" t="n">
        <v>0</v>
      </c>
      <c r="AH110" s="4" t="n">
        <v>0</v>
      </c>
      <c r="AI110" s="4" t="n">
        <v>0</v>
      </c>
      <c r="AJ110" s="4" t="n">
        <v>0</v>
      </c>
      <c r="AK110" s="4" t="n">
        <v>0</v>
      </c>
      <c r="AL110" s="4" t="n">
        <v>0</v>
      </c>
      <c r="AM110" s="4" t="n">
        <v>0</v>
      </c>
      <c r="AN110" s="4" t="n">
        <v>0</v>
      </c>
      <c r="AO110" s="4" t="n">
        <v>0</v>
      </c>
      <c r="AP110" s="4" t="n">
        <v>0</v>
      </c>
      <c r="AQ110" s="4" t="n">
        <v>1</v>
      </c>
      <c r="AR110" s="4" t="n">
        <v>0</v>
      </c>
      <c r="AS110" s="4" t="n">
        <v>0</v>
      </c>
      <c r="AT110" s="4" t="n">
        <v>0</v>
      </c>
      <c r="AU110" s="4" t="n">
        <v>0</v>
      </c>
      <c r="AV110" s="4" t="n">
        <f aca="false">SUM(D110:AU110)</f>
        <v>5</v>
      </c>
    </row>
    <row r="111" customFormat="false" ht="18" hidden="false" customHeight="true" outlineLevel="0" collapsed="false">
      <c r="A111" s="0" t="n">
        <v>110</v>
      </c>
      <c r="B111" s="0" t="s">
        <v>675</v>
      </c>
      <c r="C111" s="0" t="s">
        <v>677</v>
      </c>
      <c r="D111" s="4" t="n">
        <v>0</v>
      </c>
      <c r="E111" s="4" t="n">
        <v>0</v>
      </c>
      <c r="F111" s="4" t="n">
        <v>0</v>
      </c>
      <c r="G111" s="4" t="n">
        <v>0</v>
      </c>
      <c r="H111" s="4" t="n">
        <v>1</v>
      </c>
      <c r="I111" s="4" t="n">
        <v>1</v>
      </c>
      <c r="J111" s="4" t="n">
        <v>0</v>
      </c>
      <c r="K111" s="4" t="n">
        <v>0</v>
      </c>
      <c r="L111" s="4" t="n">
        <v>0</v>
      </c>
      <c r="M111" s="4" t="n">
        <v>0</v>
      </c>
      <c r="N111" s="4" t="n">
        <v>0</v>
      </c>
      <c r="O111" s="4" t="n">
        <v>0</v>
      </c>
      <c r="P111" s="4" t="n">
        <v>0</v>
      </c>
      <c r="Q111" s="4" t="n">
        <v>0</v>
      </c>
      <c r="R111" s="4" t="n">
        <v>0</v>
      </c>
      <c r="S111" s="4" t="n">
        <v>0</v>
      </c>
      <c r="T111" s="4" t="n">
        <v>0</v>
      </c>
      <c r="U111" s="4" t="n">
        <v>0</v>
      </c>
      <c r="V111" s="4" t="n">
        <v>0</v>
      </c>
      <c r="W111" s="4" t="n">
        <v>0</v>
      </c>
      <c r="X111" s="4" t="n">
        <v>0</v>
      </c>
      <c r="Y111" s="4" t="n">
        <v>0</v>
      </c>
      <c r="Z111" s="4" t="n">
        <v>0</v>
      </c>
      <c r="AA111" s="4" t="n">
        <v>0</v>
      </c>
      <c r="AB111" s="4" t="n">
        <v>0</v>
      </c>
      <c r="AC111" s="4" t="n">
        <v>0</v>
      </c>
      <c r="AD111" s="4" t="n">
        <v>1</v>
      </c>
      <c r="AE111" s="4" t="n">
        <v>0</v>
      </c>
      <c r="AF111" s="4" t="n">
        <v>0</v>
      </c>
      <c r="AG111" s="4" t="n">
        <v>0</v>
      </c>
      <c r="AH111" s="4" t="n">
        <v>0</v>
      </c>
      <c r="AI111" s="4" t="n">
        <v>1</v>
      </c>
      <c r="AJ111" s="4" t="n">
        <v>1</v>
      </c>
      <c r="AK111" s="4" t="n">
        <v>0</v>
      </c>
      <c r="AL111" s="4" t="n">
        <v>0</v>
      </c>
      <c r="AM111" s="4" t="n">
        <v>1</v>
      </c>
      <c r="AN111" s="4" t="n">
        <v>0</v>
      </c>
      <c r="AO111" s="4" t="n">
        <v>0</v>
      </c>
      <c r="AP111" s="4" t="n">
        <v>0</v>
      </c>
      <c r="AQ111" s="4" t="n">
        <v>0</v>
      </c>
      <c r="AR111" s="4" t="n">
        <v>0</v>
      </c>
      <c r="AS111" s="4" t="n">
        <v>0</v>
      </c>
      <c r="AT111" s="4" t="n">
        <v>0</v>
      </c>
      <c r="AU111" s="4" t="n">
        <v>0</v>
      </c>
      <c r="AV111" s="4" t="n">
        <f aca="false">SUM(D111:AU111)</f>
        <v>6</v>
      </c>
    </row>
    <row r="112" customFormat="false" ht="18" hidden="false" customHeight="true" outlineLevel="0" collapsed="false">
      <c r="A112" s="0" t="n">
        <v>111</v>
      </c>
      <c r="B112" s="0" t="s">
        <v>681</v>
      </c>
      <c r="C112" s="0" t="s">
        <v>683</v>
      </c>
      <c r="D112" s="4" t="n">
        <v>0</v>
      </c>
      <c r="E112" s="4" t="n">
        <v>1</v>
      </c>
      <c r="F112" s="4" t="n">
        <v>0</v>
      </c>
      <c r="G112" s="4" t="n">
        <v>0</v>
      </c>
      <c r="H112" s="4" t="n">
        <v>1</v>
      </c>
      <c r="I112" s="4" t="n">
        <v>1</v>
      </c>
      <c r="J112" s="4" t="n">
        <v>0</v>
      </c>
      <c r="K112" s="4" t="n">
        <v>0</v>
      </c>
      <c r="L112" s="4" t="n">
        <v>0</v>
      </c>
      <c r="M112" s="4" t="n">
        <v>1</v>
      </c>
      <c r="N112" s="4" t="n">
        <v>0</v>
      </c>
      <c r="O112" s="4" t="n">
        <v>1</v>
      </c>
      <c r="P112" s="4" t="n">
        <v>0</v>
      </c>
      <c r="Q112" s="4" t="n">
        <v>1</v>
      </c>
      <c r="R112" s="4" t="n">
        <v>0</v>
      </c>
      <c r="S112" s="4" t="n">
        <v>0</v>
      </c>
      <c r="T112" s="4" t="n">
        <v>0</v>
      </c>
      <c r="U112" s="4" t="n">
        <v>1</v>
      </c>
      <c r="V112" s="4" t="n">
        <v>1</v>
      </c>
      <c r="W112" s="4" t="n">
        <v>0</v>
      </c>
      <c r="X112" s="4" t="n">
        <v>0</v>
      </c>
      <c r="Y112" s="4" t="n">
        <v>1</v>
      </c>
      <c r="Z112" s="4" t="n">
        <v>0</v>
      </c>
      <c r="AA112" s="4" t="n">
        <v>0</v>
      </c>
      <c r="AB112" s="4" t="n">
        <v>0</v>
      </c>
      <c r="AC112" s="4" t="n">
        <v>1</v>
      </c>
      <c r="AD112" s="4" t="n">
        <v>0</v>
      </c>
      <c r="AE112" s="4" t="n">
        <v>0</v>
      </c>
      <c r="AF112" s="4" t="n">
        <v>0</v>
      </c>
      <c r="AG112" s="4" t="n">
        <v>0</v>
      </c>
      <c r="AH112" s="4" t="n">
        <v>0</v>
      </c>
      <c r="AI112" s="4" t="n">
        <v>1</v>
      </c>
      <c r="AJ112" s="4" t="n">
        <v>0</v>
      </c>
      <c r="AK112" s="4" t="n">
        <v>0</v>
      </c>
      <c r="AL112" s="4" t="n">
        <v>0</v>
      </c>
      <c r="AM112" s="4" t="n">
        <v>1</v>
      </c>
      <c r="AN112" s="4" t="n">
        <v>0</v>
      </c>
      <c r="AO112" s="4" t="n">
        <v>0</v>
      </c>
      <c r="AP112" s="4" t="n">
        <v>0</v>
      </c>
      <c r="AQ112" s="4" t="n">
        <v>1</v>
      </c>
      <c r="AR112" s="4" t="n">
        <v>0</v>
      </c>
      <c r="AS112" s="4" t="n">
        <v>0</v>
      </c>
      <c r="AT112" s="4" t="n">
        <v>0</v>
      </c>
      <c r="AU112" s="4" t="n">
        <v>0</v>
      </c>
      <c r="AV112" s="4" t="n">
        <f aca="false">SUM(D112:AU112)</f>
        <v>13</v>
      </c>
    </row>
    <row r="113" customFormat="false" ht="18" hidden="false" customHeight="true" outlineLevel="0" collapsed="false">
      <c r="A113" s="0" t="n">
        <v>112</v>
      </c>
      <c r="B113" s="0" t="s">
        <v>687</v>
      </c>
      <c r="C113" s="0" t="s">
        <v>689</v>
      </c>
      <c r="D113" s="4" t="n">
        <v>0</v>
      </c>
      <c r="E113" s="4" t="n">
        <v>0</v>
      </c>
      <c r="F113" s="4" t="n">
        <v>0</v>
      </c>
      <c r="G113" s="4" t="n">
        <v>0</v>
      </c>
      <c r="H113" s="4" t="n">
        <v>1</v>
      </c>
      <c r="I113" s="4" t="n">
        <v>1</v>
      </c>
      <c r="J113" s="4" t="n">
        <v>0</v>
      </c>
      <c r="K113" s="4" t="n">
        <v>1</v>
      </c>
      <c r="L113" s="4" t="n">
        <v>0</v>
      </c>
      <c r="M113" s="4" t="n">
        <v>1</v>
      </c>
      <c r="N113" s="4" t="n">
        <v>0</v>
      </c>
      <c r="O113" s="4" t="n">
        <v>0</v>
      </c>
      <c r="P113" s="4" t="n">
        <v>0</v>
      </c>
      <c r="Q113" s="4" t="n">
        <v>0</v>
      </c>
      <c r="R113" s="4" t="n">
        <v>0</v>
      </c>
      <c r="S113" s="4" t="n">
        <v>0</v>
      </c>
      <c r="T113" s="4" t="n">
        <v>0</v>
      </c>
      <c r="U113" s="4" t="n">
        <v>0</v>
      </c>
      <c r="V113" s="4" t="n">
        <v>0</v>
      </c>
      <c r="W113" s="4" t="n">
        <v>0</v>
      </c>
      <c r="X113" s="4" t="n">
        <v>0</v>
      </c>
      <c r="Y113" s="4" t="n">
        <v>1</v>
      </c>
      <c r="Z113" s="4" t="n">
        <v>0</v>
      </c>
      <c r="AA113" s="4" t="n">
        <v>0</v>
      </c>
      <c r="AB113" s="4" t="n">
        <v>0</v>
      </c>
      <c r="AC113" s="4" t="n">
        <v>1</v>
      </c>
      <c r="AD113" s="4" t="n">
        <v>0</v>
      </c>
      <c r="AE113" s="4" t="n">
        <v>0</v>
      </c>
      <c r="AF113" s="4" t="n">
        <v>0</v>
      </c>
      <c r="AG113" s="4" t="n">
        <v>0</v>
      </c>
      <c r="AH113" s="4" t="n">
        <v>0</v>
      </c>
      <c r="AI113" s="4" t="n">
        <v>1</v>
      </c>
      <c r="AJ113" s="4" t="n">
        <v>1</v>
      </c>
      <c r="AK113" s="4" t="n">
        <v>0</v>
      </c>
      <c r="AL113" s="4" t="n">
        <v>0</v>
      </c>
      <c r="AM113" s="4" t="n">
        <v>0</v>
      </c>
      <c r="AN113" s="4" t="n">
        <v>0</v>
      </c>
      <c r="AO113" s="4" t="n">
        <v>0</v>
      </c>
      <c r="AP113" s="4" t="n">
        <v>0</v>
      </c>
      <c r="AQ113" s="4" t="n">
        <v>0</v>
      </c>
      <c r="AR113" s="4" t="n">
        <v>0</v>
      </c>
      <c r="AS113" s="4" t="n">
        <v>0</v>
      </c>
      <c r="AT113" s="4" t="n">
        <v>0</v>
      </c>
      <c r="AU113" s="4" t="n">
        <v>0</v>
      </c>
      <c r="AV113" s="4" t="n">
        <f aca="false">SUM(D113:AU113)</f>
        <v>8</v>
      </c>
    </row>
    <row r="114" customFormat="false" ht="18" hidden="false" customHeight="true" outlineLevel="0" collapsed="false">
      <c r="A114" s="0" t="n">
        <v>113</v>
      </c>
      <c r="B114" s="0" t="s">
        <v>693</v>
      </c>
      <c r="C114" s="0" t="s">
        <v>695</v>
      </c>
      <c r="D114" s="4" t="n">
        <v>0</v>
      </c>
      <c r="E114" s="4" t="n">
        <v>0</v>
      </c>
      <c r="F114" s="4" t="n">
        <v>0</v>
      </c>
      <c r="G114" s="4" t="n">
        <v>0</v>
      </c>
      <c r="H114" s="4" t="n">
        <v>1</v>
      </c>
      <c r="I114" s="4" t="n">
        <v>1</v>
      </c>
      <c r="J114" s="4" t="n">
        <v>0</v>
      </c>
      <c r="K114" s="4" t="n">
        <v>0</v>
      </c>
      <c r="L114" s="4" t="n">
        <v>0</v>
      </c>
      <c r="M114" s="4" t="n">
        <v>0</v>
      </c>
      <c r="N114" s="4" t="n">
        <v>0</v>
      </c>
      <c r="O114" s="4" t="n">
        <v>0</v>
      </c>
      <c r="P114" s="4" t="n">
        <v>0</v>
      </c>
      <c r="Q114" s="4" t="n">
        <v>0</v>
      </c>
      <c r="R114" s="4" t="n">
        <v>0</v>
      </c>
      <c r="S114" s="4" t="n">
        <v>0</v>
      </c>
      <c r="T114" s="4" t="n">
        <v>0</v>
      </c>
      <c r="U114" s="4" t="n">
        <v>0</v>
      </c>
      <c r="V114" s="4" t="n">
        <v>0</v>
      </c>
      <c r="W114" s="4" t="n">
        <v>0</v>
      </c>
      <c r="X114" s="4" t="n">
        <v>0</v>
      </c>
      <c r="Y114" s="4" t="n">
        <v>1</v>
      </c>
      <c r="Z114" s="4" t="n">
        <v>0</v>
      </c>
      <c r="AA114" s="4" t="n">
        <v>0</v>
      </c>
      <c r="AB114" s="4" t="n">
        <v>0</v>
      </c>
      <c r="AC114" s="4" t="n">
        <v>0</v>
      </c>
      <c r="AD114" s="4" t="n">
        <v>1</v>
      </c>
      <c r="AE114" s="4" t="n">
        <v>0</v>
      </c>
      <c r="AF114" s="4" t="n">
        <v>0</v>
      </c>
      <c r="AG114" s="4" t="n">
        <v>0</v>
      </c>
      <c r="AH114" s="4" t="n">
        <v>0</v>
      </c>
      <c r="AI114" s="4" t="n">
        <v>1</v>
      </c>
      <c r="AJ114" s="4" t="n">
        <v>1</v>
      </c>
      <c r="AK114" s="4" t="n">
        <v>0</v>
      </c>
      <c r="AL114" s="4" t="n">
        <v>0</v>
      </c>
      <c r="AM114" s="4" t="n">
        <v>0</v>
      </c>
      <c r="AN114" s="4" t="n">
        <v>0</v>
      </c>
      <c r="AO114" s="4" t="n">
        <v>0</v>
      </c>
      <c r="AP114" s="4" t="n">
        <v>0</v>
      </c>
      <c r="AQ114" s="4" t="n">
        <v>0</v>
      </c>
      <c r="AR114" s="4" t="n">
        <v>0</v>
      </c>
      <c r="AS114" s="4" t="n">
        <v>0</v>
      </c>
      <c r="AT114" s="4" t="n">
        <v>0</v>
      </c>
      <c r="AU114" s="4" t="n">
        <v>0</v>
      </c>
      <c r="AV114" s="4" t="n">
        <f aca="false">SUM(D114:AU114)</f>
        <v>6</v>
      </c>
    </row>
    <row r="115" customFormat="false" ht="18" hidden="false" customHeight="true" outlineLevel="0" collapsed="false">
      <c r="A115" s="0" t="n">
        <v>114</v>
      </c>
      <c r="B115" s="0" t="s">
        <v>699</v>
      </c>
      <c r="C115" s="0" t="s">
        <v>701</v>
      </c>
      <c r="D115" s="4" t="n">
        <v>0</v>
      </c>
      <c r="E115" s="4" t="n">
        <v>0</v>
      </c>
      <c r="F115" s="4" t="n">
        <v>0</v>
      </c>
      <c r="G115" s="4" t="n">
        <v>1</v>
      </c>
      <c r="H115" s="4" t="n">
        <v>1</v>
      </c>
      <c r="I115" s="4" t="n">
        <v>1</v>
      </c>
      <c r="J115" s="4" t="n">
        <v>0</v>
      </c>
      <c r="K115" s="4" t="n">
        <v>1</v>
      </c>
      <c r="L115" s="4" t="n">
        <v>1</v>
      </c>
      <c r="M115" s="4" t="n">
        <v>1</v>
      </c>
      <c r="N115" s="4" t="n">
        <v>0</v>
      </c>
      <c r="O115" s="4" t="n">
        <v>0</v>
      </c>
      <c r="P115" s="4" t="n">
        <v>0</v>
      </c>
      <c r="Q115" s="4" t="n">
        <v>0</v>
      </c>
      <c r="R115" s="4" t="n">
        <v>0</v>
      </c>
      <c r="S115" s="4" t="n">
        <v>0</v>
      </c>
      <c r="T115" s="4" t="n">
        <v>0</v>
      </c>
      <c r="U115" s="4" t="n">
        <v>0</v>
      </c>
      <c r="V115" s="4" t="n">
        <v>0</v>
      </c>
      <c r="W115" s="4" t="n">
        <v>0</v>
      </c>
      <c r="X115" s="4" t="n">
        <v>0</v>
      </c>
      <c r="Y115" s="4" t="n">
        <v>0</v>
      </c>
      <c r="Z115" s="4" t="n">
        <v>0</v>
      </c>
      <c r="AA115" s="4" t="n">
        <v>0</v>
      </c>
      <c r="AB115" s="4" t="n">
        <v>0</v>
      </c>
      <c r="AC115" s="4" t="n">
        <v>0</v>
      </c>
      <c r="AD115" s="4" t="n">
        <v>1</v>
      </c>
      <c r="AE115" s="4" t="n">
        <v>0</v>
      </c>
      <c r="AF115" s="4" t="n">
        <v>0</v>
      </c>
      <c r="AG115" s="4" t="n">
        <v>0</v>
      </c>
      <c r="AH115" s="4" t="n">
        <v>0</v>
      </c>
      <c r="AI115" s="4" t="n">
        <v>1</v>
      </c>
      <c r="AJ115" s="4" t="n">
        <v>1</v>
      </c>
      <c r="AK115" s="4" t="n">
        <v>0</v>
      </c>
      <c r="AL115" s="4" t="n">
        <v>0</v>
      </c>
      <c r="AM115" s="4" t="n">
        <v>0</v>
      </c>
      <c r="AN115" s="4" t="n">
        <v>0</v>
      </c>
      <c r="AO115" s="4" t="n">
        <v>0</v>
      </c>
      <c r="AP115" s="4" t="n">
        <v>0</v>
      </c>
      <c r="AQ115" s="4" t="n">
        <v>0</v>
      </c>
      <c r="AR115" s="4" t="n">
        <v>0</v>
      </c>
      <c r="AS115" s="4" t="n">
        <v>0</v>
      </c>
      <c r="AT115" s="4" t="n">
        <v>0</v>
      </c>
      <c r="AU115" s="4" t="n">
        <v>0</v>
      </c>
      <c r="AV115" s="4" t="n">
        <f aca="false">SUM(D115:AU115)</f>
        <v>9</v>
      </c>
    </row>
    <row r="116" customFormat="false" ht="18" hidden="false" customHeight="true" outlineLevel="0" collapsed="false">
      <c r="A116" s="0" t="n">
        <v>115</v>
      </c>
      <c r="B116" s="0" t="s">
        <v>705</v>
      </c>
      <c r="C116" s="0" t="s">
        <v>707</v>
      </c>
      <c r="D116" s="4" t="n">
        <v>0</v>
      </c>
      <c r="E116" s="4" t="n">
        <v>0</v>
      </c>
      <c r="F116" s="4" t="n">
        <v>0</v>
      </c>
      <c r="G116" s="4" t="n">
        <v>0</v>
      </c>
      <c r="H116" s="4" t="n">
        <v>1</v>
      </c>
      <c r="I116" s="4" t="n">
        <v>1</v>
      </c>
      <c r="J116" s="4" t="n">
        <v>0</v>
      </c>
      <c r="K116" s="4" t="n">
        <v>0</v>
      </c>
      <c r="L116" s="4" t="n">
        <v>0</v>
      </c>
      <c r="M116" s="4" t="n">
        <v>0</v>
      </c>
      <c r="N116" s="4" t="n">
        <v>0</v>
      </c>
      <c r="O116" s="4" t="n">
        <v>1</v>
      </c>
      <c r="P116" s="4" t="n">
        <v>0</v>
      </c>
      <c r="Q116" s="4" t="n">
        <v>0</v>
      </c>
      <c r="R116" s="4" t="n">
        <v>0</v>
      </c>
      <c r="S116" s="4" t="n">
        <v>1</v>
      </c>
      <c r="T116" s="4" t="n">
        <v>0</v>
      </c>
      <c r="U116" s="4" t="n">
        <v>0</v>
      </c>
      <c r="V116" s="4" t="n">
        <v>0</v>
      </c>
      <c r="W116" s="4" t="n">
        <v>0</v>
      </c>
      <c r="X116" s="4" t="n">
        <v>0</v>
      </c>
      <c r="Y116" s="4" t="n">
        <v>0</v>
      </c>
      <c r="Z116" s="4" t="n">
        <v>0</v>
      </c>
      <c r="AA116" s="4" t="n">
        <v>0</v>
      </c>
      <c r="AB116" s="4" t="n">
        <v>0</v>
      </c>
      <c r="AC116" s="4" t="n">
        <v>0</v>
      </c>
      <c r="AD116" s="4" t="n">
        <v>1</v>
      </c>
      <c r="AE116" s="4" t="n">
        <v>0</v>
      </c>
      <c r="AF116" s="4" t="n">
        <v>0</v>
      </c>
      <c r="AG116" s="4" t="n">
        <v>0</v>
      </c>
      <c r="AH116" s="4" t="n">
        <v>0</v>
      </c>
      <c r="AI116" s="4" t="n">
        <v>1</v>
      </c>
      <c r="AJ116" s="4" t="n">
        <v>0</v>
      </c>
      <c r="AK116" s="4" t="n">
        <v>0</v>
      </c>
      <c r="AL116" s="4" t="n">
        <v>0</v>
      </c>
      <c r="AM116" s="4" t="n">
        <v>1</v>
      </c>
      <c r="AN116" s="4" t="n">
        <v>0</v>
      </c>
      <c r="AO116" s="4" t="n">
        <v>0</v>
      </c>
      <c r="AP116" s="4" t="n">
        <v>0</v>
      </c>
      <c r="AQ116" s="4" t="n">
        <v>0</v>
      </c>
      <c r="AR116" s="4" t="n">
        <v>0</v>
      </c>
      <c r="AS116" s="4" t="n">
        <v>0</v>
      </c>
      <c r="AT116" s="4" t="n">
        <v>0</v>
      </c>
      <c r="AU116" s="4" t="n">
        <v>0</v>
      </c>
      <c r="AV116" s="4" t="n">
        <f aca="false">SUM(D116:AU116)</f>
        <v>7</v>
      </c>
    </row>
    <row r="117" customFormat="false" ht="18" hidden="false" customHeight="true" outlineLevel="0" collapsed="false">
      <c r="A117" s="0" t="n">
        <v>116</v>
      </c>
      <c r="B117" s="0" t="s">
        <v>711</v>
      </c>
      <c r="C117" s="0" t="s">
        <v>713</v>
      </c>
      <c r="D117" s="4" t="n">
        <v>0</v>
      </c>
      <c r="E117" s="4" t="n">
        <v>0</v>
      </c>
      <c r="F117" s="4" t="n">
        <v>1</v>
      </c>
      <c r="G117" s="4" t="n">
        <v>1</v>
      </c>
      <c r="H117" s="4" t="n">
        <v>1</v>
      </c>
      <c r="I117" s="4" t="n">
        <v>1</v>
      </c>
      <c r="J117" s="4" t="n">
        <v>0</v>
      </c>
      <c r="K117" s="4" t="n">
        <v>0</v>
      </c>
      <c r="L117" s="4" t="n">
        <v>0</v>
      </c>
      <c r="M117" s="4" t="n">
        <v>0</v>
      </c>
      <c r="N117" s="4" t="n">
        <v>0</v>
      </c>
      <c r="O117" s="4" t="n">
        <v>1</v>
      </c>
      <c r="P117" s="4" t="n">
        <v>0</v>
      </c>
      <c r="Q117" s="4" t="n">
        <v>0</v>
      </c>
      <c r="R117" s="4" t="n">
        <v>0</v>
      </c>
      <c r="S117" s="4" t="n">
        <v>1</v>
      </c>
      <c r="T117" s="4" t="n">
        <v>0</v>
      </c>
      <c r="U117" s="4" t="n">
        <v>0</v>
      </c>
      <c r="V117" s="4" t="n">
        <v>0</v>
      </c>
      <c r="W117" s="4" t="n">
        <v>0</v>
      </c>
      <c r="X117" s="4" t="n">
        <v>0</v>
      </c>
      <c r="Y117" s="4" t="n">
        <v>0</v>
      </c>
      <c r="Z117" s="4" t="n">
        <v>0</v>
      </c>
      <c r="AA117" s="4" t="n">
        <v>0</v>
      </c>
      <c r="AB117" s="4" t="n">
        <v>0</v>
      </c>
      <c r="AC117" s="4" t="n">
        <v>0</v>
      </c>
      <c r="AD117" s="4" t="n">
        <v>1</v>
      </c>
      <c r="AE117" s="4" t="n">
        <v>0</v>
      </c>
      <c r="AF117" s="4" t="n">
        <v>0</v>
      </c>
      <c r="AG117" s="4" t="n">
        <v>0</v>
      </c>
      <c r="AH117" s="4" t="n">
        <v>0</v>
      </c>
      <c r="AI117" s="4" t="n">
        <v>1</v>
      </c>
      <c r="AJ117" s="4" t="n">
        <v>0</v>
      </c>
      <c r="AK117" s="4" t="n">
        <v>0</v>
      </c>
      <c r="AL117" s="4" t="n">
        <v>0</v>
      </c>
      <c r="AM117" s="4" t="n">
        <v>1</v>
      </c>
      <c r="AN117" s="4" t="n">
        <v>0</v>
      </c>
      <c r="AO117" s="4" t="n">
        <v>0</v>
      </c>
      <c r="AP117" s="4" t="n">
        <v>0</v>
      </c>
      <c r="AQ117" s="4" t="n">
        <v>1</v>
      </c>
      <c r="AR117" s="4" t="n">
        <v>0</v>
      </c>
      <c r="AS117" s="4" t="n">
        <v>0</v>
      </c>
      <c r="AT117" s="4" t="n">
        <v>0</v>
      </c>
      <c r="AU117" s="4" t="n">
        <v>0</v>
      </c>
      <c r="AV117" s="4" t="n">
        <f aca="false">SUM(D117:AU117)</f>
        <v>10</v>
      </c>
    </row>
    <row r="118" customFormat="false" ht="18" hidden="false" customHeight="true" outlineLevel="0" collapsed="false">
      <c r="A118" s="0" t="n">
        <v>117</v>
      </c>
      <c r="B118" s="0" t="s">
        <v>717</v>
      </c>
      <c r="C118" s="0" t="s">
        <v>718</v>
      </c>
      <c r="D118" s="4" t="n">
        <v>0</v>
      </c>
      <c r="E118" s="4" t="n">
        <v>0</v>
      </c>
      <c r="F118" s="4" t="n">
        <v>0</v>
      </c>
      <c r="G118" s="4" t="n">
        <v>0</v>
      </c>
      <c r="H118" s="4" t="n">
        <v>0</v>
      </c>
      <c r="I118" s="4" t="n">
        <v>0</v>
      </c>
      <c r="J118" s="4" t="n">
        <v>0</v>
      </c>
      <c r="K118" s="4" t="n">
        <v>0</v>
      </c>
      <c r="L118" s="4" t="n">
        <v>0</v>
      </c>
      <c r="M118" s="4" t="n">
        <v>0</v>
      </c>
      <c r="N118" s="4" t="n">
        <v>0</v>
      </c>
      <c r="O118" s="4" t="n">
        <v>1</v>
      </c>
      <c r="P118" s="4" t="n">
        <v>0</v>
      </c>
      <c r="Q118" s="4" t="n">
        <v>0</v>
      </c>
      <c r="R118" s="4" t="n">
        <v>0</v>
      </c>
      <c r="S118" s="4" t="n">
        <v>1</v>
      </c>
      <c r="T118" s="4" t="n">
        <v>0</v>
      </c>
      <c r="U118" s="4" t="n">
        <v>0</v>
      </c>
      <c r="V118" s="4" t="n">
        <v>0</v>
      </c>
      <c r="W118" s="4" t="n">
        <v>0</v>
      </c>
      <c r="X118" s="4" t="n">
        <v>0</v>
      </c>
      <c r="Y118" s="4" t="n">
        <v>0</v>
      </c>
      <c r="Z118" s="4" t="n">
        <v>0</v>
      </c>
      <c r="AA118" s="4" t="n">
        <v>0</v>
      </c>
      <c r="AB118" s="4" t="n">
        <v>0</v>
      </c>
      <c r="AC118" s="4" t="n">
        <v>0</v>
      </c>
      <c r="AD118" s="4" t="n">
        <v>1</v>
      </c>
      <c r="AE118" s="4" t="n">
        <v>0</v>
      </c>
      <c r="AF118" s="4" t="n">
        <v>0</v>
      </c>
      <c r="AG118" s="4" t="n">
        <v>0</v>
      </c>
      <c r="AH118" s="4" t="n">
        <v>0</v>
      </c>
      <c r="AI118" s="4" t="n">
        <v>1</v>
      </c>
      <c r="AJ118" s="4" t="n">
        <v>0</v>
      </c>
      <c r="AK118" s="4" t="n">
        <v>0</v>
      </c>
      <c r="AL118" s="4" t="n">
        <v>0</v>
      </c>
      <c r="AM118" s="4" t="n">
        <v>1</v>
      </c>
      <c r="AN118" s="4" t="n">
        <v>0</v>
      </c>
      <c r="AO118" s="4" t="n">
        <v>0</v>
      </c>
      <c r="AP118" s="4" t="n">
        <v>0</v>
      </c>
      <c r="AQ118" s="4" t="n">
        <v>0</v>
      </c>
      <c r="AR118" s="4" t="n">
        <v>0</v>
      </c>
      <c r="AS118" s="4" t="n">
        <v>0</v>
      </c>
      <c r="AT118" s="4" t="n">
        <v>0</v>
      </c>
      <c r="AU118" s="4" t="n">
        <v>0</v>
      </c>
      <c r="AV118" s="4" t="n">
        <f aca="false">SUM(D118:AU118)</f>
        <v>5</v>
      </c>
    </row>
    <row r="119" customFormat="false" ht="18" hidden="false" customHeight="true" outlineLevel="0" collapsed="false">
      <c r="A119" s="0" t="n">
        <v>118</v>
      </c>
      <c r="B119" s="0" t="s">
        <v>722</v>
      </c>
      <c r="C119" s="0" t="s">
        <v>724</v>
      </c>
      <c r="D119" s="4" t="n">
        <v>0</v>
      </c>
      <c r="E119" s="4" t="n">
        <v>0</v>
      </c>
      <c r="F119" s="4" t="n">
        <v>0</v>
      </c>
      <c r="G119" s="4" t="n">
        <v>0</v>
      </c>
      <c r="H119" s="4" t="n">
        <v>1</v>
      </c>
      <c r="I119" s="4" t="n">
        <v>1</v>
      </c>
      <c r="J119" s="4" t="n">
        <v>0</v>
      </c>
      <c r="K119" s="4" t="n">
        <v>0</v>
      </c>
      <c r="L119" s="4" t="n">
        <v>0</v>
      </c>
      <c r="M119" s="4" t="n">
        <v>0</v>
      </c>
      <c r="N119" s="4" t="n">
        <v>0</v>
      </c>
      <c r="O119" s="4" t="n">
        <v>1</v>
      </c>
      <c r="P119" s="4" t="n">
        <v>0</v>
      </c>
      <c r="Q119" s="4" t="n">
        <v>0</v>
      </c>
      <c r="R119" s="4" t="n">
        <v>0</v>
      </c>
      <c r="S119" s="4" t="n">
        <v>0</v>
      </c>
      <c r="T119" s="4" t="n">
        <v>0</v>
      </c>
      <c r="U119" s="4" t="n">
        <v>0</v>
      </c>
      <c r="V119" s="4" t="n">
        <v>0</v>
      </c>
      <c r="W119" s="4" t="n">
        <v>0</v>
      </c>
      <c r="X119" s="4" t="n">
        <v>0</v>
      </c>
      <c r="Y119" s="4" t="n">
        <v>0</v>
      </c>
      <c r="Z119" s="4" t="n">
        <v>0</v>
      </c>
      <c r="AA119" s="4" t="n">
        <v>0</v>
      </c>
      <c r="AB119" s="4" t="n">
        <v>0</v>
      </c>
      <c r="AC119" s="4" t="n">
        <v>0</v>
      </c>
      <c r="AD119" s="4" t="n">
        <v>1</v>
      </c>
      <c r="AE119" s="4" t="n">
        <v>0</v>
      </c>
      <c r="AF119" s="4" t="n">
        <v>0</v>
      </c>
      <c r="AG119" s="4" t="n">
        <v>0</v>
      </c>
      <c r="AH119" s="4" t="n">
        <v>0</v>
      </c>
      <c r="AI119" s="4" t="n">
        <v>1</v>
      </c>
      <c r="AJ119" s="4" t="n">
        <v>1</v>
      </c>
      <c r="AK119" s="4" t="n">
        <v>0</v>
      </c>
      <c r="AL119" s="4" t="n">
        <v>0</v>
      </c>
      <c r="AM119" s="4" t="n">
        <v>1</v>
      </c>
      <c r="AN119" s="4" t="n">
        <v>0</v>
      </c>
      <c r="AO119" s="4" t="n">
        <v>0</v>
      </c>
      <c r="AP119" s="4" t="n">
        <v>0</v>
      </c>
      <c r="AQ119" s="4" t="n">
        <v>0</v>
      </c>
      <c r="AR119" s="4" t="n">
        <v>0</v>
      </c>
      <c r="AS119" s="4" t="n">
        <v>0</v>
      </c>
      <c r="AT119" s="4" t="n">
        <v>0</v>
      </c>
      <c r="AU119" s="4" t="n">
        <v>0</v>
      </c>
      <c r="AV119" s="4" t="n">
        <f aca="false">SUM(D119:AU119)</f>
        <v>7</v>
      </c>
    </row>
    <row r="120" customFormat="false" ht="18" hidden="false" customHeight="true" outlineLevel="0" collapsed="false">
      <c r="A120" s="0" t="n">
        <v>119</v>
      </c>
      <c r="B120" s="0" t="s">
        <v>728</v>
      </c>
      <c r="C120" s="0" t="s">
        <v>730</v>
      </c>
      <c r="D120" s="4" t="n">
        <v>0</v>
      </c>
      <c r="E120" s="4" t="n">
        <v>0</v>
      </c>
      <c r="F120" s="4" t="n">
        <v>0</v>
      </c>
      <c r="G120" s="4" t="n">
        <v>0</v>
      </c>
      <c r="H120" s="4" t="n">
        <v>1</v>
      </c>
      <c r="I120" s="4" t="n">
        <v>1</v>
      </c>
      <c r="J120" s="4" t="n">
        <v>0</v>
      </c>
      <c r="K120" s="4" t="n">
        <v>0</v>
      </c>
      <c r="L120" s="4" t="n">
        <v>0</v>
      </c>
      <c r="M120" s="4" t="n">
        <v>0</v>
      </c>
      <c r="N120" s="4" t="n">
        <v>1</v>
      </c>
      <c r="O120" s="4" t="n">
        <v>0</v>
      </c>
      <c r="P120" s="4" t="n">
        <v>0</v>
      </c>
      <c r="Q120" s="4" t="n">
        <v>0</v>
      </c>
      <c r="R120" s="4" t="n">
        <v>0</v>
      </c>
      <c r="S120" s="4" t="n">
        <v>1</v>
      </c>
      <c r="T120" s="4" t="n">
        <v>0</v>
      </c>
      <c r="U120" s="4" t="n">
        <v>0</v>
      </c>
      <c r="V120" s="4" t="n">
        <v>0</v>
      </c>
      <c r="W120" s="4" t="n">
        <v>0</v>
      </c>
      <c r="X120" s="4" t="n">
        <v>0</v>
      </c>
      <c r="Y120" s="4" t="n">
        <v>0</v>
      </c>
      <c r="Z120" s="4" t="n">
        <v>0</v>
      </c>
      <c r="AA120" s="4" t="n">
        <v>0</v>
      </c>
      <c r="AB120" s="4" t="n">
        <v>0</v>
      </c>
      <c r="AC120" s="4" t="n">
        <v>1</v>
      </c>
      <c r="AD120" s="4" t="n">
        <v>0</v>
      </c>
      <c r="AE120" s="4" t="n">
        <v>0</v>
      </c>
      <c r="AF120" s="4" t="n">
        <v>0</v>
      </c>
      <c r="AG120" s="4" t="n">
        <v>0</v>
      </c>
      <c r="AH120" s="4" t="n">
        <v>0</v>
      </c>
      <c r="AI120" s="4" t="n">
        <v>0</v>
      </c>
      <c r="AJ120" s="4" t="n">
        <v>0</v>
      </c>
      <c r="AK120" s="4" t="n">
        <v>0</v>
      </c>
      <c r="AL120" s="4" t="n">
        <v>0</v>
      </c>
      <c r="AM120" s="4" t="n">
        <v>0</v>
      </c>
      <c r="AN120" s="4" t="n">
        <v>0</v>
      </c>
      <c r="AO120" s="4" t="n">
        <v>0</v>
      </c>
      <c r="AP120" s="4" t="n">
        <v>0</v>
      </c>
      <c r="AQ120" s="4" t="n">
        <v>1</v>
      </c>
      <c r="AR120" s="4" t="n">
        <v>0</v>
      </c>
      <c r="AS120" s="4" t="n">
        <v>0</v>
      </c>
      <c r="AT120" s="4" t="n">
        <v>0</v>
      </c>
      <c r="AU120" s="4" t="n">
        <v>0</v>
      </c>
      <c r="AV120" s="4" t="n">
        <f aca="false">SUM(D120:AU120)</f>
        <v>6</v>
      </c>
    </row>
    <row r="121" customFormat="false" ht="18" hidden="false" customHeight="true" outlineLevel="0" collapsed="false">
      <c r="A121" s="0" t="n">
        <v>120</v>
      </c>
      <c r="B121" s="0" t="s">
        <v>734</v>
      </c>
      <c r="C121" s="0" t="s">
        <v>736</v>
      </c>
      <c r="D121" s="4" t="n">
        <v>0</v>
      </c>
      <c r="E121" s="4" t="n">
        <v>0</v>
      </c>
      <c r="F121" s="4" t="n">
        <v>0</v>
      </c>
      <c r="G121" s="4" t="n">
        <v>0</v>
      </c>
      <c r="H121" s="4" t="n">
        <v>1</v>
      </c>
      <c r="I121" s="4" t="n">
        <v>0</v>
      </c>
      <c r="J121" s="4" t="n">
        <v>0</v>
      </c>
      <c r="K121" s="4" t="n">
        <v>0</v>
      </c>
      <c r="L121" s="4" t="n">
        <v>0</v>
      </c>
      <c r="M121" s="4" t="n">
        <v>0</v>
      </c>
      <c r="N121" s="4" t="n">
        <v>0</v>
      </c>
      <c r="O121" s="4" t="n">
        <v>1</v>
      </c>
      <c r="P121" s="4" t="n">
        <v>0</v>
      </c>
      <c r="Q121" s="4" t="n">
        <v>0</v>
      </c>
      <c r="R121" s="4" t="n">
        <v>0</v>
      </c>
      <c r="S121" s="4" t="n">
        <v>1</v>
      </c>
      <c r="T121" s="4" t="n">
        <v>0</v>
      </c>
      <c r="U121" s="4" t="n">
        <v>0</v>
      </c>
      <c r="V121" s="4" t="n">
        <v>0</v>
      </c>
      <c r="W121" s="4" t="n">
        <v>0</v>
      </c>
      <c r="X121" s="4" t="n">
        <v>0</v>
      </c>
      <c r="Y121" s="4" t="n">
        <v>0</v>
      </c>
      <c r="Z121" s="4" t="n">
        <v>0</v>
      </c>
      <c r="AA121" s="4" t="n">
        <v>0</v>
      </c>
      <c r="AB121" s="4" t="n">
        <v>0</v>
      </c>
      <c r="AC121" s="4" t="n">
        <v>0</v>
      </c>
      <c r="AD121" s="4" t="n">
        <v>1</v>
      </c>
      <c r="AE121" s="4" t="n">
        <v>0</v>
      </c>
      <c r="AF121" s="4" t="n">
        <v>0</v>
      </c>
      <c r="AG121" s="4" t="n">
        <v>0</v>
      </c>
      <c r="AH121" s="4" t="n">
        <v>0</v>
      </c>
      <c r="AI121" s="4" t="n">
        <v>0</v>
      </c>
      <c r="AJ121" s="4" t="n">
        <v>0</v>
      </c>
      <c r="AK121" s="4" t="n">
        <v>0</v>
      </c>
      <c r="AL121" s="4" t="n">
        <v>0</v>
      </c>
      <c r="AM121" s="4" t="n">
        <v>1</v>
      </c>
      <c r="AN121" s="4" t="n">
        <v>0</v>
      </c>
      <c r="AO121" s="4" t="n">
        <v>0</v>
      </c>
      <c r="AP121" s="4" t="n">
        <v>0</v>
      </c>
      <c r="AQ121" s="4" t="n">
        <v>0</v>
      </c>
      <c r="AR121" s="4" t="n">
        <v>0</v>
      </c>
      <c r="AS121" s="4" t="n">
        <v>0</v>
      </c>
      <c r="AT121" s="4" t="n">
        <v>0</v>
      </c>
      <c r="AU121" s="4" t="n">
        <v>0</v>
      </c>
      <c r="AV121" s="4" t="n">
        <f aca="false">SUM(D121:AU121)</f>
        <v>5</v>
      </c>
    </row>
    <row r="122" customFormat="false" ht="18" hidden="false" customHeight="true" outlineLevel="0" collapsed="false">
      <c r="A122" s="0" t="n">
        <v>121</v>
      </c>
      <c r="B122" s="0" t="s">
        <v>740</v>
      </c>
      <c r="C122" s="0" t="s">
        <v>742</v>
      </c>
      <c r="D122" s="4" t="n">
        <v>0</v>
      </c>
      <c r="E122" s="4" t="n">
        <v>0</v>
      </c>
      <c r="F122" s="4" t="n">
        <v>0</v>
      </c>
      <c r="G122" s="4" t="n">
        <v>0</v>
      </c>
      <c r="H122" s="4" t="n">
        <v>0</v>
      </c>
      <c r="I122" s="4" t="n">
        <v>0</v>
      </c>
      <c r="J122" s="4" t="n">
        <v>0</v>
      </c>
      <c r="K122" s="4" t="n">
        <v>0</v>
      </c>
      <c r="L122" s="4" t="n">
        <v>0</v>
      </c>
      <c r="M122" s="4" t="n">
        <v>0</v>
      </c>
      <c r="N122" s="4" t="n">
        <v>0</v>
      </c>
      <c r="O122" s="4" t="n">
        <v>0</v>
      </c>
      <c r="P122" s="4" t="n">
        <v>0</v>
      </c>
      <c r="Q122" s="4" t="n">
        <v>0</v>
      </c>
      <c r="R122" s="4" t="n">
        <v>0</v>
      </c>
      <c r="S122" s="4" t="n">
        <v>1</v>
      </c>
      <c r="T122" s="4" t="n">
        <v>0</v>
      </c>
      <c r="U122" s="4" t="n">
        <v>0</v>
      </c>
      <c r="V122" s="4" t="n">
        <v>0</v>
      </c>
      <c r="W122" s="4" t="n">
        <v>0</v>
      </c>
      <c r="X122" s="4" t="n">
        <v>0</v>
      </c>
      <c r="Y122" s="4" t="n">
        <v>1</v>
      </c>
      <c r="Z122" s="4" t="n">
        <v>0</v>
      </c>
      <c r="AA122" s="4" t="n">
        <v>0</v>
      </c>
      <c r="AB122" s="4" t="n">
        <v>0</v>
      </c>
      <c r="AC122" s="4" t="n">
        <v>0</v>
      </c>
      <c r="AD122" s="4" t="n">
        <v>1</v>
      </c>
      <c r="AE122" s="4" t="n">
        <v>0</v>
      </c>
      <c r="AF122" s="4" t="n">
        <v>0</v>
      </c>
      <c r="AG122" s="4" t="n">
        <v>0</v>
      </c>
      <c r="AH122" s="4" t="n">
        <v>0</v>
      </c>
      <c r="AI122" s="4" t="n">
        <v>1</v>
      </c>
      <c r="AJ122" s="4" t="n">
        <v>1</v>
      </c>
      <c r="AK122" s="4" t="n">
        <v>0</v>
      </c>
      <c r="AL122" s="4" t="n">
        <v>0</v>
      </c>
      <c r="AM122" s="4" t="n">
        <v>1</v>
      </c>
      <c r="AN122" s="4" t="n">
        <v>0</v>
      </c>
      <c r="AO122" s="4" t="n">
        <v>0</v>
      </c>
      <c r="AP122" s="4" t="n">
        <v>0</v>
      </c>
      <c r="AQ122" s="4" t="n">
        <v>1</v>
      </c>
      <c r="AR122" s="4" t="n">
        <v>0</v>
      </c>
      <c r="AS122" s="4" t="n">
        <v>0</v>
      </c>
      <c r="AT122" s="4" t="n">
        <v>0</v>
      </c>
      <c r="AU122" s="4" t="n">
        <v>0</v>
      </c>
      <c r="AV122" s="4" t="n">
        <f aca="false">SUM(D122:AU122)</f>
        <v>7</v>
      </c>
    </row>
    <row r="123" customFormat="false" ht="18" hidden="false" customHeight="true" outlineLevel="0" collapsed="false">
      <c r="A123" s="0" t="n">
        <v>122</v>
      </c>
      <c r="B123" s="0" t="s">
        <v>746</v>
      </c>
      <c r="C123" s="0" t="s">
        <v>747</v>
      </c>
      <c r="D123" s="4" t="n">
        <v>0</v>
      </c>
      <c r="E123" s="4" t="n">
        <v>0</v>
      </c>
      <c r="F123" s="4" t="n">
        <v>0</v>
      </c>
      <c r="G123" s="4" t="n">
        <v>0</v>
      </c>
      <c r="H123" s="4" t="n">
        <v>1</v>
      </c>
      <c r="I123" s="4" t="n">
        <v>1</v>
      </c>
      <c r="J123" s="4" t="n">
        <v>0</v>
      </c>
      <c r="K123" s="4" t="n">
        <v>0</v>
      </c>
      <c r="L123" s="4" t="n">
        <v>0</v>
      </c>
      <c r="M123" s="4" t="n">
        <v>0</v>
      </c>
      <c r="N123" s="4" t="n">
        <v>0</v>
      </c>
      <c r="O123" s="4" t="n">
        <v>0</v>
      </c>
      <c r="P123" s="4" t="n">
        <v>0</v>
      </c>
      <c r="Q123" s="4" t="n">
        <v>0</v>
      </c>
      <c r="R123" s="4" t="n">
        <v>0</v>
      </c>
      <c r="S123" s="4" t="n">
        <v>0</v>
      </c>
      <c r="T123" s="4" t="n">
        <v>0</v>
      </c>
      <c r="U123" s="4" t="n">
        <v>0</v>
      </c>
      <c r="V123" s="4" t="n">
        <v>0</v>
      </c>
      <c r="W123" s="4" t="n">
        <v>0</v>
      </c>
      <c r="X123" s="4" t="n">
        <v>0</v>
      </c>
      <c r="Y123" s="4" t="n">
        <v>1</v>
      </c>
      <c r="Z123" s="4" t="n">
        <v>0</v>
      </c>
      <c r="AA123" s="4" t="n">
        <v>0</v>
      </c>
      <c r="AB123" s="4" t="n">
        <v>0</v>
      </c>
      <c r="AC123" s="4" t="n">
        <v>1</v>
      </c>
      <c r="AD123" s="4" t="n">
        <v>1</v>
      </c>
      <c r="AE123" s="4" t="n">
        <v>0</v>
      </c>
      <c r="AF123" s="4" t="n">
        <v>0</v>
      </c>
      <c r="AG123" s="4" t="n">
        <v>0</v>
      </c>
      <c r="AH123" s="4" t="n">
        <v>0</v>
      </c>
      <c r="AI123" s="4" t="n">
        <v>1</v>
      </c>
      <c r="AJ123" s="4" t="n">
        <v>1</v>
      </c>
      <c r="AK123" s="4" t="n">
        <v>0</v>
      </c>
      <c r="AL123" s="4" t="n">
        <v>0</v>
      </c>
      <c r="AM123" s="4" t="n">
        <v>0</v>
      </c>
      <c r="AN123" s="4" t="n">
        <v>0</v>
      </c>
      <c r="AO123" s="4" t="n">
        <v>0</v>
      </c>
      <c r="AP123" s="4" t="n">
        <v>0</v>
      </c>
      <c r="AQ123" s="4" t="n">
        <v>0</v>
      </c>
      <c r="AR123" s="4" t="n">
        <v>0</v>
      </c>
      <c r="AS123" s="4" t="n">
        <v>0</v>
      </c>
      <c r="AT123" s="4" t="n">
        <v>0</v>
      </c>
      <c r="AU123" s="4" t="n">
        <v>0</v>
      </c>
      <c r="AV123" s="4" t="n">
        <f aca="false">SUM(D123:AU123)</f>
        <v>7</v>
      </c>
    </row>
    <row r="124" customFormat="false" ht="18" hidden="false" customHeight="true" outlineLevel="0" collapsed="false">
      <c r="A124" s="0" t="n">
        <v>123</v>
      </c>
      <c r="B124" s="0" t="s">
        <v>751</v>
      </c>
      <c r="C124" s="0" t="s">
        <v>753</v>
      </c>
      <c r="D124" s="4" t="n">
        <v>0</v>
      </c>
      <c r="E124" s="4" t="n">
        <v>0</v>
      </c>
      <c r="F124" s="4" t="n">
        <v>0</v>
      </c>
      <c r="G124" s="4" t="n">
        <v>0</v>
      </c>
      <c r="H124" s="4" t="n">
        <v>0</v>
      </c>
      <c r="I124" s="4" t="n">
        <v>0</v>
      </c>
      <c r="J124" s="4" t="n">
        <v>0</v>
      </c>
      <c r="K124" s="4" t="n">
        <v>0</v>
      </c>
      <c r="L124" s="4" t="n">
        <v>0</v>
      </c>
      <c r="M124" s="4" t="n">
        <v>0</v>
      </c>
      <c r="N124" s="4" t="n">
        <v>0</v>
      </c>
      <c r="O124" s="4" t="n">
        <v>0</v>
      </c>
      <c r="P124" s="4" t="n">
        <v>0</v>
      </c>
      <c r="Q124" s="4" t="n">
        <v>0</v>
      </c>
      <c r="R124" s="4" t="n">
        <v>0</v>
      </c>
      <c r="S124" s="4" t="n">
        <v>0</v>
      </c>
      <c r="T124" s="4" t="n">
        <v>0</v>
      </c>
      <c r="U124" s="4" t="n">
        <v>0</v>
      </c>
      <c r="V124" s="4" t="n">
        <v>0</v>
      </c>
      <c r="W124" s="4" t="n">
        <v>0</v>
      </c>
      <c r="X124" s="4" t="n">
        <v>0</v>
      </c>
      <c r="Y124" s="4" t="n">
        <v>1</v>
      </c>
      <c r="Z124" s="4" t="n">
        <v>0</v>
      </c>
      <c r="AA124" s="4" t="n">
        <v>0</v>
      </c>
      <c r="AB124" s="4" t="n">
        <v>0</v>
      </c>
      <c r="AC124" s="4" t="n">
        <v>0</v>
      </c>
      <c r="AD124" s="4" t="n">
        <v>1</v>
      </c>
      <c r="AE124" s="4" t="n">
        <v>0</v>
      </c>
      <c r="AF124" s="4" t="n">
        <v>0</v>
      </c>
      <c r="AG124" s="4" t="n">
        <v>0</v>
      </c>
      <c r="AH124" s="4" t="n">
        <v>0</v>
      </c>
      <c r="AI124" s="4" t="n">
        <v>1</v>
      </c>
      <c r="AJ124" s="4" t="n">
        <v>0</v>
      </c>
      <c r="AK124" s="4" t="n">
        <v>0</v>
      </c>
      <c r="AL124" s="4" t="n">
        <v>0</v>
      </c>
      <c r="AM124" s="4" t="n">
        <v>1</v>
      </c>
      <c r="AN124" s="4" t="n">
        <v>0</v>
      </c>
      <c r="AO124" s="4" t="n">
        <v>0</v>
      </c>
      <c r="AP124" s="4" t="n">
        <v>0</v>
      </c>
      <c r="AQ124" s="4" t="n">
        <v>0</v>
      </c>
      <c r="AR124" s="4" t="n">
        <v>0</v>
      </c>
      <c r="AS124" s="4" t="n">
        <v>0</v>
      </c>
      <c r="AT124" s="4" t="n">
        <v>0</v>
      </c>
      <c r="AU124" s="4" t="n">
        <v>0</v>
      </c>
      <c r="AV124" s="4" t="n">
        <f aca="false">SUM(D124:AU124)</f>
        <v>4</v>
      </c>
    </row>
    <row r="125" customFormat="false" ht="18" hidden="false" customHeight="true" outlineLevel="0" collapsed="false">
      <c r="A125" s="0" t="n">
        <v>124</v>
      </c>
      <c r="B125" s="0" t="s">
        <v>757</v>
      </c>
      <c r="C125" s="0" t="s">
        <v>759</v>
      </c>
      <c r="D125" s="4" t="n">
        <v>0</v>
      </c>
      <c r="E125" s="4" t="n">
        <v>0</v>
      </c>
      <c r="F125" s="4" t="n">
        <v>0</v>
      </c>
      <c r="G125" s="4" t="n">
        <v>0</v>
      </c>
      <c r="H125" s="4" t="n">
        <v>0</v>
      </c>
      <c r="I125" s="4" t="n">
        <v>0</v>
      </c>
      <c r="J125" s="4" t="n">
        <v>0</v>
      </c>
      <c r="K125" s="4" t="n">
        <v>0</v>
      </c>
      <c r="L125" s="4" t="n">
        <v>0</v>
      </c>
      <c r="M125" s="4" t="n">
        <v>0</v>
      </c>
      <c r="N125" s="4" t="n">
        <v>0</v>
      </c>
      <c r="O125" s="4" t="n">
        <v>1</v>
      </c>
      <c r="P125" s="4" t="n">
        <v>0</v>
      </c>
      <c r="Q125" s="4" t="n">
        <v>0</v>
      </c>
      <c r="R125" s="4" t="n">
        <v>0</v>
      </c>
      <c r="S125" s="4" t="n">
        <v>0</v>
      </c>
      <c r="T125" s="4" t="n">
        <v>0</v>
      </c>
      <c r="U125" s="4" t="n">
        <v>0</v>
      </c>
      <c r="V125" s="4" t="n">
        <v>0</v>
      </c>
      <c r="W125" s="4" t="n">
        <v>0</v>
      </c>
      <c r="X125" s="4" t="n">
        <v>0</v>
      </c>
      <c r="Y125" s="4" t="n">
        <v>0</v>
      </c>
      <c r="Z125" s="4" t="n">
        <v>0</v>
      </c>
      <c r="AA125" s="4" t="n">
        <v>0</v>
      </c>
      <c r="AB125" s="4" t="n">
        <v>0</v>
      </c>
      <c r="AC125" s="4" t="n">
        <v>0</v>
      </c>
      <c r="AD125" s="4" t="n">
        <v>1</v>
      </c>
      <c r="AE125" s="4" t="n">
        <v>0</v>
      </c>
      <c r="AF125" s="4" t="n">
        <v>0</v>
      </c>
      <c r="AG125" s="4" t="n">
        <v>0</v>
      </c>
      <c r="AH125" s="4" t="n">
        <v>0</v>
      </c>
      <c r="AI125" s="4" t="n">
        <v>1</v>
      </c>
      <c r="AJ125" s="4" t="n">
        <v>0</v>
      </c>
      <c r="AK125" s="4" t="n">
        <v>0</v>
      </c>
      <c r="AL125" s="4" t="n">
        <v>0</v>
      </c>
      <c r="AM125" s="4" t="n">
        <v>1</v>
      </c>
      <c r="AN125" s="4" t="n">
        <v>0</v>
      </c>
      <c r="AO125" s="4" t="n">
        <v>0</v>
      </c>
      <c r="AP125" s="4" t="n">
        <v>0</v>
      </c>
      <c r="AQ125" s="4" t="n">
        <v>0</v>
      </c>
      <c r="AR125" s="4" t="n">
        <v>0</v>
      </c>
      <c r="AS125" s="4" t="n">
        <v>0</v>
      </c>
      <c r="AT125" s="4" t="n">
        <v>0</v>
      </c>
      <c r="AU125" s="4" t="n">
        <v>0</v>
      </c>
      <c r="AV125" s="4" t="n">
        <f aca="false">SUM(D125:AU125)</f>
        <v>4</v>
      </c>
    </row>
    <row r="126" customFormat="false" ht="18" hidden="false" customHeight="true" outlineLevel="0" collapsed="false">
      <c r="A126" s="0" t="n">
        <v>125</v>
      </c>
      <c r="B126" s="0" t="s">
        <v>763</v>
      </c>
      <c r="C126" s="0" t="s">
        <v>765</v>
      </c>
      <c r="D126" s="4" t="n">
        <v>0</v>
      </c>
      <c r="E126" s="4" t="n">
        <v>0</v>
      </c>
      <c r="F126" s="4" t="n">
        <v>0</v>
      </c>
      <c r="G126" s="4" t="n">
        <v>0</v>
      </c>
      <c r="H126" s="4" t="n">
        <v>1</v>
      </c>
      <c r="I126" s="4" t="n">
        <v>0</v>
      </c>
      <c r="J126" s="4" t="n">
        <v>0</v>
      </c>
      <c r="K126" s="4" t="n">
        <v>0</v>
      </c>
      <c r="L126" s="4" t="n">
        <v>0</v>
      </c>
      <c r="M126" s="4" t="n">
        <v>0</v>
      </c>
      <c r="N126" s="4" t="n">
        <v>0</v>
      </c>
      <c r="O126" s="4" t="n">
        <v>1</v>
      </c>
      <c r="P126" s="4" t="n">
        <v>0</v>
      </c>
      <c r="Q126" s="4" t="n">
        <v>0</v>
      </c>
      <c r="R126" s="4" t="n">
        <v>0</v>
      </c>
      <c r="S126" s="4" t="n">
        <v>0</v>
      </c>
      <c r="T126" s="4" t="n">
        <v>0</v>
      </c>
      <c r="U126" s="4" t="n">
        <v>0</v>
      </c>
      <c r="V126" s="4" t="n">
        <v>0</v>
      </c>
      <c r="W126" s="4" t="n">
        <v>0</v>
      </c>
      <c r="X126" s="4" t="n">
        <v>0</v>
      </c>
      <c r="Y126" s="4" t="n">
        <v>1</v>
      </c>
      <c r="Z126" s="4" t="n">
        <v>0</v>
      </c>
      <c r="AA126" s="4" t="n">
        <v>0</v>
      </c>
      <c r="AB126" s="4" t="n">
        <v>0</v>
      </c>
      <c r="AC126" s="4" t="n">
        <v>0</v>
      </c>
      <c r="AD126" s="4" t="n">
        <v>1</v>
      </c>
      <c r="AE126" s="4" t="n">
        <v>0</v>
      </c>
      <c r="AF126" s="4" t="n">
        <v>0</v>
      </c>
      <c r="AG126" s="4" t="n">
        <v>0</v>
      </c>
      <c r="AH126" s="4" t="n">
        <v>0</v>
      </c>
      <c r="AI126" s="4" t="n">
        <v>1</v>
      </c>
      <c r="AJ126" s="4" t="n">
        <v>0</v>
      </c>
      <c r="AK126" s="4" t="n">
        <v>0</v>
      </c>
      <c r="AL126" s="4" t="n">
        <v>0</v>
      </c>
      <c r="AM126" s="4" t="n">
        <v>1</v>
      </c>
      <c r="AN126" s="4" t="n">
        <v>0</v>
      </c>
      <c r="AO126" s="4" t="n">
        <v>0</v>
      </c>
      <c r="AP126" s="4" t="n">
        <v>0</v>
      </c>
      <c r="AQ126" s="4" t="n">
        <v>0</v>
      </c>
      <c r="AR126" s="4" t="n">
        <v>0</v>
      </c>
      <c r="AS126" s="4" t="n">
        <v>0</v>
      </c>
      <c r="AT126" s="4" t="n">
        <v>0</v>
      </c>
      <c r="AU126" s="4" t="n">
        <v>0</v>
      </c>
      <c r="AV126" s="4" t="n">
        <f aca="false">SUM(D126:AU126)</f>
        <v>6</v>
      </c>
    </row>
    <row r="127" customFormat="false" ht="18" hidden="false" customHeight="true" outlineLevel="0" collapsed="false">
      <c r="A127" s="0" t="n">
        <v>126</v>
      </c>
      <c r="B127" s="0" t="s">
        <v>769</v>
      </c>
      <c r="C127" s="0" t="s">
        <v>771</v>
      </c>
      <c r="D127" s="4" t="n">
        <v>0</v>
      </c>
      <c r="E127" s="4" t="n">
        <v>0</v>
      </c>
      <c r="F127" s="4" t="n">
        <v>0</v>
      </c>
      <c r="G127" s="4" t="n">
        <v>0</v>
      </c>
      <c r="H127" s="4" t="n">
        <v>0</v>
      </c>
      <c r="I127" s="4" t="n">
        <v>0</v>
      </c>
      <c r="J127" s="4" t="n">
        <v>0</v>
      </c>
      <c r="K127" s="4" t="n">
        <v>0</v>
      </c>
      <c r="L127" s="4" t="n">
        <v>0</v>
      </c>
      <c r="M127" s="4" t="n">
        <v>0</v>
      </c>
      <c r="N127" s="4" t="n">
        <v>0</v>
      </c>
      <c r="O127" s="4" t="n">
        <v>1</v>
      </c>
      <c r="P127" s="4" t="n">
        <v>0</v>
      </c>
      <c r="Q127" s="4" t="n">
        <v>0</v>
      </c>
      <c r="R127" s="4" t="n">
        <v>0</v>
      </c>
      <c r="S127" s="4" t="n">
        <v>1</v>
      </c>
      <c r="T127" s="4" t="n">
        <v>0</v>
      </c>
      <c r="U127" s="4" t="n">
        <v>0</v>
      </c>
      <c r="V127" s="4" t="n">
        <v>0</v>
      </c>
      <c r="W127" s="4" t="n">
        <v>0</v>
      </c>
      <c r="X127" s="4" t="n">
        <v>0</v>
      </c>
      <c r="Y127" s="4" t="n">
        <v>0</v>
      </c>
      <c r="Z127" s="4" t="n">
        <v>0</v>
      </c>
      <c r="AA127" s="4" t="n">
        <v>0</v>
      </c>
      <c r="AB127" s="4" t="n">
        <v>0</v>
      </c>
      <c r="AC127" s="4" t="n">
        <v>0</v>
      </c>
      <c r="AD127" s="4" t="n">
        <v>1</v>
      </c>
      <c r="AE127" s="4" t="n">
        <v>0</v>
      </c>
      <c r="AF127" s="4" t="n">
        <v>0</v>
      </c>
      <c r="AG127" s="4" t="n">
        <v>0</v>
      </c>
      <c r="AH127" s="4" t="n">
        <v>0</v>
      </c>
      <c r="AI127" s="4" t="n">
        <v>0</v>
      </c>
      <c r="AJ127" s="4" t="n">
        <v>0</v>
      </c>
      <c r="AK127" s="4" t="n">
        <v>0</v>
      </c>
      <c r="AL127" s="4" t="n">
        <v>0</v>
      </c>
      <c r="AM127" s="4" t="n">
        <v>1</v>
      </c>
      <c r="AN127" s="4" t="n">
        <v>0</v>
      </c>
      <c r="AO127" s="4" t="n">
        <v>0</v>
      </c>
      <c r="AP127" s="4" t="n">
        <v>0</v>
      </c>
      <c r="AQ127" s="4" t="n">
        <v>0</v>
      </c>
      <c r="AR127" s="4" t="n">
        <v>0</v>
      </c>
      <c r="AS127" s="4" t="n">
        <v>0</v>
      </c>
      <c r="AT127" s="4" t="n">
        <v>0</v>
      </c>
      <c r="AU127" s="4" t="n">
        <v>0</v>
      </c>
      <c r="AV127" s="4" t="n">
        <f aca="false">SUM(D127:AU127)</f>
        <v>4</v>
      </c>
    </row>
    <row r="128" customFormat="false" ht="18" hidden="false" customHeight="true" outlineLevel="0" collapsed="false">
      <c r="A128" s="0" t="n">
        <v>127</v>
      </c>
      <c r="B128" s="0" t="s">
        <v>775</v>
      </c>
      <c r="C128" s="0" t="s">
        <v>776</v>
      </c>
      <c r="D128" s="4" t="n">
        <v>0</v>
      </c>
      <c r="E128" s="4" t="n">
        <v>0</v>
      </c>
      <c r="F128" s="4" t="n">
        <v>0</v>
      </c>
      <c r="G128" s="4" t="n">
        <v>0</v>
      </c>
      <c r="H128" s="4" t="n">
        <v>1</v>
      </c>
      <c r="I128" s="4" t="n">
        <v>1</v>
      </c>
      <c r="J128" s="4" t="n">
        <v>0</v>
      </c>
      <c r="K128" s="4" t="n">
        <v>0</v>
      </c>
      <c r="L128" s="4" t="n">
        <v>0</v>
      </c>
      <c r="M128" s="4" t="n">
        <v>0</v>
      </c>
      <c r="N128" s="4" t="n">
        <v>0</v>
      </c>
      <c r="O128" s="4" t="n">
        <v>0</v>
      </c>
      <c r="P128" s="4" t="n">
        <v>0</v>
      </c>
      <c r="Q128" s="4" t="n">
        <v>0</v>
      </c>
      <c r="R128" s="4" t="n">
        <v>0</v>
      </c>
      <c r="S128" s="4" t="n">
        <v>0</v>
      </c>
      <c r="T128" s="4" t="n">
        <v>0</v>
      </c>
      <c r="U128" s="4" t="n">
        <v>0</v>
      </c>
      <c r="V128" s="4" t="n">
        <v>0</v>
      </c>
      <c r="W128" s="4" t="n">
        <v>0</v>
      </c>
      <c r="X128" s="4" t="n">
        <v>0</v>
      </c>
      <c r="Y128" s="4" t="n">
        <v>0</v>
      </c>
      <c r="Z128" s="4" t="n">
        <v>0</v>
      </c>
      <c r="AA128" s="4" t="n">
        <v>0</v>
      </c>
      <c r="AB128" s="4" t="n">
        <v>0</v>
      </c>
      <c r="AC128" s="4" t="n">
        <v>1</v>
      </c>
      <c r="AD128" s="4" t="n">
        <v>0</v>
      </c>
      <c r="AE128" s="4" t="n">
        <v>0</v>
      </c>
      <c r="AF128" s="4" t="n">
        <v>0</v>
      </c>
      <c r="AG128" s="4" t="n">
        <v>0</v>
      </c>
      <c r="AH128" s="4" t="n">
        <v>0</v>
      </c>
      <c r="AI128" s="4" t="n">
        <v>0</v>
      </c>
      <c r="AJ128" s="4" t="n">
        <v>1</v>
      </c>
      <c r="AK128" s="4" t="n">
        <v>0</v>
      </c>
      <c r="AL128" s="4" t="n">
        <v>0</v>
      </c>
      <c r="AM128" s="4" t="n">
        <v>1</v>
      </c>
      <c r="AN128" s="4" t="n">
        <v>0</v>
      </c>
      <c r="AO128" s="4" t="n">
        <v>0</v>
      </c>
      <c r="AP128" s="4" t="n">
        <v>0</v>
      </c>
      <c r="AQ128" s="4" t="n">
        <v>0</v>
      </c>
      <c r="AR128" s="4" t="n">
        <v>0</v>
      </c>
      <c r="AS128" s="4" t="n">
        <v>0</v>
      </c>
      <c r="AT128" s="4" t="n">
        <v>0</v>
      </c>
      <c r="AU128" s="4" t="n">
        <v>0</v>
      </c>
      <c r="AV128" s="4" t="n">
        <f aca="false">SUM(D128:AU128)</f>
        <v>5</v>
      </c>
    </row>
    <row r="129" customFormat="false" ht="18" hidden="false" customHeight="true" outlineLevel="0" collapsed="false">
      <c r="A129" s="0" t="n">
        <v>128</v>
      </c>
      <c r="B129" s="0" t="s">
        <v>780</v>
      </c>
      <c r="C129" s="0" t="s">
        <v>782</v>
      </c>
      <c r="D129" s="4" t="n">
        <v>0</v>
      </c>
      <c r="E129" s="4" t="n">
        <v>1</v>
      </c>
      <c r="F129" s="4" t="n">
        <v>0</v>
      </c>
      <c r="G129" s="4" t="n">
        <v>0</v>
      </c>
      <c r="H129" s="4" t="n">
        <v>0</v>
      </c>
      <c r="I129" s="4" t="n">
        <v>1</v>
      </c>
      <c r="J129" s="4" t="n">
        <v>0</v>
      </c>
      <c r="K129" s="4" t="n">
        <v>0</v>
      </c>
      <c r="L129" s="4" t="n">
        <v>0</v>
      </c>
      <c r="M129" s="4" t="n">
        <v>1</v>
      </c>
      <c r="N129" s="4" t="n">
        <v>0</v>
      </c>
      <c r="O129" s="4" t="n">
        <v>1</v>
      </c>
      <c r="P129" s="4" t="n">
        <v>0</v>
      </c>
      <c r="Q129" s="4" t="n">
        <v>0</v>
      </c>
      <c r="R129" s="4" t="n">
        <v>0</v>
      </c>
      <c r="S129" s="4" t="n">
        <v>0</v>
      </c>
      <c r="T129" s="4" t="n">
        <v>0</v>
      </c>
      <c r="U129" s="4" t="n">
        <v>1</v>
      </c>
      <c r="V129" s="4" t="n">
        <v>1</v>
      </c>
      <c r="W129" s="4" t="n">
        <v>0</v>
      </c>
      <c r="X129" s="4" t="n">
        <v>0</v>
      </c>
      <c r="Y129" s="4" t="n">
        <v>0</v>
      </c>
      <c r="Z129" s="4" t="n">
        <v>0</v>
      </c>
      <c r="AA129" s="4" t="n">
        <v>0</v>
      </c>
      <c r="AB129" s="4" t="n">
        <v>0</v>
      </c>
      <c r="AC129" s="4" t="n">
        <v>0</v>
      </c>
      <c r="AD129" s="4" t="n">
        <v>0</v>
      </c>
      <c r="AE129" s="4" t="n">
        <v>0</v>
      </c>
      <c r="AF129" s="4" t="n">
        <v>0</v>
      </c>
      <c r="AG129" s="4" t="n">
        <v>0</v>
      </c>
      <c r="AH129" s="4" t="n">
        <v>0</v>
      </c>
      <c r="AI129" s="4" t="n">
        <v>0</v>
      </c>
      <c r="AJ129" s="4" t="n">
        <v>1</v>
      </c>
      <c r="AK129" s="4" t="n">
        <v>0</v>
      </c>
      <c r="AL129" s="4" t="n">
        <v>0</v>
      </c>
      <c r="AM129" s="4" t="n">
        <v>1</v>
      </c>
      <c r="AN129" s="4" t="n">
        <v>0</v>
      </c>
      <c r="AO129" s="4" t="n">
        <v>0</v>
      </c>
      <c r="AP129" s="4" t="n">
        <v>0</v>
      </c>
      <c r="AQ129" s="4" t="n">
        <v>1</v>
      </c>
      <c r="AR129" s="4" t="n">
        <v>0</v>
      </c>
      <c r="AS129" s="4" t="n">
        <v>0</v>
      </c>
      <c r="AT129" s="4" t="n">
        <v>0</v>
      </c>
      <c r="AU129" s="4" t="n">
        <v>0</v>
      </c>
      <c r="AV129" s="4" t="n">
        <f aca="false">SUM(D129:AU129)</f>
        <v>9</v>
      </c>
    </row>
    <row r="130" customFormat="false" ht="18" hidden="false" customHeight="true" outlineLevel="0" collapsed="false">
      <c r="A130" s="0" t="n">
        <v>129</v>
      </c>
      <c r="B130" s="0" t="s">
        <v>786</v>
      </c>
      <c r="C130" s="0" t="s">
        <v>787</v>
      </c>
      <c r="D130" s="4" t="n">
        <v>0</v>
      </c>
      <c r="E130" s="4" t="n">
        <v>1</v>
      </c>
      <c r="F130" s="4" t="n">
        <v>0</v>
      </c>
      <c r="G130" s="4" t="n">
        <v>0</v>
      </c>
      <c r="H130" s="4" t="n">
        <v>0</v>
      </c>
      <c r="I130" s="4" t="n">
        <v>1</v>
      </c>
      <c r="J130" s="4" t="n">
        <v>0</v>
      </c>
      <c r="K130" s="4" t="n">
        <v>0</v>
      </c>
      <c r="L130" s="4" t="n">
        <v>0</v>
      </c>
      <c r="M130" s="4" t="n">
        <v>1</v>
      </c>
      <c r="N130" s="4" t="n">
        <v>0</v>
      </c>
      <c r="O130" s="4" t="n">
        <v>0</v>
      </c>
      <c r="P130" s="4" t="n">
        <v>0</v>
      </c>
      <c r="Q130" s="4" t="n">
        <v>1</v>
      </c>
      <c r="R130" s="4" t="n">
        <v>0</v>
      </c>
      <c r="S130" s="4" t="n">
        <v>0</v>
      </c>
      <c r="T130" s="4" t="n">
        <v>0</v>
      </c>
      <c r="U130" s="4" t="n">
        <v>1</v>
      </c>
      <c r="V130" s="4" t="n">
        <v>1</v>
      </c>
      <c r="W130" s="4" t="n">
        <v>0</v>
      </c>
      <c r="X130" s="4" t="n">
        <v>0</v>
      </c>
      <c r="Y130" s="4" t="n">
        <v>1</v>
      </c>
      <c r="Z130" s="4" t="n">
        <v>0</v>
      </c>
      <c r="AA130" s="4" t="n">
        <v>0</v>
      </c>
      <c r="AB130" s="4" t="n">
        <v>0</v>
      </c>
      <c r="AC130" s="4" t="n">
        <v>1</v>
      </c>
      <c r="AD130" s="4" t="n">
        <v>0</v>
      </c>
      <c r="AE130" s="4" t="n">
        <v>0</v>
      </c>
      <c r="AF130" s="4" t="n">
        <v>0</v>
      </c>
      <c r="AG130" s="4" t="n">
        <v>0</v>
      </c>
      <c r="AH130" s="4" t="n">
        <v>0</v>
      </c>
      <c r="AI130" s="4" t="n">
        <v>1</v>
      </c>
      <c r="AJ130" s="4" t="n">
        <v>1</v>
      </c>
      <c r="AK130" s="4" t="n">
        <v>0</v>
      </c>
      <c r="AL130" s="4" t="n">
        <v>0</v>
      </c>
      <c r="AM130" s="4" t="n">
        <v>0</v>
      </c>
      <c r="AN130" s="4" t="n">
        <v>0</v>
      </c>
      <c r="AO130" s="4" t="n">
        <v>0</v>
      </c>
      <c r="AP130" s="4" t="n">
        <v>0</v>
      </c>
      <c r="AQ130" s="4" t="n">
        <v>0</v>
      </c>
      <c r="AR130" s="4" t="n">
        <v>0</v>
      </c>
      <c r="AS130" s="4" t="n">
        <v>0</v>
      </c>
      <c r="AT130" s="4" t="n">
        <v>0</v>
      </c>
      <c r="AU130" s="4" t="n">
        <v>0</v>
      </c>
      <c r="AV130" s="4" t="n">
        <f aca="false">SUM(D130:AU130)</f>
        <v>10</v>
      </c>
    </row>
    <row r="131" customFormat="false" ht="18" hidden="false" customHeight="true" outlineLevel="0" collapsed="false">
      <c r="A131" s="0" t="n">
        <v>130</v>
      </c>
      <c r="B131" s="0" t="s">
        <v>791</v>
      </c>
      <c r="C131" s="0" t="s">
        <v>792</v>
      </c>
      <c r="D131" s="4" t="n">
        <v>0</v>
      </c>
      <c r="E131" s="4" t="n">
        <v>0</v>
      </c>
      <c r="F131" s="4" t="n">
        <v>0</v>
      </c>
      <c r="G131" s="4" t="n">
        <v>0</v>
      </c>
      <c r="H131" s="4" t="n">
        <v>1</v>
      </c>
      <c r="I131" s="4" t="n">
        <v>1</v>
      </c>
      <c r="J131" s="4" t="n">
        <v>0</v>
      </c>
      <c r="K131" s="4" t="n">
        <v>0</v>
      </c>
      <c r="L131" s="4" t="n">
        <v>0</v>
      </c>
      <c r="M131" s="4" t="n">
        <v>0</v>
      </c>
      <c r="N131" s="4" t="n">
        <v>0</v>
      </c>
      <c r="O131" s="4" t="n">
        <v>0</v>
      </c>
      <c r="P131" s="4" t="n">
        <v>0</v>
      </c>
      <c r="Q131" s="4" t="n">
        <v>0</v>
      </c>
      <c r="R131" s="4" t="n">
        <v>0</v>
      </c>
      <c r="S131" s="4" t="n">
        <v>1</v>
      </c>
      <c r="T131" s="4" t="n">
        <v>0</v>
      </c>
      <c r="U131" s="4" t="n">
        <v>0</v>
      </c>
      <c r="V131" s="4" t="n">
        <v>0</v>
      </c>
      <c r="W131" s="4" t="n">
        <v>1</v>
      </c>
      <c r="X131" s="4" t="n">
        <v>0</v>
      </c>
      <c r="Y131" s="4" t="n">
        <v>1</v>
      </c>
      <c r="Z131" s="4" t="n">
        <v>0</v>
      </c>
      <c r="AA131" s="4" t="n">
        <v>0</v>
      </c>
      <c r="AB131" s="4" t="n">
        <v>0</v>
      </c>
      <c r="AC131" s="4" t="n">
        <v>0</v>
      </c>
      <c r="AD131" s="4" t="n">
        <v>1</v>
      </c>
      <c r="AE131" s="4" t="n">
        <v>0</v>
      </c>
      <c r="AF131" s="4" t="n">
        <v>0</v>
      </c>
      <c r="AG131" s="4" t="n">
        <v>0</v>
      </c>
      <c r="AH131" s="4" t="n">
        <v>0</v>
      </c>
      <c r="AI131" s="4" t="n">
        <v>1</v>
      </c>
      <c r="AJ131" s="4" t="n">
        <v>1</v>
      </c>
      <c r="AK131" s="4" t="n">
        <v>0</v>
      </c>
      <c r="AL131" s="4" t="n">
        <v>0</v>
      </c>
      <c r="AM131" s="4" t="n">
        <v>1</v>
      </c>
      <c r="AN131" s="4" t="n">
        <v>0</v>
      </c>
      <c r="AO131" s="4" t="n">
        <v>0</v>
      </c>
      <c r="AP131" s="4" t="n">
        <v>0</v>
      </c>
      <c r="AQ131" s="4" t="n">
        <v>0</v>
      </c>
      <c r="AR131" s="4" t="n">
        <v>0</v>
      </c>
      <c r="AS131" s="4" t="n">
        <v>0</v>
      </c>
      <c r="AT131" s="4" t="n">
        <v>0</v>
      </c>
      <c r="AU131" s="4" t="n">
        <v>0</v>
      </c>
      <c r="AV131" s="4" t="n">
        <f aca="false">SUM(D131:AU131)</f>
        <v>9</v>
      </c>
    </row>
    <row r="132" customFormat="false" ht="18" hidden="false" customHeight="true" outlineLevel="0" collapsed="false">
      <c r="A132" s="0" t="n">
        <v>131</v>
      </c>
      <c r="B132" s="0" t="s">
        <v>796</v>
      </c>
      <c r="C132" s="0" t="s">
        <v>798</v>
      </c>
      <c r="D132" s="4" t="n">
        <v>0</v>
      </c>
      <c r="E132" s="4" t="n">
        <v>0</v>
      </c>
      <c r="F132" s="4" t="n">
        <v>0</v>
      </c>
      <c r="G132" s="4" t="n">
        <v>0</v>
      </c>
      <c r="H132" s="4" t="n">
        <v>0</v>
      </c>
      <c r="I132" s="4" t="n">
        <v>0</v>
      </c>
      <c r="J132" s="4" t="n">
        <v>0</v>
      </c>
      <c r="K132" s="4" t="n">
        <v>0</v>
      </c>
      <c r="L132" s="4" t="n">
        <v>0</v>
      </c>
      <c r="M132" s="4" t="n">
        <v>0</v>
      </c>
      <c r="N132" s="4" t="n">
        <v>0</v>
      </c>
      <c r="O132" s="4" t="n">
        <v>1</v>
      </c>
      <c r="P132" s="4" t="n">
        <v>0</v>
      </c>
      <c r="Q132" s="4" t="n">
        <v>0</v>
      </c>
      <c r="R132" s="4" t="n">
        <v>0</v>
      </c>
      <c r="S132" s="4" t="n">
        <v>1</v>
      </c>
      <c r="T132" s="4" t="n">
        <v>0</v>
      </c>
      <c r="U132" s="4" t="n">
        <v>0</v>
      </c>
      <c r="V132" s="4" t="n">
        <v>0</v>
      </c>
      <c r="W132" s="4" t="n">
        <v>0</v>
      </c>
      <c r="X132" s="4" t="n">
        <v>0</v>
      </c>
      <c r="Y132" s="4" t="n">
        <v>0</v>
      </c>
      <c r="Z132" s="4" t="n">
        <v>0</v>
      </c>
      <c r="AA132" s="4" t="n">
        <v>0</v>
      </c>
      <c r="AB132" s="4" t="n">
        <v>0</v>
      </c>
      <c r="AC132" s="4" t="n">
        <v>0</v>
      </c>
      <c r="AD132" s="4" t="n">
        <v>1</v>
      </c>
      <c r="AE132" s="4" t="n">
        <v>0</v>
      </c>
      <c r="AF132" s="4" t="n">
        <v>0</v>
      </c>
      <c r="AG132" s="4" t="n">
        <v>0</v>
      </c>
      <c r="AH132" s="4" t="n">
        <v>0</v>
      </c>
      <c r="AI132" s="4" t="n">
        <v>0</v>
      </c>
      <c r="AJ132" s="4" t="n">
        <v>0</v>
      </c>
      <c r="AK132" s="4" t="n">
        <v>0</v>
      </c>
      <c r="AL132" s="4" t="n">
        <v>0</v>
      </c>
      <c r="AM132" s="4" t="n">
        <v>0</v>
      </c>
      <c r="AN132" s="4" t="n">
        <v>0</v>
      </c>
      <c r="AO132" s="4" t="n">
        <v>0</v>
      </c>
      <c r="AP132" s="4" t="n">
        <v>0</v>
      </c>
      <c r="AQ132" s="4" t="n">
        <v>1</v>
      </c>
      <c r="AR132" s="4" t="n">
        <v>0</v>
      </c>
      <c r="AS132" s="4" t="n">
        <v>0</v>
      </c>
      <c r="AT132" s="4" t="n">
        <v>0</v>
      </c>
      <c r="AU132" s="4" t="n">
        <v>0</v>
      </c>
      <c r="AV132" s="4" t="n">
        <f aca="false">SUM(D132:AU132)</f>
        <v>4</v>
      </c>
    </row>
    <row r="133" customFormat="false" ht="18" hidden="false" customHeight="true" outlineLevel="0" collapsed="false">
      <c r="A133" s="0" t="n">
        <v>132</v>
      </c>
      <c r="B133" s="0" t="s">
        <v>802</v>
      </c>
      <c r="C133" s="0" t="s">
        <v>804</v>
      </c>
      <c r="D133" s="4" t="n">
        <v>0</v>
      </c>
      <c r="E133" s="4" t="n">
        <v>0</v>
      </c>
      <c r="F133" s="4" t="n">
        <v>0</v>
      </c>
      <c r="G133" s="4" t="n">
        <v>1</v>
      </c>
      <c r="H133" s="4" t="n">
        <v>1</v>
      </c>
      <c r="I133" s="4" t="n">
        <v>1</v>
      </c>
      <c r="J133" s="4" t="n">
        <v>0</v>
      </c>
      <c r="K133" s="4" t="n">
        <v>0</v>
      </c>
      <c r="L133" s="4" t="n">
        <v>0</v>
      </c>
      <c r="M133" s="4" t="n">
        <v>0</v>
      </c>
      <c r="N133" s="4" t="n">
        <v>0</v>
      </c>
      <c r="O133" s="4" t="n">
        <v>1</v>
      </c>
      <c r="P133" s="4" t="n">
        <v>0</v>
      </c>
      <c r="Q133" s="4" t="n">
        <v>0</v>
      </c>
      <c r="R133" s="4" t="n">
        <v>0</v>
      </c>
      <c r="S133" s="4" t="n">
        <v>1</v>
      </c>
      <c r="T133" s="4" t="n">
        <v>0</v>
      </c>
      <c r="U133" s="4" t="n">
        <v>0</v>
      </c>
      <c r="V133" s="4" t="n">
        <v>0</v>
      </c>
      <c r="W133" s="4" t="n">
        <v>0</v>
      </c>
      <c r="X133" s="4" t="n">
        <v>0</v>
      </c>
      <c r="Y133" s="4" t="n">
        <v>1</v>
      </c>
      <c r="Z133" s="4" t="n">
        <v>0</v>
      </c>
      <c r="AA133" s="4" t="n">
        <v>0</v>
      </c>
      <c r="AB133" s="4" t="n">
        <v>0</v>
      </c>
      <c r="AC133" s="4" t="n">
        <v>0</v>
      </c>
      <c r="AD133" s="4" t="n">
        <v>1</v>
      </c>
      <c r="AE133" s="4" t="n">
        <v>0</v>
      </c>
      <c r="AF133" s="4" t="n">
        <v>0</v>
      </c>
      <c r="AG133" s="4" t="n">
        <v>0</v>
      </c>
      <c r="AH133" s="4" t="n">
        <v>0</v>
      </c>
      <c r="AI133" s="4" t="n">
        <v>1</v>
      </c>
      <c r="AJ133" s="4" t="n">
        <v>0</v>
      </c>
      <c r="AK133" s="4" t="n">
        <v>0</v>
      </c>
      <c r="AL133" s="4" t="n">
        <v>0</v>
      </c>
      <c r="AM133" s="4" t="n">
        <v>1</v>
      </c>
      <c r="AN133" s="4" t="n">
        <v>0</v>
      </c>
      <c r="AO133" s="4" t="n">
        <v>0</v>
      </c>
      <c r="AP133" s="4" t="n">
        <v>0</v>
      </c>
      <c r="AQ133" s="4" t="n">
        <v>1</v>
      </c>
      <c r="AR133" s="4" t="n">
        <v>0</v>
      </c>
      <c r="AS133" s="4" t="n">
        <v>0</v>
      </c>
      <c r="AT133" s="4" t="n">
        <v>0</v>
      </c>
      <c r="AU133" s="4" t="n">
        <v>0</v>
      </c>
      <c r="AV133" s="4" t="n">
        <f aca="false">SUM(D133:AU133)</f>
        <v>10</v>
      </c>
    </row>
    <row r="134" customFormat="false" ht="18" hidden="false" customHeight="true" outlineLevel="0" collapsed="false">
      <c r="A134" s="0" t="n">
        <v>133</v>
      </c>
      <c r="B134" s="0" t="s">
        <v>808</v>
      </c>
      <c r="C134" s="0" t="s">
        <v>810</v>
      </c>
      <c r="D134" s="4" t="n">
        <v>0</v>
      </c>
      <c r="E134" s="4" t="n">
        <v>0</v>
      </c>
      <c r="F134" s="4" t="n">
        <v>0</v>
      </c>
      <c r="G134" s="4" t="n">
        <v>0</v>
      </c>
      <c r="H134" s="4" t="n">
        <v>1</v>
      </c>
      <c r="I134" s="4" t="n">
        <v>0</v>
      </c>
      <c r="J134" s="4" t="n">
        <v>0</v>
      </c>
      <c r="K134" s="4" t="n">
        <v>0</v>
      </c>
      <c r="L134" s="4" t="n">
        <v>0</v>
      </c>
      <c r="M134" s="4" t="n">
        <v>0</v>
      </c>
      <c r="N134" s="4" t="n">
        <v>0</v>
      </c>
      <c r="O134" s="4" t="n">
        <v>1</v>
      </c>
      <c r="P134" s="4" t="n">
        <v>0</v>
      </c>
      <c r="Q134" s="4" t="n">
        <v>0</v>
      </c>
      <c r="R134" s="4" t="n">
        <v>0</v>
      </c>
      <c r="S134" s="4" t="n">
        <v>0</v>
      </c>
      <c r="T134" s="4" t="n">
        <v>0</v>
      </c>
      <c r="U134" s="4" t="n">
        <v>0</v>
      </c>
      <c r="V134" s="4" t="n">
        <v>0</v>
      </c>
      <c r="W134" s="4" t="n">
        <v>0</v>
      </c>
      <c r="X134" s="4" t="n">
        <v>0</v>
      </c>
      <c r="Y134" s="4" t="n">
        <v>0</v>
      </c>
      <c r="Z134" s="4" t="n">
        <v>0</v>
      </c>
      <c r="AA134" s="4" t="n">
        <v>0</v>
      </c>
      <c r="AB134" s="4" t="n">
        <v>0</v>
      </c>
      <c r="AC134" s="4" t="n">
        <v>0</v>
      </c>
      <c r="AD134" s="4" t="n">
        <v>1</v>
      </c>
      <c r="AE134" s="4" t="n">
        <v>0</v>
      </c>
      <c r="AF134" s="4" t="n">
        <v>0</v>
      </c>
      <c r="AG134" s="4" t="n">
        <v>0</v>
      </c>
      <c r="AH134" s="4" t="n">
        <v>0</v>
      </c>
      <c r="AI134" s="4" t="n">
        <v>0</v>
      </c>
      <c r="AJ134" s="4" t="n">
        <v>0</v>
      </c>
      <c r="AK134" s="4" t="n">
        <v>0</v>
      </c>
      <c r="AL134" s="4" t="n">
        <v>0</v>
      </c>
      <c r="AM134" s="4" t="n">
        <v>0</v>
      </c>
      <c r="AN134" s="4" t="n">
        <v>0</v>
      </c>
      <c r="AO134" s="4" t="n">
        <v>0</v>
      </c>
      <c r="AP134" s="4" t="n">
        <v>0</v>
      </c>
      <c r="AQ134" s="4" t="n">
        <v>1</v>
      </c>
      <c r="AR134" s="4" t="n">
        <v>0</v>
      </c>
      <c r="AS134" s="4" t="n">
        <v>0</v>
      </c>
      <c r="AT134" s="4" t="n">
        <v>0</v>
      </c>
      <c r="AU134" s="4" t="n">
        <v>0</v>
      </c>
      <c r="AV134" s="4" t="n">
        <f aca="false">SUM(D134:AU134)</f>
        <v>4</v>
      </c>
    </row>
    <row r="135" customFormat="false" ht="18" hidden="false" customHeight="true" outlineLevel="0" collapsed="false">
      <c r="A135" s="0" t="n">
        <v>134</v>
      </c>
      <c r="B135" s="0" t="s">
        <v>814</v>
      </c>
      <c r="C135" s="0" t="s">
        <v>816</v>
      </c>
      <c r="D135" s="4" t="n">
        <v>0</v>
      </c>
      <c r="E135" s="4" t="n">
        <v>0</v>
      </c>
      <c r="F135" s="4" t="n">
        <v>0</v>
      </c>
      <c r="G135" s="4" t="n">
        <v>0</v>
      </c>
      <c r="H135" s="4" t="n">
        <v>1</v>
      </c>
      <c r="I135" s="4" t="n">
        <v>1</v>
      </c>
      <c r="J135" s="4" t="n">
        <v>0</v>
      </c>
      <c r="K135" s="4" t="n">
        <v>0</v>
      </c>
      <c r="L135" s="4" t="n">
        <v>0</v>
      </c>
      <c r="M135" s="4" t="n">
        <v>0</v>
      </c>
      <c r="N135" s="4" t="n">
        <v>0</v>
      </c>
      <c r="O135" s="4" t="n">
        <v>1</v>
      </c>
      <c r="P135" s="4" t="n">
        <v>0</v>
      </c>
      <c r="Q135" s="4" t="n">
        <v>0</v>
      </c>
      <c r="R135" s="4" t="n">
        <v>0</v>
      </c>
      <c r="S135" s="4" t="n">
        <v>1</v>
      </c>
      <c r="T135" s="4" t="n">
        <v>0</v>
      </c>
      <c r="U135" s="4" t="n">
        <v>0</v>
      </c>
      <c r="V135" s="4" t="n">
        <v>0</v>
      </c>
      <c r="W135" s="4" t="n">
        <v>0</v>
      </c>
      <c r="X135" s="4" t="n">
        <v>0</v>
      </c>
      <c r="Y135" s="4" t="n">
        <v>1</v>
      </c>
      <c r="Z135" s="4" t="n">
        <v>0</v>
      </c>
      <c r="AA135" s="4" t="n">
        <v>0</v>
      </c>
      <c r="AB135" s="4" t="n">
        <v>0</v>
      </c>
      <c r="AC135" s="4" t="n">
        <v>0</v>
      </c>
      <c r="AD135" s="4" t="n">
        <v>1</v>
      </c>
      <c r="AE135" s="4" t="n">
        <v>0</v>
      </c>
      <c r="AF135" s="4" t="n">
        <v>0</v>
      </c>
      <c r="AG135" s="4" t="n">
        <v>0</v>
      </c>
      <c r="AH135" s="4" t="n">
        <v>0</v>
      </c>
      <c r="AI135" s="4" t="n">
        <v>0</v>
      </c>
      <c r="AJ135" s="4" t="n">
        <v>1</v>
      </c>
      <c r="AK135" s="4" t="n">
        <v>0</v>
      </c>
      <c r="AL135" s="4" t="n">
        <v>0</v>
      </c>
      <c r="AM135" s="4" t="n">
        <v>0</v>
      </c>
      <c r="AN135" s="4" t="n">
        <v>1</v>
      </c>
      <c r="AO135" s="4" t="n">
        <v>0</v>
      </c>
      <c r="AP135" s="4" t="n">
        <v>0</v>
      </c>
      <c r="AQ135" s="4" t="n">
        <v>1</v>
      </c>
      <c r="AR135" s="4" t="n">
        <v>0</v>
      </c>
      <c r="AS135" s="4" t="n">
        <v>0</v>
      </c>
      <c r="AT135" s="4" t="n">
        <v>0</v>
      </c>
      <c r="AU135" s="4" t="n">
        <v>0</v>
      </c>
      <c r="AV135" s="4" t="n">
        <f aca="false">SUM(D135:AU135)</f>
        <v>9</v>
      </c>
    </row>
    <row r="136" customFormat="false" ht="18" hidden="false" customHeight="true" outlineLevel="0" collapsed="false">
      <c r="A136" s="0" t="n">
        <v>135</v>
      </c>
      <c r="B136" s="0" t="s">
        <v>820</v>
      </c>
      <c r="C136" s="0" t="s">
        <v>822</v>
      </c>
      <c r="D136" s="4" t="n">
        <v>0</v>
      </c>
      <c r="E136" s="4" t="n">
        <v>0</v>
      </c>
      <c r="F136" s="4" t="n">
        <v>0</v>
      </c>
      <c r="G136" s="4" t="n">
        <v>0</v>
      </c>
      <c r="H136" s="4" t="n">
        <v>0</v>
      </c>
      <c r="I136" s="4" t="n">
        <v>0</v>
      </c>
      <c r="J136" s="4" t="n">
        <v>0</v>
      </c>
      <c r="K136" s="4" t="n">
        <v>0</v>
      </c>
      <c r="L136" s="4" t="n">
        <v>0</v>
      </c>
      <c r="M136" s="4" t="n">
        <v>0</v>
      </c>
      <c r="N136" s="4" t="n">
        <v>0</v>
      </c>
      <c r="O136" s="4" t="n">
        <v>0</v>
      </c>
      <c r="P136" s="4" t="n">
        <v>0</v>
      </c>
      <c r="Q136" s="4" t="n">
        <v>0</v>
      </c>
      <c r="R136" s="4" t="n">
        <v>0</v>
      </c>
      <c r="S136" s="4" t="n">
        <v>1</v>
      </c>
      <c r="T136" s="4" t="n">
        <v>0</v>
      </c>
      <c r="U136" s="4" t="n">
        <v>0</v>
      </c>
      <c r="V136" s="4" t="n">
        <v>0</v>
      </c>
      <c r="W136" s="4" t="n">
        <v>0</v>
      </c>
      <c r="X136" s="4" t="n">
        <v>0</v>
      </c>
      <c r="Y136" s="4" t="n">
        <v>1</v>
      </c>
      <c r="Z136" s="4" t="n">
        <v>0</v>
      </c>
      <c r="AA136" s="4" t="n">
        <v>0</v>
      </c>
      <c r="AB136" s="4" t="n">
        <v>0</v>
      </c>
      <c r="AC136" s="4" t="n">
        <v>0</v>
      </c>
      <c r="AD136" s="4" t="n">
        <v>1</v>
      </c>
      <c r="AE136" s="4" t="n">
        <v>0</v>
      </c>
      <c r="AF136" s="4" t="n">
        <v>0</v>
      </c>
      <c r="AG136" s="4" t="n">
        <v>0</v>
      </c>
      <c r="AH136" s="4" t="n">
        <v>0</v>
      </c>
      <c r="AI136" s="4" t="n">
        <v>1</v>
      </c>
      <c r="AJ136" s="4" t="n">
        <v>1</v>
      </c>
      <c r="AK136" s="4" t="n">
        <v>0</v>
      </c>
      <c r="AL136" s="4" t="n">
        <v>0</v>
      </c>
      <c r="AM136" s="4" t="n">
        <v>1</v>
      </c>
      <c r="AN136" s="4" t="n">
        <v>0</v>
      </c>
      <c r="AO136" s="4" t="n">
        <v>0</v>
      </c>
      <c r="AP136" s="4" t="n">
        <v>0</v>
      </c>
      <c r="AQ136" s="4" t="n">
        <v>0</v>
      </c>
      <c r="AR136" s="4" t="n">
        <v>0</v>
      </c>
      <c r="AS136" s="4" t="n">
        <v>0</v>
      </c>
      <c r="AT136" s="4" t="n">
        <v>0</v>
      </c>
      <c r="AU136" s="4" t="n">
        <v>0</v>
      </c>
      <c r="AV136" s="4" t="n">
        <f aca="false">SUM(D136:AU136)</f>
        <v>6</v>
      </c>
    </row>
    <row r="137" customFormat="false" ht="18" hidden="false" customHeight="true" outlineLevel="0" collapsed="false">
      <c r="A137" s="0" t="n">
        <v>136</v>
      </c>
      <c r="B137" s="0" t="s">
        <v>826</v>
      </c>
      <c r="C137" s="0" t="s">
        <v>828</v>
      </c>
      <c r="D137" s="4" t="n">
        <v>0</v>
      </c>
      <c r="E137" s="4" t="n">
        <v>0</v>
      </c>
      <c r="F137" s="4" t="n">
        <v>0</v>
      </c>
      <c r="G137" s="4" t="n">
        <v>0</v>
      </c>
      <c r="H137" s="4" t="n">
        <v>1</v>
      </c>
      <c r="I137" s="4" t="n">
        <v>1</v>
      </c>
      <c r="J137" s="4" t="n">
        <v>0</v>
      </c>
      <c r="K137" s="4" t="n">
        <v>0</v>
      </c>
      <c r="L137" s="4" t="n">
        <v>0</v>
      </c>
      <c r="M137" s="4" t="n">
        <v>0</v>
      </c>
      <c r="N137" s="4" t="n">
        <v>0</v>
      </c>
      <c r="O137" s="4" t="n">
        <v>0</v>
      </c>
      <c r="P137" s="4" t="n">
        <v>0</v>
      </c>
      <c r="Q137" s="4" t="n">
        <v>0</v>
      </c>
      <c r="R137" s="4" t="n">
        <v>0</v>
      </c>
      <c r="S137" s="4" t="n">
        <v>0</v>
      </c>
      <c r="T137" s="4" t="n">
        <v>0</v>
      </c>
      <c r="U137" s="4" t="n">
        <v>0</v>
      </c>
      <c r="V137" s="4" t="n">
        <v>0</v>
      </c>
      <c r="W137" s="4" t="n">
        <v>0</v>
      </c>
      <c r="X137" s="4" t="n">
        <v>0</v>
      </c>
      <c r="Y137" s="4" t="n">
        <v>0</v>
      </c>
      <c r="Z137" s="4" t="n">
        <v>0</v>
      </c>
      <c r="AA137" s="4" t="n">
        <v>0</v>
      </c>
      <c r="AB137" s="4" t="n">
        <v>0</v>
      </c>
      <c r="AC137" s="4" t="n">
        <v>0</v>
      </c>
      <c r="AD137" s="4" t="n">
        <v>1</v>
      </c>
      <c r="AE137" s="4" t="n">
        <v>0</v>
      </c>
      <c r="AF137" s="4" t="n">
        <v>0</v>
      </c>
      <c r="AG137" s="4" t="n">
        <v>0</v>
      </c>
      <c r="AH137" s="4" t="n">
        <v>0</v>
      </c>
      <c r="AI137" s="4" t="n">
        <v>0</v>
      </c>
      <c r="AJ137" s="4" t="n">
        <v>1</v>
      </c>
      <c r="AK137" s="4" t="n">
        <v>0</v>
      </c>
      <c r="AL137" s="4" t="n">
        <v>0</v>
      </c>
      <c r="AM137" s="4" t="n">
        <v>1</v>
      </c>
      <c r="AN137" s="4" t="n">
        <v>0</v>
      </c>
      <c r="AO137" s="4" t="n">
        <v>0</v>
      </c>
      <c r="AP137" s="4" t="n">
        <v>0</v>
      </c>
      <c r="AQ137" s="4" t="n">
        <v>0</v>
      </c>
      <c r="AR137" s="4" t="n">
        <v>0</v>
      </c>
      <c r="AS137" s="4" t="n">
        <v>0</v>
      </c>
      <c r="AT137" s="4" t="n">
        <v>0</v>
      </c>
      <c r="AU137" s="4" t="n">
        <v>0</v>
      </c>
      <c r="AV137" s="4" t="n">
        <f aca="false">SUM(D137:AU137)</f>
        <v>5</v>
      </c>
    </row>
    <row r="138" customFormat="false" ht="18" hidden="false" customHeight="true" outlineLevel="0" collapsed="false">
      <c r="A138" s="0" t="n">
        <v>137</v>
      </c>
      <c r="B138" s="0" t="s">
        <v>832</v>
      </c>
      <c r="C138" s="0" t="s">
        <v>835</v>
      </c>
      <c r="D138" s="4" t="n">
        <v>0</v>
      </c>
      <c r="E138" s="4" t="n">
        <v>0</v>
      </c>
      <c r="F138" s="4" t="n">
        <v>1</v>
      </c>
      <c r="G138" s="4" t="n">
        <v>0</v>
      </c>
      <c r="H138" s="4" t="n">
        <v>1</v>
      </c>
      <c r="I138" s="4" t="n">
        <v>1</v>
      </c>
      <c r="J138" s="4" t="n">
        <v>0</v>
      </c>
      <c r="K138" s="4" t="n">
        <v>0</v>
      </c>
      <c r="L138" s="4" t="n">
        <v>0</v>
      </c>
      <c r="M138" s="4" t="n">
        <v>0</v>
      </c>
      <c r="N138" s="4" t="n">
        <v>0</v>
      </c>
      <c r="O138" s="4" t="n">
        <v>1</v>
      </c>
      <c r="P138" s="4" t="n">
        <v>0</v>
      </c>
      <c r="Q138" s="4" t="n">
        <v>0</v>
      </c>
      <c r="R138" s="4" t="n">
        <v>0</v>
      </c>
      <c r="S138" s="4" t="n">
        <v>1</v>
      </c>
      <c r="T138" s="4" t="n">
        <v>0</v>
      </c>
      <c r="U138" s="4" t="n">
        <v>0</v>
      </c>
      <c r="V138" s="4" t="n">
        <v>0</v>
      </c>
      <c r="W138" s="4" t="n">
        <v>0</v>
      </c>
      <c r="X138" s="4" t="n">
        <v>0</v>
      </c>
      <c r="Y138" s="4" t="n">
        <v>1</v>
      </c>
      <c r="Z138" s="4" t="n">
        <v>0</v>
      </c>
      <c r="AA138" s="4" t="n">
        <v>0</v>
      </c>
      <c r="AB138" s="4" t="n">
        <v>0</v>
      </c>
      <c r="AC138" s="4" t="n">
        <v>0</v>
      </c>
      <c r="AD138" s="4" t="n">
        <v>1</v>
      </c>
      <c r="AE138" s="4" t="n">
        <v>0</v>
      </c>
      <c r="AF138" s="4" t="n">
        <v>0</v>
      </c>
      <c r="AG138" s="4" t="n">
        <v>0</v>
      </c>
      <c r="AH138" s="4" t="n">
        <v>0</v>
      </c>
      <c r="AI138" s="4" t="n">
        <v>1</v>
      </c>
      <c r="AJ138" s="4" t="n">
        <v>0</v>
      </c>
      <c r="AK138" s="4" t="n">
        <v>0</v>
      </c>
      <c r="AL138" s="4" t="n">
        <v>0</v>
      </c>
      <c r="AM138" s="4" t="n">
        <v>1</v>
      </c>
      <c r="AN138" s="4" t="n">
        <v>1</v>
      </c>
      <c r="AO138" s="4" t="n">
        <v>0</v>
      </c>
      <c r="AP138" s="4" t="n">
        <v>0</v>
      </c>
      <c r="AQ138" s="4" t="n">
        <v>1</v>
      </c>
      <c r="AR138" s="4" t="n">
        <v>0</v>
      </c>
      <c r="AS138" s="4" t="n">
        <v>0</v>
      </c>
      <c r="AT138" s="4" t="n">
        <v>0</v>
      </c>
      <c r="AU138" s="4" t="n">
        <v>0</v>
      </c>
      <c r="AV138" s="4" t="n">
        <f aca="false">SUM(D138:AU138)</f>
        <v>11</v>
      </c>
    </row>
    <row r="139" customFormat="false" ht="18" hidden="false" customHeight="true" outlineLevel="0" collapsed="false">
      <c r="A139" s="0" t="n">
        <v>138</v>
      </c>
      <c r="B139" s="0" t="s">
        <v>839</v>
      </c>
      <c r="C139" s="0" t="s">
        <v>841</v>
      </c>
      <c r="D139" s="4" t="n">
        <v>0</v>
      </c>
      <c r="E139" s="4" t="n">
        <v>0</v>
      </c>
      <c r="F139" s="4" t="n">
        <v>0</v>
      </c>
      <c r="G139" s="4" t="n">
        <v>0</v>
      </c>
      <c r="H139" s="4" t="n">
        <v>1</v>
      </c>
      <c r="I139" s="4" t="n">
        <v>1</v>
      </c>
      <c r="J139" s="4" t="n">
        <v>0</v>
      </c>
      <c r="K139" s="4" t="n">
        <v>0</v>
      </c>
      <c r="L139" s="4" t="n">
        <v>0</v>
      </c>
      <c r="M139" s="4" t="n">
        <v>0</v>
      </c>
      <c r="N139" s="4" t="n">
        <v>0</v>
      </c>
      <c r="O139" s="4" t="n">
        <v>1</v>
      </c>
      <c r="P139" s="4" t="n">
        <v>0</v>
      </c>
      <c r="Q139" s="4" t="n">
        <v>0</v>
      </c>
      <c r="R139" s="4" t="n">
        <v>0</v>
      </c>
      <c r="S139" s="4" t="n">
        <v>0</v>
      </c>
      <c r="T139" s="4" t="n">
        <v>0</v>
      </c>
      <c r="U139" s="4" t="n">
        <v>0</v>
      </c>
      <c r="V139" s="4" t="n">
        <v>0</v>
      </c>
      <c r="W139" s="4" t="n">
        <v>0</v>
      </c>
      <c r="X139" s="4" t="n">
        <v>0</v>
      </c>
      <c r="Y139" s="4" t="n">
        <v>0</v>
      </c>
      <c r="Z139" s="4" t="n">
        <v>0</v>
      </c>
      <c r="AA139" s="4" t="n">
        <v>0</v>
      </c>
      <c r="AB139" s="4" t="n">
        <v>0</v>
      </c>
      <c r="AC139" s="4" t="n">
        <v>0</v>
      </c>
      <c r="AD139" s="4" t="n">
        <v>1</v>
      </c>
      <c r="AE139" s="4" t="n">
        <v>0</v>
      </c>
      <c r="AF139" s="4" t="n">
        <v>0</v>
      </c>
      <c r="AG139" s="4" t="n">
        <v>0</v>
      </c>
      <c r="AH139" s="4" t="n">
        <v>0</v>
      </c>
      <c r="AI139" s="4" t="n">
        <v>0</v>
      </c>
      <c r="AJ139" s="4" t="n">
        <v>1</v>
      </c>
      <c r="AK139" s="4" t="n">
        <v>0</v>
      </c>
      <c r="AL139" s="4" t="n">
        <v>0</v>
      </c>
      <c r="AM139" s="4" t="n">
        <v>1</v>
      </c>
      <c r="AN139" s="4" t="n">
        <v>0</v>
      </c>
      <c r="AO139" s="4" t="n">
        <v>0</v>
      </c>
      <c r="AP139" s="4" t="n">
        <v>0</v>
      </c>
      <c r="AQ139" s="4" t="n">
        <v>1</v>
      </c>
      <c r="AR139" s="4" t="n">
        <v>0</v>
      </c>
      <c r="AS139" s="4" t="n">
        <v>0</v>
      </c>
      <c r="AT139" s="4" t="n">
        <v>0</v>
      </c>
      <c r="AU139" s="4" t="n">
        <v>0</v>
      </c>
      <c r="AV139" s="4" t="n">
        <f aca="false">SUM(D139:AU139)</f>
        <v>7</v>
      </c>
    </row>
    <row r="140" customFormat="false" ht="18" hidden="false" customHeight="true" outlineLevel="0" collapsed="false">
      <c r="A140" s="0" t="n">
        <v>139</v>
      </c>
      <c r="B140" s="0" t="s">
        <v>845</v>
      </c>
      <c r="C140" s="0" t="s">
        <v>846</v>
      </c>
      <c r="D140" s="4" t="n">
        <v>0</v>
      </c>
      <c r="E140" s="4" t="n">
        <v>0</v>
      </c>
      <c r="F140" s="4" t="n">
        <v>0</v>
      </c>
      <c r="G140" s="4" t="n">
        <v>0</v>
      </c>
      <c r="H140" s="4" t="n">
        <v>0</v>
      </c>
      <c r="I140" s="4" t="n">
        <v>1</v>
      </c>
      <c r="J140" s="4" t="n">
        <v>0</v>
      </c>
      <c r="K140" s="4" t="n">
        <v>0</v>
      </c>
      <c r="L140" s="4" t="n">
        <v>0</v>
      </c>
      <c r="M140" s="4" t="n">
        <v>0</v>
      </c>
      <c r="N140" s="4" t="n">
        <v>0</v>
      </c>
      <c r="O140" s="4" t="n">
        <v>1</v>
      </c>
      <c r="P140" s="4" t="n">
        <v>0</v>
      </c>
      <c r="Q140" s="4" t="n">
        <v>0</v>
      </c>
      <c r="R140" s="4" t="n">
        <v>0</v>
      </c>
      <c r="S140" s="4" t="n">
        <v>0</v>
      </c>
      <c r="T140" s="4" t="n">
        <v>0</v>
      </c>
      <c r="U140" s="4" t="n">
        <v>0</v>
      </c>
      <c r="V140" s="4" t="n">
        <v>0</v>
      </c>
      <c r="W140" s="4" t="n">
        <v>0</v>
      </c>
      <c r="X140" s="4" t="n">
        <v>0</v>
      </c>
      <c r="Y140" s="4" t="n">
        <v>0</v>
      </c>
      <c r="Z140" s="4" t="n">
        <v>0</v>
      </c>
      <c r="AA140" s="4" t="n">
        <v>0</v>
      </c>
      <c r="AB140" s="4" t="n">
        <v>0</v>
      </c>
      <c r="AC140" s="4" t="n">
        <v>0</v>
      </c>
      <c r="AD140" s="4" t="n">
        <v>1</v>
      </c>
      <c r="AE140" s="4" t="n">
        <v>0</v>
      </c>
      <c r="AF140" s="4" t="n">
        <v>0</v>
      </c>
      <c r="AG140" s="4" t="n">
        <v>0</v>
      </c>
      <c r="AH140" s="4" t="n">
        <v>0</v>
      </c>
      <c r="AI140" s="4" t="n">
        <v>0</v>
      </c>
      <c r="AJ140" s="4" t="n">
        <v>1</v>
      </c>
      <c r="AK140" s="4" t="n">
        <v>0</v>
      </c>
      <c r="AL140" s="4" t="n">
        <v>0</v>
      </c>
      <c r="AM140" s="4" t="n">
        <v>1</v>
      </c>
      <c r="AN140" s="4" t="n">
        <v>0</v>
      </c>
      <c r="AO140" s="4" t="n">
        <v>0</v>
      </c>
      <c r="AP140" s="4" t="n">
        <v>0</v>
      </c>
      <c r="AQ140" s="4" t="n">
        <v>1</v>
      </c>
      <c r="AR140" s="4" t="n">
        <v>0</v>
      </c>
      <c r="AS140" s="4" t="n">
        <v>0</v>
      </c>
      <c r="AT140" s="4" t="n">
        <v>0</v>
      </c>
      <c r="AU140" s="4" t="n">
        <v>0</v>
      </c>
      <c r="AV140" s="4" t="n">
        <f aca="false">SUM(D140:AU140)</f>
        <v>6</v>
      </c>
    </row>
    <row r="141" customFormat="false" ht="18" hidden="false" customHeight="true" outlineLevel="0" collapsed="false">
      <c r="A141" s="0" t="n">
        <v>140</v>
      </c>
      <c r="B141" s="0" t="s">
        <v>850</v>
      </c>
      <c r="C141" s="0" t="s">
        <v>852</v>
      </c>
      <c r="D141" s="4" t="n">
        <v>0</v>
      </c>
      <c r="E141" s="4" t="n">
        <v>0</v>
      </c>
      <c r="F141" s="4" t="n">
        <v>0</v>
      </c>
      <c r="G141" s="4" t="n">
        <v>0</v>
      </c>
      <c r="H141" s="4" t="n">
        <v>1</v>
      </c>
      <c r="I141" s="4" t="n">
        <v>0</v>
      </c>
      <c r="J141" s="4" t="n">
        <v>0</v>
      </c>
      <c r="K141" s="4" t="n">
        <v>0</v>
      </c>
      <c r="L141" s="4" t="n">
        <v>0</v>
      </c>
      <c r="M141" s="4" t="n">
        <v>0</v>
      </c>
      <c r="N141" s="4" t="n">
        <v>0</v>
      </c>
      <c r="O141" s="4" t="n">
        <v>0</v>
      </c>
      <c r="P141" s="4" t="n">
        <v>0</v>
      </c>
      <c r="Q141" s="4" t="n">
        <v>0</v>
      </c>
      <c r="R141" s="4" t="n">
        <v>0</v>
      </c>
      <c r="S141" s="4" t="n">
        <v>1</v>
      </c>
      <c r="T141" s="4" t="n">
        <v>0</v>
      </c>
      <c r="U141" s="4" t="n">
        <v>0</v>
      </c>
      <c r="V141" s="4" t="n">
        <v>0</v>
      </c>
      <c r="W141" s="4" t="n">
        <v>0</v>
      </c>
      <c r="X141" s="4" t="n">
        <v>0</v>
      </c>
      <c r="Y141" s="4" t="n">
        <v>0</v>
      </c>
      <c r="Z141" s="4" t="n">
        <v>0</v>
      </c>
      <c r="AA141" s="4" t="n">
        <v>0</v>
      </c>
      <c r="AB141" s="4" t="n">
        <v>0</v>
      </c>
      <c r="AC141" s="4" t="n">
        <v>1</v>
      </c>
      <c r="AD141" s="4" t="n">
        <v>1</v>
      </c>
      <c r="AE141" s="4" t="n">
        <v>0</v>
      </c>
      <c r="AF141" s="4" t="n">
        <v>0</v>
      </c>
      <c r="AG141" s="4" t="n">
        <v>0</v>
      </c>
      <c r="AH141" s="4" t="n">
        <v>0</v>
      </c>
      <c r="AI141" s="4" t="n">
        <v>0</v>
      </c>
      <c r="AJ141" s="4" t="n">
        <v>1</v>
      </c>
      <c r="AK141" s="4" t="n">
        <v>0</v>
      </c>
      <c r="AL141" s="4" t="n">
        <v>0</v>
      </c>
      <c r="AM141" s="4" t="n">
        <v>1</v>
      </c>
      <c r="AN141" s="4" t="n">
        <v>0</v>
      </c>
      <c r="AO141" s="4" t="n">
        <v>0</v>
      </c>
      <c r="AP141" s="4" t="n">
        <v>0</v>
      </c>
      <c r="AQ141" s="4" t="n">
        <v>0</v>
      </c>
      <c r="AR141" s="4" t="n">
        <v>0</v>
      </c>
      <c r="AS141" s="4" t="n">
        <v>0</v>
      </c>
      <c r="AT141" s="4" t="n">
        <v>0</v>
      </c>
      <c r="AU141" s="4" t="n">
        <v>0</v>
      </c>
      <c r="AV141" s="4" t="n">
        <f aca="false">SUM(D141:AU141)</f>
        <v>6</v>
      </c>
    </row>
    <row r="142" customFormat="false" ht="18" hidden="false" customHeight="true" outlineLevel="0" collapsed="false">
      <c r="A142" s="0" t="n">
        <v>141</v>
      </c>
      <c r="B142" s="0" t="s">
        <v>856</v>
      </c>
      <c r="C142" s="0" t="s">
        <v>857</v>
      </c>
      <c r="D142" s="4" t="n">
        <v>0</v>
      </c>
      <c r="E142" s="4" t="n">
        <v>0</v>
      </c>
      <c r="F142" s="4" t="n">
        <v>0</v>
      </c>
      <c r="G142" s="4" t="n">
        <v>0</v>
      </c>
      <c r="H142" s="4" t="n">
        <v>1</v>
      </c>
      <c r="I142" s="4" t="n">
        <v>1</v>
      </c>
      <c r="J142" s="4" t="n">
        <v>0</v>
      </c>
      <c r="K142" s="4" t="n">
        <v>0</v>
      </c>
      <c r="L142" s="4" t="n">
        <v>0</v>
      </c>
      <c r="M142" s="4" t="n">
        <v>1</v>
      </c>
      <c r="N142" s="4" t="n">
        <v>0</v>
      </c>
      <c r="O142" s="4" t="n">
        <v>0</v>
      </c>
      <c r="P142" s="4" t="n">
        <v>0</v>
      </c>
      <c r="Q142" s="4" t="n">
        <v>1</v>
      </c>
      <c r="R142" s="4" t="n">
        <v>0</v>
      </c>
      <c r="S142" s="4" t="n">
        <v>0</v>
      </c>
      <c r="T142" s="4" t="n">
        <v>0</v>
      </c>
      <c r="U142" s="4" t="n">
        <v>0</v>
      </c>
      <c r="V142" s="4" t="n">
        <v>0</v>
      </c>
      <c r="W142" s="4" t="n">
        <v>0</v>
      </c>
      <c r="X142" s="4" t="n">
        <v>0</v>
      </c>
      <c r="Y142" s="4" t="n">
        <v>0</v>
      </c>
      <c r="Z142" s="4" t="n">
        <v>0</v>
      </c>
      <c r="AA142" s="4" t="n">
        <v>0</v>
      </c>
      <c r="AB142" s="4" t="n">
        <v>0</v>
      </c>
      <c r="AC142" s="4" t="n">
        <v>1</v>
      </c>
      <c r="AD142" s="4" t="n">
        <v>1</v>
      </c>
      <c r="AE142" s="4" t="n">
        <v>0</v>
      </c>
      <c r="AF142" s="4" t="n">
        <v>0</v>
      </c>
      <c r="AG142" s="4" t="n">
        <v>0</v>
      </c>
      <c r="AH142" s="4" t="n">
        <v>0</v>
      </c>
      <c r="AI142" s="4" t="n">
        <v>1</v>
      </c>
      <c r="AJ142" s="4" t="n">
        <v>1</v>
      </c>
      <c r="AK142" s="4" t="n">
        <v>0</v>
      </c>
      <c r="AL142" s="4" t="n">
        <v>0</v>
      </c>
      <c r="AM142" s="4" t="n">
        <v>1</v>
      </c>
      <c r="AN142" s="4" t="n">
        <v>0</v>
      </c>
      <c r="AO142" s="4" t="n">
        <v>0</v>
      </c>
      <c r="AP142" s="4" t="n">
        <v>0</v>
      </c>
      <c r="AQ142" s="4" t="n">
        <v>0</v>
      </c>
      <c r="AR142" s="4" t="n">
        <v>0</v>
      </c>
      <c r="AS142" s="4" t="n">
        <v>0</v>
      </c>
      <c r="AT142" s="4" t="n">
        <v>0</v>
      </c>
      <c r="AU142" s="4" t="n">
        <v>0</v>
      </c>
      <c r="AV142" s="4" t="n">
        <f aca="false">SUM(D142:AU142)</f>
        <v>9</v>
      </c>
    </row>
    <row r="143" customFormat="false" ht="18" hidden="false" customHeight="true" outlineLevel="0" collapsed="false">
      <c r="A143" s="0" t="n">
        <v>142</v>
      </c>
      <c r="B143" s="0" t="s">
        <v>861</v>
      </c>
      <c r="C143" s="0" t="s">
        <v>863</v>
      </c>
      <c r="D143" s="4" t="n">
        <v>0</v>
      </c>
      <c r="E143" s="4" t="n">
        <v>0</v>
      </c>
      <c r="F143" s="4" t="n">
        <v>0</v>
      </c>
      <c r="G143" s="4" t="n">
        <v>0</v>
      </c>
      <c r="H143" s="4" t="n">
        <v>1</v>
      </c>
      <c r="I143" s="4" t="n">
        <v>1</v>
      </c>
      <c r="J143" s="4" t="n">
        <v>0</v>
      </c>
      <c r="K143" s="4" t="n">
        <v>0</v>
      </c>
      <c r="L143" s="4" t="n">
        <v>0</v>
      </c>
      <c r="M143" s="4" t="n">
        <v>0</v>
      </c>
      <c r="N143" s="4" t="n">
        <v>0</v>
      </c>
      <c r="O143" s="4" t="n">
        <v>0</v>
      </c>
      <c r="P143" s="4" t="n">
        <v>0</v>
      </c>
      <c r="Q143" s="4" t="n">
        <v>0</v>
      </c>
      <c r="R143" s="4" t="n">
        <v>0</v>
      </c>
      <c r="S143" s="4" t="n">
        <v>0</v>
      </c>
      <c r="T143" s="4" t="n">
        <v>0</v>
      </c>
      <c r="U143" s="4" t="n">
        <v>0</v>
      </c>
      <c r="V143" s="4" t="n">
        <v>0</v>
      </c>
      <c r="W143" s="4" t="n">
        <v>0</v>
      </c>
      <c r="X143" s="4" t="n">
        <v>0</v>
      </c>
      <c r="Y143" s="4" t="n">
        <v>0</v>
      </c>
      <c r="Z143" s="4" t="n">
        <v>0</v>
      </c>
      <c r="AA143" s="4" t="n">
        <v>0</v>
      </c>
      <c r="AB143" s="4" t="n">
        <v>0</v>
      </c>
      <c r="AC143" s="4" t="n">
        <v>1</v>
      </c>
      <c r="AD143" s="4" t="n">
        <v>0</v>
      </c>
      <c r="AE143" s="4" t="n">
        <v>1</v>
      </c>
      <c r="AF143" s="4" t="n">
        <v>0</v>
      </c>
      <c r="AG143" s="4" t="n">
        <v>0</v>
      </c>
      <c r="AH143" s="4" t="n">
        <v>0</v>
      </c>
      <c r="AI143" s="4" t="n">
        <v>1</v>
      </c>
      <c r="AJ143" s="4" t="n">
        <v>1</v>
      </c>
      <c r="AK143" s="4" t="n">
        <v>0</v>
      </c>
      <c r="AL143" s="4" t="n">
        <v>0</v>
      </c>
      <c r="AM143" s="4" t="n">
        <v>1</v>
      </c>
      <c r="AN143" s="4" t="n">
        <v>0</v>
      </c>
      <c r="AO143" s="4" t="n">
        <v>0</v>
      </c>
      <c r="AP143" s="4" t="n">
        <v>0</v>
      </c>
      <c r="AQ143" s="4" t="n">
        <v>0</v>
      </c>
      <c r="AR143" s="4" t="n">
        <v>0</v>
      </c>
      <c r="AS143" s="4" t="n">
        <v>0</v>
      </c>
      <c r="AT143" s="4" t="n">
        <v>0</v>
      </c>
      <c r="AU143" s="4" t="n">
        <v>0</v>
      </c>
      <c r="AV143" s="4" t="n">
        <f aca="false">SUM(D143:AU143)</f>
        <v>7</v>
      </c>
    </row>
    <row r="144" customFormat="false" ht="18" hidden="false" customHeight="true" outlineLevel="0" collapsed="false">
      <c r="A144" s="0" t="n">
        <v>143</v>
      </c>
      <c r="B144" s="0" t="s">
        <v>868</v>
      </c>
      <c r="C144" s="0" t="s">
        <v>869</v>
      </c>
      <c r="D144" s="4" t="n">
        <v>0</v>
      </c>
      <c r="E144" s="4" t="n">
        <v>0</v>
      </c>
      <c r="F144" s="4" t="n">
        <v>0</v>
      </c>
      <c r="G144" s="4" t="n">
        <v>0</v>
      </c>
      <c r="H144" s="4" t="n">
        <v>1</v>
      </c>
      <c r="I144" s="4" t="n">
        <v>0</v>
      </c>
      <c r="J144" s="4" t="n">
        <v>0</v>
      </c>
      <c r="K144" s="4" t="n">
        <v>0</v>
      </c>
      <c r="L144" s="4" t="n">
        <v>0</v>
      </c>
      <c r="M144" s="4" t="n">
        <v>0</v>
      </c>
      <c r="N144" s="4" t="n">
        <v>0</v>
      </c>
      <c r="O144" s="4" t="n">
        <v>0</v>
      </c>
      <c r="P144" s="4" t="n">
        <v>0</v>
      </c>
      <c r="Q144" s="4" t="n">
        <v>0</v>
      </c>
      <c r="R144" s="4" t="n">
        <v>0</v>
      </c>
      <c r="S144" s="4" t="n">
        <v>1</v>
      </c>
      <c r="T144" s="4" t="n">
        <v>0</v>
      </c>
      <c r="U144" s="4" t="n">
        <v>0</v>
      </c>
      <c r="V144" s="4" t="n">
        <v>0</v>
      </c>
      <c r="W144" s="4" t="n">
        <v>0</v>
      </c>
      <c r="X144" s="4" t="n">
        <v>0</v>
      </c>
      <c r="Y144" s="4" t="n">
        <v>1</v>
      </c>
      <c r="Z144" s="4" t="n">
        <v>0</v>
      </c>
      <c r="AA144" s="4" t="n">
        <v>0</v>
      </c>
      <c r="AB144" s="4" t="n">
        <v>0</v>
      </c>
      <c r="AC144" s="4" t="n">
        <v>0</v>
      </c>
      <c r="AD144" s="4" t="n">
        <v>1</v>
      </c>
      <c r="AE144" s="4" t="n">
        <v>0</v>
      </c>
      <c r="AF144" s="4" t="n">
        <v>0</v>
      </c>
      <c r="AG144" s="4" t="n">
        <v>0</v>
      </c>
      <c r="AH144" s="4" t="n">
        <v>0</v>
      </c>
      <c r="AI144" s="4" t="n">
        <v>0</v>
      </c>
      <c r="AJ144" s="4" t="n">
        <v>1</v>
      </c>
      <c r="AK144" s="4" t="n">
        <v>0</v>
      </c>
      <c r="AL144" s="4" t="n">
        <v>0</v>
      </c>
      <c r="AM144" s="4" t="n">
        <v>0</v>
      </c>
      <c r="AN144" s="4" t="n">
        <v>1</v>
      </c>
      <c r="AO144" s="4" t="n">
        <v>0</v>
      </c>
      <c r="AP144" s="4" t="n">
        <v>0</v>
      </c>
      <c r="AQ144" s="4" t="n">
        <v>0</v>
      </c>
      <c r="AR144" s="4" t="n">
        <v>0</v>
      </c>
      <c r="AS144" s="4" t="n">
        <v>0</v>
      </c>
      <c r="AT144" s="4" t="n">
        <v>0</v>
      </c>
      <c r="AU144" s="4" t="n">
        <v>0</v>
      </c>
      <c r="AV144" s="4" t="n">
        <f aca="false">SUM(D144:AU144)</f>
        <v>6</v>
      </c>
    </row>
    <row r="145" customFormat="false" ht="18" hidden="false" customHeight="true" outlineLevel="0" collapsed="false">
      <c r="A145" s="0" t="n">
        <v>144</v>
      </c>
      <c r="B145" s="0" t="s">
        <v>873</v>
      </c>
      <c r="C145" s="0" t="s">
        <v>875</v>
      </c>
      <c r="D145" s="4" t="n">
        <v>0</v>
      </c>
      <c r="E145" s="4" t="n">
        <v>0</v>
      </c>
      <c r="F145" s="4" t="n">
        <v>0</v>
      </c>
      <c r="G145" s="4" t="n">
        <v>0</v>
      </c>
      <c r="H145" s="4" t="n">
        <v>1</v>
      </c>
      <c r="I145" s="4" t="n">
        <v>0</v>
      </c>
      <c r="J145" s="4" t="n">
        <v>0</v>
      </c>
      <c r="K145" s="4" t="n">
        <v>0</v>
      </c>
      <c r="L145" s="4" t="n">
        <v>0</v>
      </c>
      <c r="M145" s="4" t="n">
        <v>0</v>
      </c>
      <c r="N145" s="4" t="n">
        <v>0</v>
      </c>
      <c r="O145" s="4" t="n">
        <v>0</v>
      </c>
      <c r="P145" s="4" t="n">
        <v>0</v>
      </c>
      <c r="Q145" s="4" t="n">
        <v>0</v>
      </c>
      <c r="R145" s="4" t="n">
        <v>0</v>
      </c>
      <c r="S145" s="4" t="n">
        <v>1</v>
      </c>
      <c r="T145" s="4" t="n">
        <v>0</v>
      </c>
      <c r="U145" s="4" t="n">
        <v>0</v>
      </c>
      <c r="V145" s="4" t="n">
        <v>0</v>
      </c>
      <c r="W145" s="4" t="n">
        <v>0</v>
      </c>
      <c r="X145" s="4" t="n">
        <v>0</v>
      </c>
      <c r="Y145" s="4" t="n">
        <v>0</v>
      </c>
      <c r="Z145" s="4" t="n">
        <v>0</v>
      </c>
      <c r="AA145" s="4" t="n">
        <v>0</v>
      </c>
      <c r="AB145" s="4" t="n">
        <v>0</v>
      </c>
      <c r="AC145" s="4" t="n">
        <v>0</v>
      </c>
      <c r="AD145" s="4" t="n">
        <v>1</v>
      </c>
      <c r="AE145" s="4" t="n">
        <v>0</v>
      </c>
      <c r="AF145" s="4" t="n">
        <v>0</v>
      </c>
      <c r="AG145" s="4" t="n">
        <v>0</v>
      </c>
      <c r="AH145" s="4" t="n">
        <v>0</v>
      </c>
      <c r="AI145" s="4" t="n">
        <v>0</v>
      </c>
      <c r="AJ145" s="4" t="n">
        <v>0</v>
      </c>
      <c r="AK145" s="4" t="n">
        <v>0</v>
      </c>
      <c r="AL145" s="4" t="n">
        <v>0</v>
      </c>
      <c r="AM145" s="4" t="n">
        <v>0</v>
      </c>
      <c r="AN145" s="4" t="n">
        <v>0</v>
      </c>
      <c r="AO145" s="4" t="n">
        <v>0</v>
      </c>
      <c r="AP145" s="4" t="n">
        <v>0</v>
      </c>
      <c r="AQ145" s="4" t="n">
        <v>0</v>
      </c>
      <c r="AR145" s="4" t="n">
        <v>0</v>
      </c>
      <c r="AS145" s="4" t="n">
        <v>0</v>
      </c>
      <c r="AT145" s="4" t="n">
        <v>0</v>
      </c>
      <c r="AU145" s="4" t="n">
        <v>0</v>
      </c>
      <c r="AV145" s="4" t="n">
        <f aca="false">SUM(D145:AU145)</f>
        <v>3</v>
      </c>
    </row>
    <row r="146" customFormat="false" ht="18" hidden="false" customHeight="true" outlineLevel="0" collapsed="false">
      <c r="A146" s="0" t="n">
        <v>145</v>
      </c>
      <c r="B146" s="0" t="s">
        <v>879</v>
      </c>
      <c r="C146" s="0" t="s">
        <v>881</v>
      </c>
      <c r="D146" s="4" t="n">
        <v>0</v>
      </c>
      <c r="E146" s="4" t="n">
        <v>0</v>
      </c>
      <c r="F146" s="4" t="n">
        <v>0</v>
      </c>
      <c r="G146" s="4" t="n">
        <v>0</v>
      </c>
      <c r="H146" s="4" t="n">
        <v>1</v>
      </c>
      <c r="I146" s="4" t="n">
        <v>0</v>
      </c>
      <c r="J146" s="4" t="n">
        <v>0</v>
      </c>
      <c r="K146" s="4" t="n">
        <v>0</v>
      </c>
      <c r="L146" s="4" t="n">
        <v>0</v>
      </c>
      <c r="M146" s="4" t="n">
        <v>0</v>
      </c>
      <c r="N146" s="4" t="n">
        <v>0</v>
      </c>
      <c r="O146" s="4" t="n">
        <v>1</v>
      </c>
      <c r="P146" s="4" t="n">
        <v>0</v>
      </c>
      <c r="Q146" s="4" t="n">
        <v>0</v>
      </c>
      <c r="R146" s="4" t="n">
        <v>0</v>
      </c>
      <c r="S146" s="4" t="n">
        <v>0</v>
      </c>
      <c r="T146" s="4" t="n">
        <v>0</v>
      </c>
      <c r="U146" s="4" t="n">
        <v>0</v>
      </c>
      <c r="V146" s="4" t="n">
        <v>0</v>
      </c>
      <c r="W146" s="4" t="n">
        <v>0</v>
      </c>
      <c r="X146" s="4" t="n">
        <v>0</v>
      </c>
      <c r="Y146" s="4" t="n">
        <v>0</v>
      </c>
      <c r="Z146" s="4" t="n">
        <v>0</v>
      </c>
      <c r="AA146" s="4" t="n">
        <v>0</v>
      </c>
      <c r="AB146" s="4" t="n">
        <v>0</v>
      </c>
      <c r="AC146" s="4" t="n">
        <v>0</v>
      </c>
      <c r="AD146" s="4" t="n">
        <v>1</v>
      </c>
      <c r="AE146" s="4" t="n">
        <v>0</v>
      </c>
      <c r="AF146" s="4" t="n">
        <v>0</v>
      </c>
      <c r="AG146" s="4" t="n">
        <v>0</v>
      </c>
      <c r="AH146" s="4" t="n">
        <v>0</v>
      </c>
      <c r="AI146" s="4" t="n">
        <v>0</v>
      </c>
      <c r="AJ146" s="4" t="n">
        <v>1</v>
      </c>
      <c r="AK146" s="4" t="n">
        <v>0</v>
      </c>
      <c r="AL146" s="4" t="n">
        <v>0</v>
      </c>
      <c r="AM146" s="4" t="n">
        <v>0</v>
      </c>
      <c r="AN146" s="4" t="n">
        <v>0</v>
      </c>
      <c r="AO146" s="4" t="n">
        <v>0</v>
      </c>
      <c r="AP146" s="4" t="n">
        <v>0</v>
      </c>
      <c r="AQ146" s="4" t="n">
        <v>1</v>
      </c>
      <c r="AR146" s="4" t="n">
        <v>0</v>
      </c>
      <c r="AS146" s="4" t="n">
        <v>0</v>
      </c>
      <c r="AT146" s="4" t="n">
        <v>0</v>
      </c>
      <c r="AU146" s="4" t="n">
        <v>0</v>
      </c>
      <c r="AV146" s="4" t="n">
        <f aca="false">SUM(D146:AU146)</f>
        <v>5</v>
      </c>
    </row>
    <row r="147" customFormat="false" ht="18" hidden="false" customHeight="true" outlineLevel="0" collapsed="false">
      <c r="A147" s="0" t="n">
        <v>146</v>
      </c>
      <c r="B147" s="0" t="s">
        <v>885</v>
      </c>
      <c r="C147" s="0" t="s">
        <v>887</v>
      </c>
      <c r="D147" s="4" t="n">
        <v>0</v>
      </c>
      <c r="E147" s="4" t="n">
        <v>0</v>
      </c>
      <c r="F147" s="4" t="n">
        <v>0</v>
      </c>
      <c r="G147" s="4" t="n">
        <v>0</v>
      </c>
      <c r="H147" s="4" t="n">
        <v>1</v>
      </c>
      <c r="I147" s="4" t="n">
        <v>0</v>
      </c>
      <c r="J147" s="4" t="n">
        <v>0</v>
      </c>
      <c r="K147" s="4" t="n">
        <v>0</v>
      </c>
      <c r="L147" s="4" t="n">
        <v>0</v>
      </c>
      <c r="M147" s="4" t="n">
        <v>0</v>
      </c>
      <c r="N147" s="4" t="n">
        <v>0</v>
      </c>
      <c r="O147" s="4" t="n">
        <v>1</v>
      </c>
      <c r="P147" s="4" t="n">
        <v>0</v>
      </c>
      <c r="Q147" s="4" t="n">
        <v>0</v>
      </c>
      <c r="R147" s="4" t="n">
        <v>0</v>
      </c>
      <c r="S147" s="4" t="n">
        <v>1</v>
      </c>
      <c r="T147" s="4" t="n">
        <v>0</v>
      </c>
      <c r="U147" s="4" t="n">
        <v>0</v>
      </c>
      <c r="V147" s="4" t="n">
        <v>0</v>
      </c>
      <c r="W147" s="4" t="n">
        <v>0</v>
      </c>
      <c r="X147" s="4" t="n">
        <v>0</v>
      </c>
      <c r="Y147" s="4" t="n">
        <v>0</v>
      </c>
      <c r="Z147" s="4" t="n">
        <v>0</v>
      </c>
      <c r="AA147" s="4" t="n">
        <v>0</v>
      </c>
      <c r="AB147" s="4" t="n">
        <v>0</v>
      </c>
      <c r="AC147" s="4" t="n">
        <v>0</v>
      </c>
      <c r="AD147" s="4" t="n">
        <v>1</v>
      </c>
      <c r="AE147" s="4" t="n">
        <v>0</v>
      </c>
      <c r="AF147" s="4" t="n">
        <v>0</v>
      </c>
      <c r="AG147" s="4" t="n">
        <v>0</v>
      </c>
      <c r="AH147" s="4" t="n">
        <v>0</v>
      </c>
      <c r="AI147" s="4" t="n">
        <v>0</v>
      </c>
      <c r="AJ147" s="4" t="n">
        <v>1</v>
      </c>
      <c r="AK147" s="4" t="n">
        <v>0</v>
      </c>
      <c r="AL147" s="4" t="n">
        <v>0</v>
      </c>
      <c r="AM147" s="4" t="n">
        <v>1</v>
      </c>
      <c r="AN147" s="4" t="n">
        <v>0</v>
      </c>
      <c r="AO147" s="4" t="n">
        <v>0</v>
      </c>
      <c r="AP147" s="4" t="n">
        <v>0</v>
      </c>
      <c r="AQ147" s="4" t="n">
        <v>1</v>
      </c>
      <c r="AR147" s="4" t="n">
        <v>0</v>
      </c>
      <c r="AS147" s="4" t="n">
        <v>0</v>
      </c>
      <c r="AT147" s="4" t="n">
        <v>0</v>
      </c>
      <c r="AU147" s="4" t="n">
        <v>0</v>
      </c>
      <c r="AV147" s="4" t="n">
        <f aca="false">SUM(D147:AU147)</f>
        <v>7</v>
      </c>
    </row>
    <row r="148" customFormat="false" ht="18" hidden="false" customHeight="true" outlineLevel="0" collapsed="false">
      <c r="A148" s="0" t="n">
        <v>147</v>
      </c>
      <c r="B148" s="0" t="s">
        <v>891</v>
      </c>
      <c r="C148" s="0" t="s">
        <v>893</v>
      </c>
      <c r="D148" s="4" t="n">
        <v>0</v>
      </c>
      <c r="E148" s="4" t="n">
        <v>0</v>
      </c>
      <c r="F148" s="4" t="n">
        <v>0</v>
      </c>
      <c r="G148" s="4" t="n">
        <v>0</v>
      </c>
      <c r="H148" s="4" t="n">
        <v>1</v>
      </c>
      <c r="I148" s="4" t="n">
        <v>1</v>
      </c>
      <c r="J148" s="4" t="n">
        <v>0</v>
      </c>
      <c r="K148" s="4" t="n">
        <v>0</v>
      </c>
      <c r="L148" s="4" t="n">
        <v>0</v>
      </c>
      <c r="M148" s="4" t="n">
        <v>0</v>
      </c>
      <c r="N148" s="4" t="n">
        <v>0</v>
      </c>
      <c r="O148" s="4" t="n">
        <v>0</v>
      </c>
      <c r="P148" s="4" t="n">
        <v>0</v>
      </c>
      <c r="Q148" s="4" t="n">
        <v>0</v>
      </c>
      <c r="R148" s="4" t="n">
        <v>0</v>
      </c>
      <c r="S148" s="4" t="n">
        <v>0</v>
      </c>
      <c r="T148" s="4" t="n">
        <v>0</v>
      </c>
      <c r="U148" s="4" t="n">
        <v>0</v>
      </c>
      <c r="V148" s="4" t="n">
        <v>0</v>
      </c>
      <c r="W148" s="4" t="n">
        <v>0</v>
      </c>
      <c r="X148" s="4" t="n">
        <v>0</v>
      </c>
      <c r="Y148" s="4" t="n">
        <v>0</v>
      </c>
      <c r="Z148" s="4" t="n">
        <v>0</v>
      </c>
      <c r="AA148" s="4" t="n">
        <v>0</v>
      </c>
      <c r="AB148" s="4" t="n">
        <v>0</v>
      </c>
      <c r="AC148" s="4" t="n">
        <v>0</v>
      </c>
      <c r="AD148" s="4" t="n">
        <v>1</v>
      </c>
      <c r="AE148" s="4" t="n">
        <v>0</v>
      </c>
      <c r="AF148" s="4" t="n">
        <v>0</v>
      </c>
      <c r="AG148" s="4" t="n">
        <v>0</v>
      </c>
      <c r="AH148" s="4" t="n">
        <v>0</v>
      </c>
      <c r="AI148" s="4" t="n">
        <v>1</v>
      </c>
      <c r="AJ148" s="4" t="n">
        <v>1</v>
      </c>
      <c r="AK148" s="4" t="n">
        <v>0</v>
      </c>
      <c r="AL148" s="4" t="n">
        <v>0</v>
      </c>
      <c r="AM148" s="4" t="n">
        <v>1</v>
      </c>
      <c r="AN148" s="4" t="n">
        <v>0</v>
      </c>
      <c r="AO148" s="4" t="n">
        <v>0</v>
      </c>
      <c r="AP148" s="4" t="n">
        <v>0</v>
      </c>
      <c r="AQ148" s="4" t="n">
        <v>0</v>
      </c>
      <c r="AR148" s="4" t="n">
        <v>0</v>
      </c>
      <c r="AS148" s="4" t="n">
        <v>0</v>
      </c>
      <c r="AT148" s="4" t="n">
        <v>0</v>
      </c>
      <c r="AU148" s="4" t="n">
        <v>0</v>
      </c>
      <c r="AV148" s="4" t="n">
        <f aca="false">SUM(D148:AU148)</f>
        <v>6</v>
      </c>
    </row>
    <row r="149" customFormat="false" ht="18" hidden="false" customHeight="true" outlineLevel="0" collapsed="false">
      <c r="A149" s="0" t="n">
        <v>148</v>
      </c>
      <c r="B149" s="0" t="s">
        <v>897</v>
      </c>
      <c r="C149" s="0" t="s">
        <v>899</v>
      </c>
      <c r="D149" s="4" t="n">
        <v>0</v>
      </c>
      <c r="E149" s="4" t="n">
        <v>0</v>
      </c>
      <c r="F149" s="4" t="n">
        <v>0</v>
      </c>
      <c r="G149" s="4" t="n">
        <v>0</v>
      </c>
      <c r="H149" s="4" t="n">
        <v>1</v>
      </c>
      <c r="I149" s="4" t="n">
        <v>1</v>
      </c>
      <c r="J149" s="4" t="n">
        <v>0</v>
      </c>
      <c r="K149" s="4" t="n">
        <v>0</v>
      </c>
      <c r="L149" s="4" t="n">
        <v>0</v>
      </c>
      <c r="M149" s="4" t="n">
        <v>0</v>
      </c>
      <c r="N149" s="4" t="n">
        <v>0</v>
      </c>
      <c r="O149" s="4" t="n">
        <v>0</v>
      </c>
      <c r="P149" s="4" t="n">
        <v>0</v>
      </c>
      <c r="Q149" s="4" t="n">
        <v>0</v>
      </c>
      <c r="R149" s="4" t="n">
        <v>0</v>
      </c>
      <c r="S149" s="4" t="n">
        <v>1</v>
      </c>
      <c r="T149" s="4" t="n">
        <v>0</v>
      </c>
      <c r="U149" s="4" t="n">
        <v>0</v>
      </c>
      <c r="V149" s="4" t="n">
        <v>0</v>
      </c>
      <c r="W149" s="4" t="n">
        <v>0</v>
      </c>
      <c r="X149" s="4" t="n">
        <v>0</v>
      </c>
      <c r="Y149" s="4" t="n">
        <v>0</v>
      </c>
      <c r="Z149" s="4" t="n">
        <v>0</v>
      </c>
      <c r="AA149" s="4" t="n">
        <v>0</v>
      </c>
      <c r="AB149" s="4" t="n">
        <v>0</v>
      </c>
      <c r="AC149" s="4" t="n">
        <v>1</v>
      </c>
      <c r="AD149" s="4" t="n">
        <v>1</v>
      </c>
      <c r="AE149" s="4" t="n">
        <v>0</v>
      </c>
      <c r="AF149" s="4" t="n">
        <v>0</v>
      </c>
      <c r="AG149" s="4" t="n">
        <v>0</v>
      </c>
      <c r="AH149" s="4" t="n">
        <v>0</v>
      </c>
      <c r="AI149" s="4" t="n">
        <v>0</v>
      </c>
      <c r="AJ149" s="4" t="n">
        <v>1</v>
      </c>
      <c r="AK149" s="4" t="n">
        <v>0</v>
      </c>
      <c r="AL149" s="4" t="n">
        <v>0</v>
      </c>
      <c r="AM149" s="4" t="n">
        <v>1</v>
      </c>
      <c r="AN149" s="4" t="n">
        <v>0</v>
      </c>
      <c r="AO149" s="4" t="n">
        <v>0</v>
      </c>
      <c r="AP149" s="4" t="n">
        <v>0</v>
      </c>
      <c r="AQ149" s="4" t="n">
        <v>0</v>
      </c>
      <c r="AR149" s="4" t="n">
        <v>0</v>
      </c>
      <c r="AS149" s="4" t="n">
        <v>0</v>
      </c>
      <c r="AT149" s="4" t="n">
        <v>0</v>
      </c>
      <c r="AU149" s="4" t="n">
        <v>0</v>
      </c>
      <c r="AV149" s="4" t="n">
        <f aca="false">SUM(D149:AU149)</f>
        <v>7</v>
      </c>
    </row>
    <row r="150" customFormat="false" ht="18" hidden="false" customHeight="true" outlineLevel="0" collapsed="false">
      <c r="A150" s="0" t="n">
        <v>149</v>
      </c>
      <c r="B150" s="0" t="s">
        <v>903</v>
      </c>
      <c r="C150" s="0" t="s">
        <v>905</v>
      </c>
      <c r="D150" s="4" t="n">
        <v>0</v>
      </c>
      <c r="E150" s="4" t="n">
        <v>0</v>
      </c>
      <c r="F150" s="4" t="n">
        <v>0</v>
      </c>
      <c r="G150" s="4" t="n">
        <v>0</v>
      </c>
      <c r="H150" s="4" t="n">
        <v>0</v>
      </c>
      <c r="I150" s="4" t="n">
        <v>1</v>
      </c>
      <c r="J150" s="4" t="n">
        <v>0</v>
      </c>
      <c r="K150" s="4" t="n">
        <v>0</v>
      </c>
      <c r="L150" s="4" t="n">
        <v>0</v>
      </c>
      <c r="M150" s="4" t="n">
        <v>0</v>
      </c>
      <c r="N150" s="4" t="n">
        <v>0</v>
      </c>
      <c r="O150" s="4" t="n">
        <v>0</v>
      </c>
      <c r="P150" s="4" t="n">
        <v>0</v>
      </c>
      <c r="Q150" s="4" t="n">
        <v>0</v>
      </c>
      <c r="R150" s="4" t="n">
        <v>0</v>
      </c>
      <c r="S150" s="4" t="n">
        <v>0</v>
      </c>
      <c r="T150" s="4" t="n">
        <v>0</v>
      </c>
      <c r="U150" s="4" t="n">
        <v>0</v>
      </c>
      <c r="V150" s="4" t="n">
        <v>0</v>
      </c>
      <c r="W150" s="4" t="n">
        <v>0</v>
      </c>
      <c r="X150" s="4" t="n">
        <v>0</v>
      </c>
      <c r="Y150" s="4" t="n">
        <v>0</v>
      </c>
      <c r="Z150" s="4" t="n">
        <v>0</v>
      </c>
      <c r="AA150" s="4" t="n">
        <v>0</v>
      </c>
      <c r="AB150" s="4" t="n">
        <v>0</v>
      </c>
      <c r="AC150" s="4" t="n">
        <v>0</v>
      </c>
      <c r="AD150" s="4" t="n">
        <v>1</v>
      </c>
      <c r="AE150" s="4" t="n">
        <v>0</v>
      </c>
      <c r="AF150" s="4" t="n">
        <v>0</v>
      </c>
      <c r="AG150" s="4" t="n">
        <v>0</v>
      </c>
      <c r="AH150" s="4" t="n">
        <v>0</v>
      </c>
      <c r="AI150" s="4" t="n">
        <v>1</v>
      </c>
      <c r="AJ150" s="4" t="n">
        <v>1</v>
      </c>
      <c r="AK150" s="4" t="n">
        <v>0</v>
      </c>
      <c r="AL150" s="4" t="n">
        <v>0</v>
      </c>
      <c r="AM150" s="4" t="n">
        <v>1</v>
      </c>
      <c r="AN150" s="4" t="n">
        <v>0</v>
      </c>
      <c r="AO150" s="4" t="n">
        <v>0</v>
      </c>
      <c r="AP150" s="4" t="n">
        <v>0</v>
      </c>
      <c r="AQ150" s="4" t="n">
        <v>0</v>
      </c>
      <c r="AR150" s="4" t="n">
        <v>0</v>
      </c>
      <c r="AS150" s="4" t="n">
        <v>0</v>
      </c>
      <c r="AT150" s="4" t="n">
        <v>0</v>
      </c>
      <c r="AU150" s="4" t="n">
        <v>0</v>
      </c>
      <c r="AV150" s="4" t="n">
        <f aca="false">SUM(D150:AU150)</f>
        <v>5</v>
      </c>
    </row>
    <row r="151" customFormat="false" ht="18" hidden="false" customHeight="true" outlineLevel="0" collapsed="false">
      <c r="A151" s="0" t="n">
        <v>150</v>
      </c>
      <c r="B151" s="0" t="s">
        <v>909</v>
      </c>
      <c r="C151" s="0" t="s">
        <v>910</v>
      </c>
      <c r="D151" s="4" t="n">
        <v>0</v>
      </c>
      <c r="E151" s="4" t="n">
        <v>0</v>
      </c>
      <c r="F151" s="4" t="n">
        <v>0</v>
      </c>
      <c r="G151" s="4" t="n">
        <v>0</v>
      </c>
      <c r="H151" s="4" t="n">
        <v>1</v>
      </c>
      <c r="I151" s="4" t="n">
        <v>0</v>
      </c>
      <c r="J151" s="4" t="n">
        <v>0</v>
      </c>
      <c r="K151" s="4" t="n">
        <v>0</v>
      </c>
      <c r="L151" s="4" t="n">
        <v>0</v>
      </c>
      <c r="M151" s="4" t="n">
        <v>0</v>
      </c>
      <c r="N151" s="4" t="n">
        <v>0</v>
      </c>
      <c r="O151" s="4" t="n">
        <v>1</v>
      </c>
      <c r="P151" s="4" t="n">
        <v>0</v>
      </c>
      <c r="Q151" s="4" t="n">
        <v>0</v>
      </c>
      <c r="R151" s="4" t="n">
        <v>0</v>
      </c>
      <c r="S151" s="4" t="n">
        <v>0</v>
      </c>
      <c r="T151" s="4" t="n">
        <v>0</v>
      </c>
      <c r="U151" s="4" t="n">
        <v>0</v>
      </c>
      <c r="V151" s="4" t="n">
        <v>0</v>
      </c>
      <c r="W151" s="4" t="n">
        <v>0</v>
      </c>
      <c r="X151" s="4" t="n">
        <v>0</v>
      </c>
      <c r="Y151" s="4" t="n">
        <v>1</v>
      </c>
      <c r="Z151" s="4" t="n">
        <v>0</v>
      </c>
      <c r="AA151" s="4" t="n">
        <v>0</v>
      </c>
      <c r="AB151" s="4" t="n">
        <v>0</v>
      </c>
      <c r="AC151" s="4" t="n">
        <v>0</v>
      </c>
      <c r="AD151" s="4" t="n">
        <v>1</v>
      </c>
      <c r="AE151" s="4" t="n">
        <v>0</v>
      </c>
      <c r="AF151" s="4" t="n">
        <v>0</v>
      </c>
      <c r="AG151" s="4" t="n">
        <v>0</v>
      </c>
      <c r="AH151" s="4" t="n">
        <v>0</v>
      </c>
      <c r="AI151" s="4" t="n">
        <v>1</v>
      </c>
      <c r="AJ151" s="4" t="n">
        <v>0</v>
      </c>
      <c r="AK151" s="4" t="n">
        <v>0</v>
      </c>
      <c r="AL151" s="4" t="n">
        <v>0</v>
      </c>
      <c r="AM151" s="4" t="n">
        <v>1</v>
      </c>
      <c r="AN151" s="4" t="n">
        <v>0</v>
      </c>
      <c r="AO151" s="4" t="n">
        <v>0</v>
      </c>
      <c r="AP151" s="4" t="n">
        <v>0</v>
      </c>
      <c r="AQ151" s="4" t="n">
        <v>0</v>
      </c>
      <c r="AR151" s="4" t="n">
        <v>0</v>
      </c>
      <c r="AS151" s="4" t="n">
        <v>0</v>
      </c>
      <c r="AT151" s="4" t="n">
        <v>0</v>
      </c>
      <c r="AU151" s="4" t="n">
        <v>0</v>
      </c>
      <c r="AV151" s="4" t="n">
        <f aca="false">SUM(D151:AU151)</f>
        <v>6</v>
      </c>
    </row>
    <row r="152" customFormat="false" ht="18" hidden="false" customHeight="true" outlineLevel="0" collapsed="false">
      <c r="A152" s="0" t="n">
        <v>151</v>
      </c>
      <c r="B152" s="0" t="s">
        <v>914</v>
      </c>
      <c r="C152" s="0" t="s">
        <v>916</v>
      </c>
      <c r="D152" s="4" t="n">
        <v>0</v>
      </c>
      <c r="E152" s="4" t="n">
        <v>0</v>
      </c>
      <c r="F152" s="4" t="n">
        <v>0</v>
      </c>
      <c r="G152" s="4" t="n">
        <v>0</v>
      </c>
      <c r="H152" s="4" t="n">
        <v>0</v>
      </c>
      <c r="I152" s="4" t="n">
        <v>1</v>
      </c>
      <c r="J152" s="4" t="n">
        <v>0</v>
      </c>
      <c r="K152" s="4" t="n">
        <v>0</v>
      </c>
      <c r="L152" s="4" t="n">
        <v>0</v>
      </c>
      <c r="M152" s="4" t="n">
        <v>0</v>
      </c>
      <c r="N152" s="4" t="n">
        <v>0</v>
      </c>
      <c r="O152" s="4" t="n">
        <v>1</v>
      </c>
      <c r="P152" s="4" t="n">
        <v>0</v>
      </c>
      <c r="Q152" s="4" t="n">
        <v>0</v>
      </c>
      <c r="R152" s="4" t="n">
        <v>0</v>
      </c>
      <c r="S152" s="4" t="n">
        <v>0</v>
      </c>
      <c r="T152" s="4" t="n">
        <v>0</v>
      </c>
      <c r="U152" s="4" t="n">
        <v>0</v>
      </c>
      <c r="V152" s="4" t="n">
        <v>0</v>
      </c>
      <c r="W152" s="4" t="n">
        <v>0</v>
      </c>
      <c r="X152" s="4" t="n">
        <v>0</v>
      </c>
      <c r="Y152" s="4" t="n">
        <v>0</v>
      </c>
      <c r="Z152" s="4" t="n">
        <v>0</v>
      </c>
      <c r="AA152" s="4" t="n">
        <v>0</v>
      </c>
      <c r="AB152" s="4" t="n">
        <v>0</v>
      </c>
      <c r="AC152" s="4" t="n">
        <v>0</v>
      </c>
      <c r="AD152" s="4" t="n">
        <v>1</v>
      </c>
      <c r="AE152" s="4" t="n">
        <v>0</v>
      </c>
      <c r="AF152" s="4" t="n">
        <v>0</v>
      </c>
      <c r="AG152" s="4" t="n">
        <v>0</v>
      </c>
      <c r="AH152" s="4" t="n">
        <v>0</v>
      </c>
      <c r="AI152" s="4" t="n">
        <v>1</v>
      </c>
      <c r="AJ152" s="4" t="n">
        <v>1</v>
      </c>
      <c r="AK152" s="4" t="n">
        <v>0</v>
      </c>
      <c r="AL152" s="4" t="n">
        <v>0</v>
      </c>
      <c r="AM152" s="4" t="n">
        <v>0</v>
      </c>
      <c r="AN152" s="4" t="n">
        <v>0</v>
      </c>
      <c r="AO152" s="4" t="n">
        <v>0</v>
      </c>
      <c r="AP152" s="4" t="n">
        <v>0</v>
      </c>
      <c r="AQ152" s="4" t="n">
        <v>1</v>
      </c>
      <c r="AR152" s="4" t="n">
        <v>0</v>
      </c>
      <c r="AS152" s="4" t="n">
        <v>0</v>
      </c>
      <c r="AT152" s="4" t="n">
        <v>0</v>
      </c>
      <c r="AU152" s="4" t="n">
        <v>0</v>
      </c>
      <c r="AV152" s="4" t="n">
        <f aca="false">SUM(D152:AU152)</f>
        <v>6</v>
      </c>
    </row>
    <row r="153" customFormat="false" ht="18" hidden="false" customHeight="true" outlineLevel="0" collapsed="false">
      <c r="A153" s="0" t="n">
        <v>152</v>
      </c>
      <c r="B153" s="0" t="s">
        <v>920</v>
      </c>
      <c r="C153" s="0" t="s">
        <v>922</v>
      </c>
      <c r="D153" s="4" t="n">
        <v>0</v>
      </c>
      <c r="E153" s="4" t="n">
        <v>0</v>
      </c>
      <c r="F153" s="4" t="n">
        <v>1</v>
      </c>
      <c r="G153" s="4" t="n">
        <v>1</v>
      </c>
      <c r="H153" s="4" t="n">
        <v>1</v>
      </c>
      <c r="I153" s="4" t="n">
        <v>1</v>
      </c>
      <c r="J153" s="4" t="n">
        <v>0</v>
      </c>
      <c r="K153" s="4" t="n">
        <v>0</v>
      </c>
      <c r="L153" s="4" t="n">
        <v>0</v>
      </c>
      <c r="M153" s="4" t="n">
        <v>0</v>
      </c>
      <c r="N153" s="4" t="n">
        <v>0</v>
      </c>
      <c r="O153" s="4" t="n">
        <v>1</v>
      </c>
      <c r="P153" s="4" t="n">
        <v>0</v>
      </c>
      <c r="Q153" s="4" t="n">
        <v>0</v>
      </c>
      <c r="R153" s="4" t="n">
        <v>0</v>
      </c>
      <c r="S153" s="4" t="n">
        <v>1</v>
      </c>
      <c r="T153" s="4" t="n">
        <v>0</v>
      </c>
      <c r="U153" s="4" t="n">
        <v>0</v>
      </c>
      <c r="V153" s="4" t="n">
        <v>0</v>
      </c>
      <c r="W153" s="4" t="n">
        <v>0</v>
      </c>
      <c r="X153" s="4" t="n">
        <v>0</v>
      </c>
      <c r="Y153" s="4" t="n">
        <v>1</v>
      </c>
      <c r="Z153" s="4" t="n">
        <v>0</v>
      </c>
      <c r="AA153" s="4" t="n">
        <v>0</v>
      </c>
      <c r="AB153" s="4" t="n">
        <v>0</v>
      </c>
      <c r="AC153" s="4" t="n">
        <v>0</v>
      </c>
      <c r="AD153" s="4" t="n">
        <v>1</v>
      </c>
      <c r="AE153" s="4" t="n">
        <v>0</v>
      </c>
      <c r="AF153" s="4" t="n">
        <v>0</v>
      </c>
      <c r="AG153" s="4" t="n">
        <v>0</v>
      </c>
      <c r="AH153" s="4" t="n">
        <v>0</v>
      </c>
      <c r="AI153" s="4" t="n">
        <v>1</v>
      </c>
      <c r="AJ153" s="4" t="n">
        <v>1</v>
      </c>
      <c r="AK153" s="4" t="n">
        <v>0</v>
      </c>
      <c r="AL153" s="4" t="n">
        <v>0</v>
      </c>
      <c r="AM153" s="4" t="n">
        <v>1</v>
      </c>
      <c r="AN153" s="4" t="n">
        <v>0</v>
      </c>
      <c r="AO153" s="4" t="n">
        <v>0</v>
      </c>
      <c r="AP153" s="4" t="n">
        <v>0</v>
      </c>
      <c r="AQ153" s="4" t="n">
        <v>0</v>
      </c>
      <c r="AR153" s="4" t="n">
        <v>0</v>
      </c>
      <c r="AS153" s="4" t="n">
        <v>0</v>
      </c>
      <c r="AT153" s="4" t="n">
        <v>0</v>
      </c>
      <c r="AU153" s="4" t="n">
        <v>0</v>
      </c>
      <c r="AV153" s="4" t="n">
        <f aca="false">SUM(D153:AU153)</f>
        <v>11</v>
      </c>
    </row>
    <row r="154" customFormat="false" ht="18" hidden="false" customHeight="true" outlineLevel="0" collapsed="false">
      <c r="A154" s="0" t="n">
        <v>153</v>
      </c>
      <c r="B154" s="0" t="s">
        <v>926</v>
      </c>
      <c r="C154" s="0" t="s">
        <v>928</v>
      </c>
      <c r="D154" s="4" t="n">
        <v>0</v>
      </c>
      <c r="E154" s="4" t="n">
        <v>0</v>
      </c>
      <c r="F154" s="4" t="n">
        <v>0</v>
      </c>
      <c r="G154" s="4" t="n">
        <v>0</v>
      </c>
      <c r="H154" s="4" t="n">
        <v>1</v>
      </c>
      <c r="I154" s="4" t="n">
        <v>1</v>
      </c>
      <c r="J154" s="4" t="n">
        <v>0</v>
      </c>
      <c r="K154" s="4" t="n">
        <v>0</v>
      </c>
      <c r="L154" s="4" t="n">
        <v>0</v>
      </c>
      <c r="M154" s="4" t="n">
        <v>0</v>
      </c>
      <c r="N154" s="4" t="n">
        <v>0</v>
      </c>
      <c r="O154" s="4" t="n">
        <v>1</v>
      </c>
      <c r="P154" s="4" t="n">
        <v>0</v>
      </c>
      <c r="Q154" s="4" t="n">
        <v>0</v>
      </c>
      <c r="R154" s="4" t="n">
        <v>0</v>
      </c>
      <c r="S154" s="4" t="n">
        <v>0</v>
      </c>
      <c r="T154" s="4" t="n">
        <v>0</v>
      </c>
      <c r="U154" s="4" t="n">
        <v>0</v>
      </c>
      <c r="V154" s="4" t="n">
        <v>0</v>
      </c>
      <c r="W154" s="4" t="n">
        <v>0</v>
      </c>
      <c r="X154" s="4" t="n">
        <v>0</v>
      </c>
      <c r="Y154" s="4" t="n">
        <v>0</v>
      </c>
      <c r="Z154" s="4" t="n">
        <v>0</v>
      </c>
      <c r="AA154" s="4" t="n">
        <v>0</v>
      </c>
      <c r="AB154" s="4" t="n">
        <v>0</v>
      </c>
      <c r="AC154" s="4" t="n">
        <v>0</v>
      </c>
      <c r="AD154" s="4" t="n">
        <v>1</v>
      </c>
      <c r="AE154" s="4" t="n">
        <v>0</v>
      </c>
      <c r="AF154" s="4" t="n">
        <v>0</v>
      </c>
      <c r="AG154" s="4" t="n">
        <v>0</v>
      </c>
      <c r="AH154" s="4" t="n">
        <v>0</v>
      </c>
      <c r="AI154" s="4" t="n">
        <v>1</v>
      </c>
      <c r="AJ154" s="4" t="n">
        <v>1</v>
      </c>
      <c r="AK154" s="4" t="n">
        <v>0</v>
      </c>
      <c r="AL154" s="4" t="n">
        <v>0</v>
      </c>
      <c r="AM154" s="4" t="n">
        <v>1</v>
      </c>
      <c r="AN154" s="4" t="n">
        <v>0</v>
      </c>
      <c r="AO154" s="4" t="n">
        <v>0</v>
      </c>
      <c r="AP154" s="4" t="n">
        <v>0</v>
      </c>
      <c r="AQ154" s="4" t="n">
        <v>1</v>
      </c>
      <c r="AR154" s="4" t="n">
        <v>0</v>
      </c>
      <c r="AS154" s="4" t="n">
        <v>0</v>
      </c>
      <c r="AT154" s="4" t="n">
        <v>0</v>
      </c>
      <c r="AU154" s="4" t="n">
        <v>0</v>
      </c>
      <c r="AV154" s="4" t="n">
        <f aca="false">SUM(D154:AU154)</f>
        <v>8</v>
      </c>
    </row>
    <row r="155" customFormat="false" ht="18" hidden="false" customHeight="true" outlineLevel="0" collapsed="false">
      <c r="A155" s="0" t="n">
        <v>154</v>
      </c>
      <c r="B155" s="0" t="s">
        <v>932</v>
      </c>
      <c r="C155" s="0" t="s">
        <v>934</v>
      </c>
      <c r="D155" s="4" t="n">
        <v>0</v>
      </c>
      <c r="E155" s="4" t="n">
        <v>0</v>
      </c>
      <c r="F155" s="4" t="n">
        <v>0</v>
      </c>
      <c r="G155" s="4" t="n">
        <v>0</v>
      </c>
      <c r="H155" s="4" t="n">
        <v>1</v>
      </c>
      <c r="I155" s="4" t="n">
        <v>1</v>
      </c>
      <c r="J155" s="4" t="n">
        <v>0</v>
      </c>
      <c r="K155" s="4" t="n">
        <v>0</v>
      </c>
      <c r="L155" s="4" t="n">
        <v>0</v>
      </c>
      <c r="M155" s="4" t="n">
        <v>0</v>
      </c>
      <c r="N155" s="4" t="n">
        <v>0</v>
      </c>
      <c r="O155" s="4" t="n">
        <v>1</v>
      </c>
      <c r="P155" s="4" t="n">
        <v>0</v>
      </c>
      <c r="Q155" s="4" t="n">
        <v>0</v>
      </c>
      <c r="R155" s="4" t="n">
        <v>0</v>
      </c>
      <c r="S155" s="4" t="n">
        <v>0</v>
      </c>
      <c r="T155" s="4" t="n">
        <v>0</v>
      </c>
      <c r="U155" s="4" t="n">
        <v>0</v>
      </c>
      <c r="V155" s="4" t="n">
        <v>0</v>
      </c>
      <c r="W155" s="4" t="n">
        <v>0</v>
      </c>
      <c r="X155" s="4" t="n">
        <v>0</v>
      </c>
      <c r="Y155" s="4" t="n">
        <v>0</v>
      </c>
      <c r="Z155" s="4" t="n">
        <v>0</v>
      </c>
      <c r="AA155" s="4" t="n">
        <v>0</v>
      </c>
      <c r="AB155" s="4" t="n">
        <v>0</v>
      </c>
      <c r="AC155" s="4" t="n">
        <v>0</v>
      </c>
      <c r="AD155" s="4" t="n">
        <v>1</v>
      </c>
      <c r="AE155" s="4" t="n">
        <v>0</v>
      </c>
      <c r="AF155" s="4" t="n">
        <v>0</v>
      </c>
      <c r="AG155" s="4" t="n">
        <v>0</v>
      </c>
      <c r="AH155" s="4" t="n">
        <v>0</v>
      </c>
      <c r="AI155" s="4" t="n">
        <v>1</v>
      </c>
      <c r="AJ155" s="4" t="n">
        <v>1</v>
      </c>
      <c r="AK155" s="4" t="n">
        <v>0</v>
      </c>
      <c r="AL155" s="4" t="n">
        <v>0</v>
      </c>
      <c r="AM155" s="4" t="n">
        <v>1</v>
      </c>
      <c r="AN155" s="4" t="n">
        <v>0</v>
      </c>
      <c r="AO155" s="4" t="n">
        <v>0</v>
      </c>
      <c r="AP155" s="4" t="n">
        <v>0</v>
      </c>
      <c r="AQ155" s="4" t="n">
        <v>1</v>
      </c>
      <c r="AR155" s="4" t="n">
        <v>0</v>
      </c>
      <c r="AS155" s="4" t="n">
        <v>0</v>
      </c>
      <c r="AT155" s="4" t="n">
        <v>0</v>
      </c>
      <c r="AU155" s="4" t="n">
        <v>0</v>
      </c>
      <c r="AV155" s="4" t="n">
        <f aca="false">SUM(D155:AU155)</f>
        <v>8</v>
      </c>
    </row>
    <row r="156" customFormat="false" ht="18" hidden="false" customHeight="true" outlineLevel="0" collapsed="false">
      <c r="A156" s="0" t="n">
        <v>155</v>
      </c>
      <c r="B156" s="0" t="s">
        <v>938</v>
      </c>
      <c r="C156" s="0" t="s">
        <v>940</v>
      </c>
      <c r="D156" s="4" t="n">
        <v>0</v>
      </c>
      <c r="E156" s="4" t="n">
        <v>0</v>
      </c>
      <c r="F156" s="4" t="n">
        <v>0</v>
      </c>
      <c r="G156" s="4" t="n">
        <v>0</v>
      </c>
      <c r="H156" s="4" t="n">
        <v>1</v>
      </c>
      <c r="I156" s="4" t="n">
        <v>0</v>
      </c>
      <c r="J156" s="4" t="n">
        <v>0</v>
      </c>
      <c r="K156" s="4" t="n">
        <v>0</v>
      </c>
      <c r="L156" s="4" t="n">
        <v>0</v>
      </c>
      <c r="M156" s="4" t="n">
        <v>0</v>
      </c>
      <c r="N156" s="4" t="n">
        <v>0</v>
      </c>
      <c r="O156" s="4" t="n">
        <v>1</v>
      </c>
      <c r="P156" s="4" t="n">
        <v>0</v>
      </c>
      <c r="Q156" s="4" t="n">
        <v>0</v>
      </c>
      <c r="R156" s="4" t="n">
        <v>0</v>
      </c>
      <c r="S156" s="4" t="n">
        <v>1</v>
      </c>
      <c r="T156" s="4" t="n">
        <v>0</v>
      </c>
      <c r="U156" s="4" t="n">
        <v>0</v>
      </c>
      <c r="V156" s="4" t="n">
        <v>0</v>
      </c>
      <c r="W156" s="4" t="n">
        <v>0</v>
      </c>
      <c r="X156" s="4" t="n">
        <v>0</v>
      </c>
      <c r="Y156" s="4" t="n">
        <v>0</v>
      </c>
      <c r="Z156" s="4" t="n">
        <v>0</v>
      </c>
      <c r="AA156" s="4" t="n">
        <v>0</v>
      </c>
      <c r="AB156" s="4" t="n">
        <v>0</v>
      </c>
      <c r="AC156" s="4" t="n">
        <v>0</v>
      </c>
      <c r="AD156" s="4" t="n">
        <v>1</v>
      </c>
      <c r="AE156" s="4" t="n">
        <v>0</v>
      </c>
      <c r="AF156" s="4" t="n">
        <v>0</v>
      </c>
      <c r="AG156" s="4" t="n">
        <v>0</v>
      </c>
      <c r="AH156" s="4" t="n">
        <v>0</v>
      </c>
      <c r="AI156" s="4" t="n">
        <v>0</v>
      </c>
      <c r="AJ156" s="4" t="n">
        <v>0</v>
      </c>
      <c r="AK156" s="4" t="n">
        <v>0</v>
      </c>
      <c r="AL156" s="4" t="n">
        <v>0</v>
      </c>
      <c r="AM156" s="4" t="n">
        <v>1</v>
      </c>
      <c r="AN156" s="4" t="n">
        <v>1</v>
      </c>
      <c r="AO156" s="4" t="n">
        <v>0</v>
      </c>
      <c r="AP156" s="4" t="n">
        <v>0</v>
      </c>
      <c r="AQ156" s="4" t="n">
        <v>0</v>
      </c>
      <c r="AR156" s="4" t="n">
        <v>0</v>
      </c>
      <c r="AS156" s="4" t="n">
        <v>0</v>
      </c>
      <c r="AT156" s="4" t="n">
        <v>0</v>
      </c>
      <c r="AU156" s="4" t="n">
        <v>0</v>
      </c>
      <c r="AV156" s="4" t="n">
        <f aca="false">SUM(D156:AU156)</f>
        <v>6</v>
      </c>
    </row>
    <row r="157" customFormat="false" ht="18" hidden="false" customHeight="true" outlineLevel="0" collapsed="false">
      <c r="A157" s="0" t="n">
        <v>156</v>
      </c>
      <c r="B157" s="0" t="s">
        <v>944</v>
      </c>
      <c r="C157" s="0" t="s">
        <v>946</v>
      </c>
      <c r="D157" s="4" t="n">
        <v>0</v>
      </c>
      <c r="E157" s="4" t="n">
        <v>0</v>
      </c>
      <c r="F157" s="4" t="n">
        <v>0</v>
      </c>
      <c r="G157" s="4" t="n">
        <v>0</v>
      </c>
      <c r="H157" s="4" t="n">
        <v>0</v>
      </c>
      <c r="I157" s="4" t="n">
        <v>0</v>
      </c>
      <c r="J157" s="4" t="n">
        <v>0</v>
      </c>
      <c r="K157" s="4" t="n">
        <v>0</v>
      </c>
      <c r="L157" s="4" t="n">
        <v>0</v>
      </c>
      <c r="M157" s="4" t="n">
        <v>0</v>
      </c>
      <c r="N157" s="4" t="n">
        <v>0</v>
      </c>
      <c r="O157" s="4" t="n">
        <v>1</v>
      </c>
      <c r="P157" s="4" t="n">
        <v>0</v>
      </c>
      <c r="Q157" s="4" t="n">
        <v>0</v>
      </c>
      <c r="R157" s="4" t="n">
        <v>0</v>
      </c>
      <c r="S157" s="4" t="n">
        <v>0</v>
      </c>
      <c r="T157" s="4" t="n">
        <v>0</v>
      </c>
      <c r="U157" s="4" t="n">
        <v>0</v>
      </c>
      <c r="V157" s="4" t="n">
        <v>0</v>
      </c>
      <c r="W157" s="4" t="n">
        <v>0</v>
      </c>
      <c r="X157" s="4" t="n">
        <v>0</v>
      </c>
      <c r="Y157" s="4" t="n">
        <v>0</v>
      </c>
      <c r="Z157" s="4" t="n">
        <v>0</v>
      </c>
      <c r="AA157" s="4" t="n">
        <v>0</v>
      </c>
      <c r="AB157" s="4" t="n">
        <v>0</v>
      </c>
      <c r="AC157" s="4" t="n">
        <v>0</v>
      </c>
      <c r="AD157" s="4" t="n">
        <v>1</v>
      </c>
      <c r="AE157" s="4" t="n">
        <v>0</v>
      </c>
      <c r="AF157" s="4" t="n">
        <v>0</v>
      </c>
      <c r="AG157" s="4" t="n">
        <v>0</v>
      </c>
      <c r="AH157" s="4" t="n">
        <v>0</v>
      </c>
      <c r="AI157" s="4" t="n">
        <v>0</v>
      </c>
      <c r="AJ157" s="4" t="n">
        <v>1</v>
      </c>
      <c r="AK157" s="4" t="n">
        <v>0</v>
      </c>
      <c r="AL157" s="4" t="n">
        <v>0</v>
      </c>
      <c r="AM157" s="4" t="n">
        <v>1</v>
      </c>
      <c r="AN157" s="4" t="n">
        <v>0</v>
      </c>
      <c r="AO157" s="4" t="n">
        <v>0</v>
      </c>
      <c r="AP157" s="4" t="n">
        <v>0</v>
      </c>
      <c r="AQ157" s="4" t="n">
        <v>0</v>
      </c>
      <c r="AR157" s="4" t="n">
        <v>0</v>
      </c>
      <c r="AS157" s="4" t="n">
        <v>0</v>
      </c>
      <c r="AT157" s="4" t="n">
        <v>0</v>
      </c>
      <c r="AU157" s="4" t="n">
        <v>0</v>
      </c>
      <c r="AV157" s="4" t="n">
        <f aca="false">SUM(D157:AU157)</f>
        <v>4</v>
      </c>
    </row>
    <row r="158" customFormat="false" ht="18" hidden="false" customHeight="true" outlineLevel="0" collapsed="false">
      <c r="A158" s="0" t="n">
        <v>157</v>
      </c>
      <c r="B158" s="0" t="s">
        <v>950</v>
      </c>
      <c r="C158" s="0" t="s">
        <v>952</v>
      </c>
      <c r="D158" s="4" t="n">
        <v>0</v>
      </c>
      <c r="E158" s="4" t="n">
        <v>0</v>
      </c>
      <c r="F158" s="4" t="n">
        <v>0</v>
      </c>
      <c r="G158" s="4" t="n">
        <v>0</v>
      </c>
      <c r="H158" s="4" t="n">
        <v>1</v>
      </c>
      <c r="I158" s="4" t="n">
        <v>1</v>
      </c>
      <c r="J158" s="4" t="n">
        <v>0</v>
      </c>
      <c r="K158" s="4" t="n">
        <v>0</v>
      </c>
      <c r="L158" s="4" t="n">
        <v>0</v>
      </c>
      <c r="M158" s="4" t="n">
        <v>1</v>
      </c>
      <c r="N158" s="4" t="n">
        <v>0</v>
      </c>
      <c r="O158" s="4" t="n">
        <v>0</v>
      </c>
      <c r="P158" s="4" t="n">
        <v>0</v>
      </c>
      <c r="Q158" s="4" t="n">
        <v>0</v>
      </c>
      <c r="R158" s="4" t="n">
        <v>0</v>
      </c>
      <c r="S158" s="4" t="n">
        <v>0</v>
      </c>
      <c r="T158" s="4" t="n">
        <v>0</v>
      </c>
      <c r="U158" s="4" t="n">
        <v>0</v>
      </c>
      <c r="V158" s="4" t="n">
        <v>0</v>
      </c>
      <c r="W158" s="4" t="n">
        <v>0</v>
      </c>
      <c r="X158" s="4" t="n">
        <v>0</v>
      </c>
      <c r="Y158" s="4" t="n">
        <v>0</v>
      </c>
      <c r="Z158" s="4" t="n">
        <v>0</v>
      </c>
      <c r="AA158" s="4" t="n">
        <v>0</v>
      </c>
      <c r="AB158" s="4" t="n">
        <v>0</v>
      </c>
      <c r="AC158" s="4" t="n">
        <v>0</v>
      </c>
      <c r="AD158" s="4" t="n">
        <v>0</v>
      </c>
      <c r="AE158" s="4" t="n">
        <v>0</v>
      </c>
      <c r="AF158" s="4" t="n">
        <v>0</v>
      </c>
      <c r="AG158" s="4" t="n">
        <v>0</v>
      </c>
      <c r="AH158" s="4" t="n">
        <v>0</v>
      </c>
      <c r="AI158" s="4" t="n">
        <v>1</v>
      </c>
      <c r="AJ158" s="4" t="n">
        <v>1</v>
      </c>
      <c r="AK158" s="4" t="n">
        <v>0</v>
      </c>
      <c r="AL158" s="4" t="n">
        <v>0</v>
      </c>
      <c r="AM158" s="4" t="n">
        <v>1</v>
      </c>
      <c r="AN158" s="4" t="n">
        <v>0</v>
      </c>
      <c r="AO158" s="4" t="n">
        <v>0</v>
      </c>
      <c r="AP158" s="4" t="n">
        <v>0</v>
      </c>
      <c r="AQ158" s="4" t="n">
        <v>0</v>
      </c>
      <c r="AR158" s="4" t="n">
        <v>0</v>
      </c>
      <c r="AS158" s="4" t="n">
        <v>0</v>
      </c>
      <c r="AT158" s="4" t="n">
        <v>0</v>
      </c>
      <c r="AU158" s="4" t="n">
        <v>0</v>
      </c>
      <c r="AV158" s="4" t="n">
        <f aca="false">SUM(D158:AU158)</f>
        <v>6</v>
      </c>
    </row>
    <row r="159" customFormat="false" ht="18" hidden="false" customHeight="true" outlineLevel="0" collapsed="false">
      <c r="A159" s="0" t="n">
        <v>158</v>
      </c>
      <c r="B159" s="0" t="s">
        <v>956</v>
      </c>
      <c r="C159" s="0" t="s">
        <v>958</v>
      </c>
      <c r="D159" s="4" t="n">
        <v>0</v>
      </c>
      <c r="E159" s="4" t="n">
        <v>0</v>
      </c>
      <c r="F159" s="4" t="n">
        <v>0</v>
      </c>
      <c r="G159" s="4" t="n">
        <v>0</v>
      </c>
      <c r="H159" s="4" t="n">
        <v>1</v>
      </c>
      <c r="I159" s="4" t="n">
        <v>0</v>
      </c>
      <c r="J159" s="4" t="n">
        <v>0</v>
      </c>
      <c r="K159" s="4" t="n">
        <v>0</v>
      </c>
      <c r="L159" s="4" t="n">
        <v>0</v>
      </c>
      <c r="M159" s="4" t="n">
        <v>0</v>
      </c>
      <c r="N159" s="4" t="n">
        <v>0</v>
      </c>
      <c r="O159" s="4" t="n">
        <v>0</v>
      </c>
      <c r="P159" s="4" t="n">
        <v>0</v>
      </c>
      <c r="Q159" s="4" t="n">
        <v>0</v>
      </c>
      <c r="R159" s="4" t="n">
        <v>0</v>
      </c>
      <c r="S159" s="4" t="n">
        <v>1</v>
      </c>
      <c r="T159" s="4" t="n">
        <v>0</v>
      </c>
      <c r="U159" s="4" t="n">
        <v>0</v>
      </c>
      <c r="V159" s="4" t="n">
        <v>0</v>
      </c>
      <c r="W159" s="4" t="n">
        <v>0</v>
      </c>
      <c r="X159" s="4" t="n">
        <v>0</v>
      </c>
      <c r="Y159" s="4" t="n">
        <v>1</v>
      </c>
      <c r="Z159" s="4" t="n">
        <v>0</v>
      </c>
      <c r="AA159" s="4" t="n">
        <v>0</v>
      </c>
      <c r="AB159" s="4" t="n">
        <v>0</v>
      </c>
      <c r="AC159" s="4" t="n">
        <v>0</v>
      </c>
      <c r="AD159" s="4" t="n">
        <v>1</v>
      </c>
      <c r="AE159" s="4" t="n">
        <v>0</v>
      </c>
      <c r="AF159" s="4" t="n">
        <v>0</v>
      </c>
      <c r="AG159" s="4" t="n">
        <v>0</v>
      </c>
      <c r="AH159" s="4" t="n">
        <v>0</v>
      </c>
      <c r="AI159" s="4" t="n">
        <v>0</v>
      </c>
      <c r="AJ159" s="4" t="n">
        <v>1</v>
      </c>
      <c r="AK159" s="4" t="n">
        <v>0</v>
      </c>
      <c r="AL159" s="4" t="n">
        <v>0</v>
      </c>
      <c r="AM159" s="4" t="n">
        <v>1</v>
      </c>
      <c r="AN159" s="4" t="n">
        <v>0</v>
      </c>
      <c r="AO159" s="4" t="n">
        <v>0</v>
      </c>
      <c r="AP159" s="4" t="n">
        <v>0</v>
      </c>
      <c r="AQ159" s="4" t="n">
        <v>0</v>
      </c>
      <c r="AR159" s="4" t="n">
        <v>0</v>
      </c>
      <c r="AS159" s="4" t="n">
        <v>0</v>
      </c>
      <c r="AT159" s="4" t="n">
        <v>0</v>
      </c>
      <c r="AU159" s="4" t="n">
        <v>0</v>
      </c>
      <c r="AV159" s="4" t="n">
        <f aca="false">SUM(D159:AU159)</f>
        <v>6</v>
      </c>
    </row>
    <row r="160" customFormat="false" ht="18" hidden="false" customHeight="true" outlineLevel="0" collapsed="false">
      <c r="A160" s="0" t="n">
        <v>159</v>
      </c>
      <c r="B160" s="0" t="s">
        <v>962</v>
      </c>
      <c r="C160" s="0" t="s">
        <v>964</v>
      </c>
      <c r="D160" s="4" t="n">
        <v>0</v>
      </c>
      <c r="E160" s="4" t="n">
        <v>0</v>
      </c>
      <c r="F160" s="4" t="n">
        <v>0</v>
      </c>
      <c r="G160" s="4" t="n">
        <v>0</v>
      </c>
      <c r="H160" s="4" t="n">
        <v>1</v>
      </c>
      <c r="I160" s="4" t="n">
        <v>1</v>
      </c>
      <c r="J160" s="4" t="n">
        <v>0</v>
      </c>
      <c r="K160" s="4" t="n">
        <v>0</v>
      </c>
      <c r="L160" s="4" t="n">
        <v>0</v>
      </c>
      <c r="M160" s="4" t="n">
        <v>0</v>
      </c>
      <c r="N160" s="4" t="n">
        <v>0</v>
      </c>
      <c r="O160" s="4" t="n">
        <v>1</v>
      </c>
      <c r="P160" s="4" t="n">
        <v>0</v>
      </c>
      <c r="Q160" s="4" t="n">
        <v>0</v>
      </c>
      <c r="R160" s="4" t="n">
        <v>0</v>
      </c>
      <c r="S160" s="4" t="n">
        <v>0</v>
      </c>
      <c r="T160" s="4" t="n">
        <v>0</v>
      </c>
      <c r="U160" s="4" t="n">
        <v>0</v>
      </c>
      <c r="V160" s="4" t="n">
        <v>0</v>
      </c>
      <c r="W160" s="4" t="n">
        <v>0</v>
      </c>
      <c r="X160" s="4" t="n">
        <v>0</v>
      </c>
      <c r="Y160" s="4" t="n">
        <v>0</v>
      </c>
      <c r="Z160" s="4" t="n">
        <v>0</v>
      </c>
      <c r="AA160" s="4" t="n">
        <v>0</v>
      </c>
      <c r="AB160" s="4" t="n">
        <v>0</v>
      </c>
      <c r="AC160" s="4" t="n">
        <v>1</v>
      </c>
      <c r="AD160" s="4" t="n">
        <v>0</v>
      </c>
      <c r="AE160" s="4" t="n">
        <v>0</v>
      </c>
      <c r="AF160" s="4" t="n">
        <v>0</v>
      </c>
      <c r="AG160" s="4" t="n">
        <v>0</v>
      </c>
      <c r="AH160" s="4" t="n">
        <v>0</v>
      </c>
      <c r="AI160" s="4" t="n">
        <v>0</v>
      </c>
      <c r="AJ160" s="4" t="n">
        <v>0</v>
      </c>
      <c r="AK160" s="4" t="n">
        <v>0</v>
      </c>
      <c r="AL160" s="4" t="n">
        <v>0</v>
      </c>
      <c r="AM160" s="4" t="n">
        <v>1</v>
      </c>
      <c r="AN160" s="4" t="n">
        <v>0</v>
      </c>
      <c r="AO160" s="4" t="n">
        <v>0</v>
      </c>
      <c r="AP160" s="4" t="n">
        <v>0</v>
      </c>
      <c r="AQ160" s="4" t="n">
        <v>1</v>
      </c>
      <c r="AR160" s="4" t="n">
        <v>0</v>
      </c>
      <c r="AS160" s="4" t="n">
        <v>0</v>
      </c>
      <c r="AT160" s="4" t="n">
        <v>0</v>
      </c>
      <c r="AU160" s="4" t="n">
        <v>0</v>
      </c>
      <c r="AV160" s="4" t="n">
        <f aca="false">SUM(D160:AU160)</f>
        <v>6</v>
      </c>
    </row>
    <row r="161" customFormat="false" ht="18" hidden="false" customHeight="true" outlineLevel="0" collapsed="false">
      <c r="A161" s="0" t="n">
        <v>160</v>
      </c>
      <c r="B161" s="0" t="s">
        <v>968</v>
      </c>
      <c r="C161" s="0" t="s">
        <v>970</v>
      </c>
      <c r="D161" s="4" t="n">
        <v>0</v>
      </c>
      <c r="E161" s="4" t="n">
        <v>0</v>
      </c>
      <c r="F161" s="4" t="n">
        <v>0</v>
      </c>
      <c r="G161" s="4" t="n">
        <v>0</v>
      </c>
      <c r="H161" s="4" t="n">
        <v>1</v>
      </c>
      <c r="I161" s="4" t="n">
        <v>1</v>
      </c>
      <c r="J161" s="4" t="n">
        <v>0</v>
      </c>
      <c r="K161" s="4" t="n">
        <v>0</v>
      </c>
      <c r="L161" s="4" t="n">
        <v>0</v>
      </c>
      <c r="M161" s="4" t="n">
        <v>0</v>
      </c>
      <c r="N161" s="4" t="n">
        <v>0</v>
      </c>
      <c r="O161" s="4" t="n">
        <v>1</v>
      </c>
      <c r="P161" s="4" t="n">
        <v>0</v>
      </c>
      <c r="Q161" s="4" t="n">
        <v>0</v>
      </c>
      <c r="R161" s="4" t="n">
        <v>0</v>
      </c>
      <c r="S161" s="4" t="n">
        <v>0</v>
      </c>
      <c r="T161" s="4" t="n">
        <v>0</v>
      </c>
      <c r="U161" s="4" t="n">
        <v>0</v>
      </c>
      <c r="V161" s="4" t="n">
        <v>0</v>
      </c>
      <c r="W161" s="4" t="n">
        <v>0</v>
      </c>
      <c r="X161" s="4" t="n">
        <v>0</v>
      </c>
      <c r="Y161" s="4" t="n">
        <v>0</v>
      </c>
      <c r="Z161" s="4" t="n">
        <v>0</v>
      </c>
      <c r="AA161" s="4" t="n">
        <v>0</v>
      </c>
      <c r="AB161" s="4" t="n">
        <v>0</v>
      </c>
      <c r="AC161" s="4" t="n">
        <v>0</v>
      </c>
      <c r="AD161" s="4" t="n">
        <v>1</v>
      </c>
      <c r="AE161" s="4" t="n">
        <v>0</v>
      </c>
      <c r="AF161" s="4" t="n">
        <v>0</v>
      </c>
      <c r="AG161" s="4" t="n">
        <v>0</v>
      </c>
      <c r="AH161" s="4" t="n">
        <v>0</v>
      </c>
      <c r="AI161" s="4" t="n">
        <v>1</v>
      </c>
      <c r="AJ161" s="4" t="n">
        <v>1</v>
      </c>
      <c r="AK161" s="4" t="n">
        <v>0</v>
      </c>
      <c r="AL161" s="4" t="n">
        <v>0</v>
      </c>
      <c r="AM161" s="4" t="n">
        <v>1</v>
      </c>
      <c r="AN161" s="4" t="n">
        <v>0</v>
      </c>
      <c r="AO161" s="4" t="n">
        <v>0</v>
      </c>
      <c r="AP161" s="4" t="n">
        <v>0</v>
      </c>
      <c r="AQ161" s="4" t="n">
        <v>1</v>
      </c>
      <c r="AR161" s="4" t="n">
        <v>0</v>
      </c>
      <c r="AS161" s="4" t="n">
        <v>0</v>
      </c>
      <c r="AT161" s="4" t="n">
        <v>0</v>
      </c>
      <c r="AU161" s="4" t="n">
        <v>0</v>
      </c>
      <c r="AV161" s="4" t="n">
        <f aca="false">SUM(D161:AU161)</f>
        <v>8</v>
      </c>
    </row>
    <row r="162" customFormat="false" ht="18" hidden="false" customHeight="true" outlineLevel="0" collapsed="false">
      <c r="A162" s="0" t="n">
        <v>161</v>
      </c>
      <c r="B162" s="0" t="s">
        <v>974</v>
      </c>
      <c r="C162" s="0" t="s">
        <v>975</v>
      </c>
      <c r="D162" s="4" t="n">
        <v>0</v>
      </c>
      <c r="E162" s="4" t="n">
        <v>0</v>
      </c>
      <c r="F162" s="4" t="n">
        <v>0</v>
      </c>
      <c r="G162" s="4" t="n">
        <v>0</v>
      </c>
      <c r="H162" s="4" t="n">
        <v>1</v>
      </c>
      <c r="I162" s="4" t="n">
        <v>0</v>
      </c>
      <c r="J162" s="4" t="n">
        <v>0</v>
      </c>
      <c r="K162" s="4" t="n">
        <v>0</v>
      </c>
      <c r="L162" s="4" t="n">
        <v>0</v>
      </c>
      <c r="M162" s="4" t="n">
        <v>0</v>
      </c>
      <c r="N162" s="4" t="n">
        <v>0</v>
      </c>
      <c r="O162" s="4" t="n">
        <v>1</v>
      </c>
      <c r="P162" s="4" t="n">
        <v>0</v>
      </c>
      <c r="Q162" s="4" t="n">
        <v>0</v>
      </c>
      <c r="R162" s="4" t="n">
        <v>0</v>
      </c>
      <c r="S162" s="4" t="n">
        <v>1</v>
      </c>
      <c r="T162" s="4" t="n">
        <v>0</v>
      </c>
      <c r="U162" s="4" t="n">
        <v>0</v>
      </c>
      <c r="V162" s="4" t="n">
        <v>0</v>
      </c>
      <c r="W162" s="4" t="n">
        <v>0</v>
      </c>
      <c r="X162" s="4" t="n">
        <v>0</v>
      </c>
      <c r="Y162" s="4" t="n">
        <v>0</v>
      </c>
      <c r="Z162" s="4" t="n">
        <v>0</v>
      </c>
      <c r="AA162" s="4" t="n">
        <v>0</v>
      </c>
      <c r="AB162" s="4" t="n">
        <v>0</v>
      </c>
      <c r="AC162" s="4" t="n">
        <v>0</v>
      </c>
      <c r="AD162" s="4" t="n">
        <v>1</v>
      </c>
      <c r="AE162" s="4" t="n">
        <v>0</v>
      </c>
      <c r="AF162" s="4" t="n">
        <v>0</v>
      </c>
      <c r="AG162" s="4" t="n">
        <v>0</v>
      </c>
      <c r="AH162" s="4" t="n">
        <v>0</v>
      </c>
      <c r="AI162" s="4" t="n">
        <v>0</v>
      </c>
      <c r="AJ162" s="4" t="n">
        <v>0</v>
      </c>
      <c r="AK162" s="4" t="n">
        <v>0</v>
      </c>
      <c r="AL162" s="4" t="n">
        <v>0</v>
      </c>
      <c r="AM162" s="4" t="n">
        <v>1</v>
      </c>
      <c r="AN162" s="4" t="n">
        <v>0</v>
      </c>
      <c r="AO162" s="4" t="n">
        <v>0</v>
      </c>
      <c r="AP162" s="4" t="n">
        <v>0</v>
      </c>
      <c r="AQ162" s="4" t="n">
        <v>0</v>
      </c>
      <c r="AR162" s="4" t="n">
        <v>0</v>
      </c>
      <c r="AS162" s="4" t="n">
        <v>0</v>
      </c>
      <c r="AT162" s="4" t="n">
        <v>0</v>
      </c>
      <c r="AU162" s="4" t="n">
        <v>0</v>
      </c>
      <c r="AV162" s="4" t="n">
        <f aca="false">SUM(D162:AU162)</f>
        <v>5</v>
      </c>
    </row>
    <row r="163" customFormat="false" ht="18" hidden="false" customHeight="true" outlineLevel="0" collapsed="false">
      <c r="A163" s="0" t="n">
        <v>162</v>
      </c>
      <c r="B163" s="0" t="s">
        <v>979</v>
      </c>
      <c r="C163" s="0" t="s">
        <v>981</v>
      </c>
      <c r="D163" s="4" t="n">
        <v>0</v>
      </c>
      <c r="E163" s="4" t="n">
        <v>0</v>
      </c>
      <c r="F163" s="4" t="n">
        <v>0</v>
      </c>
      <c r="G163" s="4" t="n">
        <v>0</v>
      </c>
      <c r="H163" s="4" t="n">
        <v>1</v>
      </c>
      <c r="I163" s="4" t="n">
        <v>1</v>
      </c>
      <c r="J163" s="4" t="n">
        <v>0</v>
      </c>
      <c r="K163" s="4" t="n">
        <v>0</v>
      </c>
      <c r="L163" s="4" t="n">
        <v>0</v>
      </c>
      <c r="M163" s="4" t="n">
        <v>1</v>
      </c>
      <c r="N163" s="4" t="n">
        <v>0</v>
      </c>
      <c r="O163" s="4" t="n">
        <v>0</v>
      </c>
      <c r="P163" s="4" t="n">
        <v>0</v>
      </c>
      <c r="Q163" s="4" t="n">
        <v>0</v>
      </c>
      <c r="R163" s="4" t="n">
        <v>0</v>
      </c>
      <c r="S163" s="4" t="n">
        <v>0</v>
      </c>
      <c r="T163" s="4" t="n">
        <v>0</v>
      </c>
      <c r="U163" s="4" t="n">
        <v>0</v>
      </c>
      <c r="V163" s="4" t="n">
        <v>0</v>
      </c>
      <c r="W163" s="4" t="n">
        <v>0</v>
      </c>
      <c r="X163" s="4" t="n">
        <v>0</v>
      </c>
      <c r="Y163" s="4" t="n">
        <v>1</v>
      </c>
      <c r="Z163" s="4" t="n">
        <v>0</v>
      </c>
      <c r="AA163" s="4" t="n">
        <v>0</v>
      </c>
      <c r="AB163" s="4" t="n">
        <v>0</v>
      </c>
      <c r="AC163" s="4" t="n">
        <v>1</v>
      </c>
      <c r="AD163" s="4" t="n">
        <v>1</v>
      </c>
      <c r="AE163" s="4" t="n">
        <v>0</v>
      </c>
      <c r="AF163" s="4" t="n">
        <v>0</v>
      </c>
      <c r="AG163" s="4" t="n">
        <v>0</v>
      </c>
      <c r="AH163" s="4" t="n">
        <v>0</v>
      </c>
      <c r="AI163" s="4" t="n">
        <v>1</v>
      </c>
      <c r="AJ163" s="4" t="n">
        <v>0</v>
      </c>
      <c r="AK163" s="4" t="n">
        <v>0</v>
      </c>
      <c r="AL163" s="4" t="n">
        <v>0</v>
      </c>
      <c r="AM163" s="4" t="n">
        <v>1</v>
      </c>
      <c r="AN163" s="4" t="n">
        <v>0</v>
      </c>
      <c r="AO163" s="4" t="n">
        <v>0</v>
      </c>
      <c r="AP163" s="4" t="n">
        <v>0</v>
      </c>
      <c r="AQ163" s="4" t="n">
        <v>0</v>
      </c>
      <c r="AR163" s="4" t="n">
        <v>1</v>
      </c>
      <c r="AS163" s="4" t="n">
        <v>0</v>
      </c>
      <c r="AT163" s="4" t="n">
        <v>0</v>
      </c>
      <c r="AU163" s="4" t="n">
        <v>0</v>
      </c>
      <c r="AV163" s="4" t="n">
        <f aca="false">SUM(D163:AU163)</f>
        <v>9</v>
      </c>
    </row>
    <row r="164" customFormat="false" ht="18" hidden="false" customHeight="true" outlineLevel="0" collapsed="false">
      <c r="A164" s="0" t="n">
        <v>163</v>
      </c>
      <c r="B164" s="0" t="s">
        <v>985</v>
      </c>
      <c r="C164" s="0" t="s">
        <v>987</v>
      </c>
      <c r="D164" s="4" t="n">
        <v>0</v>
      </c>
      <c r="E164" s="4" t="n">
        <v>0</v>
      </c>
      <c r="F164" s="4" t="n">
        <v>0</v>
      </c>
      <c r="G164" s="4" t="n">
        <v>0</v>
      </c>
      <c r="H164" s="4" t="n">
        <v>1</v>
      </c>
      <c r="I164" s="4" t="n">
        <v>1</v>
      </c>
      <c r="J164" s="4" t="n">
        <v>0</v>
      </c>
      <c r="K164" s="4" t="n">
        <v>0</v>
      </c>
      <c r="L164" s="4" t="n">
        <v>0</v>
      </c>
      <c r="M164" s="4" t="n">
        <v>0</v>
      </c>
      <c r="N164" s="4" t="n">
        <v>0</v>
      </c>
      <c r="O164" s="4" t="n">
        <v>1</v>
      </c>
      <c r="P164" s="4" t="n">
        <v>0</v>
      </c>
      <c r="Q164" s="4" t="n">
        <v>0</v>
      </c>
      <c r="R164" s="4" t="n">
        <v>0</v>
      </c>
      <c r="S164" s="4" t="n">
        <v>0</v>
      </c>
      <c r="T164" s="4" t="n">
        <v>0</v>
      </c>
      <c r="U164" s="4" t="n">
        <v>0</v>
      </c>
      <c r="V164" s="4" t="n">
        <v>0</v>
      </c>
      <c r="W164" s="4" t="n">
        <v>0</v>
      </c>
      <c r="X164" s="4" t="n">
        <v>0</v>
      </c>
      <c r="Y164" s="4" t="n">
        <v>0</v>
      </c>
      <c r="Z164" s="4" t="n">
        <v>0</v>
      </c>
      <c r="AA164" s="4" t="n">
        <v>0</v>
      </c>
      <c r="AB164" s="4" t="n">
        <v>0</v>
      </c>
      <c r="AC164" s="4" t="n">
        <v>1</v>
      </c>
      <c r="AD164" s="4" t="n">
        <v>0</v>
      </c>
      <c r="AE164" s="4" t="n">
        <v>0</v>
      </c>
      <c r="AF164" s="4" t="n">
        <v>0</v>
      </c>
      <c r="AG164" s="4" t="n">
        <v>0</v>
      </c>
      <c r="AH164" s="4" t="n">
        <v>0</v>
      </c>
      <c r="AI164" s="4" t="n">
        <v>1</v>
      </c>
      <c r="AJ164" s="4" t="n">
        <v>0</v>
      </c>
      <c r="AK164" s="4" t="n">
        <v>0</v>
      </c>
      <c r="AL164" s="4" t="n">
        <v>0</v>
      </c>
      <c r="AM164" s="4" t="n">
        <v>1</v>
      </c>
      <c r="AN164" s="4" t="n">
        <v>0</v>
      </c>
      <c r="AO164" s="4" t="n">
        <v>0</v>
      </c>
      <c r="AP164" s="4" t="n">
        <v>0</v>
      </c>
      <c r="AQ164" s="4" t="n">
        <v>1</v>
      </c>
      <c r="AR164" s="4" t="n">
        <v>0</v>
      </c>
      <c r="AS164" s="4" t="n">
        <v>0</v>
      </c>
      <c r="AT164" s="4" t="n">
        <v>0</v>
      </c>
      <c r="AU164" s="4" t="n">
        <v>0</v>
      </c>
      <c r="AV164" s="4" t="n">
        <f aca="false">SUM(D164:AU164)</f>
        <v>7</v>
      </c>
    </row>
    <row r="165" customFormat="false" ht="18" hidden="false" customHeight="true" outlineLevel="0" collapsed="false">
      <c r="A165" s="0" t="n">
        <v>164</v>
      </c>
      <c r="B165" s="0" t="s">
        <v>991</v>
      </c>
      <c r="C165" s="0" t="s">
        <v>992</v>
      </c>
      <c r="D165" s="4" t="n">
        <v>0</v>
      </c>
      <c r="E165" s="4" t="n">
        <v>0</v>
      </c>
      <c r="F165" s="4" t="n">
        <v>0</v>
      </c>
      <c r="G165" s="4" t="n">
        <v>0</v>
      </c>
      <c r="H165" s="4" t="n">
        <v>1</v>
      </c>
      <c r="I165" s="4" t="n">
        <v>1</v>
      </c>
      <c r="J165" s="4" t="n">
        <v>0</v>
      </c>
      <c r="K165" s="4" t="n">
        <v>0</v>
      </c>
      <c r="L165" s="4" t="n">
        <v>0</v>
      </c>
      <c r="M165" s="4" t="n">
        <v>0</v>
      </c>
      <c r="N165" s="4" t="n">
        <v>0</v>
      </c>
      <c r="O165" s="4" t="n">
        <v>1</v>
      </c>
      <c r="P165" s="4" t="n">
        <v>0</v>
      </c>
      <c r="Q165" s="4" t="n">
        <v>0</v>
      </c>
      <c r="R165" s="4" t="n">
        <v>0</v>
      </c>
      <c r="S165" s="4" t="n">
        <v>0</v>
      </c>
      <c r="T165" s="4" t="n">
        <v>0</v>
      </c>
      <c r="U165" s="4" t="n">
        <v>0</v>
      </c>
      <c r="V165" s="4" t="n">
        <v>0</v>
      </c>
      <c r="W165" s="4" t="n">
        <v>0</v>
      </c>
      <c r="X165" s="4" t="n">
        <v>0</v>
      </c>
      <c r="Y165" s="4" t="n">
        <v>0</v>
      </c>
      <c r="Z165" s="4" t="n">
        <v>0</v>
      </c>
      <c r="AA165" s="4" t="n">
        <v>0</v>
      </c>
      <c r="AB165" s="4" t="n">
        <v>0</v>
      </c>
      <c r="AC165" s="4" t="n">
        <v>0</v>
      </c>
      <c r="AD165" s="4" t="n">
        <v>1</v>
      </c>
      <c r="AE165" s="4" t="n">
        <v>0</v>
      </c>
      <c r="AF165" s="4" t="n">
        <v>0</v>
      </c>
      <c r="AG165" s="4" t="n">
        <v>0</v>
      </c>
      <c r="AH165" s="4" t="n">
        <v>0</v>
      </c>
      <c r="AI165" s="4" t="n">
        <v>0</v>
      </c>
      <c r="AJ165" s="4" t="n">
        <v>1</v>
      </c>
      <c r="AK165" s="4" t="n">
        <v>0</v>
      </c>
      <c r="AL165" s="4" t="n">
        <v>0</v>
      </c>
      <c r="AM165" s="4" t="n">
        <v>1</v>
      </c>
      <c r="AN165" s="4" t="n">
        <v>0</v>
      </c>
      <c r="AO165" s="4" t="n">
        <v>0</v>
      </c>
      <c r="AP165" s="4" t="n">
        <v>0</v>
      </c>
      <c r="AQ165" s="4" t="n">
        <v>1</v>
      </c>
      <c r="AR165" s="4" t="n">
        <v>0</v>
      </c>
      <c r="AS165" s="4" t="n">
        <v>0</v>
      </c>
      <c r="AT165" s="4" t="n">
        <v>0</v>
      </c>
      <c r="AU165" s="4" t="n">
        <v>0</v>
      </c>
      <c r="AV165" s="4" t="n">
        <f aca="false">SUM(D165:AU165)</f>
        <v>7</v>
      </c>
    </row>
    <row r="166" customFormat="false" ht="18" hidden="false" customHeight="true" outlineLevel="0" collapsed="false">
      <c r="A166" s="0" t="n">
        <v>165</v>
      </c>
      <c r="B166" s="0" t="s">
        <v>996</v>
      </c>
      <c r="C166" s="0" t="s">
        <v>998</v>
      </c>
      <c r="D166" s="4" t="n">
        <v>0</v>
      </c>
      <c r="E166" s="4" t="n">
        <v>0</v>
      </c>
      <c r="F166" s="4" t="n">
        <v>1</v>
      </c>
      <c r="G166" s="4" t="n">
        <v>1</v>
      </c>
      <c r="H166" s="4" t="n">
        <v>1</v>
      </c>
      <c r="I166" s="4" t="n">
        <v>1</v>
      </c>
      <c r="J166" s="4" t="n">
        <v>0</v>
      </c>
      <c r="K166" s="4" t="n">
        <v>0</v>
      </c>
      <c r="L166" s="4" t="n">
        <v>0</v>
      </c>
      <c r="M166" s="4" t="n">
        <v>0</v>
      </c>
      <c r="N166" s="4" t="n">
        <v>0</v>
      </c>
      <c r="O166" s="4" t="n">
        <v>0</v>
      </c>
      <c r="P166" s="4" t="n">
        <v>0</v>
      </c>
      <c r="Q166" s="4" t="n">
        <v>0</v>
      </c>
      <c r="R166" s="4" t="n">
        <v>0</v>
      </c>
      <c r="S166" s="4" t="n">
        <v>1</v>
      </c>
      <c r="T166" s="4" t="n">
        <v>0</v>
      </c>
      <c r="U166" s="4" t="n">
        <v>0</v>
      </c>
      <c r="V166" s="4" t="n">
        <v>0</v>
      </c>
      <c r="W166" s="4" t="n">
        <v>0</v>
      </c>
      <c r="X166" s="4" t="n">
        <v>0</v>
      </c>
      <c r="Y166" s="4" t="n">
        <v>0</v>
      </c>
      <c r="Z166" s="4" t="n">
        <v>0</v>
      </c>
      <c r="AA166" s="4" t="n">
        <v>0</v>
      </c>
      <c r="AB166" s="4" t="n">
        <v>0</v>
      </c>
      <c r="AC166" s="4" t="n">
        <v>0</v>
      </c>
      <c r="AD166" s="4" t="n">
        <v>1</v>
      </c>
      <c r="AE166" s="4" t="n">
        <v>0</v>
      </c>
      <c r="AF166" s="4" t="n">
        <v>0</v>
      </c>
      <c r="AG166" s="4" t="n">
        <v>0</v>
      </c>
      <c r="AH166" s="4" t="n">
        <v>0</v>
      </c>
      <c r="AI166" s="4" t="n">
        <v>1</v>
      </c>
      <c r="AJ166" s="4" t="n">
        <v>1</v>
      </c>
      <c r="AK166" s="4" t="n">
        <v>0</v>
      </c>
      <c r="AL166" s="4" t="n">
        <v>0</v>
      </c>
      <c r="AM166" s="4" t="n">
        <v>1</v>
      </c>
      <c r="AN166" s="4" t="n">
        <v>0</v>
      </c>
      <c r="AO166" s="4" t="n">
        <v>0</v>
      </c>
      <c r="AP166" s="4" t="n">
        <v>0</v>
      </c>
      <c r="AQ166" s="4" t="n">
        <v>1</v>
      </c>
      <c r="AR166" s="4" t="n">
        <v>0</v>
      </c>
      <c r="AS166" s="4" t="n">
        <v>0</v>
      </c>
      <c r="AT166" s="4" t="n">
        <v>0</v>
      </c>
      <c r="AU166" s="4" t="n">
        <v>0</v>
      </c>
      <c r="AV166" s="4" t="n">
        <f aca="false">SUM(D166:AU166)</f>
        <v>10</v>
      </c>
    </row>
    <row r="167" customFormat="false" ht="18" hidden="false" customHeight="true" outlineLevel="0" collapsed="false">
      <c r="A167" s="0" t="n">
        <v>166</v>
      </c>
      <c r="B167" s="0" t="s">
        <v>1002</v>
      </c>
      <c r="C167" s="0" t="s">
        <v>1004</v>
      </c>
      <c r="D167" s="4" t="n">
        <v>0</v>
      </c>
      <c r="E167" s="4" t="n">
        <v>0</v>
      </c>
      <c r="F167" s="4" t="n">
        <v>0</v>
      </c>
      <c r="G167" s="4" t="n">
        <v>0</v>
      </c>
      <c r="H167" s="4" t="n">
        <v>0</v>
      </c>
      <c r="I167" s="4" t="n">
        <v>1</v>
      </c>
      <c r="J167" s="4" t="n">
        <v>0</v>
      </c>
      <c r="K167" s="4" t="n">
        <v>0</v>
      </c>
      <c r="L167" s="4" t="n">
        <v>0</v>
      </c>
      <c r="M167" s="4" t="n">
        <v>0</v>
      </c>
      <c r="N167" s="4" t="n">
        <v>0</v>
      </c>
      <c r="O167" s="4" t="n">
        <v>0</v>
      </c>
      <c r="P167" s="4" t="n">
        <v>0</v>
      </c>
      <c r="Q167" s="4" t="n">
        <v>0</v>
      </c>
      <c r="R167" s="4" t="n">
        <v>0</v>
      </c>
      <c r="S167" s="4" t="n">
        <v>0</v>
      </c>
      <c r="T167" s="4" t="n">
        <v>0</v>
      </c>
      <c r="U167" s="4" t="n">
        <v>0</v>
      </c>
      <c r="V167" s="4" t="n">
        <v>0</v>
      </c>
      <c r="W167" s="4" t="n">
        <v>0</v>
      </c>
      <c r="X167" s="4" t="n">
        <v>0</v>
      </c>
      <c r="Y167" s="4" t="n">
        <v>0</v>
      </c>
      <c r="Z167" s="4" t="n">
        <v>0</v>
      </c>
      <c r="AA167" s="4" t="n">
        <v>0</v>
      </c>
      <c r="AB167" s="4" t="n">
        <v>0</v>
      </c>
      <c r="AC167" s="4" t="n">
        <v>0</v>
      </c>
      <c r="AD167" s="4" t="n">
        <v>1</v>
      </c>
      <c r="AE167" s="4" t="n">
        <v>0</v>
      </c>
      <c r="AF167" s="4" t="n">
        <v>0</v>
      </c>
      <c r="AG167" s="4" t="n">
        <v>0</v>
      </c>
      <c r="AH167" s="4" t="n">
        <v>0</v>
      </c>
      <c r="AI167" s="4" t="n">
        <v>1</v>
      </c>
      <c r="AJ167" s="4" t="n">
        <v>1</v>
      </c>
      <c r="AK167" s="4" t="n">
        <v>0</v>
      </c>
      <c r="AL167" s="4" t="n">
        <v>0</v>
      </c>
      <c r="AM167" s="4" t="n">
        <v>1</v>
      </c>
      <c r="AN167" s="4" t="n">
        <v>0</v>
      </c>
      <c r="AO167" s="4" t="n">
        <v>0</v>
      </c>
      <c r="AP167" s="4" t="n">
        <v>0</v>
      </c>
      <c r="AQ167" s="4" t="n">
        <v>0</v>
      </c>
      <c r="AR167" s="4" t="n">
        <v>0</v>
      </c>
      <c r="AS167" s="4" t="n">
        <v>0</v>
      </c>
      <c r="AT167" s="4" t="n">
        <v>0</v>
      </c>
      <c r="AU167" s="4" t="n">
        <v>0</v>
      </c>
      <c r="AV167" s="4" t="n">
        <f aca="false">SUM(D167:AU167)</f>
        <v>5</v>
      </c>
    </row>
    <row r="168" customFormat="false" ht="18" hidden="false" customHeight="true" outlineLevel="0" collapsed="false">
      <c r="A168" s="0" t="n">
        <v>167</v>
      </c>
      <c r="B168" s="0" t="s">
        <v>1008</v>
      </c>
      <c r="C168" s="0" t="s">
        <v>1009</v>
      </c>
      <c r="D168" s="4" t="n">
        <v>0</v>
      </c>
      <c r="E168" s="4" t="n">
        <v>0</v>
      </c>
      <c r="F168" s="4" t="n">
        <v>0</v>
      </c>
      <c r="G168" s="4" t="n">
        <v>0</v>
      </c>
      <c r="H168" s="4" t="n">
        <v>0</v>
      </c>
      <c r="I168" s="4" t="n">
        <v>1</v>
      </c>
      <c r="J168" s="4" t="n">
        <v>0</v>
      </c>
      <c r="K168" s="4" t="n">
        <v>0</v>
      </c>
      <c r="L168" s="4" t="n">
        <v>0</v>
      </c>
      <c r="M168" s="4" t="n">
        <v>0</v>
      </c>
      <c r="N168" s="4" t="n">
        <v>0</v>
      </c>
      <c r="O168" s="4" t="n">
        <v>0</v>
      </c>
      <c r="P168" s="4" t="n">
        <v>0</v>
      </c>
      <c r="Q168" s="4" t="n">
        <v>0</v>
      </c>
      <c r="R168" s="4" t="n">
        <v>0</v>
      </c>
      <c r="S168" s="4" t="n">
        <v>0</v>
      </c>
      <c r="T168" s="4" t="n">
        <v>0</v>
      </c>
      <c r="U168" s="4" t="n">
        <v>0</v>
      </c>
      <c r="V168" s="4" t="n">
        <v>0</v>
      </c>
      <c r="W168" s="4" t="n">
        <v>0</v>
      </c>
      <c r="X168" s="4" t="n">
        <v>0</v>
      </c>
      <c r="Y168" s="4" t="n">
        <v>0</v>
      </c>
      <c r="Z168" s="4" t="n">
        <v>0</v>
      </c>
      <c r="AA168" s="4" t="n">
        <v>0</v>
      </c>
      <c r="AB168" s="4" t="n">
        <v>0</v>
      </c>
      <c r="AC168" s="4" t="n">
        <v>0</v>
      </c>
      <c r="AD168" s="4" t="n">
        <v>1</v>
      </c>
      <c r="AE168" s="4" t="n">
        <v>0</v>
      </c>
      <c r="AF168" s="4" t="n">
        <v>0</v>
      </c>
      <c r="AG168" s="4" t="n">
        <v>0</v>
      </c>
      <c r="AH168" s="4" t="n">
        <v>0</v>
      </c>
      <c r="AI168" s="4" t="n">
        <v>1</v>
      </c>
      <c r="AJ168" s="4" t="n">
        <v>1</v>
      </c>
      <c r="AK168" s="4" t="n">
        <v>0</v>
      </c>
      <c r="AL168" s="4" t="n">
        <v>0</v>
      </c>
      <c r="AM168" s="4" t="n">
        <v>1</v>
      </c>
      <c r="AN168" s="4" t="n">
        <v>0</v>
      </c>
      <c r="AO168" s="4" t="n">
        <v>0</v>
      </c>
      <c r="AP168" s="4" t="n">
        <v>0</v>
      </c>
      <c r="AQ168" s="4" t="n">
        <v>0</v>
      </c>
      <c r="AR168" s="4" t="n">
        <v>0</v>
      </c>
      <c r="AS168" s="4" t="n">
        <v>0</v>
      </c>
      <c r="AT168" s="4" t="n">
        <v>0</v>
      </c>
      <c r="AU168" s="4" t="n">
        <v>0</v>
      </c>
      <c r="AV168" s="4" t="n">
        <f aca="false">SUM(D168:AU168)</f>
        <v>5</v>
      </c>
    </row>
    <row r="169" customFormat="false" ht="18" hidden="false" customHeight="true" outlineLevel="0" collapsed="false">
      <c r="A169" s="0" t="n">
        <v>168</v>
      </c>
      <c r="B169" s="0" t="s">
        <v>1013</v>
      </c>
      <c r="C169" s="0" t="s">
        <v>1015</v>
      </c>
      <c r="D169" s="4" t="n">
        <v>0</v>
      </c>
      <c r="E169" s="4" t="n">
        <v>0</v>
      </c>
      <c r="F169" s="4" t="n">
        <v>0</v>
      </c>
      <c r="G169" s="4" t="n">
        <v>0</v>
      </c>
      <c r="H169" s="4" t="n">
        <v>1</v>
      </c>
      <c r="I169" s="4" t="n">
        <v>1</v>
      </c>
      <c r="J169" s="4" t="n">
        <v>0</v>
      </c>
      <c r="K169" s="4" t="n">
        <v>0</v>
      </c>
      <c r="L169" s="4" t="n">
        <v>0</v>
      </c>
      <c r="M169" s="4" t="n">
        <v>0</v>
      </c>
      <c r="N169" s="4" t="n">
        <v>0</v>
      </c>
      <c r="O169" s="4" t="n">
        <v>0</v>
      </c>
      <c r="P169" s="4" t="n">
        <v>0</v>
      </c>
      <c r="Q169" s="4" t="n">
        <v>0</v>
      </c>
      <c r="R169" s="4" t="n">
        <v>0</v>
      </c>
      <c r="S169" s="4" t="n">
        <v>0</v>
      </c>
      <c r="T169" s="4" t="n">
        <v>0</v>
      </c>
      <c r="U169" s="4" t="n">
        <v>0</v>
      </c>
      <c r="V169" s="4" t="n">
        <v>0</v>
      </c>
      <c r="W169" s="4" t="n">
        <v>0</v>
      </c>
      <c r="X169" s="4" t="n">
        <v>0</v>
      </c>
      <c r="Y169" s="4" t="n">
        <v>1</v>
      </c>
      <c r="Z169" s="4" t="n">
        <v>0</v>
      </c>
      <c r="AA169" s="4" t="n">
        <v>0</v>
      </c>
      <c r="AB169" s="4" t="n">
        <v>0</v>
      </c>
      <c r="AC169" s="4" t="n">
        <v>0</v>
      </c>
      <c r="AD169" s="4" t="n">
        <v>1</v>
      </c>
      <c r="AE169" s="4" t="n">
        <v>0</v>
      </c>
      <c r="AF169" s="4" t="n">
        <v>0</v>
      </c>
      <c r="AG169" s="4" t="n">
        <v>0</v>
      </c>
      <c r="AH169" s="4" t="n">
        <v>0</v>
      </c>
      <c r="AI169" s="4" t="n">
        <v>1</v>
      </c>
      <c r="AJ169" s="4" t="n">
        <v>1</v>
      </c>
      <c r="AK169" s="4" t="n">
        <v>0</v>
      </c>
      <c r="AL169" s="4" t="n">
        <v>0</v>
      </c>
      <c r="AM169" s="4" t="n">
        <v>0</v>
      </c>
      <c r="AN169" s="4" t="n">
        <v>0</v>
      </c>
      <c r="AO169" s="4" t="n">
        <v>0</v>
      </c>
      <c r="AP169" s="4" t="n">
        <v>0</v>
      </c>
      <c r="AQ169" s="4" t="n">
        <v>0</v>
      </c>
      <c r="AR169" s="4" t="n">
        <v>0</v>
      </c>
      <c r="AS169" s="4" t="n">
        <v>0</v>
      </c>
      <c r="AT169" s="4" t="n">
        <v>0</v>
      </c>
      <c r="AU169" s="4" t="n">
        <v>0</v>
      </c>
      <c r="AV169" s="4" t="n">
        <f aca="false">SUM(D169:AU169)</f>
        <v>6</v>
      </c>
    </row>
    <row r="170" customFormat="false" ht="18" hidden="false" customHeight="true" outlineLevel="0" collapsed="false">
      <c r="A170" s="0" t="n">
        <v>169</v>
      </c>
      <c r="B170" s="0" t="s">
        <v>1019</v>
      </c>
      <c r="C170" s="0" t="s">
        <v>1021</v>
      </c>
      <c r="D170" s="4" t="n">
        <v>0</v>
      </c>
      <c r="E170" s="4" t="n">
        <v>0</v>
      </c>
      <c r="F170" s="4" t="n">
        <v>0</v>
      </c>
      <c r="G170" s="4" t="n">
        <v>0</v>
      </c>
      <c r="H170" s="4" t="n">
        <v>1</v>
      </c>
      <c r="I170" s="4" t="n">
        <v>0</v>
      </c>
      <c r="J170" s="4" t="n">
        <v>0</v>
      </c>
      <c r="K170" s="4" t="n">
        <v>0</v>
      </c>
      <c r="L170" s="4" t="n">
        <v>0</v>
      </c>
      <c r="M170" s="4" t="n">
        <v>0</v>
      </c>
      <c r="N170" s="4" t="n">
        <v>0</v>
      </c>
      <c r="O170" s="4" t="n">
        <v>0</v>
      </c>
      <c r="P170" s="4" t="n">
        <v>0</v>
      </c>
      <c r="Q170" s="4" t="n">
        <v>0</v>
      </c>
      <c r="R170" s="4" t="n">
        <v>0</v>
      </c>
      <c r="S170" s="4" t="n">
        <v>1</v>
      </c>
      <c r="T170" s="4" t="n">
        <v>0</v>
      </c>
      <c r="U170" s="4" t="n">
        <v>0</v>
      </c>
      <c r="V170" s="4" t="n">
        <v>0</v>
      </c>
      <c r="W170" s="4" t="n">
        <v>0</v>
      </c>
      <c r="X170" s="4" t="n">
        <v>0</v>
      </c>
      <c r="Y170" s="4" t="n">
        <v>1</v>
      </c>
      <c r="Z170" s="4" t="n">
        <v>0</v>
      </c>
      <c r="AA170" s="4" t="n">
        <v>0</v>
      </c>
      <c r="AB170" s="4" t="n">
        <v>0</v>
      </c>
      <c r="AC170" s="4" t="n">
        <v>0</v>
      </c>
      <c r="AD170" s="4" t="n">
        <v>1</v>
      </c>
      <c r="AE170" s="4" t="n">
        <v>0</v>
      </c>
      <c r="AF170" s="4" t="n">
        <v>0</v>
      </c>
      <c r="AG170" s="4" t="n">
        <v>0</v>
      </c>
      <c r="AH170" s="4" t="n">
        <v>0</v>
      </c>
      <c r="AI170" s="4" t="n">
        <v>1</v>
      </c>
      <c r="AJ170" s="4" t="n">
        <v>1</v>
      </c>
      <c r="AK170" s="4" t="n">
        <v>0</v>
      </c>
      <c r="AL170" s="4" t="n">
        <v>0</v>
      </c>
      <c r="AM170" s="4" t="n">
        <v>1</v>
      </c>
      <c r="AN170" s="4" t="n">
        <v>0</v>
      </c>
      <c r="AO170" s="4" t="n">
        <v>0</v>
      </c>
      <c r="AP170" s="4" t="n">
        <v>0</v>
      </c>
      <c r="AQ170" s="4" t="n">
        <v>0</v>
      </c>
      <c r="AR170" s="4" t="n">
        <v>0</v>
      </c>
      <c r="AS170" s="4" t="n">
        <v>0</v>
      </c>
      <c r="AT170" s="4" t="n">
        <v>0</v>
      </c>
      <c r="AU170" s="4" t="n">
        <v>0</v>
      </c>
      <c r="AV170" s="4" t="n">
        <f aca="false">SUM(D170:AU170)</f>
        <v>7</v>
      </c>
    </row>
    <row r="171" customFormat="false" ht="18" hidden="false" customHeight="true" outlineLevel="0" collapsed="false">
      <c r="A171" s="0" t="n">
        <v>170</v>
      </c>
      <c r="B171" s="0" t="s">
        <v>1025</v>
      </c>
      <c r="C171" s="0" t="s">
        <v>1026</v>
      </c>
      <c r="D171" s="4" t="n">
        <v>0</v>
      </c>
      <c r="E171" s="4" t="n">
        <v>0</v>
      </c>
      <c r="F171" s="4" t="n">
        <v>0</v>
      </c>
      <c r="G171" s="4" t="n">
        <v>0</v>
      </c>
      <c r="H171" s="4" t="n">
        <v>0</v>
      </c>
      <c r="I171" s="4" t="n">
        <v>0</v>
      </c>
      <c r="J171" s="4" t="n">
        <v>0</v>
      </c>
      <c r="K171" s="4" t="n">
        <v>0</v>
      </c>
      <c r="L171" s="4" t="n">
        <v>0</v>
      </c>
      <c r="M171" s="4" t="n">
        <v>0</v>
      </c>
      <c r="N171" s="4" t="n">
        <v>0</v>
      </c>
      <c r="O171" s="4" t="n">
        <v>1</v>
      </c>
      <c r="P171" s="4" t="n">
        <v>0</v>
      </c>
      <c r="Q171" s="4" t="n">
        <v>0</v>
      </c>
      <c r="R171" s="4" t="n">
        <v>0</v>
      </c>
      <c r="S171" s="4" t="n">
        <v>1</v>
      </c>
      <c r="T171" s="4" t="n">
        <v>0</v>
      </c>
      <c r="U171" s="4" t="n">
        <v>0</v>
      </c>
      <c r="V171" s="4" t="n">
        <v>0</v>
      </c>
      <c r="W171" s="4" t="n">
        <v>0</v>
      </c>
      <c r="X171" s="4" t="n">
        <v>0</v>
      </c>
      <c r="Y171" s="4" t="n">
        <v>1</v>
      </c>
      <c r="Z171" s="4" t="n">
        <v>0</v>
      </c>
      <c r="AA171" s="4" t="n">
        <v>0</v>
      </c>
      <c r="AB171" s="4" t="n">
        <v>0</v>
      </c>
      <c r="AC171" s="4" t="n">
        <v>1</v>
      </c>
      <c r="AD171" s="4" t="n">
        <v>0</v>
      </c>
      <c r="AE171" s="4" t="n">
        <v>0</v>
      </c>
      <c r="AF171" s="4" t="n">
        <v>0</v>
      </c>
      <c r="AG171" s="4" t="n">
        <v>0</v>
      </c>
      <c r="AH171" s="4" t="n">
        <v>0</v>
      </c>
      <c r="AI171" s="4" t="n">
        <v>1</v>
      </c>
      <c r="AJ171" s="4" t="n">
        <v>1</v>
      </c>
      <c r="AK171" s="4" t="n">
        <v>0</v>
      </c>
      <c r="AL171" s="4" t="n">
        <v>0</v>
      </c>
      <c r="AM171" s="4" t="n">
        <v>1</v>
      </c>
      <c r="AN171" s="4" t="n">
        <v>0</v>
      </c>
      <c r="AO171" s="4" t="n">
        <v>0</v>
      </c>
      <c r="AP171" s="4" t="n">
        <v>0</v>
      </c>
      <c r="AQ171" s="4" t="n">
        <v>0</v>
      </c>
      <c r="AR171" s="4" t="n">
        <v>0</v>
      </c>
      <c r="AS171" s="4" t="n">
        <v>0</v>
      </c>
      <c r="AT171" s="4" t="n">
        <v>0</v>
      </c>
      <c r="AU171" s="4" t="n">
        <v>0</v>
      </c>
      <c r="AV171" s="4" t="n">
        <f aca="false">SUM(D171:AU171)</f>
        <v>7</v>
      </c>
    </row>
    <row r="172" customFormat="false" ht="18" hidden="false" customHeight="true" outlineLevel="0" collapsed="false">
      <c r="A172" s="0" t="n">
        <v>171</v>
      </c>
      <c r="B172" s="0" t="s">
        <v>1030</v>
      </c>
      <c r="C172" s="0" t="s">
        <v>1031</v>
      </c>
      <c r="D172" s="4" t="n">
        <v>0</v>
      </c>
      <c r="E172" s="4" t="n">
        <v>0</v>
      </c>
      <c r="F172" s="4" t="n">
        <v>0</v>
      </c>
      <c r="G172" s="4" t="n">
        <v>0</v>
      </c>
      <c r="H172" s="4" t="n">
        <v>0</v>
      </c>
      <c r="I172" s="4" t="n">
        <v>1</v>
      </c>
      <c r="J172" s="4" t="n">
        <v>0</v>
      </c>
      <c r="K172" s="4" t="n">
        <v>0</v>
      </c>
      <c r="L172" s="4" t="n">
        <v>0</v>
      </c>
      <c r="M172" s="4" t="n">
        <v>0</v>
      </c>
      <c r="N172" s="4" t="n">
        <v>0</v>
      </c>
      <c r="O172" s="4" t="n">
        <v>0</v>
      </c>
      <c r="P172" s="4" t="n">
        <v>0</v>
      </c>
      <c r="Q172" s="4" t="n">
        <v>0</v>
      </c>
      <c r="R172" s="4" t="n">
        <v>0</v>
      </c>
      <c r="S172" s="4" t="n">
        <v>0</v>
      </c>
      <c r="T172" s="4" t="n">
        <v>0</v>
      </c>
      <c r="U172" s="4" t="n">
        <v>0</v>
      </c>
      <c r="V172" s="4" t="n">
        <v>0</v>
      </c>
      <c r="W172" s="4" t="n">
        <v>0</v>
      </c>
      <c r="X172" s="4" t="n">
        <v>0</v>
      </c>
      <c r="Y172" s="4" t="n">
        <v>1</v>
      </c>
      <c r="Z172" s="4" t="n">
        <v>0</v>
      </c>
      <c r="AA172" s="4" t="n">
        <v>0</v>
      </c>
      <c r="AB172" s="4" t="n">
        <v>0</v>
      </c>
      <c r="AC172" s="4" t="n">
        <v>0</v>
      </c>
      <c r="AD172" s="4" t="n">
        <v>1</v>
      </c>
      <c r="AE172" s="4" t="n">
        <v>0</v>
      </c>
      <c r="AF172" s="4" t="n">
        <v>0</v>
      </c>
      <c r="AG172" s="4" t="n">
        <v>0</v>
      </c>
      <c r="AH172" s="4" t="n">
        <v>0</v>
      </c>
      <c r="AI172" s="4" t="n">
        <v>1</v>
      </c>
      <c r="AJ172" s="4" t="n">
        <v>1</v>
      </c>
      <c r="AK172" s="4" t="n">
        <v>0</v>
      </c>
      <c r="AL172" s="4" t="n">
        <v>0</v>
      </c>
      <c r="AM172" s="4" t="n">
        <v>0</v>
      </c>
      <c r="AN172" s="4" t="n">
        <v>0</v>
      </c>
      <c r="AO172" s="4" t="n">
        <v>0</v>
      </c>
      <c r="AP172" s="4" t="n">
        <v>0</v>
      </c>
      <c r="AQ172" s="4" t="n">
        <v>0</v>
      </c>
      <c r="AR172" s="4" t="n">
        <v>0</v>
      </c>
      <c r="AS172" s="4" t="n">
        <v>0</v>
      </c>
      <c r="AT172" s="4" t="n">
        <v>0</v>
      </c>
      <c r="AU172" s="4" t="n">
        <v>0</v>
      </c>
      <c r="AV172" s="4" t="n">
        <f aca="false">SUM(D172:AU172)</f>
        <v>5</v>
      </c>
    </row>
    <row r="173" customFormat="false" ht="18" hidden="false" customHeight="true" outlineLevel="0" collapsed="false">
      <c r="A173" s="0" t="n">
        <v>172</v>
      </c>
      <c r="B173" s="0" t="s">
        <v>1035</v>
      </c>
      <c r="C173" s="0" t="s">
        <v>1037</v>
      </c>
      <c r="D173" s="4" t="n">
        <v>0</v>
      </c>
      <c r="E173" s="4" t="n">
        <v>0</v>
      </c>
      <c r="F173" s="4" t="n">
        <v>0</v>
      </c>
      <c r="G173" s="4" t="n">
        <v>0</v>
      </c>
      <c r="H173" s="4" t="n">
        <v>0</v>
      </c>
      <c r="I173" s="4" t="n">
        <v>1</v>
      </c>
      <c r="J173" s="4" t="n">
        <v>0</v>
      </c>
      <c r="K173" s="4" t="n">
        <v>0</v>
      </c>
      <c r="L173" s="4" t="n">
        <v>0</v>
      </c>
      <c r="M173" s="4" t="n">
        <v>0</v>
      </c>
      <c r="N173" s="4" t="n">
        <v>0</v>
      </c>
      <c r="O173" s="4" t="n">
        <v>1</v>
      </c>
      <c r="P173" s="4" t="n">
        <v>0</v>
      </c>
      <c r="Q173" s="4" t="n">
        <v>0</v>
      </c>
      <c r="R173" s="4" t="n">
        <v>0</v>
      </c>
      <c r="S173" s="4" t="n">
        <v>0</v>
      </c>
      <c r="T173" s="4" t="n">
        <v>0</v>
      </c>
      <c r="U173" s="4" t="n">
        <v>0</v>
      </c>
      <c r="V173" s="4" t="n">
        <v>0</v>
      </c>
      <c r="W173" s="4" t="n">
        <v>0</v>
      </c>
      <c r="X173" s="4" t="n">
        <v>0</v>
      </c>
      <c r="Y173" s="4" t="n">
        <v>0</v>
      </c>
      <c r="Z173" s="4" t="n">
        <v>0</v>
      </c>
      <c r="AA173" s="4" t="n">
        <v>0</v>
      </c>
      <c r="AB173" s="4" t="n">
        <v>0</v>
      </c>
      <c r="AC173" s="4" t="n">
        <v>0</v>
      </c>
      <c r="AD173" s="4" t="n">
        <v>1</v>
      </c>
      <c r="AE173" s="4" t="n">
        <v>0</v>
      </c>
      <c r="AF173" s="4" t="n">
        <v>0</v>
      </c>
      <c r="AG173" s="4" t="n">
        <v>0</v>
      </c>
      <c r="AH173" s="4" t="n">
        <v>0</v>
      </c>
      <c r="AI173" s="4" t="n">
        <v>0</v>
      </c>
      <c r="AJ173" s="4" t="n">
        <v>1</v>
      </c>
      <c r="AK173" s="4" t="n">
        <v>0</v>
      </c>
      <c r="AL173" s="4" t="n">
        <v>0</v>
      </c>
      <c r="AM173" s="4" t="n">
        <v>1</v>
      </c>
      <c r="AN173" s="4" t="n">
        <v>0</v>
      </c>
      <c r="AO173" s="4" t="n">
        <v>0</v>
      </c>
      <c r="AP173" s="4" t="n">
        <v>0</v>
      </c>
      <c r="AQ173" s="4" t="n">
        <v>0</v>
      </c>
      <c r="AR173" s="4" t="n">
        <v>0</v>
      </c>
      <c r="AS173" s="4" t="n">
        <v>0</v>
      </c>
      <c r="AT173" s="4" t="n">
        <v>0</v>
      </c>
      <c r="AU173" s="4" t="n">
        <v>0</v>
      </c>
      <c r="AV173" s="4" t="n">
        <f aca="false">SUM(D173:AU173)</f>
        <v>5</v>
      </c>
    </row>
    <row r="174" customFormat="false" ht="18" hidden="false" customHeight="true" outlineLevel="0" collapsed="false">
      <c r="A174" s="0" t="n">
        <v>173</v>
      </c>
      <c r="B174" s="0" t="s">
        <v>1041</v>
      </c>
      <c r="C174" s="0" t="s">
        <v>1043</v>
      </c>
      <c r="D174" s="4" t="n">
        <v>0</v>
      </c>
      <c r="E174" s="4" t="n">
        <v>0</v>
      </c>
      <c r="F174" s="4" t="n">
        <v>0</v>
      </c>
      <c r="G174" s="4" t="n">
        <v>0</v>
      </c>
      <c r="H174" s="4" t="n">
        <v>0</v>
      </c>
      <c r="I174" s="4" t="n">
        <v>0</v>
      </c>
      <c r="J174" s="4" t="n">
        <v>0</v>
      </c>
      <c r="K174" s="4" t="n">
        <v>0</v>
      </c>
      <c r="L174" s="4" t="n">
        <v>0</v>
      </c>
      <c r="M174" s="4" t="n">
        <v>0</v>
      </c>
      <c r="N174" s="4" t="n">
        <v>0</v>
      </c>
      <c r="O174" s="4" t="n">
        <v>0</v>
      </c>
      <c r="P174" s="4" t="n">
        <v>0</v>
      </c>
      <c r="Q174" s="4" t="n">
        <v>0</v>
      </c>
      <c r="R174" s="4" t="n">
        <v>0</v>
      </c>
      <c r="S174" s="4" t="n">
        <v>0</v>
      </c>
      <c r="T174" s="4" t="n">
        <v>0</v>
      </c>
      <c r="U174" s="4" t="n">
        <v>0</v>
      </c>
      <c r="V174" s="4" t="n">
        <v>0</v>
      </c>
      <c r="W174" s="4" t="n">
        <v>0</v>
      </c>
      <c r="X174" s="4" t="n">
        <v>0</v>
      </c>
      <c r="Y174" s="4" t="n">
        <v>1</v>
      </c>
      <c r="Z174" s="4" t="n">
        <v>0</v>
      </c>
      <c r="AA174" s="4" t="n">
        <v>0</v>
      </c>
      <c r="AB174" s="4" t="n">
        <v>0</v>
      </c>
      <c r="AC174" s="4" t="n">
        <v>0</v>
      </c>
      <c r="AD174" s="4" t="n">
        <v>1</v>
      </c>
      <c r="AE174" s="4" t="n">
        <v>0</v>
      </c>
      <c r="AF174" s="4" t="n">
        <v>0</v>
      </c>
      <c r="AG174" s="4" t="n">
        <v>0</v>
      </c>
      <c r="AH174" s="4" t="n">
        <v>0</v>
      </c>
      <c r="AI174" s="4" t="n">
        <v>1</v>
      </c>
      <c r="AJ174" s="4" t="n">
        <v>0</v>
      </c>
      <c r="AK174" s="4" t="n">
        <v>0</v>
      </c>
      <c r="AL174" s="4" t="n">
        <v>0</v>
      </c>
      <c r="AM174" s="4" t="n">
        <v>1</v>
      </c>
      <c r="AN174" s="4" t="n">
        <v>0</v>
      </c>
      <c r="AO174" s="4" t="n">
        <v>0</v>
      </c>
      <c r="AP174" s="4" t="n">
        <v>0</v>
      </c>
      <c r="AQ174" s="4" t="n">
        <v>0</v>
      </c>
      <c r="AR174" s="4" t="n">
        <v>0</v>
      </c>
      <c r="AS174" s="4" t="n">
        <v>0</v>
      </c>
      <c r="AT174" s="4" t="n">
        <v>0</v>
      </c>
      <c r="AU174" s="4" t="n">
        <v>0</v>
      </c>
      <c r="AV174" s="4" t="n">
        <f aca="false">SUM(D174:AU174)</f>
        <v>4</v>
      </c>
    </row>
    <row r="175" customFormat="false" ht="18" hidden="false" customHeight="true" outlineLevel="0" collapsed="false">
      <c r="A175" s="0" t="n">
        <v>174</v>
      </c>
      <c r="B175" s="0" t="s">
        <v>1047</v>
      </c>
      <c r="C175" s="0" t="s">
        <v>1049</v>
      </c>
      <c r="D175" s="4" t="n">
        <v>0</v>
      </c>
      <c r="E175" s="4" t="n">
        <v>1</v>
      </c>
      <c r="F175" s="4" t="n">
        <v>0</v>
      </c>
      <c r="G175" s="4" t="n">
        <v>0</v>
      </c>
      <c r="H175" s="4" t="n">
        <v>0</v>
      </c>
      <c r="I175" s="4" t="n">
        <v>1</v>
      </c>
      <c r="J175" s="4" t="n">
        <v>0</v>
      </c>
      <c r="K175" s="4" t="n">
        <v>0</v>
      </c>
      <c r="L175" s="4" t="n">
        <v>0</v>
      </c>
      <c r="M175" s="4" t="n">
        <v>1</v>
      </c>
      <c r="N175" s="4" t="n">
        <v>0</v>
      </c>
      <c r="O175" s="4" t="n">
        <v>1</v>
      </c>
      <c r="P175" s="4" t="n">
        <v>0</v>
      </c>
      <c r="Q175" s="4" t="n">
        <v>0</v>
      </c>
      <c r="R175" s="4" t="n">
        <v>0</v>
      </c>
      <c r="S175" s="4" t="n">
        <v>0</v>
      </c>
      <c r="T175" s="4" t="n">
        <v>0</v>
      </c>
      <c r="U175" s="4" t="n">
        <v>1</v>
      </c>
      <c r="V175" s="4" t="n">
        <v>1</v>
      </c>
      <c r="W175" s="4" t="n">
        <v>0</v>
      </c>
      <c r="X175" s="4" t="n">
        <v>0</v>
      </c>
      <c r="Y175" s="4" t="n">
        <v>0</v>
      </c>
      <c r="Z175" s="4" t="n">
        <v>0</v>
      </c>
      <c r="AA175" s="4" t="n">
        <v>0</v>
      </c>
      <c r="AB175" s="4" t="n">
        <v>0</v>
      </c>
      <c r="AC175" s="4" t="n">
        <v>0</v>
      </c>
      <c r="AD175" s="4" t="n">
        <v>0</v>
      </c>
      <c r="AE175" s="4" t="n">
        <v>0</v>
      </c>
      <c r="AF175" s="4" t="n">
        <v>0</v>
      </c>
      <c r="AG175" s="4" t="n">
        <v>0</v>
      </c>
      <c r="AH175" s="4" t="n">
        <v>0</v>
      </c>
      <c r="AI175" s="4" t="n">
        <v>0</v>
      </c>
      <c r="AJ175" s="4" t="n">
        <v>0</v>
      </c>
      <c r="AK175" s="4" t="n">
        <v>0</v>
      </c>
      <c r="AL175" s="4" t="n">
        <v>0</v>
      </c>
      <c r="AM175" s="4" t="n">
        <v>1</v>
      </c>
      <c r="AN175" s="4" t="n">
        <v>0</v>
      </c>
      <c r="AO175" s="4" t="n">
        <v>0</v>
      </c>
      <c r="AP175" s="4" t="n">
        <v>0</v>
      </c>
      <c r="AQ175" s="4" t="n">
        <v>1</v>
      </c>
      <c r="AR175" s="4" t="n">
        <v>0</v>
      </c>
      <c r="AS175" s="4" t="n">
        <v>0</v>
      </c>
      <c r="AT175" s="4" t="n">
        <v>0</v>
      </c>
      <c r="AU175" s="4" t="n">
        <v>0</v>
      </c>
      <c r="AV175" s="4" t="n">
        <f aca="false">SUM(D175:AU175)</f>
        <v>8</v>
      </c>
    </row>
    <row r="176" customFormat="false" ht="18" hidden="false" customHeight="true" outlineLevel="0" collapsed="false">
      <c r="A176" s="0" t="n">
        <v>175</v>
      </c>
      <c r="B176" s="0" t="s">
        <v>1053</v>
      </c>
      <c r="C176" s="0" t="s">
        <v>1055</v>
      </c>
      <c r="D176" s="4" t="n">
        <v>0</v>
      </c>
      <c r="E176" s="4" t="n">
        <v>0</v>
      </c>
      <c r="F176" s="4" t="n">
        <v>0</v>
      </c>
      <c r="G176" s="4" t="n">
        <v>0</v>
      </c>
      <c r="H176" s="4" t="n">
        <v>0</v>
      </c>
      <c r="I176" s="4" t="n">
        <v>0</v>
      </c>
      <c r="J176" s="4" t="n">
        <v>0</v>
      </c>
      <c r="K176" s="4" t="n">
        <v>0</v>
      </c>
      <c r="L176" s="4" t="n">
        <v>0</v>
      </c>
      <c r="M176" s="4" t="n">
        <v>0</v>
      </c>
      <c r="N176" s="4" t="n">
        <v>0</v>
      </c>
      <c r="O176" s="4" t="n">
        <v>1</v>
      </c>
      <c r="P176" s="4" t="n">
        <v>0</v>
      </c>
      <c r="Q176" s="4" t="n">
        <v>0</v>
      </c>
      <c r="R176" s="4" t="n">
        <v>0</v>
      </c>
      <c r="S176" s="4" t="n">
        <v>1</v>
      </c>
      <c r="T176" s="4" t="n">
        <v>0</v>
      </c>
      <c r="U176" s="4" t="n">
        <v>0</v>
      </c>
      <c r="V176" s="4" t="n">
        <v>0</v>
      </c>
      <c r="W176" s="4" t="n">
        <v>1</v>
      </c>
      <c r="X176" s="4" t="n">
        <v>0</v>
      </c>
      <c r="Y176" s="4" t="n">
        <v>1</v>
      </c>
      <c r="Z176" s="4" t="n">
        <v>0</v>
      </c>
      <c r="AA176" s="4" t="n">
        <v>0</v>
      </c>
      <c r="AB176" s="4" t="n">
        <v>0</v>
      </c>
      <c r="AC176" s="4" t="n">
        <v>0</v>
      </c>
      <c r="AD176" s="4" t="n">
        <v>1</v>
      </c>
      <c r="AE176" s="4" t="n">
        <v>0</v>
      </c>
      <c r="AF176" s="4" t="n">
        <v>0</v>
      </c>
      <c r="AG176" s="4" t="n">
        <v>0</v>
      </c>
      <c r="AH176" s="4" t="n">
        <v>0</v>
      </c>
      <c r="AI176" s="4" t="n">
        <v>0</v>
      </c>
      <c r="AJ176" s="4" t="n">
        <v>0</v>
      </c>
      <c r="AK176" s="4" t="n">
        <v>0</v>
      </c>
      <c r="AL176" s="4" t="n">
        <v>0</v>
      </c>
      <c r="AM176" s="4" t="n">
        <v>1</v>
      </c>
      <c r="AN176" s="4" t="n">
        <v>0</v>
      </c>
      <c r="AO176" s="4" t="n">
        <v>0</v>
      </c>
      <c r="AP176" s="4" t="n">
        <v>0</v>
      </c>
      <c r="AQ176" s="4" t="n">
        <v>0</v>
      </c>
      <c r="AR176" s="4" t="n">
        <v>0</v>
      </c>
      <c r="AS176" s="4" t="n">
        <v>0</v>
      </c>
      <c r="AT176" s="4" t="n">
        <v>0</v>
      </c>
      <c r="AU176" s="4" t="n">
        <v>0</v>
      </c>
      <c r="AV176" s="4" t="n">
        <f aca="false">SUM(D176:AU176)</f>
        <v>6</v>
      </c>
    </row>
    <row r="177" customFormat="false" ht="18" hidden="false" customHeight="true" outlineLevel="0" collapsed="false">
      <c r="A177" s="0" t="n">
        <v>176</v>
      </c>
      <c r="B177" s="0" t="s">
        <v>1059</v>
      </c>
      <c r="C177" s="0" t="s">
        <v>1061</v>
      </c>
      <c r="D177" s="4" t="n">
        <v>0</v>
      </c>
      <c r="E177" s="4" t="n">
        <v>0</v>
      </c>
      <c r="F177" s="4" t="n">
        <v>0</v>
      </c>
      <c r="G177" s="4" t="n">
        <v>0</v>
      </c>
      <c r="H177" s="4" t="n">
        <v>1</v>
      </c>
      <c r="I177" s="4" t="n">
        <v>1</v>
      </c>
      <c r="J177" s="4" t="n">
        <v>0</v>
      </c>
      <c r="K177" s="4" t="n">
        <v>0</v>
      </c>
      <c r="L177" s="4" t="n">
        <v>0</v>
      </c>
      <c r="M177" s="4" t="n">
        <v>0</v>
      </c>
      <c r="N177" s="4" t="n">
        <v>0</v>
      </c>
      <c r="O177" s="4" t="n">
        <v>0</v>
      </c>
      <c r="P177" s="4" t="n">
        <v>0</v>
      </c>
      <c r="Q177" s="4" t="n">
        <v>0</v>
      </c>
      <c r="R177" s="4" t="n">
        <v>0</v>
      </c>
      <c r="S177" s="4" t="n">
        <v>0</v>
      </c>
      <c r="T177" s="4" t="n">
        <v>0</v>
      </c>
      <c r="U177" s="4" t="n">
        <v>0</v>
      </c>
      <c r="V177" s="4" t="n">
        <v>0</v>
      </c>
      <c r="W177" s="4" t="n">
        <v>0</v>
      </c>
      <c r="X177" s="4" t="n">
        <v>0</v>
      </c>
      <c r="Y177" s="4" t="n">
        <v>0</v>
      </c>
      <c r="Z177" s="4" t="n">
        <v>0</v>
      </c>
      <c r="AA177" s="4" t="n">
        <v>0</v>
      </c>
      <c r="AB177" s="4" t="n">
        <v>0</v>
      </c>
      <c r="AC177" s="4" t="n">
        <v>0</v>
      </c>
      <c r="AD177" s="4" t="n">
        <v>1</v>
      </c>
      <c r="AE177" s="4" t="n">
        <v>0</v>
      </c>
      <c r="AF177" s="4" t="n">
        <v>0</v>
      </c>
      <c r="AG177" s="4" t="n">
        <v>0</v>
      </c>
      <c r="AH177" s="4" t="n">
        <v>0</v>
      </c>
      <c r="AI177" s="4" t="n">
        <v>1</v>
      </c>
      <c r="AJ177" s="4" t="n">
        <v>1</v>
      </c>
      <c r="AK177" s="4" t="n">
        <v>0</v>
      </c>
      <c r="AL177" s="4" t="n">
        <v>0</v>
      </c>
      <c r="AM177" s="4" t="n">
        <v>1</v>
      </c>
      <c r="AN177" s="4" t="n">
        <v>0</v>
      </c>
      <c r="AO177" s="4" t="n">
        <v>0</v>
      </c>
      <c r="AP177" s="4" t="n">
        <v>0</v>
      </c>
      <c r="AQ177" s="4" t="n">
        <v>0</v>
      </c>
      <c r="AR177" s="4" t="n">
        <v>0</v>
      </c>
      <c r="AS177" s="4" t="n">
        <v>0</v>
      </c>
      <c r="AT177" s="4" t="n">
        <v>0</v>
      </c>
      <c r="AU177" s="4" t="n">
        <v>0</v>
      </c>
      <c r="AV177" s="4" t="n">
        <f aca="false">SUM(D177:AU177)</f>
        <v>6</v>
      </c>
    </row>
    <row r="178" customFormat="false" ht="18" hidden="false" customHeight="true" outlineLevel="0" collapsed="false">
      <c r="A178" s="0" t="n">
        <v>177</v>
      </c>
      <c r="B178" s="0" t="s">
        <v>1065</v>
      </c>
      <c r="C178" s="0" t="s">
        <v>1067</v>
      </c>
      <c r="D178" s="4" t="n">
        <v>0</v>
      </c>
      <c r="E178" s="4" t="n">
        <v>0</v>
      </c>
      <c r="F178" s="4" t="n">
        <v>0</v>
      </c>
      <c r="G178" s="4" t="n">
        <v>0</v>
      </c>
      <c r="H178" s="4" t="n">
        <v>1</v>
      </c>
      <c r="I178" s="4" t="n">
        <v>1</v>
      </c>
      <c r="J178" s="4" t="n">
        <v>0</v>
      </c>
      <c r="K178" s="4" t="n">
        <v>0</v>
      </c>
      <c r="L178" s="4" t="n">
        <v>0</v>
      </c>
      <c r="M178" s="4" t="n">
        <v>0</v>
      </c>
      <c r="N178" s="4" t="n">
        <v>0</v>
      </c>
      <c r="O178" s="4" t="n">
        <v>0</v>
      </c>
      <c r="P178" s="4" t="n">
        <v>0</v>
      </c>
      <c r="Q178" s="4" t="n">
        <v>0</v>
      </c>
      <c r="R178" s="4" t="n">
        <v>0</v>
      </c>
      <c r="S178" s="4" t="n">
        <v>1</v>
      </c>
      <c r="T178" s="4" t="n">
        <v>0</v>
      </c>
      <c r="U178" s="4" t="n">
        <v>0</v>
      </c>
      <c r="V178" s="4" t="n">
        <v>0</v>
      </c>
      <c r="W178" s="4" t="n">
        <v>0</v>
      </c>
      <c r="X178" s="4" t="n">
        <v>0</v>
      </c>
      <c r="Y178" s="4" t="n">
        <v>0</v>
      </c>
      <c r="Z178" s="4" t="n">
        <v>0</v>
      </c>
      <c r="AA178" s="4" t="n">
        <v>0</v>
      </c>
      <c r="AB178" s="4" t="n">
        <v>0</v>
      </c>
      <c r="AC178" s="4" t="n">
        <v>1</v>
      </c>
      <c r="AD178" s="4" t="n">
        <v>1</v>
      </c>
      <c r="AE178" s="4" t="n">
        <v>0</v>
      </c>
      <c r="AF178" s="4" t="n">
        <v>0</v>
      </c>
      <c r="AG178" s="4" t="n">
        <v>0</v>
      </c>
      <c r="AH178" s="4" t="n">
        <v>0</v>
      </c>
      <c r="AI178" s="4" t="n">
        <v>1</v>
      </c>
      <c r="AJ178" s="4" t="n">
        <v>0</v>
      </c>
      <c r="AK178" s="4" t="n">
        <v>0</v>
      </c>
      <c r="AL178" s="4" t="n">
        <v>0</v>
      </c>
      <c r="AM178" s="4" t="n">
        <v>1</v>
      </c>
      <c r="AN178" s="4" t="n">
        <v>0</v>
      </c>
      <c r="AO178" s="4" t="n">
        <v>0</v>
      </c>
      <c r="AP178" s="4" t="n">
        <v>0</v>
      </c>
      <c r="AQ178" s="4" t="n">
        <v>1</v>
      </c>
      <c r="AR178" s="4" t="n">
        <v>0</v>
      </c>
      <c r="AS178" s="4" t="n">
        <v>0</v>
      </c>
      <c r="AT178" s="4" t="n">
        <v>0</v>
      </c>
      <c r="AU178" s="4" t="n">
        <v>0</v>
      </c>
      <c r="AV178" s="4" t="n">
        <f aca="false">SUM(D178:AU178)</f>
        <v>8</v>
      </c>
    </row>
    <row r="179" customFormat="false" ht="18" hidden="false" customHeight="true" outlineLevel="0" collapsed="false">
      <c r="A179" s="0" t="n">
        <v>178</v>
      </c>
      <c r="B179" s="0" t="s">
        <v>1071</v>
      </c>
      <c r="C179" s="0" t="s">
        <v>1073</v>
      </c>
      <c r="D179" s="4" t="n">
        <v>0</v>
      </c>
      <c r="E179" s="4" t="n">
        <v>0</v>
      </c>
      <c r="F179" s="4" t="n">
        <v>0</v>
      </c>
      <c r="G179" s="4" t="n">
        <v>0</v>
      </c>
      <c r="H179" s="4" t="n">
        <v>1</v>
      </c>
      <c r="I179" s="4" t="n">
        <v>1</v>
      </c>
      <c r="J179" s="4" t="n">
        <v>0</v>
      </c>
      <c r="K179" s="4" t="n">
        <v>0</v>
      </c>
      <c r="L179" s="4" t="n">
        <v>0</v>
      </c>
      <c r="M179" s="4" t="n">
        <v>0</v>
      </c>
      <c r="N179" s="4" t="n">
        <v>0</v>
      </c>
      <c r="O179" s="4" t="n">
        <v>1</v>
      </c>
      <c r="P179" s="4" t="n">
        <v>1</v>
      </c>
      <c r="Q179" s="4" t="n">
        <v>0</v>
      </c>
      <c r="R179" s="4" t="n">
        <v>0</v>
      </c>
      <c r="S179" s="4" t="n">
        <v>1</v>
      </c>
      <c r="T179" s="4" t="n">
        <v>0</v>
      </c>
      <c r="U179" s="4" t="n">
        <v>0</v>
      </c>
      <c r="V179" s="4" t="n">
        <v>0</v>
      </c>
      <c r="W179" s="4" t="n">
        <v>0</v>
      </c>
      <c r="X179" s="4" t="n">
        <v>0</v>
      </c>
      <c r="Y179" s="4" t="n">
        <v>1</v>
      </c>
      <c r="Z179" s="4" t="n">
        <v>0</v>
      </c>
      <c r="AA179" s="4" t="n">
        <v>0</v>
      </c>
      <c r="AB179" s="4" t="n">
        <v>0</v>
      </c>
      <c r="AC179" s="4" t="n">
        <v>0</v>
      </c>
      <c r="AD179" s="4" t="n">
        <v>1</v>
      </c>
      <c r="AE179" s="4" t="n">
        <v>0</v>
      </c>
      <c r="AF179" s="4" t="n">
        <v>0</v>
      </c>
      <c r="AG179" s="4" t="n">
        <v>0</v>
      </c>
      <c r="AH179" s="4" t="n">
        <v>0</v>
      </c>
      <c r="AI179" s="4" t="n">
        <v>1</v>
      </c>
      <c r="AJ179" s="4" t="n">
        <v>1</v>
      </c>
      <c r="AK179" s="4" t="n">
        <v>0</v>
      </c>
      <c r="AL179" s="4" t="n">
        <v>0</v>
      </c>
      <c r="AM179" s="4" t="n">
        <v>1</v>
      </c>
      <c r="AN179" s="4" t="n">
        <v>0</v>
      </c>
      <c r="AO179" s="4" t="n">
        <v>0</v>
      </c>
      <c r="AP179" s="4" t="n">
        <v>0</v>
      </c>
      <c r="AQ179" s="4" t="n">
        <v>0</v>
      </c>
      <c r="AR179" s="4" t="n">
        <v>0</v>
      </c>
      <c r="AS179" s="4" t="n">
        <v>0</v>
      </c>
      <c r="AT179" s="4" t="n">
        <v>0</v>
      </c>
      <c r="AU179" s="4" t="n">
        <v>0</v>
      </c>
      <c r="AV179" s="4" t="n">
        <f aca="false">SUM(D179:AU179)</f>
        <v>10</v>
      </c>
    </row>
    <row r="180" customFormat="false" ht="18" hidden="false" customHeight="true" outlineLevel="0" collapsed="false">
      <c r="A180" s="0" t="n">
        <v>179</v>
      </c>
      <c r="B180" s="0" t="s">
        <v>1077</v>
      </c>
      <c r="C180" s="0" t="s">
        <v>1079</v>
      </c>
      <c r="D180" s="4" t="n">
        <v>0</v>
      </c>
      <c r="E180" s="4" t="n">
        <v>0</v>
      </c>
      <c r="F180" s="4" t="n">
        <v>0</v>
      </c>
      <c r="G180" s="4" t="n">
        <v>0</v>
      </c>
      <c r="H180" s="4" t="n">
        <v>0</v>
      </c>
      <c r="I180" s="4" t="n">
        <v>0</v>
      </c>
      <c r="J180" s="4" t="n">
        <v>0</v>
      </c>
      <c r="K180" s="4" t="n">
        <v>0</v>
      </c>
      <c r="L180" s="4" t="n">
        <v>0</v>
      </c>
      <c r="M180" s="4" t="n">
        <v>0</v>
      </c>
      <c r="N180" s="4" t="n">
        <v>0</v>
      </c>
      <c r="O180" s="4" t="n">
        <v>0</v>
      </c>
      <c r="P180" s="4" t="n">
        <v>0</v>
      </c>
      <c r="Q180" s="4" t="n">
        <v>0</v>
      </c>
      <c r="R180" s="4" t="n">
        <v>0</v>
      </c>
      <c r="S180" s="4" t="n">
        <v>0</v>
      </c>
      <c r="T180" s="4" t="n">
        <v>0</v>
      </c>
      <c r="U180" s="4" t="n">
        <v>0</v>
      </c>
      <c r="V180" s="4" t="n">
        <v>0</v>
      </c>
      <c r="W180" s="4" t="n">
        <v>0</v>
      </c>
      <c r="X180" s="4" t="n">
        <v>0</v>
      </c>
      <c r="Y180" s="4" t="n">
        <v>1</v>
      </c>
      <c r="Z180" s="4" t="n">
        <v>0</v>
      </c>
      <c r="AA180" s="4" t="n">
        <v>0</v>
      </c>
      <c r="AB180" s="4" t="n">
        <v>0</v>
      </c>
      <c r="AC180" s="4" t="n">
        <v>0</v>
      </c>
      <c r="AD180" s="4" t="n">
        <v>1</v>
      </c>
      <c r="AE180" s="4" t="n">
        <v>0</v>
      </c>
      <c r="AF180" s="4" t="n">
        <v>0</v>
      </c>
      <c r="AG180" s="4" t="n">
        <v>0</v>
      </c>
      <c r="AH180" s="4" t="n">
        <v>0</v>
      </c>
      <c r="AI180" s="4" t="n">
        <v>1</v>
      </c>
      <c r="AJ180" s="4" t="n">
        <v>0</v>
      </c>
      <c r="AK180" s="4" t="n">
        <v>0</v>
      </c>
      <c r="AL180" s="4" t="n">
        <v>0</v>
      </c>
      <c r="AM180" s="4" t="n">
        <v>1</v>
      </c>
      <c r="AN180" s="4" t="n">
        <v>0</v>
      </c>
      <c r="AO180" s="4" t="n">
        <v>0</v>
      </c>
      <c r="AP180" s="4" t="n">
        <v>0</v>
      </c>
      <c r="AQ180" s="4" t="n">
        <v>0</v>
      </c>
      <c r="AR180" s="4" t="n">
        <v>0</v>
      </c>
      <c r="AS180" s="4" t="n">
        <v>0</v>
      </c>
      <c r="AT180" s="4" t="n">
        <v>0</v>
      </c>
      <c r="AU180" s="4" t="n">
        <v>0</v>
      </c>
      <c r="AV180" s="4" t="n">
        <f aca="false">SUM(D180:AU180)</f>
        <v>4</v>
      </c>
    </row>
    <row r="181" customFormat="false" ht="18" hidden="false" customHeight="true" outlineLevel="0" collapsed="false">
      <c r="A181" s="0" t="n">
        <v>180</v>
      </c>
      <c r="B181" s="0" t="s">
        <v>1083</v>
      </c>
      <c r="C181" s="0" t="s">
        <v>1085</v>
      </c>
      <c r="D181" s="4" t="n">
        <v>0</v>
      </c>
      <c r="E181" s="4" t="n">
        <v>1</v>
      </c>
      <c r="F181" s="4" t="n">
        <v>0</v>
      </c>
      <c r="G181" s="4" t="n">
        <v>0</v>
      </c>
      <c r="H181" s="4" t="n">
        <v>1</v>
      </c>
      <c r="I181" s="4" t="n">
        <v>1</v>
      </c>
      <c r="J181" s="4" t="n">
        <v>0</v>
      </c>
      <c r="K181" s="4" t="n">
        <v>0</v>
      </c>
      <c r="L181" s="4" t="n">
        <v>0</v>
      </c>
      <c r="M181" s="4" t="n">
        <v>1</v>
      </c>
      <c r="N181" s="4" t="n">
        <v>0</v>
      </c>
      <c r="O181" s="4" t="n">
        <v>1</v>
      </c>
      <c r="P181" s="4" t="n">
        <v>0</v>
      </c>
      <c r="Q181" s="4" t="n">
        <v>1</v>
      </c>
      <c r="R181" s="4" t="n">
        <v>0</v>
      </c>
      <c r="S181" s="4" t="n">
        <v>1</v>
      </c>
      <c r="T181" s="4" t="n">
        <v>0</v>
      </c>
      <c r="U181" s="4" t="n">
        <v>1</v>
      </c>
      <c r="V181" s="4" t="n">
        <v>1</v>
      </c>
      <c r="W181" s="4" t="n">
        <v>0</v>
      </c>
      <c r="X181" s="4" t="n">
        <v>0</v>
      </c>
      <c r="Y181" s="4" t="n">
        <v>1</v>
      </c>
      <c r="Z181" s="4" t="n">
        <v>0</v>
      </c>
      <c r="AA181" s="4" t="n">
        <v>0</v>
      </c>
      <c r="AB181" s="4" t="n">
        <v>0</v>
      </c>
      <c r="AC181" s="4" t="n">
        <v>0</v>
      </c>
      <c r="AD181" s="4" t="n">
        <v>1</v>
      </c>
      <c r="AE181" s="4" t="n">
        <v>0</v>
      </c>
      <c r="AF181" s="4" t="n">
        <v>0</v>
      </c>
      <c r="AG181" s="4" t="n">
        <v>0</v>
      </c>
      <c r="AH181" s="4" t="n">
        <v>0</v>
      </c>
      <c r="AI181" s="4" t="n">
        <v>1</v>
      </c>
      <c r="AJ181" s="4" t="n">
        <v>0</v>
      </c>
      <c r="AK181" s="4" t="n">
        <v>0</v>
      </c>
      <c r="AL181" s="4" t="n">
        <v>0</v>
      </c>
      <c r="AM181" s="4" t="n">
        <v>1</v>
      </c>
      <c r="AN181" s="4" t="n">
        <v>0</v>
      </c>
      <c r="AO181" s="4" t="n">
        <v>0</v>
      </c>
      <c r="AP181" s="4" t="n">
        <v>0</v>
      </c>
      <c r="AQ181" s="4" t="n">
        <v>0</v>
      </c>
      <c r="AR181" s="4" t="n">
        <v>0</v>
      </c>
      <c r="AS181" s="4" t="n">
        <v>0</v>
      </c>
      <c r="AT181" s="4" t="n">
        <v>0</v>
      </c>
      <c r="AU181" s="4" t="n">
        <v>0</v>
      </c>
      <c r="AV181" s="4" t="n">
        <f aca="false">SUM(D181:AU181)</f>
        <v>13</v>
      </c>
    </row>
    <row r="182" customFormat="false" ht="18" hidden="false" customHeight="true" outlineLevel="0" collapsed="false">
      <c r="A182" s="0" t="n">
        <v>181</v>
      </c>
      <c r="B182" s="0" t="s">
        <v>1089</v>
      </c>
      <c r="C182" s="0" t="s">
        <v>1090</v>
      </c>
      <c r="D182" s="4" t="n">
        <v>0</v>
      </c>
      <c r="E182" s="4" t="n">
        <v>0</v>
      </c>
      <c r="F182" s="4" t="n">
        <v>0</v>
      </c>
      <c r="G182" s="4" t="n">
        <v>0</v>
      </c>
      <c r="H182" s="4" t="n">
        <v>1</v>
      </c>
      <c r="I182" s="4" t="n">
        <v>1</v>
      </c>
      <c r="J182" s="4" t="n">
        <v>0</v>
      </c>
      <c r="K182" s="4" t="n">
        <v>0</v>
      </c>
      <c r="L182" s="4" t="n">
        <v>0</v>
      </c>
      <c r="M182" s="4" t="n">
        <v>1</v>
      </c>
      <c r="N182" s="4" t="n">
        <v>0</v>
      </c>
      <c r="O182" s="4" t="n">
        <v>1</v>
      </c>
      <c r="P182" s="4" t="n">
        <v>0</v>
      </c>
      <c r="Q182" s="4" t="n">
        <v>0</v>
      </c>
      <c r="R182" s="4" t="n">
        <v>0</v>
      </c>
      <c r="S182" s="4" t="n">
        <v>0</v>
      </c>
      <c r="T182" s="4" t="n">
        <v>0</v>
      </c>
      <c r="U182" s="4" t="n">
        <v>0</v>
      </c>
      <c r="V182" s="4" t="n">
        <v>0</v>
      </c>
      <c r="W182" s="4" t="n">
        <v>0</v>
      </c>
      <c r="X182" s="4" t="n">
        <v>0</v>
      </c>
      <c r="Y182" s="4" t="n">
        <v>1</v>
      </c>
      <c r="Z182" s="4" t="n">
        <v>0</v>
      </c>
      <c r="AA182" s="4" t="n">
        <v>0</v>
      </c>
      <c r="AB182" s="4" t="n">
        <v>0</v>
      </c>
      <c r="AC182" s="4" t="n">
        <v>0</v>
      </c>
      <c r="AD182" s="4" t="n">
        <v>0</v>
      </c>
      <c r="AE182" s="4" t="n">
        <v>0</v>
      </c>
      <c r="AF182" s="4" t="n">
        <v>0</v>
      </c>
      <c r="AG182" s="4" t="n">
        <v>0</v>
      </c>
      <c r="AH182" s="4" t="n">
        <v>0</v>
      </c>
      <c r="AI182" s="4" t="n">
        <v>1</v>
      </c>
      <c r="AJ182" s="4" t="n">
        <v>0</v>
      </c>
      <c r="AK182" s="4" t="n">
        <v>0</v>
      </c>
      <c r="AL182" s="4" t="n">
        <v>0</v>
      </c>
      <c r="AM182" s="4" t="n">
        <v>1</v>
      </c>
      <c r="AN182" s="4" t="n">
        <v>0</v>
      </c>
      <c r="AO182" s="4" t="n">
        <v>0</v>
      </c>
      <c r="AP182" s="4" t="n">
        <v>0</v>
      </c>
      <c r="AQ182" s="4" t="n">
        <v>0</v>
      </c>
      <c r="AR182" s="4" t="n">
        <v>0</v>
      </c>
      <c r="AS182" s="4" t="n">
        <v>0</v>
      </c>
      <c r="AT182" s="4" t="n">
        <v>0</v>
      </c>
      <c r="AU182" s="4" t="n">
        <v>0</v>
      </c>
      <c r="AV182" s="4" t="n">
        <f aca="false">SUM(D182:AU182)</f>
        <v>7</v>
      </c>
    </row>
    <row r="183" customFormat="false" ht="18" hidden="false" customHeight="true" outlineLevel="0" collapsed="false">
      <c r="A183" s="0" t="n">
        <v>182</v>
      </c>
      <c r="B183" s="0" t="s">
        <v>1094</v>
      </c>
      <c r="C183" s="0" t="s">
        <v>1096</v>
      </c>
      <c r="D183" s="4" t="n">
        <v>0</v>
      </c>
      <c r="E183" s="4" t="n">
        <v>0</v>
      </c>
      <c r="F183" s="4" t="n">
        <v>0</v>
      </c>
      <c r="G183" s="4" t="n">
        <v>0</v>
      </c>
      <c r="H183" s="4" t="n">
        <v>1</v>
      </c>
      <c r="I183" s="4" t="n">
        <v>1</v>
      </c>
      <c r="J183" s="4" t="n">
        <v>0</v>
      </c>
      <c r="K183" s="4" t="n">
        <v>0</v>
      </c>
      <c r="L183" s="4" t="n">
        <v>0</v>
      </c>
      <c r="M183" s="4" t="n">
        <v>0</v>
      </c>
      <c r="N183" s="4" t="n">
        <v>0</v>
      </c>
      <c r="O183" s="4" t="n">
        <v>1</v>
      </c>
      <c r="P183" s="4" t="n">
        <v>0</v>
      </c>
      <c r="Q183" s="4" t="n">
        <v>0</v>
      </c>
      <c r="R183" s="4" t="n">
        <v>0</v>
      </c>
      <c r="S183" s="4" t="n">
        <v>0</v>
      </c>
      <c r="T183" s="4" t="n">
        <v>0</v>
      </c>
      <c r="U183" s="4" t="n">
        <v>0</v>
      </c>
      <c r="V183" s="4" t="n">
        <v>0</v>
      </c>
      <c r="W183" s="4" t="n">
        <v>0</v>
      </c>
      <c r="X183" s="4" t="n">
        <v>0</v>
      </c>
      <c r="Y183" s="4" t="n">
        <v>1</v>
      </c>
      <c r="Z183" s="4" t="n">
        <v>0</v>
      </c>
      <c r="AA183" s="4" t="n">
        <v>0</v>
      </c>
      <c r="AB183" s="4" t="n">
        <v>0</v>
      </c>
      <c r="AC183" s="4" t="n">
        <v>0</v>
      </c>
      <c r="AD183" s="4" t="n">
        <v>1</v>
      </c>
      <c r="AE183" s="4" t="n">
        <v>0</v>
      </c>
      <c r="AF183" s="4" t="n">
        <v>0</v>
      </c>
      <c r="AG183" s="4" t="n">
        <v>0</v>
      </c>
      <c r="AH183" s="4" t="n">
        <v>0</v>
      </c>
      <c r="AI183" s="4" t="n">
        <v>1</v>
      </c>
      <c r="AJ183" s="4" t="n">
        <v>1</v>
      </c>
      <c r="AK183" s="4" t="n">
        <v>0</v>
      </c>
      <c r="AL183" s="4" t="n">
        <v>0</v>
      </c>
      <c r="AM183" s="4" t="n">
        <v>1</v>
      </c>
      <c r="AN183" s="4" t="n">
        <v>0</v>
      </c>
      <c r="AO183" s="4" t="n">
        <v>0</v>
      </c>
      <c r="AP183" s="4" t="n">
        <v>0</v>
      </c>
      <c r="AQ183" s="4" t="n">
        <v>0</v>
      </c>
      <c r="AR183" s="4" t="n">
        <v>0</v>
      </c>
      <c r="AS183" s="4" t="n">
        <v>0</v>
      </c>
      <c r="AT183" s="4" t="n">
        <v>0</v>
      </c>
      <c r="AU183" s="4" t="n">
        <v>0</v>
      </c>
      <c r="AV183" s="4" t="n">
        <f aca="false">SUM(D183:AU183)</f>
        <v>8</v>
      </c>
    </row>
    <row r="184" customFormat="false" ht="18" hidden="false" customHeight="true" outlineLevel="0" collapsed="false">
      <c r="A184" s="0" t="n">
        <v>183</v>
      </c>
      <c r="B184" s="0" t="s">
        <v>1100</v>
      </c>
      <c r="C184" s="0" t="s">
        <v>1101</v>
      </c>
      <c r="D184" s="4" t="n">
        <v>0</v>
      </c>
      <c r="E184" s="4" t="n">
        <v>0</v>
      </c>
      <c r="F184" s="4" t="n">
        <v>0</v>
      </c>
      <c r="G184" s="4" t="n">
        <v>0</v>
      </c>
      <c r="H184" s="4" t="n">
        <v>1</v>
      </c>
      <c r="I184" s="4" t="n">
        <v>1</v>
      </c>
      <c r="J184" s="4" t="n">
        <v>0</v>
      </c>
      <c r="K184" s="4" t="n">
        <v>0</v>
      </c>
      <c r="L184" s="4" t="n">
        <v>0</v>
      </c>
      <c r="M184" s="4" t="n">
        <v>0</v>
      </c>
      <c r="N184" s="4" t="n">
        <v>0</v>
      </c>
      <c r="O184" s="4" t="n">
        <v>1</v>
      </c>
      <c r="P184" s="4" t="n">
        <v>0</v>
      </c>
      <c r="Q184" s="4" t="n">
        <v>0</v>
      </c>
      <c r="R184" s="4" t="n">
        <v>0</v>
      </c>
      <c r="S184" s="4" t="n">
        <v>0</v>
      </c>
      <c r="T184" s="4" t="n">
        <v>0</v>
      </c>
      <c r="U184" s="4" t="n">
        <v>0</v>
      </c>
      <c r="V184" s="4" t="n">
        <v>0</v>
      </c>
      <c r="W184" s="4" t="n">
        <v>0</v>
      </c>
      <c r="X184" s="4" t="n">
        <v>0</v>
      </c>
      <c r="Y184" s="4" t="n">
        <v>1</v>
      </c>
      <c r="Z184" s="4" t="n">
        <v>0</v>
      </c>
      <c r="AA184" s="4" t="n">
        <v>0</v>
      </c>
      <c r="AB184" s="4" t="n">
        <v>0</v>
      </c>
      <c r="AC184" s="4" t="n">
        <v>0</v>
      </c>
      <c r="AD184" s="4" t="n">
        <v>1</v>
      </c>
      <c r="AE184" s="4" t="n">
        <v>0</v>
      </c>
      <c r="AF184" s="4" t="n">
        <v>0</v>
      </c>
      <c r="AG184" s="4" t="n">
        <v>0</v>
      </c>
      <c r="AH184" s="4" t="n">
        <v>0</v>
      </c>
      <c r="AI184" s="4" t="n">
        <v>1</v>
      </c>
      <c r="AJ184" s="4" t="n">
        <v>1</v>
      </c>
      <c r="AK184" s="4" t="n">
        <v>0</v>
      </c>
      <c r="AL184" s="4" t="n">
        <v>0</v>
      </c>
      <c r="AM184" s="4" t="n">
        <v>1</v>
      </c>
      <c r="AN184" s="4" t="n">
        <v>0</v>
      </c>
      <c r="AO184" s="4" t="n">
        <v>0</v>
      </c>
      <c r="AP184" s="4" t="n">
        <v>0</v>
      </c>
      <c r="AQ184" s="4" t="n">
        <v>0</v>
      </c>
      <c r="AR184" s="4" t="n">
        <v>0</v>
      </c>
      <c r="AS184" s="4" t="n">
        <v>0</v>
      </c>
      <c r="AT184" s="4" t="n">
        <v>0</v>
      </c>
      <c r="AU184" s="4" t="n">
        <v>0</v>
      </c>
      <c r="AV184" s="4" t="n">
        <f aca="false">SUM(D184:AU184)</f>
        <v>8</v>
      </c>
    </row>
    <row r="185" customFormat="false" ht="18" hidden="false" customHeight="true" outlineLevel="0" collapsed="false">
      <c r="A185" s="0" t="n">
        <v>184</v>
      </c>
      <c r="B185" s="0" t="s">
        <v>1105</v>
      </c>
      <c r="C185" s="0" t="s">
        <v>1107</v>
      </c>
      <c r="D185" s="4" t="n">
        <v>0</v>
      </c>
      <c r="E185" s="4" t="n">
        <v>0</v>
      </c>
      <c r="F185" s="4" t="n">
        <v>0</v>
      </c>
      <c r="G185" s="4" t="n">
        <v>0</v>
      </c>
      <c r="H185" s="4" t="n">
        <v>0</v>
      </c>
      <c r="I185" s="4" t="n">
        <v>0</v>
      </c>
      <c r="J185" s="4" t="n">
        <v>0</v>
      </c>
      <c r="K185" s="4" t="n">
        <v>0</v>
      </c>
      <c r="L185" s="4" t="n">
        <v>0</v>
      </c>
      <c r="M185" s="4" t="n">
        <v>0</v>
      </c>
      <c r="N185" s="4" t="n">
        <v>0</v>
      </c>
      <c r="O185" s="4" t="n">
        <v>1</v>
      </c>
      <c r="P185" s="4" t="n">
        <v>0</v>
      </c>
      <c r="Q185" s="4" t="n">
        <v>0</v>
      </c>
      <c r="R185" s="4" t="n">
        <v>0</v>
      </c>
      <c r="S185" s="4" t="n">
        <v>0</v>
      </c>
      <c r="T185" s="4" t="n">
        <v>0</v>
      </c>
      <c r="U185" s="4" t="n">
        <v>0</v>
      </c>
      <c r="V185" s="4" t="n">
        <v>0</v>
      </c>
      <c r="W185" s="4" t="n">
        <v>0</v>
      </c>
      <c r="X185" s="4" t="n">
        <v>0</v>
      </c>
      <c r="Y185" s="4" t="n">
        <v>1</v>
      </c>
      <c r="Z185" s="4" t="n">
        <v>0</v>
      </c>
      <c r="AA185" s="4" t="n">
        <v>0</v>
      </c>
      <c r="AB185" s="4" t="n">
        <v>0</v>
      </c>
      <c r="AC185" s="4" t="n">
        <v>0</v>
      </c>
      <c r="AD185" s="4" t="n">
        <v>1</v>
      </c>
      <c r="AE185" s="4" t="n">
        <v>0</v>
      </c>
      <c r="AF185" s="4" t="n">
        <v>0</v>
      </c>
      <c r="AG185" s="4" t="n">
        <v>0</v>
      </c>
      <c r="AH185" s="4" t="n">
        <v>0</v>
      </c>
      <c r="AI185" s="4" t="n">
        <v>1</v>
      </c>
      <c r="AJ185" s="4" t="n">
        <v>0</v>
      </c>
      <c r="AK185" s="4" t="n">
        <v>0</v>
      </c>
      <c r="AL185" s="4" t="n">
        <v>0</v>
      </c>
      <c r="AM185" s="4" t="n">
        <v>1</v>
      </c>
      <c r="AN185" s="4" t="n">
        <v>0</v>
      </c>
      <c r="AO185" s="4" t="n">
        <v>0</v>
      </c>
      <c r="AP185" s="4" t="n">
        <v>0</v>
      </c>
      <c r="AQ185" s="4" t="n">
        <v>0</v>
      </c>
      <c r="AR185" s="4" t="n">
        <v>0</v>
      </c>
      <c r="AS185" s="4" t="n">
        <v>0</v>
      </c>
      <c r="AT185" s="4" t="n">
        <v>0</v>
      </c>
      <c r="AU185" s="4" t="n">
        <v>0</v>
      </c>
      <c r="AV185" s="4" t="n">
        <f aca="false">SUM(D185:AU185)</f>
        <v>5</v>
      </c>
    </row>
    <row r="186" customFormat="false" ht="18" hidden="false" customHeight="true" outlineLevel="0" collapsed="false">
      <c r="A186" s="0" t="n">
        <v>185</v>
      </c>
      <c r="B186" s="0" t="s">
        <v>1111</v>
      </c>
      <c r="C186" s="0" t="s">
        <v>1113</v>
      </c>
      <c r="D186" s="4" t="n">
        <v>0</v>
      </c>
      <c r="E186" s="4" t="n">
        <v>0</v>
      </c>
      <c r="F186" s="4" t="n">
        <v>0</v>
      </c>
      <c r="G186" s="4" t="n">
        <v>0</v>
      </c>
      <c r="H186" s="4" t="n">
        <v>0</v>
      </c>
      <c r="I186" s="4" t="n">
        <v>0</v>
      </c>
      <c r="J186" s="4" t="n">
        <v>0</v>
      </c>
      <c r="K186" s="4" t="n">
        <v>0</v>
      </c>
      <c r="L186" s="4" t="n">
        <v>0</v>
      </c>
      <c r="M186" s="4" t="n">
        <v>0</v>
      </c>
      <c r="N186" s="4" t="n">
        <v>0</v>
      </c>
      <c r="O186" s="4" t="n">
        <v>1</v>
      </c>
      <c r="P186" s="4" t="n">
        <v>0</v>
      </c>
      <c r="Q186" s="4" t="n">
        <v>0</v>
      </c>
      <c r="R186" s="4" t="n">
        <v>0</v>
      </c>
      <c r="S186" s="4" t="n">
        <v>1</v>
      </c>
      <c r="T186" s="4" t="n">
        <v>0</v>
      </c>
      <c r="U186" s="4" t="n">
        <v>0</v>
      </c>
      <c r="V186" s="4" t="n">
        <v>0</v>
      </c>
      <c r="W186" s="4" t="n">
        <v>0</v>
      </c>
      <c r="X186" s="4" t="n">
        <v>0</v>
      </c>
      <c r="Y186" s="4" t="n">
        <v>0</v>
      </c>
      <c r="Z186" s="4" t="n">
        <v>0</v>
      </c>
      <c r="AA186" s="4" t="n">
        <v>0</v>
      </c>
      <c r="AB186" s="4" t="n">
        <v>0</v>
      </c>
      <c r="AC186" s="4" t="n">
        <v>1</v>
      </c>
      <c r="AD186" s="4" t="n">
        <v>0</v>
      </c>
      <c r="AE186" s="4" t="n">
        <v>0</v>
      </c>
      <c r="AF186" s="4" t="n">
        <v>0</v>
      </c>
      <c r="AG186" s="4" t="n">
        <v>0</v>
      </c>
      <c r="AH186" s="4" t="n">
        <v>0</v>
      </c>
      <c r="AI186" s="4" t="n">
        <v>0</v>
      </c>
      <c r="AJ186" s="4" t="n">
        <v>0</v>
      </c>
      <c r="AK186" s="4" t="n">
        <v>0</v>
      </c>
      <c r="AL186" s="4" t="n">
        <v>0</v>
      </c>
      <c r="AM186" s="4" t="n">
        <v>1</v>
      </c>
      <c r="AN186" s="4" t="n">
        <v>0</v>
      </c>
      <c r="AO186" s="4" t="n">
        <v>0</v>
      </c>
      <c r="AP186" s="4" t="n">
        <v>0</v>
      </c>
      <c r="AQ186" s="4" t="n">
        <v>1</v>
      </c>
      <c r="AR186" s="4" t="n">
        <v>0</v>
      </c>
      <c r="AS186" s="4" t="n">
        <v>0</v>
      </c>
      <c r="AT186" s="4" t="n">
        <v>0</v>
      </c>
      <c r="AU186" s="4" t="n">
        <v>0</v>
      </c>
      <c r="AV186" s="4" t="n">
        <f aca="false">SUM(D186:AU186)</f>
        <v>5</v>
      </c>
    </row>
    <row r="187" customFormat="false" ht="18" hidden="false" customHeight="true" outlineLevel="0" collapsed="false">
      <c r="A187" s="0" t="n">
        <v>186</v>
      </c>
      <c r="B187" s="0" t="s">
        <v>1117</v>
      </c>
      <c r="C187" s="0" t="s">
        <v>1118</v>
      </c>
      <c r="D187" s="4" t="n">
        <v>0</v>
      </c>
      <c r="E187" s="4" t="n">
        <v>0</v>
      </c>
      <c r="F187" s="4" t="n">
        <v>0</v>
      </c>
      <c r="G187" s="4" t="n">
        <v>0</v>
      </c>
      <c r="H187" s="4" t="n">
        <v>0</v>
      </c>
      <c r="I187" s="4" t="n">
        <v>1</v>
      </c>
      <c r="J187" s="4" t="n">
        <v>0</v>
      </c>
      <c r="K187" s="4" t="n">
        <v>0</v>
      </c>
      <c r="L187" s="4" t="n">
        <v>0</v>
      </c>
      <c r="M187" s="4" t="n">
        <v>0</v>
      </c>
      <c r="N187" s="4" t="n">
        <v>0</v>
      </c>
      <c r="O187" s="4" t="n">
        <v>0</v>
      </c>
      <c r="P187" s="4" t="n">
        <v>0</v>
      </c>
      <c r="Q187" s="4" t="n">
        <v>0</v>
      </c>
      <c r="R187" s="4" t="n">
        <v>0</v>
      </c>
      <c r="S187" s="4" t="n">
        <v>0</v>
      </c>
      <c r="T187" s="4" t="n">
        <v>0</v>
      </c>
      <c r="U187" s="4" t="n">
        <v>0</v>
      </c>
      <c r="V187" s="4" t="n">
        <v>0</v>
      </c>
      <c r="W187" s="4" t="n">
        <v>0</v>
      </c>
      <c r="X187" s="4" t="n">
        <v>0</v>
      </c>
      <c r="Y187" s="4" t="n">
        <v>0</v>
      </c>
      <c r="Z187" s="4" t="n">
        <v>0</v>
      </c>
      <c r="AA187" s="4" t="n">
        <v>0</v>
      </c>
      <c r="AB187" s="4" t="n">
        <v>0</v>
      </c>
      <c r="AC187" s="4" t="n">
        <v>0</v>
      </c>
      <c r="AD187" s="4" t="n">
        <v>1</v>
      </c>
      <c r="AE187" s="4" t="n">
        <v>0</v>
      </c>
      <c r="AF187" s="4" t="n">
        <v>0</v>
      </c>
      <c r="AG187" s="4" t="n">
        <v>0</v>
      </c>
      <c r="AH187" s="4" t="n">
        <v>0</v>
      </c>
      <c r="AI187" s="4" t="n">
        <v>1</v>
      </c>
      <c r="AJ187" s="4" t="n">
        <v>1</v>
      </c>
      <c r="AK187" s="4" t="n">
        <v>0</v>
      </c>
      <c r="AL187" s="4" t="n">
        <v>0</v>
      </c>
      <c r="AM187" s="4" t="n">
        <v>1</v>
      </c>
      <c r="AN187" s="4" t="n">
        <v>0</v>
      </c>
      <c r="AO187" s="4" t="n">
        <v>0</v>
      </c>
      <c r="AP187" s="4" t="n">
        <v>0</v>
      </c>
      <c r="AQ187" s="4" t="n">
        <v>0</v>
      </c>
      <c r="AR187" s="4" t="n">
        <v>0</v>
      </c>
      <c r="AS187" s="4" t="n">
        <v>0</v>
      </c>
      <c r="AT187" s="4" t="n">
        <v>0</v>
      </c>
      <c r="AU187" s="4" t="n">
        <v>0</v>
      </c>
      <c r="AV187" s="4" t="n">
        <f aca="false">SUM(D187:AU187)</f>
        <v>5</v>
      </c>
    </row>
    <row r="188" customFormat="false" ht="18" hidden="false" customHeight="true" outlineLevel="0" collapsed="false">
      <c r="A188" s="0" t="n">
        <v>187</v>
      </c>
      <c r="B188" s="0" t="s">
        <v>1122</v>
      </c>
      <c r="C188" s="0" t="s">
        <v>1124</v>
      </c>
      <c r="D188" s="4" t="n">
        <v>0</v>
      </c>
      <c r="E188" s="4" t="n">
        <v>1</v>
      </c>
      <c r="F188" s="4" t="n">
        <v>0</v>
      </c>
      <c r="G188" s="4" t="n">
        <v>0</v>
      </c>
      <c r="H188" s="4" t="n">
        <v>1</v>
      </c>
      <c r="I188" s="4" t="n">
        <v>0</v>
      </c>
      <c r="J188" s="4" t="n">
        <v>0</v>
      </c>
      <c r="K188" s="4" t="n">
        <v>0</v>
      </c>
      <c r="L188" s="4" t="n">
        <v>0</v>
      </c>
      <c r="M188" s="4" t="n">
        <v>0</v>
      </c>
      <c r="N188" s="4" t="n">
        <v>0</v>
      </c>
      <c r="O188" s="4" t="n">
        <v>0</v>
      </c>
      <c r="P188" s="4" t="n">
        <v>0</v>
      </c>
      <c r="Q188" s="4" t="n">
        <v>0</v>
      </c>
      <c r="R188" s="4" t="n">
        <v>0</v>
      </c>
      <c r="S188" s="4" t="n">
        <v>1</v>
      </c>
      <c r="T188" s="4" t="n">
        <v>0</v>
      </c>
      <c r="U188" s="4" t="n">
        <v>1</v>
      </c>
      <c r="V188" s="4" t="n">
        <v>1</v>
      </c>
      <c r="W188" s="4" t="n">
        <v>0</v>
      </c>
      <c r="X188" s="4" t="n">
        <v>0</v>
      </c>
      <c r="Y188" s="4" t="n">
        <v>0</v>
      </c>
      <c r="Z188" s="4" t="n">
        <v>0</v>
      </c>
      <c r="AA188" s="4" t="n">
        <v>0</v>
      </c>
      <c r="AB188" s="4" t="n">
        <v>0</v>
      </c>
      <c r="AC188" s="4" t="n">
        <v>1</v>
      </c>
      <c r="AD188" s="4" t="n">
        <v>0</v>
      </c>
      <c r="AE188" s="4" t="n">
        <v>0</v>
      </c>
      <c r="AF188" s="4" t="n">
        <v>0</v>
      </c>
      <c r="AG188" s="4" t="n">
        <v>0</v>
      </c>
      <c r="AH188" s="4" t="n">
        <v>0</v>
      </c>
      <c r="AI188" s="4" t="n">
        <v>0</v>
      </c>
      <c r="AJ188" s="4" t="n">
        <v>0</v>
      </c>
      <c r="AK188" s="4" t="n">
        <v>0</v>
      </c>
      <c r="AL188" s="4" t="n">
        <v>0</v>
      </c>
      <c r="AM188" s="4" t="n">
        <v>1</v>
      </c>
      <c r="AN188" s="4" t="n">
        <v>0</v>
      </c>
      <c r="AO188" s="4" t="n">
        <v>0</v>
      </c>
      <c r="AP188" s="4" t="n">
        <v>0</v>
      </c>
      <c r="AQ188" s="4" t="n">
        <v>0</v>
      </c>
      <c r="AR188" s="4" t="n">
        <v>0</v>
      </c>
      <c r="AS188" s="4" t="n">
        <v>0</v>
      </c>
      <c r="AT188" s="4" t="n">
        <v>0</v>
      </c>
      <c r="AU188" s="4" t="n">
        <v>0</v>
      </c>
      <c r="AV188" s="4" t="n">
        <f aca="false">SUM(D188:AU188)</f>
        <v>7</v>
      </c>
    </row>
    <row r="189" customFormat="false" ht="18" hidden="false" customHeight="true" outlineLevel="0" collapsed="false">
      <c r="A189" s="0" t="n">
        <v>188</v>
      </c>
      <c r="B189" s="0" t="s">
        <v>1128</v>
      </c>
      <c r="C189" s="0" t="s">
        <v>1129</v>
      </c>
      <c r="D189" s="4" t="n">
        <v>0</v>
      </c>
      <c r="E189" s="4" t="n">
        <v>0</v>
      </c>
      <c r="F189" s="4" t="n">
        <v>0</v>
      </c>
      <c r="G189" s="4" t="n">
        <v>0</v>
      </c>
      <c r="H189" s="4" t="n">
        <v>1</v>
      </c>
      <c r="I189" s="4" t="n">
        <v>0</v>
      </c>
      <c r="J189" s="4" t="n">
        <v>0</v>
      </c>
      <c r="K189" s="4" t="n">
        <v>0</v>
      </c>
      <c r="L189" s="4" t="n">
        <v>0</v>
      </c>
      <c r="M189" s="4" t="n">
        <v>0</v>
      </c>
      <c r="N189" s="4" t="n">
        <v>0</v>
      </c>
      <c r="O189" s="4" t="n">
        <v>0</v>
      </c>
      <c r="P189" s="4" t="n">
        <v>0</v>
      </c>
      <c r="Q189" s="4" t="n">
        <v>0</v>
      </c>
      <c r="R189" s="4" t="n">
        <v>0</v>
      </c>
      <c r="S189" s="4" t="n">
        <v>0</v>
      </c>
      <c r="T189" s="4" t="n">
        <v>0</v>
      </c>
      <c r="U189" s="4" t="n">
        <v>0</v>
      </c>
      <c r="V189" s="4" t="n">
        <v>0</v>
      </c>
      <c r="W189" s="4" t="n">
        <v>0</v>
      </c>
      <c r="X189" s="4" t="n">
        <v>0</v>
      </c>
      <c r="Y189" s="4" t="n">
        <v>1</v>
      </c>
      <c r="Z189" s="4" t="n">
        <v>0</v>
      </c>
      <c r="AA189" s="4" t="n">
        <v>0</v>
      </c>
      <c r="AB189" s="4" t="n">
        <v>0</v>
      </c>
      <c r="AC189" s="4" t="n">
        <v>0</v>
      </c>
      <c r="AD189" s="4" t="n">
        <v>1</v>
      </c>
      <c r="AE189" s="4" t="n">
        <v>0</v>
      </c>
      <c r="AF189" s="4" t="n">
        <v>0</v>
      </c>
      <c r="AG189" s="4" t="n">
        <v>0</v>
      </c>
      <c r="AH189" s="4" t="n">
        <v>0</v>
      </c>
      <c r="AI189" s="4" t="n">
        <v>1</v>
      </c>
      <c r="AJ189" s="4" t="n">
        <v>0</v>
      </c>
      <c r="AK189" s="4" t="n">
        <v>0</v>
      </c>
      <c r="AL189" s="4" t="n">
        <v>0</v>
      </c>
      <c r="AM189" s="4" t="n">
        <v>1</v>
      </c>
      <c r="AN189" s="4" t="n">
        <v>0</v>
      </c>
      <c r="AO189" s="4" t="n">
        <v>0</v>
      </c>
      <c r="AP189" s="4" t="n">
        <v>0</v>
      </c>
      <c r="AQ189" s="4" t="n">
        <v>0</v>
      </c>
      <c r="AR189" s="4" t="n">
        <v>0</v>
      </c>
      <c r="AS189" s="4" t="n">
        <v>0</v>
      </c>
      <c r="AT189" s="4" t="n">
        <v>0</v>
      </c>
      <c r="AU189" s="4" t="n">
        <v>0</v>
      </c>
      <c r="AV189" s="4" t="n">
        <f aca="false">SUM(D189:AU189)</f>
        <v>5</v>
      </c>
    </row>
    <row r="190" customFormat="false" ht="18" hidden="false" customHeight="true" outlineLevel="0" collapsed="false">
      <c r="A190" s="0" t="n">
        <v>189</v>
      </c>
      <c r="B190" s="0" t="s">
        <v>1133</v>
      </c>
      <c r="C190" s="0" t="s">
        <v>1135</v>
      </c>
      <c r="D190" s="4" t="n">
        <v>0</v>
      </c>
      <c r="E190" s="4" t="n">
        <v>0</v>
      </c>
      <c r="F190" s="4" t="n">
        <v>0</v>
      </c>
      <c r="G190" s="4" t="n">
        <v>0</v>
      </c>
      <c r="H190" s="4" t="n">
        <v>1</v>
      </c>
      <c r="I190" s="4" t="n">
        <v>1</v>
      </c>
      <c r="J190" s="4" t="n">
        <v>0</v>
      </c>
      <c r="K190" s="4" t="n">
        <v>0</v>
      </c>
      <c r="L190" s="4" t="n">
        <v>0</v>
      </c>
      <c r="M190" s="4" t="n">
        <v>0</v>
      </c>
      <c r="N190" s="4" t="n">
        <v>0</v>
      </c>
      <c r="O190" s="4" t="n">
        <v>1</v>
      </c>
      <c r="P190" s="4" t="n">
        <v>0</v>
      </c>
      <c r="Q190" s="4" t="n">
        <v>0</v>
      </c>
      <c r="R190" s="4" t="n">
        <v>0</v>
      </c>
      <c r="S190" s="4" t="n">
        <v>0</v>
      </c>
      <c r="T190" s="4" t="n">
        <v>0</v>
      </c>
      <c r="U190" s="4" t="n">
        <v>0</v>
      </c>
      <c r="V190" s="4" t="n">
        <v>0</v>
      </c>
      <c r="W190" s="4" t="n">
        <v>0</v>
      </c>
      <c r="X190" s="4" t="n">
        <v>0</v>
      </c>
      <c r="Y190" s="4" t="n">
        <v>0</v>
      </c>
      <c r="Z190" s="4" t="n">
        <v>0</v>
      </c>
      <c r="AA190" s="4" t="n">
        <v>0</v>
      </c>
      <c r="AB190" s="4" t="n">
        <v>0</v>
      </c>
      <c r="AC190" s="4" t="n">
        <v>0</v>
      </c>
      <c r="AD190" s="4" t="n">
        <v>1</v>
      </c>
      <c r="AE190" s="4" t="n">
        <v>0</v>
      </c>
      <c r="AF190" s="4" t="n">
        <v>0</v>
      </c>
      <c r="AG190" s="4" t="n">
        <v>0</v>
      </c>
      <c r="AH190" s="4" t="n">
        <v>0</v>
      </c>
      <c r="AI190" s="4" t="n">
        <v>1</v>
      </c>
      <c r="AJ190" s="4" t="n">
        <v>1</v>
      </c>
      <c r="AK190" s="4" t="n">
        <v>0</v>
      </c>
      <c r="AL190" s="4" t="n">
        <v>0</v>
      </c>
      <c r="AM190" s="4" t="n">
        <v>1</v>
      </c>
      <c r="AN190" s="4" t="n">
        <v>0</v>
      </c>
      <c r="AO190" s="4" t="n">
        <v>0</v>
      </c>
      <c r="AP190" s="4" t="n">
        <v>0</v>
      </c>
      <c r="AQ190" s="4" t="n">
        <v>0</v>
      </c>
      <c r="AR190" s="4" t="n">
        <v>0</v>
      </c>
      <c r="AS190" s="4" t="n">
        <v>0</v>
      </c>
      <c r="AT190" s="4" t="n">
        <v>0</v>
      </c>
      <c r="AU190" s="4" t="n">
        <v>0</v>
      </c>
      <c r="AV190" s="4" t="n">
        <f aca="false">SUM(D190:AU190)</f>
        <v>7</v>
      </c>
    </row>
    <row r="191" customFormat="false" ht="18" hidden="false" customHeight="true" outlineLevel="0" collapsed="false">
      <c r="A191" s="0" t="n">
        <v>190</v>
      </c>
      <c r="B191" s="0" t="s">
        <v>1139</v>
      </c>
      <c r="C191" s="0" t="s">
        <v>1141</v>
      </c>
      <c r="D191" s="4" t="n">
        <v>0</v>
      </c>
      <c r="E191" s="4" t="n">
        <v>0</v>
      </c>
      <c r="F191" s="4" t="n">
        <v>0</v>
      </c>
      <c r="G191" s="4" t="n">
        <v>0</v>
      </c>
      <c r="H191" s="4" t="n">
        <v>1</v>
      </c>
      <c r="I191" s="4" t="n">
        <v>1</v>
      </c>
      <c r="J191" s="4" t="n">
        <v>0</v>
      </c>
      <c r="K191" s="4" t="n">
        <v>0</v>
      </c>
      <c r="L191" s="4" t="n">
        <v>0</v>
      </c>
      <c r="M191" s="4" t="n">
        <v>0</v>
      </c>
      <c r="N191" s="4" t="n">
        <v>0</v>
      </c>
      <c r="O191" s="4" t="n">
        <v>0</v>
      </c>
      <c r="P191" s="4" t="n">
        <v>0</v>
      </c>
      <c r="Q191" s="4" t="n">
        <v>0</v>
      </c>
      <c r="R191" s="4" t="n">
        <v>0</v>
      </c>
      <c r="S191" s="4" t="n">
        <v>1</v>
      </c>
      <c r="T191" s="4" t="n">
        <v>0</v>
      </c>
      <c r="U191" s="4" t="n">
        <v>0</v>
      </c>
      <c r="V191" s="4" t="n">
        <v>0</v>
      </c>
      <c r="W191" s="4" t="n">
        <v>0</v>
      </c>
      <c r="X191" s="4" t="n">
        <v>0</v>
      </c>
      <c r="Y191" s="4" t="n">
        <v>1</v>
      </c>
      <c r="Z191" s="4" t="n">
        <v>0</v>
      </c>
      <c r="AA191" s="4" t="n">
        <v>0</v>
      </c>
      <c r="AB191" s="4" t="n">
        <v>0</v>
      </c>
      <c r="AC191" s="4" t="n">
        <v>1</v>
      </c>
      <c r="AD191" s="4" t="n">
        <v>1</v>
      </c>
      <c r="AE191" s="4" t="n">
        <v>0</v>
      </c>
      <c r="AF191" s="4" t="n">
        <v>0</v>
      </c>
      <c r="AG191" s="4" t="n">
        <v>0</v>
      </c>
      <c r="AH191" s="4" t="n">
        <v>0</v>
      </c>
      <c r="AI191" s="4" t="n">
        <v>1</v>
      </c>
      <c r="AJ191" s="4" t="n">
        <v>0</v>
      </c>
      <c r="AK191" s="4" t="n">
        <v>0</v>
      </c>
      <c r="AL191" s="4" t="n">
        <v>0</v>
      </c>
      <c r="AM191" s="4" t="n">
        <v>1</v>
      </c>
      <c r="AN191" s="4" t="n">
        <v>0</v>
      </c>
      <c r="AO191" s="4" t="n">
        <v>0</v>
      </c>
      <c r="AP191" s="4" t="n">
        <v>0</v>
      </c>
      <c r="AQ191" s="4" t="n">
        <v>0</v>
      </c>
      <c r="AR191" s="4" t="n">
        <v>0</v>
      </c>
      <c r="AS191" s="4" t="n">
        <v>0</v>
      </c>
      <c r="AT191" s="4" t="n">
        <v>0</v>
      </c>
      <c r="AU191" s="4" t="n">
        <v>0</v>
      </c>
      <c r="AV191" s="4" t="n">
        <f aca="false">SUM(D191:AU191)</f>
        <v>8</v>
      </c>
    </row>
    <row r="192" customFormat="false" ht="18" hidden="false" customHeight="true" outlineLevel="0" collapsed="false">
      <c r="A192" s="0" t="n">
        <v>191</v>
      </c>
      <c r="B192" s="0" t="s">
        <v>1145</v>
      </c>
      <c r="C192" s="0" t="s">
        <v>1147</v>
      </c>
      <c r="D192" s="4" t="n">
        <v>0</v>
      </c>
      <c r="E192" s="4" t="n">
        <v>1</v>
      </c>
      <c r="F192" s="4" t="n">
        <v>0</v>
      </c>
      <c r="G192" s="4" t="n">
        <v>0</v>
      </c>
      <c r="H192" s="4" t="n">
        <v>1</v>
      </c>
      <c r="I192" s="4" t="n">
        <v>1</v>
      </c>
      <c r="J192" s="4" t="n">
        <v>0</v>
      </c>
      <c r="K192" s="4" t="n">
        <v>0</v>
      </c>
      <c r="L192" s="4" t="n">
        <v>0</v>
      </c>
      <c r="M192" s="4" t="n">
        <v>0</v>
      </c>
      <c r="N192" s="4" t="n">
        <v>0</v>
      </c>
      <c r="O192" s="4" t="n">
        <v>0</v>
      </c>
      <c r="P192" s="4" t="n">
        <v>0</v>
      </c>
      <c r="Q192" s="4" t="n">
        <v>0</v>
      </c>
      <c r="R192" s="4" t="n">
        <v>0</v>
      </c>
      <c r="S192" s="4" t="n">
        <v>0</v>
      </c>
      <c r="T192" s="4" t="n">
        <v>0</v>
      </c>
      <c r="U192" s="4" t="n">
        <v>1</v>
      </c>
      <c r="V192" s="4" t="n">
        <v>1</v>
      </c>
      <c r="W192" s="4" t="n">
        <v>0</v>
      </c>
      <c r="X192" s="4" t="n">
        <v>0</v>
      </c>
      <c r="Y192" s="4" t="n">
        <v>1</v>
      </c>
      <c r="Z192" s="4" t="n">
        <v>0</v>
      </c>
      <c r="AA192" s="4" t="n">
        <v>0</v>
      </c>
      <c r="AB192" s="4" t="n">
        <v>0</v>
      </c>
      <c r="AC192" s="4" t="n">
        <v>0</v>
      </c>
      <c r="AD192" s="4" t="n">
        <v>0</v>
      </c>
      <c r="AE192" s="4" t="n">
        <v>0</v>
      </c>
      <c r="AF192" s="4" t="n">
        <v>0</v>
      </c>
      <c r="AG192" s="4" t="n">
        <v>0</v>
      </c>
      <c r="AH192" s="4" t="n">
        <v>0</v>
      </c>
      <c r="AI192" s="4" t="n">
        <v>1</v>
      </c>
      <c r="AJ192" s="4" t="n">
        <v>1</v>
      </c>
      <c r="AK192" s="4" t="n">
        <v>0</v>
      </c>
      <c r="AL192" s="4" t="n">
        <v>0</v>
      </c>
      <c r="AM192" s="4" t="n">
        <v>1</v>
      </c>
      <c r="AN192" s="4" t="n">
        <v>0</v>
      </c>
      <c r="AO192" s="4" t="n">
        <v>0</v>
      </c>
      <c r="AP192" s="4" t="n">
        <v>1</v>
      </c>
      <c r="AQ192" s="4" t="n">
        <v>0</v>
      </c>
      <c r="AR192" s="4" t="n">
        <v>0</v>
      </c>
      <c r="AS192" s="4" t="n">
        <v>0</v>
      </c>
      <c r="AT192" s="4" t="n">
        <v>0</v>
      </c>
      <c r="AU192" s="4" t="n">
        <v>0</v>
      </c>
      <c r="AV192" s="4" t="n">
        <f aca="false">SUM(D192:AU192)</f>
        <v>10</v>
      </c>
    </row>
    <row r="193" customFormat="false" ht="18" hidden="false" customHeight="true" outlineLevel="0" collapsed="false">
      <c r="A193" s="0" t="n">
        <v>192</v>
      </c>
      <c r="B193" s="0" t="s">
        <v>1151</v>
      </c>
      <c r="C193" s="0" t="s">
        <v>1153</v>
      </c>
      <c r="D193" s="4" t="n">
        <v>0</v>
      </c>
      <c r="E193" s="4" t="n">
        <v>0</v>
      </c>
      <c r="F193" s="4" t="n">
        <v>0</v>
      </c>
      <c r="G193" s="4" t="n">
        <v>0</v>
      </c>
      <c r="H193" s="4" t="n">
        <v>1</v>
      </c>
      <c r="I193" s="4" t="n">
        <v>0</v>
      </c>
      <c r="J193" s="4" t="n">
        <v>0</v>
      </c>
      <c r="K193" s="4" t="n">
        <v>0</v>
      </c>
      <c r="L193" s="4" t="n">
        <v>0</v>
      </c>
      <c r="M193" s="4" t="n">
        <v>0</v>
      </c>
      <c r="N193" s="4" t="n">
        <v>0</v>
      </c>
      <c r="O193" s="4" t="n">
        <v>0</v>
      </c>
      <c r="P193" s="4" t="n">
        <v>0</v>
      </c>
      <c r="Q193" s="4" t="n">
        <v>0</v>
      </c>
      <c r="R193" s="4" t="n">
        <v>0</v>
      </c>
      <c r="S193" s="4" t="n">
        <v>0</v>
      </c>
      <c r="T193" s="4" t="n">
        <v>0</v>
      </c>
      <c r="U193" s="4" t="n">
        <v>0</v>
      </c>
      <c r="V193" s="4" t="n">
        <v>0</v>
      </c>
      <c r="W193" s="4" t="n">
        <v>0</v>
      </c>
      <c r="X193" s="4" t="n">
        <v>0</v>
      </c>
      <c r="Y193" s="4" t="n">
        <v>1</v>
      </c>
      <c r="Z193" s="4" t="n">
        <v>0</v>
      </c>
      <c r="AA193" s="4" t="n">
        <v>0</v>
      </c>
      <c r="AB193" s="4" t="n">
        <v>0</v>
      </c>
      <c r="AC193" s="4" t="n">
        <v>0</v>
      </c>
      <c r="AD193" s="4" t="n">
        <v>1</v>
      </c>
      <c r="AE193" s="4" t="n">
        <v>0</v>
      </c>
      <c r="AF193" s="4" t="n">
        <v>0</v>
      </c>
      <c r="AG193" s="4" t="n">
        <v>0</v>
      </c>
      <c r="AH193" s="4" t="n">
        <v>0</v>
      </c>
      <c r="AI193" s="4" t="n">
        <v>1</v>
      </c>
      <c r="AJ193" s="4" t="n">
        <v>0</v>
      </c>
      <c r="AK193" s="4" t="n">
        <v>0</v>
      </c>
      <c r="AL193" s="4" t="n">
        <v>0</v>
      </c>
      <c r="AM193" s="4" t="n">
        <v>0</v>
      </c>
      <c r="AN193" s="4" t="n">
        <v>0</v>
      </c>
      <c r="AO193" s="4" t="n">
        <v>0</v>
      </c>
      <c r="AP193" s="4" t="n">
        <v>0</v>
      </c>
      <c r="AQ193" s="4" t="n">
        <v>0</v>
      </c>
      <c r="AR193" s="4" t="n">
        <v>0</v>
      </c>
      <c r="AS193" s="4" t="n">
        <v>0</v>
      </c>
      <c r="AT193" s="4" t="n">
        <v>0</v>
      </c>
      <c r="AU193" s="4" t="n">
        <v>0</v>
      </c>
      <c r="AV193" s="4" t="n">
        <f aca="false">SUM(D193:AU193)</f>
        <v>4</v>
      </c>
    </row>
    <row r="194" customFormat="false" ht="18" hidden="false" customHeight="true" outlineLevel="0" collapsed="false">
      <c r="A194" s="0" t="n">
        <v>193</v>
      </c>
      <c r="B194" s="0" t="s">
        <v>1157</v>
      </c>
      <c r="C194" s="0" t="s">
        <v>1159</v>
      </c>
      <c r="D194" s="4" t="n">
        <v>0</v>
      </c>
      <c r="E194" s="4" t="n">
        <v>0</v>
      </c>
      <c r="F194" s="4" t="n">
        <v>0</v>
      </c>
      <c r="G194" s="4" t="n">
        <v>0</v>
      </c>
      <c r="H194" s="4" t="n">
        <v>1</v>
      </c>
      <c r="I194" s="4" t="n">
        <v>1</v>
      </c>
      <c r="J194" s="4" t="n">
        <v>0</v>
      </c>
      <c r="K194" s="4" t="n">
        <v>0</v>
      </c>
      <c r="L194" s="4" t="n">
        <v>0</v>
      </c>
      <c r="M194" s="4" t="n">
        <v>0</v>
      </c>
      <c r="N194" s="4" t="n">
        <v>0</v>
      </c>
      <c r="O194" s="4" t="n">
        <v>0</v>
      </c>
      <c r="P194" s="4" t="n">
        <v>0</v>
      </c>
      <c r="Q194" s="4" t="n">
        <v>0</v>
      </c>
      <c r="R194" s="4" t="n">
        <v>0</v>
      </c>
      <c r="S194" s="4" t="n">
        <v>1</v>
      </c>
      <c r="T194" s="4" t="n">
        <v>0</v>
      </c>
      <c r="U194" s="4" t="n">
        <v>0</v>
      </c>
      <c r="V194" s="4" t="n">
        <v>0</v>
      </c>
      <c r="W194" s="4" t="n">
        <v>0</v>
      </c>
      <c r="X194" s="4" t="n">
        <v>0</v>
      </c>
      <c r="Y194" s="4" t="n">
        <v>0</v>
      </c>
      <c r="Z194" s="4" t="n">
        <v>0</v>
      </c>
      <c r="AA194" s="4" t="n">
        <v>0</v>
      </c>
      <c r="AB194" s="4" t="n">
        <v>0</v>
      </c>
      <c r="AC194" s="4" t="n">
        <v>0</v>
      </c>
      <c r="AD194" s="4" t="n">
        <v>1</v>
      </c>
      <c r="AE194" s="4" t="n">
        <v>0</v>
      </c>
      <c r="AF194" s="4" t="n">
        <v>0</v>
      </c>
      <c r="AG194" s="4" t="n">
        <v>0</v>
      </c>
      <c r="AH194" s="4" t="n">
        <v>0</v>
      </c>
      <c r="AI194" s="4" t="n">
        <v>1</v>
      </c>
      <c r="AJ194" s="4" t="n">
        <v>0</v>
      </c>
      <c r="AK194" s="4" t="n">
        <v>0</v>
      </c>
      <c r="AL194" s="4" t="n">
        <v>0</v>
      </c>
      <c r="AM194" s="4" t="n">
        <v>0</v>
      </c>
      <c r="AN194" s="4" t="n">
        <v>1</v>
      </c>
      <c r="AO194" s="4" t="n">
        <v>0</v>
      </c>
      <c r="AP194" s="4" t="n">
        <v>0</v>
      </c>
      <c r="AQ194" s="4" t="n">
        <v>0</v>
      </c>
      <c r="AR194" s="4" t="n">
        <v>0</v>
      </c>
      <c r="AS194" s="4" t="n">
        <v>0</v>
      </c>
      <c r="AT194" s="4" t="n">
        <v>0</v>
      </c>
      <c r="AU194" s="4" t="n">
        <v>0</v>
      </c>
      <c r="AV194" s="4" t="n">
        <f aca="false">SUM(D194:AU194)</f>
        <v>6</v>
      </c>
    </row>
    <row r="195" customFormat="false" ht="18" hidden="false" customHeight="true" outlineLevel="0" collapsed="false">
      <c r="A195" s="0" t="n">
        <v>194</v>
      </c>
      <c r="B195" s="0" t="s">
        <v>1163</v>
      </c>
      <c r="C195" s="0" t="s">
        <v>1165</v>
      </c>
      <c r="D195" s="4" t="n">
        <v>0</v>
      </c>
      <c r="E195" s="4" t="n">
        <v>0</v>
      </c>
      <c r="F195" s="4" t="n">
        <v>0</v>
      </c>
      <c r="G195" s="4" t="n">
        <v>1</v>
      </c>
      <c r="H195" s="4" t="n">
        <v>1</v>
      </c>
      <c r="I195" s="4" t="n">
        <v>0</v>
      </c>
      <c r="J195" s="4" t="n">
        <v>0</v>
      </c>
      <c r="K195" s="4" t="n">
        <v>0</v>
      </c>
      <c r="L195" s="4" t="n">
        <v>0</v>
      </c>
      <c r="M195" s="4" t="n">
        <v>0</v>
      </c>
      <c r="N195" s="4" t="n">
        <v>0</v>
      </c>
      <c r="O195" s="4" t="n">
        <v>0</v>
      </c>
      <c r="P195" s="4" t="n">
        <v>0</v>
      </c>
      <c r="Q195" s="4" t="n">
        <v>0</v>
      </c>
      <c r="R195" s="4" t="n">
        <v>0</v>
      </c>
      <c r="S195" s="4" t="n">
        <v>1</v>
      </c>
      <c r="T195" s="4" t="n">
        <v>0</v>
      </c>
      <c r="U195" s="4" t="n">
        <v>0</v>
      </c>
      <c r="V195" s="4" t="n">
        <v>0</v>
      </c>
      <c r="W195" s="4" t="n">
        <v>0</v>
      </c>
      <c r="X195" s="4" t="n">
        <v>0</v>
      </c>
      <c r="Y195" s="4" t="n">
        <v>1</v>
      </c>
      <c r="Z195" s="4" t="n">
        <v>0</v>
      </c>
      <c r="AA195" s="4" t="n">
        <v>0</v>
      </c>
      <c r="AB195" s="4" t="n">
        <v>0</v>
      </c>
      <c r="AC195" s="4" t="n">
        <v>1</v>
      </c>
      <c r="AD195" s="4" t="n">
        <v>1</v>
      </c>
      <c r="AE195" s="4" t="n">
        <v>0</v>
      </c>
      <c r="AF195" s="4" t="n">
        <v>0</v>
      </c>
      <c r="AG195" s="4" t="n">
        <v>0</v>
      </c>
      <c r="AH195" s="4" t="n">
        <v>0</v>
      </c>
      <c r="AI195" s="4" t="n">
        <v>1</v>
      </c>
      <c r="AJ195" s="4" t="n">
        <v>0</v>
      </c>
      <c r="AK195" s="4" t="n">
        <v>0</v>
      </c>
      <c r="AL195" s="4" t="n">
        <v>0</v>
      </c>
      <c r="AM195" s="4" t="n">
        <v>1</v>
      </c>
      <c r="AN195" s="4" t="n">
        <v>0</v>
      </c>
      <c r="AO195" s="4" t="n">
        <v>0</v>
      </c>
      <c r="AP195" s="4" t="n">
        <v>0</v>
      </c>
      <c r="AQ195" s="4" t="n">
        <v>0</v>
      </c>
      <c r="AR195" s="4" t="n">
        <v>0</v>
      </c>
      <c r="AS195" s="4" t="n">
        <v>0</v>
      </c>
      <c r="AT195" s="4" t="n">
        <v>0</v>
      </c>
      <c r="AU195" s="4" t="n">
        <v>0</v>
      </c>
      <c r="AV195" s="4" t="n">
        <f aca="false">SUM(D195:AU195)</f>
        <v>8</v>
      </c>
    </row>
    <row r="196" customFormat="false" ht="18" hidden="false" customHeight="true" outlineLevel="0" collapsed="false">
      <c r="A196" s="0" t="n">
        <v>195</v>
      </c>
      <c r="B196" s="0" t="s">
        <v>1169</v>
      </c>
      <c r="C196" s="0" t="s">
        <v>1171</v>
      </c>
      <c r="D196" s="4" t="n">
        <v>0</v>
      </c>
      <c r="E196" s="4" t="n">
        <v>0</v>
      </c>
      <c r="F196" s="4" t="n">
        <v>0</v>
      </c>
      <c r="G196" s="4" t="n">
        <v>0</v>
      </c>
      <c r="H196" s="4" t="n">
        <v>1</v>
      </c>
      <c r="I196" s="4" t="n">
        <v>0</v>
      </c>
      <c r="J196" s="4" t="n">
        <v>0</v>
      </c>
      <c r="K196" s="4" t="n">
        <v>0</v>
      </c>
      <c r="L196" s="4" t="n">
        <v>0</v>
      </c>
      <c r="M196" s="4" t="n">
        <v>0</v>
      </c>
      <c r="N196" s="4" t="n">
        <v>0</v>
      </c>
      <c r="O196" s="4" t="n">
        <v>0</v>
      </c>
      <c r="P196" s="4" t="n">
        <v>0</v>
      </c>
      <c r="Q196" s="4" t="n">
        <v>0</v>
      </c>
      <c r="R196" s="4" t="n">
        <v>0</v>
      </c>
      <c r="S196" s="4" t="n">
        <v>0</v>
      </c>
      <c r="T196" s="4" t="n">
        <v>0</v>
      </c>
      <c r="U196" s="4" t="n">
        <v>0</v>
      </c>
      <c r="V196" s="4" t="n">
        <v>0</v>
      </c>
      <c r="W196" s="4" t="n">
        <v>0</v>
      </c>
      <c r="X196" s="4" t="n">
        <v>0</v>
      </c>
      <c r="Y196" s="4" t="n">
        <v>0</v>
      </c>
      <c r="Z196" s="4" t="n">
        <v>0</v>
      </c>
      <c r="AA196" s="4" t="n">
        <v>0</v>
      </c>
      <c r="AB196" s="4" t="n">
        <v>0</v>
      </c>
      <c r="AC196" s="4" t="n">
        <v>1</v>
      </c>
      <c r="AD196" s="4" t="n">
        <v>1</v>
      </c>
      <c r="AE196" s="4" t="n">
        <v>0</v>
      </c>
      <c r="AF196" s="4" t="n">
        <v>0</v>
      </c>
      <c r="AG196" s="4" t="n">
        <v>0</v>
      </c>
      <c r="AH196" s="4" t="n">
        <v>0</v>
      </c>
      <c r="AI196" s="4" t="n">
        <v>0</v>
      </c>
      <c r="AJ196" s="4" t="n">
        <v>1</v>
      </c>
      <c r="AK196" s="4" t="n">
        <v>0</v>
      </c>
      <c r="AL196" s="4" t="n">
        <v>0</v>
      </c>
      <c r="AM196" s="4" t="n">
        <v>1</v>
      </c>
      <c r="AN196" s="4" t="n">
        <v>0</v>
      </c>
      <c r="AO196" s="4" t="n">
        <v>0</v>
      </c>
      <c r="AP196" s="4" t="n">
        <v>0</v>
      </c>
      <c r="AQ196" s="4" t="n">
        <v>0</v>
      </c>
      <c r="AR196" s="4" t="n">
        <v>0</v>
      </c>
      <c r="AS196" s="4" t="n">
        <v>0</v>
      </c>
      <c r="AT196" s="4" t="n">
        <v>0</v>
      </c>
      <c r="AU196" s="4" t="n">
        <v>0</v>
      </c>
      <c r="AV196" s="4" t="n">
        <f aca="false">SUM(D196:AU196)</f>
        <v>5</v>
      </c>
    </row>
    <row r="197" customFormat="false" ht="18" hidden="false" customHeight="true" outlineLevel="0" collapsed="false">
      <c r="A197" s="0" t="n">
        <v>196</v>
      </c>
      <c r="B197" s="0" t="s">
        <v>1175</v>
      </c>
      <c r="C197" s="0" t="s">
        <v>1177</v>
      </c>
      <c r="D197" s="4" t="n">
        <v>0</v>
      </c>
      <c r="E197" s="4" t="n">
        <v>0</v>
      </c>
      <c r="F197" s="4" t="n">
        <v>0</v>
      </c>
      <c r="G197" s="4" t="n">
        <v>0</v>
      </c>
      <c r="H197" s="4" t="n">
        <v>1</v>
      </c>
      <c r="I197" s="4" t="n">
        <v>0</v>
      </c>
      <c r="J197" s="4" t="n">
        <v>0</v>
      </c>
      <c r="K197" s="4" t="n">
        <v>0</v>
      </c>
      <c r="L197" s="4" t="n">
        <v>0</v>
      </c>
      <c r="M197" s="4" t="n">
        <v>0</v>
      </c>
      <c r="N197" s="4" t="n">
        <v>0</v>
      </c>
      <c r="O197" s="4" t="n">
        <v>0</v>
      </c>
      <c r="P197" s="4" t="n">
        <v>0</v>
      </c>
      <c r="Q197" s="4" t="n">
        <v>0</v>
      </c>
      <c r="R197" s="4" t="n">
        <v>0</v>
      </c>
      <c r="S197" s="4" t="n">
        <v>0</v>
      </c>
      <c r="T197" s="4" t="n">
        <v>0</v>
      </c>
      <c r="U197" s="4" t="n">
        <v>0</v>
      </c>
      <c r="V197" s="4" t="n">
        <v>0</v>
      </c>
      <c r="W197" s="4" t="n">
        <v>0</v>
      </c>
      <c r="X197" s="4" t="n">
        <v>0</v>
      </c>
      <c r="Y197" s="4" t="n">
        <v>0</v>
      </c>
      <c r="Z197" s="4" t="n">
        <v>0</v>
      </c>
      <c r="AA197" s="4" t="n">
        <v>0</v>
      </c>
      <c r="AB197" s="4" t="n">
        <v>0</v>
      </c>
      <c r="AC197" s="4" t="n">
        <v>0</v>
      </c>
      <c r="AD197" s="4" t="n">
        <v>1</v>
      </c>
      <c r="AE197" s="4" t="n">
        <v>0</v>
      </c>
      <c r="AF197" s="4" t="n">
        <v>0</v>
      </c>
      <c r="AG197" s="4" t="n">
        <v>0</v>
      </c>
      <c r="AH197" s="4" t="n">
        <v>0</v>
      </c>
      <c r="AI197" s="4" t="n">
        <v>1</v>
      </c>
      <c r="AJ197" s="4" t="n">
        <v>1</v>
      </c>
      <c r="AK197" s="4" t="n">
        <v>0</v>
      </c>
      <c r="AL197" s="4" t="n">
        <v>0</v>
      </c>
      <c r="AM197" s="4" t="n">
        <v>1</v>
      </c>
      <c r="AN197" s="4" t="n">
        <v>0</v>
      </c>
      <c r="AO197" s="4" t="n">
        <v>0</v>
      </c>
      <c r="AP197" s="4" t="n">
        <v>0</v>
      </c>
      <c r="AQ197" s="4" t="n">
        <v>0</v>
      </c>
      <c r="AR197" s="4" t="n">
        <v>0</v>
      </c>
      <c r="AS197" s="4" t="n">
        <v>0</v>
      </c>
      <c r="AT197" s="4" t="n">
        <v>0</v>
      </c>
      <c r="AU197" s="4" t="n">
        <v>0</v>
      </c>
      <c r="AV197" s="4" t="n">
        <f aca="false">SUM(D197:AU197)</f>
        <v>5</v>
      </c>
    </row>
    <row r="198" customFormat="false" ht="18" hidden="false" customHeight="true" outlineLevel="0" collapsed="false">
      <c r="A198" s="0" t="n">
        <v>197</v>
      </c>
      <c r="B198" s="0" t="s">
        <v>1181</v>
      </c>
      <c r="C198" s="0" t="s">
        <v>1183</v>
      </c>
      <c r="D198" s="4" t="n">
        <v>0</v>
      </c>
      <c r="E198" s="4" t="n">
        <v>0</v>
      </c>
      <c r="F198" s="4" t="n">
        <v>0</v>
      </c>
      <c r="G198" s="4" t="n">
        <v>0</v>
      </c>
      <c r="H198" s="4" t="n">
        <v>1</v>
      </c>
      <c r="I198" s="4" t="n">
        <v>1</v>
      </c>
      <c r="J198" s="4" t="n">
        <v>0</v>
      </c>
      <c r="K198" s="4" t="n">
        <v>0</v>
      </c>
      <c r="L198" s="4" t="n">
        <v>0</v>
      </c>
      <c r="M198" s="4" t="n">
        <v>0</v>
      </c>
      <c r="N198" s="4" t="n">
        <v>0</v>
      </c>
      <c r="O198" s="4" t="n">
        <v>0</v>
      </c>
      <c r="P198" s="4" t="n">
        <v>0</v>
      </c>
      <c r="Q198" s="4" t="n">
        <v>0</v>
      </c>
      <c r="R198" s="4" t="n">
        <v>0</v>
      </c>
      <c r="S198" s="4" t="n">
        <v>1</v>
      </c>
      <c r="T198" s="4" t="n">
        <v>0</v>
      </c>
      <c r="U198" s="4" t="n">
        <v>0</v>
      </c>
      <c r="V198" s="4" t="n">
        <v>0</v>
      </c>
      <c r="W198" s="4" t="n">
        <v>0</v>
      </c>
      <c r="X198" s="4" t="n">
        <v>0</v>
      </c>
      <c r="Y198" s="4" t="n">
        <v>0</v>
      </c>
      <c r="Z198" s="4" t="n">
        <v>0</v>
      </c>
      <c r="AA198" s="4" t="n">
        <v>0</v>
      </c>
      <c r="AB198" s="4" t="n">
        <v>1</v>
      </c>
      <c r="AC198" s="4" t="n">
        <v>1</v>
      </c>
      <c r="AD198" s="4" t="n">
        <v>0</v>
      </c>
      <c r="AE198" s="4" t="n">
        <v>0</v>
      </c>
      <c r="AF198" s="4" t="n">
        <v>0</v>
      </c>
      <c r="AG198" s="4" t="n">
        <v>0</v>
      </c>
      <c r="AH198" s="4" t="n">
        <v>0</v>
      </c>
      <c r="AI198" s="4" t="n">
        <v>0</v>
      </c>
      <c r="AJ198" s="4" t="n">
        <v>1</v>
      </c>
      <c r="AK198" s="4" t="n">
        <v>0</v>
      </c>
      <c r="AL198" s="4" t="n">
        <v>0</v>
      </c>
      <c r="AM198" s="4" t="n">
        <v>1</v>
      </c>
      <c r="AN198" s="4" t="n">
        <v>0</v>
      </c>
      <c r="AO198" s="4" t="n">
        <v>0</v>
      </c>
      <c r="AP198" s="4" t="n">
        <v>0</v>
      </c>
      <c r="AQ198" s="4" t="n">
        <v>0</v>
      </c>
      <c r="AR198" s="4" t="n">
        <v>0</v>
      </c>
      <c r="AS198" s="4" t="n">
        <v>0</v>
      </c>
      <c r="AT198" s="4" t="n">
        <v>0</v>
      </c>
      <c r="AU198" s="4" t="n">
        <v>0</v>
      </c>
      <c r="AV198" s="4" t="n">
        <f aca="false">SUM(D198:AU198)</f>
        <v>7</v>
      </c>
    </row>
    <row r="199" customFormat="false" ht="18" hidden="false" customHeight="true" outlineLevel="0" collapsed="false">
      <c r="A199" s="0" t="n">
        <v>198</v>
      </c>
      <c r="B199" s="0" t="s">
        <v>1187</v>
      </c>
      <c r="C199" s="0" t="s">
        <v>1189</v>
      </c>
      <c r="D199" s="4" t="n">
        <v>0</v>
      </c>
      <c r="E199" s="4" t="n">
        <v>0</v>
      </c>
      <c r="F199" s="4" t="n">
        <v>0</v>
      </c>
      <c r="G199" s="4" t="n">
        <v>0</v>
      </c>
      <c r="H199" s="4" t="n">
        <v>1</v>
      </c>
      <c r="I199" s="4" t="n">
        <v>0</v>
      </c>
      <c r="J199" s="4" t="n">
        <v>0</v>
      </c>
      <c r="K199" s="4" t="n">
        <v>0</v>
      </c>
      <c r="L199" s="4" t="n">
        <v>0</v>
      </c>
      <c r="M199" s="4" t="n">
        <v>0</v>
      </c>
      <c r="N199" s="4" t="n">
        <v>0</v>
      </c>
      <c r="O199" s="4" t="n">
        <v>1</v>
      </c>
      <c r="P199" s="4" t="n">
        <v>0</v>
      </c>
      <c r="Q199" s="4" t="n">
        <v>0</v>
      </c>
      <c r="R199" s="4" t="n">
        <v>0</v>
      </c>
      <c r="S199" s="4" t="n">
        <v>0</v>
      </c>
      <c r="T199" s="4" t="n">
        <v>0</v>
      </c>
      <c r="U199" s="4" t="n">
        <v>0</v>
      </c>
      <c r="V199" s="4" t="n">
        <v>0</v>
      </c>
      <c r="W199" s="4" t="n">
        <v>0</v>
      </c>
      <c r="X199" s="4" t="n">
        <v>0</v>
      </c>
      <c r="Y199" s="4" t="n">
        <v>0</v>
      </c>
      <c r="Z199" s="4" t="n">
        <v>0</v>
      </c>
      <c r="AA199" s="4" t="n">
        <v>0</v>
      </c>
      <c r="AB199" s="4" t="n">
        <v>0</v>
      </c>
      <c r="AC199" s="4" t="n">
        <v>0</v>
      </c>
      <c r="AD199" s="4" t="n">
        <v>1</v>
      </c>
      <c r="AE199" s="4" t="n">
        <v>0</v>
      </c>
      <c r="AF199" s="4" t="n">
        <v>0</v>
      </c>
      <c r="AG199" s="4" t="n">
        <v>0</v>
      </c>
      <c r="AH199" s="4" t="n">
        <v>0</v>
      </c>
      <c r="AI199" s="4" t="n">
        <v>0</v>
      </c>
      <c r="AJ199" s="4" t="n">
        <v>0</v>
      </c>
      <c r="AK199" s="4" t="n">
        <v>0</v>
      </c>
      <c r="AL199" s="4" t="n">
        <v>0</v>
      </c>
      <c r="AM199" s="4" t="n">
        <v>0</v>
      </c>
      <c r="AN199" s="4" t="n">
        <v>0</v>
      </c>
      <c r="AO199" s="4" t="n">
        <v>0</v>
      </c>
      <c r="AP199" s="4" t="n">
        <v>0</v>
      </c>
      <c r="AQ199" s="4" t="n">
        <v>1</v>
      </c>
      <c r="AR199" s="4" t="n">
        <v>0</v>
      </c>
      <c r="AS199" s="4" t="n">
        <v>0</v>
      </c>
      <c r="AT199" s="4" t="n">
        <v>0</v>
      </c>
      <c r="AU199" s="4" t="n">
        <v>0</v>
      </c>
      <c r="AV199" s="4" t="n">
        <f aca="false">SUM(D199:AU199)</f>
        <v>4</v>
      </c>
    </row>
    <row r="200" customFormat="false" ht="18" hidden="false" customHeight="true" outlineLevel="0" collapsed="false">
      <c r="A200" s="0" t="n">
        <v>199</v>
      </c>
      <c r="B200" s="0" t="s">
        <v>1193</v>
      </c>
      <c r="C200" s="0" t="s">
        <v>1195</v>
      </c>
      <c r="D200" s="4" t="n">
        <v>0</v>
      </c>
      <c r="E200" s="4" t="n">
        <v>0</v>
      </c>
      <c r="F200" s="4" t="n">
        <v>0</v>
      </c>
      <c r="G200" s="4" t="n">
        <v>0</v>
      </c>
      <c r="H200" s="4" t="n">
        <v>1</v>
      </c>
      <c r="I200" s="4" t="n">
        <v>0</v>
      </c>
      <c r="J200" s="4" t="n">
        <v>0</v>
      </c>
      <c r="K200" s="4" t="n">
        <v>0</v>
      </c>
      <c r="L200" s="4" t="n">
        <v>0</v>
      </c>
      <c r="M200" s="4" t="n">
        <v>0</v>
      </c>
      <c r="N200" s="4" t="n">
        <v>0</v>
      </c>
      <c r="O200" s="4" t="n">
        <v>0</v>
      </c>
      <c r="P200" s="4" t="n">
        <v>0</v>
      </c>
      <c r="Q200" s="4" t="n">
        <v>0</v>
      </c>
      <c r="R200" s="4" t="n">
        <v>0</v>
      </c>
      <c r="S200" s="4" t="n">
        <v>0</v>
      </c>
      <c r="T200" s="4" t="n">
        <v>0</v>
      </c>
      <c r="U200" s="4" t="n">
        <v>0</v>
      </c>
      <c r="V200" s="4" t="n">
        <v>0</v>
      </c>
      <c r="W200" s="4" t="n">
        <v>0</v>
      </c>
      <c r="X200" s="4" t="n">
        <v>0</v>
      </c>
      <c r="Y200" s="4" t="n">
        <v>0</v>
      </c>
      <c r="Z200" s="4" t="n">
        <v>0</v>
      </c>
      <c r="AA200" s="4" t="n">
        <v>0</v>
      </c>
      <c r="AB200" s="4" t="n">
        <v>0</v>
      </c>
      <c r="AC200" s="4" t="n">
        <v>0</v>
      </c>
      <c r="AD200" s="4" t="n">
        <v>1</v>
      </c>
      <c r="AE200" s="4" t="n">
        <v>0</v>
      </c>
      <c r="AF200" s="4" t="n">
        <v>0</v>
      </c>
      <c r="AG200" s="4" t="n">
        <v>0</v>
      </c>
      <c r="AH200" s="4" t="n">
        <v>0</v>
      </c>
      <c r="AI200" s="4" t="n">
        <v>1</v>
      </c>
      <c r="AJ200" s="4" t="n">
        <v>0</v>
      </c>
      <c r="AK200" s="4" t="n">
        <v>0</v>
      </c>
      <c r="AL200" s="4" t="n">
        <v>0</v>
      </c>
      <c r="AM200" s="4" t="n">
        <v>1</v>
      </c>
      <c r="AN200" s="4" t="n">
        <v>0</v>
      </c>
      <c r="AO200" s="4" t="n">
        <v>0</v>
      </c>
      <c r="AP200" s="4" t="n">
        <v>0</v>
      </c>
      <c r="AQ200" s="4" t="n">
        <v>0</v>
      </c>
      <c r="AR200" s="4" t="n">
        <v>0</v>
      </c>
      <c r="AS200" s="4" t="n">
        <v>0</v>
      </c>
      <c r="AT200" s="4" t="n">
        <v>0</v>
      </c>
      <c r="AU200" s="4" t="n">
        <v>0</v>
      </c>
      <c r="AV200" s="4" t="n">
        <f aca="false">SUM(D200:AU200)</f>
        <v>4</v>
      </c>
    </row>
    <row r="201" customFormat="false" ht="18" hidden="false" customHeight="true" outlineLevel="0" collapsed="false">
      <c r="A201" s="0" t="n">
        <v>200</v>
      </c>
      <c r="B201" s="0" t="s">
        <v>1199</v>
      </c>
      <c r="C201" s="0" t="s">
        <v>1201</v>
      </c>
      <c r="D201" s="4" t="n">
        <v>0</v>
      </c>
      <c r="E201" s="4" t="n">
        <v>0</v>
      </c>
      <c r="F201" s="4" t="n">
        <v>0</v>
      </c>
      <c r="G201" s="4" t="n">
        <v>0</v>
      </c>
      <c r="H201" s="4" t="n">
        <v>1</v>
      </c>
      <c r="I201" s="4" t="n">
        <v>1</v>
      </c>
      <c r="J201" s="4" t="n">
        <v>0</v>
      </c>
      <c r="K201" s="4" t="n">
        <v>0</v>
      </c>
      <c r="L201" s="4" t="n">
        <v>0</v>
      </c>
      <c r="M201" s="4" t="n">
        <v>0</v>
      </c>
      <c r="N201" s="4" t="n">
        <v>0</v>
      </c>
      <c r="O201" s="4" t="n">
        <v>0</v>
      </c>
      <c r="P201" s="4" t="n">
        <v>0</v>
      </c>
      <c r="Q201" s="4" t="n">
        <v>0</v>
      </c>
      <c r="R201" s="4" t="n">
        <v>0</v>
      </c>
      <c r="S201" s="4" t="n">
        <v>1</v>
      </c>
      <c r="T201" s="4" t="n">
        <v>0</v>
      </c>
      <c r="U201" s="4" t="n">
        <v>0</v>
      </c>
      <c r="V201" s="4" t="n">
        <v>0</v>
      </c>
      <c r="W201" s="4" t="n">
        <v>0</v>
      </c>
      <c r="X201" s="4" t="n">
        <v>0</v>
      </c>
      <c r="Y201" s="4" t="n">
        <v>1</v>
      </c>
      <c r="Z201" s="4" t="n">
        <v>0</v>
      </c>
      <c r="AA201" s="4" t="n">
        <v>0</v>
      </c>
      <c r="AB201" s="4" t="n">
        <v>0</v>
      </c>
      <c r="AC201" s="4" t="n">
        <v>0</v>
      </c>
      <c r="AD201" s="4" t="n">
        <v>1</v>
      </c>
      <c r="AE201" s="4" t="n">
        <v>0</v>
      </c>
      <c r="AF201" s="4" t="n">
        <v>0</v>
      </c>
      <c r="AG201" s="4" t="n">
        <v>0</v>
      </c>
      <c r="AH201" s="4" t="n">
        <v>0</v>
      </c>
      <c r="AI201" s="4" t="n">
        <v>1</v>
      </c>
      <c r="AJ201" s="4" t="n">
        <v>0</v>
      </c>
      <c r="AK201" s="4" t="n">
        <v>0</v>
      </c>
      <c r="AL201" s="4" t="n">
        <v>0</v>
      </c>
      <c r="AM201" s="4" t="n">
        <v>0</v>
      </c>
      <c r="AN201" s="4" t="n">
        <v>1</v>
      </c>
      <c r="AO201" s="4" t="n">
        <v>0</v>
      </c>
      <c r="AP201" s="4" t="n">
        <v>0</v>
      </c>
      <c r="AQ201" s="4" t="n">
        <v>0</v>
      </c>
      <c r="AR201" s="4" t="n">
        <v>0</v>
      </c>
      <c r="AS201" s="4" t="n">
        <v>0</v>
      </c>
      <c r="AT201" s="4" t="n">
        <v>0</v>
      </c>
      <c r="AU201" s="4" t="n">
        <v>0</v>
      </c>
      <c r="AV201" s="4" t="n">
        <f aca="false">SUM(D201:AU201)</f>
        <v>7</v>
      </c>
    </row>
    <row r="202" customFormat="false" ht="18" hidden="false" customHeight="true" outlineLevel="0" collapsed="false">
      <c r="A202" s="0" t="n">
        <v>201</v>
      </c>
      <c r="B202" s="0" t="s">
        <v>1205</v>
      </c>
      <c r="C202" s="0" t="s">
        <v>1206</v>
      </c>
      <c r="D202" s="4" t="n">
        <v>0</v>
      </c>
      <c r="E202" s="4" t="n">
        <v>0</v>
      </c>
      <c r="F202" s="4" t="n">
        <v>0</v>
      </c>
      <c r="G202" s="4" t="n">
        <v>0</v>
      </c>
      <c r="H202" s="4" t="n">
        <v>1</v>
      </c>
      <c r="I202" s="4" t="n">
        <v>1</v>
      </c>
      <c r="J202" s="4" t="n">
        <v>0</v>
      </c>
      <c r="K202" s="4" t="n">
        <v>0</v>
      </c>
      <c r="L202" s="4" t="n">
        <v>0</v>
      </c>
      <c r="M202" s="4" t="n">
        <v>0</v>
      </c>
      <c r="N202" s="4" t="n">
        <v>0</v>
      </c>
      <c r="O202" s="4" t="n">
        <v>0</v>
      </c>
      <c r="P202" s="4" t="n">
        <v>0</v>
      </c>
      <c r="Q202" s="4" t="n">
        <v>0</v>
      </c>
      <c r="R202" s="4" t="n">
        <v>0</v>
      </c>
      <c r="S202" s="4" t="n">
        <v>0</v>
      </c>
      <c r="T202" s="4" t="n">
        <v>0</v>
      </c>
      <c r="U202" s="4" t="n">
        <v>0</v>
      </c>
      <c r="V202" s="4" t="n">
        <v>0</v>
      </c>
      <c r="W202" s="4" t="n">
        <v>0</v>
      </c>
      <c r="X202" s="4" t="n">
        <v>0</v>
      </c>
      <c r="Y202" s="4" t="n">
        <v>0</v>
      </c>
      <c r="Z202" s="4" t="n">
        <v>0</v>
      </c>
      <c r="AA202" s="4" t="n">
        <v>0</v>
      </c>
      <c r="AB202" s="4" t="n">
        <v>0</v>
      </c>
      <c r="AC202" s="4" t="n">
        <v>0</v>
      </c>
      <c r="AD202" s="4" t="n">
        <v>1</v>
      </c>
      <c r="AE202" s="4" t="n">
        <v>0</v>
      </c>
      <c r="AF202" s="4" t="n">
        <v>0</v>
      </c>
      <c r="AG202" s="4" t="n">
        <v>0</v>
      </c>
      <c r="AH202" s="4" t="n">
        <v>0</v>
      </c>
      <c r="AI202" s="4" t="n">
        <v>1</v>
      </c>
      <c r="AJ202" s="4" t="n">
        <v>1</v>
      </c>
      <c r="AK202" s="4" t="n">
        <v>0</v>
      </c>
      <c r="AL202" s="4" t="n">
        <v>0</v>
      </c>
      <c r="AM202" s="4" t="n">
        <v>1</v>
      </c>
      <c r="AN202" s="4" t="n">
        <v>0</v>
      </c>
      <c r="AO202" s="4" t="n">
        <v>0</v>
      </c>
      <c r="AP202" s="4" t="n">
        <v>0</v>
      </c>
      <c r="AQ202" s="4" t="n">
        <v>1</v>
      </c>
      <c r="AR202" s="4" t="n">
        <v>0</v>
      </c>
      <c r="AS202" s="4" t="n">
        <v>0</v>
      </c>
      <c r="AT202" s="4" t="n">
        <v>0</v>
      </c>
      <c r="AU202" s="4" t="n">
        <v>0</v>
      </c>
      <c r="AV202" s="4" t="n">
        <f aca="false">SUM(D202:AU202)</f>
        <v>7</v>
      </c>
    </row>
    <row r="203" customFormat="false" ht="18" hidden="false" customHeight="true" outlineLevel="0" collapsed="false">
      <c r="A203" s="0" t="n">
        <v>202</v>
      </c>
      <c r="B203" s="0" t="s">
        <v>1210</v>
      </c>
      <c r="C203" s="0" t="s">
        <v>1212</v>
      </c>
      <c r="D203" s="4" t="n">
        <v>0</v>
      </c>
      <c r="E203" s="4" t="n">
        <v>0</v>
      </c>
      <c r="F203" s="4" t="n">
        <v>0</v>
      </c>
      <c r="G203" s="4" t="n">
        <v>0</v>
      </c>
      <c r="H203" s="4" t="n">
        <v>1</v>
      </c>
      <c r="I203" s="4" t="n">
        <v>1</v>
      </c>
      <c r="J203" s="4" t="n">
        <v>0</v>
      </c>
      <c r="K203" s="4" t="n">
        <v>0</v>
      </c>
      <c r="L203" s="4" t="n">
        <v>0</v>
      </c>
      <c r="M203" s="4" t="n">
        <v>0</v>
      </c>
      <c r="N203" s="4" t="n">
        <v>0</v>
      </c>
      <c r="O203" s="4" t="n">
        <v>1</v>
      </c>
      <c r="P203" s="4" t="n">
        <v>0</v>
      </c>
      <c r="Q203" s="4" t="n">
        <v>0</v>
      </c>
      <c r="R203" s="4" t="n">
        <v>0</v>
      </c>
      <c r="S203" s="4" t="n">
        <v>0</v>
      </c>
      <c r="T203" s="4" t="n">
        <v>0</v>
      </c>
      <c r="U203" s="4" t="n">
        <v>0</v>
      </c>
      <c r="V203" s="4" t="n">
        <v>0</v>
      </c>
      <c r="W203" s="4" t="n">
        <v>0</v>
      </c>
      <c r="X203" s="4" t="n">
        <v>0</v>
      </c>
      <c r="Y203" s="4" t="n">
        <v>1</v>
      </c>
      <c r="Z203" s="4" t="n">
        <v>0</v>
      </c>
      <c r="AA203" s="4" t="n">
        <v>0</v>
      </c>
      <c r="AB203" s="4" t="n">
        <v>0</v>
      </c>
      <c r="AC203" s="4" t="n">
        <v>0</v>
      </c>
      <c r="AD203" s="4" t="n">
        <v>1</v>
      </c>
      <c r="AE203" s="4" t="n">
        <v>0</v>
      </c>
      <c r="AF203" s="4" t="n">
        <v>0</v>
      </c>
      <c r="AG203" s="4" t="n">
        <v>0</v>
      </c>
      <c r="AH203" s="4" t="n">
        <v>0</v>
      </c>
      <c r="AI203" s="4" t="n">
        <v>1</v>
      </c>
      <c r="AJ203" s="4" t="n">
        <v>1</v>
      </c>
      <c r="AK203" s="4" t="n">
        <v>0</v>
      </c>
      <c r="AL203" s="4" t="n">
        <v>0</v>
      </c>
      <c r="AM203" s="4" t="n">
        <v>1</v>
      </c>
      <c r="AN203" s="4" t="n">
        <v>0</v>
      </c>
      <c r="AO203" s="4" t="n">
        <v>0</v>
      </c>
      <c r="AP203" s="4" t="n">
        <v>0</v>
      </c>
      <c r="AQ203" s="4" t="n">
        <v>0</v>
      </c>
      <c r="AR203" s="4" t="n">
        <v>0</v>
      </c>
      <c r="AS203" s="4" t="n">
        <v>0</v>
      </c>
      <c r="AT203" s="4" t="n">
        <v>0</v>
      </c>
      <c r="AU203" s="4" t="n">
        <v>0</v>
      </c>
      <c r="AV203" s="4" t="n">
        <f aca="false">SUM(D203:AU203)</f>
        <v>8</v>
      </c>
    </row>
    <row r="204" customFormat="false" ht="18" hidden="false" customHeight="true" outlineLevel="0" collapsed="false">
      <c r="A204" s="0" t="n">
        <v>203</v>
      </c>
      <c r="B204" s="0" t="s">
        <v>1216</v>
      </c>
      <c r="C204" s="0" t="s">
        <v>1218</v>
      </c>
      <c r="D204" s="4" t="n">
        <v>0</v>
      </c>
      <c r="E204" s="4" t="n">
        <v>1</v>
      </c>
      <c r="F204" s="4" t="n">
        <v>0</v>
      </c>
      <c r="G204" s="4" t="n">
        <v>0</v>
      </c>
      <c r="H204" s="4" t="n">
        <v>1</v>
      </c>
      <c r="I204" s="4" t="n">
        <v>1</v>
      </c>
      <c r="J204" s="4" t="n">
        <v>0</v>
      </c>
      <c r="K204" s="4" t="n">
        <v>0</v>
      </c>
      <c r="L204" s="4" t="n">
        <v>0</v>
      </c>
      <c r="M204" s="4" t="n">
        <v>1</v>
      </c>
      <c r="N204" s="4" t="n">
        <v>0</v>
      </c>
      <c r="O204" s="4" t="n">
        <v>1</v>
      </c>
      <c r="P204" s="4" t="n">
        <v>0</v>
      </c>
      <c r="Q204" s="4" t="n">
        <v>0</v>
      </c>
      <c r="R204" s="4" t="n">
        <v>0</v>
      </c>
      <c r="S204" s="4" t="n">
        <v>0</v>
      </c>
      <c r="T204" s="4" t="n">
        <v>0</v>
      </c>
      <c r="U204" s="4" t="n">
        <v>1</v>
      </c>
      <c r="V204" s="4" t="n">
        <v>1</v>
      </c>
      <c r="W204" s="4" t="n">
        <v>0</v>
      </c>
      <c r="X204" s="4" t="n">
        <v>0</v>
      </c>
      <c r="Y204" s="4" t="n">
        <v>0</v>
      </c>
      <c r="Z204" s="4" t="n">
        <v>0</v>
      </c>
      <c r="AA204" s="4" t="n">
        <v>0</v>
      </c>
      <c r="AB204" s="4" t="n">
        <v>0</v>
      </c>
      <c r="AC204" s="4" t="n">
        <v>1</v>
      </c>
      <c r="AD204" s="4" t="n">
        <v>1</v>
      </c>
      <c r="AE204" s="4" t="n">
        <v>0</v>
      </c>
      <c r="AF204" s="4" t="n">
        <v>0</v>
      </c>
      <c r="AG204" s="4" t="n">
        <v>0</v>
      </c>
      <c r="AH204" s="4" t="n">
        <v>0</v>
      </c>
      <c r="AI204" s="4" t="n">
        <v>1</v>
      </c>
      <c r="AJ204" s="4" t="n">
        <v>1</v>
      </c>
      <c r="AK204" s="4" t="n">
        <v>0</v>
      </c>
      <c r="AL204" s="4" t="n">
        <v>0</v>
      </c>
      <c r="AM204" s="4" t="n">
        <v>1</v>
      </c>
      <c r="AN204" s="4" t="n">
        <v>0</v>
      </c>
      <c r="AO204" s="4" t="n">
        <v>0</v>
      </c>
      <c r="AP204" s="4" t="n">
        <v>0</v>
      </c>
      <c r="AQ204" s="4" t="n">
        <v>1</v>
      </c>
      <c r="AR204" s="4" t="n">
        <v>0</v>
      </c>
      <c r="AS204" s="4" t="n">
        <v>0</v>
      </c>
      <c r="AT204" s="4" t="n">
        <v>0</v>
      </c>
      <c r="AU204" s="4" t="n">
        <v>0</v>
      </c>
      <c r="AV204" s="4" t="n">
        <f aca="false">SUM(D204:AU204)</f>
        <v>13</v>
      </c>
    </row>
    <row r="205" customFormat="false" ht="18" hidden="false" customHeight="true" outlineLevel="0" collapsed="false">
      <c r="A205" s="0" t="n">
        <v>204</v>
      </c>
      <c r="B205" s="0" t="s">
        <v>1222</v>
      </c>
      <c r="C205" s="0" t="s">
        <v>1224</v>
      </c>
      <c r="D205" s="4" t="n">
        <v>0</v>
      </c>
      <c r="E205" s="4" t="n">
        <v>0</v>
      </c>
      <c r="F205" s="4" t="n">
        <v>0</v>
      </c>
      <c r="G205" s="4" t="n">
        <v>0</v>
      </c>
      <c r="H205" s="4" t="n">
        <v>0</v>
      </c>
      <c r="I205" s="4" t="n">
        <v>0</v>
      </c>
      <c r="J205" s="4" t="n">
        <v>0</v>
      </c>
      <c r="K205" s="4" t="n">
        <v>0</v>
      </c>
      <c r="L205" s="4" t="n">
        <v>0</v>
      </c>
      <c r="M205" s="4" t="n">
        <v>0</v>
      </c>
      <c r="N205" s="4" t="n">
        <v>0</v>
      </c>
      <c r="O205" s="4" t="n">
        <v>1</v>
      </c>
      <c r="P205" s="4" t="n">
        <v>0</v>
      </c>
      <c r="Q205" s="4" t="n">
        <v>0</v>
      </c>
      <c r="R205" s="4" t="n">
        <v>0</v>
      </c>
      <c r="S205" s="4" t="n">
        <v>0</v>
      </c>
      <c r="T205" s="4" t="n">
        <v>0</v>
      </c>
      <c r="U205" s="4" t="n">
        <v>0</v>
      </c>
      <c r="V205" s="4" t="n">
        <v>0</v>
      </c>
      <c r="W205" s="4" t="n">
        <v>0</v>
      </c>
      <c r="X205" s="4" t="n">
        <v>0</v>
      </c>
      <c r="Y205" s="4" t="n">
        <v>0</v>
      </c>
      <c r="Z205" s="4" t="n">
        <v>0</v>
      </c>
      <c r="AA205" s="4" t="n">
        <v>0</v>
      </c>
      <c r="AB205" s="4" t="n">
        <v>0</v>
      </c>
      <c r="AC205" s="4" t="n">
        <v>0</v>
      </c>
      <c r="AD205" s="4" t="n">
        <v>1</v>
      </c>
      <c r="AE205" s="4" t="n">
        <v>0</v>
      </c>
      <c r="AF205" s="4" t="n">
        <v>0</v>
      </c>
      <c r="AG205" s="4" t="n">
        <v>0</v>
      </c>
      <c r="AH205" s="4" t="n">
        <v>0</v>
      </c>
      <c r="AI205" s="4" t="n">
        <v>0</v>
      </c>
      <c r="AJ205" s="4" t="n">
        <v>0</v>
      </c>
      <c r="AK205" s="4" t="n">
        <v>0</v>
      </c>
      <c r="AL205" s="4" t="n">
        <v>0</v>
      </c>
      <c r="AM205" s="4" t="n">
        <v>1</v>
      </c>
      <c r="AN205" s="4" t="n">
        <v>0</v>
      </c>
      <c r="AO205" s="4" t="n">
        <v>0</v>
      </c>
      <c r="AP205" s="4" t="n">
        <v>0</v>
      </c>
      <c r="AQ205" s="4" t="n">
        <v>1</v>
      </c>
      <c r="AR205" s="4" t="n">
        <v>0</v>
      </c>
      <c r="AS205" s="4" t="n">
        <v>0</v>
      </c>
      <c r="AT205" s="4" t="n">
        <v>0</v>
      </c>
      <c r="AU205" s="4" t="n">
        <v>0</v>
      </c>
      <c r="AV205" s="4" t="n">
        <f aca="false">SUM(D205:AU205)</f>
        <v>4</v>
      </c>
    </row>
    <row r="206" customFormat="false" ht="18" hidden="false" customHeight="true" outlineLevel="0" collapsed="false">
      <c r="A206" s="0" t="n">
        <v>205</v>
      </c>
      <c r="B206" s="0" t="s">
        <v>1228</v>
      </c>
      <c r="C206" s="0" t="s">
        <v>1230</v>
      </c>
      <c r="D206" s="4" t="n">
        <v>0</v>
      </c>
      <c r="E206" s="4" t="n">
        <v>0</v>
      </c>
      <c r="F206" s="4" t="n">
        <v>0</v>
      </c>
      <c r="G206" s="4" t="n">
        <v>0</v>
      </c>
      <c r="H206" s="4" t="n">
        <v>1</v>
      </c>
      <c r="I206" s="4" t="n">
        <v>0</v>
      </c>
      <c r="J206" s="4" t="n">
        <v>0</v>
      </c>
      <c r="K206" s="4" t="n">
        <v>0</v>
      </c>
      <c r="L206" s="4" t="n">
        <v>0</v>
      </c>
      <c r="M206" s="4" t="n">
        <v>0</v>
      </c>
      <c r="N206" s="4" t="n">
        <v>0</v>
      </c>
      <c r="O206" s="4" t="n">
        <v>0</v>
      </c>
      <c r="P206" s="4" t="n">
        <v>0</v>
      </c>
      <c r="Q206" s="4" t="n">
        <v>0</v>
      </c>
      <c r="R206" s="4" t="n">
        <v>0</v>
      </c>
      <c r="S206" s="4" t="n">
        <v>0</v>
      </c>
      <c r="T206" s="4" t="n">
        <v>0</v>
      </c>
      <c r="U206" s="4" t="n">
        <v>0</v>
      </c>
      <c r="V206" s="4" t="n">
        <v>0</v>
      </c>
      <c r="W206" s="4" t="n">
        <v>0</v>
      </c>
      <c r="X206" s="4" t="n">
        <v>0</v>
      </c>
      <c r="Y206" s="4" t="n">
        <v>1</v>
      </c>
      <c r="Z206" s="4" t="n">
        <v>0</v>
      </c>
      <c r="AA206" s="4" t="n">
        <v>0</v>
      </c>
      <c r="AB206" s="4" t="n">
        <v>0</v>
      </c>
      <c r="AC206" s="4" t="n">
        <v>1</v>
      </c>
      <c r="AD206" s="4" t="n">
        <v>1</v>
      </c>
      <c r="AE206" s="4" t="n">
        <v>0</v>
      </c>
      <c r="AF206" s="4" t="n">
        <v>0</v>
      </c>
      <c r="AG206" s="4" t="n">
        <v>0</v>
      </c>
      <c r="AH206" s="4" t="n">
        <v>0</v>
      </c>
      <c r="AI206" s="4" t="n">
        <v>1</v>
      </c>
      <c r="AJ206" s="4" t="n">
        <v>0</v>
      </c>
      <c r="AK206" s="4" t="n">
        <v>0</v>
      </c>
      <c r="AL206" s="4" t="n">
        <v>0</v>
      </c>
      <c r="AM206" s="4" t="n">
        <v>1</v>
      </c>
      <c r="AN206" s="4" t="n">
        <v>0</v>
      </c>
      <c r="AO206" s="4" t="n">
        <v>0</v>
      </c>
      <c r="AP206" s="4" t="n">
        <v>0</v>
      </c>
      <c r="AQ206" s="4" t="n">
        <v>0</v>
      </c>
      <c r="AR206" s="4" t="n">
        <v>0</v>
      </c>
      <c r="AS206" s="4" t="n">
        <v>0</v>
      </c>
      <c r="AT206" s="4" t="n">
        <v>0</v>
      </c>
      <c r="AU206" s="4" t="n">
        <v>0</v>
      </c>
      <c r="AV206" s="4" t="n">
        <f aca="false">SUM(D206:AU206)</f>
        <v>6</v>
      </c>
    </row>
    <row r="207" customFormat="false" ht="18" hidden="false" customHeight="true" outlineLevel="0" collapsed="false">
      <c r="A207" s="0" t="n">
        <v>206</v>
      </c>
      <c r="B207" s="0" t="s">
        <v>1234</v>
      </c>
      <c r="C207" s="0" t="s">
        <v>1236</v>
      </c>
      <c r="D207" s="4" t="n">
        <v>0</v>
      </c>
      <c r="E207" s="4" t="n">
        <v>1</v>
      </c>
      <c r="F207" s="4" t="n">
        <v>0</v>
      </c>
      <c r="G207" s="4" t="n">
        <v>0</v>
      </c>
      <c r="H207" s="4" t="n">
        <v>0</v>
      </c>
      <c r="I207" s="4" t="n">
        <v>1</v>
      </c>
      <c r="J207" s="4" t="n">
        <v>0</v>
      </c>
      <c r="K207" s="4" t="n">
        <v>0</v>
      </c>
      <c r="L207" s="4" t="n">
        <v>0</v>
      </c>
      <c r="M207" s="4" t="n">
        <v>1</v>
      </c>
      <c r="N207" s="4" t="n">
        <v>0</v>
      </c>
      <c r="O207" s="4" t="n">
        <v>1</v>
      </c>
      <c r="P207" s="4" t="n">
        <v>0</v>
      </c>
      <c r="Q207" s="4" t="n">
        <v>1</v>
      </c>
      <c r="R207" s="4" t="n">
        <v>0</v>
      </c>
      <c r="S207" s="4" t="n">
        <v>0</v>
      </c>
      <c r="T207" s="4" t="n">
        <v>0</v>
      </c>
      <c r="U207" s="4" t="n">
        <v>1</v>
      </c>
      <c r="V207" s="4" t="n">
        <v>1</v>
      </c>
      <c r="W207" s="4" t="n">
        <v>0</v>
      </c>
      <c r="X207" s="4" t="n">
        <v>0</v>
      </c>
      <c r="Y207" s="4" t="n">
        <v>0</v>
      </c>
      <c r="Z207" s="4" t="n">
        <v>0</v>
      </c>
      <c r="AA207" s="4" t="n">
        <v>0</v>
      </c>
      <c r="AB207" s="4" t="n">
        <v>0</v>
      </c>
      <c r="AC207" s="4" t="n">
        <v>1</v>
      </c>
      <c r="AD207" s="4" t="n">
        <v>0</v>
      </c>
      <c r="AE207" s="4" t="n">
        <v>0</v>
      </c>
      <c r="AF207" s="4" t="n">
        <v>0</v>
      </c>
      <c r="AG207" s="4" t="n">
        <v>0</v>
      </c>
      <c r="AH207" s="4" t="n">
        <v>0</v>
      </c>
      <c r="AI207" s="4" t="n">
        <v>1</v>
      </c>
      <c r="AJ207" s="4" t="n">
        <v>1</v>
      </c>
      <c r="AK207" s="4" t="n">
        <v>0</v>
      </c>
      <c r="AL207" s="4" t="n">
        <v>0</v>
      </c>
      <c r="AM207" s="4" t="n">
        <v>1</v>
      </c>
      <c r="AN207" s="4" t="n">
        <v>0</v>
      </c>
      <c r="AO207" s="4" t="n">
        <v>0</v>
      </c>
      <c r="AP207" s="4" t="n">
        <v>0</v>
      </c>
      <c r="AQ207" s="4" t="n">
        <v>1</v>
      </c>
      <c r="AR207" s="4" t="n">
        <v>0</v>
      </c>
      <c r="AS207" s="4" t="n">
        <v>0</v>
      </c>
      <c r="AT207" s="4" t="n">
        <v>0</v>
      </c>
      <c r="AU207" s="4" t="n">
        <v>0</v>
      </c>
      <c r="AV207" s="4" t="n">
        <f aca="false">SUM(D207:AU207)</f>
        <v>12</v>
      </c>
    </row>
    <row r="208" customFormat="false" ht="18" hidden="false" customHeight="true" outlineLevel="0" collapsed="false">
      <c r="A208" s="0" t="n">
        <v>207</v>
      </c>
      <c r="B208" s="0" t="s">
        <v>1240</v>
      </c>
      <c r="C208" s="0" t="s">
        <v>1242</v>
      </c>
      <c r="D208" s="4" t="n">
        <v>0</v>
      </c>
      <c r="E208" s="4" t="n">
        <v>1</v>
      </c>
      <c r="F208" s="4" t="n">
        <v>0</v>
      </c>
      <c r="G208" s="4" t="n">
        <v>0</v>
      </c>
      <c r="H208" s="4" t="n">
        <v>0</v>
      </c>
      <c r="I208" s="4" t="n">
        <v>1</v>
      </c>
      <c r="J208" s="4" t="n">
        <v>0</v>
      </c>
      <c r="K208" s="4" t="n">
        <v>0</v>
      </c>
      <c r="L208" s="4" t="n">
        <v>0</v>
      </c>
      <c r="M208" s="4" t="n">
        <v>1</v>
      </c>
      <c r="N208" s="4" t="n">
        <v>0</v>
      </c>
      <c r="O208" s="4" t="n">
        <v>1</v>
      </c>
      <c r="P208" s="4" t="n">
        <v>0</v>
      </c>
      <c r="Q208" s="4" t="n">
        <v>0</v>
      </c>
      <c r="R208" s="4" t="n">
        <v>0</v>
      </c>
      <c r="S208" s="4" t="n">
        <v>0</v>
      </c>
      <c r="T208" s="4" t="n">
        <v>0</v>
      </c>
      <c r="U208" s="4" t="n">
        <v>1</v>
      </c>
      <c r="V208" s="4" t="n">
        <v>1</v>
      </c>
      <c r="W208" s="4" t="n">
        <v>0</v>
      </c>
      <c r="X208" s="4" t="n">
        <v>0</v>
      </c>
      <c r="Y208" s="4" t="n">
        <v>0</v>
      </c>
      <c r="Z208" s="4" t="n">
        <v>0</v>
      </c>
      <c r="AA208" s="4" t="n">
        <v>0</v>
      </c>
      <c r="AB208" s="4" t="n">
        <v>0</v>
      </c>
      <c r="AC208" s="4" t="n">
        <v>0</v>
      </c>
      <c r="AD208" s="4" t="n">
        <v>0</v>
      </c>
      <c r="AE208" s="4" t="n">
        <v>0</v>
      </c>
      <c r="AF208" s="4" t="n">
        <v>0</v>
      </c>
      <c r="AG208" s="4" t="n">
        <v>0</v>
      </c>
      <c r="AH208" s="4" t="n">
        <v>0</v>
      </c>
      <c r="AI208" s="4" t="n">
        <v>1</v>
      </c>
      <c r="AJ208" s="4" t="n">
        <v>0</v>
      </c>
      <c r="AK208" s="4" t="n">
        <v>0</v>
      </c>
      <c r="AL208" s="4" t="n">
        <v>0</v>
      </c>
      <c r="AM208" s="4" t="n">
        <v>0</v>
      </c>
      <c r="AN208" s="4" t="n">
        <v>0</v>
      </c>
      <c r="AO208" s="4" t="n">
        <v>0</v>
      </c>
      <c r="AP208" s="4" t="n">
        <v>0</v>
      </c>
      <c r="AQ208" s="4" t="n">
        <v>1</v>
      </c>
      <c r="AR208" s="4" t="n">
        <v>0</v>
      </c>
      <c r="AS208" s="4" t="n">
        <v>0</v>
      </c>
      <c r="AT208" s="4" t="n">
        <v>0</v>
      </c>
      <c r="AU208" s="4" t="n">
        <v>0</v>
      </c>
      <c r="AV208" s="4" t="n">
        <f aca="false">SUM(D208:AU208)</f>
        <v>8</v>
      </c>
    </row>
    <row r="209" customFormat="false" ht="18" hidden="false" customHeight="true" outlineLevel="0" collapsed="false">
      <c r="A209" s="0" t="n">
        <v>208</v>
      </c>
      <c r="B209" s="0" t="s">
        <v>1246</v>
      </c>
      <c r="C209" s="0" t="s">
        <v>1248</v>
      </c>
      <c r="D209" s="4" t="n">
        <v>0</v>
      </c>
      <c r="E209" s="4" t="n">
        <v>0</v>
      </c>
      <c r="F209" s="4" t="n">
        <v>0</v>
      </c>
      <c r="G209" s="4" t="n">
        <v>0</v>
      </c>
      <c r="H209" s="4" t="n">
        <v>1</v>
      </c>
      <c r="I209" s="4" t="n">
        <v>1</v>
      </c>
      <c r="J209" s="4" t="n">
        <v>0</v>
      </c>
      <c r="K209" s="4" t="n">
        <v>0</v>
      </c>
      <c r="L209" s="4" t="n">
        <v>0</v>
      </c>
      <c r="M209" s="4" t="n">
        <v>0</v>
      </c>
      <c r="N209" s="4" t="n">
        <v>0</v>
      </c>
      <c r="O209" s="4" t="n">
        <v>1</v>
      </c>
      <c r="P209" s="4" t="n">
        <v>0</v>
      </c>
      <c r="Q209" s="4" t="n">
        <v>0</v>
      </c>
      <c r="R209" s="4" t="n">
        <v>0</v>
      </c>
      <c r="S209" s="4" t="n">
        <v>0</v>
      </c>
      <c r="T209" s="4" t="n">
        <v>0</v>
      </c>
      <c r="U209" s="4" t="n">
        <v>0</v>
      </c>
      <c r="V209" s="4" t="n">
        <v>0</v>
      </c>
      <c r="W209" s="4" t="n">
        <v>0</v>
      </c>
      <c r="X209" s="4" t="n">
        <v>0</v>
      </c>
      <c r="Y209" s="4" t="n">
        <v>0</v>
      </c>
      <c r="Z209" s="4" t="n">
        <v>0</v>
      </c>
      <c r="AA209" s="4" t="n">
        <v>0</v>
      </c>
      <c r="AB209" s="4" t="n">
        <v>0</v>
      </c>
      <c r="AC209" s="4" t="n">
        <v>0</v>
      </c>
      <c r="AD209" s="4" t="n">
        <v>1</v>
      </c>
      <c r="AE209" s="4" t="n">
        <v>0</v>
      </c>
      <c r="AF209" s="4" t="n">
        <v>0</v>
      </c>
      <c r="AG209" s="4" t="n">
        <v>0</v>
      </c>
      <c r="AH209" s="4" t="n">
        <v>0</v>
      </c>
      <c r="AI209" s="4" t="n">
        <v>1</v>
      </c>
      <c r="AJ209" s="4" t="n">
        <v>1</v>
      </c>
      <c r="AK209" s="4" t="n">
        <v>0</v>
      </c>
      <c r="AL209" s="4" t="n">
        <v>0</v>
      </c>
      <c r="AM209" s="4" t="n">
        <v>1</v>
      </c>
      <c r="AN209" s="4" t="n">
        <v>0</v>
      </c>
      <c r="AO209" s="4" t="n">
        <v>0</v>
      </c>
      <c r="AP209" s="4" t="n">
        <v>0</v>
      </c>
      <c r="AQ209" s="4" t="n">
        <v>1</v>
      </c>
      <c r="AR209" s="4" t="n">
        <v>0</v>
      </c>
      <c r="AS209" s="4" t="n">
        <v>0</v>
      </c>
      <c r="AT209" s="4" t="n">
        <v>0</v>
      </c>
      <c r="AU209" s="4" t="n">
        <v>0</v>
      </c>
      <c r="AV209" s="4" t="n">
        <f aca="false">SUM(D209:AU209)</f>
        <v>8</v>
      </c>
    </row>
    <row r="210" customFormat="false" ht="18" hidden="false" customHeight="true" outlineLevel="0" collapsed="false">
      <c r="A210" s="0" t="n">
        <v>209</v>
      </c>
      <c r="B210" s="0" t="s">
        <v>1252</v>
      </c>
      <c r="C210" s="0" t="s">
        <v>1254</v>
      </c>
      <c r="D210" s="4" t="n">
        <v>0</v>
      </c>
      <c r="E210" s="4" t="n">
        <v>0</v>
      </c>
      <c r="F210" s="4" t="n">
        <v>0</v>
      </c>
      <c r="G210" s="4" t="n">
        <v>0</v>
      </c>
      <c r="H210" s="4" t="n">
        <v>1</v>
      </c>
      <c r="I210" s="4" t="n">
        <v>0</v>
      </c>
      <c r="J210" s="4" t="n">
        <v>0</v>
      </c>
      <c r="K210" s="4" t="n">
        <v>0</v>
      </c>
      <c r="L210" s="4" t="n">
        <v>0</v>
      </c>
      <c r="M210" s="4" t="n">
        <v>0</v>
      </c>
      <c r="N210" s="4" t="n">
        <v>0</v>
      </c>
      <c r="O210" s="4" t="n">
        <v>0</v>
      </c>
      <c r="P210" s="4" t="n">
        <v>0</v>
      </c>
      <c r="Q210" s="4" t="n">
        <v>0</v>
      </c>
      <c r="R210" s="4" t="n">
        <v>0</v>
      </c>
      <c r="S210" s="4" t="n">
        <v>1</v>
      </c>
      <c r="T210" s="4" t="n">
        <v>0</v>
      </c>
      <c r="U210" s="4" t="n">
        <v>0</v>
      </c>
      <c r="V210" s="4" t="n">
        <v>0</v>
      </c>
      <c r="W210" s="4" t="n">
        <v>0</v>
      </c>
      <c r="X210" s="4" t="n">
        <v>0</v>
      </c>
      <c r="Y210" s="4" t="n">
        <v>1</v>
      </c>
      <c r="Z210" s="4" t="n">
        <v>0</v>
      </c>
      <c r="AA210" s="4" t="n">
        <v>0</v>
      </c>
      <c r="AB210" s="4" t="n">
        <v>0</v>
      </c>
      <c r="AC210" s="4" t="n">
        <v>0</v>
      </c>
      <c r="AD210" s="4" t="n">
        <v>1</v>
      </c>
      <c r="AE210" s="4" t="n">
        <v>0</v>
      </c>
      <c r="AF210" s="4" t="n">
        <v>0</v>
      </c>
      <c r="AG210" s="4" t="n">
        <v>0</v>
      </c>
      <c r="AH210" s="4" t="n">
        <v>0</v>
      </c>
      <c r="AI210" s="4" t="n">
        <v>0</v>
      </c>
      <c r="AJ210" s="4" t="n">
        <v>0</v>
      </c>
      <c r="AK210" s="4" t="n">
        <v>0</v>
      </c>
      <c r="AL210" s="4" t="n">
        <v>0</v>
      </c>
      <c r="AM210" s="4" t="n">
        <v>0</v>
      </c>
      <c r="AN210" s="4" t="n">
        <v>0</v>
      </c>
      <c r="AO210" s="4" t="n">
        <v>0</v>
      </c>
      <c r="AP210" s="4" t="n">
        <v>0</v>
      </c>
      <c r="AQ210" s="4" t="n">
        <v>0</v>
      </c>
      <c r="AR210" s="4" t="n">
        <v>0</v>
      </c>
      <c r="AS210" s="4" t="n">
        <v>0</v>
      </c>
      <c r="AT210" s="4" t="n">
        <v>0</v>
      </c>
      <c r="AU210" s="4" t="n">
        <v>0</v>
      </c>
      <c r="AV210" s="4" t="n">
        <f aca="false">SUM(D210:AU210)</f>
        <v>4</v>
      </c>
    </row>
    <row r="211" customFormat="false" ht="18" hidden="false" customHeight="true" outlineLevel="0" collapsed="false">
      <c r="A211" s="0" t="n">
        <v>210</v>
      </c>
      <c r="B211" s="0" t="s">
        <v>1258</v>
      </c>
      <c r="C211" s="0" t="s">
        <v>1260</v>
      </c>
      <c r="D211" s="4" t="n">
        <v>0</v>
      </c>
      <c r="E211" s="4" t="n">
        <v>0</v>
      </c>
      <c r="F211" s="4" t="n">
        <v>0</v>
      </c>
      <c r="G211" s="4" t="n">
        <v>0</v>
      </c>
      <c r="H211" s="4" t="n">
        <v>1</v>
      </c>
      <c r="I211" s="4" t="n">
        <v>1</v>
      </c>
      <c r="J211" s="4" t="n">
        <v>0</v>
      </c>
      <c r="K211" s="4" t="n">
        <v>0</v>
      </c>
      <c r="L211" s="4" t="n">
        <v>0</v>
      </c>
      <c r="M211" s="4" t="n">
        <v>0</v>
      </c>
      <c r="N211" s="4" t="n">
        <v>0</v>
      </c>
      <c r="O211" s="4" t="n">
        <v>1</v>
      </c>
      <c r="P211" s="4" t="n">
        <v>0</v>
      </c>
      <c r="Q211" s="4" t="n">
        <v>0</v>
      </c>
      <c r="R211" s="4" t="n">
        <v>0</v>
      </c>
      <c r="S211" s="4" t="n">
        <v>0</v>
      </c>
      <c r="T211" s="4" t="n">
        <v>0</v>
      </c>
      <c r="U211" s="4" t="n">
        <v>0</v>
      </c>
      <c r="V211" s="4" t="n">
        <v>0</v>
      </c>
      <c r="W211" s="4" t="n">
        <v>0</v>
      </c>
      <c r="X211" s="4" t="n">
        <v>0</v>
      </c>
      <c r="Y211" s="4" t="n">
        <v>1</v>
      </c>
      <c r="Z211" s="4" t="n">
        <v>0</v>
      </c>
      <c r="AA211" s="4" t="n">
        <v>0</v>
      </c>
      <c r="AB211" s="4" t="n">
        <v>0</v>
      </c>
      <c r="AC211" s="4" t="n">
        <v>0</v>
      </c>
      <c r="AD211" s="4" t="n">
        <v>1</v>
      </c>
      <c r="AE211" s="4" t="n">
        <v>0</v>
      </c>
      <c r="AF211" s="4" t="n">
        <v>0</v>
      </c>
      <c r="AG211" s="4" t="n">
        <v>0</v>
      </c>
      <c r="AH211" s="4" t="n">
        <v>0</v>
      </c>
      <c r="AI211" s="4" t="n">
        <v>1</v>
      </c>
      <c r="AJ211" s="4" t="n">
        <v>1</v>
      </c>
      <c r="AK211" s="4" t="n">
        <v>0</v>
      </c>
      <c r="AL211" s="4" t="n">
        <v>0</v>
      </c>
      <c r="AM211" s="4" t="n">
        <v>1</v>
      </c>
      <c r="AN211" s="4" t="n">
        <v>0</v>
      </c>
      <c r="AO211" s="4" t="n">
        <v>0</v>
      </c>
      <c r="AP211" s="4" t="n">
        <v>0</v>
      </c>
      <c r="AQ211" s="4" t="n">
        <v>0</v>
      </c>
      <c r="AR211" s="4" t="n">
        <v>0</v>
      </c>
      <c r="AS211" s="4" t="n">
        <v>0</v>
      </c>
      <c r="AT211" s="4" t="n">
        <v>0</v>
      </c>
      <c r="AU211" s="4" t="n">
        <v>0</v>
      </c>
      <c r="AV211" s="4" t="n">
        <f aca="false">SUM(D211:AU211)</f>
        <v>8</v>
      </c>
    </row>
    <row r="212" customFormat="false" ht="18" hidden="false" customHeight="true" outlineLevel="0" collapsed="false">
      <c r="A212" s="0" t="n">
        <v>211</v>
      </c>
      <c r="B212" s="0" t="s">
        <v>1264</v>
      </c>
      <c r="C212" s="0" t="s">
        <v>1266</v>
      </c>
      <c r="D212" s="4" t="n">
        <v>0</v>
      </c>
      <c r="E212" s="4" t="n">
        <v>1</v>
      </c>
      <c r="F212" s="4" t="n">
        <v>0</v>
      </c>
      <c r="G212" s="4" t="n">
        <v>0</v>
      </c>
      <c r="H212" s="4" t="n">
        <v>0</v>
      </c>
      <c r="I212" s="4" t="n">
        <v>1</v>
      </c>
      <c r="J212" s="4" t="n">
        <v>0</v>
      </c>
      <c r="K212" s="4" t="n">
        <v>0</v>
      </c>
      <c r="L212" s="4" t="n">
        <v>0</v>
      </c>
      <c r="M212" s="4" t="n">
        <v>1</v>
      </c>
      <c r="N212" s="4" t="n">
        <v>0</v>
      </c>
      <c r="O212" s="4" t="n">
        <v>0</v>
      </c>
      <c r="P212" s="4" t="n">
        <v>0</v>
      </c>
      <c r="Q212" s="4" t="n">
        <v>1</v>
      </c>
      <c r="R212" s="4" t="n">
        <v>0</v>
      </c>
      <c r="S212" s="4" t="n">
        <v>0</v>
      </c>
      <c r="T212" s="4" t="n">
        <v>0</v>
      </c>
      <c r="U212" s="4" t="n">
        <v>1</v>
      </c>
      <c r="V212" s="4" t="n">
        <v>1</v>
      </c>
      <c r="W212" s="4" t="n">
        <v>0</v>
      </c>
      <c r="X212" s="4" t="n">
        <v>0</v>
      </c>
      <c r="Y212" s="4" t="n">
        <v>0</v>
      </c>
      <c r="Z212" s="4" t="n">
        <v>0</v>
      </c>
      <c r="AA212" s="4" t="n">
        <v>0</v>
      </c>
      <c r="AB212" s="4" t="n">
        <v>0</v>
      </c>
      <c r="AC212" s="4" t="n">
        <v>1</v>
      </c>
      <c r="AD212" s="4" t="n">
        <v>1</v>
      </c>
      <c r="AE212" s="4" t="n">
        <v>0</v>
      </c>
      <c r="AF212" s="4" t="n">
        <v>0</v>
      </c>
      <c r="AG212" s="4" t="n">
        <v>0</v>
      </c>
      <c r="AH212" s="4" t="n">
        <v>0</v>
      </c>
      <c r="AI212" s="4" t="n">
        <v>0</v>
      </c>
      <c r="AJ212" s="4" t="n">
        <v>1</v>
      </c>
      <c r="AK212" s="4" t="n">
        <v>0</v>
      </c>
      <c r="AL212" s="4" t="n">
        <v>0</v>
      </c>
      <c r="AM212" s="4" t="n">
        <v>1</v>
      </c>
      <c r="AN212" s="4" t="n">
        <v>0</v>
      </c>
      <c r="AO212" s="4" t="n">
        <v>0</v>
      </c>
      <c r="AP212" s="4" t="n">
        <v>0</v>
      </c>
      <c r="AQ212" s="4" t="n">
        <v>1</v>
      </c>
      <c r="AR212" s="4" t="n">
        <v>0</v>
      </c>
      <c r="AS212" s="4" t="n">
        <v>0</v>
      </c>
      <c r="AT212" s="4" t="n">
        <v>0</v>
      </c>
      <c r="AU212" s="4" t="n">
        <v>0</v>
      </c>
      <c r="AV212" s="4" t="n">
        <f aca="false">SUM(D212:AU212)</f>
        <v>11</v>
      </c>
    </row>
    <row r="213" customFormat="false" ht="18" hidden="false" customHeight="true" outlineLevel="0" collapsed="false">
      <c r="A213" s="0" t="n">
        <v>212</v>
      </c>
      <c r="B213" s="0" t="s">
        <v>1270</v>
      </c>
      <c r="C213" s="0" t="s">
        <v>1272</v>
      </c>
      <c r="D213" s="4" t="n">
        <v>0</v>
      </c>
      <c r="E213" s="4" t="n">
        <v>0</v>
      </c>
      <c r="F213" s="4" t="n">
        <v>0</v>
      </c>
      <c r="G213" s="4" t="n">
        <v>1</v>
      </c>
      <c r="H213" s="4" t="n">
        <v>1</v>
      </c>
      <c r="I213" s="4" t="n">
        <v>1</v>
      </c>
      <c r="J213" s="4" t="n">
        <v>0</v>
      </c>
      <c r="K213" s="4" t="n">
        <v>0</v>
      </c>
      <c r="L213" s="4" t="n">
        <v>0</v>
      </c>
      <c r="M213" s="4" t="n">
        <v>0</v>
      </c>
      <c r="N213" s="4" t="n">
        <v>0</v>
      </c>
      <c r="O213" s="4" t="n">
        <v>0</v>
      </c>
      <c r="P213" s="4" t="n">
        <v>0</v>
      </c>
      <c r="Q213" s="4" t="n">
        <v>0</v>
      </c>
      <c r="R213" s="4" t="n">
        <v>0</v>
      </c>
      <c r="S213" s="4" t="n">
        <v>1</v>
      </c>
      <c r="T213" s="4" t="n">
        <v>0</v>
      </c>
      <c r="U213" s="4" t="n">
        <v>0</v>
      </c>
      <c r="V213" s="4" t="n">
        <v>0</v>
      </c>
      <c r="W213" s="4" t="n">
        <v>0</v>
      </c>
      <c r="X213" s="4" t="n">
        <v>0</v>
      </c>
      <c r="Y213" s="4" t="n">
        <v>1</v>
      </c>
      <c r="Z213" s="4" t="n">
        <v>0</v>
      </c>
      <c r="AA213" s="4" t="n">
        <v>0</v>
      </c>
      <c r="AB213" s="4" t="n">
        <v>0</v>
      </c>
      <c r="AC213" s="4" t="n">
        <v>0</v>
      </c>
      <c r="AD213" s="4" t="n">
        <v>1</v>
      </c>
      <c r="AE213" s="4" t="n">
        <v>0</v>
      </c>
      <c r="AF213" s="4" t="n">
        <v>0</v>
      </c>
      <c r="AG213" s="4" t="n">
        <v>0</v>
      </c>
      <c r="AH213" s="4" t="n">
        <v>0</v>
      </c>
      <c r="AI213" s="4" t="n">
        <v>1</v>
      </c>
      <c r="AJ213" s="4" t="n">
        <v>0</v>
      </c>
      <c r="AK213" s="4" t="n">
        <v>0</v>
      </c>
      <c r="AL213" s="4" t="n">
        <v>0</v>
      </c>
      <c r="AM213" s="4" t="n">
        <v>1</v>
      </c>
      <c r="AN213" s="4" t="n">
        <v>1</v>
      </c>
      <c r="AO213" s="4" t="n">
        <v>0</v>
      </c>
      <c r="AP213" s="4" t="n">
        <v>0</v>
      </c>
      <c r="AQ213" s="4" t="n">
        <v>0</v>
      </c>
      <c r="AR213" s="4" t="n">
        <v>0</v>
      </c>
      <c r="AS213" s="4" t="n">
        <v>0</v>
      </c>
      <c r="AT213" s="4" t="n">
        <v>0</v>
      </c>
      <c r="AU213" s="4" t="n">
        <v>0</v>
      </c>
      <c r="AV213" s="4" t="n">
        <f aca="false">SUM(D213:AU213)</f>
        <v>9</v>
      </c>
    </row>
    <row r="214" customFormat="false" ht="18" hidden="false" customHeight="true" outlineLevel="0" collapsed="false">
      <c r="A214" s="0" t="n">
        <v>213</v>
      </c>
      <c r="B214" s="0" t="s">
        <v>1276</v>
      </c>
      <c r="C214" s="0" t="s">
        <v>1278</v>
      </c>
      <c r="D214" s="4" t="n">
        <v>0</v>
      </c>
      <c r="E214" s="4" t="n">
        <v>0</v>
      </c>
      <c r="F214" s="4" t="n">
        <v>0</v>
      </c>
      <c r="G214" s="4" t="n">
        <v>0</v>
      </c>
      <c r="H214" s="4" t="n">
        <v>1</v>
      </c>
      <c r="I214" s="4" t="n">
        <v>1</v>
      </c>
      <c r="J214" s="4" t="n">
        <v>0</v>
      </c>
      <c r="K214" s="4" t="n">
        <v>0</v>
      </c>
      <c r="L214" s="4" t="n">
        <v>0</v>
      </c>
      <c r="M214" s="4" t="n">
        <v>0</v>
      </c>
      <c r="N214" s="4" t="n">
        <v>0</v>
      </c>
      <c r="O214" s="4" t="n">
        <v>0</v>
      </c>
      <c r="P214" s="4" t="n">
        <v>0</v>
      </c>
      <c r="Q214" s="4" t="n">
        <v>0</v>
      </c>
      <c r="R214" s="4" t="n">
        <v>0</v>
      </c>
      <c r="S214" s="4" t="n">
        <v>1</v>
      </c>
      <c r="T214" s="4" t="n">
        <v>0</v>
      </c>
      <c r="U214" s="4" t="n">
        <v>0</v>
      </c>
      <c r="V214" s="4" t="n">
        <v>0</v>
      </c>
      <c r="W214" s="4" t="n">
        <v>0</v>
      </c>
      <c r="X214" s="4" t="n">
        <v>0</v>
      </c>
      <c r="Y214" s="4" t="n">
        <v>0</v>
      </c>
      <c r="Z214" s="4" t="n">
        <v>0</v>
      </c>
      <c r="AA214" s="4" t="n">
        <v>0</v>
      </c>
      <c r="AB214" s="4" t="n">
        <v>0</v>
      </c>
      <c r="AC214" s="4" t="n">
        <v>0</v>
      </c>
      <c r="AD214" s="4" t="n">
        <v>1</v>
      </c>
      <c r="AE214" s="4" t="n">
        <v>0</v>
      </c>
      <c r="AF214" s="4" t="n">
        <v>0</v>
      </c>
      <c r="AG214" s="4" t="n">
        <v>0</v>
      </c>
      <c r="AH214" s="4" t="n">
        <v>0</v>
      </c>
      <c r="AI214" s="4" t="n">
        <v>1</v>
      </c>
      <c r="AJ214" s="4" t="n">
        <v>1</v>
      </c>
      <c r="AK214" s="4" t="n">
        <v>0</v>
      </c>
      <c r="AL214" s="4" t="n">
        <v>0</v>
      </c>
      <c r="AM214" s="4" t="n">
        <v>0</v>
      </c>
      <c r="AN214" s="4" t="n">
        <v>0</v>
      </c>
      <c r="AO214" s="4" t="n">
        <v>0</v>
      </c>
      <c r="AP214" s="4" t="n">
        <v>0</v>
      </c>
      <c r="AQ214" s="4" t="n">
        <v>1</v>
      </c>
      <c r="AR214" s="4" t="n">
        <v>1</v>
      </c>
      <c r="AS214" s="4" t="n">
        <v>0</v>
      </c>
      <c r="AT214" s="4" t="n">
        <v>0</v>
      </c>
      <c r="AU214" s="4" t="n">
        <v>0</v>
      </c>
      <c r="AV214" s="4" t="n">
        <f aca="false">SUM(D214:AU214)</f>
        <v>8</v>
      </c>
    </row>
    <row r="215" customFormat="false" ht="18" hidden="false" customHeight="true" outlineLevel="0" collapsed="false">
      <c r="A215" s="0" t="n">
        <v>214</v>
      </c>
      <c r="B215" s="0" t="s">
        <v>1282</v>
      </c>
      <c r="C215" s="0" t="s">
        <v>1284</v>
      </c>
      <c r="D215" s="4" t="n">
        <v>0</v>
      </c>
      <c r="E215" s="4" t="n">
        <v>0</v>
      </c>
      <c r="F215" s="4" t="n">
        <v>0</v>
      </c>
      <c r="G215" s="4" t="n">
        <v>0</v>
      </c>
      <c r="H215" s="4" t="n">
        <v>0</v>
      </c>
      <c r="I215" s="4" t="n">
        <v>0</v>
      </c>
      <c r="J215" s="4" t="n">
        <v>0</v>
      </c>
      <c r="K215" s="4" t="n">
        <v>0</v>
      </c>
      <c r="L215" s="4" t="n">
        <v>0</v>
      </c>
      <c r="M215" s="4" t="n">
        <v>0</v>
      </c>
      <c r="N215" s="4" t="n">
        <v>0</v>
      </c>
      <c r="O215" s="4" t="n">
        <v>1</v>
      </c>
      <c r="P215" s="4" t="n">
        <v>0</v>
      </c>
      <c r="Q215" s="4" t="n">
        <v>0</v>
      </c>
      <c r="R215" s="4" t="n">
        <v>0</v>
      </c>
      <c r="S215" s="4" t="n">
        <v>0</v>
      </c>
      <c r="T215" s="4" t="n">
        <v>0</v>
      </c>
      <c r="U215" s="4" t="n">
        <v>0</v>
      </c>
      <c r="V215" s="4" t="n">
        <v>0</v>
      </c>
      <c r="W215" s="4" t="n">
        <v>0</v>
      </c>
      <c r="X215" s="4" t="n">
        <v>0</v>
      </c>
      <c r="Y215" s="4" t="n">
        <v>0</v>
      </c>
      <c r="Z215" s="4" t="n">
        <v>0</v>
      </c>
      <c r="AA215" s="4" t="n">
        <v>0</v>
      </c>
      <c r="AB215" s="4" t="n">
        <v>0</v>
      </c>
      <c r="AC215" s="4" t="n">
        <v>0</v>
      </c>
      <c r="AD215" s="4" t="n">
        <v>1</v>
      </c>
      <c r="AE215" s="4" t="n">
        <v>0</v>
      </c>
      <c r="AF215" s="4" t="n">
        <v>0</v>
      </c>
      <c r="AG215" s="4" t="n">
        <v>0</v>
      </c>
      <c r="AH215" s="4" t="n">
        <v>0</v>
      </c>
      <c r="AI215" s="4" t="n">
        <v>0</v>
      </c>
      <c r="AJ215" s="4" t="n">
        <v>0</v>
      </c>
      <c r="AK215" s="4" t="n">
        <v>0</v>
      </c>
      <c r="AL215" s="4" t="n">
        <v>0</v>
      </c>
      <c r="AM215" s="4" t="n">
        <v>0</v>
      </c>
      <c r="AN215" s="4" t="n">
        <v>0</v>
      </c>
      <c r="AO215" s="4" t="n">
        <v>0</v>
      </c>
      <c r="AP215" s="4" t="n">
        <v>0</v>
      </c>
      <c r="AQ215" s="4" t="n">
        <v>1</v>
      </c>
      <c r="AR215" s="4" t="n">
        <v>0</v>
      </c>
      <c r="AS215" s="4" t="n">
        <v>0</v>
      </c>
      <c r="AT215" s="4" t="n">
        <v>0</v>
      </c>
      <c r="AU215" s="4" t="n">
        <v>0</v>
      </c>
      <c r="AV215" s="4" t="n">
        <f aca="false">SUM(D215:AU215)</f>
        <v>3</v>
      </c>
    </row>
    <row r="216" customFormat="false" ht="18" hidden="false" customHeight="true" outlineLevel="0" collapsed="false">
      <c r="A216" s="0" t="n">
        <v>215</v>
      </c>
      <c r="B216" s="0" t="s">
        <v>1288</v>
      </c>
      <c r="C216" s="0" t="s">
        <v>1290</v>
      </c>
      <c r="D216" s="4" t="n">
        <v>0</v>
      </c>
      <c r="E216" s="4" t="n">
        <v>0</v>
      </c>
      <c r="F216" s="4" t="n">
        <v>0</v>
      </c>
      <c r="G216" s="4" t="n">
        <v>0</v>
      </c>
      <c r="H216" s="4" t="n">
        <v>0</v>
      </c>
      <c r="I216" s="4" t="n">
        <v>0</v>
      </c>
      <c r="J216" s="4" t="n">
        <v>0</v>
      </c>
      <c r="K216" s="4" t="n">
        <v>0</v>
      </c>
      <c r="L216" s="4" t="n">
        <v>0</v>
      </c>
      <c r="M216" s="4" t="n">
        <v>0</v>
      </c>
      <c r="N216" s="4" t="n">
        <v>0</v>
      </c>
      <c r="O216" s="4" t="n">
        <v>1</v>
      </c>
      <c r="P216" s="4" t="n">
        <v>0</v>
      </c>
      <c r="Q216" s="4" t="n">
        <v>0</v>
      </c>
      <c r="R216" s="4" t="n">
        <v>0</v>
      </c>
      <c r="S216" s="4" t="n">
        <v>0</v>
      </c>
      <c r="T216" s="4" t="n">
        <v>0</v>
      </c>
      <c r="U216" s="4" t="n">
        <v>0</v>
      </c>
      <c r="V216" s="4" t="n">
        <v>0</v>
      </c>
      <c r="W216" s="4" t="n">
        <v>0</v>
      </c>
      <c r="X216" s="4" t="n">
        <v>0</v>
      </c>
      <c r="Y216" s="4" t="n">
        <v>1</v>
      </c>
      <c r="Z216" s="4" t="n">
        <v>0</v>
      </c>
      <c r="AA216" s="4" t="n">
        <v>0</v>
      </c>
      <c r="AB216" s="4" t="n">
        <v>0</v>
      </c>
      <c r="AC216" s="4" t="n">
        <v>0</v>
      </c>
      <c r="AD216" s="4" t="n">
        <v>1</v>
      </c>
      <c r="AE216" s="4" t="n">
        <v>0</v>
      </c>
      <c r="AF216" s="4" t="n">
        <v>0</v>
      </c>
      <c r="AG216" s="4" t="n">
        <v>0</v>
      </c>
      <c r="AH216" s="4" t="n">
        <v>0</v>
      </c>
      <c r="AI216" s="4" t="n">
        <v>1</v>
      </c>
      <c r="AJ216" s="4" t="n">
        <v>0</v>
      </c>
      <c r="AK216" s="4" t="n">
        <v>0</v>
      </c>
      <c r="AL216" s="4" t="n">
        <v>0</v>
      </c>
      <c r="AM216" s="4" t="n">
        <v>1</v>
      </c>
      <c r="AN216" s="4" t="n">
        <v>0</v>
      </c>
      <c r="AO216" s="4" t="n">
        <v>0</v>
      </c>
      <c r="AP216" s="4" t="n">
        <v>0</v>
      </c>
      <c r="AQ216" s="4" t="n">
        <v>0</v>
      </c>
      <c r="AR216" s="4" t="n">
        <v>0</v>
      </c>
      <c r="AS216" s="4" t="n">
        <v>0</v>
      </c>
      <c r="AT216" s="4" t="n">
        <v>0</v>
      </c>
      <c r="AU216" s="4" t="n">
        <v>0</v>
      </c>
      <c r="AV216" s="4" t="n">
        <f aca="false">SUM(D216:AU216)</f>
        <v>5</v>
      </c>
    </row>
    <row r="217" customFormat="false" ht="18" hidden="false" customHeight="true" outlineLevel="0" collapsed="false">
      <c r="A217" s="0" t="n">
        <v>216</v>
      </c>
      <c r="B217" s="0" t="s">
        <v>1294</v>
      </c>
      <c r="C217" s="0" t="s">
        <v>1295</v>
      </c>
      <c r="D217" s="4" t="n">
        <v>0</v>
      </c>
      <c r="E217" s="4" t="n">
        <v>0</v>
      </c>
      <c r="F217" s="4" t="n">
        <v>0</v>
      </c>
      <c r="G217" s="4" t="n">
        <v>0</v>
      </c>
      <c r="H217" s="4" t="n">
        <v>1</v>
      </c>
      <c r="I217" s="4" t="n">
        <v>1</v>
      </c>
      <c r="J217" s="4" t="n">
        <v>0</v>
      </c>
      <c r="K217" s="4" t="n">
        <v>0</v>
      </c>
      <c r="L217" s="4" t="n">
        <v>0</v>
      </c>
      <c r="M217" s="4" t="n">
        <v>0</v>
      </c>
      <c r="N217" s="4" t="n">
        <v>0</v>
      </c>
      <c r="O217" s="4" t="n">
        <v>1</v>
      </c>
      <c r="P217" s="4" t="n">
        <v>0</v>
      </c>
      <c r="Q217" s="4" t="n">
        <v>0</v>
      </c>
      <c r="R217" s="4" t="n">
        <v>0</v>
      </c>
      <c r="S217" s="4" t="n">
        <v>1</v>
      </c>
      <c r="T217" s="4" t="n">
        <v>0</v>
      </c>
      <c r="U217" s="4" t="n">
        <v>0</v>
      </c>
      <c r="V217" s="4" t="n">
        <v>0</v>
      </c>
      <c r="W217" s="4" t="n">
        <v>0</v>
      </c>
      <c r="X217" s="4" t="n">
        <v>0</v>
      </c>
      <c r="Y217" s="4" t="n">
        <v>1</v>
      </c>
      <c r="Z217" s="4" t="n">
        <v>0</v>
      </c>
      <c r="AA217" s="4" t="n">
        <v>0</v>
      </c>
      <c r="AB217" s="4" t="n">
        <v>0</v>
      </c>
      <c r="AC217" s="4" t="n">
        <v>0</v>
      </c>
      <c r="AD217" s="4" t="n">
        <v>1</v>
      </c>
      <c r="AE217" s="4" t="n">
        <v>0</v>
      </c>
      <c r="AF217" s="4" t="n">
        <v>0</v>
      </c>
      <c r="AG217" s="4" t="n">
        <v>0</v>
      </c>
      <c r="AH217" s="4" t="n">
        <v>0</v>
      </c>
      <c r="AI217" s="4" t="n">
        <v>1</v>
      </c>
      <c r="AJ217" s="4" t="n">
        <v>1</v>
      </c>
      <c r="AK217" s="4" t="n">
        <v>0</v>
      </c>
      <c r="AL217" s="4" t="n">
        <v>0</v>
      </c>
      <c r="AM217" s="4" t="n">
        <v>1</v>
      </c>
      <c r="AN217" s="4" t="n">
        <v>0</v>
      </c>
      <c r="AO217" s="4" t="n">
        <v>0</v>
      </c>
      <c r="AP217" s="4" t="n">
        <v>0</v>
      </c>
      <c r="AQ217" s="4" t="n">
        <v>0</v>
      </c>
      <c r="AR217" s="4" t="n">
        <v>0</v>
      </c>
      <c r="AS217" s="4" t="n">
        <v>0</v>
      </c>
      <c r="AT217" s="4" t="n">
        <v>0</v>
      </c>
      <c r="AU217" s="4" t="n">
        <v>0</v>
      </c>
      <c r="AV217" s="4" t="n">
        <f aca="false">SUM(D217:AU217)</f>
        <v>9</v>
      </c>
    </row>
    <row r="218" customFormat="false" ht="18" hidden="false" customHeight="true" outlineLevel="0" collapsed="false">
      <c r="A218" s="0" t="n">
        <v>217</v>
      </c>
      <c r="B218" s="0" t="s">
        <v>1299</v>
      </c>
      <c r="C218" s="0" t="s">
        <v>1301</v>
      </c>
      <c r="D218" s="4" t="n">
        <v>0</v>
      </c>
      <c r="E218" s="4" t="n">
        <v>1</v>
      </c>
      <c r="F218" s="4" t="n">
        <v>0</v>
      </c>
      <c r="G218" s="4" t="n">
        <v>0</v>
      </c>
      <c r="H218" s="4" t="n">
        <v>0</v>
      </c>
      <c r="I218" s="4" t="n">
        <v>1</v>
      </c>
      <c r="J218" s="4" t="n">
        <v>0</v>
      </c>
      <c r="K218" s="4" t="n">
        <v>0</v>
      </c>
      <c r="L218" s="4" t="n">
        <v>0</v>
      </c>
      <c r="M218" s="4" t="n">
        <v>1</v>
      </c>
      <c r="N218" s="4" t="n">
        <v>0</v>
      </c>
      <c r="O218" s="4" t="n">
        <v>1</v>
      </c>
      <c r="P218" s="4" t="n">
        <v>0</v>
      </c>
      <c r="Q218" s="4" t="n">
        <v>0</v>
      </c>
      <c r="R218" s="4" t="n">
        <v>0</v>
      </c>
      <c r="S218" s="4" t="n">
        <v>0</v>
      </c>
      <c r="T218" s="4" t="n">
        <v>0</v>
      </c>
      <c r="U218" s="4" t="n">
        <v>1</v>
      </c>
      <c r="V218" s="4" t="n">
        <v>1</v>
      </c>
      <c r="W218" s="4" t="n">
        <v>0</v>
      </c>
      <c r="X218" s="4" t="n">
        <v>0</v>
      </c>
      <c r="Y218" s="4" t="n">
        <v>0</v>
      </c>
      <c r="Z218" s="4" t="n">
        <v>0</v>
      </c>
      <c r="AA218" s="4" t="n">
        <v>0</v>
      </c>
      <c r="AB218" s="4" t="n">
        <v>0</v>
      </c>
      <c r="AC218" s="4" t="n">
        <v>0</v>
      </c>
      <c r="AD218" s="4" t="n">
        <v>0</v>
      </c>
      <c r="AE218" s="4" t="n">
        <v>0</v>
      </c>
      <c r="AF218" s="4" t="n">
        <v>0</v>
      </c>
      <c r="AG218" s="4" t="n">
        <v>0</v>
      </c>
      <c r="AH218" s="4" t="n">
        <v>0</v>
      </c>
      <c r="AI218" s="4" t="n">
        <v>0</v>
      </c>
      <c r="AJ218" s="4" t="n">
        <v>1</v>
      </c>
      <c r="AK218" s="4" t="n">
        <v>0</v>
      </c>
      <c r="AL218" s="4" t="n">
        <v>0</v>
      </c>
      <c r="AM218" s="4" t="n">
        <v>1</v>
      </c>
      <c r="AN218" s="4" t="n">
        <v>0</v>
      </c>
      <c r="AO218" s="4" t="n">
        <v>0</v>
      </c>
      <c r="AP218" s="4" t="n">
        <v>0</v>
      </c>
      <c r="AQ218" s="4" t="n">
        <v>1</v>
      </c>
      <c r="AR218" s="4" t="n">
        <v>0</v>
      </c>
      <c r="AS218" s="4" t="n">
        <v>0</v>
      </c>
      <c r="AT218" s="4" t="n">
        <v>0</v>
      </c>
      <c r="AU218" s="4" t="n">
        <v>0</v>
      </c>
      <c r="AV218" s="4" t="n">
        <f aca="false">SUM(D218:AU218)</f>
        <v>9</v>
      </c>
    </row>
    <row r="219" customFormat="false" ht="18" hidden="false" customHeight="true" outlineLevel="0" collapsed="false">
      <c r="A219" s="0" t="n">
        <v>218</v>
      </c>
      <c r="B219" s="0" t="s">
        <v>1305</v>
      </c>
      <c r="C219" s="0" t="s">
        <v>1307</v>
      </c>
      <c r="D219" s="4" t="n">
        <v>0</v>
      </c>
      <c r="E219" s="4" t="n">
        <v>0</v>
      </c>
      <c r="F219" s="4" t="n">
        <v>0</v>
      </c>
      <c r="G219" s="4" t="n">
        <v>0</v>
      </c>
      <c r="H219" s="4" t="n">
        <v>1</v>
      </c>
      <c r="I219" s="4" t="n">
        <v>0</v>
      </c>
      <c r="J219" s="4" t="n">
        <v>0</v>
      </c>
      <c r="K219" s="4" t="n">
        <v>0</v>
      </c>
      <c r="L219" s="4" t="n">
        <v>0</v>
      </c>
      <c r="M219" s="4" t="n">
        <v>0</v>
      </c>
      <c r="N219" s="4" t="n">
        <v>0</v>
      </c>
      <c r="O219" s="4" t="n">
        <v>0</v>
      </c>
      <c r="P219" s="4" t="n">
        <v>0</v>
      </c>
      <c r="Q219" s="4" t="n">
        <v>0</v>
      </c>
      <c r="R219" s="4" t="n">
        <v>0</v>
      </c>
      <c r="S219" s="4" t="n">
        <v>0</v>
      </c>
      <c r="T219" s="4" t="n">
        <v>0</v>
      </c>
      <c r="U219" s="4" t="n">
        <v>0</v>
      </c>
      <c r="V219" s="4" t="n">
        <v>0</v>
      </c>
      <c r="W219" s="4" t="n">
        <v>0</v>
      </c>
      <c r="X219" s="4" t="n">
        <v>0</v>
      </c>
      <c r="Y219" s="4" t="n">
        <v>1</v>
      </c>
      <c r="Z219" s="4" t="n">
        <v>0</v>
      </c>
      <c r="AA219" s="4" t="n">
        <v>0</v>
      </c>
      <c r="AB219" s="4" t="n">
        <v>0</v>
      </c>
      <c r="AC219" s="4" t="n">
        <v>0</v>
      </c>
      <c r="AD219" s="4" t="n">
        <v>1</v>
      </c>
      <c r="AE219" s="4" t="n">
        <v>0</v>
      </c>
      <c r="AF219" s="4" t="n">
        <v>0</v>
      </c>
      <c r="AG219" s="4" t="n">
        <v>0</v>
      </c>
      <c r="AH219" s="4" t="n">
        <v>0</v>
      </c>
      <c r="AI219" s="4" t="n">
        <v>1</v>
      </c>
      <c r="AJ219" s="4" t="n">
        <v>0</v>
      </c>
      <c r="AK219" s="4" t="n">
        <v>0</v>
      </c>
      <c r="AL219" s="4" t="n">
        <v>0</v>
      </c>
      <c r="AM219" s="4" t="n">
        <v>1</v>
      </c>
      <c r="AN219" s="4" t="n">
        <v>0</v>
      </c>
      <c r="AO219" s="4" t="n">
        <v>0</v>
      </c>
      <c r="AP219" s="4" t="n">
        <v>0</v>
      </c>
      <c r="AQ219" s="4" t="n">
        <v>0</v>
      </c>
      <c r="AR219" s="4" t="n">
        <v>0</v>
      </c>
      <c r="AS219" s="4" t="n">
        <v>0</v>
      </c>
      <c r="AT219" s="4" t="n">
        <v>0</v>
      </c>
      <c r="AU219" s="4" t="n">
        <v>0</v>
      </c>
      <c r="AV219" s="4" t="n">
        <f aca="false">SUM(D219:AU219)</f>
        <v>5</v>
      </c>
    </row>
    <row r="220" customFormat="false" ht="18" hidden="false" customHeight="true" outlineLevel="0" collapsed="false">
      <c r="A220" s="0" t="n">
        <v>219</v>
      </c>
      <c r="B220" s="0" t="s">
        <v>1311</v>
      </c>
      <c r="C220" s="0" t="s">
        <v>1313</v>
      </c>
      <c r="D220" s="4" t="n">
        <v>0</v>
      </c>
      <c r="E220" s="4" t="n">
        <v>0</v>
      </c>
      <c r="F220" s="4" t="n">
        <v>0</v>
      </c>
      <c r="G220" s="4" t="n">
        <v>0</v>
      </c>
      <c r="H220" s="4" t="n">
        <v>0</v>
      </c>
      <c r="I220" s="4" t="n">
        <v>1</v>
      </c>
      <c r="J220" s="4" t="n">
        <v>0</v>
      </c>
      <c r="K220" s="4" t="n">
        <v>0</v>
      </c>
      <c r="L220" s="4" t="n">
        <v>0</v>
      </c>
      <c r="M220" s="4" t="n">
        <v>0</v>
      </c>
      <c r="N220" s="4" t="n">
        <v>0</v>
      </c>
      <c r="O220" s="4" t="n">
        <v>0</v>
      </c>
      <c r="P220" s="4" t="n">
        <v>0</v>
      </c>
      <c r="Q220" s="4" t="n">
        <v>0</v>
      </c>
      <c r="R220" s="4" t="n">
        <v>0</v>
      </c>
      <c r="S220" s="4" t="n">
        <v>0</v>
      </c>
      <c r="T220" s="4" t="n">
        <v>0</v>
      </c>
      <c r="U220" s="4" t="n">
        <v>0</v>
      </c>
      <c r="V220" s="4" t="n">
        <v>0</v>
      </c>
      <c r="W220" s="4" t="n">
        <v>0</v>
      </c>
      <c r="X220" s="4" t="n">
        <v>0</v>
      </c>
      <c r="Y220" s="4" t="n">
        <v>0</v>
      </c>
      <c r="Z220" s="4" t="n">
        <v>0</v>
      </c>
      <c r="AA220" s="4" t="n">
        <v>0</v>
      </c>
      <c r="AB220" s="4" t="n">
        <v>0</v>
      </c>
      <c r="AC220" s="4" t="n">
        <v>0</v>
      </c>
      <c r="AD220" s="4" t="n">
        <v>1</v>
      </c>
      <c r="AE220" s="4" t="n">
        <v>0</v>
      </c>
      <c r="AF220" s="4" t="n">
        <v>0</v>
      </c>
      <c r="AG220" s="4" t="n">
        <v>0</v>
      </c>
      <c r="AH220" s="4" t="n">
        <v>0</v>
      </c>
      <c r="AI220" s="4" t="n">
        <v>0</v>
      </c>
      <c r="AJ220" s="4" t="n">
        <v>1</v>
      </c>
      <c r="AK220" s="4" t="n">
        <v>0</v>
      </c>
      <c r="AL220" s="4" t="n">
        <v>0</v>
      </c>
      <c r="AM220" s="4" t="n">
        <v>1</v>
      </c>
      <c r="AN220" s="4" t="n">
        <v>0</v>
      </c>
      <c r="AO220" s="4" t="n">
        <v>0</v>
      </c>
      <c r="AP220" s="4" t="n">
        <v>0</v>
      </c>
      <c r="AQ220" s="4" t="n">
        <v>0</v>
      </c>
      <c r="AR220" s="4" t="n">
        <v>0</v>
      </c>
      <c r="AS220" s="4" t="n">
        <v>0</v>
      </c>
      <c r="AT220" s="4" t="n">
        <v>0</v>
      </c>
      <c r="AU220" s="4" t="n">
        <v>0</v>
      </c>
      <c r="AV220" s="4" t="n">
        <f aca="false">SUM(D220:AU220)</f>
        <v>4</v>
      </c>
    </row>
    <row r="221" customFormat="false" ht="18" hidden="false" customHeight="true" outlineLevel="0" collapsed="false">
      <c r="A221" s="0" t="n">
        <v>220</v>
      </c>
      <c r="B221" s="0" t="s">
        <v>1318</v>
      </c>
      <c r="C221" s="0" t="s">
        <v>1320</v>
      </c>
      <c r="D221" s="4" t="n">
        <v>0</v>
      </c>
      <c r="E221" s="4" t="n">
        <v>1</v>
      </c>
      <c r="F221" s="4" t="n">
        <v>0</v>
      </c>
      <c r="G221" s="4" t="n">
        <v>0</v>
      </c>
      <c r="H221" s="4" t="n">
        <v>1</v>
      </c>
      <c r="I221" s="4" t="n">
        <v>1</v>
      </c>
      <c r="J221" s="4" t="n">
        <v>0</v>
      </c>
      <c r="K221" s="4" t="n">
        <v>0</v>
      </c>
      <c r="L221" s="4" t="n">
        <v>0</v>
      </c>
      <c r="M221" s="4" t="n">
        <v>0</v>
      </c>
      <c r="N221" s="4" t="n">
        <v>0</v>
      </c>
      <c r="O221" s="4" t="n">
        <v>1</v>
      </c>
      <c r="P221" s="4" t="n">
        <v>0</v>
      </c>
      <c r="Q221" s="4" t="n">
        <v>1</v>
      </c>
      <c r="R221" s="4" t="n">
        <v>0</v>
      </c>
      <c r="S221" s="4" t="n">
        <v>0</v>
      </c>
      <c r="T221" s="4" t="n">
        <v>0</v>
      </c>
      <c r="U221" s="4" t="n">
        <v>1</v>
      </c>
      <c r="V221" s="4" t="n">
        <v>1</v>
      </c>
      <c r="W221" s="4" t="n">
        <v>0</v>
      </c>
      <c r="X221" s="4" t="n">
        <v>0</v>
      </c>
      <c r="Y221" s="4" t="n">
        <v>1</v>
      </c>
      <c r="Z221" s="4" t="n">
        <v>0</v>
      </c>
      <c r="AA221" s="4" t="n">
        <v>0</v>
      </c>
      <c r="AB221" s="4" t="n">
        <v>0</v>
      </c>
      <c r="AC221" s="4" t="n">
        <v>1</v>
      </c>
      <c r="AD221" s="4" t="n">
        <v>0</v>
      </c>
      <c r="AE221" s="4" t="n">
        <v>0</v>
      </c>
      <c r="AF221" s="4" t="n">
        <v>0</v>
      </c>
      <c r="AG221" s="4" t="n">
        <v>0</v>
      </c>
      <c r="AH221" s="4" t="n">
        <v>0</v>
      </c>
      <c r="AI221" s="4" t="n">
        <v>0</v>
      </c>
      <c r="AJ221" s="4" t="n">
        <v>1</v>
      </c>
      <c r="AK221" s="4" t="n">
        <v>0</v>
      </c>
      <c r="AL221" s="4" t="n">
        <v>0</v>
      </c>
      <c r="AM221" s="4" t="n">
        <v>1</v>
      </c>
      <c r="AN221" s="4" t="n">
        <v>0</v>
      </c>
      <c r="AO221" s="4" t="n">
        <v>0</v>
      </c>
      <c r="AP221" s="4" t="n">
        <v>0</v>
      </c>
      <c r="AQ221" s="4" t="n">
        <v>0</v>
      </c>
      <c r="AR221" s="4" t="n">
        <v>0</v>
      </c>
      <c r="AS221" s="4" t="n">
        <v>0</v>
      </c>
      <c r="AT221" s="4" t="n">
        <v>0</v>
      </c>
      <c r="AU221" s="4" t="n">
        <v>0</v>
      </c>
      <c r="AV221" s="4" t="n">
        <f aca="false">SUM(D221:AU221)</f>
        <v>11</v>
      </c>
    </row>
    <row r="222" customFormat="false" ht="18" hidden="false" customHeight="true" outlineLevel="0" collapsed="false">
      <c r="A222" s="0" t="n">
        <v>221</v>
      </c>
      <c r="B222" s="0" t="s">
        <v>1324</v>
      </c>
      <c r="C222" s="0" t="s">
        <v>1325</v>
      </c>
      <c r="D222" s="4" t="n">
        <v>0</v>
      </c>
      <c r="E222" s="4" t="n">
        <v>0</v>
      </c>
      <c r="F222" s="4" t="n">
        <v>0</v>
      </c>
      <c r="G222" s="4" t="n">
        <v>0</v>
      </c>
      <c r="H222" s="4" t="n">
        <v>0</v>
      </c>
      <c r="I222" s="4" t="n">
        <v>1</v>
      </c>
      <c r="J222" s="4" t="n">
        <v>0</v>
      </c>
      <c r="K222" s="4" t="n">
        <v>0</v>
      </c>
      <c r="L222" s="4" t="n">
        <v>0</v>
      </c>
      <c r="M222" s="4" t="n">
        <v>1</v>
      </c>
      <c r="N222" s="4" t="n">
        <v>0</v>
      </c>
      <c r="O222" s="4" t="n">
        <v>1</v>
      </c>
      <c r="P222" s="4" t="n">
        <v>0</v>
      </c>
      <c r="Q222" s="4" t="n">
        <v>0</v>
      </c>
      <c r="R222" s="4" t="n">
        <v>0</v>
      </c>
      <c r="S222" s="4" t="n">
        <v>0</v>
      </c>
      <c r="T222" s="4" t="n">
        <v>0</v>
      </c>
      <c r="U222" s="4" t="n">
        <v>0</v>
      </c>
      <c r="V222" s="4" t="n">
        <v>0</v>
      </c>
      <c r="W222" s="4" t="n">
        <v>0</v>
      </c>
      <c r="X222" s="4" t="n">
        <v>0</v>
      </c>
      <c r="Y222" s="4" t="n">
        <v>1</v>
      </c>
      <c r="Z222" s="4" t="n">
        <v>0</v>
      </c>
      <c r="AA222" s="4" t="n">
        <v>0</v>
      </c>
      <c r="AB222" s="4" t="n">
        <v>0</v>
      </c>
      <c r="AC222" s="4" t="n">
        <v>1</v>
      </c>
      <c r="AD222" s="4" t="n">
        <v>0</v>
      </c>
      <c r="AE222" s="4" t="n">
        <v>0</v>
      </c>
      <c r="AF222" s="4" t="n">
        <v>0</v>
      </c>
      <c r="AG222" s="4" t="n">
        <v>0</v>
      </c>
      <c r="AH222" s="4" t="n">
        <v>0</v>
      </c>
      <c r="AI222" s="4" t="n">
        <v>0</v>
      </c>
      <c r="AJ222" s="4" t="n">
        <v>1</v>
      </c>
      <c r="AK222" s="4" t="n">
        <v>0</v>
      </c>
      <c r="AL222" s="4" t="n">
        <v>0</v>
      </c>
      <c r="AM222" s="4" t="n">
        <v>1</v>
      </c>
      <c r="AN222" s="4" t="n">
        <v>0</v>
      </c>
      <c r="AO222" s="4" t="n">
        <v>0</v>
      </c>
      <c r="AP222" s="4" t="n">
        <v>0</v>
      </c>
      <c r="AQ222" s="4" t="n">
        <v>0</v>
      </c>
      <c r="AR222" s="4" t="n">
        <v>0</v>
      </c>
      <c r="AS222" s="4" t="n">
        <v>0</v>
      </c>
      <c r="AT222" s="4" t="n">
        <v>0</v>
      </c>
      <c r="AU222" s="4" t="n">
        <v>0</v>
      </c>
      <c r="AV222" s="4" t="n">
        <f aca="false">SUM(D222:AU222)</f>
        <v>7</v>
      </c>
    </row>
    <row r="223" customFormat="false" ht="18" hidden="false" customHeight="true" outlineLevel="0" collapsed="false">
      <c r="A223" s="0" t="n">
        <v>222</v>
      </c>
      <c r="B223" s="0" t="s">
        <v>1329</v>
      </c>
      <c r="C223" s="0" t="s">
        <v>1330</v>
      </c>
      <c r="D223" s="4" t="n">
        <v>0</v>
      </c>
      <c r="E223" s="4" t="n">
        <v>1</v>
      </c>
      <c r="F223" s="4" t="n">
        <v>0</v>
      </c>
      <c r="G223" s="4" t="n">
        <v>0</v>
      </c>
      <c r="H223" s="4" t="n">
        <v>0</v>
      </c>
      <c r="I223" s="4" t="n">
        <v>1</v>
      </c>
      <c r="J223" s="4" t="n">
        <v>0</v>
      </c>
      <c r="K223" s="4" t="n">
        <v>0</v>
      </c>
      <c r="L223" s="4" t="n">
        <v>0</v>
      </c>
      <c r="M223" s="4" t="n">
        <v>0</v>
      </c>
      <c r="N223" s="4" t="n">
        <v>0</v>
      </c>
      <c r="O223" s="4" t="n">
        <v>1</v>
      </c>
      <c r="P223" s="4" t="n">
        <v>0</v>
      </c>
      <c r="Q223" s="4" t="n">
        <v>1</v>
      </c>
      <c r="R223" s="4" t="n">
        <v>0</v>
      </c>
      <c r="S223" s="4" t="n">
        <v>0</v>
      </c>
      <c r="T223" s="4" t="n">
        <v>0</v>
      </c>
      <c r="U223" s="4" t="n">
        <v>1</v>
      </c>
      <c r="V223" s="4" t="n">
        <v>1</v>
      </c>
      <c r="W223" s="4" t="n">
        <v>0</v>
      </c>
      <c r="X223" s="4" t="n">
        <v>0</v>
      </c>
      <c r="Y223" s="4" t="n">
        <v>1</v>
      </c>
      <c r="Z223" s="4" t="n">
        <v>0</v>
      </c>
      <c r="AA223" s="4" t="n">
        <v>0</v>
      </c>
      <c r="AB223" s="4" t="n">
        <v>0</v>
      </c>
      <c r="AC223" s="4" t="n">
        <v>1</v>
      </c>
      <c r="AD223" s="4" t="n">
        <v>0</v>
      </c>
      <c r="AE223" s="4" t="n">
        <v>0</v>
      </c>
      <c r="AF223" s="4" t="n">
        <v>0</v>
      </c>
      <c r="AG223" s="4" t="n">
        <v>0</v>
      </c>
      <c r="AH223" s="4" t="n">
        <v>0</v>
      </c>
      <c r="AI223" s="4" t="n">
        <v>0</v>
      </c>
      <c r="AJ223" s="4" t="n">
        <v>1</v>
      </c>
      <c r="AK223" s="4" t="n">
        <v>0</v>
      </c>
      <c r="AL223" s="4" t="n">
        <v>0</v>
      </c>
      <c r="AM223" s="4" t="n">
        <v>0</v>
      </c>
      <c r="AN223" s="4" t="n">
        <v>0</v>
      </c>
      <c r="AO223" s="4" t="n">
        <v>0</v>
      </c>
      <c r="AP223" s="4" t="n">
        <v>0</v>
      </c>
      <c r="AQ223" s="4" t="n">
        <v>0</v>
      </c>
      <c r="AR223" s="4" t="n">
        <v>0</v>
      </c>
      <c r="AS223" s="4" t="n">
        <v>0</v>
      </c>
      <c r="AT223" s="4" t="n">
        <v>0</v>
      </c>
      <c r="AU223" s="4" t="n">
        <v>0</v>
      </c>
      <c r="AV223" s="4" t="n">
        <f aca="false">SUM(D223:AU223)</f>
        <v>9</v>
      </c>
    </row>
    <row r="224" customFormat="false" ht="18" hidden="false" customHeight="true" outlineLevel="0" collapsed="false">
      <c r="A224" s="0" t="n">
        <v>223</v>
      </c>
      <c r="B224" s="0" t="s">
        <v>1334</v>
      </c>
      <c r="C224" s="0" t="s">
        <v>1336</v>
      </c>
      <c r="D224" s="4" t="n">
        <v>0</v>
      </c>
      <c r="E224" s="4" t="n">
        <v>0</v>
      </c>
      <c r="F224" s="4" t="n">
        <v>0</v>
      </c>
      <c r="G224" s="4" t="n">
        <v>0</v>
      </c>
      <c r="H224" s="4" t="n">
        <v>1</v>
      </c>
      <c r="I224" s="4" t="n">
        <v>1</v>
      </c>
      <c r="J224" s="4" t="n">
        <v>0</v>
      </c>
      <c r="K224" s="4" t="n">
        <v>0</v>
      </c>
      <c r="L224" s="4" t="n">
        <v>0</v>
      </c>
      <c r="M224" s="4" t="n">
        <v>0</v>
      </c>
      <c r="N224" s="4" t="n">
        <v>0</v>
      </c>
      <c r="O224" s="4" t="n">
        <v>1</v>
      </c>
      <c r="P224" s="4" t="n">
        <v>0</v>
      </c>
      <c r="Q224" s="4" t="n">
        <v>0</v>
      </c>
      <c r="R224" s="4" t="n">
        <v>0</v>
      </c>
      <c r="S224" s="4" t="n">
        <v>1</v>
      </c>
      <c r="T224" s="4" t="n">
        <v>0</v>
      </c>
      <c r="U224" s="4" t="n">
        <v>0</v>
      </c>
      <c r="V224" s="4" t="n">
        <v>0</v>
      </c>
      <c r="W224" s="4" t="n">
        <v>0</v>
      </c>
      <c r="X224" s="4" t="n">
        <v>1</v>
      </c>
      <c r="Y224" s="4" t="n">
        <v>1</v>
      </c>
      <c r="Z224" s="4" t="n">
        <v>0</v>
      </c>
      <c r="AA224" s="4" t="n">
        <v>0</v>
      </c>
      <c r="AB224" s="4" t="n">
        <v>0</v>
      </c>
      <c r="AC224" s="4" t="n">
        <v>0</v>
      </c>
      <c r="AD224" s="4" t="n">
        <v>1</v>
      </c>
      <c r="AE224" s="4" t="n">
        <v>0</v>
      </c>
      <c r="AF224" s="4" t="n">
        <v>0</v>
      </c>
      <c r="AG224" s="4" t="n">
        <v>0</v>
      </c>
      <c r="AH224" s="4" t="n">
        <v>0</v>
      </c>
      <c r="AI224" s="4" t="n">
        <v>1</v>
      </c>
      <c r="AJ224" s="4" t="n">
        <v>0</v>
      </c>
      <c r="AK224" s="4" t="n">
        <v>0</v>
      </c>
      <c r="AL224" s="4" t="n">
        <v>0</v>
      </c>
      <c r="AM224" s="4" t="n">
        <v>1</v>
      </c>
      <c r="AN224" s="4" t="n">
        <v>0</v>
      </c>
      <c r="AO224" s="4" t="n">
        <v>0</v>
      </c>
      <c r="AP224" s="4" t="n">
        <v>0</v>
      </c>
      <c r="AQ224" s="4" t="n">
        <v>0</v>
      </c>
      <c r="AR224" s="4" t="n">
        <v>0</v>
      </c>
      <c r="AS224" s="4" t="n">
        <v>0</v>
      </c>
      <c r="AT224" s="4" t="n">
        <v>0</v>
      </c>
      <c r="AU224" s="4" t="n">
        <v>0</v>
      </c>
      <c r="AV224" s="4" t="n">
        <f aca="false">SUM(D224:AU224)</f>
        <v>9</v>
      </c>
    </row>
    <row r="225" customFormat="false" ht="18" hidden="false" customHeight="true" outlineLevel="0" collapsed="false">
      <c r="A225" s="0" t="n">
        <v>224</v>
      </c>
      <c r="B225" s="0" t="s">
        <v>1340</v>
      </c>
      <c r="C225" s="0" t="s">
        <v>1342</v>
      </c>
      <c r="D225" s="4" t="n">
        <v>0</v>
      </c>
      <c r="E225" s="4" t="n">
        <v>0</v>
      </c>
      <c r="F225" s="4" t="n">
        <v>0</v>
      </c>
      <c r="G225" s="4" t="n">
        <v>0</v>
      </c>
      <c r="H225" s="4" t="n">
        <v>0</v>
      </c>
      <c r="I225" s="4" t="n">
        <v>1</v>
      </c>
      <c r="J225" s="4" t="n">
        <v>0</v>
      </c>
      <c r="K225" s="4" t="n">
        <v>0</v>
      </c>
      <c r="L225" s="4" t="n">
        <v>0</v>
      </c>
      <c r="M225" s="4" t="n">
        <v>0</v>
      </c>
      <c r="N225" s="4" t="n">
        <v>0</v>
      </c>
      <c r="O225" s="4" t="n">
        <v>0</v>
      </c>
      <c r="P225" s="4" t="n">
        <v>0</v>
      </c>
      <c r="Q225" s="4" t="n">
        <v>0</v>
      </c>
      <c r="R225" s="4" t="n">
        <v>0</v>
      </c>
      <c r="S225" s="4" t="n">
        <v>0</v>
      </c>
      <c r="T225" s="4" t="n">
        <v>0</v>
      </c>
      <c r="U225" s="4" t="n">
        <v>0</v>
      </c>
      <c r="V225" s="4" t="n">
        <v>0</v>
      </c>
      <c r="W225" s="4" t="n">
        <v>0</v>
      </c>
      <c r="X225" s="4" t="n">
        <v>0</v>
      </c>
      <c r="Y225" s="4" t="n">
        <v>1</v>
      </c>
      <c r="Z225" s="4" t="n">
        <v>0</v>
      </c>
      <c r="AA225" s="4" t="n">
        <v>0</v>
      </c>
      <c r="AB225" s="4" t="n">
        <v>0</v>
      </c>
      <c r="AC225" s="4" t="n">
        <v>0</v>
      </c>
      <c r="AD225" s="4" t="n">
        <v>1</v>
      </c>
      <c r="AE225" s="4" t="n">
        <v>0</v>
      </c>
      <c r="AF225" s="4" t="n">
        <v>0</v>
      </c>
      <c r="AG225" s="4" t="n">
        <v>0</v>
      </c>
      <c r="AH225" s="4" t="n">
        <v>0</v>
      </c>
      <c r="AI225" s="4" t="n">
        <v>1</v>
      </c>
      <c r="AJ225" s="4" t="n">
        <v>1</v>
      </c>
      <c r="AK225" s="4" t="n">
        <v>0</v>
      </c>
      <c r="AL225" s="4" t="n">
        <v>0</v>
      </c>
      <c r="AM225" s="4" t="n">
        <v>1</v>
      </c>
      <c r="AN225" s="4" t="n">
        <v>0</v>
      </c>
      <c r="AO225" s="4" t="n">
        <v>0</v>
      </c>
      <c r="AP225" s="4" t="n">
        <v>0</v>
      </c>
      <c r="AQ225" s="4" t="n">
        <v>0</v>
      </c>
      <c r="AR225" s="4" t="n">
        <v>0</v>
      </c>
      <c r="AS225" s="4" t="n">
        <v>0</v>
      </c>
      <c r="AT225" s="4" t="n">
        <v>0</v>
      </c>
      <c r="AU225" s="4" t="n">
        <v>0</v>
      </c>
      <c r="AV225" s="4" t="n">
        <f aca="false">SUM(D225:AU225)</f>
        <v>6</v>
      </c>
    </row>
    <row r="226" customFormat="false" ht="18" hidden="false" customHeight="true" outlineLevel="0" collapsed="false">
      <c r="A226" s="0" t="n">
        <v>225</v>
      </c>
      <c r="B226" s="0" t="s">
        <v>1346</v>
      </c>
      <c r="C226" s="0" t="s">
        <v>1348</v>
      </c>
      <c r="D226" s="4" t="n">
        <v>0</v>
      </c>
      <c r="E226" s="4" t="n">
        <v>0</v>
      </c>
      <c r="F226" s="4" t="n">
        <v>0</v>
      </c>
      <c r="G226" s="4" t="n">
        <v>0</v>
      </c>
      <c r="H226" s="4" t="n">
        <v>0</v>
      </c>
      <c r="I226" s="4" t="n">
        <v>1</v>
      </c>
      <c r="J226" s="4" t="n">
        <v>0</v>
      </c>
      <c r="K226" s="4" t="n">
        <v>0</v>
      </c>
      <c r="L226" s="4" t="n">
        <v>0</v>
      </c>
      <c r="M226" s="4" t="n">
        <v>0</v>
      </c>
      <c r="N226" s="4" t="n">
        <v>0</v>
      </c>
      <c r="O226" s="4" t="n">
        <v>0</v>
      </c>
      <c r="P226" s="4" t="n">
        <v>0</v>
      </c>
      <c r="Q226" s="4" t="n">
        <v>0</v>
      </c>
      <c r="R226" s="4" t="n">
        <v>0</v>
      </c>
      <c r="S226" s="4" t="n">
        <v>0</v>
      </c>
      <c r="T226" s="4" t="n">
        <v>0</v>
      </c>
      <c r="U226" s="4" t="n">
        <v>0</v>
      </c>
      <c r="V226" s="4" t="n">
        <v>0</v>
      </c>
      <c r="W226" s="4" t="n">
        <v>0</v>
      </c>
      <c r="X226" s="4" t="n">
        <v>0</v>
      </c>
      <c r="Y226" s="4" t="n">
        <v>0</v>
      </c>
      <c r="Z226" s="4" t="n">
        <v>0</v>
      </c>
      <c r="AA226" s="4" t="n">
        <v>0</v>
      </c>
      <c r="AB226" s="4" t="n">
        <v>0</v>
      </c>
      <c r="AC226" s="4" t="n">
        <v>0</v>
      </c>
      <c r="AD226" s="4" t="n">
        <v>1</v>
      </c>
      <c r="AE226" s="4" t="n">
        <v>0</v>
      </c>
      <c r="AF226" s="4" t="n">
        <v>0</v>
      </c>
      <c r="AG226" s="4" t="n">
        <v>0</v>
      </c>
      <c r="AH226" s="4" t="n">
        <v>0</v>
      </c>
      <c r="AI226" s="4" t="n">
        <v>1</v>
      </c>
      <c r="AJ226" s="4" t="n">
        <v>1</v>
      </c>
      <c r="AK226" s="4" t="n">
        <v>0</v>
      </c>
      <c r="AL226" s="4" t="n">
        <v>0</v>
      </c>
      <c r="AM226" s="4" t="n">
        <v>1</v>
      </c>
      <c r="AN226" s="4" t="n">
        <v>0</v>
      </c>
      <c r="AO226" s="4" t="n">
        <v>0</v>
      </c>
      <c r="AP226" s="4" t="n">
        <v>0</v>
      </c>
      <c r="AQ226" s="4" t="n">
        <v>1</v>
      </c>
      <c r="AR226" s="4" t="n">
        <v>0</v>
      </c>
      <c r="AS226" s="4" t="n">
        <v>0</v>
      </c>
      <c r="AT226" s="4" t="n">
        <v>0</v>
      </c>
      <c r="AU226" s="4" t="n">
        <v>0</v>
      </c>
      <c r="AV226" s="4" t="n">
        <f aca="false">SUM(D226:AU226)</f>
        <v>6</v>
      </c>
    </row>
    <row r="227" customFormat="false" ht="18" hidden="false" customHeight="true" outlineLevel="0" collapsed="false">
      <c r="A227" s="0" t="n">
        <v>226</v>
      </c>
      <c r="B227" s="0" t="s">
        <v>1352</v>
      </c>
      <c r="C227" s="0" t="s">
        <v>1354</v>
      </c>
      <c r="D227" s="4" t="n">
        <v>0</v>
      </c>
      <c r="E227" s="4" t="n">
        <v>0</v>
      </c>
      <c r="F227" s="4" t="n">
        <v>0</v>
      </c>
      <c r="G227" s="4" t="n">
        <v>0</v>
      </c>
      <c r="H227" s="4" t="n">
        <v>1</v>
      </c>
      <c r="I227" s="4" t="n">
        <v>1</v>
      </c>
      <c r="J227" s="4" t="n">
        <v>0</v>
      </c>
      <c r="K227" s="4" t="n">
        <v>0</v>
      </c>
      <c r="L227" s="4" t="n">
        <v>0</v>
      </c>
      <c r="M227" s="4" t="n">
        <v>0</v>
      </c>
      <c r="N227" s="4" t="n">
        <v>0</v>
      </c>
      <c r="O227" s="4" t="n">
        <v>1</v>
      </c>
      <c r="P227" s="4" t="n">
        <v>0</v>
      </c>
      <c r="Q227" s="4" t="n">
        <v>0</v>
      </c>
      <c r="R227" s="4" t="n">
        <v>0</v>
      </c>
      <c r="S227" s="4" t="n">
        <v>0</v>
      </c>
      <c r="T227" s="4" t="n">
        <v>0</v>
      </c>
      <c r="U227" s="4" t="n">
        <v>0</v>
      </c>
      <c r="V227" s="4" t="n">
        <v>0</v>
      </c>
      <c r="W227" s="4" t="n">
        <v>0</v>
      </c>
      <c r="X227" s="4" t="n">
        <v>0</v>
      </c>
      <c r="Y227" s="4" t="n">
        <v>1</v>
      </c>
      <c r="Z227" s="4" t="n">
        <v>0</v>
      </c>
      <c r="AA227" s="4" t="n">
        <v>0</v>
      </c>
      <c r="AB227" s="4" t="n">
        <v>0</v>
      </c>
      <c r="AC227" s="4" t="n">
        <v>1</v>
      </c>
      <c r="AD227" s="4" t="n">
        <v>1</v>
      </c>
      <c r="AE227" s="4" t="n">
        <v>0</v>
      </c>
      <c r="AF227" s="4" t="n">
        <v>0</v>
      </c>
      <c r="AG227" s="4" t="n">
        <v>0</v>
      </c>
      <c r="AH227" s="4" t="n">
        <v>0</v>
      </c>
      <c r="AI227" s="4" t="n">
        <v>1</v>
      </c>
      <c r="AJ227" s="4" t="n">
        <v>1</v>
      </c>
      <c r="AK227" s="4" t="n">
        <v>0</v>
      </c>
      <c r="AL227" s="4" t="n">
        <v>0</v>
      </c>
      <c r="AM227" s="4" t="n">
        <v>1</v>
      </c>
      <c r="AN227" s="4" t="n">
        <v>0</v>
      </c>
      <c r="AO227" s="4" t="n">
        <v>0</v>
      </c>
      <c r="AP227" s="4" t="n">
        <v>0</v>
      </c>
      <c r="AQ227" s="4" t="n">
        <v>1</v>
      </c>
      <c r="AR227" s="4" t="n">
        <v>0</v>
      </c>
      <c r="AS227" s="4" t="n">
        <v>0</v>
      </c>
      <c r="AT227" s="4" t="n">
        <v>0</v>
      </c>
      <c r="AU227" s="4" t="n">
        <v>0</v>
      </c>
      <c r="AV227" s="4" t="n">
        <f aca="false">SUM(D227:AU227)</f>
        <v>10</v>
      </c>
    </row>
    <row r="228" customFormat="false" ht="18" hidden="false" customHeight="true" outlineLevel="0" collapsed="false">
      <c r="A228" s="0" t="n">
        <v>227</v>
      </c>
      <c r="B228" s="0" t="s">
        <v>1358</v>
      </c>
      <c r="C228" s="0" t="s">
        <v>1360</v>
      </c>
      <c r="D228" s="4" t="n">
        <v>0</v>
      </c>
      <c r="E228" s="4" t="n">
        <v>1</v>
      </c>
      <c r="F228" s="4" t="n">
        <v>0</v>
      </c>
      <c r="G228" s="4" t="n">
        <v>0</v>
      </c>
      <c r="H228" s="4" t="n">
        <v>1</v>
      </c>
      <c r="I228" s="4" t="n">
        <v>1</v>
      </c>
      <c r="J228" s="4" t="n">
        <v>0</v>
      </c>
      <c r="K228" s="4" t="n">
        <v>0</v>
      </c>
      <c r="L228" s="4" t="n">
        <v>0</v>
      </c>
      <c r="M228" s="4" t="n">
        <v>1</v>
      </c>
      <c r="N228" s="4" t="n">
        <v>0</v>
      </c>
      <c r="O228" s="4" t="n">
        <v>0</v>
      </c>
      <c r="P228" s="4" t="n">
        <v>0</v>
      </c>
      <c r="Q228" s="4" t="n">
        <v>0</v>
      </c>
      <c r="R228" s="4" t="n">
        <v>0</v>
      </c>
      <c r="S228" s="4" t="n">
        <v>0</v>
      </c>
      <c r="T228" s="4" t="n">
        <v>0</v>
      </c>
      <c r="U228" s="4" t="n">
        <v>1</v>
      </c>
      <c r="V228" s="4" t="n">
        <v>1</v>
      </c>
      <c r="W228" s="4" t="n">
        <v>0</v>
      </c>
      <c r="X228" s="4" t="n">
        <v>0</v>
      </c>
      <c r="Y228" s="4" t="n">
        <v>1</v>
      </c>
      <c r="Z228" s="4" t="n">
        <v>0</v>
      </c>
      <c r="AA228" s="4" t="n">
        <v>0</v>
      </c>
      <c r="AB228" s="4" t="n">
        <v>0</v>
      </c>
      <c r="AC228" s="4" t="n">
        <v>0</v>
      </c>
      <c r="AD228" s="4" t="n">
        <v>0</v>
      </c>
      <c r="AE228" s="4" t="n">
        <v>0</v>
      </c>
      <c r="AF228" s="4" t="n">
        <v>0</v>
      </c>
      <c r="AG228" s="4" t="n">
        <v>0</v>
      </c>
      <c r="AH228" s="4" t="n">
        <v>0</v>
      </c>
      <c r="AI228" s="4" t="n">
        <v>1</v>
      </c>
      <c r="AJ228" s="4" t="n">
        <v>1</v>
      </c>
      <c r="AK228" s="4" t="n">
        <v>0</v>
      </c>
      <c r="AL228" s="4" t="n">
        <v>0</v>
      </c>
      <c r="AM228" s="4" t="n">
        <v>0</v>
      </c>
      <c r="AN228" s="4" t="n">
        <v>0</v>
      </c>
      <c r="AO228" s="4" t="n">
        <v>0</v>
      </c>
      <c r="AP228" s="4" t="n">
        <v>0</v>
      </c>
      <c r="AQ228" s="4" t="n">
        <v>0</v>
      </c>
      <c r="AR228" s="4" t="n">
        <v>0</v>
      </c>
      <c r="AS228" s="4" t="n">
        <v>0</v>
      </c>
      <c r="AT228" s="4" t="n">
        <v>0</v>
      </c>
      <c r="AU228" s="4" t="n">
        <v>0</v>
      </c>
      <c r="AV228" s="4" t="n">
        <f aca="false">SUM(D228:AU228)</f>
        <v>9</v>
      </c>
    </row>
    <row r="229" customFormat="false" ht="18" hidden="false" customHeight="true" outlineLevel="0" collapsed="false">
      <c r="A229" s="0" t="n">
        <v>228</v>
      </c>
      <c r="B229" s="0" t="s">
        <v>1364</v>
      </c>
      <c r="C229" s="0" t="s">
        <v>1366</v>
      </c>
      <c r="D229" s="4" t="n">
        <v>0</v>
      </c>
      <c r="E229" s="4" t="n">
        <v>0</v>
      </c>
      <c r="F229" s="4" t="n">
        <v>0</v>
      </c>
      <c r="G229" s="4" t="n">
        <v>0</v>
      </c>
      <c r="H229" s="4" t="n">
        <v>1</v>
      </c>
      <c r="I229" s="4" t="n">
        <v>0</v>
      </c>
      <c r="J229" s="4" t="n">
        <v>0</v>
      </c>
      <c r="K229" s="4" t="n">
        <v>0</v>
      </c>
      <c r="L229" s="4" t="n">
        <v>0</v>
      </c>
      <c r="M229" s="4" t="n">
        <v>0</v>
      </c>
      <c r="N229" s="4" t="n">
        <v>0</v>
      </c>
      <c r="O229" s="4" t="n">
        <v>1</v>
      </c>
      <c r="P229" s="4" t="n">
        <v>0</v>
      </c>
      <c r="Q229" s="4" t="n">
        <v>0</v>
      </c>
      <c r="R229" s="4" t="n">
        <v>0</v>
      </c>
      <c r="S229" s="4" t="n">
        <v>1</v>
      </c>
      <c r="T229" s="4" t="n">
        <v>0</v>
      </c>
      <c r="U229" s="4" t="n">
        <v>0</v>
      </c>
      <c r="V229" s="4" t="n">
        <v>0</v>
      </c>
      <c r="W229" s="4" t="n">
        <v>0</v>
      </c>
      <c r="X229" s="4" t="n">
        <v>0</v>
      </c>
      <c r="Y229" s="4" t="n">
        <v>0</v>
      </c>
      <c r="Z229" s="4" t="n">
        <v>0</v>
      </c>
      <c r="AA229" s="4" t="n">
        <v>0</v>
      </c>
      <c r="AB229" s="4" t="n">
        <v>0</v>
      </c>
      <c r="AC229" s="4" t="n">
        <v>0</v>
      </c>
      <c r="AD229" s="4" t="n">
        <v>1</v>
      </c>
      <c r="AE229" s="4" t="n">
        <v>0</v>
      </c>
      <c r="AF229" s="4" t="n">
        <v>0</v>
      </c>
      <c r="AG229" s="4" t="n">
        <v>0</v>
      </c>
      <c r="AH229" s="4" t="n">
        <v>0</v>
      </c>
      <c r="AI229" s="4" t="n">
        <v>0</v>
      </c>
      <c r="AJ229" s="4" t="n">
        <v>0</v>
      </c>
      <c r="AK229" s="4" t="n">
        <v>0</v>
      </c>
      <c r="AL229" s="4" t="n">
        <v>0</v>
      </c>
      <c r="AM229" s="4" t="n">
        <v>1</v>
      </c>
      <c r="AN229" s="4" t="n">
        <v>0</v>
      </c>
      <c r="AO229" s="4" t="n">
        <v>0</v>
      </c>
      <c r="AP229" s="4" t="n">
        <v>0</v>
      </c>
      <c r="AQ229" s="4" t="n">
        <v>0</v>
      </c>
      <c r="AR229" s="4" t="n">
        <v>0</v>
      </c>
      <c r="AS229" s="4" t="n">
        <v>0</v>
      </c>
      <c r="AT229" s="4" t="n">
        <v>0</v>
      </c>
      <c r="AU229" s="4" t="n">
        <v>0</v>
      </c>
      <c r="AV229" s="4" t="n">
        <f aca="false">SUM(D229:AU229)</f>
        <v>5</v>
      </c>
    </row>
    <row r="230" customFormat="false" ht="18" hidden="false" customHeight="true" outlineLevel="0" collapsed="false">
      <c r="A230" s="0" t="n">
        <v>229</v>
      </c>
      <c r="B230" s="0" t="s">
        <v>1370</v>
      </c>
      <c r="C230" s="0" t="s">
        <v>1371</v>
      </c>
      <c r="D230" s="4" t="n">
        <v>0</v>
      </c>
      <c r="E230" s="4" t="n">
        <v>0</v>
      </c>
      <c r="F230" s="4" t="n">
        <v>0</v>
      </c>
      <c r="G230" s="4" t="n">
        <v>0</v>
      </c>
      <c r="H230" s="4" t="n">
        <v>0</v>
      </c>
      <c r="I230" s="4" t="n">
        <v>0</v>
      </c>
      <c r="J230" s="4" t="n">
        <v>0</v>
      </c>
      <c r="K230" s="4" t="n">
        <v>0</v>
      </c>
      <c r="L230" s="4" t="n">
        <v>0</v>
      </c>
      <c r="M230" s="4" t="n">
        <v>0</v>
      </c>
      <c r="N230" s="4" t="n">
        <v>0</v>
      </c>
      <c r="O230" s="4" t="n">
        <v>0</v>
      </c>
      <c r="P230" s="4" t="n">
        <v>0</v>
      </c>
      <c r="Q230" s="4" t="n">
        <v>0</v>
      </c>
      <c r="R230" s="4" t="n">
        <v>0</v>
      </c>
      <c r="S230" s="4" t="n">
        <v>0</v>
      </c>
      <c r="T230" s="4" t="n">
        <v>0</v>
      </c>
      <c r="U230" s="4" t="n">
        <v>0</v>
      </c>
      <c r="V230" s="4" t="n">
        <v>0</v>
      </c>
      <c r="W230" s="4" t="n">
        <v>0</v>
      </c>
      <c r="X230" s="4" t="n">
        <v>0</v>
      </c>
      <c r="Y230" s="4" t="n">
        <v>0</v>
      </c>
      <c r="Z230" s="4" t="n">
        <v>0</v>
      </c>
      <c r="AA230" s="4" t="n">
        <v>0</v>
      </c>
      <c r="AB230" s="4" t="n">
        <v>0</v>
      </c>
      <c r="AC230" s="4" t="n">
        <v>0</v>
      </c>
      <c r="AD230" s="4" t="n">
        <v>1</v>
      </c>
      <c r="AE230" s="4" t="n">
        <v>0</v>
      </c>
      <c r="AF230" s="4" t="n">
        <v>0</v>
      </c>
      <c r="AG230" s="4" t="n">
        <v>0</v>
      </c>
      <c r="AH230" s="4" t="n">
        <v>0</v>
      </c>
      <c r="AI230" s="4" t="n">
        <v>0</v>
      </c>
      <c r="AJ230" s="4" t="n">
        <v>1</v>
      </c>
      <c r="AK230" s="4" t="n">
        <v>0</v>
      </c>
      <c r="AL230" s="4" t="n">
        <v>0</v>
      </c>
      <c r="AM230" s="4" t="n">
        <v>1</v>
      </c>
      <c r="AN230" s="4" t="n">
        <v>0</v>
      </c>
      <c r="AO230" s="4" t="n">
        <v>0</v>
      </c>
      <c r="AP230" s="4" t="n">
        <v>0</v>
      </c>
      <c r="AQ230" s="4" t="n">
        <v>1</v>
      </c>
      <c r="AR230" s="4" t="n">
        <v>0</v>
      </c>
      <c r="AS230" s="4" t="n">
        <v>0</v>
      </c>
      <c r="AT230" s="4" t="n">
        <v>0</v>
      </c>
      <c r="AU230" s="4" t="n">
        <v>0</v>
      </c>
      <c r="AV230" s="4" t="n">
        <f aca="false">SUM(D230:AU230)</f>
        <v>4</v>
      </c>
    </row>
    <row r="231" customFormat="false" ht="18" hidden="false" customHeight="true" outlineLevel="0" collapsed="false">
      <c r="A231" s="0" t="n">
        <v>230</v>
      </c>
      <c r="B231" s="0" t="s">
        <v>1375</v>
      </c>
      <c r="C231" s="0" t="s">
        <v>1377</v>
      </c>
      <c r="D231" s="4" t="n">
        <v>0</v>
      </c>
      <c r="E231" s="4" t="n">
        <v>0</v>
      </c>
      <c r="F231" s="4" t="n">
        <v>0</v>
      </c>
      <c r="G231" s="4" t="n">
        <v>0</v>
      </c>
      <c r="H231" s="4" t="n">
        <v>0</v>
      </c>
      <c r="I231" s="4" t="n">
        <v>1</v>
      </c>
      <c r="J231" s="4" t="n">
        <v>0</v>
      </c>
      <c r="K231" s="4" t="n">
        <v>0</v>
      </c>
      <c r="L231" s="4" t="n">
        <v>0</v>
      </c>
      <c r="M231" s="4" t="n">
        <v>0</v>
      </c>
      <c r="N231" s="4" t="n">
        <v>0</v>
      </c>
      <c r="O231" s="4" t="n">
        <v>1</v>
      </c>
      <c r="P231" s="4" t="n">
        <v>0</v>
      </c>
      <c r="Q231" s="4" t="n">
        <v>0</v>
      </c>
      <c r="R231" s="4" t="n">
        <v>0</v>
      </c>
      <c r="S231" s="4" t="n">
        <v>1</v>
      </c>
      <c r="T231" s="4" t="n">
        <v>0</v>
      </c>
      <c r="U231" s="4" t="n">
        <v>0</v>
      </c>
      <c r="V231" s="4" t="n">
        <v>0</v>
      </c>
      <c r="W231" s="4" t="n">
        <v>0</v>
      </c>
      <c r="X231" s="4" t="n">
        <v>0</v>
      </c>
      <c r="Y231" s="4" t="n">
        <v>0</v>
      </c>
      <c r="Z231" s="4" t="n">
        <v>0</v>
      </c>
      <c r="AA231" s="4" t="n">
        <v>0</v>
      </c>
      <c r="AB231" s="4" t="n">
        <v>0</v>
      </c>
      <c r="AC231" s="4" t="n">
        <v>0</v>
      </c>
      <c r="AD231" s="4" t="n">
        <v>1</v>
      </c>
      <c r="AE231" s="4" t="n">
        <v>0</v>
      </c>
      <c r="AF231" s="4" t="n">
        <v>0</v>
      </c>
      <c r="AG231" s="4" t="n">
        <v>0</v>
      </c>
      <c r="AH231" s="4" t="n">
        <v>0</v>
      </c>
      <c r="AI231" s="4" t="n">
        <v>1</v>
      </c>
      <c r="AJ231" s="4" t="n">
        <v>1</v>
      </c>
      <c r="AK231" s="4" t="n">
        <v>0</v>
      </c>
      <c r="AL231" s="4" t="n">
        <v>0</v>
      </c>
      <c r="AM231" s="4" t="n">
        <v>1</v>
      </c>
      <c r="AN231" s="4" t="n">
        <v>0</v>
      </c>
      <c r="AO231" s="4" t="n">
        <v>0</v>
      </c>
      <c r="AP231" s="4" t="n">
        <v>0</v>
      </c>
      <c r="AQ231" s="4" t="n">
        <v>1</v>
      </c>
      <c r="AR231" s="4" t="n">
        <v>0</v>
      </c>
      <c r="AS231" s="4" t="n">
        <v>0</v>
      </c>
      <c r="AT231" s="4" t="n">
        <v>0</v>
      </c>
      <c r="AU231" s="4" t="n">
        <v>0</v>
      </c>
      <c r="AV231" s="4" t="n">
        <f aca="false">SUM(D231:AU231)</f>
        <v>8</v>
      </c>
    </row>
    <row r="232" customFormat="false" ht="18" hidden="false" customHeight="true" outlineLevel="0" collapsed="false">
      <c r="A232" s="0" t="n">
        <v>231</v>
      </c>
      <c r="B232" s="0" t="s">
        <v>1381</v>
      </c>
      <c r="C232" s="0" t="s">
        <v>1383</v>
      </c>
      <c r="D232" s="4" t="n">
        <v>0</v>
      </c>
      <c r="E232" s="4" t="n">
        <v>0</v>
      </c>
      <c r="F232" s="4" t="n">
        <v>0</v>
      </c>
      <c r="G232" s="4" t="n">
        <v>0</v>
      </c>
      <c r="H232" s="4" t="n">
        <v>0</v>
      </c>
      <c r="I232" s="4" t="n">
        <v>1</v>
      </c>
      <c r="J232" s="4" t="n">
        <v>0</v>
      </c>
      <c r="K232" s="4" t="n">
        <v>0</v>
      </c>
      <c r="L232" s="4" t="n">
        <v>0</v>
      </c>
      <c r="M232" s="4" t="n">
        <v>0</v>
      </c>
      <c r="N232" s="4" t="n">
        <v>0</v>
      </c>
      <c r="O232" s="4" t="n">
        <v>1</v>
      </c>
      <c r="P232" s="4" t="n">
        <v>0</v>
      </c>
      <c r="Q232" s="4" t="n">
        <v>0</v>
      </c>
      <c r="R232" s="4" t="n">
        <v>0</v>
      </c>
      <c r="S232" s="4" t="n">
        <v>1</v>
      </c>
      <c r="T232" s="4" t="n">
        <v>0</v>
      </c>
      <c r="U232" s="4" t="n">
        <v>0</v>
      </c>
      <c r="V232" s="4" t="n">
        <v>0</v>
      </c>
      <c r="W232" s="4" t="n">
        <v>0</v>
      </c>
      <c r="X232" s="4" t="n">
        <v>0</v>
      </c>
      <c r="Y232" s="4" t="n">
        <v>0</v>
      </c>
      <c r="Z232" s="4" t="n">
        <v>0</v>
      </c>
      <c r="AA232" s="4" t="n">
        <v>0</v>
      </c>
      <c r="AB232" s="4" t="n">
        <v>0</v>
      </c>
      <c r="AC232" s="4" t="n">
        <v>0</v>
      </c>
      <c r="AD232" s="4" t="n">
        <v>1</v>
      </c>
      <c r="AE232" s="4" t="n">
        <v>0</v>
      </c>
      <c r="AF232" s="4" t="n">
        <v>0</v>
      </c>
      <c r="AG232" s="4" t="n">
        <v>0</v>
      </c>
      <c r="AH232" s="4" t="n">
        <v>0</v>
      </c>
      <c r="AI232" s="4" t="n">
        <v>0</v>
      </c>
      <c r="AJ232" s="4" t="n">
        <v>1</v>
      </c>
      <c r="AK232" s="4" t="n">
        <v>0</v>
      </c>
      <c r="AL232" s="4" t="n">
        <v>0</v>
      </c>
      <c r="AM232" s="4" t="n">
        <v>1</v>
      </c>
      <c r="AN232" s="4" t="n">
        <v>0</v>
      </c>
      <c r="AO232" s="4" t="n">
        <v>0</v>
      </c>
      <c r="AP232" s="4" t="n">
        <v>0</v>
      </c>
      <c r="AQ232" s="4" t="n">
        <v>1</v>
      </c>
      <c r="AR232" s="4" t="n">
        <v>0</v>
      </c>
      <c r="AS232" s="4" t="n">
        <v>0</v>
      </c>
      <c r="AT232" s="4" t="n">
        <v>0</v>
      </c>
      <c r="AU232" s="4" t="n">
        <v>0</v>
      </c>
      <c r="AV232" s="4" t="n">
        <f aca="false">SUM(D232:AU232)</f>
        <v>7</v>
      </c>
    </row>
    <row r="233" customFormat="false" ht="18" hidden="false" customHeight="true" outlineLevel="0" collapsed="false">
      <c r="A233" s="0" t="n">
        <v>232</v>
      </c>
      <c r="B233" s="0" t="s">
        <v>1387</v>
      </c>
      <c r="C233" s="0" t="s">
        <v>1389</v>
      </c>
      <c r="D233" s="4" t="n">
        <v>0</v>
      </c>
      <c r="E233" s="4" t="n">
        <v>0</v>
      </c>
      <c r="F233" s="4" t="n">
        <v>0</v>
      </c>
      <c r="G233" s="4" t="n">
        <v>0</v>
      </c>
      <c r="H233" s="4" t="n">
        <v>0</v>
      </c>
      <c r="I233" s="4" t="n">
        <v>1</v>
      </c>
      <c r="J233" s="4" t="n">
        <v>0</v>
      </c>
      <c r="K233" s="4" t="n">
        <v>0</v>
      </c>
      <c r="L233" s="4" t="n">
        <v>0</v>
      </c>
      <c r="M233" s="4" t="n">
        <v>1</v>
      </c>
      <c r="N233" s="4" t="n">
        <v>0</v>
      </c>
      <c r="O233" s="4" t="n">
        <v>1</v>
      </c>
      <c r="P233" s="4" t="n">
        <v>0</v>
      </c>
      <c r="Q233" s="4" t="n">
        <v>0</v>
      </c>
      <c r="R233" s="4" t="n">
        <v>0</v>
      </c>
      <c r="S233" s="4" t="n">
        <v>0</v>
      </c>
      <c r="T233" s="4" t="n">
        <v>0</v>
      </c>
      <c r="U233" s="4" t="n">
        <v>0</v>
      </c>
      <c r="V233" s="4" t="n">
        <v>0</v>
      </c>
      <c r="W233" s="4" t="n">
        <v>0</v>
      </c>
      <c r="X233" s="4" t="n">
        <v>0</v>
      </c>
      <c r="Y233" s="4" t="n">
        <v>0</v>
      </c>
      <c r="Z233" s="4" t="n">
        <v>0</v>
      </c>
      <c r="AA233" s="4" t="n">
        <v>0</v>
      </c>
      <c r="AB233" s="4" t="n">
        <v>0</v>
      </c>
      <c r="AC233" s="4" t="n">
        <v>1</v>
      </c>
      <c r="AD233" s="4" t="n">
        <v>1</v>
      </c>
      <c r="AE233" s="4" t="n">
        <v>0</v>
      </c>
      <c r="AF233" s="4" t="n">
        <v>0</v>
      </c>
      <c r="AG233" s="4" t="n">
        <v>0</v>
      </c>
      <c r="AH233" s="4" t="n">
        <v>0</v>
      </c>
      <c r="AI233" s="4" t="n">
        <v>1</v>
      </c>
      <c r="AJ233" s="4" t="n">
        <v>1</v>
      </c>
      <c r="AK233" s="4" t="n">
        <v>0</v>
      </c>
      <c r="AL233" s="4" t="n">
        <v>0</v>
      </c>
      <c r="AM233" s="4" t="n">
        <v>1</v>
      </c>
      <c r="AN233" s="4" t="n">
        <v>0</v>
      </c>
      <c r="AO233" s="4" t="n">
        <v>0</v>
      </c>
      <c r="AP233" s="4" t="n">
        <v>0</v>
      </c>
      <c r="AQ233" s="4" t="n">
        <v>1</v>
      </c>
      <c r="AR233" s="4" t="n">
        <v>0</v>
      </c>
      <c r="AS233" s="4" t="n">
        <v>0</v>
      </c>
      <c r="AT233" s="4" t="n">
        <v>0</v>
      </c>
      <c r="AU233" s="4" t="n">
        <v>0</v>
      </c>
      <c r="AV233" s="4" t="n">
        <f aca="false">SUM(D233:AU233)</f>
        <v>9</v>
      </c>
    </row>
    <row r="234" customFormat="false" ht="18" hidden="false" customHeight="true" outlineLevel="0" collapsed="false">
      <c r="A234" s="0" t="n">
        <v>233</v>
      </c>
      <c r="B234" s="0" t="s">
        <v>1393</v>
      </c>
      <c r="C234" s="0" t="s">
        <v>1395</v>
      </c>
      <c r="D234" s="4" t="n">
        <v>0</v>
      </c>
      <c r="E234" s="4" t="n">
        <v>0</v>
      </c>
      <c r="F234" s="4" t="n">
        <v>0</v>
      </c>
      <c r="G234" s="4" t="n">
        <v>0</v>
      </c>
      <c r="H234" s="4" t="n">
        <v>0</v>
      </c>
      <c r="I234" s="4" t="n">
        <v>1</v>
      </c>
      <c r="J234" s="4" t="n">
        <v>0</v>
      </c>
      <c r="K234" s="4" t="n">
        <v>0</v>
      </c>
      <c r="L234" s="4" t="n">
        <v>0</v>
      </c>
      <c r="M234" s="4" t="n">
        <v>0</v>
      </c>
      <c r="N234" s="4" t="n">
        <v>0</v>
      </c>
      <c r="O234" s="4" t="n">
        <v>1</v>
      </c>
      <c r="P234" s="4" t="n">
        <v>0</v>
      </c>
      <c r="Q234" s="4" t="n">
        <v>0</v>
      </c>
      <c r="R234" s="4" t="n">
        <v>0</v>
      </c>
      <c r="S234" s="4" t="n">
        <v>0</v>
      </c>
      <c r="T234" s="4" t="n">
        <v>0</v>
      </c>
      <c r="U234" s="4" t="n">
        <v>0</v>
      </c>
      <c r="V234" s="4" t="n">
        <v>0</v>
      </c>
      <c r="W234" s="4" t="n">
        <v>0</v>
      </c>
      <c r="X234" s="4" t="n">
        <v>0</v>
      </c>
      <c r="Y234" s="4" t="n">
        <v>0</v>
      </c>
      <c r="Z234" s="4" t="n">
        <v>0</v>
      </c>
      <c r="AA234" s="4" t="n">
        <v>0</v>
      </c>
      <c r="AB234" s="4" t="n">
        <v>0</v>
      </c>
      <c r="AC234" s="4" t="n">
        <v>0</v>
      </c>
      <c r="AD234" s="4" t="n">
        <v>1</v>
      </c>
      <c r="AE234" s="4" t="n">
        <v>0</v>
      </c>
      <c r="AF234" s="4" t="n">
        <v>0</v>
      </c>
      <c r="AG234" s="4" t="n">
        <v>0</v>
      </c>
      <c r="AH234" s="4" t="n">
        <v>0</v>
      </c>
      <c r="AI234" s="4" t="n">
        <v>0</v>
      </c>
      <c r="AJ234" s="4" t="n">
        <v>1</v>
      </c>
      <c r="AK234" s="4" t="n">
        <v>0</v>
      </c>
      <c r="AL234" s="4" t="n">
        <v>0</v>
      </c>
      <c r="AM234" s="4" t="n">
        <v>1</v>
      </c>
      <c r="AN234" s="4" t="n">
        <v>0</v>
      </c>
      <c r="AO234" s="4" t="n">
        <v>0</v>
      </c>
      <c r="AP234" s="4" t="n">
        <v>0</v>
      </c>
      <c r="AQ234" s="4" t="n">
        <v>1</v>
      </c>
      <c r="AR234" s="4" t="n">
        <v>0</v>
      </c>
      <c r="AS234" s="4" t="n">
        <v>0</v>
      </c>
      <c r="AT234" s="4" t="n">
        <v>0</v>
      </c>
      <c r="AU234" s="4" t="n">
        <v>0</v>
      </c>
      <c r="AV234" s="4" t="n">
        <f aca="false">SUM(D234:AU234)</f>
        <v>6</v>
      </c>
    </row>
    <row r="235" customFormat="false" ht="18" hidden="false" customHeight="true" outlineLevel="0" collapsed="false">
      <c r="A235" s="0" t="n">
        <v>234</v>
      </c>
      <c r="B235" s="0" t="s">
        <v>1399</v>
      </c>
      <c r="C235" s="0" t="s">
        <v>1401</v>
      </c>
      <c r="D235" s="4" t="n">
        <v>0</v>
      </c>
      <c r="E235" s="4" t="n">
        <v>0</v>
      </c>
      <c r="F235" s="4" t="n">
        <v>0</v>
      </c>
      <c r="G235" s="4" t="n">
        <v>0</v>
      </c>
      <c r="H235" s="4" t="n">
        <v>1</v>
      </c>
      <c r="I235" s="4" t="n">
        <v>1</v>
      </c>
      <c r="J235" s="4" t="n">
        <v>0</v>
      </c>
      <c r="K235" s="4" t="n">
        <v>0</v>
      </c>
      <c r="L235" s="4" t="n">
        <v>0</v>
      </c>
      <c r="M235" s="4" t="n">
        <v>0</v>
      </c>
      <c r="N235" s="4" t="n">
        <v>0</v>
      </c>
      <c r="O235" s="4" t="n">
        <v>1</v>
      </c>
      <c r="P235" s="4" t="n">
        <v>0</v>
      </c>
      <c r="Q235" s="4" t="n">
        <v>0</v>
      </c>
      <c r="R235" s="4" t="n">
        <v>0</v>
      </c>
      <c r="S235" s="4" t="n">
        <v>0</v>
      </c>
      <c r="T235" s="4" t="n">
        <v>0</v>
      </c>
      <c r="U235" s="4" t="n">
        <v>0</v>
      </c>
      <c r="V235" s="4" t="n">
        <v>0</v>
      </c>
      <c r="W235" s="4" t="n">
        <v>0</v>
      </c>
      <c r="X235" s="4" t="n">
        <v>0</v>
      </c>
      <c r="Y235" s="4" t="n">
        <v>0</v>
      </c>
      <c r="Z235" s="4" t="n">
        <v>0</v>
      </c>
      <c r="AA235" s="4" t="n">
        <v>0</v>
      </c>
      <c r="AB235" s="4" t="n">
        <v>0</v>
      </c>
      <c r="AC235" s="4" t="n">
        <v>0</v>
      </c>
      <c r="AD235" s="4" t="n">
        <v>1</v>
      </c>
      <c r="AE235" s="4" t="n">
        <v>0</v>
      </c>
      <c r="AF235" s="4" t="n">
        <v>0</v>
      </c>
      <c r="AG235" s="4" t="n">
        <v>0</v>
      </c>
      <c r="AH235" s="4" t="n">
        <v>0</v>
      </c>
      <c r="AI235" s="4" t="n">
        <v>1</v>
      </c>
      <c r="AJ235" s="4" t="n">
        <v>1</v>
      </c>
      <c r="AK235" s="4" t="n">
        <v>0</v>
      </c>
      <c r="AL235" s="4" t="n">
        <v>0</v>
      </c>
      <c r="AM235" s="4" t="n">
        <v>1</v>
      </c>
      <c r="AN235" s="4" t="n">
        <v>0</v>
      </c>
      <c r="AO235" s="4" t="n">
        <v>0</v>
      </c>
      <c r="AP235" s="4" t="n">
        <v>0</v>
      </c>
      <c r="AQ235" s="4" t="n">
        <v>1</v>
      </c>
      <c r="AR235" s="4" t="n">
        <v>0</v>
      </c>
      <c r="AS235" s="4" t="n">
        <v>0</v>
      </c>
      <c r="AT235" s="4" t="n">
        <v>0</v>
      </c>
      <c r="AU235" s="4" t="n">
        <v>0</v>
      </c>
      <c r="AV235" s="4" t="n">
        <f aca="false">SUM(D235:AU235)</f>
        <v>8</v>
      </c>
    </row>
    <row r="236" customFormat="false" ht="18" hidden="false" customHeight="true" outlineLevel="0" collapsed="false">
      <c r="A236" s="0" t="n">
        <v>235</v>
      </c>
      <c r="B236" s="0" t="s">
        <v>1405</v>
      </c>
      <c r="C236" s="0" t="s">
        <v>1407</v>
      </c>
      <c r="D236" s="4" t="n">
        <v>0</v>
      </c>
      <c r="E236" s="4" t="n">
        <v>0</v>
      </c>
      <c r="F236" s="4" t="n">
        <v>0</v>
      </c>
      <c r="G236" s="4" t="n">
        <v>0</v>
      </c>
      <c r="H236" s="4" t="n">
        <v>1</v>
      </c>
      <c r="I236" s="4" t="n">
        <v>1</v>
      </c>
      <c r="J236" s="4" t="n">
        <v>0</v>
      </c>
      <c r="K236" s="4" t="n">
        <v>0</v>
      </c>
      <c r="L236" s="4" t="n">
        <v>0</v>
      </c>
      <c r="M236" s="4" t="n">
        <v>0</v>
      </c>
      <c r="N236" s="4" t="n">
        <v>0</v>
      </c>
      <c r="O236" s="4" t="n">
        <v>1</v>
      </c>
      <c r="P236" s="4" t="n">
        <v>0</v>
      </c>
      <c r="Q236" s="4" t="n">
        <v>0</v>
      </c>
      <c r="R236" s="4" t="n">
        <v>0</v>
      </c>
      <c r="S236" s="4" t="n">
        <v>0</v>
      </c>
      <c r="T236" s="4" t="n">
        <v>0</v>
      </c>
      <c r="U236" s="4" t="n">
        <v>0</v>
      </c>
      <c r="V236" s="4" t="n">
        <v>0</v>
      </c>
      <c r="W236" s="4" t="n">
        <v>0</v>
      </c>
      <c r="X236" s="4" t="n">
        <v>0</v>
      </c>
      <c r="Y236" s="4" t="n">
        <v>0</v>
      </c>
      <c r="Z236" s="4" t="n">
        <v>0</v>
      </c>
      <c r="AA236" s="4" t="n">
        <v>0</v>
      </c>
      <c r="AB236" s="4" t="n">
        <v>0</v>
      </c>
      <c r="AC236" s="4" t="n">
        <v>0</v>
      </c>
      <c r="AD236" s="4" t="n">
        <v>1</v>
      </c>
      <c r="AE236" s="4" t="n">
        <v>0</v>
      </c>
      <c r="AF236" s="4" t="n">
        <v>0</v>
      </c>
      <c r="AG236" s="4" t="n">
        <v>0</v>
      </c>
      <c r="AH236" s="4" t="n">
        <v>0</v>
      </c>
      <c r="AI236" s="4" t="n">
        <v>1</v>
      </c>
      <c r="AJ236" s="4" t="n">
        <v>1</v>
      </c>
      <c r="AK236" s="4" t="n">
        <v>0</v>
      </c>
      <c r="AL236" s="4" t="n">
        <v>0</v>
      </c>
      <c r="AM236" s="4" t="n">
        <v>1</v>
      </c>
      <c r="AN236" s="4" t="n">
        <v>0</v>
      </c>
      <c r="AO236" s="4" t="n">
        <v>0</v>
      </c>
      <c r="AP236" s="4" t="n">
        <v>0</v>
      </c>
      <c r="AQ236" s="4" t="n">
        <v>1</v>
      </c>
      <c r="AR236" s="4" t="n">
        <v>0</v>
      </c>
      <c r="AS236" s="4" t="n">
        <v>0</v>
      </c>
      <c r="AT236" s="4" t="n">
        <v>0</v>
      </c>
      <c r="AU236" s="4" t="n">
        <v>0</v>
      </c>
      <c r="AV236" s="4" t="n">
        <f aca="false">SUM(D236:AU236)</f>
        <v>8</v>
      </c>
    </row>
    <row r="237" customFormat="false" ht="18" hidden="false" customHeight="true" outlineLevel="0" collapsed="false">
      <c r="A237" s="0" t="n">
        <v>236</v>
      </c>
      <c r="B237" s="0" t="s">
        <v>1411</v>
      </c>
      <c r="C237" s="0" t="s">
        <v>1413</v>
      </c>
      <c r="D237" s="4" t="n">
        <v>0</v>
      </c>
      <c r="E237" s="4" t="n">
        <v>0</v>
      </c>
      <c r="F237" s="4" t="n">
        <v>0</v>
      </c>
      <c r="G237" s="4" t="n">
        <v>0</v>
      </c>
      <c r="H237" s="4" t="n">
        <v>1</v>
      </c>
      <c r="I237" s="4" t="n">
        <v>1</v>
      </c>
      <c r="J237" s="4" t="n">
        <v>0</v>
      </c>
      <c r="K237" s="4" t="n">
        <v>0</v>
      </c>
      <c r="L237" s="4" t="n">
        <v>0</v>
      </c>
      <c r="M237" s="4" t="n">
        <v>0</v>
      </c>
      <c r="N237" s="4" t="n">
        <v>0</v>
      </c>
      <c r="O237" s="4" t="n">
        <v>0</v>
      </c>
      <c r="P237" s="4" t="n">
        <v>0</v>
      </c>
      <c r="Q237" s="4" t="n">
        <v>0</v>
      </c>
      <c r="R237" s="4" t="n">
        <v>0</v>
      </c>
      <c r="S237" s="4" t="n">
        <v>0</v>
      </c>
      <c r="T237" s="4" t="n">
        <v>0</v>
      </c>
      <c r="U237" s="4" t="n">
        <v>0</v>
      </c>
      <c r="V237" s="4" t="n">
        <v>0</v>
      </c>
      <c r="W237" s="4" t="n">
        <v>0</v>
      </c>
      <c r="X237" s="4" t="n">
        <v>0</v>
      </c>
      <c r="Y237" s="4" t="n">
        <v>1</v>
      </c>
      <c r="Z237" s="4" t="n">
        <v>0</v>
      </c>
      <c r="AA237" s="4" t="n">
        <v>0</v>
      </c>
      <c r="AB237" s="4" t="n">
        <v>0</v>
      </c>
      <c r="AC237" s="4" t="n">
        <v>0</v>
      </c>
      <c r="AD237" s="4" t="n">
        <v>1</v>
      </c>
      <c r="AE237" s="4" t="n">
        <v>0</v>
      </c>
      <c r="AF237" s="4" t="n">
        <v>0</v>
      </c>
      <c r="AG237" s="4" t="n">
        <v>0</v>
      </c>
      <c r="AH237" s="4" t="n">
        <v>0</v>
      </c>
      <c r="AI237" s="4" t="n">
        <v>1</v>
      </c>
      <c r="AJ237" s="4" t="n">
        <v>1</v>
      </c>
      <c r="AK237" s="4" t="n">
        <v>0</v>
      </c>
      <c r="AL237" s="4" t="n">
        <v>0</v>
      </c>
      <c r="AM237" s="4" t="n">
        <v>0</v>
      </c>
      <c r="AN237" s="4" t="n">
        <v>0</v>
      </c>
      <c r="AO237" s="4" t="n">
        <v>0</v>
      </c>
      <c r="AP237" s="4" t="n">
        <v>0</v>
      </c>
      <c r="AQ237" s="4" t="n">
        <v>0</v>
      </c>
      <c r="AR237" s="4" t="n">
        <v>0</v>
      </c>
      <c r="AS237" s="4" t="n">
        <v>0</v>
      </c>
      <c r="AT237" s="4" t="n">
        <v>0</v>
      </c>
      <c r="AU237" s="4" t="n">
        <v>0</v>
      </c>
      <c r="AV237" s="4" t="n">
        <f aca="false">SUM(D237:AU237)</f>
        <v>6</v>
      </c>
    </row>
    <row r="238" customFormat="false" ht="18" hidden="false" customHeight="true" outlineLevel="0" collapsed="false">
      <c r="A238" s="0" t="n">
        <v>237</v>
      </c>
      <c r="B238" s="0" t="s">
        <v>1417</v>
      </c>
      <c r="C238" s="0" t="s">
        <v>1419</v>
      </c>
      <c r="D238" s="4" t="n">
        <v>0</v>
      </c>
      <c r="E238" s="4" t="n">
        <v>0</v>
      </c>
      <c r="F238" s="4" t="n">
        <v>0</v>
      </c>
      <c r="G238" s="4" t="n">
        <v>0</v>
      </c>
      <c r="H238" s="4" t="n">
        <v>1</v>
      </c>
      <c r="I238" s="4" t="n">
        <v>1</v>
      </c>
      <c r="J238" s="4" t="n">
        <v>0</v>
      </c>
      <c r="K238" s="4" t="n">
        <v>0</v>
      </c>
      <c r="L238" s="4" t="n">
        <v>0</v>
      </c>
      <c r="M238" s="4" t="n">
        <v>0</v>
      </c>
      <c r="N238" s="4" t="n">
        <v>0</v>
      </c>
      <c r="O238" s="4" t="n">
        <v>1</v>
      </c>
      <c r="P238" s="4" t="n">
        <v>0</v>
      </c>
      <c r="Q238" s="4" t="n">
        <v>0</v>
      </c>
      <c r="R238" s="4" t="n">
        <v>0</v>
      </c>
      <c r="S238" s="4" t="n">
        <v>1</v>
      </c>
      <c r="T238" s="4" t="n">
        <v>0</v>
      </c>
      <c r="U238" s="4" t="n">
        <v>0</v>
      </c>
      <c r="V238" s="4" t="n">
        <v>0</v>
      </c>
      <c r="W238" s="4" t="n">
        <v>0</v>
      </c>
      <c r="X238" s="4" t="n">
        <v>0</v>
      </c>
      <c r="Y238" s="4" t="n">
        <v>0</v>
      </c>
      <c r="Z238" s="4" t="n">
        <v>0</v>
      </c>
      <c r="AA238" s="4" t="n">
        <v>0</v>
      </c>
      <c r="AB238" s="4" t="n">
        <v>0</v>
      </c>
      <c r="AC238" s="4" t="n">
        <v>0</v>
      </c>
      <c r="AD238" s="4" t="n">
        <v>1</v>
      </c>
      <c r="AE238" s="4" t="n">
        <v>0</v>
      </c>
      <c r="AF238" s="4" t="n">
        <v>0</v>
      </c>
      <c r="AG238" s="4" t="n">
        <v>0</v>
      </c>
      <c r="AH238" s="4" t="n">
        <v>0</v>
      </c>
      <c r="AI238" s="4" t="n">
        <v>1</v>
      </c>
      <c r="AJ238" s="4" t="n">
        <v>1</v>
      </c>
      <c r="AK238" s="4" t="n">
        <v>0</v>
      </c>
      <c r="AL238" s="4" t="n">
        <v>0</v>
      </c>
      <c r="AM238" s="4" t="n">
        <v>1</v>
      </c>
      <c r="AN238" s="4" t="n">
        <v>0</v>
      </c>
      <c r="AO238" s="4" t="n">
        <v>0</v>
      </c>
      <c r="AP238" s="4" t="n">
        <v>0</v>
      </c>
      <c r="AQ238" s="4" t="n">
        <v>1</v>
      </c>
      <c r="AR238" s="4" t="n">
        <v>0</v>
      </c>
      <c r="AS238" s="4" t="n">
        <v>0</v>
      </c>
      <c r="AT238" s="4" t="n">
        <v>0</v>
      </c>
      <c r="AU238" s="4" t="n">
        <v>0</v>
      </c>
      <c r="AV238" s="4" t="n">
        <f aca="false">SUM(D238:AU238)</f>
        <v>9</v>
      </c>
    </row>
    <row r="239" customFormat="false" ht="18" hidden="false" customHeight="true" outlineLevel="0" collapsed="false">
      <c r="A239" s="0" t="n">
        <v>238</v>
      </c>
      <c r="B239" s="0" t="s">
        <v>1423</v>
      </c>
      <c r="C239" s="0" t="s">
        <v>1425</v>
      </c>
      <c r="D239" s="4" t="n">
        <v>0</v>
      </c>
      <c r="E239" s="4" t="n">
        <v>0</v>
      </c>
      <c r="F239" s="4" t="n">
        <v>0</v>
      </c>
      <c r="G239" s="4" t="n">
        <v>0</v>
      </c>
      <c r="H239" s="4" t="n">
        <v>0</v>
      </c>
      <c r="I239" s="4" t="n">
        <v>1</v>
      </c>
      <c r="J239" s="4" t="n">
        <v>0</v>
      </c>
      <c r="K239" s="4" t="n">
        <v>0</v>
      </c>
      <c r="L239" s="4" t="n">
        <v>0</v>
      </c>
      <c r="M239" s="4" t="n">
        <v>0</v>
      </c>
      <c r="N239" s="4" t="n">
        <v>0</v>
      </c>
      <c r="O239" s="4" t="n">
        <v>0</v>
      </c>
      <c r="P239" s="4" t="n">
        <v>0</v>
      </c>
      <c r="Q239" s="4" t="n">
        <v>0</v>
      </c>
      <c r="R239" s="4" t="n">
        <v>0</v>
      </c>
      <c r="S239" s="4" t="n">
        <v>0</v>
      </c>
      <c r="T239" s="4" t="n">
        <v>0</v>
      </c>
      <c r="U239" s="4" t="n">
        <v>0</v>
      </c>
      <c r="V239" s="4" t="n">
        <v>0</v>
      </c>
      <c r="W239" s="4" t="n">
        <v>0</v>
      </c>
      <c r="X239" s="4" t="n">
        <v>0</v>
      </c>
      <c r="Y239" s="4" t="n">
        <v>0</v>
      </c>
      <c r="Z239" s="4" t="n">
        <v>0</v>
      </c>
      <c r="AA239" s="4" t="n">
        <v>0</v>
      </c>
      <c r="AB239" s="4" t="n">
        <v>0</v>
      </c>
      <c r="AC239" s="4" t="n">
        <v>0</v>
      </c>
      <c r="AD239" s="4" t="n">
        <v>1</v>
      </c>
      <c r="AE239" s="4" t="n">
        <v>0</v>
      </c>
      <c r="AF239" s="4" t="n">
        <v>0</v>
      </c>
      <c r="AG239" s="4" t="n">
        <v>0</v>
      </c>
      <c r="AH239" s="4" t="n">
        <v>0</v>
      </c>
      <c r="AI239" s="4" t="n">
        <v>1</v>
      </c>
      <c r="AJ239" s="4" t="n">
        <v>1</v>
      </c>
      <c r="AK239" s="4" t="n">
        <v>0</v>
      </c>
      <c r="AL239" s="4" t="n">
        <v>0</v>
      </c>
      <c r="AM239" s="4" t="n">
        <v>1</v>
      </c>
      <c r="AN239" s="4" t="n">
        <v>0</v>
      </c>
      <c r="AO239" s="4" t="n">
        <v>0</v>
      </c>
      <c r="AP239" s="4" t="n">
        <v>0</v>
      </c>
      <c r="AQ239" s="4" t="n">
        <v>0</v>
      </c>
      <c r="AR239" s="4" t="n">
        <v>0</v>
      </c>
      <c r="AS239" s="4" t="n">
        <v>0</v>
      </c>
      <c r="AT239" s="4" t="n">
        <v>0</v>
      </c>
      <c r="AU239" s="4" t="n">
        <v>0</v>
      </c>
      <c r="AV239" s="4" t="n">
        <f aca="false">SUM(D239:AU239)</f>
        <v>5</v>
      </c>
    </row>
    <row r="240" customFormat="false" ht="18" hidden="false" customHeight="true" outlineLevel="0" collapsed="false">
      <c r="A240" s="0" t="n">
        <v>239</v>
      </c>
      <c r="B240" s="0" t="s">
        <v>1429</v>
      </c>
      <c r="C240" s="0" t="s">
        <v>1431</v>
      </c>
      <c r="D240" s="4" t="n">
        <v>0</v>
      </c>
      <c r="E240" s="4" t="n">
        <v>0</v>
      </c>
      <c r="F240" s="4" t="n">
        <v>0</v>
      </c>
      <c r="G240" s="4" t="n">
        <v>0</v>
      </c>
      <c r="H240" s="4" t="n">
        <v>0</v>
      </c>
      <c r="I240" s="4" t="n">
        <v>0</v>
      </c>
      <c r="J240" s="4" t="n">
        <v>0</v>
      </c>
      <c r="K240" s="4" t="n">
        <v>0</v>
      </c>
      <c r="L240" s="4" t="n">
        <v>0</v>
      </c>
      <c r="M240" s="4" t="n">
        <v>0</v>
      </c>
      <c r="N240" s="4" t="n">
        <v>0</v>
      </c>
      <c r="O240" s="4" t="n">
        <v>0</v>
      </c>
      <c r="P240" s="4" t="n">
        <v>0</v>
      </c>
      <c r="Q240" s="4" t="n">
        <v>0</v>
      </c>
      <c r="R240" s="4" t="n">
        <v>0</v>
      </c>
      <c r="S240" s="4" t="n">
        <v>0</v>
      </c>
      <c r="T240" s="4" t="n">
        <v>0</v>
      </c>
      <c r="U240" s="4" t="n">
        <v>0</v>
      </c>
      <c r="V240" s="4" t="n">
        <v>0</v>
      </c>
      <c r="W240" s="4" t="n">
        <v>0</v>
      </c>
      <c r="X240" s="4" t="n">
        <v>0</v>
      </c>
      <c r="Y240" s="4" t="n">
        <v>1</v>
      </c>
      <c r="Z240" s="4" t="n">
        <v>0</v>
      </c>
      <c r="AA240" s="4" t="n">
        <v>0</v>
      </c>
      <c r="AB240" s="4" t="n">
        <v>0</v>
      </c>
      <c r="AC240" s="4" t="n">
        <v>1</v>
      </c>
      <c r="AD240" s="4" t="n">
        <v>0</v>
      </c>
      <c r="AE240" s="4" t="n">
        <v>0</v>
      </c>
      <c r="AF240" s="4" t="n">
        <v>0</v>
      </c>
      <c r="AG240" s="4" t="n">
        <v>0</v>
      </c>
      <c r="AH240" s="4" t="n">
        <v>0</v>
      </c>
      <c r="AI240" s="4" t="n">
        <v>1</v>
      </c>
      <c r="AJ240" s="4" t="n">
        <v>0</v>
      </c>
      <c r="AK240" s="4" t="n">
        <v>0</v>
      </c>
      <c r="AL240" s="4" t="n">
        <v>0</v>
      </c>
      <c r="AM240" s="4" t="n">
        <v>1</v>
      </c>
      <c r="AN240" s="4" t="n">
        <v>0</v>
      </c>
      <c r="AO240" s="4" t="n">
        <v>0</v>
      </c>
      <c r="AP240" s="4" t="n">
        <v>0</v>
      </c>
      <c r="AQ240" s="4" t="n">
        <v>0</v>
      </c>
      <c r="AR240" s="4" t="n">
        <v>0</v>
      </c>
      <c r="AS240" s="4" t="n">
        <v>0</v>
      </c>
      <c r="AT240" s="4" t="n">
        <v>0</v>
      </c>
      <c r="AU240" s="4" t="n">
        <v>0</v>
      </c>
      <c r="AV240" s="4" t="n">
        <f aca="false">SUM(D240:AU240)</f>
        <v>4</v>
      </c>
    </row>
    <row r="241" customFormat="false" ht="18" hidden="false" customHeight="true" outlineLevel="0" collapsed="false">
      <c r="A241" s="0" t="n">
        <v>240</v>
      </c>
      <c r="B241" s="0" t="s">
        <v>1435</v>
      </c>
      <c r="C241" s="0" t="s">
        <v>1437</v>
      </c>
      <c r="D241" s="4" t="n">
        <v>0</v>
      </c>
      <c r="E241" s="4" t="n">
        <v>0</v>
      </c>
      <c r="F241" s="4" t="n">
        <v>0</v>
      </c>
      <c r="G241" s="4" t="n">
        <v>0</v>
      </c>
      <c r="H241" s="4" t="n">
        <v>0</v>
      </c>
      <c r="I241" s="4" t="n">
        <v>1</v>
      </c>
      <c r="J241" s="4" t="n">
        <v>0</v>
      </c>
      <c r="K241" s="4" t="n">
        <v>0</v>
      </c>
      <c r="L241" s="4" t="n">
        <v>0</v>
      </c>
      <c r="M241" s="4" t="n">
        <v>0</v>
      </c>
      <c r="N241" s="4" t="n">
        <v>0</v>
      </c>
      <c r="O241" s="4" t="n">
        <v>0</v>
      </c>
      <c r="P241" s="4" t="n">
        <v>0</v>
      </c>
      <c r="Q241" s="4" t="n">
        <v>0</v>
      </c>
      <c r="R241" s="4" t="n">
        <v>0</v>
      </c>
      <c r="S241" s="4" t="n">
        <v>0</v>
      </c>
      <c r="T241" s="4" t="n">
        <v>0</v>
      </c>
      <c r="U241" s="4" t="n">
        <v>0</v>
      </c>
      <c r="V241" s="4" t="n">
        <v>0</v>
      </c>
      <c r="W241" s="4" t="n">
        <v>0</v>
      </c>
      <c r="X241" s="4" t="n">
        <v>0</v>
      </c>
      <c r="Y241" s="4" t="n">
        <v>0</v>
      </c>
      <c r="Z241" s="4" t="n">
        <v>0</v>
      </c>
      <c r="AA241" s="4" t="n">
        <v>0</v>
      </c>
      <c r="AB241" s="4" t="n">
        <v>0</v>
      </c>
      <c r="AC241" s="4" t="n">
        <v>0</v>
      </c>
      <c r="AD241" s="4" t="n">
        <v>1</v>
      </c>
      <c r="AE241" s="4" t="n">
        <v>0</v>
      </c>
      <c r="AF241" s="4" t="n">
        <v>0</v>
      </c>
      <c r="AG241" s="4" t="n">
        <v>0</v>
      </c>
      <c r="AH241" s="4" t="n">
        <v>0</v>
      </c>
      <c r="AI241" s="4" t="n">
        <v>0</v>
      </c>
      <c r="AJ241" s="4" t="n">
        <v>1</v>
      </c>
      <c r="AK241" s="4" t="n">
        <v>0</v>
      </c>
      <c r="AL241" s="4" t="n">
        <v>0</v>
      </c>
      <c r="AM241" s="4" t="n">
        <v>1</v>
      </c>
      <c r="AN241" s="4" t="n">
        <v>0</v>
      </c>
      <c r="AO241" s="4" t="n">
        <v>0</v>
      </c>
      <c r="AP241" s="4" t="n">
        <v>0</v>
      </c>
      <c r="AQ241" s="4" t="n">
        <v>0</v>
      </c>
      <c r="AR241" s="4" t="n">
        <v>0</v>
      </c>
      <c r="AS241" s="4" t="n">
        <v>0</v>
      </c>
      <c r="AT241" s="4" t="n">
        <v>0</v>
      </c>
      <c r="AU241" s="4" t="n">
        <v>0</v>
      </c>
      <c r="AV241" s="4" t="n">
        <f aca="false">SUM(D241:AU241)</f>
        <v>4</v>
      </c>
    </row>
    <row r="242" customFormat="false" ht="18" hidden="false" customHeight="true" outlineLevel="0" collapsed="false">
      <c r="A242" s="0" t="n">
        <v>241</v>
      </c>
      <c r="B242" s="0" t="s">
        <v>1441</v>
      </c>
      <c r="C242" s="0" t="s">
        <v>1443</v>
      </c>
      <c r="D242" s="4" t="n">
        <v>0</v>
      </c>
      <c r="E242" s="4" t="n">
        <v>0</v>
      </c>
      <c r="F242" s="4" t="n">
        <v>0</v>
      </c>
      <c r="G242" s="4" t="n">
        <v>0</v>
      </c>
      <c r="H242" s="4" t="n">
        <v>1</v>
      </c>
      <c r="I242" s="4" t="n">
        <v>1</v>
      </c>
      <c r="J242" s="4" t="n">
        <v>0</v>
      </c>
      <c r="K242" s="4" t="n">
        <v>0</v>
      </c>
      <c r="L242" s="4" t="n">
        <v>0</v>
      </c>
      <c r="M242" s="4" t="n">
        <v>0</v>
      </c>
      <c r="N242" s="4" t="n">
        <v>0</v>
      </c>
      <c r="O242" s="4" t="n">
        <v>1</v>
      </c>
      <c r="P242" s="4" t="n">
        <v>0</v>
      </c>
      <c r="Q242" s="4" t="n">
        <v>0</v>
      </c>
      <c r="R242" s="4" t="n">
        <v>0</v>
      </c>
      <c r="S242" s="4" t="n">
        <v>0</v>
      </c>
      <c r="T242" s="4" t="n">
        <v>0</v>
      </c>
      <c r="U242" s="4" t="n">
        <v>0</v>
      </c>
      <c r="V242" s="4" t="n">
        <v>0</v>
      </c>
      <c r="W242" s="4" t="n">
        <v>0</v>
      </c>
      <c r="X242" s="4" t="n">
        <v>0</v>
      </c>
      <c r="Y242" s="4" t="n">
        <v>0</v>
      </c>
      <c r="Z242" s="4" t="n">
        <v>0</v>
      </c>
      <c r="AA242" s="4" t="n">
        <v>0</v>
      </c>
      <c r="AB242" s="4" t="n">
        <v>0</v>
      </c>
      <c r="AC242" s="4" t="n">
        <v>0</v>
      </c>
      <c r="AD242" s="4" t="n">
        <v>1</v>
      </c>
      <c r="AE242" s="4" t="n">
        <v>0</v>
      </c>
      <c r="AF242" s="4" t="n">
        <v>0</v>
      </c>
      <c r="AG242" s="4" t="n">
        <v>0</v>
      </c>
      <c r="AH242" s="4" t="n">
        <v>0</v>
      </c>
      <c r="AI242" s="4" t="n">
        <v>1</v>
      </c>
      <c r="AJ242" s="4" t="n">
        <v>1</v>
      </c>
      <c r="AK242" s="4" t="n">
        <v>0</v>
      </c>
      <c r="AL242" s="4" t="n">
        <v>0</v>
      </c>
      <c r="AM242" s="4" t="n">
        <v>1</v>
      </c>
      <c r="AN242" s="4" t="n">
        <v>0</v>
      </c>
      <c r="AO242" s="4" t="n">
        <v>0</v>
      </c>
      <c r="AP242" s="4" t="n">
        <v>0</v>
      </c>
      <c r="AQ242" s="4" t="n">
        <v>0</v>
      </c>
      <c r="AR242" s="4" t="n">
        <v>0</v>
      </c>
      <c r="AS242" s="4" t="n">
        <v>0</v>
      </c>
      <c r="AT242" s="4" t="n">
        <v>0</v>
      </c>
      <c r="AU242" s="4" t="n">
        <v>0</v>
      </c>
      <c r="AV242" s="4" t="n">
        <f aca="false">SUM(D242:AU242)</f>
        <v>7</v>
      </c>
    </row>
    <row r="243" customFormat="false" ht="18" hidden="false" customHeight="true" outlineLevel="0" collapsed="false">
      <c r="A243" s="0" t="n">
        <v>242</v>
      </c>
      <c r="B243" s="0" t="s">
        <v>1447</v>
      </c>
      <c r="C243" s="0" t="s">
        <v>1449</v>
      </c>
      <c r="D243" s="4" t="n">
        <v>0</v>
      </c>
      <c r="E243" s="4" t="n">
        <v>0</v>
      </c>
      <c r="F243" s="4" t="n">
        <v>0</v>
      </c>
      <c r="G243" s="4" t="n">
        <v>0</v>
      </c>
      <c r="H243" s="4" t="n">
        <v>1</v>
      </c>
      <c r="I243" s="4" t="n">
        <v>1</v>
      </c>
      <c r="J243" s="4" t="n">
        <v>0</v>
      </c>
      <c r="K243" s="4" t="n">
        <v>0</v>
      </c>
      <c r="L243" s="4" t="n">
        <v>0</v>
      </c>
      <c r="M243" s="4" t="n">
        <v>0</v>
      </c>
      <c r="N243" s="4" t="n">
        <v>0</v>
      </c>
      <c r="O243" s="4" t="n">
        <v>1</v>
      </c>
      <c r="P243" s="4" t="n">
        <v>0</v>
      </c>
      <c r="Q243" s="4" t="n">
        <v>0</v>
      </c>
      <c r="R243" s="4" t="n">
        <v>0</v>
      </c>
      <c r="S243" s="4" t="n">
        <v>0</v>
      </c>
      <c r="T243" s="4" t="n">
        <v>0</v>
      </c>
      <c r="U243" s="4" t="n">
        <v>0</v>
      </c>
      <c r="V243" s="4" t="n">
        <v>0</v>
      </c>
      <c r="W243" s="4" t="n">
        <v>0</v>
      </c>
      <c r="X243" s="4" t="n">
        <v>0</v>
      </c>
      <c r="Y243" s="4" t="n">
        <v>0</v>
      </c>
      <c r="Z243" s="4" t="n">
        <v>0</v>
      </c>
      <c r="AA243" s="4" t="n">
        <v>0</v>
      </c>
      <c r="AB243" s="4" t="n">
        <v>0</v>
      </c>
      <c r="AC243" s="4" t="n">
        <v>0</v>
      </c>
      <c r="AD243" s="4" t="n">
        <v>1</v>
      </c>
      <c r="AE243" s="4" t="n">
        <v>0</v>
      </c>
      <c r="AF243" s="4" t="n">
        <v>0</v>
      </c>
      <c r="AG243" s="4" t="n">
        <v>0</v>
      </c>
      <c r="AH243" s="4" t="n">
        <v>0</v>
      </c>
      <c r="AI243" s="4" t="n">
        <v>1</v>
      </c>
      <c r="AJ243" s="4" t="n">
        <v>1</v>
      </c>
      <c r="AK243" s="4" t="n">
        <v>0</v>
      </c>
      <c r="AL243" s="4" t="n">
        <v>0</v>
      </c>
      <c r="AM243" s="4" t="n">
        <v>1</v>
      </c>
      <c r="AN243" s="4" t="n">
        <v>0</v>
      </c>
      <c r="AO243" s="4" t="n">
        <v>0</v>
      </c>
      <c r="AP243" s="4" t="n">
        <v>0</v>
      </c>
      <c r="AQ243" s="4" t="n">
        <v>1</v>
      </c>
      <c r="AR243" s="4" t="n">
        <v>0</v>
      </c>
      <c r="AS243" s="4" t="n">
        <v>0</v>
      </c>
      <c r="AT243" s="4" t="n">
        <v>0</v>
      </c>
      <c r="AU243" s="4" t="n">
        <v>0</v>
      </c>
      <c r="AV243" s="4" t="n">
        <f aca="false">SUM(D243:AU243)</f>
        <v>8</v>
      </c>
    </row>
    <row r="244" customFormat="false" ht="18" hidden="false" customHeight="true" outlineLevel="0" collapsed="false">
      <c r="A244" s="0" t="n">
        <v>243</v>
      </c>
      <c r="B244" s="0" t="s">
        <v>1453</v>
      </c>
      <c r="C244" s="0" t="s">
        <v>1455</v>
      </c>
      <c r="D244" s="4" t="n">
        <v>0</v>
      </c>
      <c r="E244" s="4" t="n">
        <v>0</v>
      </c>
      <c r="F244" s="4" t="n">
        <v>0</v>
      </c>
      <c r="G244" s="4" t="n">
        <v>0</v>
      </c>
      <c r="H244" s="4" t="n">
        <v>1</v>
      </c>
      <c r="I244" s="4" t="n">
        <v>1</v>
      </c>
      <c r="J244" s="4" t="n">
        <v>0</v>
      </c>
      <c r="K244" s="4" t="n">
        <v>0</v>
      </c>
      <c r="L244" s="4" t="n">
        <v>0</v>
      </c>
      <c r="M244" s="4" t="n">
        <v>0</v>
      </c>
      <c r="N244" s="4" t="n">
        <v>0</v>
      </c>
      <c r="O244" s="4" t="n">
        <v>0</v>
      </c>
      <c r="P244" s="4" t="n">
        <v>0</v>
      </c>
      <c r="Q244" s="4" t="n">
        <v>0</v>
      </c>
      <c r="R244" s="4" t="n">
        <v>0</v>
      </c>
      <c r="S244" s="4" t="n">
        <v>0</v>
      </c>
      <c r="T244" s="4" t="n">
        <v>0</v>
      </c>
      <c r="U244" s="4" t="n">
        <v>0</v>
      </c>
      <c r="V244" s="4" t="n">
        <v>0</v>
      </c>
      <c r="W244" s="4" t="n">
        <v>0</v>
      </c>
      <c r="X244" s="4" t="n">
        <v>0</v>
      </c>
      <c r="Y244" s="4" t="n">
        <v>1</v>
      </c>
      <c r="Z244" s="4" t="n">
        <v>0</v>
      </c>
      <c r="AA244" s="4" t="n">
        <v>0</v>
      </c>
      <c r="AB244" s="4" t="n">
        <v>0</v>
      </c>
      <c r="AC244" s="4" t="n">
        <v>1</v>
      </c>
      <c r="AD244" s="4" t="n">
        <v>1</v>
      </c>
      <c r="AE244" s="4" t="n">
        <v>1</v>
      </c>
      <c r="AF244" s="4" t="n">
        <v>0</v>
      </c>
      <c r="AG244" s="4" t="n">
        <v>0</v>
      </c>
      <c r="AH244" s="4" t="n">
        <v>0</v>
      </c>
      <c r="AI244" s="4" t="n">
        <v>1</v>
      </c>
      <c r="AJ244" s="4" t="n">
        <v>0</v>
      </c>
      <c r="AK244" s="4" t="n">
        <v>0</v>
      </c>
      <c r="AL244" s="4" t="n">
        <v>0</v>
      </c>
      <c r="AM244" s="4" t="n">
        <v>0</v>
      </c>
      <c r="AN244" s="4" t="n">
        <v>0</v>
      </c>
      <c r="AO244" s="4" t="n">
        <v>0</v>
      </c>
      <c r="AP244" s="4" t="n">
        <v>0</v>
      </c>
      <c r="AQ244" s="4" t="n">
        <v>0</v>
      </c>
      <c r="AR244" s="4" t="n">
        <v>0</v>
      </c>
      <c r="AS244" s="4" t="n">
        <v>0</v>
      </c>
      <c r="AT244" s="4" t="n">
        <v>0</v>
      </c>
      <c r="AU244" s="4" t="n">
        <v>0</v>
      </c>
      <c r="AV244" s="4" t="n">
        <f aca="false">SUM(D244:AU244)</f>
        <v>7</v>
      </c>
    </row>
    <row r="245" customFormat="false" ht="18" hidden="false" customHeight="true" outlineLevel="0" collapsed="false">
      <c r="A245" s="0" t="n">
        <v>244</v>
      </c>
      <c r="B245" s="0" t="s">
        <v>1459</v>
      </c>
      <c r="C245" s="0" t="s">
        <v>1461</v>
      </c>
      <c r="D245" s="4" t="n">
        <v>0</v>
      </c>
      <c r="E245" s="4" t="n">
        <v>1</v>
      </c>
      <c r="F245" s="4" t="n">
        <v>0</v>
      </c>
      <c r="G245" s="4" t="n">
        <v>0</v>
      </c>
      <c r="H245" s="4" t="n">
        <v>0</v>
      </c>
      <c r="I245" s="4" t="n">
        <v>1</v>
      </c>
      <c r="J245" s="4" t="n">
        <v>0</v>
      </c>
      <c r="K245" s="4" t="n">
        <v>0</v>
      </c>
      <c r="L245" s="4" t="n">
        <v>0</v>
      </c>
      <c r="M245" s="4" t="n">
        <v>1</v>
      </c>
      <c r="N245" s="4" t="n">
        <v>0</v>
      </c>
      <c r="O245" s="4" t="n">
        <v>0</v>
      </c>
      <c r="P245" s="4" t="n">
        <v>0</v>
      </c>
      <c r="Q245" s="4" t="n">
        <v>0</v>
      </c>
      <c r="R245" s="4" t="n">
        <v>0</v>
      </c>
      <c r="S245" s="4" t="n">
        <v>0</v>
      </c>
      <c r="T245" s="4" t="n">
        <v>0</v>
      </c>
      <c r="U245" s="4" t="n">
        <v>1</v>
      </c>
      <c r="V245" s="4" t="n">
        <v>1</v>
      </c>
      <c r="W245" s="4" t="n">
        <v>0</v>
      </c>
      <c r="X245" s="4" t="n">
        <v>0</v>
      </c>
      <c r="Y245" s="4" t="n">
        <v>1</v>
      </c>
      <c r="Z245" s="4" t="n">
        <v>0</v>
      </c>
      <c r="AA245" s="4" t="n">
        <v>0</v>
      </c>
      <c r="AB245" s="4" t="n">
        <v>0</v>
      </c>
      <c r="AC245" s="4" t="n">
        <v>1</v>
      </c>
      <c r="AD245" s="4" t="n">
        <v>0</v>
      </c>
      <c r="AE245" s="4" t="n">
        <v>0</v>
      </c>
      <c r="AF245" s="4" t="n">
        <v>0</v>
      </c>
      <c r="AG245" s="4" t="n">
        <v>0</v>
      </c>
      <c r="AH245" s="4" t="n">
        <v>0</v>
      </c>
      <c r="AI245" s="4" t="n">
        <v>1</v>
      </c>
      <c r="AJ245" s="4" t="n">
        <v>0</v>
      </c>
      <c r="AK245" s="4" t="n">
        <v>0</v>
      </c>
      <c r="AL245" s="4" t="n">
        <v>0</v>
      </c>
      <c r="AM245" s="4" t="n">
        <v>1</v>
      </c>
      <c r="AN245" s="4" t="n">
        <v>0</v>
      </c>
      <c r="AO245" s="4" t="n">
        <v>0</v>
      </c>
      <c r="AP245" s="4" t="n">
        <v>0</v>
      </c>
      <c r="AQ245" s="4" t="n">
        <v>0</v>
      </c>
      <c r="AR245" s="4" t="n">
        <v>0</v>
      </c>
      <c r="AS245" s="4" t="n">
        <v>0</v>
      </c>
      <c r="AT245" s="4" t="n">
        <v>0</v>
      </c>
      <c r="AU245" s="4" t="n">
        <v>0</v>
      </c>
      <c r="AV245" s="4" t="n">
        <f aca="false">SUM(D245:AU245)</f>
        <v>9</v>
      </c>
    </row>
    <row r="246" customFormat="false" ht="18" hidden="false" customHeight="true" outlineLevel="0" collapsed="false">
      <c r="A246" s="0" t="n">
        <v>245</v>
      </c>
      <c r="B246" s="0" t="s">
        <v>1465</v>
      </c>
      <c r="C246" s="0" t="s">
        <v>1467</v>
      </c>
      <c r="D246" s="4" t="n">
        <v>0</v>
      </c>
      <c r="E246" s="4" t="n">
        <v>0</v>
      </c>
      <c r="F246" s="4" t="n">
        <v>0</v>
      </c>
      <c r="G246" s="4" t="n">
        <v>0</v>
      </c>
      <c r="H246" s="4" t="n">
        <v>1</v>
      </c>
      <c r="I246" s="4" t="n">
        <v>1</v>
      </c>
      <c r="J246" s="4" t="n">
        <v>0</v>
      </c>
      <c r="K246" s="4" t="n">
        <v>1</v>
      </c>
      <c r="L246" s="4" t="n">
        <v>0</v>
      </c>
      <c r="M246" s="4" t="n">
        <v>1</v>
      </c>
      <c r="N246" s="4" t="n">
        <v>0</v>
      </c>
      <c r="O246" s="4" t="n">
        <v>1</v>
      </c>
      <c r="P246" s="4" t="n">
        <v>0</v>
      </c>
      <c r="Q246" s="4" t="n">
        <v>0</v>
      </c>
      <c r="R246" s="4" t="n">
        <v>0</v>
      </c>
      <c r="S246" s="4" t="n">
        <v>0</v>
      </c>
      <c r="T246" s="4" t="n">
        <v>0</v>
      </c>
      <c r="U246" s="4" t="n">
        <v>0</v>
      </c>
      <c r="V246" s="4" t="n">
        <v>0</v>
      </c>
      <c r="W246" s="4" t="n">
        <v>0</v>
      </c>
      <c r="X246" s="4" t="n">
        <v>0</v>
      </c>
      <c r="Y246" s="4" t="n">
        <v>0</v>
      </c>
      <c r="Z246" s="4" t="n">
        <v>0</v>
      </c>
      <c r="AA246" s="4" t="n">
        <v>0</v>
      </c>
      <c r="AB246" s="4" t="n">
        <v>0</v>
      </c>
      <c r="AC246" s="4" t="n">
        <v>0</v>
      </c>
      <c r="AD246" s="4" t="n">
        <v>0</v>
      </c>
      <c r="AE246" s="4" t="n">
        <v>0</v>
      </c>
      <c r="AF246" s="4" t="n">
        <v>0</v>
      </c>
      <c r="AG246" s="4" t="n">
        <v>0</v>
      </c>
      <c r="AH246" s="4" t="n">
        <v>0</v>
      </c>
      <c r="AI246" s="4" t="n">
        <v>1</v>
      </c>
      <c r="AJ246" s="4" t="n">
        <v>1</v>
      </c>
      <c r="AK246" s="4" t="n">
        <v>0</v>
      </c>
      <c r="AL246" s="4" t="n">
        <v>0</v>
      </c>
      <c r="AM246" s="4" t="n">
        <v>1</v>
      </c>
      <c r="AN246" s="4" t="n">
        <v>0</v>
      </c>
      <c r="AO246" s="4" t="n">
        <v>0</v>
      </c>
      <c r="AP246" s="4" t="n">
        <v>0</v>
      </c>
      <c r="AQ246" s="4" t="n">
        <v>1</v>
      </c>
      <c r="AR246" s="4" t="n">
        <v>0</v>
      </c>
      <c r="AS246" s="4" t="n">
        <v>0</v>
      </c>
      <c r="AT246" s="4" t="n">
        <v>0</v>
      </c>
      <c r="AU246" s="4" t="n">
        <v>0</v>
      </c>
      <c r="AV246" s="4" t="n">
        <f aca="false">SUM(D246:AU246)</f>
        <v>9</v>
      </c>
    </row>
    <row r="247" customFormat="false" ht="18" hidden="false" customHeight="true" outlineLevel="0" collapsed="false">
      <c r="A247" s="0" t="n">
        <v>246</v>
      </c>
      <c r="B247" s="0" t="s">
        <v>1471</v>
      </c>
      <c r="C247" s="0" t="s">
        <v>1473</v>
      </c>
      <c r="D247" s="4" t="n">
        <v>0</v>
      </c>
      <c r="E247" s="4" t="n">
        <v>0</v>
      </c>
      <c r="F247" s="4" t="n">
        <v>0</v>
      </c>
      <c r="G247" s="4" t="n">
        <v>0</v>
      </c>
      <c r="H247" s="4" t="n">
        <v>1</v>
      </c>
      <c r="I247" s="4" t="n">
        <v>0</v>
      </c>
      <c r="J247" s="4" t="n">
        <v>0</v>
      </c>
      <c r="K247" s="4" t="n">
        <v>0</v>
      </c>
      <c r="L247" s="4" t="n">
        <v>0</v>
      </c>
      <c r="M247" s="4" t="n">
        <v>0</v>
      </c>
      <c r="N247" s="4" t="n">
        <v>0</v>
      </c>
      <c r="O247" s="4" t="n">
        <v>0</v>
      </c>
      <c r="P247" s="4" t="n">
        <v>0</v>
      </c>
      <c r="Q247" s="4" t="n">
        <v>0</v>
      </c>
      <c r="R247" s="4" t="n">
        <v>0</v>
      </c>
      <c r="S247" s="4" t="n">
        <v>0</v>
      </c>
      <c r="T247" s="4" t="n">
        <v>0</v>
      </c>
      <c r="U247" s="4" t="n">
        <v>0</v>
      </c>
      <c r="V247" s="4" t="n">
        <v>0</v>
      </c>
      <c r="W247" s="4" t="n">
        <v>0</v>
      </c>
      <c r="X247" s="4" t="n">
        <v>0</v>
      </c>
      <c r="Y247" s="4" t="n">
        <v>1</v>
      </c>
      <c r="Z247" s="4" t="n">
        <v>0</v>
      </c>
      <c r="AA247" s="4" t="n">
        <v>0</v>
      </c>
      <c r="AB247" s="4" t="n">
        <v>0</v>
      </c>
      <c r="AC247" s="4" t="n">
        <v>0</v>
      </c>
      <c r="AD247" s="4" t="n">
        <v>1</v>
      </c>
      <c r="AE247" s="4" t="n">
        <v>0</v>
      </c>
      <c r="AF247" s="4" t="n">
        <v>0</v>
      </c>
      <c r="AG247" s="4" t="n">
        <v>0</v>
      </c>
      <c r="AH247" s="4" t="n">
        <v>0</v>
      </c>
      <c r="AI247" s="4" t="n">
        <v>1</v>
      </c>
      <c r="AJ247" s="4" t="n">
        <v>0</v>
      </c>
      <c r="AK247" s="4" t="n">
        <v>0</v>
      </c>
      <c r="AL247" s="4" t="n">
        <v>0</v>
      </c>
      <c r="AM247" s="4" t="n">
        <v>1</v>
      </c>
      <c r="AN247" s="4" t="n">
        <v>0</v>
      </c>
      <c r="AO247" s="4" t="n">
        <v>0</v>
      </c>
      <c r="AP247" s="4" t="n">
        <v>0</v>
      </c>
      <c r="AQ247" s="4" t="n">
        <v>0</v>
      </c>
      <c r="AR247" s="4" t="n">
        <v>0</v>
      </c>
      <c r="AS247" s="4" t="n">
        <v>0</v>
      </c>
      <c r="AT247" s="4" t="n">
        <v>0</v>
      </c>
      <c r="AU247" s="4" t="n">
        <v>0</v>
      </c>
      <c r="AV247" s="4" t="n">
        <f aca="false">SUM(D247:AU247)</f>
        <v>5</v>
      </c>
    </row>
    <row r="248" customFormat="false" ht="18" hidden="false" customHeight="true" outlineLevel="0" collapsed="false">
      <c r="A248" s="0" t="n">
        <v>247</v>
      </c>
      <c r="B248" s="0" t="s">
        <v>1477</v>
      </c>
      <c r="C248" s="0" t="s">
        <v>1479</v>
      </c>
      <c r="D248" s="4" t="n">
        <v>0</v>
      </c>
      <c r="E248" s="4" t="n">
        <v>0</v>
      </c>
      <c r="F248" s="4" t="n">
        <v>0</v>
      </c>
      <c r="G248" s="4" t="n">
        <v>0</v>
      </c>
      <c r="H248" s="4" t="n">
        <v>1</v>
      </c>
      <c r="I248" s="4" t="n">
        <v>0</v>
      </c>
      <c r="J248" s="4" t="n">
        <v>0</v>
      </c>
      <c r="K248" s="4" t="n">
        <v>0</v>
      </c>
      <c r="L248" s="4" t="n">
        <v>0</v>
      </c>
      <c r="M248" s="4" t="n">
        <v>0</v>
      </c>
      <c r="N248" s="4" t="n">
        <v>0</v>
      </c>
      <c r="O248" s="4" t="n">
        <v>1</v>
      </c>
      <c r="P248" s="4" t="n">
        <v>0</v>
      </c>
      <c r="Q248" s="4" t="n">
        <v>0</v>
      </c>
      <c r="R248" s="4" t="n">
        <v>0</v>
      </c>
      <c r="S248" s="4" t="n">
        <v>0</v>
      </c>
      <c r="T248" s="4" t="n">
        <v>0</v>
      </c>
      <c r="U248" s="4" t="n">
        <v>0</v>
      </c>
      <c r="V248" s="4" t="n">
        <v>0</v>
      </c>
      <c r="W248" s="4" t="n">
        <v>0</v>
      </c>
      <c r="X248" s="4" t="n">
        <v>0</v>
      </c>
      <c r="Y248" s="4" t="n">
        <v>0</v>
      </c>
      <c r="Z248" s="4" t="n">
        <v>0</v>
      </c>
      <c r="AA248" s="4" t="n">
        <v>0</v>
      </c>
      <c r="AB248" s="4" t="n">
        <v>0</v>
      </c>
      <c r="AC248" s="4" t="n">
        <v>0</v>
      </c>
      <c r="AD248" s="4" t="n">
        <v>1</v>
      </c>
      <c r="AE248" s="4" t="n">
        <v>0</v>
      </c>
      <c r="AF248" s="4" t="n">
        <v>0</v>
      </c>
      <c r="AG248" s="4" t="n">
        <v>0</v>
      </c>
      <c r="AH248" s="4" t="n">
        <v>0</v>
      </c>
      <c r="AI248" s="4" t="n">
        <v>0</v>
      </c>
      <c r="AJ248" s="4" t="n">
        <v>1</v>
      </c>
      <c r="AK248" s="4" t="n">
        <v>0</v>
      </c>
      <c r="AL248" s="4" t="n">
        <v>0</v>
      </c>
      <c r="AM248" s="4" t="n">
        <v>1</v>
      </c>
      <c r="AN248" s="4" t="n">
        <v>0</v>
      </c>
      <c r="AO248" s="4" t="n">
        <v>0</v>
      </c>
      <c r="AP248" s="4" t="n">
        <v>0</v>
      </c>
      <c r="AQ248" s="4" t="n">
        <v>1</v>
      </c>
      <c r="AR248" s="4" t="n">
        <v>0</v>
      </c>
      <c r="AS248" s="4" t="n">
        <v>0</v>
      </c>
      <c r="AT248" s="4" t="n">
        <v>0</v>
      </c>
      <c r="AU248" s="4" t="n">
        <v>0</v>
      </c>
      <c r="AV248" s="4" t="n">
        <f aca="false">SUM(D248:AU248)</f>
        <v>6</v>
      </c>
    </row>
    <row r="249" customFormat="false" ht="18" hidden="false" customHeight="true" outlineLevel="0" collapsed="false">
      <c r="A249" s="0" t="n">
        <v>248</v>
      </c>
      <c r="B249" s="0" t="s">
        <v>1483</v>
      </c>
      <c r="C249" s="0" t="s">
        <v>1485</v>
      </c>
      <c r="D249" s="4" t="n">
        <v>0</v>
      </c>
      <c r="E249" s="4" t="n">
        <v>0</v>
      </c>
      <c r="F249" s="4" t="n">
        <v>1</v>
      </c>
      <c r="G249" s="4" t="n">
        <v>1</v>
      </c>
      <c r="H249" s="4" t="n">
        <v>1</v>
      </c>
      <c r="I249" s="4" t="n">
        <v>0</v>
      </c>
      <c r="J249" s="4" t="n">
        <v>0</v>
      </c>
      <c r="K249" s="4" t="n">
        <v>0</v>
      </c>
      <c r="L249" s="4" t="n">
        <v>0</v>
      </c>
      <c r="M249" s="4" t="n">
        <v>0</v>
      </c>
      <c r="N249" s="4" t="n">
        <v>0</v>
      </c>
      <c r="O249" s="4" t="n">
        <v>0</v>
      </c>
      <c r="P249" s="4" t="n">
        <v>0</v>
      </c>
      <c r="Q249" s="4" t="n">
        <v>0</v>
      </c>
      <c r="R249" s="4" t="n">
        <v>0</v>
      </c>
      <c r="S249" s="4" t="n">
        <v>1</v>
      </c>
      <c r="T249" s="4" t="n">
        <v>0</v>
      </c>
      <c r="U249" s="4" t="n">
        <v>0</v>
      </c>
      <c r="V249" s="4" t="n">
        <v>0</v>
      </c>
      <c r="W249" s="4" t="n">
        <v>0</v>
      </c>
      <c r="X249" s="4" t="n">
        <v>0</v>
      </c>
      <c r="Y249" s="4" t="n">
        <v>1</v>
      </c>
      <c r="Z249" s="4" t="n">
        <v>0</v>
      </c>
      <c r="AA249" s="4" t="n">
        <v>0</v>
      </c>
      <c r="AB249" s="4" t="n">
        <v>0</v>
      </c>
      <c r="AC249" s="4" t="n">
        <v>0</v>
      </c>
      <c r="AD249" s="4" t="n">
        <v>1</v>
      </c>
      <c r="AE249" s="4" t="n">
        <v>0</v>
      </c>
      <c r="AF249" s="4" t="n">
        <v>0</v>
      </c>
      <c r="AG249" s="4" t="n">
        <v>0</v>
      </c>
      <c r="AH249" s="4" t="n">
        <v>0</v>
      </c>
      <c r="AI249" s="4" t="n">
        <v>1</v>
      </c>
      <c r="AJ249" s="4" t="n">
        <v>0</v>
      </c>
      <c r="AK249" s="4" t="n">
        <v>0</v>
      </c>
      <c r="AL249" s="4" t="n">
        <v>0</v>
      </c>
      <c r="AM249" s="4" t="n">
        <v>1</v>
      </c>
      <c r="AN249" s="4" t="n">
        <v>0</v>
      </c>
      <c r="AO249" s="4" t="n">
        <v>0</v>
      </c>
      <c r="AP249" s="4" t="n">
        <v>0</v>
      </c>
      <c r="AQ249" s="4" t="n">
        <v>0</v>
      </c>
      <c r="AR249" s="4" t="n">
        <v>1</v>
      </c>
      <c r="AS249" s="4" t="n">
        <v>0</v>
      </c>
      <c r="AT249" s="4" t="n">
        <v>0</v>
      </c>
      <c r="AU249" s="4" t="n">
        <v>0</v>
      </c>
      <c r="AV249" s="4" t="n">
        <f aca="false">SUM(D249:AU249)</f>
        <v>9</v>
      </c>
    </row>
    <row r="250" customFormat="false" ht="18" hidden="false" customHeight="true" outlineLevel="0" collapsed="false">
      <c r="A250" s="0" t="n">
        <v>249</v>
      </c>
      <c r="B250" s="0" t="s">
        <v>1489</v>
      </c>
      <c r="C250" s="0" t="s">
        <v>1491</v>
      </c>
      <c r="D250" s="4" t="n">
        <v>0</v>
      </c>
      <c r="E250" s="4" t="n">
        <v>0</v>
      </c>
      <c r="F250" s="4" t="n">
        <v>0</v>
      </c>
      <c r="G250" s="4" t="n">
        <v>0</v>
      </c>
      <c r="H250" s="4" t="n">
        <v>1</v>
      </c>
      <c r="I250" s="4" t="n">
        <v>0</v>
      </c>
      <c r="J250" s="4" t="n">
        <v>0</v>
      </c>
      <c r="K250" s="4" t="n">
        <v>0</v>
      </c>
      <c r="L250" s="4" t="n">
        <v>0</v>
      </c>
      <c r="M250" s="4" t="n">
        <v>0</v>
      </c>
      <c r="N250" s="4" t="n">
        <v>1</v>
      </c>
      <c r="O250" s="4" t="n">
        <v>0</v>
      </c>
      <c r="P250" s="4" t="n">
        <v>0</v>
      </c>
      <c r="Q250" s="4" t="n">
        <v>0</v>
      </c>
      <c r="R250" s="4" t="n">
        <v>0</v>
      </c>
      <c r="S250" s="4" t="n">
        <v>0</v>
      </c>
      <c r="T250" s="4" t="n">
        <v>0</v>
      </c>
      <c r="U250" s="4" t="n">
        <v>0</v>
      </c>
      <c r="V250" s="4" t="n">
        <v>0</v>
      </c>
      <c r="W250" s="4" t="n">
        <v>0</v>
      </c>
      <c r="X250" s="4" t="n">
        <v>0</v>
      </c>
      <c r="Y250" s="4" t="n">
        <v>1</v>
      </c>
      <c r="Z250" s="4" t="n">
        <v>0</v>
      </c>
      <c r="AA250" s="4" t="n">
        <v>0</v>
      </c>
      <c r="AB250" s="4" t="n">
        <v>0</v>
      </c>
      <c r="AC250" s="4" t="n">
        <v>0</v>
      </c>
      <c r="AD250" s="4" t="n">
        <v>1</v>
      </c>
      <c r="AE250" s="4" t="n">
        <v>0</v>
      </c>
      <c r="AF250" s="4" t="n">
        <v>0</v>
      </c>
      <c r="AG250" s="4" t="n">
        <v>0</v>
      </c>
      <c r="AH250" s="4" t="n">
        <v>0</v>
      </c>
      <c r="AI250" s="4" t="n">
        <v>1</v>
      </c>
      <c r="AJ250" s="4" t="n">
        <v>0</v>
      </c>
      <c r="AK250" s="4" t="n">
        <v>0</v>
      </c>
      <c r="AL250" s="4" t="n">
        <v>0</v>
      </c>
      <c r="AM250" s="4" t="n">
        <v>1</v>
      </c>
      <c r="AN250" s="4" t="n">
        <v>0</v>
      </c>
      <c r="AO250" s="4" t="n">
        <v>0</v>
      </c>
      <c r="AP250" s="4" t="n">
        <v>0</v>
      </c>
      <c r="AQ250" s="4" t="n">
        <v>0</v>
      </c>
      <c r="AR250" s="4" t="n">
        <v>0</v>
      </c>
      <c r="AS250" s="4" t="n">
        <v>0</v>
      </c>
      <c r="AT250" s="4" t="n">
        <v>0</v>
      </c>
      <c r="AU250" s="4" t="n">
        <v>0</v>
      </c>
      <c r="AV250" s="4" t="n">
        <f aca="false">SUM(D250:AU250)</f>
        <v>6</v>
      </c>
    </row>
    <row r="251" customFormat="false" ht="18" hidden="false" customHeight="true" outlineLevel="0" collapsed="false">
      <c r="A251" s="0" t="n">
        <v>250</v>
      </c>
      <c r="B251" s="0" t="s">
        <v>1495</v>
      </c>
      <c r="C251" s="0" t="s">
        <v>1497</v>
      </c>
      <c r="D251" s="4" t="n">
        <v>0</v>
      </c>
      <c r="E251" s="4" t="n">
        <v>0</v>
      </c>
      <c r="F251" s="4" t="n">
        <v>0</v>
      </c>
      <c r="G251" s="4" t="n">
        <v>0</v>
      </c>
      <c r="H251" s="4" t="n">
        <v>1</v>
      </c>
      <c r="I251" s="4" t="n">
        <v>1</v>
      </c>
      <c r="J251" s="4" t="n">
        <v>0</v>
      </c>
      <c r="K251" s="4" t="n">
        <v>0</v>
      </c>
      <c r="L251" s="4" t="n">
        <v>0</v>
      </c>
      <c r="M251" s="4" t="n">
        <v>0</v>
      </c>
      <c r="N251" s="4" t="n">
        <v>0</v>
      </c>
      <c r="O251" s="4" t="n">
        <v>1</v>
      </c>
      <c r="P251" s="4" t="n">
        <v>0</v>
      </c>
      <c r="Q251" s="4" t="n">
        <v>0</v>
      </c>
      <c r="R251" s="4" t="n">
        <v>0</v>
      </c>
      <c r="S251" s="4" t="n">
        <v>0</v>
      </c>
      <c r="T251" s="4" t="n">
        <v>0</v>
      </c>
      <c r="U251" s="4" t="n">
        <v>0</v>
      </c>
      <c r="V251" s="4" t="n">
        <v>0</v>
      </c>
      <c r="W251" s="4" t="n">
        <v>0</v>
      </c>
      <c r="X251" s="4" t="n">
        <v>0</v>
      </c>
      <c r="Y251" s="4" t="n">
        <v>0</v>
      </c>
      <c r="Z251" s="4" t="n">
        <v>0</v>
      </c>
      <c r="AA251" s="4" t="n">
        <v>0</v>
      </c>
      <c r="AB251" s="4" t="n">
        <v>0</v>
      </c>
      <c r="AC251" s="4" t="n">
        <v>0</v>
      </c>
      <c r="AD251" s="4" t="n">
        <v>1</v>
      </c>
      <c r="AE251" s="4" t="n">
        <v>0</v>
      </c>
      <c r="AF251" s="4" t="n">
        <v>0</v>
      </c>
      <c r="AG251" s="4" t="n">
        <v>0</v>
      </c>
      <c r="AH251" s="4" t="n">
        <v>0</v>
      </c>
      <c r="AI251" s="4" t="n">
        <v>1</v>
      </c>
      <c r="AJ251" s="4" t="n">
        <v>1</v>
      </c>
      <c r="AK251" s="4" t="n">
        <v>0</v>
      </c>
      <c r="AL251" s="4" t="n">
        <v>0</v>
      </c>
      <c r="AM251" s="4" t="n">
        <v>1</v>
      </c>
      <c r="AN251" s="4" t="n">
        <v>0</v>
      </c>
      <c r="AO251" s="4" t="n">
        <v>0</v>
      </c>
      <c r="AP251" s="4" t="n">
        <v>0</v>
      </c>
      <c r="AQ251" s="4" t="n">
        <v>1</v>
      </c>
      <c r="AR251" s="4" t="n">
        <v>0</v>
      </c>
      <c r="AS251" s="4" t="n">
        <v>0</v>
      </c>
      <c r="AT251" s="4" t="n">
        <v>0</v>
      </c>
      <c r="AU251" s="4" t="n">
        <v>0</v>
      </c>
      <c r="AV251" s="4" t="n">
        <f aca="false">SUM(D251:AU251)</f>
        <v>8</v>
      </c>
    </row>
    <row r="252" customFormat="false" ht="18" hidden="false" customHeight="true" outlineLevel="0" collapsed="false">
      <c r="A252" s="0" t="n">
        <v>251</v>
      </c>
      <c r="B252" s="0" t="s">
        <v>1501</v>
      </c>
      <c r="C252" s="0" t="s">
        <v>1503</v>
      </c>
      <c r="D252" s="4" t="n">
        <v>0</v>
      </c>
      <c r="E252" s="4" t="n">
        <v>0</v>
      </c>
      <c r="F252" s="4" t="n">
        <v>0</v>
      </c>
      <c r="G252" s="4" t="n">
        <v>0</v>
      </c>
      <c r="H252" s="4" t="n">
        <v>1</v>
      </c>
      <c r="I252" s="4" t="n">
        <v>0</v>
      </c>
      <c r="J252" s="4" t="n">
        <v>0</v>
      </c>
      <c r="K252" s="4" t="n">
        <v>0</v>
      </c>
      <c r="L252" s="4" t="n">
        <v>0</v>
      </c>
      <c r="M252" s="4" t="n">
        <v>0</v>
      </c>
      <c r="N252" s="4" t="n">
        <v>0</v>
      </c>
      <c r="O252" s="4" t="n">
        <v>0</v>
      </c>
      <c r="P252" s="4" t="n">
        <v>0</v>
      </c>
      <c r="Q252" s="4" t="n">
        <v>0</v>
      </c>
      <c r="R252" s="4" t="n">
        <v>0</v>
      </c>
      <c r="S252" s="4" t="n">
        <v>1</v>
      </c>
      <c r="T252" s="4" t="n">
        <v>0</v>
      </c>
      <c r="U252" s="4" t="n">
        <v>0</v>
      </c>
      <c r="V252" s="4" t="n">
        <v>0</v>
      </c>
      <c r="W252" s="4" t="n">
        <v>0</v>
      </c>
      <c r="X252" s="4" t="n">
        <v>0</v>
      </c>
      <c r="Y252" s="4" t="n">
        <v>0</v>
      </c>
      <c r="Z252" s="4" t="n">
        <v>0</v>
      </c>
      <c r="AA252" s="4" t="n">
        <v>0</v>
      </c>
      <c r="AB252" s="4" t="n">
        <v>0</v>
      </c>
      <c r="AC252" s="4" t="n">
        <v>0</v>
      </c>
      <c r="AD252" s="4" t="n">
        <v>1</v>
      </c>
      <c r="AE252" s="4" t="n">
        <v>0</v>
      </c>
      <c r="AF252" s="4" t="n">
        <v>0</v>
      </c>
      <c r="AG252" s="4" t="n">
        <v>0</v>
      </c>
      <c r="AH252" s="4" t="n">
        <v>0</v>
      </c>
      <c r="AI252" s="4" t="n">
        <v>1</v>
      </c>
      <c r="AJ252" s="4" t="n">
        <v>0</v>
      </c>
      <c r="AK252" s="4" t="n">
        <v>0</v>
      </c>
      <c r="AL252" s="4" t="n">
        <v>0</v>
      </c>
      <c r="AM252" s="4" t="n">
        <v>1</v>
      </c>
      <c r="AN252" s="4" t="n">
        <v>1</v>
      </c>
      <c r="AO252" s="4" t="n">
        <v>0</v>
      </c>
      <c r="AP252" s="4" t="n">
        <v>0</v>
      </c>
      <c r="AQ252" s="4" t="n">
        <v>0</v>
      </c>
      <c r="AR252" s="4" t="n">
        <v>0</v>
      </c>
      <c r="AS252" s="4" t="n">
        <v>0</v>
      </c>
      <c r="AT252" s="4" t="n">
        <v>0</v>
      </c>
      <c r="AU252" s="4" t="n">
        <v>0</v>
      </c>
      <c r="AV252" s="4" t="n">
        <f aca="false">SUM(D252:AU252)</f>
        <v>6</v>
      </c>
    </row>
    <row r="253" customFormat="false" ht="18" hidden="false" customHeight="true" outlineLevel="0" collapsed="false">
      <c r="A253" s="0" t="n">
        <v>252</v>
      </c>
      <c r="B253" s="0" t="s">
        <v>1507</v>
      </c>
      <c r="C253" s="0" t="s">
        <v>1509</v>
      </c>
      <c r="D253" s="4" t="n">
        <v>0</v>
      </c>
      <c r="E253" s="4" t="n">
        <v>0</v>
      </c>
      <c r="F253" s="4" t="n">
        <v>0</v>
      </c>
      <c r="G253" s="4" t="n">
        <v>0</v>
      </c>
      <c r="H253" s="4" t="n">
        <v>1</v>
      </c>
      <c r="I253" s="4" t="n">
        <v>0</v>
      </c>
      <c r="J253" s="4" t="n">
        <v>0</v>
      </c>
      <c r="K253" s="4" t="n">
        <v>0</v>
      </c>
      <c r="L253" s="4" t="n">
        <v>0</v>
      </c>
      <c r="M253" s="4" t="n">
        <v>0</v>
      </c>
      <c r="N253" s="4" t="n">
        <v>0</v>
      </c>
      <c r="O253" s="4" t="n">
        <v>1</v>
      </c>
      <c r="P253" s="4" t="n">
        <v>0</v>
      </c>
      <c r="Q253" s="4" t="n">
        <v>0</v>
      </c>
      <c r="R253" s="4" t="n">
        <v>0</v>
      </c>
      <c r="S253" s="4" t="n">
        <v>0</v>
      </c>
      <c r="T253" s="4" t="n">
        <v>0</v>
      </c>
      <c r="U253" s="4" t="n">
        <v>0</v>
      </c>
      <c r="V253" s="4" t="n">
        <v>0</v>
      </c>
      <c r="W253" s="4" t="n">
        <v>0</v>
      </c>
      <c r="X253" s="4" t="n">
        <v>0</v>
      </c>
      <c r="Y253" s="4" t="n">
        <v>0</v>
      </c>
      <c r="Z253" s="4" t="n">
        <v>0</v>
      </c>
      <c r="AA253" s="4" t="n">
        <v>1</v>
      </c>
      <c r="AB253" s="4" t="n">
        <v>0</v>
      </c>
      <c r="AC253" s="4" t="n">
        <v>1</v>
      </c>
      <c r="AD253" s="4" t="n">
        <v>0</v>
      </c>
      <c r="AE253" s="4" t="n">
        <v>0</v>
      </c>
      <c r="AF253" s="4" t="n">
        <v>0</v>
      </c>
      <c r="AG253" s="4" t="n">
        <v>0</v>
      </c>
      <c r="AH253" s="4" t="n">
        <v>0</v>
      </c>
      <c r="AI253" s="4" t="n">
        <v>0</v>
      </c>
      <c r="AJ253" s="4" t="n">
        <v>1</v>
      </c>
      <c r="AK253" s="4" t="n">
        <v>0</v>
      </c>
      <c r="AL253" s="4" t="n">
        <v>0</v>
      </c>
      <c r="AM253" s="4" t="n">
        <v>1</v>
      </c>
      <c r="AN253" s="4" t="n">
        <v>0</v>
      </c>
      <c r="AO253" s="4" t="n">
        <v>0</v>
      </c>
      <c r="AP253" s="4" t="n">
        <v>0</v>
      </c>
      <c r="AQ253" s="4" t="n">
        <v>1</v>
      </c>
      <c r="AR253" s="4" t="n">
        <v>0</v>
      </c>
      <c r="AS253" s="4" t="n">
        <v>0</v>
      </c>
      <c r="AT253" s="4" t="n">
        <v>0</v>
      </c>
      <c r="AU253" s="4" t="n">
        <v>0</v>
      </c>
      <c r="AV253" s="4" t="n">
        <f aca="false">SUM(D253:AU253)</f>
        <v>7</v>
      </c>
    </row>
    <row r="254" customFormat="false" ht="18" hidden="false" customHeight="true" outlineLevel="0" collapsed="false">
      <c r="A254" s="0" t="n">
        <v>253</v>
      </c>
      <c r="B254" s="0" t="s">
        <v>1513</v>
      </c>
      <c r="C254" s="0" t="s">
        <v>1514</v>
      </c>
      <c r="D254" s="4" t="n">
        <v>0</v>
      </c>
      <c r="E254" s="4" t="n">
        <v>1</v>
      </c>
      <c r="F254" s="4" t="n">
        <v>0</v>
      </c>
      <c r="G254" s="4" t="n">
        <v>0</v>
      </c>
      <c r="H254" s="4" t="n">
        <v>0</v>
      </c>
      <c r="I254" s="4" t="n">
        <v>1</v>
      </c>
      <c r="J254" s="4" t="n">
        <v>0</v>
      </c>
      <c r="K254" s="4" t="n">
        <v>0</v>
      </c>
      <c r="L254" s="4" t="n">
        <v>0</v>
      </c>
      <c r="M254" s="4" t="n">
        <v>1</v>
      </c>
      <c r="N254" s="4" t="n">
        <v>0</v>
      </c>
      <c r="O254" s="4" t="n">
        <v>1</v>
      </c>
      <c r="P254" s="4" t="n">
        <v>0</v>
      </c>
      <c r="Q254" s="4" t="n">
        <v>0</v>
      </c>
      <c r="R254" s="4" t="n">
        <v>0</v>
      </c>
      <c r="S254" s="4" t="n">
        <v>0</v>
      </c>
      <c r="T254" s="4" t="n">
        <v>0</v>
      </c>
      <c r="U254" s="4" t="n">
        <v>1</v>
      </c>
      <c r="V254" s="4" t="n">
        <v>1</v>
      </c>
      <c r="W254" s="4" t="n">
        <v>0</v>
      </c>
      <c r="X254" s="4" t="n">
        <v>0</v>
      </c>
      <c r="Y254" s="4" t="n">
        <v>0</v>
      </c>
      <c r="Z254" s="4" t="n">
        <v>0</v>
      </c>
      <c r="AA254" s="4" t="n">
        <v>0</v>
      </c>
      <c r="AB254" s="4" t="n">
        <v>0</v>
      </c>
      <c r="AC254" s="4" t="n">
        <v>1</v>
      </c>
      <c r="AD254" s="4" t="n">
        <v>1</v>
      </c>
      <c r="AE254" s="4" t="n">
        <v>0</v>
      </c>
      <c r="AF254" s="4" t="n">
        <v>0</v>
      </c>
      <c r="AG254" s="4" t="n">
        <v>0</v>
      </c>
      <c r="AH254" s="4" t="n">
        <v>0</v>
      </c>
      <c r="AI254" s="4" t="n">
        <v>0</v>
      </c>
      <c r="AJ254" s="4" t="n">
        <v>1</v>
      </c>
      <c r="AK254" s="4" t="n">
        <v>0</v>
      </c>
      <c r="AL254" s="4" t="n">
        <v>0</v>
      </c>
      <c r="AM254" s="4" t="n">
        <v>1</v>
      </c>
      <c r="AN254" s="4" t="n">
        <v>0</v>
      </c>
      <c r="AO254" s="4" t="n">
        <v>0</v>
      </c>
      <c r="AP254" s="4" t="n">
        <v>0</v>
      </c>
      <c r="AQ254" s="4" t="n">
        <v>1</v>
      </c>
      <c r="AR254" s="4" t="n">
        <v>0</v>
      </c>
      <c r="AS254" s="4" t="n">
        <v>0</v>
      </c>
      <c r="AT254" s="4" t="n">
        <v>0</v>
      </c>
      <c r="AU254" s="4" t="n">
        <v>0</v>
      </c>
      <c r="AV254" s="4" t="n">
        <f aca="false">SUM(D254:AU254)</f>
        <v>11</v>
      </c>
    </row>
    <row r="255" customFormat="false" ht="18" hidden="false" customHeight="true" outlineLevel="0" collapsed="false">
      <c r="A255" s="0" t="n">
        <v>254</v>
      </c>
      <c r="B255" s="0" t="s">
        <v>1518</v>
      </c>
      <c r="C255" s="0" t="s">
        <v>1520</v>
      </c>
      <c r="D255" s="4" t="n">
        <v>0</v>
      </c>
      <c r="E255" s="4" t="n">
        <v>0</v>
      </c>
      <c r="F255" s="4" t="n">
        <v>0</v>
      </c>
      <c r="G255" s="4" t="n">
        <v>1</v>
      </c>
      <c r="H255" s="4" t="n">
        <v>1</v>
      </c>
      <c r="I255" s="4" t="n">
        <v>1</v>
      </c>
      <c r="J255" s="4" t="n">
        <v>0</v>
      </c>
      <c r="K255" s="4" t="n">
        <v>0</v>
      </c>
      <c r="L255" s="4" t="n">
        <v>0</v>
      </c>
      <c r="M255" s="4" t="n">
        <v>0</v>
      </c>
      <c r="N255" s="4" t="n">
        <v>0</v>
      </c>
      <c r="O255" s="4" t="n">
        <v>0</v>
      </c>
      <c r="P255" s="4" t="n">
        <v>0</v>
      </c>
      <c r="Q255" s="4" t="n">
        <v>0</v>
      </c>
      <c r="R255" s="4" t="n">
        <v>0</v>
      </c>
      <c r="S255" s="4" t="n">
        <v>0</v>
      </c>
      <c r="T255" s="4" t="n">
        <v>0</v>
      </c>
      <c r="U255" s="4" t="n">
        <v>0</v>
      </c>
      <c r="V255" s="4" t="n">
        <v>0</v>
      </c>
      <c r="W255" s="4" t="n">
        <v>0</v>
      </c>
      <c r="X255" s="4" t="n">
        <v>0</v>
      </c>
      <c r="Y255" s="4" t="n">
        <v>0</v>
      </c>
      <c r="Z255" s="4" t="n">
        <v>0</v>
      </c>
      <c r="AA255" s="4" t="n">
        <v>0</v>
      </c>
      <c r="AB255" s="4" t="n">
        <v>0</v>
      </c>
      <c r="AC255" s="4" t="n">
        <v>1</v>
      </c>
      <c r="AD255" s="4" t="n">
        <v>1</v>
      </c>
      <c r="AE255" s="4" t="n">
        <v>0</v>
      </c>
      <c r="AF255" s="4" t="n">
        <v>0</v>
      </c>
      <c r="AG255" s="4" t="n">
        <v>0</v>
      </c>
      <c r="AH255" s="4" t="n">
        <v>0</v>
      </c>
      <c r="AI255" s="4" t="n">
        <v>0</v>
      </c>
      <c r="AJ255" s="4" t="n">
        <v>1</v>
      </c>
      <c r="AK255" s="4" t="n">
        <v>0</v>
      </c>
      <c r="AL255" s="4" t="n">
        <v>0</v>
      </c>
      <c r="AM255" s="4" t="n">
        <v>1</v>
      </c>
      <c r="AN255" s="4" t="n">
        <v>0</v>
      </c>
      <c r="AO255" s="4" t="n">
        <v>0</v>
      </c>
      <c r="AP255" s="4" t="n">
        <v>0</v>
      </c>
      <c r="AQ255" s="4" t="n">
        <v>1</v>
      </c>
      <c r="AR255" s="4" t="n">
        <v>0</v>
      </c>
      <c r="AS255" s="4" t="n">
        <v>0</v>
      </c>
      <c r="AT255" s="4" t="n">
        <v>0</v>
      </c>
      <c r="AU255" s="4" t="n">
        <v>0</v>
      </c>
      <c r="AV255" s="4" t="n">
        <f aca="false">SUM(D255:AU255)</f>
        <v>8</v>
      </c>
    </row>
    <row r="256" customFormat="false" ht="18" hidden="false" customHeight="true" outlineLevel="0" collapsed="false">
      <c r="A256" s="0" t="n">
        <v>255</v>
      </c>
      <c r="B256" s="0" t="s">
        <v>1524</v>
      </c>
      <c r="C256" s="0" t="s">
        <v>1526</v>
      </c>
      <c r="D256" s="4" t="n">
        <v>0</v>
      </c>
      <c r="E256" s="4" t="n">
        <v>0</v>
      </c>
      <c r="F256" s="4" t="n">
        <v>0</v>
      </c>
      <c r="G256" s="4" t="n">
        <v>0</v>
      </c>
      <c r="H256" s="4" t="n">
        <v>1</v>
      </c>
      <c r="I256" s="4" t="n">
        <v>1</v>
      </c>
      <c r="J256" s="4" t="n">
        <v>0</v>
      </c>
      <c r="K256" s="4" t="n">
        <v>0</v>
      </c>
      <c r="L256" s="4" t="n">
        <v>0</v>
      </c>
      <c r="M256" s="4" t="n">
        <v>0</v>
      </c>
      <c r="N256" s="4" t="n">
        <v>0</v>
      </c>
      <c r="O256" s="4" t="n">
        <v>0</v>
      </c>
      <c r="P256" s="4" t="n">
        <v>0</v>
      </c>
      <c r="Q256" s="4" t="n">
        <v>0</v>
      </c>
      <c r="R256" s="4" t="n">
        <v>0</v>
      </c>
      <c r="S256" s="4" t="n">
        <v>0</v>
      </c>
      <c r="T256" s="4" t="n">
        <v>0</v>
      </c>
      <c r="U256" s="4" t="n">
        <v>0</v>
      </c>
      <c r="V256" s="4" t="n">
        <v>0</v>
      </c>
      <c r="W256" s="4" t="n">
        <v>0</v>
      </c>
      <c r="X256" s="4" t="n">
        <v>0</v>
      </c>
      <c r="Y256" s="4" t="n">
        <v>0</v>
      </c>
      <c r="Z256" s="4" t="n">
        <v>0</v>
      </c>
      <c r="AA256" s="4" t="n">
        <v>0</v>
      </c>
      <c r="AB256" s="4" t="n">
        <v>0</v>
      </c>
      <c r="AC256" s="4" t="n">
        <v>1</v>
      </c>
      <c r="AD256" s="4" t="n">
        <v>1</v>
      </c>
      <c r="AE256" s="4" t="n">
        <v>0</v>
      </c>
      <c r="AF256" s="4" t="n">
        <v>0</v>
      </c>
      <c r="AG256" s="4" t="n">
        <v>0</v>
      </c>
      <c r="AH256" s="4" t="n">
        <v>0</v>
      </c>
      <c r="AI256" s="4" t="n">
        <v>0</v>
      </c>
      <c r="AJ256" s="4" t="n">
        <v>1</v>
      </c>
      <c r="AK256" s="4" t="n">
        <v>0</v>
      </c>
      <c r="AL256" s="4" t="n">
        <v>0</v>
      </c>
      <c r="AM256" s="4" t="n">
        <v>1</v>
      </c>
      <c r="AN256" s="4" t="n">
        <v>0</v>
      </c>
      <c r="AO256" s="4" t="n">
        <v>0</v>
      </c>
      <c r="AP256" s="4" t="n">
        <v>0</v>
      </c>
      <c r="AQ256" s="4" t="n">
        <v>0</v>
      </c>
      <c r="AR256" s="4" t="n">
        <v>0</v>
      </c>
      <c r="AS256" s="4" t="n">
        <v>0</v>
      </c>
      <c r="AT256" s="4" t="n">
        <v>0</v>
      </c>
      <c r="AU256" s="4" t="n">
        <v>0</v>
      </c>
      <c r="AV256" s="4" t="n">
        <f aca="false">SUM(D256:AU256)</f>
        <v>6</v>
      </c>
    </row>
    <row r="257" customFormat="false" ht="18" hidden="false" customHeight="true" outlineLevel="0" collapsed="false">
      <c r="A257" s="0" t="n">
        <v>256</v>
      </c>
      <c r="B257" s="0" t="s">
        <v>1530</v>
      </c>
      <c r="C257" s="0" t="s">
        <v>1532</v>
      </c>
      <c r="D257" s="4" t="n">
        <v>0</v>
      </c>
      <c r="E257" s="4" t="n">
        <v>0</v>
      </c>
      <c r="F257" s="4" t="n">
        <v>0</v>
      </c>
      <c r="G257" s="4" t="n">
        <v>0</v>
      </c>
      <c r="H257" s="4" t="n">
        <v>1</v>
      </c>
      <c r="I257" s="4" t="n">
        <v>1</v>
      </c>
      <c r="J257" s="4" t="n">
        <v>0</v>
      </c>
      <c r="K257" s="4" t="n">
        <v>0</v>
      </c>
      <c r="L257" s="4" t="n">
        <v>0</v>
      </c>
      <c r="M257" s="4" t="n">
        <v>0</v>
      </c>
      <c r="N257" s="4" t="n">
        <v>0</v>
      </c>
      <c r="O257" s="4" t="n">
        <v>0</v>
      </c>
      <c r="P257" s="4" t="n">
        <v>0</v>
      </c>
      <c r="Q257" s="4" t="n">
        <v>0</v>
      </c>
      <c r="R257" s="4" t="n">
        <v>0</v>
      </c>
      <c r="S257" s="4" t="n">
        <v>0</v>
      </c>
      <c r="T257" s="4" t="n">
        <v>0</v>
      </c>
      <c r="U257" s="4" t="n">
        <v>0</v>
      </c>
      <c r="V257" s="4" t="n">
        <v>0</v>
      </c>
      <c r="W257" s="4" t="n">
        <v>0</v>
      </c>
      <c r="X257" s="4" t="n">
        <v>0</v>
      </c>
      <c r="Y257" s="4" t="n">
        <v>0</v>
      </c>
      <c r="Z257" s="4" t="n">
        <v>0</v>
      </c>
      <c r="AA257" s="4" t="n">
        <v>0</v>
      </c>
      <c r="AB257" s="4" t="n">
        <v>0</v>
      </c>
      <c r="AC257" s="4" t="n">
        <v>1</v>
      </c>
      <c r="AD257" s="4" t="n">
        <v>1</v>
      </c>
      <c r="AE257" s="4" t="n">
        <v>0</v>
      </c>
      <c r="AF257" s="4" t="n">
        <v>0</v>
      </c>
      <c r="AG257" s="4" t="n">
        <v>0</v>
      </c>
      <c r="AH257" s="4" t="n">
        <v>0</v>
      </c>
      <c r="AI257" s="4" t="n">
        <v>0</v>
      </c>
      <c r="AJ257" s="4" t="n">
        <v>1</v>
      </c>
      <c r="AK257" s="4" t="n">
        <v>0</v>
      </c>
      <c r="AL257" s="4" t="n">
        <v>0</v>
      </c>
      <c r="AM257" s="4" t="n">
        <v>1</v>
      </c>
      <c r="AN257" s="4" t="n">
        <v>0</v>
      </c>
      <c r="AO257" s="4" t="n">
        <v>0</v>
      </c>
      <c r="AP257" s="4" t="n">
        <v>0</v>
      </c>
      <c r="AQ257" s="4" t="n">
        <v>0</v>
      </c>
      <c r="AR257" s="4" t="n">
        <v>0</v>
      </c>
      <c r="AS257" s="4" t="n">
        <v>0</v>
      </c>
      <c r="AT257" s="4" t="n">
        <v>0</v>
      </c>
      <c r="AU257" s="4" t="n">
        <v>0</v>
      </c>
      <c r="AV257" s="4" t="n">
        <f aca="false">SUM(D257:AU257)</f>
        <v>6</v>
      </c>
    </row>
    <row r="258" customFormat="false" ht="18" hidden="false" customHeight="true" outlineLevel="0" collapsed="false">
      <c r="A258" s="0" t="n">
        <v>257</v>
      </c>
      <c r="B258" s="0" t="s">
        <v>1536</v>
      </c>
      <c r="C258" s="0" t="s">
        <v>1538</v>
      </c>
      <c r="D258" s="4" t="n">
        <v>0</v>
      </c>
      <c r="E258" s="4" t="n">
        <v>0</v>
      </c>
      <c r="F258" s="4" t="n">
        <v>0</v>
      </c>
      <c r="G258" s="4" t="n">
        <v>0</v>
      </c>
      <c r="H258" s="4" t="n">
        <v>0</v>
      </c>
      <c r="I258" s="4" t="n">
        <v>0</v>
      </c>
      <c r="J258" s="4" t="n">
        <v>0</v>
      </c>
      <c r="K258" s="4" t="n">
        <v>0</v>
      </c>
      <c r="L258" s="4" t="n">
        <v>0</v>
      </c>
      <c r="M258" s="4" t="n">
        <v>0</v>
      </c>
      <c r="N258" s="4" t="n">
        <v>0</v>
      </c>
      <c r="O258" s="4" t="n">
        <v>1</v>
      </c>
      <c r="P258" s="4" t="n">
        <v>0</v>
      </c>
      <c r="Q258" s="4" t="n">
        <v>0</v>
      </c>
      <c r="R258" s="4" t="n">
        <v>0</v>
      </c>
      <c r="S258" s="4" t="n">
        <v>0</v>
      </c>
      <c r="T258" s="4" t="n">
        <v>0</v>
      </c>
      <c r="U258" s="4" t="n">
        <v>0</v>
      </c>
      <c r="V258" s="4" t="n">
        <v>0</v>
      </c>
      <c r="W258" s="4" t="n">
        <v>0</v>
      </c>
      <c r="X258" s="4" t="n">
        <v>0</v>
      </c>
      <c r="Y258" s="4" t="n">
        <v>1</v>
      </c>
      <c r="Z258" s="4" t="n">
        <v>0</v>
      </c>
      <c r="AA258" s="4" t="n">
        <v>0</v>
      </c>
      <c r="AB258" s="4" t="n">
        <v>0</v>
      </c>
      <c r="AC258" s="4" t="n">
        <v>0</v>
      </c>
      <c r="AD258" s="4" t="n">
        <v>1</v>
      </c>
      <c r="AE258" s="4" t="n">
        <v>0</v>
      </c>
      <c r="AF258" s="4" t="n">
        <v>0</v>
      </c>
      <c r="AG258" s="4" t="n">
        <v>0</v>
      </c>
      <c r="AH258" s="4" t="n">
        <v>0</v>
      </c>
      <c r="AI258" s="4" t="n">
        <v>1</v>
      </c>
      <c r="AJ258" s="4" t="n">
        <v>0</v>
      </c>
      <c r="AK258" s="4" t="n">
        <v>0</v>
      </c>
      <c r="AL258" s="4" t="n">
        <v>0</v>
      </c>
      <c r="AM258" s="4" t="n">
        <v>1</v>
      </c>
      <c r="AN258" s="4" t="n">
        <v>0</v>
      </c>
      <c r="AO258" s="4" t="n">
        <v>0</v>
      </c>
      <c r="AP258" s="4" t="n">
        <v>0</v>
      </c>
      <c r="AQ258" s="4" t="n">
        <v>0</v>
      </c>
      <c r="AR258" s="4" t="n">
        <v>0</v>
      </c>
      <c r="AS258" s="4" t="n">
        <v>0</v>
      </c>
      <c r="AT258" s="4" t="n">
        <v>0</v>
      </c>
      <c r="AU258" s="4" t="n">
        <v>0</v>
      </c>
      <c r="AV258" s="4" t="n">
        <f aca="false">SUM(D258:AU258)</f>
        <v>5</v>
      </c>
    </row>
    <row r="259" customFormat="false" ht="18" hidden="false" customHeight="true" outlineLevel="0" collapsed="false">
      <c r="A259" s="0" t="n">
        <v>258</v>
      </c>
      <c r="B259" s="0" t="s">
        <v>1542</v>
      </c>
      <c r="C259" s="0" t="s">
        <v>1544</v>
      </c>
      <c r="D259" s="4" t="n">
        <v>0</v>
      </c>
      <c r="E259" s="4" t="n">
        <v>0</v>
      </c>
      <c r="F259" s="4" t="n">
        <v>0</v>
      </c>
      <c r="G259" s="4" t="n">
        <v>0</v>
      </c>
      <c r="H259" s="4" t="n">
        <v>0</v>
      </c>
      <c r="I259" s="4" t="n">
        <v>0</v>
      </c>
      <c r="J259" s="4" t="n">
        <v>0</v>
      </c>
      <c r="K259" s="4" t="n">
        <v>0</v>
      </c>
      <c r="L259" s="4" t="n">
        <v>0</v>
      </c>
      <c r="M259" s="4" t="n">
        <v>0</v>
      </c>
      <c r="N259" s="4" t="n">
        <v>0</v>
      </c>
      <c r="O259" s="4" t="n">
        <v>1</v>
      </c>
      <c r="P259" s="4" t="n">
        <v>0</v>
      </c>
      <c r="Q259" s="4" t="n">
        <v>0</v>
      </c>
      <c r="R259" s="4" t="n">
        <v>0</v>
      </c>
      <c r="S259" s="4" t="n">
        <v>0</v>
      </c>
      <c r="T259" s="4" t="n">
        <v>0</v>
      </c>
      <c r="U259" s="4" t="n">
        <v>0</v>
      </c>
      <c r="V259" s="4" t="n">
        <v>0</v>
      </c>
      <c r="W259" s="4" t="n">
        <v>0</v>
      </c>
      <c r="X259" s="4" t="n">
        <v>0</v>
      </c>
      <c r="Y259" s="4" t="n">
        <v>0</v>
      </c>
      <c r="Z259" s="4" t="n">
        <v>0</v>
      </c>
      <c r="AA259" s="4" t="n">
        <v>0</v>
      </c>
      <c r="AB259" s="4" t="n">
        <v>0</v>
      </c>
      <c r="AC259" s="4" t="n">
        <v>0</v>
      </c>
      <c r="AD259" s="4" t="n">
        <v>1</v>
      </c>
      <c r="AE259" s="4" t="n">
        <v>0</v>
      </c>
      <c r="AF259" s="4" t="n">
        <v>0</v>
      </c>
      <c r="AG259" s="4" t="n">
        <v>0</v>
      </c>
      <c r="AH259" s="4" t="n">
        <v>0</v>
      </c>
      <c r="AI259" s="4" t="n">
        <v>0</v>
      </c>
      <c r="AJ259" s="4" t="n">
        <v>0</v>
      </c>
      <c r="AK259" s="4" t="n">
        <v>0</v>
      </c>
      <c r="AL259" s="4" t="n">
        <v>0</v>
      </c>
      <c r="AM259" s="4" t="n">
        <v>0</v>
      </c>
      <c r="AN259" s="4" t="n">
        <v>0</v>
      </c>
      <c r="AO259" s="4" t="n">
        <v>0</v>
      </c>
      <c r="AP259" s="4" t="n">
        <v>0</v>
      </c>
      <c r="AQ259" s="4" t="n">
        <v>1</v>
      </c>
      <c r="AR259" s="4" t="n">
        <v>0</v>
      </c>
      <c r="AS259" s="4" t="n">
        <v>0</v>
      </c>
      <c r="AT259" s="4" t="n">
        <v>0</v>
      </c>
      <c r="AU259" s="4" t="n">
        <v>0</v>
      </c>
      <c r="AV259" s="4" t="n">
        <f aca="false">SUM(D259:AU259)</f>
        <v>3</v>
      </c>
    </row>
    <row r="260" customFormat="false" ht="18" hidden="false" customHeight="true" outlineLevel="0" collapsed="false">
      <c r="A260" s="0" t="n">
        <v>259</v>
      </c>
      <c r="B260" s="0" t="s">
        <v>1548</v>
      </c>
      <c r="C260" s="0" t="s">
        <v>1550</v>
      </c>
      <c r="D260" s="4" t="n">
        <v>0</v>
      </c>
      <c r="E260" s="4" t="n">
        <v>1</v>
      </c>
      <c r="F260" s="4" t="n">
        <v>0</v>
      </c>
      <c r="G260" s="4" t="n">
        <v>0</v>
      </c>
      <c r="H260" s="4" t="n">
        <v>0</v>
      </c>
      <c r="I260" s="4" t="n">
        <v>1</v>
      </c>
      <c r="J260" s="4" t="n">
        <v>0</v>
      </c>
      <c r="K260" s="4" t="n">
        <v>0</v>
      </c>
      <c r="L260" s="4" t="n">
        <v>0</v>
      </c>
      <c r="M260" s="4" t="n">
        <v>1</v>
      </c>
      <c r="N260" s="4" t="n">
        <v>0</v>
      </c>
      <c r="O260" s="4" t="n">
        <v>0</v>
      </c>
      <c r="P260" s="4" t="n">
        <v>0</v>
      </c>
      <c r="Q260" s="4" t="n">
        <v>0</v>
      </c>
      <c r="R260" s="4" t="n">
        <v>0</v>
      </c>
      <c r="S260" s="4" t="n">
        <v>0</v>
      </c>
      <c r="T260" s="4" t="n">
        <v>0</v>
      </c>
      <c r="U260" s="4" t="n">
        <v>1</v>
      </c>
      <c r="V260" s="4" t="n">
        <v>1</v>
      </c>
      <c r="W260" s="4" t="n">
        <v>0</v>
      </c>
      <c r="X260" s="4" t="n">
        <v>0</v>
      </c>
      <c r="Y260" s="4" t="n">
        <v>0</v>
      </c>
      <c r="Z260" s="4" t="n">
        <v>0</v>
      </c>
      <c r="AA260" s="4" t="n">
        <v>0</v>
      </c>
      <c r="AB260" s="4" t="n">
        <v>0</v>
      </c>
      <c r="AC260" s="4" t="n">
        <v>1</v>
      </c>
      <c r="AD260" s="4" t="n">
        <v>1</v>
      </c>
      <c r="AE260" s="4" t="n">
        <v>0</v>
      </c>
      <c r="AF260" s="4" t="n">
        <v>0</v>
      </c>
      <c r="AG260" s="4" t="n">
        <v>0</v>
      </c>
      <c r="AH260" s="4" t="n">
        <v>0</v>
      </c>
      <c r="AI260" s="4" t="n">
        <v>0</v>
      </c>
      <c r="AJ260" s="4" t="n">
        <v>1</v>
      </c>
      <c r="AK260" s="4" t="n">
        <v>0</v>
      </c>
      <c r="AL260" s="4" t="n">
        <v>0</v>
      </c>
      <c r="AM260" s="4" t="n">
        <v>1</v>
      </c>
      <c r="AN260" s="4" t="n">
        <v>0</v>
      </c>
      <c r="AO260" s="4" t="n">
        <v>0</v>
      </c>
      <c r="AP260" s="4" t="n">
        <v>0</v>
      </c>
      <c r="AQ260" s="4" t="n">
        <v>1</v>
      </c>
      <c r="AR260" s="4" t="n">
        <v>0</v>
      </c>
      <c r="AS260" s="4" t="n">
        <v>0</v>
      </c>
      <c r="AT260" s="4" t="n">
        <v>0</v>
      </c>
      <c r="AU260" s="4" t="n">
        <v>0</v>
      </c>
      <c r="AV260" s="4" t="n">
        <f aca="false">SUM(D260:AU260)</f>
        <v>10</v>
      </c>
    </row>
    <row r="261" customFormat="false" ht="18" hidden="false" customHeight="true" outlineLevel="0" collapsed="false">
      <c r="A261" s="0" t="n">
        <v>260</v>
      </c>
      <c r="B261" s="0" t="s">
        <v>1554</v>
      </c>
      <c r="C261" s="0" t="s">
        <v>1556</v>
      </c>
      <c r="D261" s="4" t="n">
        <v>0</v>
      </c>
      <c r="E261" s="4" t="n">
        <v>0</v>
      </c>
      <c r="F261" s="4" t="n">
        <v>0</v>
      </c>
      <c r="G261" s="4" t="n">
        <v>0</v>
      </c>
      <c r="H261" s="4" t="n">
        <v>1</v>
      </c>
      <c r="I261" s="4" t="n">
        <v>1</v>
      </c>
      <c r="J261" s="4" t="n">
        <v>0</v>
      </c>
      <c r="K261" s="4" t="n">
        <v>0</v>
      </c>
      <c r="L261" s="4" t="n">
        <v>0</v>
      </c>
      <c r="M261" s="4" t="n">
        <v>0</v>
      </c>
      <c r="N261" s="4" t="n">
        <v>0</v>
      </c>
      <c r="O261" s="4" t="n">
        <v>1</v>
      </c>
      <c r="P261" s="4" t="n">
        <v>0</v>
      </c>
      <c r="Q261" s="4" t="n">
        <v>0</v>
      </c>
      <c r="R261" s="4" t="n">
        <v>0</v>
      </c>
      <c r="S261" s="4" t="n">
        <v>0</v>
      </c>
      <c r="T261" s="4" t="n">
        <v>0</v>
      </c>
      <c r="U261" s="4" t="n">
        <v>0</v>
      </c>
      <c r="V261" s="4" t="n">
        <v>0</v>
      </c>
      <c r="W261" s="4" t="n">
        <v>0</v>
      </c>
      <c r="X261" s="4" t="n">
        <v>0</v>
      </c>
      <c r="Y261" s="4" t="n">
        <v>0</v>
      </c>
      <c r="Z261" s="4" t="n">
        <v>0</v>
      </c>
      <c r="AA261" s="4" t="n">
        <v>0</v>
      </c>
      <c r="AB261" s="4" t="n">
        <v>0</v>
      </c>
      <c r="AC261" s="4" t="n">
        <v>1</v>
      </c>
      <c r="AD261" s="4" t="n">
        <v>1</v>
      </c>
      <c r="AE261" s="4" t="n">
        <v>0</v>
      </c>
      <c r="AF261" s="4" t="n">
        <v>0</v>
      </c>
      <c r="AG261" s="4" t="n">
        <v>0</v>
      </c>
      <c r="AH261" s="4" t="n">
        <v>0</v>
      </c>
      <c r="AI261" s="4" t="n">
        <v>1</v>
      </c>
      <c r="AJ261" s="4" t="n">
        <v>1</v>
      </c>
      <c r="AK261" s="4" t="n">
        <v>0</v>
      </c>
      <c r="AL261" s="4" t="n">
        <v>0</v>
      </c>
      <c r="AM261" s="4" t="n">
        <v>1</v>
      </c>
      <c r="AN261" s="4" t="n">
        <v>0</v>
      </c>
      <c r="AO261" s="4" t="n">
        <v>0</v>
      </c>
      <c r="AP261" s="4" t="n">
        <v>0</v>
      </c>
      <c r="AQ261" s="4" t="n">
        <v>1</v>
      </c>
      <c r="AR261" s="4" t="n">
        <v>0</v>
      </c>
      <c r="AS261" s="4" t="n">
        <v>0</v>
      </c>
      <c r="AT261" s="4" t="n">
        <v>0</v>
      </c>
      <c r="AU261" s="4" t="n">
        <v>0</v>
      </c>
      <c r="AV261" s="4" t="n">
        <f aca="false">SUM(D261:AU261)</f>
        <v>9</v>
      </c>
    </row>
    <row r="262" customFormat="false" ht="18" hidden="false" customHeight="true" outlineLevel="0" collapsed="false">
      <c r="A262" s="0" t="n">
        <v>261</v>
      </c>
      <c r="B262" s="0" t="s">
        <v>1560</v>
      </c>
      <c r="C262" s="0" t="s">
        <v>1562</v>
      </c>
      <c r="D262" s="4" t="n">
        <v>0</v>
      </c>
      <c r="E262" s="4" t="n">
        <v>0</v>
      </c>
      <c r="F262" s="4" t="n">
        <v>0</v>
      </c>
      <c r="G262" s="4" t="n">
        <v>0</v>
      </c>
      <c r="H262" s="4" t="n">
        <v>0</v>
      </c>
      <c r="I262" s="4" t="n">
        <v>1</v>
      </c>
      <c r="J262" s="4" t="n">
        <v>0</v>
      </c>
      <c r="K262" s="4" t="n">
        <v>0</v>
      </c>
      <c r="L262" s="4" t="n">
        <v>0</v>
      </c>
      <c r="M262" s="4" t="n">
        <v>0</v>
      </c>
      <c r="N262" s="4" t="n">
        <v>0</v>
      </c>
      <c r="O262" s="4" t="n">
        <v>1</v>
      </c>
      <c r="P262" s="4" t="n">
        <v>0</v>
      </c>
      <c r="Q262" s="4" t="n">
        <v>0</v>
      </c>
      <c r="R262" s="4" t="n">
        <v>0</v>
      </c>
      <c r="S262" s="4" t="n">
        <v>0</v>
      </c>
      <c r="T262" s="4" t="n">
        <v>0</v>
      </c>
      <c r="U262" s="4" t="n">
        <v>0</v>
      </c>
      <c r="V262" s="4" t="n">
        <v>0</v>
      </c>
      <c r="W262" s="4" t="n">
        <v>0</v>
      </c>
      <c r="X262" s="4" t="n">
        <v>0</v>
      </c>
      <c r="Y262" s="4" t="n">
        <v>0</v>
      </c>
      <c r="Z262" s="4" t="n">
        <v>0</v>
      </c>
      <c r="AA262" s="4" t="n">
        <v>0</v>
      </c>
      <c r="AB262" s="4" t="n">
        <v>0</v>
      </c>
      <c r="AC262" s="4" t="n">
        <v>0</v>
      </c>
      <c r="AD262" s="4" t="n">
        <v>1</v>
      </c>
      <c r="AE262" s="4" t="n">
        <v>0</v>
      </c>
      <c r="AF262" s="4" t="n">
        <v>0</v>
      </c>
      <c r="AG262" s="4" t="n">
        <v>0</v>
      </c>
      <c r="AH262" s="4" t="n">
        <v>0</v>
      </c>
      <c r="AI262" s="4" t="n">
        <v>0</v>
      </c>
      <c r="AJ262" s="4" t="n">
        <v>1</v>
      </c>
      <c r="AK262" s="4" t="n">
        <v>0</v>
      </c>
      <c r="AL262" s="4" t="n">
        <v>0</v>
      </c>
      <c r="AM262" s="4" t="n">
        <v>1</v>
      </c>
      <c r="AN262" s="4" t="n">
        <v>0</v>
      </c>
      <c r="AO262" s="4" t="n">
        <v>0</v>
      </c>
      <c r="AP262" s="4" t="n">
        <v>0</v>
      </c>
      <c r="AQ262" s="4" t="n">
        <v>1</v>
      </c>
      <c r="AR262" s="4" t="n">
        <v>0</v>
      </c>
      <c r="AS262" s="4" t="n">
        <v>0</v>
      </c>
      <c r="AT262" s="4" t="n">
        <v>0</v>
      </c>
      <c r="AU262" s="4" t="n">
        <v>0</v>
      </c>
      <c r="AV262" s="4" t="n">
        <f aca="false">SUM(D262:AU262)</f>
        <v>6</v>
      </c>
    </row>
    <row r="263" customFormat="false" ht="18" hidden="false" customHeight="true" outlineLevel="0" collapsed="false">
      <c r="A263" s="0" t="n">
        <v>262</v>
      </c>
      <c r="B263" s="0" t="s">
        <v>1566</v>
      </c>
      <c r="C263" s="0" t="s">
        <v>1568</v>
      </c>
      <c r="D263" s="4" t="n">
        <v>0</v>
      </c>
      <c r="E263" s="4" t="n">
        <v>0</v>
      </c>
      <c r="F263" s="4" t="n">
        <v>1</v>
      </c>
      <c r="G263" s="4" t="n">
        <v>0</v>
      </c>
      <c r="H263" s="4" t="n">
        <v>1</v>
      </c>
      <c r="I263" s="4" t="n">
        <v>0</v>
      </c>
      <c r="J263" s="4" t="n">
        <v>0</v>
      </c>
      <c r="K263" s="4" t="n">
        <v>0</v>
      </c>
      <c r="L263" s="4" t="n">
        <v>0</v>
      </c>
      <c r="M263" s="4" t="n">
        <v>0</v>
      </c>
      <c r="N263" s="4" t="n">
        <v>0</v>
      </c>
      <c r="O263" s="4" t="n">
        <v>1</v>
      </c>
      <c r="P263" s="4" t="n">
        <v>0</v>
      </c>
      <c r="Q263" s="4" t="n">
        <v>0</v>
      </c>
      <c r="R263" s="4" t="n">
        <v>0</v>
      </c>
      <c r="S263" s="4" t="n">
        <v>1</v>
      </c>
      <c r="T263" s="4" t="n">
        <v>0</v>
      </c>
      <c r="U263" s="4" t="n">
        <v>0</v>
      </c>
      <c r="V263" s="4" t="n">
        <v>0</v>
      </c>
      <c r="W263" s="4" t="n">
        <v>0</v>
      </c>
      <c r="X263" s="4" t="n">
        <v>0</v>
      </c>
      <c r="Y263" s="4" t="n">
        <v>0</v>
      </c>
      <c r="Z263" s="4" t="n">
        <v>0</v>
      </c>
      <c r="AA263" s="4" t="n">
        <v>0</v>
      </c>
      <c r="AB263" s="4" t="n">
        <v>0</v>
      </c>
      <c r="AC263" s="4" t="n">
        <v>0</v>
      </c>
      <c r="AD263" s="4" t="n">
        <v>1</v>
      </c>
      <c r="AE263" s="4" t="n">
        <v>0</v>
      </c>
      <c r="AF263" s="4" t="n">
        <v>0</v>
      </c>
      <c r="AG263" s="4" t="n">
        <v>0</v>
      </c>
      <c r="AH263" s="4" t="n">
        <v>0</v>
      </c>
      <c r="AI263" s="4" t="n">
        <v>0</v>
      </c>
      <c r="AJ263" s="4" t="n">
        <v>0</v>
      </c>
      <c r="AK263" s="4" t="n">
        <v>0</v>
      </c>
      <c r="AL263" s="4" t="n">
        <v>0</v>
      </c>
      <c r="AM263" s="4" t="n">
        <v>1</v>
      </c>
      <c r="AN263" s="4" t="n">
        <v>1</v>
      </c>
      <c r="AO263" s="4" t="n">
        <v>0</v>
      </c>
      <c r="AP263" s="4" t="n">
        <v>0</v>
      </c>
      <c r="AQ263" s="4" t="n">
        <v>0</v>
      </c>
      <c r="AR263" s="4" t="n">
        <v>0</v>
      </c>
      <c r="AS263" s="4" t="n">
        <v>0</v>
      </c>
      <c r="AT263" s="4" t="n">
        <v>0</v>
      </c>
      <c r="AU263" s="4" t="n">
        <v>0</v>
      </c>
      <c r="AV263" s="4" t="n">
        <f aca="false">SUM(D263:AU263)</f>
        <v>7</v>
      </c>
    </row>
    <row r="264" customFormat="false" ht="18" hidden="false" customHeight="true" outlineLevel="0" collapsed="false">
      <c r="A264" s="0" t="n">
        <v>263</v>
      </c>
      <c r="B264" s="0" t="s">
        <v>1572</v>
      </c>
      <c r="C264" s="0" t="s">
        <v>1574</v>
      </c>
      <c r="D264" s="4" t="n">
        <v>0</v>
      </c>
      <c r="E264" s="4" t="n">
        <v>0</v>
      </c>
      <c r="F264" s="4" t="n">
        <v>0</v>
      </c>
      <c r="G264" s="4" t="n">
        <v>0</v>
      </c>
      <c r="H264" s="4" t="n">
        <v>1</v>
      </c>
      <c r="I264" s="4" t="n">
        <v>1</v>
      </c>
      <c r="J264" s="4" t="n">
        <v>0</v>
      </c>
      <c r="K264" s="4" t="n">
        <v>0</v>
      </c>
      <c r="L264" s="4" t="n">
        <v>0</v>
      </c>
      <c r="M264" s="4" t="n">
        <v>0</v>
      </c>
      <c r="N264" s="4" t="n">
        <v>0</v>
      </c>
      <c r="O264" s="4" t="n">
        <v>0</v>
      </c>
      <c r="P264" s="4" t="n">
        <v>0</v>
      </c>
      <c r="Q264" s="4" t="n">
        <v>0</v>
      </c>
      <c r="R264" s="4" t="n">
        <v>0</v>
      </c>
      <c r="S264" s="4" t="n">
        <v>1</v>
      </c>
      <c r="T264" s="4" t="n">
        <v>0</v>
      </c>
      <c r="U264" s="4" t="n">
        <v>0</v>
      </c>
      <c r="V264" s="4" t="n">
        <v>0</v>
      </c>
      <c r="W264" s="4" t="n">
        <v>0</v>
      </c>
      <c r="X264" s="4" t="n">
        <v>0</v>
      </c>
      <c r="Y264" s="4" t="n">
        <v>1</v>
      </c>
      <c r="Z264" s="4" t="n">
        <v>0</v>
      </c>
      <c r="AA264" s="4" t="n">
        <v>0</v>
      </c>
      <c r="AB264" s="4" t="n">
        <v>0</v>
      </c>
      <c r="AC264" s="4" t="n">
        <v>0</v>
      </c>
      <c r="AD264" s="4" t="n">
        <v>1</v>
      </c>
      <c r="AE264" s="4" t="n">
        <v>0</v>
      </c>
      <c r="AF264" s="4" t="n">
        <v>0</v>
      </c>
      <c r="AG264" s="4" t="n">
        <v>0</v>
      </c>
      <c r="AH264" s="4" t="n">
        <v>0</v>
      </c>
      <c r="AI264" s="4" t="n">
        <v>1</v>
      </c>
      <c r="AJ264" s="4" t="n">
        <v>0</v>
      </c>
      <c r="AK264" s="4" t="n">
        <v>0</v>
      </c>
      <c r="AL264" s="4" t="n">
        <v>0</v>
      </c>
      <c r="AM264" s="4" t="n">
        <v>1</v>
      </c>
      <c r="AN264" s="4" t="n">
        <v>0</v>
      </c>
      <c r="AO264" s="4" t="n">
        <v>0</v>
      </c>
      <c r="AP264" s="4" t="n">
        <v>0</v>
      </c>
      <c r="AQ264" s="4" t="n">
        <v>0</v>
      </c>
      <c r="AR264" s="4" t="n">
        <v>0</v>
      </c>
      <c r="AS264" s="4" t="n">
        <v>0</v>
      </c>
      <c r="AT264" s="4" t="n">
        <v>0</v>
      </c>
      <c r="AU264" s="4" t="n">
        <v>0</v>
      </c>
      <c r="AV264" s="4" t="n">
        <f aca="false">SUM(D264:AU264)</f>
        <v>7</v>
      </c>
    </row>
    <row r="265" customFormat="false" ht="18" hidden="false" customHeight="true" outlineLevel="0" collapsed="false">
      <c r="A265" s="0" t="n">
        <v>264</v>
      </c>
      <c r="B265" s="0" t="s">
        <v>1578</v>
      </c>
      <c r="C265" s="0" t="s">
        <v>1580</v>
      </c>
      <c r="D265" s="4" t="n">
        <v>0</v>
      </c>
      <c r="E265" s="4" t="n">
        <v>0</v>
      </c>
      <c r="F265" s="4" t="n">
        <v>0</v>
      </c>
      <c r="G265" s="4" t="n">
        <v>0</v>
      </c>
      <c r="H265" s="4" t="n">
        <v>1</v>
      </c>
      <c r="I265" s="4" t="n">
        <v>1</v>
      </c>
      <c r="J265" s="4" t="n">
        <v>0</v>
      </c>
      <c r="K265" s="4" t="n">
        <v>0</v>
      </c>
      <c r="L265" s="4" t="n">
        <v>0</v>
      </c>
      <c r="M265" s="4" t="n">
        <v>0</v>
      </c>
      <c r="N265" s="4" t="n">
        <v>0</v>
      </c>
      <c r="O265" s="4" t="n">
        <v>0</v>
      </c>
      <c r="P265" s="4" t="n">
        <v>0</v>
      </c>
      <c r="Q265" s="4" t="n">
        <v>0</v>
      </c>
      <c r="R265" s="4" t="n">
        <v>0</v>
      </c>
      <c r="S265" s="4" t="n">
        <v>0</v>
      </c>
      <c r="T265" s="4" t="n">
        <v>0</v>
      </c>
      <c r="U265" s="4" t="n">
        <v>0</v>
      </c>
      <c r="V265" s="4" t="n">
        <v>0</v>
      </c>
      <c r="W265" s="4" t="n">
        <v>0</v>
      </c>
      <c r="X265" s="4" t="n">
        <v>0</v>
      </c>
      <c r="Y265" s="4" t="n">
        <v>0</v>
      </c>
      <c r="Z265" s="4" t="n">
        <v>0</v>
      </c>
      <c r="AA265" s="4" t="n">
        <v>0</v>
      </c>
      <c r="AB265" s="4" t="n">
        <v>0</v>
      </c>
      <c r="AC265" s="4" t="n">
        <v>0</v>
      </c>
      <c r="AD265" s="4" t="n">
        <v>1</v>
      </c>
      <c r="AE265" s="4" t="n">
        <v>0</v>
      </c>
      <c r="AF265" s="4" t="n">
        <v>0</v>
      </c>
      <c r="AG265" s="4" t="n">
        <v>0</v>
      </c>
      <c r="AH265" s="4" t="n">
        <v>0</v>
      </c>
      <c r="AI265" s="4" t="n">
        <v>1</v>
      </c>
      <c r="AJ265" s="4" t="n">
        <v>1</v>
      </c>
      <c r="AK265" s="4" t="n">
        <v>0</v>
      </c>
      <c r="AL265" s="4" t="n">
        <v>0</v>
      </c>
      <c r="AM265" s="4" t="n">
        <v>1</v>
      </c>
      <c r="AN265" s="4" t="n">
        <v>0</v>
      </c>
      <c r="AO265" s="4" t="n">
        <v>0</v>
      </c>
      <c r="AP265" s="4" t="n">
        <v>0</v>
      </c>
      <c r="AQ265" s="4" t="n">
        <v>0</v>
      </c>
      <c r="AR265" s="4" t="n">
        <v>0</v>
      </c>
      <c r="AS265" s="4" t="n">
        <v>0</v>
      </c>
      <c r="AT265" s="4" t="n">
        <v>0</v>
      </c>
      <c r="AU265" s="4" t="n">
        <v>0</v>
      </c>
      <c r="AV265" s="4" t="n">
        <f aca="false">SUM(D265:AU265)</f>
        <v>6</v>
      </c>
    </row>
    <row r="266" customFormat="false" ht="18" hidden="false" customHeight="true" outlineLevel="0" collapsed="false">
      <c r="A266" s="0" t="n">
        <v>265</v>
      </c>
      <c r="B266" s="0" t="s">
        <v>1584</v>
      </c>
      <c r="C266" s="0" t="s">
        <v>1586</v>
      </c>
      <c r="D266" s="4" t="n">
        <v>0</v>
      </c>
      <c r="E266" s="4" t="n">
        <v>0</v>
      </c>
      <c r="F266" s="4" t="n">
        <v>0</v>
      </c>
      <c r="G266" s="4" t="n">
        <v>0</v>
      </c>
      <c r="H266" s="4" t="n">
        <v>1</v>
      </c>
      <c r="I266" s="4" t="n">
        <v>1</v>
      </c>
      <c r="J266" s="4" t="n">
        <v>0</v>
      </c>
      <c r="K266" s="4" t="n">
        <v>0</v>
      </c>
      <c r="L266" s="4" t="n">
        <v>0</v>
      </c>
      <c r="M266" s="4" t="n">
        <v>0</v>
      </c>
      <c r="N266" s="4" t="n">
        <v>0</v>
      </c>
      <c r="O266" s="4" t="n">
        <v>0</v>
      </c>
      <c r="P266" s="4" t="n">
        <v>0</v>
      </c>
      <c r="Q266" s="4" t="n">
        <v>0</v>
      </c>
      <c r="R266" s="4" t="n">
        <v>0</v>
      </c>
      <c r="S266" s="4" t="n">
        <v>0</v>
      </c>
      <c r="T266" s="4" t="n">
        <v>0</v>
      </c>
      <c r="U266" s="4" t="n">
        <v>0</v>
      </c>
      <c r="V266" s="4" t="n">
        <v>0</v>
      </c>
      <c r="W266" s="4" t="n">
        <v>0</v>
      </c>
      <c r="X266" s="4" t="n">
        <v>0</v>
      </c>
      <c r="Y266" s="4" t="n">
        <v>0</v>
      </c>
      <c r="Z266" s="4" t="n">
        <v>0</v>
      </c>
      <c r="AA266" s="4" t="n">
        <v>0</v>
      </c>
      <c r="AB266" s="4" t="n">
        <v>0</v>
      </c>
      <c r="AC266" s="4" t="n">
        <v>1</v>
      </c>
      <c r="AD266" s="4" t="n">
        <v>0</v>
      </c>
      <c r="AE266" s="4" t="n">
        <v>0</v>
      </c>
      <c r="AF266" s="4" t="n">
        <v>0</v>
      </c>
      <c r="AG266" s="4" t="n">
        <v>0</v>
      </c>
      <c r="AH266" s="4" t="n">
        <v>0</v>
      </c>
      <c r="AI266" s="4" t="n">
        <v>0</v>
      </c>
      <c r="AJ266" s="4" t="n">
        <v>1</v>
      </c>
      <c r="AK266" s="4" t="n">
        <v>0</v>
      </c>
      <c r="AL266" s="4" t="n">
        <v>0</v>
      </c>
      <c r="AM266" s="4" t="n">
        <v>1</v>
      </c>
      <c r="AN266" s="4" t="n">
        <v>0</v>
      </c>
      <c r="AO266" s="4" t="n">
        <v>0</v>
      </c>
      <c r="AP266" s="4" t="n">
        <v>0</v>
      </c>
      <c r="AQ266" s="4" t="n">
        <v>0</v>
      </c>
      <c r="AR266" s="4" t="n">
        <v>0</v>
      </c>
      <c r="AS266" s="4" t="n">
        <v>0</v>
      </c>
      <c r="AT266" s="4" t="n">
        <v>0</v>
      </c>
      <c r="AU266" s="4" t="n">
        <v>0</v>
      </c>
      <c r="AV266" s="4" t="n">
        <f aca="false">SUM(D266:AU266)</f>
        <v>5</v>
      </c>
    </row>
    <row r="267" customFormat="false" ht="18" hidden="false" customHeight="true" outlineLevel="0" collapsed="false">
      <c r="A267" s="0" t="n">
        <v>266</v>
      </c>
      <c r="B267" s="0" t="s">
        <v>1590</v>
      </c>
      <c r="C267" s="0" t="s">
        <v>1592</v>
      </c>
      <c r="D267" s="4" t="n">
        <v>0</v>
      </c>
      <c r="E267" s="4" t="n">
        <v>0</v>
      </c>
      <c r="F267" s="4" t="n">
        <v>0</v>
      </c>
      <c r="G267" s="4" t="n">
        <v>0</v>
      </c>
      <c r="H267" s="4" t="n">
        <v>0</v>
      </c>
      <c r="I267" s="4" t="n">
        <v>0</v>
      </c>
      <c r="J267" s="4" t="n">
        <v>0</v>
      </c>
      <c r="K267" s="4" t="n">
        <v>0</v>
      </c>
      <c r="L267" s="4" t="n">
        <v>0</v>
      </c>
      <c r="M267" s="4" t="n">
        <v>0</v>
      </c>
      <c r="N267" s="4" t="n">
        <v>0</v>
      </c>
      <c r="O267" s="4" t="n">
        <v>1</v>
      </c>
      <c r="P267" s="4" t="n">
        <v>0</v>
      </c>
      <c r="Q267" s="4" t="n">
        <v>0</v>
      </c>
      <c r="R267" s="4" t="n">
        <v>0</v>
      </c>
      <c r="S267" s="4" t="n">
        <v>1</v>
      </c>
      <c r="T267" s="4" t="n">
        <v>0</v>
      </c>
      <c r="U267" s="4" t="n">
        <v>0</v>
      </c>
      <c r="V267" s="4" t="n">
        <v>0</v>
      </c>
      <c r="W267" s="4" t="n">
        <v>0</v>
      </c>
      <c r="X267" s="4" t="n">
        <v>0</v>
      </c>
      <c r="Y267" s="4" t="n">
        <v>1</v>
      </c>
      <c r="Z267" s="4" t="n">
        <v>0</v>
      </c>
      <c r="AA267" s="4" t="n">
        <v>0</v>
      </c>
      <c r="AB267" s="4" t="n">
        <v>0</v>
      </c>
      <c r="AC267" s="4" t="n">
        <v>0</v>
      </c>
      <c r="AD267" s="4" t="n">
        <v>1</v>
      </c>
      <c r="AE267" s="4" t="n">
        <v>0</v>
      </c>
      <c r="AF267" s="4" t="n">
        <v>0</v>
      </c>
      <c r="AG267" s="4" t="n">
        <v>0</v>
      </c>
      <c r="AH267" s="4" t="n">
        <v>0</v>
      </c>
      <c r="AI267" s="4" t="n">
        <v>0</v>
      </c>
      <c r="AJ267" s="4" t="n">
        <v>0</v>
      </c>
      <c r="AK267" s="4" t="n">
        <v>0</v>
      </c>
      <c r="AL267" s="4" t="n">
        <v>0</v>
      </c>
      <c r="AM267" s="4" t="n">
        <v>1</v>
      </c>
      <c r="AN267" s="4" t="n">
        <v>0</v>
      </c>
      <c r="AO267" s="4" t="n">
        <v>0</v>
      </c>
      <c r="AP267" s="4" t="n">
        <v>0</v>
      </c>
      <c r="AQ267" s="4" t="n">
        <v>0</v>
      </c>
      <c r="AR267" s="4" t="n">
        <v>0</v>
      </c>
      <c r="AS267" s="4" t="n">
        <v>0</v>
      </c>
      <c r="AT267" s="4" t="n">
        <v>0</v>
      </c>
      <c r="AU267" s="4" t="n">
        <v>0</v>
      </c>
      <c r="AV267" s="4" t="n">
        <f aca="false">SUM(D267:AU267)</f>
        <v>5</v>
      </c>
    </row>
    <row r="268" customFormat="false" ht="18" hidden="false" customHeight="true" outlineLevel="0" collapsed="false">
      <c r="A268" s="0" t="n">
        <v>267</v>
      </c>
      <c r="B268" s="0" t="s">
        <v>1596</v>
      </c>
      <c r="C268" s="0" t="s">
        <v>1598</v>
      </c>
      <c r="D268" s="4" t="n">
        <v>0</v>
      </c>
      <c r="E268" s="4" t="n">
        <v>0</v>
      </c>
      <c r="F268" s="4" t="n">
        <v>0</v>
      </c>
      <c r="G268" s="4" t="n">
        <v>0</v>
      </c>
      <c r="H268" s="4" t="n">
        <v>0</v>
      </c>
      <c r="I268" s="4" t="n">
        <v>0</v>
      </c>
      <c r="J268" s="4" t="n">
        <v>0</v>
      </c>
      <c r="K268" s="4" t="n">
        <v>0</v>
      </c>
      <c r="L268" s="4" t="n">
        <v>0</v>
      </c>
      <c r="M268" s="4" t="n">
        <v>0</v>
      </c>
      <c r="N268" s="4" t="n">
        <v>0</v>
      </c>
      <c r="O268" s="4" t="n">
        <v>1</v>
      </c>
      <c r="P268" s="4" t="n">
        <v>0</v>
      </c>
      <c r="Q268" s="4" t="n">
        <v>0</v>
      </c>
      <c r="R268" s="4" t="n">
        <v>0</v>
      </c>
      <c r="S268" s="4" t="n">
        <v>1</v>
      </c>
      <c r="T268" s="4" t="n">
        <v>0</v>
      </c>
      <c r="U268" s="4" t="n">
        <v>0</v>
      </c>
      <c r="V268" s="4" t="n">
        <v>0</v>
      </c>
      <c r="W268" s="4" t="n">
        <v>0</v>
      </c>
      <c r="X268" s="4" t="n">
        <v>0</v>
      </c>
      <c r="Y268" s="4" t="n">
        <v>1</v>
      </c>
      <c r="Z268" s="4" t="n">
        <v>0</v>
      </c>
      <c r="AA268" s="4" t="n">
        <v>0</v>
      </c>
      <c r="AB268" s="4" t="n">
        <v>0</v>
      </c>
      <c r="AC268" s="4" t="n">
        <v>0</v>
      </c>
      <c r="AD268" s="4" t="n">
        <v>1</v>
      </c>
      <c r="AE268" s="4" t="n">
        <v>0</v>
      </c>
      <c r="AF268" s="4" t="n">
        <v>0</v>
      </c>
      <c r="AG268" s="4" t="n">
        <v>0</v>
      </c>
      <c r="AH268" s="4" t="n">
        <v>0</v>
      </c>
      <c r="AI268" s="4" t="n">
        <v>0</v>
      </c>
      <c r="AJ268" s="4" t="n">
        <v>0</v>
      </c>
      <c r="AK268" s="4" t="n">
        <v>0</v>
      </c>
      <c r="AL268" s="4" t="n">
        <v>0</v>
      </c>
      <c r="AM268" s="4" t="n">
        <v>1</v>
      </c>
      <c r="AN268" s="4" t="n">
        <v>0</v>
      </c>
      <c r="AO268" s="4" t="n">
        <v>0</v>
      </c>
      <c r="AP268" s="4" t="n">
        <v>0</v>
      </c>
      <c r="AQ268" s="4" t="n">
        <v>0</v>
      </c>
      <c r="AR268" s="4" t="n">
        <v>0</v>
      </c>
      <c r="AS268" s="4" t="n">
        <v>0</v>
      </c>
      <c r="AT268" s="4" t="n">
        <v>0</v>
      </c>
      <c r="AU268" s="4" t="n">
        <v>0</v>
      </c>
      <c r="AV268" s="4" t="n">
        <f aca="false">SUM(D268:AU268)</f>
        <v>5</v>
      </c>
    </row>
    <row r="269" customFormat="false" ht="18" hidden="false" customHeight="true" outlineLevel="0" collapsed="false">
      <c r="A269" s="0" t="n">
        <v>268</v>
      </c>
      <c r="B269" s="0" t="s">
        <v>1602</v>
      </c>
      <c r="C269" s="0" t="s">
        <v>1604</v>
      </c>
      <c r="D269" s="4" t="n">
        <v>0</v>
      </c>
      <c r="E269" s="4" t="n">
        <v>0</v>
      </c>
      <c r="F269" s="4" t="n">
        <v>0</v>
      </c>
      <c r="G269" s="4" t="n">
        <v>0</v>
      </c>
      <c r="H269" s="4" t="n">
        <v>1</v>
      </c>
      <c r="I269" s="4" t="n">
        <v>0</v>
      </c>
      <c r="J269" s="4" t="n">
        <v>0</v>
      </c>
      <c r="K269" s="4" t="n">
        <v>0</v>
      </c>
      <c r="L269" s="4" t="n">
        <v>0</v>
      </c>
      <c r="M269" s="4" t="n">
        <v>0</v>
      </c>
      <c r="N269" s="4" t="n">
        <v>0</v>
      </c>
      <c r="O269" s="4" t="n">
        <v>0</v>
      </c>
      <c r="P269" s="4" t="n">
        <v>0</v>
      </c>
      <c r="Q269" s="4" t="n">
        <v>0</v>
      </c>
      <c r="R269" s="4" t="n">
        <v>0</v>
      </c>
      <c r="S269" s="4" t="n">
        <v>1</v>
      </c>
      <c r="T269" s="4" t="n">
        <v>0</v>
      </c>
      <c r="U269" s="4" t="n">
        <v>0</v>
      </c>
      <c r="V269" s="4" t="n">
        <v>0</v>
      </c>
      <c r="W269" s="4" t="n">
        <v>0</v>
      </c>
      <c r="X269" s="4" t="n">
        <v>0</v>
      </c>
      <c r="Y269" s="4" t="n">
        <v>1</v>
      </c>
      <c r="Z269" s="4" t="n">
        <v>0</v>
      </c>
      <c r="AA269" s="4" t="n">
        <v>0</v>
      </c>
      <c r="AB269" s="4" t="n">
        <v>0</v>
      </c>
      <c r="AC269" s="4" t="n">
        <v>0</v>
      </c>
      <c r="AD269" s="4" t="n">
        <v>1</v>
      </c>
      <c r="AE269" s="4" t="n">
        <v>0</v>
      </c>
      <c r="AF269" s="4" t="n">
        <v>0</v>
      </c>
      <c r="AG269" s="4" t="n">
        <v>0</v>
      </c>
      <c r="AH269" s="4" t="n">
        <v>0</v>
      </c>
      <c r="AI269" s="4" t="n">
        <v>1</v>
      </c>
      <c r="AJ269" s="4" t="n">
        <v>1</v>
      </c>
      <c r="AK269" s="4" t="n">
        <v>0</v>
      </c>
      <c r="AL269" s="4" t="n">
        <v>0</v>
      </c>
      <c r="AM269" s="4" t="n">
        <v>1</v>
      </c>
      <c r="AN269" s="4" t="n">
        <v>0</v>
      </c>
      <c r="AO269" s="4" t="n">
        <v>0</v>
      </c>
      <c r="AP269" s="4" t="n">
        <v>0</v>
      </c>
      <c r="AQ269" s="4" t="n">
        <v>0</v>
      </c>
      <c r="AR269" s="4" t="n">
        <v>0</v>
      </c>
      <c r="AS269" s="4" t="n">
        <v>0</v>
      </c>
      <c r="AT269" s="4" t="n">
        <v>0</v>
      </c>
      <c r="AU269" s="4" t="n">
        <v>0</v>
      </c>
      <c r="AV269" s="4" t="n">
        <f aca="false">SUM(D269:AU269)</f>
        <v>7</v>
      </c>
    </row>
    <row r="270" customFormat="false" ht="18" hidden="false" customHeight="true" outlineLevel="0" collapsed="false">
      <c r="A270" s="0" t="n">
        <v>269</v>
      </c>
      <c r="B270" s="0" t="s">
        <v>1608</v>
      </c>
      <c r="C270" s="0" t="s">
        <v>1609</v>
      </c>
      <c r="D270" s="4" t="n">
        <v>0</v>
      </c>
      <c r="E270" s="4" t="n">
        <v>0</v>
      </c>
      <c r="F270" s="4" t="n">
        <v>0</v>
      </c>
      <c r="G270" s="4" t="n">
        <v>0</v>
      </c>
      <c r="H270" s="4" t="n">
        <v>1</v>
      </c>
      <c r="I270" s="4" t="n">
        <v>0</v>
      </c>
      <c r="J270" s="4" t="n">
        <v>0</v>
      </c>
      <c r="K270" s="4" t="n">
        <v>0</v>
      </c>
      <c r="L270" s="4" t="n">
        <v>0</v>
      </c>
      <c r="M270" s="4" t="n">
        <v>0</v>
      </c>
      <c r="N270" s="4" t="n">
        <v>0</v>
      </c>
      <c r="O270" s="4" t="n">
        <v>0</v>
      </c>
      <c r="P270" s="4" t="n">
        <v>0</v>
      </c>
      <c r="Q270" s="4" t="n">
        <v>0</v>
      </c>
      <c r="R270" s="4" t="n">
        <v>0</v>
      </c>
      <c r="S270" s="4" t="n">
        <v>1</v>
      </c>
      <c r="T270" s="4" t="n">
        <v>0</v>
      </c>
      <c r="U270" s="4" t="n">
        <v>0</v>
      </c>
      <c r="V270" s="4" t="n">
        <v>0</v>
      </c>
      <c r="W270" s="4" t="n">
        <v>0</v>
      </c>
      <c r="X270" s="4" t="n">
        <v>0</v>
      </c>
      <c r="Y270" s="4" t="n">
        <v>1</v>
      </c>
      <c r="Z270" s="4" t="n">
        <v>0</v>
      </c>
      <c r="AA270" s="4" t="n">
        <v>0</v>
      </c>
      <c r="AB270" s="4" t="n">
        <v>0</v>
      </c>
      <c r="AC270" s="4" t="n">
        <v>0</v>
      </c>
      <c r="AD270" s="4" t="n">
        <v>1</v>
      </c>
      <c r="AE270" s="4" t="n">
        <v>0</v>
      </c>
      <c r="AF270" s="4" t="n">
        <v>0</v>
      </c>
      <c r="AG270" s="4" t="n">
        <v>0</v>
      </c>
      <c r="AH270" s="4" t="n">
        <v>0</v>
      </c>
      <c r="AI270" s="4" t="n">
        <v>0</v>
      </c>
      <c r="AJ270" s="4" t="n">
        <v>1</v>
      </c>
      <c r="AK270" s="4" t="n">
        <v>0</v>
      </c>
      <c r="AL270" s="4" t="n">
        <v>0</v>
      </c>
      <c r="AM270" s="4" t="n">
        <v>1</v>
      </c>
      <c r="AN270" s="4" t="n">
        <v>0</v>
      </c>
      <c r="AO270" s="4" t="n">
        <v>0</v>
      </c>
      <c r="AP270" s="4" t="n">
        <v>0</v>
      </c>
      <c r="AQ270" s="4" t="n">
        <v>0</v>
      </c>
      <c r="AR270" s="4" t="n">
        <v>0</v>
      </c>
      <c r="AS270" s="4" t="n">
        <v>0</v>
      </c>
      <c r="AT270" s="4" t="n">
        <v>0</v>
      </c>
      <c r="AU270" s="4" t="n">
        <v>0</v>
      </c>
      <c r="AV270" s="4" t="n">
        <f aca="false">SUM(D270:AU270)</f>
        <v>6</v>
      </c>
    </row>
    <row r="271" customFormat="false" ht="18" hidden="false" customHeight="true" outlineLevel="0" collapsed="false">
      <c r="A271" s="0" t="n">
        <v>270</v>
      </c>
      <c r="B271" s="0" t="s">
        <v>1613</v>
      </c>
      <c r="C271" s="0" t="s">
        <v>1615</v>
      </c>
      <c r="D271" s="4" t="n">
        <v>0</v>
      </c>
      <c r="E271" s="4" t="n">
        <v>0</v>
      </c>
      <c r="F271" s="4" t="n">
        <v>0</v>
      </c>
      <c r="G271" s="4" t="n">
        <v>0</v>
      </c>
      <c r="H271" s="4" t="n">
        <v>0</v>
      </c>
      <c r="I271" s="4" t="n">
        <v>0</v>
      </c>
      <c r="J271" s="4" t="n">
        <v>0</v>
      </c>
      <c r="K271" s="4" t="n">
        <v>0</v>
      </c>
      <c r="L271" s="4" t="n">
        <v>0</v>
      </c>
      <c r="M271" s="4" t="n">
        <v>0</v>
      </c>
      <c r="N271" s="4" t="n">
        <v>0</v>
      </c>
      <c r="O271" s="4" t="n">
        <v>1</v>
      </c>
      <c r="P271" s="4" t="n">
        <v>0</v>
      </c>
      <c r="Q271" s="4" t="n">
        <v>0</v>
      </c>
      <c r="R271" s="4" t="n">
        <v>0</v>
      </c>
      <c r="S271" s="4" t="n">
        <v>1</v>
      </c>
      <c r="T271" s="4" t="n">
        <v>0</v>
      </c>
      <c r="U271" s="4" t="n">
        <v>0</v>
      </c>
      <c r="V271" s="4" t="n">
        <v>0</v>
      </c>
      <c r="W271" s="4" t="n">
        <v>0</v>
      </c>
      <c r="X271" s="4" t="n">
        <v>0</v>
      </c>
      <c r="Y271" s="4" t="n">
        <v>0</v>
      </c>
      <c r="Z271" s="4" t="n">
        <v>0</v>
      </c>
      <c r="AA271" s="4" t="n">
        <v>0</v>
      </c>
      <c r="AB271" s="4" t="n">
        <v>0</v>
      </c>
      <c r="AC271" s="4" t="n">
        <v>0</v>
      </c>
      <c r="AD271" s="4" t="n">
        <v>1</v>
      </c>
      <c r="AE271" s="4" t="n">
        <v>0</v>
      </c>
      <c r="AF271" s="4" t="n">
        <v>0</v>
      </c>
      <c r="AG271" s="4" t="n">
        <v>0</v>
      </c>
      <c r="AH271" s="4" t="n">
        <v>0</v>
      </c>
      <c r="AI271" s="4" t="n">
        <v>0</v>
      </c>
      <c r="AJ271" s="4" t="n">
        <v>0</v>
      </c>
      <c r="AK271" s="4" t="n">
        <v>0</v>
      </c>
      <c r="AL271" s="4" t="n">
        <v>0</v>
      </c>
      <c r="AM271" s="4" t="n">
        <v>1</v>
      </c>
      <c r="AN271" s="4" t="n">
        <v>0</v>
      </c>
      <c r="AO271" s="4" t="n">
        <v>0</v>
      </c>
      <c r="AP271" s="4" t="n">
        <v>0</v>
      </c>
      <c r="AQ271" s="4" t="n">
        <v>1</v>
      </c>
      <c r="AR271" s="4" t="n">
        <v>0</v>
      </c>
      <c r="AS271" s="4" t="n">
        <v>0</v>
      </c>
      <c r="AT271" s="4" t="n">
        <v>0</v>
      </c>
      <c r="AU271" s="4" t="n">
        <v>0</v>
      </c>
      <c r="AV271" s="4" t="n">
        <f aca="false">SUM(D271:AU271)</f>
        <v>5</v>
      </c>
    </row>
    <row r="272" customFormat="false" ht="18" hidden="false" customHeight="true" outlineLevel="0" collapsed="false">
      <c r="A272" s="0" t="n">
        <v>271</v>
      </c>
      <c r="B272" s="0" t="s">
        <v>1619</v>
      </c>
      <c r="C272" s="0" t="s">
        <v>1621</v>
      </c>
      <c r="D272" s="4" t="n">
        <v>0</v>
      </c>
      <c r="E272" s="4" t="n">
        <v>0</v>
      </c>
      <c r="F272" s="4" t="n">
        <v>0</v>
      </c>
      <c r="G272" s="4" t="n">
        <v>0</v>
      </c>
      <c r="H272" s="4" t="n">
        <v>1</v>
      </c>
      <c r="I272" s="4" t="n">
        <v>0</v>
      </c>
      <c r="J272" s="4" t="n">
        <v>0</v>
      </c>
      <c r="K272" s="4" t="n">
        <v>0</v>
      </c>
      <c r="L272" s="4" t="n">
        <v>0</v>
      </c>
      <c r="M272" s="4" t="n">
        <v>0</v>
      </c>
      <c r="N272" s="4" t="n">
        <v>0</v>
      </c>
      <c r="O272" s="4" t="n">
        <v>0</v>
      </c>
      <c r="P272" s="4" t="n">
        <v>0</v>
      </c>
      <c r="Q272" s="4" t="n">
        <v>0</v>
      </c>
      <c r="R272" s="4" t="n">
        <v>0</v>
      </c>
      <c r="S272" s="4" t="n">
        <v>1</v>
      </c>
      <c r="T272" s="4" t="n">
        <v>0</v>
      </c>
      <c r="U272" s="4" t="n">
        <v>0</v>
      </c>
      <c r="V272" s="4" t="n">
        <v>0</v>
      </c>
      <c r="W272" s="4" t="n">
        <v>0</v>
      </c>
      <c r="X272" s="4" t="n">
        <v>0</v>
      </c>
      <c r="Y272" s="4" t="n">
        <v>1</v>
      </c>
      <c r="Z272" s="4" t="n">
        <v>0</v>
      </c>
      <c r="AA272" s="4" t="n">
        <v>0</v>
      </c>
      <c r="AB272" s="4" t="n">
        <v>0</v>
      </c>
      <c r="AC272" s="4" t="n">
        <v>0</v>
      </c>
      <c r="AD272" s="4" t="n">
        <v>1</v>
      </c>
      <c r="AE272" s="4" t="n">
        <v>0</v>
      </c>
      <c r="AF272" s="4" t="n">
        <v>0</v>
      </c>
      <c r="AG272" s="4" t="n">
        <v>0</v>
      </c>
      <c r="AH272" s="4" t="n">
        <v>0</v>
      </c>
      <c r="AI272" s="4" t="n">
        <v>1</v>
      </c>
      <c r="AJ272" s="4" t="n">
        <v>1</v>
      </c>
      <c r="AK272" s="4" t="n">
        <v>0</v>
      </c>
      <c r="AL272" s="4" t="n">
        <v>0</v>
      </c>
      <c r="AM272" s="4" t="n">
        <v>1</v>
      </c>
      <c r="AN272" s="4" t="n">
        <v>0</v>
      </c>
      <c r="AO272" s="4" t="n">
        <v>0</v>
      </c>
      <c r="AP272" s="4" t="n">
        <v>0</v>
      </c>
      <c r="AQ272" s="4" t="n">
        <v>0</v>
      </c>
      <c r="AR272" s="4" t="n">
        <v>0</v>
      </c>
      <c r="AS272" s="4" t="n">
        <v>0</v>
      </c>
      <c r="AT272" s="4" t="n">
        <v>0</v>
      </c>
      <c r="AU272" s="4" t="n">
        <v>0</v>
      </c>
      <c r="AV272" s="4" t="n">
        <f aca="false">SUM(D272:AU272)</f>
        <v>7</v>
      </c>
    </row>
    <row r="273" customFormat="false" ht="18" hidden="false" customHeight="true" outlineLevel="0" collapsed="false">
      <c r="A273" s="0" t="n">
        <v>272</v>
      </c>
      <c r="B273" s="0" t="s">
        <v>1625</v>
      </c>
      <c r="C273" s="0" t="s">
        <v>1628</v>
      </c>
      <c r="D273" s="4" t="n">
        <v>0</v>
      </c>
      <c r="E273" s="4" t="n">
        <v>0</v>
      </c>
      <c r="F273" s="4" t="n">
        <v>0</v>
      </c>
      <c r="G273" s="4" t="n">
        <v>1</v>
      </c>
      <c r="H273" s="4" t="n">
        <v>1</v>
      </c>
      <c r="I273" s="4" t="n">
        <v>1</v>
      </c>
      <c r="J273" s="4" t="n">
        <v>0</v>
      </c>
      <c r="K273" s="4" t="n">
        <v>0</v>
      </c>
      <c r="L273" s="4" t="n">
        <v>0</v>
      </c>
      <c r="M273" s="4" t="n">
        <v>0</v>
      </c>
      <c r="N273" s="4" t="n">
        <v>0</v>
      </c>
      <c r="O273" s="4" t="n">
        <v>0</v>
      </c>
      <c r="P273" s="4" t="n">
        <v>0</v>
      </c>
      <c r="Q273" s="4" t="n">
        <v>0</v>
      </c>
      <c r="R273" s="4" t="n">
        <v>0</v>
      </c>
      <c r="S273" s="4" t="n">
        <v>1</v>
      </c>
      <c r="T273" s="4" t="n">
        <v>0</v>
      </c>
      <c r="U273" s="4" t="n">
        <v>0</v>
      </c>
      <c r="V273" s="4" t="n">
        <v>0</v>
      </c>
      <c r="W273" s="4" t="n">
        <v>0</v>
      </c>
      <c r="X273" s="4" t="n">
        <v>0</v>
      </c>
      <c r="Y273" s="4" t="n">
        <v>1</v>
      </c>
      <c r="Z273" s="4" t="n">
        <v>0</v>
      </c>
      <c r="AA273" s="4" t="n">
        <v>0</v>
      </c>
      <c r="AB273" s="4" t="n">
        <v>0</v>
      </c>
      <c r="AC273" s="4" t="n">
        <v>0</v>
      </c>
      <c r="AD273" s="4" t="n">
        <v>1</v>
      </c>
      <c r="AE273" s="4" t="n">
        <v>0</v>
      </c>
      <c r="AF273" s="4" t="n">
        <v>0</v>
      </c>
      <c r="AG273" s="4" t="n">
        <v>0</v>
      </c>
      <c r="AH273" s="4" t="n">
        <v>0</v>
      </c>
      <c r="AI273" s="4" t="n">
        <v>1</v>
      </c>
      <c r="AJ273" s="4" t="n">
        <v>0</v>
      </c>
      <c r="AK273" s="4" t="n">
        <v>0</v>
      </c>
      <c r="AL273" s="4" t="n">
        <v>0</v>
      </c>
      <c r="AM273" s="4" t="n">
        <v>1</v>
      </c>
      <c r="AN273" s="4" t="n">
        <v>0</v>
      </c>
      <c r="AO273" s="4" t="n">
        <v>0</v>
      </c>
      <c r="AP273" s="4" t="n">
        <v>0</v>
      </c>
      <c r="AQ273" s="4" t="n">
        <v>0</v>
      </c>
      <c r="AR273" s="4" t="n">
        <v>0</v>
      </c>
      <c r="AS273" s="4" t="n">
        <v>0</v>
      </c>
      <c r="AT273" s="4" t="n">
        <v>0</v>
      </c>
      <c r="AU273" s="4" t="n">
        <v>0</v>
      </c>
      <c r="AV273" s="4" t="n">
        <f aca="false">SUM(D273:AU273)</f>
        <v>8</v>
      </c>
    </row>
    <row r="274" customFormat="false" ht="18" hidden="false" customHeight="true" outlineLevel="0" collapsed="false">
      <c r="A274" s="0" t="n">
        <v>273</v>
      </c>
      <c r="B274" s="0" t="s">
        <v>1632</v>
      </c>
      <c r="C274" s="0" t="s">
        <v>1634</v>
      </c>
      <c r="D274" s="4" t="n">
        <v>0</v>
      </c>
      <c r="E274" s="4" t="n">
        <v>0</v>
      </c>
      <c r="F274" s="4" t="n">
        <v>1</v>
      </c>
      <c r="G274" s="4" t="n">
        <v>1</v>
      </c>
      <c r="H274" s="4" t="n">
        <v>1</v>
      </c>
      <c r="I274" s="4" t="n">
        <v>1</v>
      </c>
      <c r="J274" s="4" t="n">
        <v>0</v>
      </c>
      <c r="K274" s="4" t="n">
        <v>0</v>
      </c>
      <c r="L274" s="4" t="n">
        <v>0</v>
      </c>
      <c r="M274" s="4" t="n">
        <v>0</v>
      </c>
      <c r="N274" s="4" t="n">
        <v>0</v>
      </c>
      <c r="O274" s="4" t="n">
        <v>0</v>
      </c>
      <c r="P274" s="4" t="n">
        <v>0</v>
      </c>
      <c r="Q274" s="4" t="n">
        <v>0</v>
      </c>
      <c r="R274" s="4" t="n">
        <v>0</v>
      </c>
      <c r="S274" s="4" t="n">
        <v>1</v>
      </c>
      <c r="T274" s="4" t="n">
        <v>0</v>
      </c>
      <c r="U274" s="4" t="n">
        <v>0</v>
      </c>
      <c r="V274" s="4" t="n">
        <v>0</v>
      </c>
      <c r="W274" s="4" t="n">
        <v>0</v>
      </c>
      <c r="X274" s="4" t="n">
        <v>0</v>
      </c>
      <c r="Y274" s="4" t="n">
        <v>1</v>
      </c>
      <c r="Z274" s="4" t="n">
        <v>0</v>
      </c>
      <c r="AA274" s="4" t="n">
        <v>0</v>
      </c>
      <c r="AB274" s="4" t="n">
        <v>0</v>
      </c>
      <c r="AC274" s="4" t="n">
        <v>0</v>
      </c>
      <c r="AD274" s="4" t="n">
        <v>1</v>
      </c>
      <c r="AE274" s="4" t="n">
        <v>0</v>
      </c>
      <c r="AF274" s="4" t="n">
        <v>0</v>
      </c>
      <c r="AG274" s="4" t="n">
        <v>0</v>
      </c>
      <c r="AH274" s="4" t="n">
        <v>0</v>
      </c>
      <c r="AI274" s="4" t="n">
        <v>1</v>
      </c>
      <c r="AJ274" s="4" t="n">
        <v>0</v>
      </c>
      <c r="AK274" s="4" t="n">
        <v>0</v>
      </c>
      <c r="AL274" s="4" t="n">
        <v>0</v>
      </c>
      <c r="AM274" s="4" t="n">
        <v>1</v>
      </c>
      <c r="AN274" s="4" t="n">
        <v>0</v>
      </c>
      <c r="AO274" s="4" t="n">
        <v>0</v>
      </c>
      <c r="AP274" s="4" t="n">
        <v>0</v>
      </c>
      <c r="AQ274" s="4" t="n">
        <v>0</v>
      </c>
      <c r="AR274" s="4" t="n">
        <v>0</v>
      </c>
      <c r="AS274" s="4" t="n">
        <v>0</v>
      </c>
      <c r="AT274" s="4" t="n">
        <v>0</v>
      </c>
      <c r="AU274" s="4" t="n">
        <v>0</v>
      </c>
      <c r="AV274" s="4" t="n">
        <f aca="false">SUM(D274:AU274)</f>
        <v>9</v>
      </c>
    </row>
    <row r="275" customFormat="false" ht="18" hidden="false" customHeight="true" outlineLevel="0" collapsed="false">
      <c r="A275" s="0" t="n">
        <v>274</v>
      </c>
      <c r="B275" s="0" t="s">
        <v>1638</v>
      </c>
      <c r="C275" s="0" t="s">
        <v>1640</v>
      </c>
      <c r="D275" s="4" t="n">
        <v>0</v>
      </c>
      <c r="E275" s="4" t="n">
        <v>0</v>
      </c>
      <c r="F275" s="4" t="n">
        <v>0</v>
      </c>
      <c r="G275" s="4" t="n">
        <v>0</v>
      </c>
      <c r="H275" s="4" t="n">
        <v>1</v>
      </c>
      <c r="I275" s="4" t="n">
        <v>0</v>
      </c>
      <c r="J275" s="4" t="n">
        <v>0</v>
      </c>
      <c r="K275" s="4" t="n">
        <v>0</v>
      </c>
      <c r="L275" s="4" t="n">
        <v>0</v>
      </c>
      <c r="M275" s="4" t="n">
        <v>0</v>
      </c>
      <c r="N275" s="4" t="n">
        <v>0</v>
      </c>
      <c r="O275" s="4" t="n">
        <v>0</v>
      </c>
      <c r="P275" s="4" t="n">
        <v>0</v>
      </c>
      <c r="Q275" s="4" t="n">
        <v>0</v>
      </c>
      <c r="R275" s="4" t="n">
        <v>0</v>
      </c>
      <c r="S275" s="4" t="n">
        <v>1</v>
      </c>
      <c r="T275" s="4" t="n">
        <v>0</v>
      </c>
      <c r="U275" s="4" t="n">
        <v>0</v>
      </c>
      <c r="V275" s="4" t="n">
        <v>0</v>
      </c>
      <c r="W275" s="4" t="n">
        <v>0</v>
      </c>
      <c r="X275" s="4" t="n">
        <v>0</v>
      </c>
      <c r="Y275" s="4" t="n">
        <v>1</v>
      </c>
      <c r="Z275" s="4" t="n">
        <v>0</v>
      </c>
      <c r="AA275" s="4" t="n">
        <v>0</v>
      </c>
      <c r="AB275" s="4" t="n">
        <v>0</v>
      </c>
      <c r="AC275" s="4" t="n">
        <v>1</v>
      </c>
      <c r="AD275" s="4" t="n">
        <v>1</v>
      </c>
      <c r="AE275" s="4" t="n">
        <v>0</v>
      </c>
      <c r="AF275" s="4" t="n">
        <v>0</v>
      </c>
      <c r="AG275" s="4" t="n">
        <v>0</v>
      </c>
      <c r="AH275" s="4" t="n">
        <v>0</v>
      </c>
      <c r="AI275" s="4" t="n">
        <v>1</v>
      </c>
      <c r="AJ275" s="4" t="n">
        <v>0</v>
      </c>
      <c r="AK275" s="4" t="n">
        <v>0</v>
      </c>
      <c r="AL275" s="4" t="n">
        <v>0</v>
      </c>
      <c r="AM275" s="4" t="n">
        <v>1</v>
      </c>
      <c r="AN275" s="4" t="n">
        <v>0</v>
      </c>
      <c r="AO275" s="4" t="n">
        <v>0</v>
      </c>
      <c r="AP275" s="4" t="n">
        <v>0</v>
      </c>
      <c r="AQ275" s="4" t="n">
        <v>0</v>
      </c>
      <c r="AR275" s="4" t="n">
        <v>0</v>
      </c>
      <c r="AS275" s="4" t="n">
        <v>0</v>
      </c>
      <c r="AT275" s="4" t="n">
        <v>0</v>
      </c>
      <c r="AU275" s="4" t="n">
        <v>0</v>
      </c>
      <c r="AV275" s="4" t="n">
        <f aca="false">SUM(D275:AU275)</f>
        <v>7</v>
      </c>
    </row>
    <row r="276" customFormat="false" ht="18" hidden="false" customHeight="true" outlineLevel="0" collapsed="false">
      <c r="A276" s="0" t="n">
        <v>275</v>
      </c>
      <c r="B276" s="0" t="s">
        <v>1644</v>
      </c>
      <c r="C276" s="0" t="s">
        <v>1645</v>
      </c>
      <c r="D276" s="4" t="n">
        <v>0</v>
      </c>
      <c r="E276" s="4" t="n">
        <v>0</v>
      </c>
      <c r="F276" s="4" t="n">
        <v>0</v>
      </c>
      <c r="G276" s="4" t="n">
        <v>0</v>
      </c>
      <c r="H276" s="4" t="n">
        <v>0</v>
      </c>
      <c r="I276" s="4" t="n">
        <v>1</v>
      </c>
      <c r="J276" s="4" t="n">
        <v>0</v>
      </c>
      <c r="K276" s="4" t="n">
        <v>0</v>
      </c>
      <c r="L276" s="4" t="n">
        <v>0</v>
      </c>
      <c r="M276" s="4" t="n">
        <v>0</v>
      </c>
      <c r="N276" s="4" t="n">
        <v>0</v>
      </c>
      <c r="O276" s="4" t="n">
        <v>0</v>
      </c>
      <c r="P276" s="4" t="n">
        <v>0</v>
      </c>
      <c r="Q276" s="4" t="n">
        <v>0</v>
      </c>
      <c r="R276" s="4" t="n">
        <v>0</v>
      </c>
      <c r="S276" s="4" t="n">
        <v>1</v>
      </c>
      <c r="T276" s="4" t="n">
        <v>0</v>
      </c>
      <c r="U276" s="4" t="n">
        <v>0</v>
      </c>
      <c r="V276" s="4" t="n">
        <v>0</v>
      </c>
      <c r="W276" s="4" t="n">
        <v>0</v>
      </c>
      <c r="X276" s="4" t="n">
        <v>0</v>
      </c>
      <c r="Y276" s="4" t="n">
        <v>0</v>
      </c>
      <c r="Z276" s="4" t="n">
        <v>0</v>
      </c>
      <c r="AA276" s="4" t="n">
        <v>0</v>
      </c>
      <c r="AB276" s="4" t="n">
        <v>0</v>
      </c>
      <c r="AC276" s="4" t="n">
        <v>0</v>
      </c>
      <c r="AD276" s="4" t="n">
        <v>1</v>
      </c>
      <c r="AE276" s="4" t="n">
        <v>0</v>
      </c>
      <c r="AF276" s="4" t="n">
        <v>0</v>
      </c>
      <c r="AG276" s="4" t="n">
        <v>0</v>
      </c>
      <c r="AH276" s="4" t="n">
        <v>0</v>
      </c>
      <c r="AI276" s="4" t="n">
        <v>1</v>
      </c>
      <c r="AJ276" s="4" t="n">
        <v>0</v>
      </c>
      <c r="AK276" s="4" t="n">
        <v>0</v>
      </c>
      <c r="AL276" s="4" t="n">
        <v>0</v>
      </c>
      <c r="AM276" s="4" t="n">
        <v>0</v>
      </c>
      <c r="AN276" s="4" t="n">
        <v>0</v>
      </c>
      <c r="AO276" s="4" t="n">
        <v>0</v>
      </c>
      <c r="AP276" s="4" t="n">
        <v>0</v>
      </c>
      <c r="AQ276" s="4" t="n">
        <v>1</v>
      </c>
      <c r="AR276" s="4" t="n">
        <v>0</v>
      </c>
      <c r="AS276" s="4" t="n">
        <v>0</v>
      </c>
      <c r="AT276" s="4" t="n">
        <v>0</v>
      </c>
      <c r="AU276" s="4" t="n">
        <v>0</v>
      </c>
      <c r="AV276" s="4" t="n">
        <f aca="false">SUM(D276:AU276)</f>
        <v>5</v>
      </c>
    </row>
    <row r="277" customFormat="false" ht="18" hidden="false" customHeight="true" outlineLevel="0" collapsed="false">
      <c r="A277" s="0" t="n">
        <v>276</v>
      </c>
      <c r="B277" s="0" t="s">
        <v>1649</v>
      </c>
      <c r="C277" s="0" t="s">
        <v>1651</v>
      </c>
      <c r="D277" s="4" t="n">
        <v>0</v>
      </c>
      <c r="E277" s="4" t="n">
        <v>1</v>
      </c>
      <c r="F277" s="4" t="n">
        <v>0</v>
      </c>
      <c r="G277" s="4" t="n">
        <v>0</v>
      </c>
      <c r="H277" s="4" t="n">
        <v>0</v>
      </c>
      <c r="I277" s="4" t="n">
        <v>1</v>
      </c>
      <c r="J277" s="4" t="n">
        <v>0</v>
      </c>
      <c r="K277" s="4" t="n">
        <v>0</v>
      </c>
      <c r="L277" s="4" t="n">
        <v>0</v>
      </c>
      <c r="M277" s="4" t="n">
        <v>1</v>
      </c>
      <c r="N277" s="4" t="n">
        <v>0</v>
      </c>
      <c r="O277" s="4" t="n">
        <v>0</v>
      </c>
      <c r="P277" s="4" t="n">
        <v>0</v>
      </c>
      <c r="Q277" s="4" t="n">
        <v>0</v>
      </c>
      <c r="R277" s="4" t="n">
        <v>0</v>
      </c>
      <c r="S277" s="4" t="n">
        <v>0</v>
      </c>
      <c r="T277" s="4" t="n">
        <v>0</v>
      </c>
      <c r="U277" s="4" t="n">
        <v>1</v>
      </c>
      <c r="V277" s="4" t="n">
        <v>1</v>
      </c>
      <c r="W277" s="4" t="n">
        <v>0</v>
      </c>
      <c r="X277" s="4" t="n">
        <v>0</v>
      </c>
      <c r="Y277" s="4" t="n">
        <v>0</v>
      </c>
      <c r="Z277" s="4" t="n">
        <v>0</v>
      </c>
      <c r="AA277" s="4" t="n">
        <v>0</v>
      </c>
      <c r="AB277" s="4" t="n">
        <v>0</v>
      </c>
      <c r="AC277" s="4" t="n">
        <v>0</v>
      </c>
      <c r="AD277" s="4" t="n">
        <v>0</v>
      </c>
      <c r="AE277" s="4" t="n">
        <v>0</v>
      </c>
      <c r="AF277" s="4" t="n">
        <v>0</v>
      </c>
      <c r="AG277" s="4" t="n">
        <v>0</v>
      </c>
      <c r="AH277" s="4" t="n">
        <v>0</v>
      </c>
      <c r="AI277" s="4" t="n">
        <v>0</v>
      </c>
      <c r="AJ277" s="4" t="n">
        <v>1</v>
      </c>
      <c r="AK277" s="4" t="n">
        <v>0</v>
      </c>
      <c r="AL277" s="4" t="n">
        <v>0</v>
      </c>
      <c r="AM277" s="4" t="n">
        <v>1</v>
      </c>
      <c r="AN277" s="4" t="n">
        <v>0</v>
      </c>
      <c r="AO277" s="4" t="n">
        <v>0</v>
      </c>
      <c r="AP277" s="4" t="n">
        <v>0</v>
      </c>
      <c r="AQ277" s="4" t="n">
        <v>1</v>
      </c>
      <c r="AR277" s="4" t="n">
        <v>0</v>
      </c>
      <c r="AS277" s="4" t="n">
        <v>0</v>
      </c>
      <c r="AT277" s="4" t="n">
        <v>0</v>
      </c>
      <c r="AU277" s="4" t="n">
        <v>0</v>
      </c>
      <c r="AV277" s="4" t="n">
        <f aca="false">SUM(D277:AU277)</f>
        <v>8</v>
      </c>
    </row>
    <row r="278" customFormat="false" ht="18" hidden="false" customHeight="true" outlineLevel="0" collapsed="false">
      <c r="A278" s="0" t="n">
        <v>277</v>
      </c>
      <c r="B278" s="0" t="s">
        <v>1655</v>
      </c>
      <c r="C278" s="0" t="s">
        <v>1656</v>
      </c>
      <c r="D278" s="4" t="n">
        <v>0</v>
      </c>
      <c r="E278" s="4" t="n">
        <v>0</v>
      </c>
      <c r="F278" s="4" t="n">
        <v>0</v>
      </c>
      <c r="G278" s="4" t="n">
        <v>0</v>
      </c>
      <c r="H278" s="4" t="n">
        <v>0</v>
      </c>
      <c r="I278" s="4" t="n">
        <v>1</v>
      </c>
      <c r="J278" s="4" t="n">
        <v>0</v>
      </c>
      <c r="K278" s="4" t="n">
        <v>0</v>
      </c>
      <c r="L278" s="4" t="n">
        <v>0</v>
      </c>
      <c r="M278" s="4" t="n">
        <v>0</v>
      </c>
      <c r="N278" s="4" t="n">
        <v>0</v>
      </c>
      <c r="O278" s="4" t="n">
        <v>0</v>
      </c>
      <c r="P278" s="4" t="n">
        <v>0</v>
      </c>
      <c r="Q278" s="4" t="n">
        <v>0</v>
      </c>
      <c r="R278" s="4" t="n">
        <v>0</v>
      </c>
      <c r="S278" s="4" t="n">
        <v>0</v>
      </c>
      <c r="T278" s="4" t="n">
        <v>0</v>
      </c>
      <c r="U278" s="4" t="n">
        <v>0</v>
      </c>
      <c r="V278" s="4" t="n">
        <v>0</v>
      </c>
      <c r="W278" s="4" t="n">
        <v>0</v>
      </c>
      <c r="X278" s="4" t="n">
        <v>0</v>
      </c>
      <c r="Y278" s="4" t="n">
        <v>0</v>
      </c>
      <c r="Z278" s="4" t="n">
        <v>0</v>
      </c>
      <c r="AA278" s="4" t="n">
        <v>0</v>
      </c>
      <c r="AB278" s="4" t="n">
        <v>0</v>
      </c>
      <c r="AC278" s="4" t="n">
        <v>0</v>
      </c>
      <c r="AD278" s="4" t="n">
        <v>1</v>
      </c>
      <c r="AE278" s="4" t="n">
        <v>0</v>
      </c>
      <c r="AF278" s="4" t="n">
        <v>0</v>
      </c>
      <c r="AG278" s="4" t="n">
        <v>0</v>
      </c>
      <c r="AH278" s="4" t="n">
        <v>0</v>
      </c>
      <c r="AI278" s="4" t="n">
        <v>0</v>
      </c>
      <c r="AJ278" s="4" t="n">
        <v>1</v>
      </c>
      <c r="AK278" s="4" t="n">
        <v>0</v>
      </c>
      <c r="AL278" s="4" t="n">
        <v>0</v>
      </c>
      <c r="AM278" s="4" t="n">
        <v>1</v>
      </c>
      <c r="AN278" s="4" t="n">
        <v>0</v>
      </c>
      <c r="AO278" s="4" t="n">
        <v>0</v>
      </c>
      <c r="AP278" s="4" t="n">
        <v>0</v>
      </c>
      <c r="AQ278" s="4" t="n">
        <v>1</v>
      </c>
      <c r="AR278" s="4" t="n">
        <v>0</v>
      </c>
      <c r="AS278" s="4" t="n">
        <v>0</v>
      </c>
      <c r="AT278" s="4" t="n">
        <v>0</v>
      </c>
      <c r="AU278" s="4" t="n">
        <v>0</v>
      </c>
      <c r="AV278" s="4" t="n">
        <f aca="false">SUM(D278:AU278)</f>
        <v>5</v>
      </c>
    </row>
    <row r="279" customFormat="false" ht="18" hidden="false" customHeight="true" outlineLevel="0" collapsed="false">
      <c r="A279" s="0" t="n">
        <v>278</v>
      </c>
      <c r="B279" s="0" t="s">
        <v>1660</v>
      </c>
      <c r="C279" s="0" t="s">
        <v>1662</v>
      </c>
      <c r="D279" s="4" t="n">
        <v>0</v>
      </c>
      <c r="E279" s="4" t="n">
        <v>0</v>
      </c>
      <c r="F279" s="4" t="n">
        <v>0</v>
      </c>
      <c r="G279" s="4" t="n">
        <v>0</v>
      </c>
      <c r="H279" s="4" t="n">
        <v>0</v>
      </c>
      <c r="I279" s="4" t="n">
        <v>0</v>
      </c>
      <c r="J279" s="4" t="n">
        <v>0</v>
      </c>
      <c r="K279" s="4" t="n">
        <v>0</v>
      </c>
      <c r="L279" s="4" t="n">
        <v>0</v>
      </c>
      <c r="M279" s="4" t="n">
        <v>0</v>
      </c>
      <c r="N279" s="4" t="n">
        <v>0</v>
      </c>
      <c r="O279" s="4" t="n">
        <v>1</v>
      </c>
      <c r="P279" s="4" t="n">
        <v>0</v>
      </c>
      <c r="Q279" s="4" t="n">
        <v>0</v>
      </c>
      <c r="R279" s="4" t="n">
        <v>0</v>
      </c>
      <c r="S279" s="4" t="n">
        <v>0</v>
      </c>
      <c r="T279" s="4" t="n">
        <v>0</v>
      </c>
      <c r="U279" s="4" t="n">
        <v>0</v>
      </c>
      <c r="V279" s="4" t="n">
        <v>0</v>
      </c>
      <c r="W279" s="4" t="n">
        <v>0</v>
      </c>
      <c r="X279" s="4" t="n">
        <v>0</v>
      </c>
      <c r="Y279" s="4" t="n">
        <v>0</v>
      </c>
      <c r="Z279" s="4" t="n">
        <v>0</v>
      </c>
      <c r="AA279" s="4" t="n">
        <v>0</v>
      </c>
      <c r="AB279" s="4" t="n">
        <v>0</v>
      </c>
      <c r="AC279" s="4" t="n">
        <v>0</v>
      </c>
      <c r="AD279" s="4" t="n">
        <v>1</v>
      </c>
      <c r="AE279" s="4" t="n">
        <v>0</v>
      </c>
      <c r="AF279" s="4" t="n">
        <v>0</v>
      </c>
      <c r="AG279" s="4" t="n">
        <v>0</v>
      </c>
      <c r="AH279" s="4" t="n">
        <v>0</v>
      </c>
      <c r="AI279" s="4" t="n">
        <v>0</v>
      </c>
      <c r="AJ279" s="4" t="n">
        <v>0</v>
      </c>
      <c r="AK279" s="4" t="n">
        <v>0</v>
      </c>
      <c r="AL279" s="4" t="n">
        <v>0</v>
      </c>
      <c r="AM279" s="4" t="n">
        <v>1</v>
      </c>
      <c r="AN279" s="4" t="n">
        <v>0</v>
      </c>
      <c r="AO279" s="4" t="n">
        <v>0</v>
      </c>
      <c r="AP279" s="4" t="n">
        <v>0</v>
      </c>
      <c r="AQ279" s="4" t="n">
        <v>1</v>
      </c>
      <c r="AR279" s="4" t="n">
        <v>0</v>
      </c>
      <c r="AS279" s="4" t="n">
        <v>0</v>
      </c>
      <c r="AT279" s="4" t="n">
        <v>0</v>
      </c>
      <c r="AU279" s="4" t="n">
        <v>0</v>
      </c>
      <c r="AV279" s="4" t="n">
        <f aca="false">SUM(D279:AU279)</f>
        <v>4</v>
      </c>
    </row>
    <row r="280" customFormat="false" ht="18" hidden="false" customHeight="true" outlineLevel="0" collapsed="false">
      <c r="A280" s="0" t="n">
        <v>279</v>
      </c>
      <c r="B280" s="0" t="s">
        <v>1666</v>
      </c>
      <c r="C280" s="0" t="s">
        <v>1668</v>
      </c>
      <c r="D280" s="4" t="n">
        <v>0</v>
      </c>
      <c r="E280" s="4" t="n">
        <v>0</v>
      </c>
      <c r="F280" s="4" t="n">
        <v>0</v>
      </c>
      <c r="G280" s="4" t="n">
        <v>1</v>
      </c>
      <c r="H280" s="4" t="n">
        <v>1</v>
      </c>
      <c r="I280" s="4" t="n">
        <v>0</v>
      </c>
      <c r="J280" s="4" t="n">
        <v>0</v>
      </c>
      <c r="K280" s="4" t="n">
        <v>0</v>
      </c>
      <c r="L280" s="4" t="n">
        <v>0</v>
      </c>
      <c r="M280" s="4" t="n">
        <v>0</v>
      </c>
      <c r="N280" s="4" t="n">
        <v>0</v>
      </c>
      <c r="O280" s="4" t="n">
        <v>0</v>
      </c>
      <c r="P280" s="4" t="n">
        <v>0</v>
      </c>
      <c r="Q280" s="4" t="n">
        <v>0</v>
      </c>
      <c r="R280" s="4" t="n">
        <v>0</v>
      </c>
      <c r="S280" s="4" t="n">
        <v>1</v>
      </c>
      <c r="T280" s="4" t="n">
        <v>0</v>
      </c>
      <c r="U280" s="4" t="n">
        <v>0</v>
      </c>
      <c r="V280" s="4" t="n">
        <v>0</v>
      </c>
      <c r="W280" s="4" t="n">
        <v>0</v>
      </c>
      <c r="X280" s="4" t="n">
        <v>0</v>
      </c>
      <c r="Y280" s="4" t="n">
        <v>1</v>
      </c>
      <c r="Z280" s="4" t="n">
        <v>0</v>
      </c>
      <c r="AA280" s="4" t="n">
        <v>0</v>
      </c>
      <c r="AB280" s="4" t="n">
        <v>0</v>
      </c>
      <c r="AC280" s="4" t="n">
        <v>0</v>
      </c>
      <c r="AD280" s="4" t="n">
        <v>1</v>
      </c>
      <c r="AE280" s="4" t="n">
        <v>0</v>
      </c>
      <c r="AF280" s="4" t="n">
        <v>0</v>
      </c>
      <c r="AG280" s="4" t="n">
        <v>0</v>
      </c>
      <c r="AH280" s="4" t="n">
        <v>0</v>
      </c>
      <c r="AI280" s="4" t="n">
        <v>1</v>
      </c>
      <c r="AJ280" s="4" t="n">
        <v>0</v>
      </c>
      <c r="AK280" s="4" t="n">
        <v>0</v>
      </c>
      <c r="AL280" s="4" t="n">
        <v>0</v>
      </c>
      <c r="AM280" s="4" t="n">
        <v>0</v>
      </c>
      <c r="AN280" s="4" t="n">
        <v>0</v>
      </c>
      <c r="AO280" s="4" t="n">
        <v>0</v>
      </c>
      <c r="AP280" s="4" t="n">
        <v>0</v>
      </c>
      <c r="AQ280" s="4" t="n">
        <v>0</v>
      </c>
      <c r="AR280" s="4" t="n">
        <v>0</v>
      </c>
      <c r="AS280" s="4" t="n">
        <v>0</v>
      </c>
      <c r="AT280" s="4" t="n">
        <v>0</v>
      </c>
      <c r="AU280" s="4" t="n">
        <v>0</v>
      </c>
      <c r="AV280" s="4" t="n">
        <f aca="false">SUM(D280:AU280)</f>
        <v>6</v>
      </c>
    </row>
    <row r="281" customFormat="false" ht="18" hidden="false" customHeight="true" outlineLevel="0" collapsed="false">
      <c r="A281" s="0" t="n">
        <v>280</v>
      </c>
      <c r="B281" s="0" t="s">
        <v>1672</v>
      </c>
      <c r="C281" s="0" t="s">
        <v>1674</v>
      </c>
      <c r="D281" s="4" t="n">
        <v>0</v>
      </c>
      <c r="E281" s="4" t="n">
        <v>0</v>
      </c>
      <c r="F281" s="4" t="n">
        <v>0</v>
      </c>
      <c r="G281" s="4" t="n">
        <v>0</v>
      </c>
      <c r="H281" s="4" t="n">
        <v>1</v>
      </c>
      <c r="I281" s="4" t="n">
        <v>0</v>
      </c>
      <c r="J281" s="4" t="n">
        <v>0</v>
      </c>
      <c r="K281" s="4" t="n">
        <v>0</v>
      </c>
      <c r="L281" s="4" t="n">
        <v>0</v>
      </c>
      <c r="M281" s="4" t="n">
        <v>0</v>
      </c>
      <c r="N281" s="4" t="n">
        <v>0</v>
      </c>
      <c r="O281" s="4" t="n">
        <v>0</v>
      </c>
      <c r="P281" s="4" t="n">
        <v>0</v>
      </c>
      <c r="Q281" s="4" t="n">
        <v>0</v>
      </c>
      <c r="R281" s="4" t="n">
        <v>0</v>
      </c>
      <c r="S281" s="4" t="n">
        <v>1</v>
      </c>
      <c r="T281" s="4" t="n">
        <v>0</v>
      </c>
      <c r="U281" s="4" t="n">
        <v>0</v>
      </c>
      <c r="V281" s="4" t="n">
        <v>0</v>
      </c>
      <c r="W281" s="4" t="n">
        <v>0</v>
      </c>
      <c r="X281" s="4" t="n">
        <v>0</v>
      </c>
      <c r="Y281" s="4" t="n">
        <v>0</v>
      </c>
      <c r="Z281" s="4" t="n">
        <v>0</v>
      </c>
      <c r="AA281" s="4" t="n">
        <v>0</v>
      </c>
      <c r="AB281" s="4" t="n">
        <v>0</v>
      </c>
      <c r="AC281" s="4" t="n">
        <v>1</v>
      </c>
      <c r="AD281" s="4" t="n">
        <v>1</v>
      </c>
      <c r="AE281" s="4" t="n">
        <v>0</v>
      </c>
      <c r="AF281" s="4" t="n">
        <v>0</v>
      </c>
      <c r="AG281" s="4" t="n">
        <v>0</v>
      </c>
      <c r="AH281" s="4" t="n">
        <v>0</v>
      </c>
      <c r="AI281" s="4" t="n">
        <v>0</v>
      </c>
      <c r="AJ281" s="4" t="n">
        <v>1</v>
      </c>
      <c r="AK281" s="4" t="n">
        <v>0</v>
      </c>
      <c r="AL281" s="4" t="n">
        <v>0</v>
      </c>
      <c r="AM281" s="4" t="n">
        <v>1</v>
      </c>
      <c r="AN281" s="4" t="n">
        <v>1</v>
      </c>
      <c r="AO281" s="4" t="n">
        <v>0</v>
      </c>
      <c r="AP281" s="4" t="n">
        <v>0</v>
      </c>
      <c r="AQ281" s="4" t="n">
        <v>0</v>
      </c>
      <c r="AR281" s="4" t="n">
        <v>0</v>
      </c>
      <c r="AS281" s="4" t="n">
        <v>0</v>
      </c>
      <c r="AT281" s="4" t="n">
        <v>0</v>
      </c>
      <c r="AU281" s="4" t="n">
        <v>0</v>
      </c>
      <c r="AV281" s="4" t="n">
        <f aca="false">SUM(D281:AU281)</f>
        <v>7</v>
      </c>
    </row>
    <row r="282" customFormat="false" ht="18" hidden="false" customHeight="true" outlineLevel="0" collapsed="false">
      <c r="A282" s="0" t="n">
        <v>281</v>
      </c>
      <c r="B282" s="0" t="s">
        <v>1678</v>
      </c>
      <c r="C282" s="0" t="s">
        <v>1680</v>
      </c>
      <c r="D282" s="4" t="n">
        <v>0</v>
      </c>
      <c r="E282" s="4" t="n">
        <v>0</v>
      </c>
      <c r="F282" s="4" t="n">
        <v>0</v>
      </c>
      <c r="G282" s="4" t="n">
        <v>0</v>
      </c>
      <c r="H282" s="4" t="n">
        <v>1</v>
      </c>
      <c r="I282" s="4" t="n">
        <v>0</v>
      </c>
      <c r="J282" s="4" t="n">
        <v>0</v>
      </c>
      <c r="K282" s="4" t="n">
        <v>0</v>
      </c>
      <c r="L282" s="4" t="n">
        <v>0</v>
      </c>
      <c r="M282" s="4" t="n">
        <v>0</v>
      </c>
      <c r="N282" s="4" t="n">
        <v>0</v>
      </c>
      <c r="O282" s="4" t="n">
        <v>1</v>
      </c>
      <c r="P282" s="4" t="n">
        <v>0</v>
      </c>
      <c r="Q282" s="4" t="n">
        <v>0</v>
      </c>
      <c r="R282" s="4" t="n">
        <v>0</v>
      </c>
      <c r="S282" s="4" t="n">
        <v>1</v>
      </c>
      <c r="T282" s="4" t="n">
        <v>0</v>
      </c>
      <c r="U282" s="4" t="n">
        <v>0</v>
      </c>
      <c r="V282" s="4" t="n">
        <v>0</v>
      </c>
      <c r="W282" s="4" t="n">
        <v>0</v>
      </c>
      <c r="X282" s="4" t="n">
        <v>0</v>
      </c>
      <c r="Y282" s="4" t="n">
        <v>0</v>
      </c>
      <c r="Z282" s="4" t="n">
        <v>0</v>
      </c>
      <c r="AA282" s="4" t="n">
        <v>0</v>
      </c>
      <c r="AB282" s="4" t="n">
        <v>0</v>
      </c>
      <c r="AC282" s="4" t="n">
        <v>1</v>
      </c>
      <c r="AD282" s="4" t="n">
        <v>0</v>
      </c>
      <c r="AE282" s="4" t="n">
        <v>0</v>
      </c>
      <c r="AF282" s="4" t="n">
        <v>0</v>
      </c>
      <c r="AG282" s="4" t="n">
        <v>0</v>
      </c>
      <c r="AH282" s="4" t="n">
        <v>0</v>
      </c>
      <c r="AI282" s="4" t="n">
        <v>0</v>
      </c>
      <c r="AJ282" s="4" t="n">
        <v>0</v>
      </c>
      <c r="AK282" s="4" t="n">
        <v>0</v>
      </c>
      <c r="AL282" s="4" t="n">
        <v>0</v>
      </c>
      <c r="AM282" s="4" t="n">
        <v>1</v>
      </c>
      <c r="AN282" s="4" t="n">
        <v>0</v>
      </c>
      <c r="AO282" s="4" t="n">
        <v>0</v>
      </c>
      <c r="AP282" s="4" t="n">
        <v>0</v>
      </c>
      <c r="AQ282" s="4" t="n">
        <v>0</v>
      </c>
      <c r="AR282" s="4" t="n">
        <v>0</v>
      </c>
      <c r="AS282" s="4" t="n">
        <v>0</v>
      </c>
      <c r="AT282" s="4" t="n">
        <v>0</v>
      </c>
      <c r="AU282" s="4" t="n">
        <v>0</v>
      </c>
      <c r="AV282" s="4" t="n">
        <f aca="false">SUM(D282:AU282)</f>
        <v>5</v>
      </c>
    </row>
    <row r="283" customFormat="false" ht="18" hidden="false" customHeight="true" outlineLevel="0" collapsed="false">
      <c r="A283" s="0" t="n">
        <v>282</v>
      </c>
      <c r="B283" s="0" t="s">
        <v>1684</v>
      </c>
      <c r="C283" s="0" t="s">
        <v>1685</v>
      </c>
      <c r="D283" s="4" t="n">
        <v>0</v>
      </c>
      <c r="E283" s="4" t="n">
        <v>0</v>
      </c>
      <c r="F283" s="4" t="n">
        <v>0</v>
      </c>
      <c r="G283" s="4" t="n">
        <v>0</v>
      </c>
      <c r="H283" s="4" t="n">
        <v>0</v>
      </c>
      <c r="I283" s="4" t="n">
        <v>1</v>
      </c>
      <c r="J283" s="4" t="n">
        <v>0</v>
      </c>
      <c r="K283" s="4" t="n">
        <v>0</v>
      </c>
      <c r="L283" s="4" t="n">
        <v>0</v>
      </c>
      <c r="M283" s="4" t="n">
        <v>0</v>
      </c>
      <c r="N283" s="4" t="n">
        <v>0</v>
      </c>
      <c r="O283" s="4" t="n">
        <v>0</v>
      </c>
      <c r="P283" s="4" t="n">
        <v>0</v>
      </c>
      <c r="Q283" s="4" t="n">
        <v>0</v>
      </c>
      <c r="R283" s="4" t="n">
        <v>0</v>
      </c>
      <c r="S283" s="4" t="n">
        <v>0</v>
      </c>
      <c r="T283" s="4" t="n">
        <v>0</v>
      </c>
      <c r="U283" s="4" t="n">
        <v>0</v>
      </c>
      <c r="V283" s="4" t="n">
        <v>0</v>
      </c>
      <c r="W283" s="4" t="n">
        <v>0</v>
      </c>
      <c r="X283" s="4" t="n">
        <v>0</v>
      </c>
      <c r="Y283" s="4" t="n">
        <v>0</v>
      </c>
      <c r="Z283" s="4" t="n">
        <v>0</v>
      </c>
      <c r="AA283" s="4" t="n">
        <v>0</v>
      </c>
      <c r="AB283" s="4" t="n">
        <v>0</v>
      </c>
      <c r="AC283" s="4" t="n">
        <v>0</v>
      </c>
      <c r="AD283" s="4" t="n">
        <v>1</v>
      </c>
      <c r="AE283" s="4" t="n">
        <v>0</v>
      </c>
      <c r="AF283" s="4" t="n">
        <v>0</v>
      </c>
      <c r="AG283" s="4" t="n">
        <v>0</v>
      </c>
      <c r="AH283" s="4" t="n">
        <v>0</v>
      </c>
      <c r="AI283" s="4" t="n">
        <v>0</v>
      </c>
      <c r="AJ283" s="4" t="n">
        <v>1</v>
      </c>
      <c r="AK283" s="4" t="n">
        <v>0</v>
      </c>
      <c r="AL283" s="4" t="n">
        <v>0</v>
      </c>
      <c r="AM283" s="4" t="n">
        <v>1</v>
      </c>
      <c r="AN283" s="4" t="n">
        <v>0</v>
      </c>
      <c r="AO283" s="4" t="n">
        <v>0</v>
      </c>
      <c r="AP283" s="4" t="n">
        <v>0</v>
      </c>
      <c r="AQ283" s="4" t="n">
        <v>1</v>
      </c>
      <c r="AR283" s="4" t="n">
        <v>0</v>
      </c>
      <c r="AS283" s="4" t="n">
        <v>0</v>
      </c>
      <c r="AT283" s="4" t="n">
        <v>0</v>
      </c>
      <c r="AU283" s="4" t="n">
        <v>0</v>
      </c>
      <c r="AV283" s="4" t="n">
        <f aca="false">SUM(D283:AU283)</f>
        <v>5</v>
      </c>
    </row>
    <row r="284" customFormat="false" ht="18" hidden="false" customHeight="true" outlineLevel="0" collapsed="false">
      <c r="A284" s="0" t="n">
        <v>283</v>
      </c>
      <c r="B284" s="0" t="s">
        <v>1689</v>
      </c>
      <c r="C284" s="0" t="s">
        <v>1691</v>
      </c>
      <c r="D284" s="4" t="n">
        <v>0</v>
      </c>
      <c r="E284" s="4" t="n">
        <v>0</v>
      </c>
      <c r="F284" s="4" t="n">
        <v>0</v>
      </c>
      <c r="G284" s="4" t="n">
        <v>0</v>
      </c>
      <c r="H284" s="4" t="n">
        <v>0</v>
      </c>
      <c r="I284" s="4" t="n">
        <v>0</v>
      </c>
      <c r="J284" s="4" t="n">
        <v>0</v>
      </c>
      <c r="K284" s="4" t="n">
        <v>0</v>
      </c>
      <c r="L284" s="4" t="n">
        <v>0</v>
      </c>
      <c r="M284" s="4" t="n">
        <v>0</v>
      </c>
      <c r="N284" s="4" t="n">
        <v>0</v>
      </c>
      <c r="O284" s="4" t="n">
        <v>1</v>
      </c>
      <c r="P284" s="4" t="n">
        <v>0</v>
      </c>
      <c r="Q284" s="4" t="n">
        <v>0</v>
      </c>
      <c r="R284" s="4" t="n">
        <v>0</v>
      </c>
      <c r="S284" s="4" t="n">
        <v>0</v>
      </c>
      <c r="T284" s="4" t="n">
        <v>0</v>
      </c>
      <c r="U284" s="4" t="n">
        <v>0</v>
      </c>
      <c r="V284" s="4" t="n">
        <v>0</v>
      </c>
      <c r="W284" s="4" t="n">
        <v>0</v>
      </c>
      <c r="X284" s="4" t="n">
        <v>0</v>
      </c>
      <c r="Y284" s="4" t="n">
        <v>0</v>
      </c>
      <c r="Z284" s="4" t="n">
        <v>0</v>
      </c>
      <c r="AA284" s="4" t="n">
        <v>0</v>
      </c>
      <c r="AB284" s="4" t="n">
        <v>0</v>
      </c>
      <c r="AC284" s="4" t="n">
        <v>0</v>
      </c>
      <c r="AD284" s="4" t="n">
        <v>1</v>
      </c>
      <c r="AE284" s="4" t="n">
        <v>0</v>
      </c>
      <c r="AF284" s="4" t="n">
        <v>0</v>
      </c>
      <c r="AG284" s="4" t="n">
        <v>0</v>
      </c>
      <c r="AH284" s="4" t="n">
        <v>0</v>
      </c>
      <c r="AI284" s="4" t="n">
        <v>0</v>
      </c>
      <c r="AJ284" s="4" t="n">
        <v>1</v>
      </c>
      <c r="AK284" s="4" t="n">
        <v>0</v>
      </c>
      <c r="AL284" s="4" t="n">
        <v>0</v>
      </c>
      <c r="AM284" s="4" t="n">
        <v>1</v>
      </c>
      <c r="AN284" s="4" t="n">
        <v>0</v>
      </c>
      <c r="AO284" s="4" t="n">
        <v>0</v>
      </c>
      <c r="AP284" s="4" t="n">
        <v>0</v>
      </c>
      <c r="AQ284" s="4" t="n">
        <v>1</v>
      </c>
      <c r="AR284" s="4" t="n">
        <v>0</v>
      </c>
      <c r="AS284" s="4" t="n">
        <v>0</v>
      </c>
      <c r="AT284" s="4" t="n">
        <v>0</v>
      </c>
      <c r="AU284" s="4" t="n">
        <v>0</v>
      </c>
      <c r="AV284" s="4" t="n">
        <f aca="false">SUM(D284:AU284)</f>
        <v>5</v>
      </c>
    </row>
    <row r="285" customFormat="false" ht="18" hidden="false" customHeight="true" outlineLevel="0" collapsed="false">
      <c r="A285" s="0" t="n">
        <v>284</v>
      </c>
      <c r="B285" s="0" t="s">
        <v>1695</v>
      </c>
      <c r="C285" s="0" t="s">
        <v>1697</v>
      </c>
      <c r="D285" s="4" t="n">
        <v>0</v>
      </c>
      <c r="E285" s="4" t="n">
        <v>0</v>
      </c>
      <c r="F285" s="4" t="n">
        <v>0</v>
      </c>
      <c r="G285" s="4" t="n">
        <v>0</v>
      </c>
      <c r="H285" s="4" t="n">
        <v>0</v>
      </c>
      <c r="I285" s="4" t="n">
        <v>1</v>
      </c>
      <c r="J285" s="4" t="n">
        <v>0</v>
      </c>
      <c r="K285" s="4" t="n">
        <v>0</v>
      </c>
      <c r="L285" s="4" t="n">
        <v>0</v>
      </c>
      <c r="M285" s="4" t="n">
        <v>1</v>
      </c>
      <c r="N285" s="4" t="n">
        <v>0</v>
      </c>
      <c r="O285" s="4" t="n">
        <v>0</v>
      </c>
      <c r="P285" s="4" t="n">
        <v>0</v>
      </c>
      <c r="Q285" s="4" t="n">
        <v>0</v>
      </c>
      <c r="R285" s="4" t="n">
        <v>0</v>
      </c>
      <c r="S285" s="4" t="n">
        <v>0</v>
      </c>
      <c r="T285" s="4" t="n">
        <v>0</v>
      </c>
      <c r="U285" s="4" t="n">
        <v>0</v>
      </c>
      <c r="V285" s="4" t="n">
        <v>0</v>
      </c>
      <c r="W285" s="4" t="n">
        <v>0</v>
      </c>
      <c r="X285" s="4" t="n">
        <v>0</v>
      </c>
      <c r="Y285" s="4" t="n">
        <v>1</v>
      </c>
      <c r="Z285" s="4" t="n">
        <v>0</v>
      </c>
      <c r="AA285" s="4" t="n">
        <v>0</v>
      </c>
      <c r="AB285" s="4" t="n">
        <v>0</v>
      </c>
      <c r="AC285" s="4" t="n">
        <v>0</v>
      </c>
      <c r="AD285" s="4" t="n">
        <v>1</v>
      </c>
      <c r="AE285" s="4" t="n">
        <v>0</v>
      </c>
      <c r="AF285" s="4" t="n">
        <v>0</v>
      </c>
      <c r="AG285" s="4" t="n">
        <v>0</v>
      </c>
      <c r="AH285" s="4" t="n">
        <v>0</v>
      </c>
      <c r="AI285" s="4" t="n">
        <v>1</v>
      </c>
      <c r="AJ285" s="4" t="n">
        <v>1</v>
      </c>
      <c r="AK285" s="4" t="n">
        <v>0</v>
      </c>
      <c r="AL285" s="4" t="n">
        <v>0</v>
      </c>
      <c r="AM285" s="4" t="n">
        <v>1</v>
      </c>
      <c r="AN285" s="4" t="n">
        <v>0</v>
      </c>
      <c r="AO285" s="4" t="n">
        <v>0</v>
      </c>
      <c r="AP285" s="4" t="n">
        <v>0</v>
      </c>
      <c r="AQ285" s="4" t="n">
        <v>1</v>
      </c>
      <c r="AR285" s="4" t="n">
        <v>0</v>
      </c>
      <c r="AS285" s="4" t="n">
        <v>0</v>
      </c>
      <c r="AT285" s="4" t="n">
        <v>0</v>
      </c>
      <c r="AU285" s="4" t="n">
        <v>0</v>
      </c>
      <c r="AV285" s="4" t="n">
        <f aca="false">SUM(D285:AU285)</f>
        <v>8</v>
      </c>
    </row>
    <row r="286" customFormat="false" ht="18" hidden="false" customHeight="true" outlineLevel="0" collapsed="false">
      <c r="A286" s="0" t="n">
        <v>285</v>
      </c>
      <c r="B286" s="0" t="s">
        <v>1702</v>
      </c>
      <c r="C286" s="0" t="s">
        <v>1704</v>
      </c>
      <c r="D286" s="4" t="n">
        <v>0</v>
      </c>
      <c r="E286" s="4" t="n">
        <v>0</v>
      </c>
      <c r="F286" s="4" t="n">
        <v>0</v>
      </c>
      <c r="G286" s="4" t="n">
        <v>0</v>
      </c>
      <c r="H286" s="4" t="n">
        <v>1</v>
      </c>
      <c r="I286" s="4" t="n">
        <v>1</v>
      </c>
      <c r="J286" s="4" t="n">
        <v>0</v>
      </c>
      <c r="K286" s="4" t="n">
        <v>0</v>
      </c>
      <c r="L286" s="4" t="n">
        <v>0</v>
      </c>
      <c r="M286" s="4" t="n">
        <v>0</v>
      </c>
      <c r="N286" s="4" t="n">
        <v>0</v>
      </c>
      <c r="O286" s="4" t="n">
        <v>1</v>
      </c>
      <c r="P286" s="4" t="n">
        <v>0</v>
      </c>
      <c r="Q286" s="4" t="n">
        <v>0</v>
      </c>
      <c r="R286" s="4" t="n">
        <v>0</v>
      </c>
      <c r="S286" s="4" t="n">
        <v>0</v>
      </c>
      <c r="T286" s="4" t="n">
        <v>0</v>
      </c>
      <c r="U286" s="4" t="n">
        <v>0</v>
      </c>
      <c r="V286" s="4" t="n">
        <v>0</v>
      </c>
      <c r="W286" s="4" t="n">
        <v>0</v>
      </c>
      <c r="X286" s="4" t="n">
        <v>0</v>
      </c>
      <c r="Y286" s="4" t="n">
        <v>0</v>
      </c>
      <c r="Z286" s="4" t="n">
        <v>0</v>
      </c>
      <c r="AA286" s="4" t="n">
        <v>0</v>
      </c>
      <c r="AB286" s="4" t="n">
        <v>0</v>
      </c>
      <c r="AC286" s="4" t="n">
        <v>0</v>
      </c>
      <c r="AD286" s="4" t="n">
        <v>1</v>
      </c>
      <c r="AE286" s="4" t="n">
        <v>0</v>
      </c>
      <c r="AF286" s="4" t="n">
        <v>0</v>
      </c>
      <c r="AG286" s="4" t="n">
        <v>0</v>
      </c>
      <c r="AH286" s="4" t="n">
        <v>0</v>
      </c>
      <c r="AI286" s="4" t="n">
        <v>0</v>
      </c>
      <c r="AJ286" s="4" t="n">
        <v>1</v>
      </c>
      <c r="AK286" s="4" t="n">
        <v>0</v>
      </c>
      <c r="AL286" s="4" t="n">
        <v>0</v>
      </c>
      <c r="AM286" s="4" t="n">
        <v>1</v>
      </c>
      <c r="AN286" s="4" t="n">
        <v>0</v>
      </c>
      <c r="AO286" s="4" t="n">
        <v>0</v>
      </c>
      <c r="AP286" s="4" t="n">
        <v>0</v>
      </c>
      <c r="AQ286" s="4" t="n">
        <v>1</v>
      </c>
      <c r="AR286" s="4" t="n">
        <v>0</v>
      </c>
      <c r="AS286" s="4" t="n">
        <v>0</v>
      </c>
      <c r="AT286" s="4" t="n">
        <v>0</v>
      </c>
      <c r="AU286" s="4" t="n">
        <v>0</v>
      </c>
      <c r="AV286" s="4" t="n">
        <f aca="false">SUM(D286:AU286)</f>
        <v>7</v>
      </c>
    </row>
    <row r="287" customFormat="false" ht="18" hidden="false" customHeight="true" outlineLevel="0" collapsed="false">
      <c r="A287" s="0" t="n">
        <v>286</v>
      </c>
      <c r="B287" s="0" t="s">
        <v>1708</v>
      </c>
      <c r="C287" s="0" t="s">
        <v>1710</v>
      </c>
      <c r="D287" s="4" t="n">
        <v>0</v>
      </c>
      <c r="E287" s="4" t="n">
        <v>1</v>
      </c>
      <c r="F287" s="4" t="n">
        <v>0</v>
      </c>
      <c r="G287" s="4" t="n">
        <v>0</v>
      </c>
      <c r="H287" s="4" t="n">
        <v>1</v>
      </c>
      <c r="I287" s="4" t="n">
        <v>1</v>
      </c>
      <c r="J287" s="4" t="n">
        <v>0</v>
      </c>
      <c r="K287" s="4" t="n">
        <v>0</v>
      </c>
      <c r="L287" s="4" t="n">
        <v>0</v>
      </c>
      <c r="M287" s="4" t="n">
        <v>1</v>
      </c>
      <c r="N287" s="4" t="n">
        <v>0</v>
      </c>
      <c r="O287" s="4" t="n">
        <v>1</v>
      </c>
      <c r="P287" s="4" t="n">
        <v>0</v>
      </c>
      <c r="Q287" s="4" t="n">
        <v>0</v>
      </c>
      <c r="R287" s="4" t="n">
        <v>0</v>
      </c>
      <c r="S287" s="4" t="n">
        <v>1</v>
      </c>
      <c r="T287" s="4" t="n">
        <v>0</v>
      </c>
      <c r="U287" s="4" t="n">
        <v>1</v>
      </c>
      <c r="V287" s="4" t="n">
        <v>1</v>
      </c>
      <c r="W287" s="4" t="n">
        <v>0</v>
      </c>
      <c r="X287" s="4" t="n">
        <v>0</v>
      </c>
      <c r="Y287" s="4" t="n">
        <v>1</v>
      </c>
      <c r="Z287" s="4" t="n">
        <v>0</v>
      </c>
      <c r="AA287" s="4" t="n">
        <v>0</v>
      </c>
      <c r="AB287" s="4" t="n">
        <v>0</v>
      </c>
      <c r="AC287" s="4" t="n">
        <v>1</v>
      </c>
      <c r="AD287" s="4" t="n">
        <v>1</v>
      </c>
      <c r="AE287" s="4" t="n">
        <v>0</v>
      </c>
      <c r="AF287" s="4" t="n">
        <v>0</v>
      </c>
      <c r="AG287" s="4" t="n">
        <v>0</v>
      </c>
      <c r="AH287" s="4" t="n">
        <v>0</v>
      </c>
      <c r="AI287" s="4" t="n">
        <v>1</v>
      </c>
      <c r="AJ287" s="4" t="n">
        <v>1</v>
      </c>
      <c r="AK287" s="4" t="n">
        <v>0</v>
      </c>
      <c r="AL287" s="4" t="n">
        <v>0</v>
      </c>
      <c r="AM287" s="4" t="n">
        <v>1</v>
      </c>
      <c r="AN287" s="4" t="n">
        <v>0</v>
      </c>
      <c r="AO287" s="4" t="n">
        <v>0</v>
      </c>
      <c r="AP287" s="4" t="n">
        <v>0</v>
      </c>
      <c r="AQ287" s="4" t="n">
        <v>0</v>
      </c>
      <c r="AR287" s="4" t="n">
        <v>0</v>
      </c>
      <c r="AS287" s="4" t="n">
        <v>0</v>
      </c>
      <c r="AT287" s="4" t="n">
        <v>0</v>
      </c>
      <c r="AU287" s="4" t="n">
        <v>0</v>
      </c>
      <c r="AV287" s="4" t="n">
        <f aca="false">SUM(D287:AU287)</f>
        <v>14</v>
      </c>
    </row>
    <row r="288" customFormat="false" ht="18" hidden="false" customHeight="true" outlineLevel="0" collapsed="false">
      <c r="A288" s="0" t="n">
        <v>287</v>
      </c>
      <c r="B288" s="0" t="s">
        <v>1714</v>
      </c>
      <c r="C288" s="0" t="s">
        <v>1716</v>
      </c>
      <c r="D288" s="4" t="n">
        <v>0</v>
      </c>
      <c r="E288" s="4" t="n">
        <v>1</v>
      </c>
      <c r="F288" s="4" t="n">
        <v>0</v>
      </c>
      <c r="G288" s="4" t="n">
        <v>0</v>
      </c>
      <c r="H288" s="4" t="n">
        <v>1</v>
      </c>
      <c r="I288" s="4" t="n">
        <v>1</v>
      </c>
      <c r="J288" s="4" t="n">
        <v>0</v>
      </c>
      <c r="K288" s="4" t="n">
        <v>0</v>
      </c>
      <c r="L288" s="4" t="n">
        <v>0</v>
      </c>
      <c r="M288" s="4" t="n">
        <v>1</v>
      </c>
      <c r="N288" s="4" t="n">
        <v>0</v>
      </c>
      <c r="O288" s="4" t="n">
        <v>1</v>
      </c>
      <c r="P288" s="4" t="n">
        <v>0</v>
      </c>
      <c r="Q288" s="4" t="n">
        <v>1</v>
      </c>
      <c r="R288" s="4" t="n">
        <v>0</v>
      </c>
      <c r="S288" s="4" t="n">
        <v>1</v>
      </c>
      <c r="T288" s="4" t="n">
        <v>0</v>
      </c>
      <c r="U288" s="4" t="n">
        <v>1</v>
      </c>
      <c r="V288" s="4" t="n">
        <v>1</v>
      </c>
      <c r="W288" s="4" t="n">
        <v>0</v>
      </c>
      <c r="X288" s="4" t="n">
        <v>0</v>
      </c>
      <c r="Y288" s="4" t="n">
        <v>1</v>
      </c>
      <c r="Z288" s="4" t="n">
        <v>0</v>
      </c>
      <c r="AA288" s="4" t="n">
        <v>0</v>
      </c>
      <c r="AB288" s="4" t="n">
        <v>0</v>
      </c>
      <c r="AC288" s="4" t="n">
        <v>1</v>
      </c>
      <c r="AD288" s="4" t="n">
        <v>1</v>
      </c>
      <c r="AE288" s="4" t="n">
        <v>0</v>
      </c>
      <c r="AF288" s="4" t="n">
        <v>0</v>
      </c>
      <c r="AG288" s="4" t="n">
        <v>0</v>
      </c>
      <c r="AH288" s="4" t="n">
        <v>0</v>
      </c>
      <c r="AI288" s="4" t="n">
        <v>1</v>
      </c>
      <c r="AJ288" s="4" t="n">
        <v>1</v>
      </c>
      <c r="AK288" s="4" t="n">
        <v>0</v>
      </c>
      <c r="AL288" s="4" t="n">
        <v>0</v>
      </c>
      <c r="AM288" s="4" t="n">
        <v>1</v>
      </c>
      <c r="AN288" s="4" t="n">
        <v>0</v>
      </c>
      <c r="AO288" s="4" t="n">
        <v>0</v>
      </c>
      <c r="AP288" s="4" t="n">
        <v>0</v>
      </c>
      <c r="AQ288" s="4" t="n">
        <v>1</v>
      </c>
      <c r="AR288" s="4" t="n">
        <v>1</v>
      </c>
      <c r="AS288" s="4" t="n">
        <v>0</v>
      </c>
      <c r="AT288" s="4" t="n">
        <v>0</v>
      </c>
      <c r="AU288" s="4" t="n">
        <v>0</v>
      </c>
      <c r="AV288" s="4" t="n">
        <f aca="false">SUM(D288:AU288)</f>
        <v>17</v>
      </c>
    </row>
    <row r="289" customFormat="false" ht="18" hidden="false" customHeight="true" outlineLevel="0" collapsed="false">
      <c r="A289" s="0" t="n">
        <v>288</v>
      </c>
      <c r="B289" s="0" t="s">
        <v>1721</v>
      </c>
      <c r="C289" s="0" t="s">
        <v>1723</v>
      </c>
      <c r="D289" s="4" t="n">
        <v>0</v>
      </c>
      <c r="E289" s="4" t="n">
        <v>0</v>
      </c>
      <c r="F289" s="4" t="n">
        <v>0</v>
      </c>
      <c r="G289" s="4" t="n">
        <v>1</v>
      </c>
      <c r="H289" s="4" t="n">
        <v>1</v>
      </c>
      <c r="I289" s="4" t="n">
        <v>1</v>
      </c>
      <c r="J289" s="4" t="n">
        <v>0</v>
      </c>
      <c r="K289" s="4" t="n">
        <v>0</v>
      </c>
      <c r="L289" s="4" t="n">
        <v>0</v>
      </c>
      <c r="M289" s="4" t="n">
        <v>0</v>
      </c>
      <c r="N289" s="4" t="n">
        <v>0</v>
      </c>
      <c r="O289" s="4" t="n">
        <v>0</v>
      </c>
      <c r="P289" s="4" t="n">
        <v>0</v>
      </c>
      <c r="Q289" s="4" t="n">
        <v>0</v>
      </c>
      <c r="R289" s="4" t="n">
        <v>0</v>
      </c>
      <c r="S289" s="4" t="n">
        <v>0</v>
      </c>
      <c r="T289" s="4" t="n">
        <v>0</v>
      </c>
      <c r="U289" s="4" t="n">
        <v>0</v>
      </c>
      <c r="V289" s="4" t="n">
        <v>0</v>
      </c>
      <c r="W289" s="4" t="n">
        <v>0</v>
      </c>
      <c r="X289" s="4" t="n">
        <v>0</v>
      </c>
      <c r="Y289" s="4" t="n">
        <v>1</v>
      </c>
      <c r="Z289" s="4" t="n">
        <v>0</v>
      </c>
      <c r="AA289" s="4" t="n">
        <v>0</v>
      </c>
      <c r="AB289" s="4" t="n">
        <v>0</v>
      </c>
      <c r="AC289" s="4" t="n">
        <v>0</v>
      </c>
      <c r="AD289" s="4" t="n">
        <v>1</v>
      </c>
      <c r="AE289" s="4" t="n">
        <v>0</v>
      </c>
      <c r="AF289" s="4" t="n">
        <v>0</v>
      </c>
      <c r="AG289" s="4" t="n">
        <v>0</v>
      </c>
      <c r="AH289" s="4" t="n">
        <v>0</v>
      </c>
      <c r="AI289" s="4" t="n">
        <v>1</v>
      </c>
      <c r="AJ289" s="4" t="n">
        <v>1</v>
      </c>
      <c r="AK289" s="4" t="n">
        <v>0</v>
      </c>
      <c r="AL289" s="4" t="n">
        <v>0</v>
      </c>
      <c r="AM289" s="4" t="n">
        <v>1</v>
      </c>
      <c r="AN289" s="4" t="n">
        <v>1</v>
      </c>
      <c r="AO289" s="4" t="n">
        <v>0</v>
      </c>
      <c r="AP289" s="4" t="n">
        <v>0</v>
      </c>
      <c r="AQ289" s="4" t="n">
        <v>1</v>
      </c>
      <c r="AR289" s="4" t="n">
        <v>0</v>
      </c>
      <c r="AS289" s="4" t="n">
        <v>0</v>
      </c>
      <c r="AT289" s="4" t="n">
        <v>0</v>
      </c>
      <c r="AU289" s="4" t="n">
        <v>0</v>
      </c>
      <c r="AV289" s="4" t="n">
        <f aca="false">SUM(D289:AU289)</f>
        <v>10</v>
      </c>
    </row>
    <row r="290" customFormat="false" ht="18" hidden="false" customHeight="true" outlineLevel="0" collapsed="false">
      <c r="A290" s="0" t="n">
        <v>289</v>
      </c>
      <c r="B290" s="0" t="s">
        <v>1727</v>
      </c>
      <c r="C290" s="0" t="s">
        <v>1729</v>
      </c>
      <c r="D290" s="4" t="n">
        <v>0</v>
      </c>
      <c r="E290" s="4" t="n">
        <v>0</v>
      </c>
      <c r="F290" s="4" t="n">
        <v>0</v>
      </c>
      <c r="G290" s="4" t="n">
        <v>0</v>
      </c>
      <c r="H290" s="4" t="n">
        <v>1</v>
      </c>
      <c r="I290" s="4" t="n">
        <v>0</v>
      </c>
      <c r="J290" s="4" t="n">
        <v>0</v>
      </c>
      <c r="K290" s="4" t="n">
        <v>0</v>
      </c>
      <c r="L290" s="4" t="n">
        <v>0</v>
      </c>
      <c r="M290" s="4" t="n">
        <v>0</v>
      </c>
      <c r="N290" s="4" t="n">
        <v>0</v>
      </c>
      <c r="O290" s="4" t="n">
        <v>0</v>
      </c>
      <c r="P290" s="4" t="n">
        <v>0</v>
      </c>
      <c r="Q290" s="4" t="n">
        <v>0</v>
      </c>
      <c r="R290" s="4" t="n">
        <v>0</v>
      </c>
      <c r="S290" s="4" t="n">
        <v>1</v>
      </c>
      <c r="T290" s="4" t="n">
        <v>0</v>
      </c>
      <c r="U290" s="4" t="n">
        <v>0</v>
      </c>
      <c r="V290" s="4" t="n">
        <v>0</v>
      </c>
      <c r="W290" s="4" t="n">
        <v>0</v>
      </c>
      <c r="X290" s="4" t="n">
        <v>0</v>
      </c>
      <c r="Y290" s="4" t="n">
        <v>1</v>
      </c>
      <c r="Z290" s="4" t="n">
        <v>0</v>
      </c>
      <c r="AA290" s="4" t="n">
        <v>0</v>
      </c>
      <c r="AB290" s="4" t="n">
        <v>0</v>
      </c>
      <c r="AC290" s="4" t="n">
        <v>0</v>
      </c>
      <c r="AD290" s="4" t="n">
        <v>1</v>
      </c>
      <c r="AE290" s="4" t="n">
        <v>0</v>
      </c>
      <c r="AF290" s="4" t="n">
        <v>0</v>
      </c>
      <c r="AG290" s="4" t="n">
        <v>0</v>
      </c>
      <c r="AH290" s="4" t="n">
        <v>0</v>
      </c>
      <c r="AI290" s="4" t="n">
        <v>0</v>
      </c>
      <c r="AJ290" s="4" t="n">
        <v>1</v>
      </c>
      <c r="AK290" s="4" t="n">
        <v>0</v>
      </c>
      <c r="AL290" s="4" t="n">
        <v>0</v>
      </c>
      <c r="AM290" s="4" t="n">
        <v>1</v>
      </c>
      <c r="AN290" s="4" t="n">
        <v>0</v>
      </c>
      <c r="AO290" s="4" t="n">
        <v>0</v>
      </c>
      <c r="AP290" s="4" t="n">
        <v>0</v>
      </c>
      <c r="AQ290" s="4" t="n">
        <v>1</v>
      </c>
      <c r="AR290" s="4" t="n">
        <v>0</v>
      </c>
      <c r="AS290" s="4" t="n">
        <v>0</v>
      </c>
      <c r="AT290" s="4" t="n">
        <v>0</v>
      </c>
      <c r="AU290" s="4" t="n">
        <v>0</v>
      </c>
      <c r="AV290" s="4" t="n">
        <f aca="false">SUM(D290:AU290)</f>
        <v>7</v>
      </c>
    </row>
    <row r="291" customFormat="false" ht="18" hidden="false" customHeight="true" outlineLevel="0" collapsed="false">
      <c r="A291" s="0" t="n">
        <v>290</v>
      </c>
      <c r="B291" s="0" t="s">
        <v>1733</v>
      </c>
      <c r="C291" s="0" t="s">
        <v>1735</v>
      </c>
      <c r="D291" s="4" t="n">
        <v>0</v>
      </c>
      <c r="E291" s="4" t="n">
        <v>0</v>
      </c>
      <c r="F291" s="4" t="n">
        <v>0</v>
      </c>
      <c r="G291" s="4" t="n">
        <v>0</v>
      </c>
      <c r="H291" s="4" t="n">
        <v>1</v>
      </c>
      <c r="I291" s="4" t="n">
        <v>1</v>
      </c>
      <c r="J291" s="4" t="n">
        <v>0</v>
      </c>
      <c r="K291" s="4" t="n">
        <v>0</v>
      </c>
      <c r="L291" s="4" t="n">
        <v>0</v>
      </c>
      <c r="M291" s="4" t="n">
        <v>0</v>
      </c>
      <c r="N291" s="4" t="n">
        <v>0</v>
      </c>
      <c r="O291" s="4" t="n">
        <v>1</v>
      </c>
      <c r="P291" s="4" t="n">
        <v>0</v>
      </c>
      <c r="Q291" s="4" t="n">
        <v>0</v>
      </c>
      <c r="R291" s="4" t="n">
        <v>0</v>
      </c>
      <c r="S291" s="4" t="n">
        <v>0</v>
      </c>
      <c r="T291" s="4" t="n">
        <v>0</v>
      </c>
      <c r="U291" s="4" t="n">
        <v>0</v>
      </c>
      <c r="V291" s="4" t="n">
        <v>0</v>
      </c>
      <c r="W291" s="4" t="n">
        <v>0</v>
      </c>
      <c r="X291" s="4" t="n">
        <v>0</v>
      </c>
      <c r="Y291" s="4" t="n">
        <v>1</v>
      </c>
      <c r="Z291" s="4" t="n">
        <v>0</v>
      </c>
      <c r="AA291" s="4" t="n">
        <v>0</v>
      </c>
      <c r="AB291" s="4" t="n">
        <v>0</v>
      </c>
      <c r="AC291" s="4" t="n">
        <v>0</v>
      </c>
      <c r="AD291" s="4" t="n">
        <v>1</v>
      </c>
      <c r="AE291" s="4" t="n">
        <v>0</v>
      </c>
      <c r="AF291" s="4" t="n">
        <v>0</v>
      </c>
      <c r="AG291" s="4" t="n">
        <v>0</v>
      </c>
      <c r="AH291" s="4" t="n">
        <v>0</v>
      </c>
      <c r="AI291" s="4" t="n">
        <v>1</v>
      </c>
      <c r="AJ291" s="4" t="n">
        <v>1</v>
      </c>
      <c r="AK291" s="4" t="n">
        <v>0</v>
      </c>
      <c r="AL291" s="4" t="n">
        <v>0</v>
      </c>
      <c r="AM291" s="4" t="n">
        <v>1</v>
      </c>
      <c r="AN291" s="4" t="n">
        <v>0</v>
      </c>
      <c r="AO291" s="4" t="n">
        <v>0</v>
      </c>
      <c r="AP291" s="4" t="n">
        <v>0</v>
      </c>
      <c r="AQ291" s="4" t="n">
        <v>0</v>
      </c>
      <c r="AR291" s="4" t="n">
        <v>0</v>
      </c>
      <c r="AS291" s="4" t="n">
        <v>0</v>
      </c>
      <c r="AT291" s="4" t="n">
        <v>0</v>
      </c>
      <c r="AU291" s="4" t="n">
        <v>0</v>
      </c>
      <c r="AV291" s="4" t="n">
        <f aca="false">SUM(D291:AU291)</f>
        <v>8</v>
      </c>
    </row>
    <row r="292" customFormat="false" ht="18" hidden="false" customHeight="true" outlineLevel="0" collapsed="false">
      <c r="A292" s="0" t="n">
        <v>291</v>
      </c>
      <c r="B292" s="0" t="s">
        <v>1739</v>
      </c>
      <c r="C292" s="0" t="s">
        <v>1741</v>
      </c>
      <c r="D292" s="4" t="n">
        <v>0</v>
      </c>
      <c r="E292" s="4" t="n">
        <v>0</v>
      </c>
      <c r="F292" s="4" t="n">
        <v>0</v>
      </c>
      <c r="G292" s="4" t="n">
        <v>0</v>
      </c>
      <c r="H292" s="4" t="n">
        <v>1</v>
      </c>
      <c r="I292" s="4" t="n">
        <v>1</v>
      </c>
      <c r="J292" s="4" t="n">
        <v>0</v>
      </c>
      <c r="K292" s="4" t="n">
        <v>0</v>
      </c>
      <c r="L292" s="4" t="n">
        <v>0</v>
      </c>
      <c r="M292" s="4" t="n">
        <v>0</v>
      </c>
      <c r="N292" s="4" t="n">
        <v>0</v>
      </c>
      <c r="O292" s="4" t="n">
        <v>0</v>
      </c>
      <c r="P292" s="4" t="n">
        <v>0</v>
      </c>
      <c r="Q292" s="4" t="n">
        <v>0</v>
      </c>
      <c r="R292" s="4" t="n">
        <v>0</v>
      </c>
      <c r="S292" s="4" t="n">
        <v>1</v>
      </c>
      <c r="T292" s="4" t="n">
        <v>0</v>
      </c>
      <c r="U292" s="4" t="n">
        <v>0</v>
      </c>
      <c r="V292" s="4" t="n">
        <v>0</v>
      </c>
      <c r="W292" s="4" t="n">
        <v>0</v>
      </c>
      <c r="X292" s="4" t="n">
        <v>0</v>
      </c>
      <c r="Y292" s="4" t="n">
        <v>0</v>
      </c>
      <c r="Z292" s="4" t="n">
        <v>0</v>
      </c>
      <c r="AA292" s="4" t="n">
        <v>0</v>
      </c>
      <c r="AB292" s="4" t="n">
        <v>0</v>
      </c>
      <c r="AC292" s="4" t="n">
        <v>0</v>
      </c>
      <c r="AD292" s="4" t="n">
        <v>1</v>
      </c>
      <c r="AE292" s="4" t="n">
        <v>0</v>
      </c>
      <c r="AF292" s="4" t="n">
        <v>0</v>
      </c>
      <c r="AG292" s="4" t="n">
        <v>0</v>
      </c>
      <c r="AH292" s="4" t="n">
        <v>0</v>
      </c>
      <c r="AI292" s="4" t="n">
        <v>1</v>
      </c>
      <c r="AJ292" s="4" t="n">
        <v>1</v>
      </c>
      <c r="AK292" s="4" t="n">
        <v>0</v>
      </c>
      <c r="AL292" s="4" t="n">
        <v>0</v>
      </c>
      <c r="AM292" s="4" t="n">
        <v>0</v>
      </c>
      <c r="AN292" s="4" t="n">
        <v>1</v>
      </c>
      <c r="AO292" s="4" t="n">
        <v>0</v>
      </c>
      <c r="AP292" s="4" t="n">
        <v>0</v>
      </c>
      <c r="AQ292" s="4" t="n">
        <v>0</v>
      </c>
      <c r="AR292" s="4" t="n">
        <v>0</v>
      </c>
      <c r="AS292" s="4" t="n">
        <v>0</v>
      </c>
      <c r="AT292" s="4" t="n">
        <v>0</v>
      </c>
      <c r="AU292" s="4" t="n">
        <v>0</v>
      </c>
      <c r="AV292" s="4" t="n">
        <f aca="false">SUM(D292:AU292)</f>
        <v>7</v>
      </c>
    </row>
    <row r="293" customFormat="false" ht="18" hidden="false" customHeight="true" outlineLevel="0" collapsed="false">
      <c r="A293" s="0" t="n">
        <v>292</v>
      </c>
      <c r="B293" s="0" t="s">
        <v>1745</v>
      </c>
      <c r="C293" s="0" t="s">
        <v>1746</v>
      </c>
      <c r="D293" s="4" t="n">
        <v>0</v>
      </c>
      <c r="E293" s="4" t="n">
        <v>0</v>
      </c>
      <c r="F293" s="4" t="n">
        <v>0</v>
      </c>
      <c r="G293" s="4" t="n">
        <v>0</v>
      </c>
      <c r="H293" s="4" t="n">
        <v>1</v>
      </c>
      <c r="I293" s="4" t="n">
        <v>0</v>
      </c>
      <c r="J293" s="4" t="n">
        <v>0</v>
      </c>
      <c r="K293" s="4" t="n">
        <v>0</v>
      </c>
      <c r="L293" s="4" t="n">
        <v>0</v>
      </c>
      <c r="M293" s="4" t="n">
        <v>0</v>
      </c>
      <c r="N293" s="4" t="n">
        <v>0</v>
      </c>
      <c r="O293" s="4" t="n">
        <v>0</v>
      </c>
      <c r="P293" s="4" t="n">
        <v>0</v>
      </c>
      <c r="Q293" s="4" t="n">
        <v>0</v>
      </c>
      <c r="R293" s="4" t="n">
        <v>0</v>
      </c>
      <c r="S293" s="4" t="n">
        <v>1</v>
      </c>
      <c r="T293" s="4" t="n">
        <v>0</v>
      </c>
      <c r="U293" s="4" t="n">
        <v>0</v>
      </c>
      <c r="V293" s="4" t="n">
        <v>0</v>
      </c>
      <c r="W293" s="4" t="n">
        <v>0</v>
      </c>
      <c r="X293" s="4" t="n">
        <v>0</v>
      </c>
      <c r="Y293" s="4" t="n">
        <v>0</v>
      </c>
      <c r="Z293" s="4" t="n">
        <v>0</v>
      </c>
      <c r="AA293" s="4" t="n">
        <v>0</v>
      </c>
      <c r="AB293" s="4" t="n">
        <v>0</v>
      </c>
      <c r="AC293" s="4" t="n">
        <v>0</v>
      </c>
      <c r="AD293" s="4" t="n">
        <v>1</v>
      </c>
      <c r="AE293" s="4" t="n">
        <v>0</v>
      </c>
      <c r="AF293" s="4" t="n">
        <v>0</v>
      </c>
      <c r="AG293" s="4" t="n">
        <v>0</v>
      </c>
      <c r="AH293" s="4" t="n">
        <v>0</v>
      </c>
      <c r="AI293" s="4" t="n">
        <v>0</v>
      </c>
      <c r="AJ293" s="4" t="n">
        <v>0</v>
      </c>
      <c r="AK293" s="4" t="n">
        <v>0</v>
      </c>
      <c r="AL293" s="4" t="n">
        <v>0</v>
      </c>
      <c r="AM293" s="4" t="n">
        <v>0</v>
      </c>
      <c r="AN293" s="4" t="n">
        <v>1</v>
      </c>
      <c r="AO293" s="4" t="n">
        <v>1</v>
      </c>
      <c r="AP293" s="4" t="n">
        <v>0</v>
      </c>
      <c r="AQ293" s="4" t="n">
        <v>0</v>
      </c>
      <c r="AR293" s="4" t="n">
        <v>0</v>
      </c>
      <c r="AS293" s="4" t="n">
        <v>0</v>
      </c>
      <c r="AT293" s="4" t="n">
        <v>0</v>
      </c>
      <c r="AU293" s="4" t="n">
        <v>0</v>
      </c>
      <c r="AV293" s="4" t="n">
        <f aca="false">SUM(D293:AU293)</f>
        <v>5</v>
      </c>
    </row>
    <row r="294" customFormat="false" ht="18" hidden="false" customHeight="true" outlineLevel="0" collapsed="false">
      <c r="A294" s="0" t="n">
        <v>293</v>
      </c>
      <c r="B294" s="0" t="s">
        <v>1750</v>
      </c>
      <c r="C294" s="0" t="s">
        <v>1751</v>
      </c>
      <c r="D294" s="4" t="n">
        <v>0</v>
      </c>
      <c r="E294" s="4" t="n">
        <v>1</v>
      </c>
      <c r="F294" s="4" t="n">
        <v>0</v>
      </c>
      <c r="G294" s="4" t="n">
        <v>0</v>
      </c>
      <c r="H294" s="4" t="n">
        <v>1</v>
      </c>
      <c r="I294" s="4" t="n">
        <v>1</v>
      </c>
      <c r="J294" s="4" t="n">
        <v>0</v>
      </c>
      <c r="K294" s="4" t="n">
        <v>0</v>
      </c>
      <c r="L294" s="4" t="n">
        <v>0</v>
      </c>
      <c r="M294" s="4" t="n">
        <v>1</v>
      </c>
      <c r="N294" s="4" t="n">
        <v>0</v>
      </c>
      <c r="O294" s="4" t="n">
        <v>0</v>
      </c>
      <c r="P294" s="4" t="n">
        <v>0</v>
      </c>
      <c r="Q294" s="4" t="n">
        <v>1</v>
      </c>
      <c r="R294" s="4" t="n">
        <v>0</v>
      </c>
      <c r="S294" s="4" t="n">
        <v>0</v>
      </c>
      <c r="T294" s="4" t="n">
        <v>0</v>
      </c>
      <c r="U294" s="4" t="n">
        <v>1</v>
      </c>
      <c r="V294" s="4" t="n">
        <v>1</v>
      </c>
      <c r="W294" s="4" t="n">
        <v>0</v>
      </c>
      <c r="X294" s="4" t="n">
        <v>0</v>
      </c>
      <c r="Y294" s="4" t="n">
        <v>1</v>
      </c>
      <c r="Z294" s="4" t="n">
        <v>0</v>
      </c>
      <c r="AA294" s="4" t="n">
        <v>0</v>
      </c>
      <c r="AB294" s="4" t="n">
        <v>0</v>
      </c>
      <c r="AC294" s="4" t="n">
        <v>0</v>
      </c>
      <c r="AD294" s="4" t="n">
        <v>0</v>
      </c>
      <c r="AE294" s="4" t="n">
        <v>0</v>
      </c>
      <c r="AF294" s="4" t="n">
        <v>0</v>
      </c>
      <c r="AG294" s="4" t="n">
        <v>0</v>
      </c>
      <c r="AH294" s="4" t="n">
        <v>0</v>
      </c>
      <c r="AI294" s="4" t="n">
        <v>1</v>
      </c>
      <c r="AJ294" s="4" t="n">
        <v>0</v>
      </c>
      <c r="AK294" s="4" t="n">
        <v>0</v>
      </c>
      <c r="AL294" s="4" t="n">
        <v>0</v>
      </c>
      <c r="AM294" s="4" t="n">
        <v>1</v>
      </c>
      <c r="AN294" s="4" t="n">
        <v>0</v>
      </c>
      <c r="AO294" s="4" t="n">
        <v>0</v>
      </c>
      <c r="AP294" s="4" t="n">
        <v>0</v>
      </c>
      <c r="AQ294" s="4" t="n">
        <v>0</v>
      </c>
      <c r="AR294" s="4" t="n">
        <v>0</v>
      </c>
      <c r="AS294" s="4" t="n">
        <v>0</v>
      </c>
      <c r="AT294" s="4" t="n">
        <v>0</v>
      </c>
      <c r="AU294" s="4" t="n">
        <v>0</v>
      </c>
      <c r="AV294" s="4" t="n">
        <f aca="false">SUM(D294:AU294)</f>
        <v>10</v>
      </c>
    </row>
    <row r="295" customFormat="false" ht="18" hidden="false" customHeight="true" outlineLevel="0" collapsed="false">
      <c r="A295" s="0" t="n">
        <v>294</v>
      </c>
      <c r="B295" s="0" t="s">
        <v>1755</v>
      </c>
      <c r="C295" s="0" t="s">
        <v>1757</v>
      </c>
      <c r="D295" s="4" t="n">
        <v>0</v>
      </c>
      <c r="E295" s="4" t="n">
        <v>0</v>
      </c>
      <c r="F295" s="4" t="n">
        <v>0</v>
      </c>
      <c r="G295" s="4" t="n">
        <v>0</v>
      </c>
      <c r="H295" s="4" t="n">
        <v>1</v>
      </c>
      <c r="I295" s="4" t="n">
        <v>1</v>
      </c>
      <c r="J295" s="4" t="n">
        <v>0</v>
      </c>
      <c r="K295" s="4" t="n">
        <v>0</v>
      </c>
      <c r="L295" s="4" t="n">
        <v>0</v>
      </c>
      <c r="M295" s="4" t="n">
        <v>0</v>
      </c>
      <c r="N295" s="4" t="n">
        <v>0</v>
      </c>
      <c r="O295" s="4" t="n">
        <v>1</v>
      </c>
      <c r="P295" s="4" t="n">
        <v>0</v>
      </c>
      <c r="Q295" s="4" t="n">
        <v>0</v>
      </c>
      <c r="R295" s="4" t="n">
        <v>0</v>
      </c>
      <c r="S295" s="4" t="n">
        <v>0</v>
      </c>
      <c r="T295" s="4" t="n">
        <v>0</v>
      </c>
      <c r="U295" s="4" t="n">
        <v>0</v>
      </c>
      <c r="V295" s="4" t="n">
        <v>0</v>
      </c>
      <c r="W295" s="4" t="n">
        <v>0</v>
      </c>
      <c r="X295" s="4" t="n">
        <v>0</v>
      </c>
      <c r="Y295" s="4" t="n">
        <v>0</v>
      </c>
      <c r="Z295" s="4" t="n">
        <v>0</v>
      </c>
      <c r="AA295" s="4" t="n">
        <v>0</v>
      </c>
      <c r="AB295" s="4" t="n">
        <v>0</v>
      </c>
      <c r="AC295" s="4" t="n">
        <v>1</v>
      </c>
      <c r="AD295" s="4" t="n">
        <v>1</v>
      </c>
      <c r="AE295" s="4" t="n">
        <v>0</v>
      </c>
      <c r="AF295" s="4" t="n">
        <v>0</v>
      </c>
      <c r="AG295" s="4" t="n">
        <v>0</v>
      </c>
      <c r="AH295" s="4" t="n">
        <v>0</v>
      </c>
      <c r="AI295" s="4" t="n">
        <v>0</v>
      </c>
      <c r="AJ295" s="4" t="n">
        <v>1</v>
      </c>
      <c r="AK295" s="4" t="n">
        <v>0</v>
      </c>
      <c r="AL295" s="4" t="n">
        <v>0</v>
      </c>
      <c r="AM295" s="4" t="n">
        <v>1</v>
      </c>
      <c r="AN295" s="4" t="n">
        <v>1</v>
      </c>
      <c r="AO295" s="4" t="n">
        <v>0</v>
      </c>
      <c r="AP295" s="4" t="n">
        <v>0</v>
      </c>
      <c r="AQ295" s="4" t="n">
        <v>0</v>
      </c>
      <c r="AR295" s="4" t="n">
        <v>0</v>
      </c>
      <c r="AS295" s="4" t="n">
        <v>0</v>
      </c>
      <c r="AT295" s="4" t="n">
        <v>0</v>
      </c>
      <c r="AU295" s="4" t="n">
        <v>0</v>
      </c>
      <c r="AV295" s="4" t="n">
        <f aca="false">SUM(D295:AU295)</f>
        <v>8</v>
      </c>
    </row>
    <row r="296" customFormat="false" ht="18" hidden="false" customHeight="true" outlineLevel="0" collapsed="false">
      <c r="A296" s="0" t="n">
        <v>295</v>
      </c>
      <c r="B296" s="0" t="s">
        <v>1761</v>
      </c>
      <c r="C296" s="0" t="s">
        <v>1763</v>
      </c>
      <c r="D296" s="4" t="n">
        <v>0</v>
      </c>
      <c r="E296" s="4" t="n">
        <v>0</v>
      </c>
      <c r="F296" s="4" t="n">
        <v>0</v>
      </c>
      <c r="G296" s="4" t="n">
        <v>0</v>
      </c>
      <c r="H296" s="4" t="n">
        <v>1</v>
      </c>
      <c r="I296" s="4" t="n">
        <v>1</v>
      </c>
      <c r="J296" s="4" t="n">
        <v>0</v>
      </c>
      <c r="K296" s="4" t="n">
        <v>0</v>
      </c>
      <c r="L296" s="4" t="n">
        <v>0</v>
      </c>
      <c r="M296" s="4" t="n">
        <v>0</v>
      </c>
      <c r="N296" s="4" t="n">
        <v>0</v>
      </c>
      <c r="O296" s="4" t="n">
        <v>0</v>
      </c>
      <c r="P296" s="4" t="n">
        <v>0</v>
      </c>
      <c r="Q296" s="4" t="n">
        <v>0</v>
      </c>
      <c r="R296" s="4" t="n">
        <v>0</v>
      </c>
      <c r="S296" s="4" t="n">
        <v>0</v>
      </c>
      <c r="T296" s="4" t="n">
        <v>0</v>
      </c>
      <c r="U296" s="4" t="n">
        <v>0</v>
      </c>
      <c r="V296" s="4" t="n">
        <v>0</v>
      </c>
      <c r="W296" s="4" t="n">
        <v>0</v>
      </c>
      <c r="X296" s="4" t="n">
        <v>0</v>
      </c>
      <c r="Y296" s="4" t="n">
        <v>1</v>
      </c>
      <c r="Z296" s="4" t="n">
        <v>0</v>
      </c>
      <c r="AA296" s="4" t="n">
        <v>0</v>
      </c>
      <c r="AB296" s="4" t="n">
        <v>0</v>
      </c>
      <c r="AC296" s="4" t="n">
        <v>0</v>
      </c>
      <c r="AD296" s="4" t="n">
        <v>1</v>
      </c>
      <c r="AE296" s="4" t="n">
        <v>0</v>
      </c>
      <c r="AF296" s="4" t="n">
        <v>0</v>
      </c>
      <c r="AG296" s="4" t="n">
        <v>0</v>
      </c>
      <c r="AH296" s="4" t="n">
        <v>0</v>
      </c>
      <c r="AI296" s="4" t="n">
        <v>0</v>
      </c>
      <c r="AJ296" s="4" t="n">
        <v>1</v>
      </c>
      <c r="AK296" s="4" t="n">
        <v>0</v>
      </c>
      <c r="AL296" s="4" t="n">
        <v>0</v>
      </c>
      <c r="AM296" s="4" t="n">
        <v>0</v>
      </c>
      <c r="AN296" s="4" t="n">
        <v>0</v>
      </c>
      <c r="AO296" s="4" t="n">
        <v>0</v>
      </c>
      <c r="AP296" s="4" t="n">
        <v>0</v>
      </c>
      <c r="AQ296" s="4" t="n">
        <v>0</v>
      </c>
      <c r="AR296" s="4" t="n">
        <v>0</v>
      </c>
      <c r="AS296" s="4" t="n">
        <v>0</v>
      </c>
      <c r="AT296" s="4" t="n">
        <v>0</v>
      </c>
      <c r="AU296" s="4" t="n">
        <v>0</v>
      </c>
      <c r="AV296" s="4" t="n">
        <f aca="false">SUM(D296:AU296)</f>
        <v>5</v>
      </c>
    </row>
    <row r="297" customFormat="false" ht="18" hidden="false" customHeight="true" outlineLevel="0" collapsed="false">
      <c r="A297" s="0" t="n">
        <v>296</v>
      </c>
      <c r="B297" s="0" t="s">
        <v>1767</v>
      </c>
      <c r="C297" s="0" t="s">
        <v>1769</v>
      </c>
      <c r="D297" s="4" t="n">
        <v>0</v>
      </c>
      <c r="E297" s="4" t="n">
        <v>0</v>
      </c>
      <c r="F297" s="4" t="n">
        <v>0</v>
      </c>
      <c r="G297" s="4" t="n">
        <v>0</v>
      </c>
      <c r="H297" s="4" t="n">
        <v>1</v>
      </c>
      <c r="I297" s="4" t="n">
        <v>0</v>
      </c>
      <c r="J297" s="4" t="n">
        <v>0</v>
      </c>
      <c r="K297" s="4" t="n">
        <v>0</v>
      </c>
      <c r="L297" s="4" t="n">
        <v>0</v>
      </c>
      <c r="M297" s="4" t="n">
        <v>0</v>
      </c>
      <c r="N297" s="4" t="n">
        <v>0</v>
      </c>
      <c r="O297" s="4" t="n">
        <v>0</v>
      </c>
      <c r="P297" s="4" t="n">
        <v>0</v>
      </c>
      <c r="Q297" s="4" t="n">
        <v>0</v>
      </c>
      <c r="R297" s="4" t="n">
        <v>0</v>
      </c>
      <c r="S297" s="4" t="n">
        <v>1</v>
      </c>
      <c r="T297" s="4" t="n">
        <v>0</v>
      </c>
      <c r="U297" s="4" t="n">
        <v>0</v>
      </c>
      <c r="V297" s="4" t="n">
        <v>0</v>
      </c>
      <c r="W297" s="4" t="n">
        <v>0</v>
      </c>
      <c r="X297" s="4" t="n">
        <v>0</v>
      </c>
      <c r="Y297" s="4" t="n">
        <v>1</v>
      </c>
      <c r="Z297" s="4" t="n">
        <v>0</v>
      </c>
      <c r="AA297" s="4" t="n">
        <v>0</v>
      </c>
      <c r="AB297" s="4" t="n">
        <v>0</v>
      </c>
      <c r="AC297" s="4" t="n">
        <v>1</v>
      </c>
      <c r="AD297" s="4" t="n">
        <v>1</v>
      </c>
      <c r="AE297" s="4" t="n">
        <v>0</v>
      </c>
      <c r="AF297" s="4" t="n">
        <v>0</v>
      </c>
      <c r="AG297" s="4" t="n">
        <v>0</v>
      </c>
      <c r="AH297" s="4" t="n">
        <v>0</v>
      </c>
      <c r="AI297" s="4" t="n">
        <v>0</v>
      </c>
      <c r="AJ297" s="4" t="n">
        <v>0</v>
      </c>
      <c r="AK297" s="4" t="n">
        <v>0</v>
      </c>
      <c r="AL297" s="4" t="n">
        <v>0</v>
      </c>
      <c r="AM297" s="4" t="n">
        <v>1</v>
      </c>
      <c r="AN297" s="4" t="n">
        <v>0</v>
      </c>
      <c r="AO297" s="4" t="n">
        <v>0</v>
      </c>
      <c r="AP297" s="4" t="n">
        <v>0</v>
      </c>
      <c r="AQ297" s="4" t="n">
        <v>0</v>
      </c>
      <c r="AR297" s="4" t="n">
        <v>0</v>
      </c>
      <c r="AS297" s="4" t="n">
        <v>0</v>
      </c>
      <c r="AT297" s="4" t="n">
        <v>0</v>
      </c>
      <c r="AU297" s="4" t="n">
        <v>0</v>
      </c>
      <c r="AV297" s="4" t="n">
        <f aca="false">SUM(D297:AU297)</f>
        <v>6</v>
      </c>
    </row>
    <row r="298" customFormat="false" ht="18" hidden="false" customHeight="true" outlineLevel="0" collapsed="false">
      <c r="A298" s="0" t="n">
        <v>297</v>
      </c>
      <c r="B298" s="0" t="s">
        <v>1773</v>
      </c>
      <c r="C298" s="0" t="s">
        <v>1774</v>
      </c>
      <c r="D298" s="4" t="n">
        <v>0</v>
      </c>
      <c r="E298" s="4" t="n">
        <v>0</v>
      </c>
      <c r="F298" s="4" t="n">
        <v>0</v>
      </c>
      <c r="G298" s="4" t="n">
        <v>0</v>
      </c>
      <c r="H298" s="4" t="n">
        <v>1</v>
      </c>
      <c r="I298" s="4" t="n">
        <v>0</v>
      </c>
      <c r="J298" s="4" t="n">
        <v>0</v>
      </c>
      <c r="K298" s="4" t="n">
        <v>0</v>
      </c>
      <c r="L298" s="4" t="n">
        <v>0</v>
      </c>
      <c r="M298" s="4" t="n">
        <v>0</v>
      </c>
      <c r="N298" s="4" t="n">
        <v>0</v>
      </c>
      <c r="O298" s="4" t="n">
        <v>1</v>
      </c>
      <c r="P298" s="4" t="n">
        <v>0</v>
      </c>
      <c r="Q298" s="4" t="n">
        <v>0</v>
      </c>
      <c r="R298" s="4" t="n">
        <v>0</v>
      </c>
      <c r="S298" s="4" t="n">
        <v>0</v>
      </c>
      <c r="T298" s="4" t="n">
        <v>0</v>
      </c>
      <c r="U298" s="4" t="n">
        <v>0</v>
      </c>
      <c r="V298" s="4" t="n">
        <v>0</v>
      </c>
      <c r="W298" s="4" t="n">
        <v>0</v>
      </c>
      <c r="X298" s="4" t="n">
        <v>0</v>
      </c>
      <c r="Y298" s="4" t="n">
        <v>1</v>
      </c>
      <c r="Z298" s="4" t="n">
        <v>0</v>
      </c>
      <c r="AA298" s="4" t="n">
        <v>0</v>
      </c>
      <c r="AB298" s="4" t="n">
        <v>0</v>
      </c>
      <c r="AC298" s="4" t="n">
        <v>0</v>
      </c>
      <c r="AD298" s="4" t="n">
        <v>1</v>
      </c>
      <c r="AE298" s="4" t="n">
        <v>0</v>
      </c>
      <c r="AF298" s="4" t="n">
        <v>0</v>
      </c>
      <c r="AG298" s="4" t="n">
        <v>0</v>
      </c>
      <c r="AH298" s="4" t="n">
        <v>0</v>
      </c>
      <c r="AI298" s="4" t="n">
        <v>1</v>
      </c>
      <c r="AJ298" s="4" t="n">
        <v>0</v>
      </c>
      <c r="AK298" s="4" t="n">
        <v>0</v>
      </c>
      <c r="AL298" s="4" t="n">
        <v>0</v>
      </c>
      <c r="AM298" s="4" t="n">
        <v>1</v>
      </c>
      <c r="AN298" s="4" t="n">
        <v>0</v>
      </c>
      <c r="AO298" s="4" t="n">
        <v>0</v>
      </c>
      <c r="AP298" s="4" t="n">
        <v>0</v>
      </c>
      <c r="AQ298" s="4" t="n">
        <v>0</v>
      </c>
      <c r="AR298" s="4" t="n">
        <v>0</v>
      </c>
      <c r="AS298" s="4" t="n">
        <v>0</v>
      </c>
      <c r="AT298" s="4" t="n">
        <v>0</v>
      </c>
      <c r="AU298" s="4" t="n">
        <v>0</v>
      </c>
      <c r="AV298" s="4" t="n">
        <f aca="false">SUM(D298:AU298)</f>
        <v>6</v>
      </c>
    </row>
    <row r="299" customFormat="false" ht="18" hidden="false" customHeight="true" outlineLevel="0" collapsed="false">
      <c r="A299" s="0" t="n">
        <v>298</v>
      </c>
      <c r="B299" s="0" t="s">
        <v>1778</v>
      </c>
      <c r="C299" s="0" t="s">
        <v>1780</v>
      </c>
      <c r="D299" s="4" t="n">
        <v>0</v>
      </c>
      <c r="E299" s="4" t="n">
        <v>0</v>
      </c>
      <c r="F299" s="4" t="n">
        <v>0</v>
      </c>
      <c r="G299" s="4" t="n">
        <v>0</v>
      </c>
      <c r="H299" s="4" t="n">
        <v>1</v>
      </c>
      <c r="I299" s="4" t="n">
        <v>1</v>
      </c>
      <c r="J299" s="4" t="n">
        <v>0</v>
      </c>
      <c r="K299" s="4" t="n">
        <v>0</v>
      </c>
      <c r="L299" s="4" t="n">
        <v>0</v>
      </c>
      <c r="M299" s="4" t="n">
        <v>0</v>
      </c>
      <c r="N299" s="4" t="n">
        <v>0</v>
      </c>
      <c r="O299" s="4" t="n">
        <v>1</v>
      </c>
      <c r="P299" s="4" t="n">
        <v>0</v>
      </c>
      <c r="Q299" s="4" t="n">
        <v>0</v>
      </c>
      <c r="R299" s="4" t="n">
        <v>0</v>
      </c>
      <c r="S299" s="4" t="n">
        <v>0</v>
      </c>
      <c r="T299" s="4" t="n">
        <v>0</v>
      </c>
      <c r="U299" s="4" t="n">
        <v>0</v>
      </c>
      <c r="V299" s="4" t="n">
        <v>0</v>
      </c>
      <c r="W299" s="4" t="n">
        <v>0</v>
      </c>
      <c r="X299" s="4" t="n">
        <v>0</v>
      </c>
      <c r="Y299" s="4" t="n">
        <v>0</v>
      </c>
      <c r="Z299" s="4" t="n">
        <v>0</v>
      </c>
      <c r="AA299" s="4" t="n">
        <v>0</v>
      </c>
      <c r="AB299" s="4" t="n">
        <v>0</v>
      </c>
      <c r="AC299" s="4" t="n">
        <v>0</v>
      </c>
      <c r="AD299" s="4" t="n">
        <v>1</v>
      </c>
      <c r="AE299" s="4" t="n">
        <v>0</v>
      </c>
      <c r="AF299" s="4" t="n">
        <v>0</v>
      </c>
      <c r="AG299" s="4" t="n">
        <v>0</v>
      </c>
      <c r="AH299" s="4" t="n">
        <v>0</v>
      </c>
      <c r="AI299" s="4" t="n">
        <v>0</v>
      </c>
      <c r="AJ299" s="4" t="n">
        <v>1</v>
      </c>
      <c r="AK299" s="4" t="n">
        <v>0</v>
      </c>
      <c r="AL299" s="4" t="n">
        <v>0</v>
      </c>
      <c r="AM299" s="4" t="n">
        <v>1</v>
      </c>
      <c r="AN299" s="4" t="n">
        <v>0</v>
      </c>
      <c r="AO299" s="4" t="n">
        <v>0</v>
      </c>
      <c r="AP299" s="4" t="n">
        <v>0</v>
      </c>
      <c r="AQ299" s="4" t="n">
        <v>0</v>
      </c>
      <c r="AR299" s="4" t="n">
        <v>0</v>
      </c>
      <c r="AS299" s="4" t="n">
        <v>0</v>
      </c>
      <c r="AT299" s="4" t="n">
        <v>0</v>
      </c>
      <c r="AU299" s="4" t="n">
        <v>0</v>
      </c>
      <c r="AV299" s="4" t="n">
        <f aca="false">SUM(D299:AU299)</f>
        <v>6</v>
      </c>
    </row>
    <row r="300" customFormat="false" ht="18" hidden="false" customHeight="true" outlineLevel="0" collapsed="false">
      <c r="A300" s="0" t="n">
        <v>299</v>
      </c>
      <c r="B300" s="0" t="s">
        <v>1784</v>
      </c>
      <c r="C300" s="0" t="s">
        <v>1786</v>
      </c>
      <c r="D300" s="4" t="n">
        <v>0</v>
      </c>
      <c r="E300" s="4" t="n">
        <v>0</v>
      </c>
      <c r="F300" s="4" t="n">
        <v>0</v>
      </c>
      <c r="G300" s="4" t="n">
        <v>0</v>
      </c>
      <c r="H300" s="4" t="n">
        <v>1</v>
      </c>
      <c r="I300" s="4" t="n">
        <v>1</v>
      </c>
      <c r="J300" s="4" t="n">
        <v>0</v>
      </c>
      <c r="K300" s="4" t="n">
        <v>0</v>
      </c>
      <c r="L300" s="4" t="n">
        <v>0</v>
      </c>
      <c r="M300" s="4" t="n">
        <v>0</v>
      </c>
      <c r="N300" s="4" t="n">
        <v>0</v>
      </c>
      <c r="O300" s="4" t="n">
        <v>0</v>
      </c>
      <c r="P300" s="4" t="n">
        <v>0</v>
      </c>
      <c r="Q300" s="4" t="n">
        <v>0</v>
      </c>
      <c r="R300" s="4" t="n">
        <v>0</v>
      </c>
      <c r="S300" s="4" t="n">
        <v>0</v>
      </c>
      <c r="T300" s="4" t="n">
        <v>0</v>
      </c>
      <c r="U300" s="4" t="n">
        <v>0</v>
      </c>
      <c r="V300" s="4" t="n">
        <v>0</v>
      </c>
      <c r="W300" s="4" t="n">
        <v>0</v>
      </c>
      <c r="X300" s="4" t="n">
        <v>0</v>
      </c>
      <c r="Y300" s="4" t="n">
        <v>1</v>
      </c>
      <c r="Z300" s="4" t="n">
        <v>0</v>
      </c>
      <c r="AA300" s="4" t="n">
        <v>0</v>
      </c>
      <c r="AB300" s="4" t="n">
        <v>0</v>
      </c>
      <c r="AC300" s="4" t="n">
        <v>0</v>
      </c>
      <c r="AD300" s="4" t="n">
        <v>1</v>
      </c>
      <c r="AE300" s="4" t="n">
        <v>0</v>
      </c>
      <c r="AF300" s="4" t="n">
        <v>0</v>
      </c>
      <c r="AG300" s="4" t="n">
        <v>0</v>
      </c>
      <c r="AH300" s="4" t="n">
        <v>0</v>
      </c>
      <c r="AI300" s="4" t="n">
        <v>0</v>
      </c>
      <c r="AJ300" s="4" t="n">
        <v>0</v>
      </c>
      <c r="AK300" s="4" t="n">
        <v>0</v>
      </c>
      <c r="AL300" s="4" t="n">
        <v>0</v>
      </c>
      <c r="AM300" s="4" t="n">
        <v>0</v>
      </c>
      <c r="AN300" s="4" t="n">
        <v>0</v>
      </c>
      <c r="AO300" s="4" t="n">
        <v>0</v>
      </c>
      <c r="AP300" s="4" t="n">
        <v>0</v>
      </c>
      <c r="AQ300" s="4" t="n">
        <v>0</v>
      </c>
      <c r="AR300" s="4" t="n">
        <v>0</v>
      </c>
      <c r="AS300" s="4" t="n">
        <v>0</v>
      </c>
      <c r="AT300" s="4" t="n">
        <v>0</v>
      </c>
      <c r="AU300" s="4" t="n">
        <v>0</v>
      </c>
      <c r="AV300" s="4" t="n">
        <f aca="false">SUM(D300:AU300)</f>
        <v>4</v>
      </c>
    </row>
    <row r="301" customFormat="false" ht="18" hidden="false" customHeight="true" outlineLevel="0" collapsed="false">
      <c r="A301" s="0" t="n">
        <v>300</v>
      </c>
      <c r="B301" s="0" t="s">
        <v>1790</v>
      </c>
      <c r="C301" s="0" t="s">
        <v>1792</v>
      </c>
      <c r="D301" s="4" t="n">
        <v>0</v>
      </c>
      <c r="E301" s="4" t="n">
        <v>0</v>
      </c>
      <c r="F301" s="4" t="n">
        <v>0</v>
      </c>
      <c r="G301" s="4" t="n">
        <v>0</v>
      </c>
      <c r="H301" s="4" t="n">
        <v>1</v>
      </c>
      <c r="I301" s="4" t="n">
        <v>0</v>
      </c>
      <c r="J301" s="4" t="n">
        <v>0</v>
      </c>
      <c r="K301" s="4" t="n">
        <v>0</v>
      </c>
      <c r="L301" s="4" t="n">
        <v>0</v>
      </c>
      <c r="M301" s="4" t="n">
        <v>0</v>
      </c>
      <c r="N301" s="4" t="n">
        <v>0</v>
      </c>
      <c r="O301" s="4" t="n">
        <v>0</v>
      </c>
      <c r="P301" s="4" t="n">
        <v>0</v>
      </c>
      <c r="Q301" s="4" t="n">
        <v>0</v>
      </c>
      <c r="R301" s="4" t="n">
        <v>0</v>
      </c>
      <c r="S301" s="4" t="n">
        <v>1</v>
      </c>
      <c r="T301" s="4" t="n">
        <v>0</v>
      </c>
      <c r="U301" s="4" t="n">
        <v>0</v>
      </c>
      <c r="V301" s="4" t="n">
        <v>0</v>
      </c>
      <c r="W301" s="4" t="n">
        <v>0</v>
      </c>
      <c r="X301" s="4" t="n">
        <v>0</v>
      </c>
      <c r="Y301" s="4" t="n">
        <v>0</v>
      </c>
      <c r="Z301" s="4" t="n">
        <v>0</v>
      </c>
      <c r="AA301" s="4" t="n">
        <v>0</v>
      </c>
      <c r="AB301" s="4" t="n">
        <v>0</v>
      </c>
      <c r="AC301" s="4" t="n">
        <v>0</v>
      </c>
      <c r="AD301" s="4" t="n">
        <v>1</v>
      </c>
      <c r="AE301" s="4" t="n">
        <v>0</v>
      </c>
      <c r="AF301" s="4" t="n">
        <v>0</v>
      </c>
      <c r="AG301" s="4" t="n">
        <v>0</v>
      </c>
      <c r="AH301" s="4" t="n">
        <v>0</v>
      </c>
      <c r="AI301" s="4" t="n">
        <v>0</v>
      </c>
      <c r="AJ301" s="4" t="n">
        <v>0</v>
      </c>
      <c r="AK301" s="4" t="n">
        <v>0</v>
      </c>
      <c r="AL301" s="4" t="n">
        <v>0</v>
      </c>
      <c r="AM301" s="4" t="n">
        <v>1</v>
      </c>
      <c r="AN301" s="4" t="n">
        <v>0</v>
      </c>
      <c r="AO301" s="4" t="n">
        <v>1</v>
      </c>
      <c r="AP301" s="4" t="n">
        <v>0</v>
      </c>
      <c r="AQ301" s="4" t="n">
        <v>0</v>
      </c>
      <c r="AR301" s="4" t="n">
        <v>0</v>
      </c>
      <c r="AS301" s="4" t="n">
        <v>0</v>
      </c>
      <c r="AT301" s="4" t="n">
        <v>0</v>
      </c>
      <c r="AU301" s="4" t="n">
        <v>0</v>
      </c>
      <c r="AV301" s="4" t="n">
        <f aca="false">SUM(D301:AU301)</f>
        <v>5</v>
      </c>
    </row>
    <row r="302" customFormat="false" ht="18" hidden="false" customHeight="true" outlineLevel="0" collapsed="false">
      <c r="A302" s="0" t="n">
        <v>301</v>
      </c>
      <c r="B302" s="0" t="s">
        <v>1796</v>
      </c>
      <c r="C302" s="0" t="s">
        <v>1797</v>
      </c>
      <c r="D302" s="4" t="n">
        <v>0</v>
      </c>
      <c r="E302" s="4" t="n">
        <v>0</v>
      </c>
      <c r="F302" s="4" t="n">
        <v>0</v>
      </c>
      <c r="G302" s="4" t="n">
        <v>0</v>
      </c>
      <c r="H302" s="4" t="n">
        <v>0</v>
      </c>
      <c r="I302" s="4" t="n">
        <v>0</v>
      </c>
      <c r="J302" s="4" t="n">
        <v>0</v>
      </c>
      <c r="K302" s="4" t="n">
        <v>0</v>
      </c>
      <c r="L302" s="4" t="n">
        <v>0</v>
      </c>
      <c r="M302" s="4" t="n">
        <v>0</v>
      </c>
      <c r="N302" s="4" t="n">
        <v>0</v>
      </c>
      <c r="O302" s="4" t="n">
        <v>1</v>
      </c>
      <c r="P302" s="4" t="n">
        <v>0</v>
      </c>
      <c r="Q302" s="4" t="n">
        <v>0</v>
      </c>
      <c r="R302" s="4" t="n">
        <v>0</v>
      </c>
      <c r="S302" s="4" t="n">
        <v>0</v>
      </c>
      <c r="T302" s="4" t="n">
        <v>0</v>
      </c>
      <c r="U302" s="4" t="n">
        <v>0</v>
      </c>
      <c r="V302" s="4" t="n">
        <v>0</v>
      </c>
      <c r="W302" s="4" t="n">
        <v>0</v>
      </c>
      <c r="X302" s="4" t="n">
        <v>0</v>
      </c>
      <c r="Y302" s="4" t="n">
        <v>1</v>
      </c>
      <c r="Z302" s="4" t="n">
        <v>0</v>
      </c>
      <c r="AA302" s="4" t="n">
        <v>0</v>
      </c>
      <c r="AB302" s="4" t="n">
        <v>0</v>
      </c>
      <c r="AC302" s="4" t="n">
        <v>0</v>
      </c>
      <c r="AD302" s="4" t="n">
        <v>1</v>
      </c>
      <c r="AE302" s="4" t="n">
        <v>0</v>
      </c>
      <c r="AF302" s="4" t="n">
        <v>0</v>
      </c>
      <c r="AG302" s="4" t="n">
        <v>0</v>
      </c>
      <c r="AH302" s="4" t="n">
        <v>0</v>
      </c>
      <c r="AI302" s="4" t="n">
        <v>1</v>
      </c>
      <c r="AJ302" s="4" t="n">
        <v>0</v>
      </c>
      <c r="AK302" s="4" t="n">
        <v>0</v>
      </c>
      <c r="AL302" s="4" t="n">
        <v>0</v>
      </c>
      <c r="AM302" s="4" t="n">
        <v>1</v>
      </c>
      <c r="AN302" s="4" t="n">
        <v>0</v>
      </c>
      <c r="AO302" s="4" t="n">
        <v>0</v>
      </c>
      <c r="AP302" s="4" t="n">
        <v>0</v>
      </c>
      <c r="AQ302" s="4" t="n">
        <v>0</v>
      </c>
      <c r="AR302" s="4" t="n">
        <v>0</v>
      </c>
      <c r="AS302" s="4" t="n">
        <v>0</v>
      </c>
      <c r="AT302" s="4" t="n">
        <v>0</v>
      </c>
      <c r="AU302" s="4" t="n">
        <v>0</v>
      </c>
      <c r="AV302" s="4" t="n">
        <f aca="false">SUM(D302:AU302)</f>
        <v>5</v>
      </c>
    </row>
    <row r="303" customFormat="false" ht="18" hidden="false" customHeight="true" outlineLevel="0" collapsed="false">
      <c r="A303" s="0" t="n">
        <v>302</v>
      </c>
      <c r="B303" s="0" t="s">
        <v>1801</v>
      </c>
      <c r="C303" s="0" t="s">
        <v>1803</v>
      </c>
      <c r="D303" s="4" t="n">
        <v>0</v>
      </c>
      <c r="E303" s="4" t="n">
        <v>0</v>
      </c>
      <c r="F303" s="4" t="n">
        <v>0</v>
      </c>
      <c r="G303" s="4" t="n">
        <v>0</v>
      </c>
      <c r="H303" s="4" t="n">
        <v>0</v>
      </c>
      <c r="I303" s="4" t="n">
        <v>0</v>
      </c>
      <c r="J303" s="4" t="n">
        <v>0</v>
      </c>
      <c r="K303" s="4" t="n">
        <v>0</v>
      </c>
      <c r="L303" s="4" t="n">
        <v>0</v>
      </c>
      <c r="M303" s="4" t="n">
        <v>0</v>
      </c>
      <c r="N303" s="4" t="n">
        <v>0</v>
      </c>
      <c r="O303" s="4" t="n">
        <v>1</v>
      </c>
      <c r="P303" s="4" t="n">
        <v>0</v>
      </c>
      <c r="Q303" s="4" t="n">
        <v>0</v>
      </c>
      <c r="R303" s="4" t="n">
        <v>0</v>
      </c>
      <c r="S303" s="4" t="n">
        <v>0</v>
      </c>
      <c r="T303" s="4" t="n">
        <v>0</v>
      </c>
      <c r="U303" s="4" t="n">
        <v>0</v>
      </c>
      <c r="V303" s="4" t="n">
        <v>0</v>
      </c>
      <c r="W303" s="4" t="n">
        <v>0</v>
      </c>
      <c r="X303" s="4" t="n">
        <v>0</v>
      </c>
      <c r="Y303" s="4" t="n">
        <v>0</v>
      </c>
      <c r="Z303" s="4" t="n">
        <v>0</v>
      </c>
      <c r="AA303" s="4" t="n">
        <v>0</v>
      </c>
      <c r="AB303" s="4" t="n">
        <v>0</v>
      </c>
      <c r="AC303" s="4" t="n">
        <v>0</v>
      </c>
      <c r="AD303" s="4" t="n">
        <v>1</v>
      </c>
      <c r="AE303" s="4" t="n">
        <v>0</v>
      </c>
      <c r="AF303" s="4" t="n">
        <v>0</v>
      </c>
      <c r="AG303" s="4" t="n">
        <v>0</v>
      </c>
      <c r="AH303" s="4" t="n">
        <v>0</v>
      </c>
      <c r="AI303" s="4" t="n">
        <v>1</v>
      </c>
      <c r="AJ303" s="4" t="n">
        <v>0</v>
      </c>
      <c r="AK303" s="4" t="n">
        <v>0</v>
      </c>
      <c r="AL303" s="4" t="n">
        <v>0</v>
      </c>
      <c r="AM303" s="4" t="n">
        <v>1</v>
      </c>
      <c r="AN303" s="4" t="n">
        <v>0</v>
      </c>
      <c r="AO303" s="4" t="n">
        <v>0</v>
      </c>
      <c r="AP303" s="4" t="n">
        <v>0</v>
      </c>
      <c r="AQ303" s="4" t="n">
        <v>1</v>
      </c>
      <c r="AR303" s="4" t="n">
        <v>0</v>
      </c>
      <c r="AS303" s="4" t="n">
        <v>0</v>
      </c>
      <c r="AT303" s="4" t="n">
        <v>0</v>
      </c>
      <c r="AU303" s="4" t="n">
        <v>0</v>
      </c>
      <c r="AV303" s="4" t="n">
        <f aca="false">SUM(D303:AU303)</f>
        <v>5</v>
      </c>
    </row>
    <row r="304" customFormat="false" ht="18" hidden="false" customHeight="true" outlineLevel="0" collapsed="false">
      <c r="A304" s="0" t="n">
        <v>303</v>
      </c>
      <c r="B304" s="0" t="s">
        <v>1807</v>
      </c>
      <c r="C304" s="0" t="s">
        <v>1808</v>
      </c>
      <c r="D304" s="4" t="n">
        <v>0</v>
      </c>
      <c r="E304" s="4" t="n">
        <v>0</v>
      </c>
      <c r="F304" s="4" t="n">
        <v>0</v>
      </c>
      <c r="G304" s="4" t="n">
        <v>0</v>
      </c>
      <c r="H304" s="4" t="n">
        <v>0</v>
      </c>
      <c r="I304" s="4" t="n">
        <v>1</v>
      </c>
      <c r="J304" s="4" t="n">
        <v>0</v>
      </c>
      <c r="K304" s="4" t="n">
        <v>0</v>
      </c>
      <c r="L304" s="4" t="n">
        <v>0</v>
      </c>
      <c r="M304" s="4" t="n">
        <v>0</v>
      </c>
      <c r="N304" s="4" t="n">
        <v>0</v>
      </c>
      <c r="O304" s="4" t="n">
        <v>0</v>
      </c>
      <c r="P304" s="4" t="n">
        <v>0</v>
      </c>
      <c r="Q304" s="4" t="n">
        <v>0</v>
      </c>
      <c r="R304" s="4" t="n">
        <v>0</v>
      </c>
      <c r="S304" s="4" t="n">
        <v>0</v>
      </c>
      <c r="T304" s="4" t="n">
        <v>0</v>
      </c>
      <c r="U304" s="4" t="n">
        <v>0</v>
      </c>
      <c r="V304" s="4" t="n">
        <v>0</v>
      </c>
      <c r="W304" s="4" t="n">
        <v>0</v>
      </c>
      <c r="X304" s="4" t="n">
        <v>0</v>
      </c>
      <c r="Y304" s="4" t="n">
        <v>0</v>
      </c>
      <c r="Z304" s="4" t="n">
        <v>0</v>
      </c>
      <c r="AA304" s="4" t="n">
        <v>0</v>
      </c>
      <c r="AB304" s="4" t="n">
        <v>0</v>
      </c>
      <c r="AC304" s="4" t="n">
        <v>0</v>
      </c>
      <c r="AD304" s="4" t="n">
        <v>1</v>
      </c>
      <c r="AE304" s="4" t="n">
        <v>0</v>
      </c>
      <c r="AF304" s="4" t="n">
        <v>0</v>
      </c>
      <c r="AG304" s="4" t="n">
        <v>0</v>
      </c>
      <c r="AH304" s="4" t="n">
        <v>0</v>
      </c>
      <c r="AI304" s="4" t="n">
        <v>0</v>
      </c>
      <c r="AJ304" s="4" t="n">
        <v>1</v>
      </c>
      <c r="AK304" s="4" t="n">
        <v>0</v>
      </c>
      <c r="AL304" s="4" t="n">
        <v>0</v>
      </c>
      <c r="AM304" s="4" t="n">
        <v>1</v>
      </c>
      <c r="AN304" s="4" t="n">
        <v>0</v>
      </c>
      <c r="AO304" s="4" t="n">
        <v>0</v>
      </c>
      <c r="AP304" s="4" t="n">
        <v>0</v>
      </c>
      <c r="AQ304" s="4" t="n">
        <v>1</v>
      </c>
      <c r="AR304" s="4" t="n">
        <v>0</v>
      </c>
      <c r="AS304" s="4" t="n">
        <v>0</v>
      </c>
      <c r="AT304" s="4" t="n">
        <v>0</v>
      </c>
      <c r="AU304" s="4" t="n">
        <v>0</v>
      </c>
      <c r="AV304" s="4" t="n">
        <f aca="false">SUM(D304:AU304)</f>
        <v>5</v>
      </c>
    </row>
    <row r="305" customFormat="false" ht="18" hidden="false" customHeight="true" outlineLevel="0" collapsed="false">
      <c r="A305" s="0" t="n">
        <v>304</v>
      </c>
      <c r="B305" s="0" t="s">
        <v>1812</v>
      </c>
      <c r="C305" s="0" t="s">
        <v>1814</v>
      </c>
      <c r="D305" s="4" t="n">
        <v>0</v>
      </c>
      <c r="E305" s="4" t="n">
        <v>0</v>
      </c>
      <c r="F305" s="4" t="n">
        <v>0</v>
      </c>
      <c r="G305" s="4" t="n">
        <v>0</v>
      </c>
      <c r="H305" s="4" t="n">
        <v>1</v>
      </c>
      <c r="I305" s="4" t="n">
        <v>0</v>
      </c>
      <c r="J305" s="4" t="n">
        <v>0</v>
      </c>
      <c r="K305" s="4" t="n">
        <v>0</v>
      </c>
      <c r="L305" s="4" t="n">
        <v>0</v>
      </c>
      <c r="M305" s="4" t="n">
        <v>0</v>
      </c>
      <c r="N305" s="4" t="n">
        <v>0</v>
      </c>
      <c r="O305" s="4" t="n">
        <v>1</v>
      </c>
      <c r="P305" s="4" t="n">
        <v>0</v>
      </c>
      <c r="Q305" s="4" t="n">
        <v>0</v>
      </c>
      <c r="R305" s="4" t="n">
        <v>0</v>
      </c>
      <c r="S305" s="4" t="n">
        <v>0</v>
      </c>
      <c r="T305" s="4" t="n">
        <v>0</v>
      </c>
      <c r="U305" s="4" t="n">
        <v>0</v>
      </c>
      <c r="V305" s="4" t="n">
        <v>0</v>
      </c>
      <c r="W305" s="4" t="n">
        <v>0</v>
      </c>
      <c r="X305" s="4" t="n">
        <v>0</v>
      </c>
      <c r="Y305" s="4" t="n">
        <v>0</v>
      </c>
      <c r="Z305" s="4" t="n">
        <v>0</v>
      </c>
      <c r="AA305" s="4" t="n">
        <v>0</v>
      </c>
      <c r="AB305" s="4" t="n">
        <v>0</v>
      </c>
      <c r="AC305" s="4" t="n">
        <v>0</v>
      </c>
      <c r="AD305" s="4" t="n">
        <v>1</v>
      </c>
      <c r="AE305" s="4" t="n">
        <v>0</v>
      </c>
      <c r="AF305" s="4" t="n">
        <v>0</v>
      </c>
      <c r="AG305" s="4" t="n">
        <v>0</v>
      </c>
      <c r="AH305" s="4" t="n">
        <v>0</v>
      </c>
      <c r="AI305" s="4" t="n">
        <v>0</v>
      </c>
      <c r="AJ305" s="4" t="n">
        <v>0</v>
      </c>
      <c r="AK305" s="4" t="n">
        <v>0</v>
      </c>
      <c r="AL305" s="4" t="n">
        <v>0</v>
      </c>
      <c r="AM305" s="4" t="n">
        <v>1</v>
      </c>
      <c r="AN305" s="4" t="n">
        <v>0</v>
      </c>
      <c r="AO305" s="4" t="n">
        <v>0</v>
      </c>
      <c r="AP305" s="4" t="n">
        <v>0</v>
      </c>
      <c r="AQ305" s="4" t="n">
        <v>1</v>
      </c>
      <c r="AR305" s="4" t="n">
        <v>0</v>
      </c>
      <c r="AS305" s="4" t="n">
        <v>0</v>
      </c>
      <c r="AT305" s="4" t="n">
        <v>0</v>
      </c>
      <c r="AU305" s="4" t="n">
        <v>0</v>
      </c>
      <c r="AV305" s="4" t="n">
        <f aca="false">SUM(D305:AU305)</f>
        <v>5</v>
      </c>
    </row>
    <row r="306" customFormat="false" ht="18" hidden="false" customHeight="true" outlineLevel="0" collapsed="false">
      <c r="A306" s="0" t="n">
        <v>305</v>
      </c>
      <c r="B306" s="0" t="s">
        <v>1818</v>
      </c>
      <c r="C306" s="0" t="s">
        <v>1820</v>
      </c>
      <c r="D306" s="4" t="n">
        <v>0</v>
      </c>
      <c r="E306" s="4" t="n">
        <v>0</v>
      </c>
      <c r="F306" s="4" t="n">
        <v>0</v>
      </c>
      <c r="G306" s="4" t="n">
        <v>0</v>
      </c>
      <c r="H306" s="4" t="n">
        <v>1</v>
      </c>
      <c r="I306" s="4" t="n">
        <v>1</v>
      </c>
      <c r="J306" s="4" t="n">
        <v>0</v>
      </c>
      <c r="K306" s="4" t="n">
        <v>0</v>
      </c>
      <c r="L306" s="4" t="n">
        <v>0</v>
      </c>
      <c r="M306" s="4" t="n">
        <v>0</v>
      </c>
      <c r="N306" s="4" t="n">
        <v>0</v>
      </c>
      <c r="O306" s="4" t="n">
        <v>0</v>
      </c>
      <c r="P306" s="4" t="n">
        <v>0</v>
      </c>
      <c r="Q306" s="4" t="n">
        <v>0</v>
      </c>
      <c r="R306" s="4" t="n">
        <v>0</v>
      </c>
      <c r="S306" s="4" t="n">
        <v>0</v>
      </c>
      <c r="T306" s="4" t="n">
        <v>0</v>
      </c>
      <c r="U306" s="4" t="n">
        <v>0</v>
      </c>
      <c r="V306" s="4" t="n">
        <v>0</v>
      </c>
      <c r="W306" s="4" t="n">
        <v>0</v>
      </c>
      <c r="X306" s="4" t="n">
        <v>0</v>
      </c>
      <c r="Y306" s="4" t="n">
        <v>1</v>
      </c>
      <c r="Z306" s="4" t="n">
        <v>0</v>
      </c>
      <c r="AA306" s="4" t="n">
        <v>0</v>
      </c>
      <c r="AB306" s="4" t="n">
        <v>0</v>
      </c>
      <c r="AC306" s="4" t="n">
        <v>0</v>
      </c>
      <c r="AD306" s="4" t="n">
        <v>1</v>
      </c>
      <c r="AE306" s="4" t="n">
        <v>0</v>
      </c>
      <c r="AF306" s="4" t="n">
        <v>0</v>
      </c>
      <c r="AG306" s="4" t="n">
        <v>0</v>
      </c>
      <c r="AH306" s="4" t="n">
        <v>0</v>
      </c>
      <c r="AI306" s="4" t="n">
        <v>0</v>
      </c>
      <c r="AJ306" s="4" t="n">
        <v>1</v>
      </c>
      <c r="AK306" s="4" t="n">
        <v>0</v>
      </c>
      <c r="AL306" s="4" t="n">
        <v>0</v>
      </c>
      <c r="AM306" s="4" t="n">
        <v>0</v>
      </c>
      <c r="AN306" s="4" t="n">
        <v>0</v>
      </c>
      <c r="AO306" s="4" t="n">
        <v>0</v>
      </c>
      <c r="AP306" s="4" t="n">
        <v>0</v>
      </c>
      <c r="AQ306" s="4" t="n">
        <v>0</v>
      </c>
      <c r="AR306" s="4" t="n">
        <v>0</v>
      </c>
      <c r="AS306" s="4" t="n">
        <v>0</v>
      </c>
      <c r="AT306" s="4" t="n">
        <v>0</v>
      </c>
      <c r="AU306" s="4" t="n">
        <v>0</v>
      </c>
      <c r="AV306" s="4" t="n">
        <f aca="false">SUM(D306:AU306)</f>
        <v>5</v>
      </c>
    </row>
    <row r="307" customFormat="false" ht="18" hidden="false" customHeight="true" outlineLevel="0" collapsed="false">
      <c r="A307" s="0" t="n">
        <v>306</v>
      </c>
      <c r="B307" s="0" t="s">
        <v>1824</v>
      </c>
      <c r="C307" s="0" t="s">
        <v>1826</v>
      </c>
      <c r="D307" s="4" t="n">
        <v>0</v>
      </c>
      <c r="E307" s="4" t="n">
        <v>0</v>
      </c>
      <c r="F307" s="4" t="n">
        <v>0</v>
      </c>
      <c r="G307" s="4" t="n">
        <v>0</v>
      </c>
      <c r="H307" s="4" t="n">
        <v>1</v>
      </c>
      <c r="I307" s="4" t="n">
        <v>0</v>
      </c>
      <c r="J307" s="4" t="n">
        <v>0</v>
      </c>
      <c r="K307" s="4" t="n">
        <v>0</v>
      </c>
      <c r="L307" s="4" t="n">
        <v>0</v>
      </c>
      <c r="M307" s="4" t="n">
        <v>0</v>
      </c>
      <c r="N307" s="4" t="n">
        <v>0</v>
      </c>
      <c r="O307" s="4" t="n">
        <v>0</v>
      </c>
      <c r="P307" s="4" t="n">
        <v>0</v>
      </c>
      <c r="Q307" s="4" t="n">
        <v>0</v>
      </c>
      <c r="R307" s="4" t="n">
        <v>0</v>
      </c>
      <c r="S307" s="4" t="n">
        <v>0</v>
      </c>
      <c r="T307" s="4" t="n">
        <v>0</v>
      </c>
      <c r="U307" s="4" t="n">
        <v>0</v>
      </c>
      <c r="V307" s="4" t="n">
        <v>0</v>
      </c>
      <c r="W307" s="4" t="n">
        <v>0</v>
      </c>
      <c r="X307" s="4" t="n">
        <v>0</v>
      </c>
      <c r="Y307" s="4" t="n">
        <v>1</v>
      </c>
      <c r="Z307" s="4" t="n">
        <v>0</v>
      </c>
      <c r="AA307" s="4" t="n">
        <v>0</v>
      </c>
      <c r="AB307" s="4" t="n">
        <v>0</v>
      </c>
      <c r="AC307" s="4" t="n">
        <v>0</v>
      </c>
      <c r="AD307" s="4" t="n">
        <v>1</v>
      </c>
      <c r="AE307" s="4" t="n">
        <v>0</v>
      </c>
      <c r="AF307" s="4" t="n">
        <v>0</v>
      </c>
      <c r="AG307" s="4" t="n">
        <v>0</v>
      </c>
      <c r="AH307" s="4" t="n">
        <v>0</v>
      </c>
      <c r="AI307" s="4" t="n">
        <v>0</v>
      </c>
      <c r="AJ307" s="4" t="n">
        <v>0</v>
      </c>
      <c r="AK307" s="4" t="n">
        <v>0</v>
      </c>
      <c r="AL307" s="4" t="n">
        <v>0</v>
      </c>
      <c r="AM307" s="4" t="n">
        <v>0</v>
      </c>
      <c r="AN307" s="4" t="n">
        <v>0</v>
      </c>
      <c r="AO307" s="4" t="n">
        <v>0</v>
      </c>
      <c r="AP307" s="4" t="n">
        <v>0</v>
      </c>
      <c r="AQ307" s="4" t="n">
        <v>0</v>
      </c>
      <c r="AR307" s="4" t="n">
        <v>0</v>
      </c>
      <c r="AS307" s="4" t="n">
        <v>0</v>
      </c>
      <c r="AT307" s="4" t="n">
        <v>0</v>
      </c>
      <c r="AU307" s="4" t="n">
        <v>0</v>
      </c>
      <c r="AV307" s="4" t="n">
        <f aca="false">SUM(D307:AU307)</f>
        <v>3</v>
      </c>
    </row>
    <row r="308" customFormat="false" ht="18" hidden="false" customHeight="true" outlineLevel="0" collapsed="false">
      <c r="A308" s="0" t="n">
        <v>307</v>
      </c>
      <c r="B308" s="0" t="s">
        <v>1830</v>
      </c>
      <c r="C308" s="0" t="s">
        <v>1832</v>
      </c>
      <c r="D308" s="4" t="n">
        <v>0</v>
      </c>
      <c r="E308" s="4" t="n">
        <v>0</v>
      </c>
      <c r="F308" s="4" t="n">
        <v>0</v>
      </c>
      <c r="G308" s="4" t="n">
        <v>0</v>
      </c>
      <c r="H308" s="4" t="n">
        <v>1</v>
      </c>
      <c r="I308" s="4" t="n">
        <v>0</v>
      </c>
      <c r="J308" s="4" t="n">
        <v>0</v>
      </c>
      <c r="K308" s="4" t="n">
        <v>0</v>
      </c>
      <c r="L308" s="4" t="n">
        <v>0</v>
      </c>
      <c r="M308" s="4" t="n">
        <v>0</v>
      </c>
      <c r="N308" s="4" t="n">
        <v>0</v>
      </c>
      <c r="O308" s="4" t="n">
        <v>0</v>
      </c>
      <c r="P308" s="4" t="n">
        <v>0</v>
      </c>
      <c r="Q308" s="4" t="n">
        <v>0</v>
      </c>
      <c r="R308" s="4" t="n">
        <v>0</v>
      </c>
      <c r="S308" s="4" t="n">
        <v>1</v>
      </c>
      <c r="T308" s="4" t="n">
        <v>0</v>
      </c>
      <c r="U308" s="4" t="n">
        <v>0</v>
      </c>
      <c r="V308" s="4" t="n">
        <v>0</v>
      </c>
      <c r="W308" s="4" t="n">
        <v>0</v>
      </c>
      <c r="X308" s="4" t="n">
        <v>0</v>
      </c>
      <c r="Y308" s="4" t="n">
        <v>0</v>
      </c>
      <c r="Z308" s="4" t="n">
        <v>0</v>
      </c>
      <c r="AA308" s="4" t="n">
        <v>0</v>
      </c>
      <c r="AB308" s="4" t="n">
        <v>0</v>
      </c>
      <c r="AC308" s="4" t="n">
        <v>0</v>
      </c>
      <c r="AD308" s="4" t="n">
        <v>1</v>
      </c>
      <c r="AE308" s="4" t="n">
        <v>0</v>
      </c>
      <c r="AF308" s="4" t="n">
        <v>0</v>
      </c>
      <c r="AG308" s="4" t="n">
        <v>0</v>
      </c>
      <c r="AH308" s="4" t="n">
        <v>0</v>
      </c>
      <c r="AI308" s="4" t="n">
        <v>0</v>
      </c>
      <c r="AJ308" s="4" t="n">
        <v>0</v>
      </c>
      <c r="AK308" s="4" t="n">
        <v>0</v>
      </c>
      <c r="AL308" s="4" t="n">
        <v>0</v>
      </c>
      <c r="AM308" s="4" t="n">
        <v>0</v>
      </c>
      <c r="AN308" s="4" t="n">
        <v>1</v>
      </c>
      <c r="AO308" s="4" t="n">
        <v>0</v>
      </c>
      <c r="AP308" s="4" t="n">
        <v>0</v>
      </c>
      <c r="AQ308" s="4" t="n">
        <v>0</v>
      </c>
      <c r="AR308" s="4" t="n">
        <v>0</v>
      </c>
      <c r="AS308" s="4" t="n">
        <v>0</v>
      </c>
      <c r="AT308" s="4" t="n">
        <v>0</v>
      </c>
      <c r="AU308" s="4" t="n">
        <v>0</v>
      </c>
      <c r="AV308" s="4" t="n">
        <f aca="false">SUM(D308:AU308)</f>
        <v>4</v>
      </c>
    </row>
    <row r="309" customFormat="false" ht="18" hidden="false" customHeight="true" outlineLevel="0" collapsed="false">
      <c r="A309" s="0" t="n">
        <v>308</v>
      </c>
      <c r="B309" s="0" t="s">
        <v>1836</v>
      </c>
      <c r="C309" s="0" t="s">
        <v>1838</v>
      </c>
      <c r="D309" s="4" t="n">
        <v>0</v>
      </c>
      <c r="E309" s="4" t="n">
        <v>0</v>
      </c>
      <c r="F309" s="4" t="n">
        <v>0</v>
      </c>
      <c r="G309" s="4" t="n">
        <v>0</v>
      </c>
      <c r="H309" s="4" t="n">
        <v>1</v>
      </c>
      <c r="I309" s="4" t="n">
        <v>0</v>
      </c>
      <c r="J309" s="4" t="n">
        <v>0</v>
      </c>
      <c r="K309" s="4" t="n">
        <v>0</v>
      </c>
      <c r="L309" s="4" t="n">
        <v>0</v>
      </c>
      <c r="M309" s="4" t="n">
        <v>0</v>
      </c>
      <c r="N309" s="4" t="n">
        <v>0</v>
      </c>
      <c r="O309" s="4" t="n">
        <v>0</v>
      </c>
      <c r="P309" s="4" t="n">
        <v>0</v>
      </c>
      <c r="Q309" s="4" t="n">
        <v>0</v>
      </c>
      <c r="R309" s="4" t="n">
        <v>0</v>
      </c>
      <c r="S309" s="4" t="n">
        <v>1</v>
      </c>
      <c r="T309" s="4" t="n">
        <v>0</v>
      </c>
      <c r="U309" s="4" t="n">
        <v>0</v>
      </c>
      <c r="V309" s="4" t="n">
        <v>0</v>
      </c>
      <c r="W309" s="4" t="n">
        <v>0</v>
      </c>
      <c r="X309" s="4" t="n">
        <v>0</v>
      </c>
      <c r="Y309" s="4" t="n">
        <v>1</v>
      </c>
      <c r="Z309" s="4" t="n">
        <v>0</v>
      </c>
      <c r="AA309" s="4" t="n">
        <v>0</v>
      </c>
      <c r="AB309" s="4" t="n">
        <v>0</v>
      </c>
      <c r="AC309" s="4" t="n">
        <v>0</v>
      </c>
      <c r="AD309" s="4" t="n">
        <v>1</v>
      </c>
      <c r="AE309" s="4" t="n">
        <v>0</v>
      </c>
      <c r="AF309" s="4" t="n">
        <v>0</v>
      </c>
      <c r="AG309" s="4" t="n">
        <v>0</v>
      </c>
      <c r="AH309" s="4" t="n">
        <v>0</v>
      </c>
      <c r="AI309" s="4" t="n">
        <v>0</v>
      </c>
      <c r="AJ309" s="4" t="n">
        <v>1</v>
      </c>
      <c r="AK309" s="4" t="n">
        <v>0</v>
      </c>
      <c r="AL309" s="4" t="n">
        <v>0</v>
      </c>
      <c r="AM309" s="4" t="n">
        <v>0</v>
      </c>
      <c r="AN309" s="4" t="n">
        <v>0</v>
      </c>
      <c r="AO309" s="4" t="n">
        <v>0</v>
      </c>
      <c r="AP309" s="4" t="n">
        <v>0</v>
      </c>
      <c r="AQ309" s="4" t="n">
        <v>0</v>
      </c>
      <c r="AR309" s="4" t="n">
        <v>0</v>
      </c>
      <c r="AS309" s="4" t="n">
        <v>0</v>
      </c>
      <c r="AT309" s="4" t="n">
        <v>0</v>
      </c>
      <c r="AU309" s="4" t="n">
        <v>0</v>
      </c>
      <c r="AV309" s="4" t="n">
        <f aca="false">SUM(D309:AU309)</f>
        <v>5</v>
      </c>
    </row>
    <row r="310" customFormat="false" ht="18" hidden="false" customHeight="true" outlineLevel="0" collapsed="false">
      <c r="A310" s="0" t="n">
        <v>309</v>
      </c>
      <c r="B310" s="0" t="s">
        <v>1842</v>
      </c>
      <c r="C310" s="0" t="s">
        <v>1844</v>
      </c>
      <c r="D310" s="4" t="n">
        <v>0</v>
      </c>
      <c r="E310" s="4" t="n">
        <v>0</v>
      </c>
      <c r="F310" s="4" t="n">
        <v>0</v>
      </c>
      <c r="G310" s="4" t="n">
        <v>0</v>
      </c>
      <c r="H310" s="4" t="n">
        <v>1</v>
      </c>
      <c r="I310" s="4" t="n">
        <v>0</v>
      </c>
      <c r="J310" s="4" t="n">
        <v>0</v>
      </c>
      <c r="K310" s="4" t="n">
        <v>0</v>
      </c>
      <c r="L310" s="4" t="n">
        <v>0</v>
      </c>
      <c r="M310" s="4" t="n">
        <v>0</v>
      </c>
      <c r="N310" s="4" t="n">
        <v>0</v>
      </c>
      <c r="O310" s="4" t="n">
        <v>1</v>
      </c>
      <c r="P310" s="4" t="n">
        <v>0</v>
      </c>
      <c r="Q310" s="4" t="n">
        <v>0</v>
      </c>
      <c r="R310" s="4" t="n">
        <v>0</v>
      </c>
      <c r="S310" s="4" t="n">
        <v>1</v>
      </c>
      <c r="T310" s="4" t="n">
        <v>0</v>
      </c>
      <c r="U310" s="4" t="n">
        <v>0</v>
      </c>
      <c r="V310" s="4" t="n">
        <v>0</v>
      </c>
      <c r="W310" s="4" t="n">
        <v>0</v>
      </c>
      <c r="X310" s="4" t="n">
        <v>0</v>
      </c>
      <c r="Y310" s="4" t="n">
        <v>0</v>
      </c>
      <c r="Z310" s="4" t="n">
        <v>0</v>
      </c>
      <c r="AA310" s="4" t="n">
        <v>0</v>
      </c>
      <c r="AB310" s="4" t="n">
        <v>0</v>
      </c>
      <c r="AC310" s="4" t="n">
        <v>0</v>
      </c>
      <c r="AD310" s="4" t="n">
        <v>1</v>
      </c>
      <c r="AE310" s="4" t="n">
        <v>0</v>
      </c>
      <c r="AF310" s="4" t="n">
        <v>0</v>
      </c>
      <c r="AG310" s="4" t="n">
        <v>0</v>
      </c>
      <c r="AH310" s="4" t="n">
        <v>0</v>
      </c>
      <c r="AI310" s="4" t="n">
        <v>0</v>
      </c>
      <c r="AJ310" s="4" t="n">
        <v>0</v>
      </c>
      <c r="AK310" s="4" t="n">
        <v>0</v>
      </c>
      <c r="AL310" s="4" t="n">
        <v>0</v>
      </c>
      <c r="AM310" s="4" t="n">
        <v>1</v>
      </c>
      <c r="AN310" s="4" t="n">
        <v>0</v>
      </c>
      <c r="AO310" s="4" t="n">
        <v>0</v>
      </c>
      <c r="AP310" s="4" t="n">
        <v>0</v>
      </c>
      <c r="AQ310" s="4" t="n">
        <v>0</v>
      </c>
      <c r="AR310" s="4" t="n">
        <v>0</v>
      </c>
      <c r="AS310" s="4" t="n">
        <v>0</v>
      </c>
      <c r="AT310" s="4" t="n">
        <v>0</v>
      </c>
      <c r="AU310" s="4" t="n">
        <v>0</v>
      </c>
      <c r="AV310" s="4" t="n">
        <f aca="false">SUM(D310:AU310)</f>
        <v>5</v>
      </c>
    </row>
    <row r="311" customFormat="false" ht="18" hidden="false" customHeight="true" outlineLevel="0" collapsed="false">
      <c r="A311" s="0" t="n">
        <v>310</v>
      </c>
      <c r="B311" s="0" t="s">
        <v>1848</v>
      </c>
      <c r="C311" s="0" t="s">
        <v>1849</v>
      </c>
      <c r="D311" s="4" t="n">
        <v>0</v>
      </c>
      <c r="E311" s="4" t="n">
        <v>0</v>
      </c>
      <c r="F311" s="4" t="n">
        <v>0</v>
      </c>
      <c r="G311" s="4" t="n">
        <v>0</v>
      </c>
      <c r="H311" s="4" t="n">
        <v>1</v>
      </c>
      <c r="I311" s="4" t="n">
        <v>1</v>
      </c>
      <c r="J311" s="4" t="n">
        <v>0</v>
      </c>
      <c r="K311" s="4" t="n">
        <v>0</v>
      </c>
      <c r="L311" s="4" t="n">
        <v>0</v>
      </c>
      <c r="M311" s="4" t="n">
        <v>0</v>
      </c>
      <c r="N311" s="4" t="n">
        <v>0</v>
      </c>
      <c r="O311" s="4" t="n">
        <v>0</v>
      </c>
      <c r="P311" s="4" t="n">
        <v>0</v>
      </c>
      <c r="Q311" s="4" t="n">
        <v>0</v>
      </c>
      <c r="R311" s="4" t="n">
        <v>0</v>
      </c>
      <c r="S311" s="4" t="n">
        <v>1</v>
      </c>
      <c r="T311" s="4" t="n">
        <v>0</v>
      </c>
      <c r="U311" s="4" t="n">
        <v>0</v>
      </c>
      <c r="V311" s="4" t="n">
        <v>0</v>
      </c>
      <c r="W311" s="4" t="n">
        <v>0</v>
      </c>
      <c r="X311" s="4" t="n">
        <v>0</v>
      </c>
      <c r="Y311" s="4" t="n">
        <v>1</v>
      </c>
      <c r="Z311" s="4" t="n">
        <v>0</v>
      </c>
      <c r="AA311" s="4" t="n">
        <v>0</v>
      </c>
      <c r="AB311" s="4" t="n">
        <v>0</v>
      </c>
      <c r="AC311" s="4" t="n">
        <v>0</v>
      </c>
      <c r="AD311" s="4" t="n">
        <v>1</v>
      </c>
      <c r="AE311" s="4" t="n">
        <v>0</v>
      </c>
      <c r="AF311" s="4" t="n">
        <v>0</v>
      </c>
      <c r="AG311" s="4" t="n">
        <v>0</v>
      </c>
      <c r="AH311" s="4" t="n">
        <v>0</v>
      </c>
      <c r="AI311" s="4" t="n">
        <v>1</v>
      </c>
      <c r="AJ311" s="4" t="n">
        <v>0</v>
      </c>
      <c r="AK311" s="4" t="n">
        <v>0</v>
      </c>
      <c r="AL311" s="4" t="n">
        <v>0</v>
      </c>
      <c r="AM311" s="4" t="n">
        <v>0</v>
      </c>
      <c r="AN311" s="4" t="n">
        <v>1</v>
      </c>
      <c r="AO311" s="4" t="n">
        <v>0</v>
      </c>
      <c r="AP311" s="4" t="n">
        <v>0</v>
      </c>
      <c r="AQ311" s="4" t="n">
        <v>0</v>
      </c>
      <c r="AR311" s="4" t="n">
        <v>0</v>
      </c>
      <c r="AS311" s="4" t="n">
        <v>0</v>
      </c>
      <c r="AT311" s="4" t="n">
        <v>0</v>
      </c>
      <c r="AU311" s="4" t="n">
        <v>0</v>
      </c>
      <c r="AV311" s="4" t="n">
        <f aca="false">SUM(D311:AU311)</f>
        <v>7</v>
      </c>
    </row>
    <row r="312" customFormat="false" ht="18" hidden="false" customHeight="true" outlineLevel="0" collapsed="false">
      <c r="A312" s="0" t="n">
        <v>311</v>
      </c>
      <c r="B312" s="0" t="s">
        <v>1853</v>
      </c>
      <c r="C312" s="0" t="s">
        <v>1855</v>
      </c>
      <c r="D312" s="4" t="n">
        <v>0</v>
      </c>
      <c r="E312" s="4" t="n">
        <v>0</v>
      </c>
      <c r="F312" s="4" t="n">
        <v>0</v>
      </c>
      <c r="G312" s="4" t="n">
        <v>0</v>
      </c>
      <c r="H312" s="4" t="n">
        <v>1</v>
      </c>
      <c r="I312" s="4" t="n">
        <v>1</v>
      </c>
      <c r="J312" s="4" t="n">
        <v>0</v>
      </c>
      <c r="K312" s="4" t="n">
        <v>0</v>
      </c>
      <c r="L312" s="4" t="n">
        <v>0</v>
      </c>
      <c r="M312" s="4" t="n">
        <v>0</v>
      </c>
      <c r="N312" s="4" t="n">
        <v>0</v>
      </c>
      <c r="O312" s="4" t="n">
        <v>1</v>
      </c>
      <c r="P312" s="4" t="n">
        <v>0</v>
      </c>
      <c r="Q312" s="4" t="n">
        <v>0</v>
      </c>
      <c r="R312" s="4" t="n">
        <v>0</v>
      </c>
      <c r="S312" s="4" t="n">
        <v>0</v>
      </c>
      <c r="T312" s="4" t="n">
        <v>0</v>
      </c>
      <c r="U312" s="4" t="n">
        <v>0</v>
      </c>
      <c r="V312" s="4" t="n">
        <v>0</v>
      </c>
      <c r="W312" s="4" t="n">
        <v>0</v>
      </c>
      <c r="X312" s="4" t="n">
        <v>0</v>
      </c>
      <c r="Y312" s="4" t="n">
        <v>0</v>
      </c>
      <c r="Z312" s="4" t="n">
        <v>0</v>
      </c>
      <c r="AA312" s="4" t="n">
        <v>0</v>
      </c>
      <c r="AB312" s="4" t="n">
        <v>0</v>
      </c>
      <c r="AC312" s="4" t="n">
        <v>0</v>
      </c>
      <c r="AD312" s="4" t="n">
        <v>1</v>
      </c>
      <c r="AE312" s="4" t="n">
        <v>0</v>
      </c>
      <c r="AF312" s="4" t="n">
        <v>0</v>
      </c>
      <c r="AG312" s="4" t="n">
        <v>0</v>
      </c>
      <c r="AH312" s="4" t="n">
        <v>0</v>
      </c>
      <c r="AI312" s="4" t="n">
        <v>0</v>
      </c>
      <c r="AJ312" s="4" t="n">
        <v>1</v>
      </c>
      <c r="AK312" s="4" t="n">
        <v>0</v>
      </c>
      <c r="AL312" s="4" t="n">
        <v>0</v>
      </c>
      <c r="AM312" s="4" t="n">
        <v>0</v>
      </c>
      <c r="AN312" s="4" t="n">
        <v>0</v>
      </c>
      <c r="AO312" s="4" t="n">
        <v>0</v>
      </c>
      <c r="AP312" s="4" t="n">
        <v>0</v>
      </c>
      <c r="AQ312" s="4" t="n">
        <v>1</v>
      </c>
      <c r="AR312" s="4" t="n">
        <v>0</v>
      </c>
      <c r="AS312" s="4" t="n">
        <v>0</v>
      </c>
      <c r="AT312" s="4" t="n">
        <v>0</v>
      </c>
      <c r="AU312" s="4" t="n">
        <v>0</v>
      </c>
      <c r="AV312" s="4" t="n">
        <f aca="false">SUM(D312:AU312)</f>
        <v>6</v>
      </c>
    </row>
    <row r="313" customFormat="false" ht="18" hidden="false" customHeight="true" outlineLevel="0" collapsed="false">
      <c r="A313" s="0" t="n">
        <v>312</v>
      </c>
      <c r="B313" s="0" t="s">
        <v>1859</v>
      </c>
      <c r="C313" s="0" t="s">
        <v>1861</v>
      </c>
      <c r="D313" s="4" t="n">
        <v>0</v>
      </c>
      <c r="E313" s="4" t="n">
        <v>0</v>
      </c>
      <c r="F313" s="4" t="n">
        <v>0</v>
      </c>
      <c r="G313" s="4" t="n">
        <v>0</v>
      </c>
      <c r="H313" s="4" t="n">
        <v>0</v>
      </c>
      <c r="I313" s="4" t="n">
        <v>1</v>
      </c>
      <c r="J313" s="4" t="n">
        <v>0</v>
      </c>
      <c r="K313" s="4" t="n">
        <v>0</v>
      </c>
      <c r="L313" s="4" t="n">
        <v>0</v>
      </c>
      <c r="M313" s="4" t="n">
        <v>0</v>
      </c>
      <c r="N313" s="4" t="n">
        <v>0</v>
      </c>
      <c r="O313" s="4" t="n">
        <v>0</v>
      </c>
      <c r="P313" s="4" t="n">
        <v>0</v>
      </c>
      <c r="Q313" s="4" t="n">
        <v>0</v>
      </c>
      <c r="R313" s="4" t="n">
        <v>0</v>
      </c>
      <c r="S313" s="4" t="n">
        <v>0</v>
      </c>
      <c r="T313" s="4" t="n">
        <v>0</v>
      </c>
      <c r="U313" s="4" t="n">
        <v>0</v>
      </c>
      <c r="V313" s="4" t="n">
        <v>0</v>
      </c>
      <c r="W313" s="4" t="n">
        <v>0</v>
      </c>
      <c r="X313" s="4" t="n">
        <v>0</v>
      </c>
      <c r="Y313" s="4" t="n">
        <v>1</v>
      </c>
      <c r="Z313" s="4" t="n">
        <v>0</v>
      </c>
      <c r="AA313" s="4" t="n">
        <v>0</v>
      </c>
      <c r="AB313" s="4" t="n">
        <v>0</v>
      </c>
      <c r="AC313" s="4" t="n">
        <v>0</v>
      </c>
      <c r="AD313" s="4" t="n">
        <v>1</v>
      </c>
      <c r="AE313" s="4" t="n">
        <v>0</v>
      </c>
      <c r="AF313" s="4" t="n">
        <v>0</v>
      </c>
      <c r="AG313" s="4" t="n">
        <v>0</v>
      </c>
      <c r="AH313" s="4" t="n">
        <v>0</v>
      </c>
      <c r="AI313" s="4" t="n">
        <v>1</v>
      </c>
      <c r="AJ313" s="4" t="n">
        <v>1</v>
      </c>
      <c r="AK313" s="4" t="n">
        <v>0</v>
      </c>
      <c r="AL313" s="4" t="n">
        <v>0</v>
      </c>
      <c r="AM313" s="4" t="n">
        <v>1</v>
      </c>
      <c r="AN313" s="4" t="n">
        <v>0</v>
      </c>
      <c r="AO313" s="4" t="n">
        <v>0</v>
      </c>
      <c r="AP313" s="4" t="n">
        <v>0</v>
      </c>
      <c r="AQ313" s="4" t="n">
        <v>1</v>
      </c>
      <c r="AR313" s="4" t="n">
        <v>0</v>
      </c>
      <c r="AS313" s="4" t="n">
        <v>0</v>
      </c>
      <c r="AT313" s="4" t="n">
        <v>0</v>
      </c>
      <c r="AU313" s="4" t="n">
        <v>0</v>
      </c>
      <c r="AV313" s="4" t="n">
        <f aca="false">SUM(D313:AU313)</f>
        <v>7</v>
      </c>
    </row>
    <row r="314" customFormat="false" ht="18" hidden="false" customHeight="true" outlineLevel="0" collapsed="false">
      <c r="A314" s="0" t="n">
        <v>313</v>
      </c>
      <c r="B314" s="0" t="s">
        <v>1865</v>
      </c>
      <c r="C314" s="0" t="s">
        <v>1867</v>
      </c>
      <c r="D314" s="4" t="n">
        <v>0</v>
      </c>
      <c r="E314" s="4" t="n">
        <v>0</v>
      </c>
      <c r="F314" s="4" t="n">
        <v>0</v>
      </c>
      <c r="G314" s="4" t="n">
        <v>0</v>
      </c>
      <c r="H314" s="4" t="n">
        <v>0</v>
      </c>
      <c r="I314" s="4" t="n">
        <v>0</v>
      </c>
      <c r="J314" s="4" t="n">
        <v>0</v>
      </c>
      <c r="K314" s="4" t="n">
        <v>0</v>
      </c>
      <c r="L314" s="4" t="n">
        <v>0</v>
      </c>
      <c r="M314" s="4" t="n">
        <v>0</v>
      </c>
      <c r="N314" s="4" t="n">
        <v>0</v>
      </c>
      <c r="O314" s="4" t="n">
        <v>1</v>
      </c>
      <c r="P314" s="4" t="n">
        <v>0</v>
      </c>
      <c r="Q314" s="4" t="n">
        <v>0</v>
      </c>
      <c r="R314" s="4" t="n">
        <v>0</v>
      </c>
      <c r="S314" s="4" t="n">
        <v>0</v>
      </c>
      <c r="T314" s="4" t="n">
        <v>0</v>
      </c>
      <c r="U314" s="4" t="n">
        <v>0</v>
      </c>
      <c r="V314" s="4" t="n">
        <v>0</v>
      </c>
      <c r="W314" s="4" t="n">
        <v>1</v>
      </c>
      <c r="X314" s="4" t="n">
        <v>0</v>
      </c>
      <c r="Y314" s="4" t="n">
        <v>1</v>
      </c>
      <c r="Z314" s="4" t="n">
        <v>0</v>
      </c>
      <c r="AA314" s="4" t="n">
        <v>0</v>
      </c>
      <c r="AB314" s="4" t="n">
        <v>0</v>
      </c>
      <c r="AC314" s="4" t="n">
        <v>0</v>
      </c>
      <c r="AD314" s="4" t="n">
        <v>1</v>
      </c>
      <c r="AE314" s="4" t="n">
        <v>0</v>
      </c>
      <c r="AF314" s="4" t="n">
        <v>0</v>
      </c>
      <c r="AG314" s="4" t="n">
        <v>0</v>
      </c>
      <c r="AH314" s="4" t="n">
        <v>0</v>
      </c>
      <c r="AI314" s="4" t="n">
        <v>1</v>
      </c>
      <c r="AJ314" s="4" t="n">
        <v>0</v>
      </c>
      <c r="AK314" s="4" t="n">
        <v>0</v>
      </c>
      <c r="AL314" s="4" t="n">
        <v>0</v>
      </c>
      <c r="AM314" s="4" t="n">
        <v>1</v>
      </c>
      <c r="AN314" s="4" t="n">
        <v>0</v>
      </c>
      <c r="AO314" s="4" t="n">
        <v>0</v>
      </c>
      <c r="AP314" s="4" t="n">
        <v>0</v>
      </c>
      <c r="AQ314" s="4" t="n">
        <v>0</v>
      </c>
      <c r="AR314" s="4" t="n">
        <v>0</v>
      </c>
      <c r="AS314" s="4" t="n">
        <v>0</v>
      </c>
      <c r="AT314" s="4" t="n">
        <v>0</v>
      </c>
      <c r="AU314" s="4" t="n">
        <v>0</v>
      </c>
      <c r="AV314" s="4" t="n">
        <f aca="false">SUM(D314:AU314)</f>
        <v>6</v>
      </c>
    </row>
    <row r="315" customFormat="false" ht="18" hidden="false" customHeight="true" outlineLevel="0" collapsed="false">
      <c r="A315" s="0" t="n">
        <v>314</v>
      </c>
      <c r="B315" s="0" t="s">
        <v>1871</v>
      </c>
      <c r="C315" s="0" t="s">
        <v>1873</v>
      </c>
      <c r="D315" s="4" t="n">
        <v>0</v>
      </c>
      <c r="E315" s="4" t="n">
        <v>1</v>
      </c>
      <c r="F315" s="4" t="n">
        <v>0</v>
      </c>
      <c r="G315" s="4" t="n">
        <v>0</v>
      </c>
      <c r="H315" s="4" t="n">
        <v>0</v>
      </c>
      <c r="I315" s="4" t="n">
        <v>0</v>
      </c>
      <c r="J315" s="4" t="n">
        <v>0</v>
      </c>
      <c r="K315" s="4" t="n">
        <v>0</v>
      </c>
      <c r="L315" s="4" t="n">
        <v>0</v>
      </c>
      <c r="M315" s="4" t="n">
        <v>1</v>
      </c>
      <c r="N315" s="4" t="n">
        <v>0</v>
      </c>
      <c r="O315" s="4" t="n">
        <v>1</v>
      </c>
      <c r="P315" s="4" t="n">
        <v>0</v>
      </c>
      <c r="Q315" s="4" t="n">
        <v>0</v>
      </c>
      <c r="R315" s="4" t="n">
        <v>0</v>
      </c>
      <c r="S315" s="4" t="n">
        <v>0</v>
      </c>
      <c r="T315" s="4" t="n">
        <v>0</v>
      </c>
      <c r="U315" s="4" t="n">
        <v>1</v>
      </c>
      <c r="V315" s="4" t="n">
        <v>1</v>
      </c>
      <c r="W315" s="4" t="n">
        <v>0</v>
      </c>
      <c r="X315" s="4" t="n">
        <v>0</v>
      </c>
      <c r="Y315" s="4" t="n">
        <v>0</v>
      </c>
      <c r="Z315" s="4" t="n">
        <v>0</v>
      </c>
      <c r="AA315" s="4" t="n">
        <v>0</v>
      </c>
      <c r="AB315" s="4" t="n">
        <v>0</v>
      </c>
      <c r="AC315" s="4" t="n">
        <v>0</v>
      </c>
      <c r="AD315" s="4" t="n">
        <v>0</v>
      </c>
      <c r="AE315" s="4" t="n">
        <v>0</v>
      </c>
      <c r="AF315" s="4" t="n">
        <v>0</v>
      </c>
      <c r="AG315" s="4" t="n">
        <v>0</v>
      </c>
      <c r="AH315" s="4" t="n">
        <v>0</v>
      </c>
      <c r="AI315" s="4" t="n">
        <v>1</v>
      </c>
      <c r="AJ315" s="4" t="n">
        <v>1</v>
      </c>
      <c r="AK315" s="4" t="n">
        <v>0</v>
      </c>
      <c r="AL315" s="4" t="n">
        <v>0</v>
      </c>
      <c r="AM315" s="4" t="n">
        <v>1</v>
      </c>
      <c r="AN315" s="4" t="n">
        <v>0</v>
      </c>
      <c r="AO315" s="4" t="n">
        <v>0</v>
      </c>
      <c r="AP315" s="4" t="n">
        <v>0</v>
      </c>
      <c r="AQ315" s="4" t="n">
        <v>1</v>
      </c>
      <c r="AR315" s="4" t="n">
        <v>0</v>
      </c>
      <c r="AS315" s="4" t="n">
        <v>0</v>
      </c>
      <c r="AT315" s="4" t="n">
        <v>0</v>
      </c>
      <c r="AU315" s="4" t="n">
        <v>0</v>
      </c>
      <c r="AV315" s="4" t="n">
        <f aca="false">SUM(D315:AU315)</f>
        <v>9</v>
      </c>
    </row>
    <row r="316" customFormat="false" ht="18" hidden="false" customHeight="true" outlineLevel="0" collapsed="false">
      <c r="A316" s="0" t="n">
        <v>315</v>
      </c>
      <c r="B316" s="0" t="s">
        <v>1877</v>
      </c>
      <c r="C316" s="0" t="s">
        <v>1879</v>
      </c>
      <c r="D316" s="4" t="n">
        <v>0</v>
      </c>
      <c r="E316" s="4" t="n">
        <v>0</v>
      </c>
      <c r="F316" s="4" t="n">
        <v>0</v>
      </c>
      <c r="G316" s="4" t="n">
        <v>0</v>
      </c>
      <c r="H316" s="4" t="n">
        <v>0</v>
      </c>
      <c r="I316" s="4" t="n">
        <v>0</v>
      </c>
      <c r="J316" s="4" t="n">
        <v>0</v>
      </c>
      <c r="K316" s="4" t="n">
        <v>0</v>
      </c>
      <c r="L316" s="4" t="n">
        <v>0</v>
      </c>
      <c r="M316" s="4" t="n">
        <v>0</v>
      </c>
      <c r="N316" s="4" t="n">
        <v>0</v>
      </c>
      <c r="O316" s="4" t="n">
        <v>1</v>
      </c>
      <c r="P316" s="4" t="n">
        <v>0</v>
      </c>
      <c r="Q316" s="4" t="n">
        <v>0</v>
      </c>
      <c r="R316" s="4" t="n">
        <v>0</v>
      </c>
      <c r="S316" s="4" t="n">
        <v>0</v>
      </c>
      <c r="T316" s="4" t="n">
        <v>0</v>
      </c>
      <c r="U316" s="4" t="n">
        <v>0</v>
      </c>
      <c r="V316" s="4" t="n">
        <v>0</v>
      </c>
      <c r="W316" s="4" t="n">
        <v>0</v>
      </c>
      <c r="X316" s="4" t="n">
        <v>0</v>
      </c>
      <c r="Y316" s="4" t="n">
        <v>0</v>
      </c>
      <c r="Z316" s="4" t="n">
        <v>0</v>
      </c>
      <c r="AA316" s="4" t="n">
        <v>0</v>
      </c>
      <c r="AB316" s="4" t="n">
        <v>0</v>
      </c>
      <c r="AC316" s="4" t="n">
        <v>0</v>
      </c>
      <c r="AD316" s="4" t="n">
        <v>1</v>
      </c>
      <c r="AE316" s="4" t="n">
        <v>0</v>
      </c>
      <c r="AF316" s="4" t="n">
        <v>0</v>
      </c>
      <c r="AG316" s="4" t="n">
        <v>0</v>
      </c>
      <c r="AH316" s="4" t="n">
        <v>0</v>
      </c>
      <c r="AI316" s="4" t="n">
        <v>0</v>
      </c>
      <c r="AJ316" s="4" t="n">
        <v>0</v>
      </c>
      <c r="AK316" s="4" t="n">
        <v>0</v>
      </c>
      <c r="AL316" s="4" t="n">
        <v>0</v>
      </c>
      <c r="AM316" s="4" t="n">
        <v>0</v>
      </c>
      <c r="AN316" s="4" t="n">
        <v>0</v>
      </c>
      <c r="AO316" s="4" t="n">
        <v>0</v>
      </c>
      <c r="AP316" s="4" t="n">
        <v>0</v>
      </c>
      <c r="AQ316" s="4" t="n">
        <v>1</v>
      </c>
      <c r="AR316" s="4" t="n">
        <v>0</v>
      </c>
      <c r="AS316" s="4" t="n">
        <v>0</v>
      </c>
      <c r="AT316" s="4" t="n">
        <v>0</v>
      </c>
      <c r="AU316" s="4" t="n">
        <v>0</v>
      </c>
      <c r="AV316" s="4" t="n">
        <f aca="false">SUM(D316:AU316)</f>
        <v>3</v>
      </c>
    </row>
    <row r="317" customFormat="false" ht="18" hidden="false" customHeight="true" outlineLevel="0" collapsed="false">
      <c r="A317" s="0" t="n">
        <v>316</v>
      </c>
      <c r="B317" s="0" t="s">
        <v>1883</v>
      </c>
      <c r="C317" s="0" t="s">
        <v>1885</v>
      </c>
      <c r="D317" s="4" t="n">
        <v>0</v>
      </c>
      <c r="E317" s="4" t="n">
        <v>0</v>
      </c>
      <c r="F317" s="4" t="n">
        <v>0</v>
      </c>
      <c r="G317" s="4" t="n">
        <v>0</v>
      </c>
      <c r="H317" s="4" t="n">
        <v>0</v>
      </c>
      <c r="I317" s="4" t="n">
        <v>1</v>
      </c>
      <c r="J317" s="4" t="n">
        <v>0</v>
      </c>
      <c r="K317" s="4" t="n">
        <v>0</v>
      </c>
      <c r="L317" s="4" t="n">
        <v>0</v>
      </c>
      <c r="M317" s="4" t="n">
        <v>0</v>
      </c>
      <c r="N317" s="4" t="n">
        <v>0</v>
      </c>
      <c r="O317" s="4" t="n">
        <v>1</v>
      </c>
      <c r="P317" s="4" t="n">
        <v>0</v>
      </c>
      <c r="Q317" s="4" t="n">
        <v>0</v>
      </c>
      <c r="R317" s="4" t="n">
        <v>0</v>
      </c>
      <c r="S317" s="4" t="n">
        <v>0</v>
      </c>
      <c r="T317" s="4" t="n">
        <v>0</v>
      </c>
      <c r="U317" s="4" t="n">
        <v>0</v>
      </c>
      <c r="V317" s="4" t="n">
        <v>0</v>
      </c>
      <c r="W317" s="4" t="n">
        <v>0</v>
      </c>
      <c r="X317" s="4" t="n">
        <v>0</v>
      </c>
      <c r="Y317" s="4" t="n">
        <v>0</v>
      </c>
      <c r="Z317" s="4" t="n">
        <v>0</v>
      </c>
      <c r="AA317" s="4" t="n">
        <v>0</v>
      </c>
      <c r="AB317" s="4" t="n">
        <v>0</v>
      </c>
      <c r="AC317" s="4" t="n">
        <v>0</v>
      </c>
      <c r="AD317" s="4" t="n">
        <v>1</v>
      </c>
      <c r="AE317" s="4" t="n">
        <v>0</v>
      </c>
      <c r="AF317" s="4" t="n">
        <v>0</v>
      </c>
      <c r="AG317" s="4" t="n">
        <v>0</v>
      </c>
      <c r="AH317" s="4" t="n">
        <v>0</v>
      </c>
      <c r="AI317" s="4" t="n">
        <v>0</v>
      </c>
      <c r="AJ317" s="4" t="n">
        <v>1</v>
      </c>
      <c r="AK317" s="4" t="n">
        <v>0</v>
      </c>
      <c r="AL317" s="4" t="n">
        <v>0</v>
      </c>
      <c r="AM317" s="4" t="n">
        <v>1</v>
      </c>
      <c r="AN317" s="4" t="n">
        <v>0</v>
      </c>
      <c r="AO317" s="4" t="n">
        <v>0</v>
      </c>
      <c r="AP317" s="4" t="n">
        <v>0</v>
      </c>
      <c r="AQ317" s="4" t="n">
        <v>1</v>
      </c>
      <c r="AR317" s="4" t="n">
        <v>0</v>
      </c>
      <c r="AS317" s="4" t="n">
        <v>0</v>
      </c>
      <c r="AT317" s="4" t="n">
        <v>0</v>
      </c>
      <c r="AU317" s="4" t="n">
        <v>0</v>
      </c>
      <c r="AV317" s="4" t="n">
        <f aca="false">SUM(D317:AU317)</f>
        <v>6</v>
      </c>
    </row>
    <row r="318" customFormat="false" ht="18" hidden="false" customHeight="true" outlineLevel="0" collapsed="false">
      <c r="A318" s="0" t="n">
        <v>317</v>
      </c>
      <c r="B318" s="0" t="s">
        <v>1889</v>
      </c>
      <c r="C318" s="0" t="s">
        <v>1891</v>
      </c>
      <c r="D318" s="4" t="n">
        <v>0</v>
      </c>
      <c r="E318" s="4" t="n">
        <v>0</v>
      </c>
      <c r="F318" s="4" t="n">
        <v>0</v>
      </c>
      <c r="G318" s="4" t="n">
        <v>1</v>
      </c>
      <c r="H318" s="4" t="n">
        <v>1</v>
      </c>
      <c r="I318" s="4" t="n">
        <v>1</v>
      </c>
      <c r="J318" s="4" t="n">
        <v>0</v>
      </c>
      <c r="K318" s="4" t="n">
        <v>0</v>
      </c>
      <c r="L318" s="4" t="n">
        <v>0</v>
      </c>
      <c r="M318" s="4" t="n">
        <v>0</v>
      </c>
      <c r="N318" s="4" t="n">
        <v>0</v>
      </c>
      <c r="O318" s="4" t="n">
        <v>0</v>
      </c>
      <c r="P318" s="4" t="n">
        <v>0</v>
      </c>
      <c r="Q318" s="4" t="n">
        <v>0</v>
      </c>
      <c r="R318" s="4" t="n">
        <v>0</v>
      </c>
      <c r="S318" s="4" t="n">
        <v>1</v>
      </c>
      <c r="T318" s="4" t="n">
        <v>0</v>
      </c>
      <c r="U318" s="4" t="n">
        <v>0</v>
      </c>
      <c r="V318" s="4" t="n">
        <v>0</v>
      </c>
      <c r="W318" s="4" t="n">
        <v>0</v>
      </c>
      <c r="X318" s="4" t="n">
        <v>0</v>
      </c>
      <c r="Y318" s="4" t="n">
        <v>1</v>
      </c>
      <c r="Z318" s="4" t="n">
        <v>0</v>
      </c>
      <c r="AA318" s="4" t="n">
        <v>0</v>
      </c>
      <c r="AB318" s="4" t="n">
        <v>0</v>
      </c>
      <c r="AC318" s="4" t="n">
        <v>0</v>
      </c>
      <c r="AD318" s="4" t="n">
        <v>1</v>
      </c>
      <c r="AE318" s="4" t="n">
        <v>0</v>
      </c>
      <c r="AF318" s="4" t="n">
        <v>0</v>
      </c>
      <c r="AG318" s="4" t="n">
        <v>0</v>
      </c>
      <c r="AH318" s="4" t="n">
        <v>0</v>
      </c>
      <c r="AI318" s="4" t="n">
        <v>1</v>
      </c>
      <c r="AJ318" s="4" t="n">
        <v>0</v>
      </c>
      <c r="AK318" s="4" t="n">
        <v>0</v>
      </c>
      <c r="AL318" s="4" t="n">
        <v>0</v>
      </c>
      <c r="AM318" s="4" t="n">
        <v>1</v>
      </c>
      <c r="AN318" s="4" t="n">
        <v>0</v>
      </c>
      <c r="AO318" s="4" t="n">
        <v>0</v>
      </c>
      <c r="AP318" s="4" t="n">
        <v>0</v>
      </c>
      <c r="AQ318" s="4" t="n">
        <v>0</v>
      </c>
      <c r="AR318" s="4" t="n">
        <v>1</v>
      </c>
      <c r="AS318" s="4" t="n">
        <v>0</v>
      </c>
      <c r="AT318" s="4" t="n">
        <v>0</v>
      </c>
      <c r="AU318" s="4" t="n">
        <v>0</v>
      </c>
      <c r="AV318" s="4" t="n">
        <f aca="false">SUM(D318:AU318)</f>
        <v>9</v>
      </c>
    </row>
    <row r="319" customFormat="false" ht="18" hidden="false" customHeight="true" outlineLevel="0" collapsed="false">
      <c r="A319" s="0" t="n">
        <v>318</v>
      </c>
      <c r="B319" s="0" t="s">
        <v>1895</v>
      </c>
      <c r="C319" s="0" t="s">
        <v>1897</v>
      </c>
      <c r="D319" s="4" t="n">
        <v>0</v>
      </c>
      <c r="E319" s="4" t="n">
        <v>0</v>
      </c>
      <c r="F319" s="4" t="n">
        <v>0</v>
      </c>
      <c r="G319" s="4" t="n">
        <v>0</v>
      </c>
      <c r="H319" s="4" t="n">
        <v>1</v>
      </c>
      <c r="I319" s="4" t="n">
        <v>1</v>
      </c>
      <c r="J319" s="4" t="n">
        <v>0</v>
      </c>
      <c r="K319" s="4" t="n">
        <v>0</v>
      </c>
      <c r="L319" s="4" t="n">
        <v>0</v>
      </c>
      <c r="M319" s="4" t="n">
        <v>0</v>
      </c>
      <c r="N319" s="4" t="n">
        <v>0</v>
      </c>
      <c r="O319" s="4" t="n">
        <v>0</v>
      </c>
      <c r="P319" s="4" t="n">
        <v>0</v>
      </c>
      <c r="Q319" s="4" t="n">
        <v>0</v>
      </c>
      <c r="R319" s="4" t="n">
        <v>0</v>
      </c>
      <c r="S319" s="4" t="n">
        <v>1</v>
      </c>
      <c r="T319" s="4" t="n">
        <v>0</v>
      </c>
      <c r="U319" s="4" t="n">
        <v>0</v>
      </c>
      <c r="V319" s="4" t="n">
        <v>0</v>
      </c>
      <c r="W319" s="4" t="n">
        <v>0</v>
      </c>
      <c r="X319" s="4" t="n">
        <v>0</v>
      </c>
      <c r="Y319" s="4" t="n">
        <v>1</v>
      </c>
      <c r="Z319" s="4" t="n">
        <v>0</v>
      </c>
      <c r="AA319" s="4" t="n">
        <v>0</v>
      </c>
      <c r="AB319" s="4" t="n">
        <v>0</v>
      </c>
      <c r="AC319" s="4" t="n">
        <v>0</v>
      </c>
      <c r="AD319" s="4" t="n">
        <v>1</v>
      </c>
      <c r="AE319" s="4" t="n">
        <v>0</v>
      </c>
      <c r="AF319" s="4" t="n">
        <v>0</v>
      </c>
      <c r="AG319" s="4" t="n">
        <v>0</v>
      </c>
      <c r="AH319" s="4" t="n">
        <v>0</v>
      </c>
      <c r="AI319" s="4" t="n">
        <v>1</v>
      </c>
      <c r="AJ319" s="4" t="n">
        <v>0</v>
      </c>
      <c r="AK319" s="4" t="n">
        <v>0</v>
      </c>
      <c r="AL319" s="4" t="n">
        <v>0</v>
      </c>
      <c r="AM319" s="4" t="n">
        <v>1</v>
      </c>
      <c r="AN319" s="4" t="n">
        <v>0</v>
      </c>
      <c r="AO319" s="4" t="n">
        <v>0</v>
      </c>
      <c r="AP319" s="4" t="n">
        <v>0</v>
      </c>
      <c r="AQ319" s="4" t="n">
        <v>0</v>
      </c>
      <c r="AR319" s="4" t="n">
        <v>0</v>
      </c>
      <c r="AS319" s="4" t="n">
        <v>0</v>
      </c>
      <c r="AT319" s="4" t="n">
        <v>0</v>
      </c>
      <c r="AU319" s="4" t="n">
        <v>0</v>
      </c>
      <c r="AV319" s="4" t="n">
        <f aca="false">SUM(D319:AU319)</f>
        <v>7</v>
      </c>
    </row>
    <row r="320" customFormat="false" ht="18" hidden="false" customHeight="true" outlineLevel="0" collapsed="false">
      <c r="A320" s="0" t="n">
        <v>319</v>
      </c>
      <c r="B320" s="0" t="s">
        <v>1901</v>
      </c>
      <c r="C320" s="0" t="s">
        <v>1903</v>
      </c>
      <c r="D320" s="4" t="n">
        <v>0</v>
      </c>
      <c r="E320" s="4" t="n">
        <v>0</v>
      </c>
      <c r="F320" s="4" t="n">
        <v>0</v>
      </c>
      <c r="G320" s="4" t="n">
        <v>0</v>
      </c>
      <c r="H320" s="4" t="n">
        <v>1</v>
      </c>
      <c r="I320" s="4" t="n">
        <v>1</v>
      </c>
      <c r="J320" s="4" t="n">
        <v>0</v>
      </c>
      <c r="K320" s="4" t="n">
        <v>0</v>
      </c>
      <c r="L320" s="4" t="n">
        <v>0</v>
      </c>
      <c r="M320" s="4" t="n">
        <v>0</v>
      </c>
      <c r="N320" s="4" t="n">
        <v>0</v>
      </c>
      <c r="O320" s="4" t="n">
        <v>1</v>
      </c>
      <c r="P320" s="4" t="n">
        <v>0</v>
      </c>
      <c r="Q320" s="4" t="n">
        <v>0</v>
      </c>
      <c r="R320" s="4" t="n">
        <v>0</v>
      </c>
      <c r="S320" s="4" t="n">
        <v>1</v>
      </c>
      <c r="T320" s="4" t="n">
        <v>0</v>
      </c>
      <c r="U320" s="4" t="n">
        <v>0</v>
      </c>
      <c r="V320" s="4" t="n">
        <v>0</v>
      </c>
      <c r="W320" s="4" t="n">
        <v>0</v>
      </c>
      <c r="X320" s="4" t="n">
        <v>0</v>
      </c>
      <c r="Y320" s="4" t="n">
        <v>1</v>
      </c>
      <c r="Z320" s="4" t="n">
        <v>0</v>
      </c>
      <c r="AA320" s="4" t="n">
        <v>0</v>
      </c>
      <c r="AB320" s="4" t="n">
        <v>0</v>
      </c>
      <c r="AC320" s="4" t="n">
        <v>0</v>
      </c>
      <c r="AD320" s="4" t="n">
        <v>1</v>
      </c>
      <c r="AE320" s="4" t="n">
        <v>0</v>
      </c>
      <c r="AF320" s="4" t="n">
        <v>0</v>
      </c>
      <c r="AG320" s="4" t="n">
        <v>0</v>
      </c>
      <c r="AH320" s="4" t="n">
        <v>0</v>
      </c>
      <c r="AI320" s="4" t="n">
        <v>1</v>
      </c>
      <c r="AJ320" s="4" t="n">
        <v>1</v>
      </c>
      <c r="AK320" s="4" t="n">
        <v>0</v>
      </c>
      <c r="AL320" s="4" t="n">
        <v>0</v>
      </c>
      <c r="AM320" s="4" t="n">
        <v>1</v>
      </c>
      <c r="AN320" s="4" t="n">
        <v>0</v>
      </c>
      <c r="AO320" s="4" t="n">
        <v>0</v>
      </c>
      <c r="AP320" s="4" t="n">
        <v>0</v>
      </c>
      <c r="AQ320" s="4" t="n">
        <v>0</v>
      </c>
      <c r="AR320" s="4" t="n">
        <v>0</v>
      </c>
      <c r="AS320" s="4" t="n">
        <v>0</v>
      </c>
      <c r="AT320" s="4" t="n">
        <v>0</v>
      </c>
      <c r="AU320" s="4" t="n">
        <v>0</v>
      </c>
      <c r="AV320" s="4" t="n">
        <f aca="false">SUM(D320:AU320)</f>
        <v>9</v>
      </c>
    </row>
    <row r="321" customFormat="false" ht="18" hidden="false" customHeight="true" outlineLevel="0" collapsed="false">
      <c r="A321" s="0" t="n">
        <v>320</v>
      </c>
      <c r="B321" s="0" t="s">
        <v>1907</v>
      </c>
      <c r="C321" s="0" t="s">
        <v>1909</v>
      </c>
      <c r="D321" s="4" t="n">
        <v>0</v>
      </c>
      <c r="E321" s="4" t="n">
        <v>0</v>
      </c>
      <c r="F321" s="4" t="n">
        <v>0</v>
      </c>
      <c r="G321" s="4" t="n">
        <v>0</v>
      </c>
      <c r="H321" s="4" t="n">
        <v>0</v>
      </c>
      <c r="I321" s="4" t="n">
        <v>0</v>
      </c>
      <c r="J321" s="4" t="n">
        <v>0</v>
      </c>
      <c r="K321" s="4" t="n">
        <v>0</v>
      </c>
      <c r="L321" s="4" t="n">
        <v>0</v>
      </c>
      <c r="M321" s="4" t="n">
        <v>0</v>
      </c>
      <c r="N321" s="4" t="n">
        <v>0</v>
      </c>
      <c r="O321" s="4" t="n">
        <v>1</v>
      </c>
      <c r="P321" s="4" t="n">
        <v>0</v>
      </c>
      <c r="Q321" s="4" t="n">
        <v>0</v>
      </c>
      <c r="R321" s="4" t="n">
        <v>0</v>
      </c>
      <c r="S321" s="4" t="n">
        <v>0</v>
      </c>
      <c r="T321" s="4" t="n">
        <v>0</v>
      </c>
      <c r="U321" s="4" t="n">
        <v>0</v>
      </c>
      <c r="V321" s="4" t="n">
        <v>0</v>
      </c>
      <c r="W321" s="4" t="n">
        <v>0</v>
      </c>
      <c r="X321" s="4" t="n">
        <v>0</v>
      </c>
      <c r="Y321" s="4" t="n">
        <v>1</v>
      </c>
      <c r="Z321" s="4" t="n">
        <v>0</v>
      </c>
      <c r="AA321" s="4" t="n">
        <v>0</v>
      </c>
      <c r="AB321" s="4" t="n">
        <v>0</v>
      </c>
      <c r="AC321" s="4" t="n">
        <v>0</v>
      </c>
      <c r="AD321" s="4" t="n">
        <v>1</v>
      </c>
      <c r="AE321" s="4" t="n">
        <v>0</v>
      </c>
      <c r="AF321" s="4" t="n">
        <v>0</v>
      </c>
      <c r="AG321" s="4" t="n">
        <v>0</v>
      </c>
      <c r="AH321" s="4" t="n">
        <v>0</v>
      </c>
      <c r="AI321" s="4" t="n">
        <v>1</v>
      </c>
      <c r="AJ321" s="4" t="n">
        <v>0</v>
      </c>
      <c r="AK321" s="4" t="n">
        <v>0</v>
      </c>
      <c r="AL321" s="4" t="n">
        <v>0</v>
      </c>
      <c r="AM321" s="4" t="n">
        <v>1</v>
      </c>
      <c r="AN321" s="4" t="n">
        <v>0</v>
      </c>
      <c r="AO321" s="4" t="n">
        <v>0</v>
      </c>
      <c r="AP321" s="4" t="n">
        <v>0</v>
      </c>
      <c r="AQ321" s="4" t="n">
        <v>0</v>
      </c>
      <c r="AR321" s="4" t="n">
        <v>0</v>
      </c>
      <c r="AS321" s="4" t="n">
        <v>0</v>
      </c>
      <c r="AT321" s="4" t="n">
        <v>0</v>
      </c>
      <c r="AU321" s="4" t="n">
        <v>0</v>
      </c>
      <c r="AV321" s="4" t="n">
        <f aca="false">SUM(D321:AU321)</f>
        <v>5</v>
      </c>
    </row>
    <row r="322" customFormat="false" ht="18" hidden="false" customHeight="true" outlineLevel="0" collapsed="false">
      <c r="A322" s="0" t="n">
        <v>321</v>
      </c>
      <c r="B322" s="0" t="s">
        <v>1912</v>
      </c>
      <c r="C322" s="0" t="s">
        <v>1562</v>
      </c>
      <c r="D322" s="4" t="n">
        <v>0</v>
      </c>
      <c r="E322" s="4" t="n">
        <v>0</v>
      </c>
      <c r="F322" s="4" t="n">
        <v>0</v>
      </c>
      <c r="G322" s="4" t="n">
        <v>0</v>
      </c>
      <c r="H322" s="4" t="n">
        <v>0</v>
      </c>
      <c r="I322" s="4" t="n">
        <v>1</v>
      </c>
      <c r="J322" s="4" t="n">
        <v>0</v>
      </c>
      <c r="K322" s="4" t="n">
        <v>0</v>
      </c>
      <c r="L322" s="4" t="n">
        <v>0</v>
      </c>
      <c r="M322" s="4" t="n">
        <v>0</v>
      </c>
      <c r="N322" s="4" t="n">
        <v>0</v>
      </c>
      <c r="O322" s="4" t="n">
        <v>1</v>
      </c>
      <c r="P322" s="4" t="n">
        <v>0</v>
      </c>
      <c r="Q322" s="4" t="n">
        <v>0</v>
      </c>
      <c r="R322" s="4" t="n">
        <v>0</v>
      </c>
      <c r="S322" s="4" t="n">
        <v>0</v>
      </c>
      <c r="T322" s="4" t="n">
        <v>0</v>
      </c>
      <c r="U322" s="4" t="n">
        <v>0</v>
      </c>
      <c r="V322" s="4" t="n">
        <v>0</v>
      </c>
      <c r="W322" s="4" t="n">
        <v>0</v>
      </c>
      <c r="X322" s="4" t="n">
        <v>0</v>
      </c>
      <c r="Y322" s="4" t="n">
        <v>0</v>
      </c>
      <c r="Z322" s="4" t="n">
        <v>0</v>
      </c>
      <c r="AA322" s="4" t="n">
        <v>0</v>
      </c>
      <c r="AB322" s="4" t="n">
        <v>0</v>
      </c>
      <c r="AC322" s="4" t="n">
        <v>0</v>
      </c>
      <c r="AD322" s="4" t="n">
        <v>1</v>
      </c>
      <c r="AE322" s="4" t="n">
        <v>0</v>
      </c>
      <c r="AF322" s="4" t="n">
        <v>0</v>
      </c>
      <c r="AG322" s="4" t="n">
        <v>0</v>
      </c>
      <c r="AH322" s="4" t="n">
        <v>0</v>
      </c>
      <c r="AI322" s="4" t="n">
        <v>0</v>
      </c>
      <c r="AJ322" s="4" t="n">
        <v>1</v>
      </c>
      <c r="AK322" s="4" t="n">
        <v>0</v>
      </c>
      <c r="AL322" s="4" t="n">
        <v>0</v>
      </c>
      <c r="AM322" s="4" t="n">
        <v>1</v>
      </c>
      <c r="AN322" s="4" t="n">
        <v>0</v>
      </c>
      <c r="AO322" s="4" t="n">
        <v>0</v>
      </c>
      <c r="AP322" s="4" t="n">
        <v>0</v>
      </c>
      <c r="AQ322" s="4" t="n">
        <v>1</v>
      </c>
      <c r="AR322" s="4" t="n">
        <v>0</v>
      </c>
      <c r="AS322" s="4" t="n">
        <v>0</v>
      </c>
      <c r="AT322" s="4" t="n">
        <v>0</v>
      </c>
      <c r="AU322" s="4" t="n">
        <v>0</v>
      </c>
      <c r="AV322" s="4" t="n">
        <f aca="false">SUM(D322:AU322)</f>
        <v>6</v>
      </c>
    </row>
    <row r="323" customFormat="false" ht="18" hidden="false" customHeight="true" outlineLevel="0" collapsed="false">
      <c r="A323" s="0" t="n">
        <v>322</v>
      </c>
      <c r="B323" s="0" t="s">
        <v>1917</v>
      </c>
      <c r="C323" s="0" t="s">
        <v>1919</v>
      </c>
      <c r="D323" s="4" t="n">
        <v>0</v>
      </c>
      <c r="E323" s="4" t="n">
        <v>0</v>
      </c>
      <c r="F323" s="4" t="n">
        <v>0</v>
      </c>
      <c r="G323" s="4" t="n">
        <v>0</v>
      </c>
      <c r="H323" s="4" t="n">
        <v>1</v>
      </c>
      <c r="I323" s="4" t="n">
        <v>0</v>
      </c>
      <c r="J323" s="4" t="n">
        <v>0</v>
      </c>
      <c r="K323" s="4" t="n">
        <v>0</v>
      </c>
      <c r="L323" s="4" t="n">
        <v>0</v>
      </c>
      <c r="M323" s="4" t="n">
        <v>0</v>
      </c>
      <c r="N323" s="4" t="n">
        <v>0</v>
      </c>
      <c r="O323" s="4" t="n">
        <v>0</v>
      </c>
      <c r="P323" s="4" t="n">
        <v>0</v>
      </c>
      <c r="Q323" s="4" t="n">
        <v>0</v>
      </c>
      <c r="R323" s="4" t="n">
        <v>0</v>
      </c>
      <c r="S323" s="4" t="n">
        <v>0</v>
      </c>
      <c r="T323" s="4" t="n">
        <v>0</v>
      </c>
      <c r="U323" s="4" t="n">
        <v>0</v>
      </c>
      <c r="V323" s="4" t="n">
        <v>0</v>
      </c>
      <c r="W323" s="4" t="n">
        <v>0</v>
      </c>
      <c r="X323" s="4" t="n">
        <v>0</v>
      </c>
      <c r="Y323" s="4" t="n">
        <v>1</v>
      </c>
      <c r="Z323" s="4" t="n">
        <v>0</v>
      </c>
      <c r="AA323" s="4" t="n">
        <v>0</v>
      </c>
      <c r="AB323" s="4" t="n">
        <v>0</v>
      </c>
      <c r="AC323" s="4" t="n">
        <v>0</v>
      </c>
      <c r="AD323" s="4" t="n">
        <v>1</v>
      </c>
      <c r="AE323" s="4" t="n">
        <v>0</v>
      </c>
      <c r="AF323" s="4" t="n">
        <v>0</v>
      </c>
      <c r="AG323" s="4" t="n">
        <v>0</v>
      </c>
      <c r="AH323" s="4" t="n">
        <v>0</v>
      </c>
      <c r="AI323" s="4" t="n">
        <v>0</v>
      </c>
      <c r="AJ323" s="4" t="n">
        <v>0</v>
      </c>
      <c r="AK323" s="4" t="n">
        <v>0</v>
      </c>
      <c r="AL323" s="4" t="n">
        <v>0</v>
      </c>
      <c r="AM323" s="4" t="n">
        <v>0</v>
      </c>
      <c r="AN323" s="4" t="n">
        <v>1</v>
      </c>
      <c r="AO323" s="4" t="n">
        <v>0</v>
      </c>
      <c r="AP323" s="4" t="n">
        <v>0</v>
      </c>
      <c r="AQ323" s="4" t="n">
        <v>0</v>
      </c>
      <c r="AR323" s="4" t="n">
        <v>0</v>
      </c>
      <c r="AS323" s="4" t="n">
        <v>0</v>
      </c>
      <c r="AT323" s="4" t="n">
        <v>0</v>
      </c>
      <c r="AU323" s="4" t="n">
        <v>0</v>
      </c>
      <c r="AV323" s="4" t="n">
        <f aca="false">SUM(D323:AU323)</f>
        <v>4</v>
      </c>
    </row>
    <row r="324" customFormat="false" ht="18" hidden="false" customHeight="true" outlineLevel="0" collapsed="false">
      <c r="A324" s="0" t="n">
        <v>323</v>
      </c>
      <c r="B324" s="0" t="s">
        <v>1923</v>
      </c>
      <c r="C324" s="0" t="s">
        <v>1925</v>
      </c>
      <c r="D324" s="4" t="n">
        <v>0</v>
      </c>
      <c r="E324" s="4" t="n">
        <v>1</v>
      </c>
      <c r="F324" s="4" t="n">
        <v>0</v>
      </c>
      <c r="G324" s="4" t="n">
        <v>0</v>
      </c>
      <c r="H324" s="4" t="n">
        <v>0</v>
      </c>
      <c r="I324" s="4" t="n">
        <v>0</v>
      </c>
      <c r="J324" s="4" t="n">
        <v>0</v>
      </c>
      <c r="K324" s="4" t="n">
        <v>0</v>
      </c>
      <c r="L324" s="4" t="n">
        <v>0</v>
      </c>
      <c r="M324" s="4" t="n">
        <v>1</v>
      </c>
      <c r="N324" s="4" t="n">
        <v>0</v>
      </c>
      <c r="O324" s="4" t="n">
        <v>0</v>
      </c>
      <c r="P324" s="4" t="n">
        <v>0</v>
      </c>
      <c r="Q324" s="4" t="n">
        <v>0</v>
      </c>
      <c r="R324" s="4" t="n">
        <v>0</v>
      </c>
      <c r="S324" s="4" t="n">
        <v>0</v>
      </c>
      <c r="T324" s="4" t="n">
        <v>0</v>
      </c>
      <c r="U324" s="4" t="n">
        <v>1</v>
      </c>
      <c r="V324" s="4" t="n">
        <v>1</v>
      </c>
      <c r="W324" s="4" t="n">
        <v>0</v>
      </c>
      <c r="X324" s="4" t="n">
        <v>0</v>
      </c>
      <c r="Y324" s="4" t="n">
        <v>0</v>
      </c>
      <c r="Z324" s="4" t="n">
        <v>0</v>
      </c>
      <c r="AA324" s="4" t="n">
        <v>0</v>
      </c>
      <c r="AB324" s="4" t="n">
        <v>0</v>
      </c>
      <c r="AC324" s="4" t="n">
        <v>0</v>
      </c>
      <c r="AD324" s="4" t="n">
        <v>1</v>
      </c>
      <c r="AE324" s="4" t="n">
        <v>0</v>
      </c>
      <c r="AF324" s="4" t="n">
        <v>0</v>
      </c>
      <c r="AG324" s="4" t="n">
        <v>0</v>
      </c>
      <c r="AH324" s="4" t="n">
        <v>0</v>
      </c>
      <c r="AI324" s="4" t="n">
        <v>0</v>
      </c>
      <c r="AJ324" s="4" t="n">
        <v>0</v>
      </c>
      <c r="AK324" s="4" t="n">
        <v>0</v>
      </c>
      <c r="AL324" s="4" t="n">
        <v>0</v>
      </c>
      <c r="AM324" s="4" t="n">
        <v>1</v>
      </c>
      <c r="AN324" s="4" t="n">
        <v>0</v>
      </c>
      <c r="AO324" s="4" t="n">
        <v>0</v>
      </c>
      <c r="AP324" s="4" t="n">
        <v>0</v>
      </c>
      <c r="AQ324" s="4" t="n">
        <v>1</v>
      </c>
      <c r="AR324" s="4" t="n">
        <v>0</v>
      </c>
      <c r="AS324" s="4" t="n">
        <v>0</v>
      </c>
      <c r="AT324" s="4" t="n">
        <v>0</v>
      </c>
      <c r="AU324" s="4" t="n">
        <v>0</v>
      </c>
      <c r="AV324" s="4" t="n">
        <f aca="false">SUM(D324:AU324)</f>
        <v>7</v>
      </c>
    </row>
    <row r="325" customFormat="false" ht="18" hidden="false" customHeight="true" outlineLevel="0" collapsed="false">
      <c r="A325" s="0" t="n">
        <v>324</v>
      </c>
      <c r="B325" s="0" t="s">
        <v>1929</v>
      </c>
      <c r="C325" s="0" t="s">
        <v>1930</v>
      </c>
      <c r="D325" s="4" t="n">
        <v>0</v>
      </c>
      <c r="E325" s="4" t="n">
        <v>0</v>
      </c>
      <c r="F325" s="4" t="n">
        <v>0</v>
      </c>
      <c r="G325" s="4" t="n">
        <v>0</v>
      </c>
      <c r="H325" s="4" t="n">
        <v>1</v>
      </c>
      <c r="I325" s="4" t="n">
        <v>1</v>
      </c>
      <c r="J325" s="4" t="n">
        <v>0</v>
      </c>
      <c r="K325" s="4" t="n">
        <v>0</v>
      </c>
      <c r="L325" s="4" t="n">
        <v>0</v>
      </c>
      <c r="M325" s="4" t="n">
        <v>0</v>
      </c>
      <c r="N325" s="4" t="n">
        <v>0</v>
      </c>
      <c r="O325" s="4" t="n">
        <v>1</v>
      </c>
      <c r="P325" s="4" t="n">
        <v>0</v>
      </c>
      <c r="Q325" s="4" t="n">
        <v>0</v>
      </c>
      <c r="R325" s="4" t="n">
        <v>0</v>
      </c>
      <c r="S325" s="4" t="n">
        <v>0</v>
      </c>
      <c r="T325" s="4" t="n">
        <v>0</v>
      </c>
      <c r="U325" s="4" t="n">
        <v>0</v>
      </c>
      <c r="V325" s="4" t="n">
        <v>0</v>
      </c>
      <c r="W325" s="4" t="n">
        <v>0</v>
      </c>
      <c r="X325" s="4" t="n">
        <v>0</v>
      </c>
      <c r="Y325" s="4" t="n">
        <v>0</v>
      </c>
      <c r="Z325" s="4" t="n">
        <v>0</v>
      </c>
      <c r="AA325" s="4" t="n">
        <v>1</v>
      </c>
      <c r="AB325" s="4" t="n">
        <v>0</v>
      </c>
      <c r="AC325" s="4" t="n">
        <v>1</v>
      </c>
      <c r="AD325" s="4" t="n">
        <v>1</v>
      </c>
      <c r="AE325" s="4" t="n">
        <v>0</v>
      </c>
      <c r="AF325" s="4" t="n">
        <v>0</v>
      </c>
      <c r="AG325" s="4" t="n">
        <v>0</v>
      </c>
      <c r="AH325" s="4" t="n">
        <v>0</v>
      </c>
      <c r="AI325" s="4" t="n">
        <v>0</v>
      </c>
      <c r="AJ325" s="4" t="n">
        <v>1</v>
      </c>
      <c r="AK325" s="4" t="n">
        <v>0</v>
      </c>
      <c r="AL325" s="4" t="n">
        <v>0</v>
      </c>
      <c r="AM325" s="4" t="n">
        <v>0</v>
      </c>
      <c r="AN325" s="4" t="n">
        <v>0</v>
      </c>
      <c r="AO325" s="4" t="n">
        <v>0</v>
      </c>
      <c r="AP325" s="4" t="n">
        <v>0</v>
      </c>
      <c r="AQ325" s="4" t="n">
        <v>0</v>
      </c>
      <c r="AR325" s="4" t="n">
        <v>0</v>
      </c>
      <c r="AS325" s="4" t="n">
        <v>0</v>
      </c>
      <c r="AT325" s="4" t="n">
        <v>0</v>
      </c>
      <c r="AU325" s="4" t="n">
        <v>0</v>
      </c>
      <c r="AV325" s="4" t="n">
        <f aca="false">SUM(D325:AU325)</f>
        <v>7</v>
      </c>
    </row>
    <row r="326" customFormat="false" ht="18" hidden="false" customHeight="true" outlineLevel="0" collapsed="false">
      <c r="A326" s="0" t="n">
        <v>325</v>
      </c>
      <c r="B326" s="0" t="s">
        <v>1934</v>
      </c>
      <c r="C326" s="0" t="s">
        <v>1935</v>
      </c>
      <c r="D326" s="4" t="n">
        <v>0</v>
      </c>
      <c r="E326" s="4" t="n">
        <v>0</v>
      </c>
      <c r="F326" s="4" t="n">
        <v>0</v>
      </c>
      <c r="G326" s="4" t="n">
        <v>0</v>
      </c>
      <c r="H326" s="4" t="n">
        <v>0</v>
      </c>
      <c r="I326" s="4" t="n">
        <v>0</v>
      </c>
      <c r="J326" s="4" t="n">
        <v>0</v>
      </c>
      <c r="K326" s="4" t="n">
        <v>0</v>
      </c>
      <c r="L326" s="4" t="n">
        <v>0</v>
      </c>
      <c r="M326" s="4" t="n">
        <v>0</v>
      </c>
      <c r="N326" s="4" t="n">
        <v>0</v>
      </c>
      <c r="O326" s="4" t="n">
        <v>1</v>
      </c>
      <c r="P326" s="4" t="n">
        <v>0</v>
      </c>
      <c r="Q326" s="4" t="n">
        <v>0</v>
      </c>
      <c r="R326" s="4" t="n">
        <v>0</v>
      </c>
      <c r="S326" s="4" t="n">
        <v>0</v>
      </c>
      <c r="T326" s="4" t="n">
        <v>0</v>
      </c>
      <c r="U326" s="4" t="n">
        <v>0</v>
      </c>
      <c r="V326" s="4" t="n">
        <v>0</v>
      </c>
      <c r="W326" s="4" t="n">
        <v>0</v>
      </c>
      <c r="X326" s="4" t="n">
        <v>0</v>
      </c>
      <c r="Y326" s="4" t="n">
        <v>0</v>
      </c>
      <c r="Z326" s="4" t="n">
        <v>0</v>
      </c>
      <c r="AA326" s="4" t="n">
        <v>0</v>
      </c>
      <c r="AB326" s="4" t="n">
        <v>0</v>
      </c>
      <c r="AC326" s="4" t="n">
        <v>0</v>
      </c>
      <c r="AD326" s="4" t="n">
        <v>1</v>
      </c>
      <c r="AE326" s="4" t="n">
        <v>0</v>
      </c>
      <c r="AF326" s="4" t="n">
        <v>0</v>
      </c>
      <c r="AG326" s="4" t="n">
        <v>0</v>
      </c>
      <c r="AH326" s="4" t="n">
        <v>0</v>
      </c>
      <c r="AI326" s="4" t="n">
        <v>0</v>
      </c>
      <c r="AJ326" s="4" t="n">
        <v>0</v>
      </c>
      <c r="AK326" s="4" t="n">
        <v>0</v>
      </c>
      <c r="AL326" s="4" t="n">
        <v>0</v>
      </c>
      <c r="AM326" s="4" t="n">
        <v>1</v>
      </c>
      <c r="AN326" s="4" t="n">
        <v>0</v>
      </c>
      <c r="AO326" s="4" t="n">
        <v>0</v>
      </c>
      <c r="AP326" s="4" t="n">
        <v>0</v>
      </c>
      <c r="AQ326" s="4" t="n">
        <v>1</v>
      </c>
      <c r="AR326" s="4" t="n">
        <v>0</v>
      </c>
      <c r="AS326" s="4" t="n">
        <v>0</v>
      </c>
      <c r="AT326" s="4" t="n">
        <v>0</v>
      </c>
      <c r="AU326" s="4" t="n">
        <v>0</v>
      </c>
      <c r="AV326" s="4" t="n">
        <f aca="false">SUM(D326:AU326)</f>
        <v>4</v>
      </c>
    </row>
    <row r="327" customFormat="false" ht="18" hidden="false" customHeight="true" outlineLevel="0" collapsed="false">
      <c r="A327" s="0" t="n">
        <v>326</v>
      </c>
      <c r="B327" s="0" t="s">
        <v>1939</v>
      </c>
      <c r="C327" s="0" t="s">
        <v>1941</v>
      </c>
      <c r="D327" s="4" t="n">
        <v>0</v>
      </c>
      <c r="E327" s="4" t="n">
        <v>0</v>
      </c>
      <c r="F327" s="4" t="n">
        <v>0</v>
      </c>
      <c r="G327" s="4" t="n">
        <v>0</v>
      </c>
      <c r="H327" s="4" t="n">
        <v>1</v>
      </c>
      <c r="I327" s="4" t="n">
        <v>1</v>
      </c>
      <c r="J327" s="4" t="n">
        <v>0</v>
      </c>
      <c r="K327" s="4" t="n">
        <v>0</v>
      </c>
      <c r="L327" s="4" t="n">
        <v>0</v>
      </c>
      <c r="M327" s="4" t="n">
        <v>0</v>
      </c>
      <c r="N327" s="4" t="n">
        <v>0</v>
      </c>
      <c r="O327" s="4" t="n">
        <v>0</v>
      </c>
      <c r="P327" s="4" t="n">
        <v>0</v>
      </c>
      <c r="Q327" s="4" t="n">
        <v>0</v>
      </c>
      <c r="R327" s="4" t="n">
        <v>0</v>
      </c>
      <c r="S327" s="4" t="n">
        <v>0</v>
      </c>
      <c r="T327" s="4" t="n">
        <v>0</v>
      </c>
      <c r="U327" s="4" t="n">
        <v>0</v>
      </c>
      <c r="V327" s="4" t="n">
        <v>0</v>
      </c>
      <c r="W327" s="4" t="n">
        <v>0</v>
      </c>
      <c r="X327" s="4" t="n">
        <v>0</v>
      </c>
      <c r="Y327" s="4" t="n">
        <v>0</v>
      </c>
      <c r="Z327" s="4" t="n">
        <v>0</v>
      </c>
      <c r="AA327" s="4" t="n">
        <v>0</v>
      </c>
      <c r="AB327" s="4" t="n">
        <v>0</v>
      </c>
      <c r="AC327" s="4" t="n">
        <v>1</v>
      </c>
      <c r="AD327" s="4" t="n">
        <v>1</v>
      </c>
      <c r="AE327" s="4" t="n">
        <v>0</v>
      </c>
      <c r="AF327" s="4" t="n">
        <v>0</v>
      </c>
      <c r="AG327" s="4" t="n">
        <v>0</v>
      </c>
      <c r="AH327" s="4" t="n">
        <v>0</v>
      </c>
      <c r="AI327" s="4" t="n">
        <v>0</v>
      </c>
      <c r="AJ327" s="4" t="n">
        <v>1</v>
      </c>
      <c r="AK327" s="4" t="n">
        <v>0</v>
      </c>
      <c r="AL327" s="4" t="n">
        <v>0</v>
      </c>
      <c r="AM327" s="4" t="n">
        <v>1</v>
      </c>
      <c r="AN327" s="4" t="n">
        <v>0</v>
      </c>
      <c r="AO327" s="4" t="n">
        <v>0</v>
      </c>
      <c r="AP327" s="4" t="n">
        <v>0</v>
      </c>
      <c r="AQ327" s="4" t="n">
        <v>0</v>
      </c>
      <c r="AR327" s="4" t="n">
        <v>0</v>
      </c>
      <c r="AS327" s="4" t="n">
        <v>0</v>
      </c>
      <c r="AT327" s="4" t="n">
        <v>0</v>
      </c>
      <c r="AU327" s="4" t="n">
        <v>0</v>
      </c>
      <c r="AV327" s="4" t="n">
        <f aca="false">SUM(D327:AU327)</f>
        <v>6</v>
      </c>
    </row>
    <row r="328" customFormat="false" ht="18" hidden="false" customHeight="true" outlineLevel="0" collapsed="false">
      <c r="A328" s="0" t="n">
        <v>327</v>
      </c>
      <c r="B328" s="0" t="s">
        <v>1945</v>
      </c>
      <c r="C328" s="0" t="s">
        <v>1947</v>
      </c>
      <c r="D328" s="4" t="n">
        <v>0</v>
      </c>
      <c r="E328" s="4" t="n">
        <v>0</v>
      </c>
      <c r="F328" s="4" t="n">
        <v>0</v>
      </c>
      <c r="G328" s="4" t="n">
        <v>0</v>
      </c>
      <c r="H328" s="4" t="n">
        <v>1</v>
      </c>
      <c r="I328" s="4" t="n">
        <v>1</v>
      </c>
      <c r="J328" s="4" t="n">
        <v>0</v>
      </c>
      <c r="K328" s="4" t="n">
        <v>0</v>
      </c>
      <c r="L328" s="4" t="n">
        <v>0</v>
      </c>
      <c r="M328" s="4" t="n">
        <v>0</v>
      </c>
      <c r="N328" s="4" t="n">
        <v>0</v>
      </c>
      <c r="O328" s="4" t="n">
        <v>0</v>
      </c>
      <c r="P328" s="4" t="n">
        <v>0</v>
      </c>
      <c r="Q328" s="4" t="n">
        <v>0</v>
      </c>
      <c r="R328" s="4" t="n">
        <v>0</v>
      </c>
      <c r="S328" s="4" t="n">
        <v>0</v>
      </c>
      <c r="T328" s="4" t="n">
        <v>0</v>
      </c>
      <c r="U328" s="4" t="n">
        <v>0</v>
      </c>
      <c r="V328" s="4" t="n">
        <v>0</v>
      </c>
      <c r="W328" s="4" t="n">
        <v>0</v>
      </c>
      <c r="X328" s="4" t="n">
        <v>0</v>
      </c>
      <c r="Y328" s="4" t="n">
        <v>1</v>
      </c>
      <c r="Z328" s="4" t="n">
        <v>0</v>
      </c>
      <c r="AA328" s="4" t="n">
        <v>0</v>
      </c>
      <c r="AB328" s="4" t="n">
        <v>0</v>
      </c>
      <c r="AC328" s="4" t="n">
        <v>1</v>
      </c>
      <c r="AD328" s="4" t="n">
        <v>0</v>
      </c>
      <c r="AE328" s="4" t="n">
        <v>0</v>
      </c>
      <c r="AF328" s="4" t="n">
        <v>0</v>
      </c>
      <c r="AG328" s="4" t="n">
        <v>0</v>
      </c>
      <c r="AH328" s="4" t="n">
        <v>0</v>
      </c>
      <c r="AI328" s="4" t="n">
        <v>1</v>
      </c>
      <c r="AJ328" s="4" t="n">
        <v>1</v>
      </c>
      <c r="AK328" s="4" t="n">
        <v>0</v>
      </c>
      <c r="AL328" s="4" t="n">
        <v>0</v>
      </c>
      <c r="AM328" s="4" t="n">
        <v>1</v>
      </c>
      <c r="AN328" s="4" t="n">
        <v>0</v>
      </c>
      <c r="AO328" s="4" t="n">
        <v>0</v>
      </c>
      <c r="AP328" s="4" t="n">
        <v>0</v>
      </c>
      <c r="AQ328" s="4" t="n">
        <v>0</v>
      </c>
      <c r="AR328" s="4" t="n">
        <v>0</v>
      </c>
      <c r="AS328" s="4" t="n">
        <v>0</v>
      </c>
      <c r="AT328" s="4" t="n">
        <v>0</v>
      </c>
      <c r="AU328" s="4" t="n">
        <v>0</v>
      </c>
      <c r="AV328" s="4" t="n">
        <f aca="false">SUM(D328:AU328)</f>
        <v>7</v>
      </c>
    </row>
    <row r="329" customFormat="false" ht="18" hidden="false" customHeight="true" outlineLevel="0" collapsed="false">
      <c r="A329" s="0" t="n">
        <v>328</v>
      </c>
      <c r="B329" s="0" t="s">
        <v>1951</v>
      </c>
      <c r="C329" s="0" t="s">
        <v>1953</v>
      </c>
      <c r="D329" s="4" t="n">
        <v>0</v>
      </c>
      <c r="E329" s="4" t="n">
        <v>0</v>
      </c>
      <c r="F329" s="4" t="n">
        <v>0</v>
      </c>
      <c r="G329" s="4" t="n">
        <v>0</v>
      </c>
      <c r="H329" s="4" t="n">
        <v>1</v>
      </c>
      <c r="I329" s="4" t="n">
        <v>0</v>
      </c>
      <c r="J329" s="4" t="n">
        <v>0</v>
      </c>
      <c r="K329" s="4" t="n">
        <v>0</v>
      </c>
      <c r="L329" s="4" t="n">
        <v>0</v>
      </c>
      <c r="M329" s="4" t="n">
        <v>0</v>
      </c>
      <c r="N329" s="4" t="n">
        <v>0</v>
      </c>
      <c r="O329" s="4" t="n">
        <v>0</v>
      </c>
      <c r="P329" s="4" t="n">
        <v>0</v>
      </c>
      <c r="Q329" s="4" t="n">
        <v>0</v>
      </c>
      <c r="R329" s="4" t="n">
        <v>0</v>
      </c>
      <c r="S329" s="4" t="n">
        <v>1</v>
      </c>
      <c r="T329" s="4" t="n">
        <v>0</v>
      </c>
      <c r="U329" s="4" t="n">
        <v>0</v>
      </c>
      <c r="V329" s="4" t="n">
        <v>0</v>
      </c>
      <c r="W329" s="4" t="n">
        <v>0</v>
      </c>
      <c r="X329" s="4" t="n">
        <v>0</v>
      </c>
      <c r="Y329" s="4" t="n">
        <v>1</v>
      </c>
      <c r="Z329" s="4" t="n">
        <v>0</v>
      </c>
      <c r="AA329" s="4" t="n">
        <v>0</v>
      </c>
      <c r="AB329" s="4" t="n">
        <v>1</v>
      </c>
      <c r="AC329" s="4" t="n">
        <v>1</v>
      </c>
      <c r="AD329" s="4" t="n">
        <v>0</v>
      </c>
      <c r="AE329" s="4" t="n">
        <v>0</v>
      </c>
      <c r="AF329" s="4" t="n">
        <v>0</v>
      </c>
      <c r="AG329" s="4" t="n">
        <v>0</v>
      </c>
      <c r="AH329" s="4" t="n">
        <v>0</v>
      </c>
      <c r="AI329" s="4" t="n">
        <v>1</v>
      </c>
      <c r="AJ329" s="4" t="n">
        <v>1</v>
      </c>
      <c r="AK329" s="4" t="n">
        <v>0</v>
      </c>
      <c r="AL329" s="4" t="n">
        <v>0</v>
      </c>
      <c r="AM329" s="4" t="n">
        <v>1</v>
      </c>
      <c r="AN329" s="4" t="n">
        <v>1</v>
      </c>
      <c r="AO329" s="4" t="n">
        <v>0</v>
      </c>
      <c r="AP329" s="4" t="n">
        <v>0</v>
      </c>
      <c r="AQ329" s="4" t="n">
        <v>0</v>
      </c>
      <c r="AR329" s="4" t="n">
        <v>0</v>
      </c>
      <c r="AS329" s="4" t="n">
        <v>0</v>
      </c>
      <c r="AT329" s="4" t="n">
        <v>0</v>
      </c>
      <c r="AU329" s="4" t="n">
        <v>0</v>
      </c>
      <c r="AV329" s="4" t="n">
        <f aca="false">SUM(D329:AU329)</f>
        <v>9</v>
      </c>
    </row>
    <row r="330" customFormat="false" ht="18" hidden="false" customHeight="true" outlineLevel="0" collapsed="false">
      <c r="A330" s="0" t="n">
        <v>329</v>
      </c>
      <c r="B330" s="0" t="s">
        <v>1957</v>
      </c>
      <c r="C330" s="0" t="s">
        <v>1959</v>
      </c>
      <c r="D330" s="4" t="n">
        <v>0</v>
      </c>
      <c r="E330" s="4" t="n">
        <v>0</v>
      </c>
      <c r="F330" s="4" t="n">
        <v>0</v>
      </c>
      <c r="G330" s="4" t="n">
        <v>0</v>
      </c>
      <c r="H330" s="4" t="n">
        <v>0</v>
      </c>
      <c r="I330" s="4" t="n">
        <v>0</v>
      </c>
      <c r="J330" s="4" t="n">
        <v>0</v>
      </c>
      <c r="K330" s="4" t="n">
        <v>0</v>
      </c>
      <c r="L330" s="4" t="n">
        <v>0</v>
      </c>
      <c r="M330" s="4" t="n">
        <v>0</v>
      </c>
      <c r="N330" s="4" t="n">
        <v>0</v>
      </c>
      <c r="O330" s="4" t="n">
        <v>1</v>
      </c>
      <c r="P330" s="4" t="n">
        <v>0</v>
      </c>
      <c r="Q330" s="4" t="n">
        <v>0</v>
      </c>
      <c r="R330" s="4" t="n">
        <v>0</v>
      </c>
      <c r="S330" s="4" t="n">
        <v>1</v>
      </c>
      <c r="T330" s="4" t="n">
        <v>0</v>
      </c>
      <c r="U330" s="4" t="n">
        <v>0</v>
      </c>
      <c r="V330" s="4" t="n">
        <v>0</v>
      </c>
      <c r="W330" s="4" t="n">
        <v>0</v>
      </c>
      <c r="X330" s="4" t="n">
        <v>0</v>
      </c>
      <c r="Y330" s="4" t="n">
        <v>0</v>
      </c>
      <c r="Z330" s="4" t="n">
        <v>0</v>
      </c>
      <c r="AA330" s="4" t="n">
        <v>0</v>
      </c>
      <c r="AB330" s="4" t="n">
        <v>0</v>
      </c>
      <c r="AC330" s="4" t="n">
        <v>0</v>
      </c>
      <c r="AD330" s="4" t="n">
        <v>0</v>
      </c>
      <c r="AE330" s="4" t="n">
        <v>0</v>
      </c>
      <c r="AF330" s="4" t="n">
        <v>0</v>
      </c>
      <c r="AG330" s="4" t="n">
        <v>0</v>
      </c>
      <c r="AH330" s="4" t="n">
        <v>0</v>
      </c>
      <c r="AI330" s="4" t="n">
        <v>0</v>
      </c>
      <c r="AJ330" s="4" t="n">
        <v>0</v>
      </c>
      <c r="AK330" s="4" t="n">
        <v>0</v>
      </c>
      <c r="AL330" s="4" t="n">
        <v>0</v>
      </c>
      <c r="AM330" s="4" t="n">
        <v>1</v>
      </c>
      <c r="AN330" s="4" t="n">
        <v>0</v>
      </c>
      <c r="AO330" s="4" t="n">
        <v>0</v>
      </c>
      <c r="AP330" s="4" t="n">
        <v>0</v>
      </c>
      <c r="AQ330" s="4" t="n">
        <v>1</v>
      </c>
      <c r="AR330" s="4" t="n">
        <v>0</v>
      </c>
      <c r="AS330" s="4" t="n">
        <v>0</v>
      </c>
      <c r="AT330" s="4" t="n">
        <v>0</v>
      </c>
      <c r="AU330" s="4" t="n">
        <v>0</v>
      </c>
      <c r="AV330" s="4" t="n">
        <f aca="false">SUM(D330:AU330)</f>
        <v>4</v>
      </c>
    </row>
    <row r="331" customFormat="false" ht="18" hidden="false" customHeight="true" outlineLevel="0" collapsed="false">
      <c r="A331" s="0" t="n">
        <v>330</v>
      </c>
      <c r="B331" s="0" t="s">
        <v>1963</v>
      </c>
      <c r="C331" s="0" t="s">
        <v>1965</v>
      </c>
      <c r="D331" s="4" t="n">
        <v>0</v>
      </c>
      <c r="E331" s="4" t="n">
        <v>0</v>
      </c>
      <c r="F331" s="4" t="n">
        <v>0</v>
      </c>
      <c r="G331" s="4" t="n">
        <v>0</v>
      </c>
      <c r="H331" s="4" t="n">
        <v>0</v>
      </c>
      <c r="I331" s="4" t="n">
        <v>0</v>
      </c>
      <c r="J331" s="4" t="n">
        <v>0</v>
      </c>
      <c r="K331" s="4" t="n">
        <v>0</v>
      </c>
      <c r="L331" s="4" t="n">
        <v>0</v>
      </c>
      <c r="M331" s="4" t="n">
        <v>0</v>
      </c>
      <c r="N331" s="4" t="n">
        <v>0</v>
      </c>
      <c r="O331" s="4" t="n">
        <v>1</v>
      </c>
      <c r="P331" s="4" t="n">
        <v>0</v>
      </c>
      <c r="Q331" s="4" t="n">
        <v>0</v>
      </c>
      <c r="R331" s="4" t="n">
        <v>0</v>
      </c>
      <c r="S331" s="4" t="n">
        <v>0</v>
      </c>
      <c r="T331" s="4" t="n">
        <v>0</v>
      </c>
      <c r="U331" s="4" t="n">
        <v>0</v>
      </c>
      <c r="V331" s="4" t="n">
        <v>0</v>
      </c>
      <c r="W331" s="4" t="n">
        <v>0</v>
      </c>
      <c r="X331" s="4" t="n">
        <v>0</v>
      </c>
      <c r="Y331" s="4" t="n">
        <v>0</v>
      </c>
      <c r="Z331" s="4" t="n">
        <v>0</v>
      </c>
      <c r="AA331" s="4" t="n">
        <v>0</v>
      </c>
      <c r="AB331" s="4" t="n">
        <v>0</v>
      </c>
      <c r="AC331" s="4" t="n">
        <v>0</v>
      </c>
      <c r="AD331" s="4" t="n">
        <v>1</v>
      </c>
      <c r="AE331" s="4" t="n">
        <v>0</v>
      </c>
      <c r="AF331" s="4" t="n">
        <v>0</v>
      </c>
      <c r="AG331" s="4" t="n">
        <v>0</v>
      </c>
      <c r="AH331" s="4" t="n">
        <v>0</v>
      </c>
      <c r="AI331" s="4" t="n">
        <v>0</v>
      </c>
      <c r="AJ331" s="4" t="n">
        <v>0</v>
      </c>
      <c r="AK331" s="4" t="n">
        <v>0</v>
      </c>
      <c r="AL331" s="4" t="n">
        <v>0</v>
      </c>
      <c r="AM331" s="4" t="n">
        <v>0</v>
      </c>
      <c r="AN331" s="4" t="n">
        <v>0</v>
      </c>
      <c r="AO331" s="4" t="n">
        <v>0</v>
      </c>
      <c r="AP331" s="4" t="n">
        <v>0</v>
      </c>
      <c r="AQ331" s="4" t="n">
        <v>1</v>
      </c>
      <c r="AR331" s="4" t="n">
        <v>0</v>
      </c>
      <c r="AS331" s="4" t="n">
        <v>0</v>
      </c>
      <c r="AT331" s="4" t="n">
        <v>0</v>
      </c>
      <c r="AU331" s="4" t="n">
        <v>0</v>
      </c>
      <c r="AV331" s="4" t="n">
        <f aca="false">SUM(D331:AU331)</f>
        <v>3</v>
      </c>
    </row>
    <row r="332" customFormat="false" ht="18" hidden="false" customHeight="true" outlineLevel="0" collapsed="false">
      <c r="A332" s="0" t="n">
        <v>331</v>
      </c>
      <c r="B332" s="0" t="s">
        <v>1969</v>
      </c>
      <c r="C332" s="0" t="s">
        <v>1970</v>
      </c>
      <c r="D332" s="4" t="n">
        <v>0</v>
      </c>
      <c r="E332" s="4" t="n">
        <v>0</v>
      </c>
      <c r="F332" s="4" t="n">
        <v>0</v>
      </c>
      <c r="G332" s="4" t="n">
        <v>0</v>
      </c>
      <c r="H332" s="4" t="n">
        <v>0</v>
      </c>
      <c r="I332" s="4" t="n">
        <v>0</v>
      </c>
      <c r="J332" s="4" t="n">
        <v>0</v>
      </c>
      <c r="K332" s="4" t="n">
        <v>0</v>
      </c>
      <c r="L332" s="4" t="n">
        <v>0</v>
      </c>
      <c r="M332" s="4" t="n">
        <v>0</v>
      </c>
      <c r="N332" s="4" t="n">
        <v>0</v>
      </c>
      <c r="O332" s="4" t="n">
        <v>1</v>
      </c>
      <c r="P332" s="4" t="n">
        <v>0</v>
      </c>
      <c r="Q332" s="4" t="n">
        <v>0</v>
      </c>
      <c r="R332" s="4" t="n">
        <v>0</v>
      </c>
      <c r="S332" s="4" t="n">
        <v>0</v>
      </c>
      <c r="T332" s="4" t="n">
        <v>0</v>
      </c>
      <c r="U332" s="4" t="n">
        <v>0</v>
      </c>
      <c r="V332" s="4" t="n">
        <v>0</v>
      </c>
      <c r="W332" s="4" t="n">
        <v>0</v>
      </c>
      <c r="X332" s="4" t="n">
        <v>0</v>
      </c>
      <c r="Y332" s="4" t="n">
        <v>0</v>
      </c>
      <c r="Z332" s="4" t="n">
        <v>0</v>
      </c>
      <c r="AA332" s="4" t="n">
        <v>0</v>
      </c>
      <c r="AB332" s="4" t="n">
        <v>0</v>
      </c>
      <c r="AC332" s="4" t="n">
        <v>0</v>
      </c>
      <c r="AD332" s="4" t="n">
        <v>1</v>
      </c>
      <c r="AE332" s="4" t="n">
        <v>0</v>
      </c>
      <c r="AF332" s="4" t="n">
        <v>0</v>
      </c>
      <c r="AG332" s="4" t="n">
        <v>0</v>
      </c>
      <c r="AH332" s="4" t="n">
        <v>0</v>
      </c>
      <c r="AI332" s="4" t="n">
        <v>1</v>
      </c>
      <c r="AJ332" s="4" t="n">
        <v>0</v>
      </c>
      <c r="AK332" s="4" t="n">
        <v>0</v>
      </c>
      <c r="AL332" s="4" t="n">
        <v>0</v>
      </c>
      <c r="AM332" s="4" t="n">
        <v>1</v>
      </c>
      <c r="AN332" s="4" t="n">
        <v>0</v>
      </c>
      <c r="AO332" s="4" t="n">
        <v>0</v>
      </c>
      <c r="AP332" s="4" t="n">
        <v>0</v>
      </c>
      <c r="AQ332" s="4" t="n">
        <v>1</v>
      </c>
      <c r="AR332" s="4" t="n">
        <v>0</v>
      </c>
      <c r="AS332" s="4" t="n">
        <v>0</v>
      </c>
      <c r="AT332" s="4" t="n">
        <v>0</v>
      </c>
      <c r="AU332" s="4" t="n">
        <v>0</v>
      </c>
      <c r="AV332" s="4" t="n">
        <f aca="false">SUM(D332:AU332)</f>
        <v>5</v>
      </c>
    </row>
    <row r="333" customFormat="false" ht="18" hidden="false" customHeight="true" outlineLevel="0" collapsed="false">
      <c r="A333" s="0" t="n">
        <v>332</v>
      </c>
      <c r="B333" s="0" t="s">
        <v>1974</v>
      </c>
      <c r="C333" s="0" t="s">
        <v>1977</v>
      </c>
      <c r="D333" s="4" t="n">
        <v>0</v>
      </c>
      <c r="E333" s="4" t="n">
        <v>0</v>
      </c>
      <c r="F333" s="4" t="n">
        <v>0</v>
      </c>
      <c r="G333" s="4" t="n">
        <v>0</v>
      </c>
      <c r="H333" s="4" t="n">
        <v>1</v>
      </c>
      <c r="I333" s="4" t="n">
        <v>1</v>
      </c>
      <c r="J333" s="4" t="n">
        <v>0</v>
      </c>
      <c r="K333" s="4" t="n">
        <v>0</v>
      </c>
      <c r="L333" s="4" t="n">
        <v>0</v>
      </c>
      <c r="M333" s="4" t="n">
        <v>0</v>
      </c>
      <c r="N333" s="4" t="n">
        <v>0</v>
      </c>
      <c r="O333" s="4" t="n">
        <v>1</v>
      </c>
      <c r="P333" s="4" t="n">
        <v>0</v>
      </c>
      <c r="Q333" s="4" t="n">
        <v>0</v>
      </c>
      <c r="R333" s="4" t="n">
        <v>0</v>
      </c>
      <c r="S333" s="4" t="n">
        <v>0</v>
      </c>
      <c r="T333" s="4" t="n">
        <v>0</v>
      </c>
      <c r="U333" s="4" t="n">
        <v>0</v>
      </c>
      <c r="V333" s="4" t="n">
        <v>0</v>
      </c>
      <c r="W333" s="4" t="n">
        <v>0</v>
      </c>
      <c r="X333" s="4" t="n">
        <v>0</v>
      </c>
      <c r="Y333" s="4" t="n">
        <v>1</v>
      </c>
      <c r="Z333" s="4" t="n">
        <v>0</v>
      </c>
      <c r="AA333" s="4" t="n">
        <v>0</v>
      </c>
      <c r="AB333" s="4" t="n">
        <v>0</v>
      </c>
      <c r="AC333" s="4" t="n">
        <v>0</v>
      </c>
      <c r="AD333" s="4" t="n">
        <v>1</v>
      </c>
      <c r="AE333" s="4" t="n">
        <v>0</v>
      </c>
      <c r="AF333" s="4" t="n">
        <v>0</v>
      </c>
      <c r="AG333" s="4" t="n">
        <v>0</v>
      </c>
      <c r="AH333" s="4" t="n">
        <v>0</v>
      </c>
      <c r="AI333" s="4" t="n">
        <v>1</v>
      </c>
      <c r="AJ333" s="4" t="n">
        <v>0</v>
      </c>
      <c r="AK333" s="4" t="n">
        <v>0</v>
      </c>
      <c r="AL333" s="4" t="n">
        <v>0</v>
      </c>
      <c r="AM333" s="4" t="n">
        <v>1</v>
      </c>
      <c r="AN333" s="4" t="n">
        <v>0</v>
      </c>
      <c r="AO333" s="4" t="n">
        <v>0</v>
      </c>
      <c r="AP333" s="4" t="n">
        <v>0</v>
      </c>
      <c r="AQ333" s="4" t="n">
        <v>0</v>
      </c>
      <c r="AR333" s="4" t="n">
        <v>0</v>
      </c>
      <c r="AS333" s="4" t="n">
        <v>0</v>
      </c>
      <c r="AT333" s="4" t="n">
        <v>0</v>
      </c>
      <c r="AU333" s="4" t="n">
        <v>0</v>
      </c>
      <c r="AV333" s="4" t="n">
        <f aca="false">SUM(D333:AU333)</f>
        <v>7</v>
      </c>
    </row>
    <row r="334" customFormat="false" ht="18" hidden="false" customHeight="true" outlineLevel="0" collapsed="false">
      <c r="A334" s="0" t="n">
        <v>333</v>
      </c>
      <c r="B334" s="0" t="s">
        <v>1981</v>
      </c>
      <c r="C334" s="0" t="s">
        <v>1983</v>
      </c>
      <c r="D334" s="4" t="n">
        <v>0</v>
      </c>
      <c r="E334" s="4" t="n">
        <v>1</v>
      </c>
      <c r="F334" s="4" t="n">
        <v>0</v>
      </c>
      <c r="G334" s="4" t="n">
        <v>0</v>
      </c>
      <c r="H334" s="4" t="n">
        <v>1</v>
      </c>
      <c r="I334" s="4" t="n">
        <v>0</v>
      </c>
      <c r="J334" s="4" t="n">
        <v>0</v>
      </c>
      <c r="K334" s="4" t="n">
        <v>0</v>
      </c>
      <c r="L334" s="4" t="n">
        <v>0</v>
      </c>
      <c r="M334" s="4" t="n">
        <v>1</v>
      </c>
      <c r="N334" s="4" t="n">
        <v>0</v>
      </c>
      <c r="O334" s="4" t="n">
        <v>0</v>
      </c>
      <c r="P334" s="4" t="n">
        <v>0</v>
      </c>
      <c r="Q334" s="4" t="n">
        <v>1</v>
      </c>
      <c r="R334" s="4" t="n">
        <v>0</v>
      </c>
      <c r="S334" s="4" t="n">
        <v>1</v>
      </c>
      <c r="T334" s="4" t="n">
        <v>0</v>
      </c>
      <c r="U334" s="4" t="n">
        <v>1</v>
      </c>
      <c r="V334" s="4" t="n">
        <v>1</v>
      </c>
      <c r="W334" s="4" t="n">
        <v>0</v>
      </c>
      <c r="X334" s="4" t="n">
        <v>0</v>
      </c>
      <c r="Y334" s="4" t="n">
        <v>1</v>
      </c>
      <c r="Z334" s="4" t="n">
        <v>0</v>
      </c>
      <c r="AA334" s="4" t="n">
        <v>0</v>
      </c>
      <c r="AB334" s="4" t="n">
        <v>0</v>
      </c>
      <c r="AC334" s="4" t="n">
        <v>1</v>
      </c>
      <c r="AD334" s="4" t="n">
        <v>1</v>
      </c>
      <c r="AE334" s="4" t="n">
        <v>0</v>
      </c>
      <c r="AF334" s="4" t="n">
        <v>0</v>
      </c>
      <c r="AG334" s="4" t="n">
        <v>0</v>
      </c>
      <c r="AH334" s="4" t="n">
        <v>0</v>
      </c>
      <c r="AI334" s="4" t="n">
        <v>0</v>
      </c>
      <c r="AJ334" s="4" t="n">
        <v>1</v>
      </c>
      <c r="AK334" s="4" t="n">
        <v>0</v>
      </c>
      <c r="AL334" s="4" t="n">
        <v>0</v>
      </c>
      <c r="AM334" s="4" t="n">
        <v>1</v>
      </c>
      <c r="AN334" s="4" t="n">
        <v>0</v>
      </c>
      <c r="AO334" s="4" t="n">
        <v>0</v>
      </c>
      <c r="AP334" s="4" t="n">
        <v>0</v>
      </c>
      <c r="AQ334" s="4" t="n">
        <v>0</v>
      </c>
      <c r="AR334" s="4" t="n">
        <v>1</v>
      </c>
      <c r="AS334" s="4" t="n">
        <v>0</v>
      </c>
      <c r="AT334" s="4" t="n">
        <v>0</v>
      </c>
      <c r="AU334" s="4" t="n">
        <v>0</v>
      </c>
      <c r="AV334" s="4" t="n">
        <f aca="false">SUM(D334:AU334)</f>
        <v>13</v>
      </c>
    </row>
    <row r="335" customFormat="false" ht="18" hidden="false" customHeight="true" outlineLevel="0" collapsed="false">
      <c r="A335" s="0" t="n">
        <v>334</v>
      </c>
      <c r="B335" s="0" t="s">
        <v>1987</v>
      </c>
      <c r="C335" s="0" t="s">
        <v>1989</v>
      </c>
      <c r="D335" s="4" t="n">
        <v>0</v>
      </c>
      <c r="E335" s="4" t="n">
        <v>0</v>
      </c>
      <c r="F335" s="4" t="n">
        <v>0</v>
      </c>
      <c r="G335" s="4" t="n">
        <v>0</v>
      </c>
      <c r="H335" s="4" t="n">
        <v>1</v>
      </c>
      <c r="I335" s="4" t="n">
        <v>1</v>
      </c>
      <c r="J335" s="4" t="n">
        <v>0</v>
      </c>
      <c r="K335" s="4" t="n">
        <v>0</v>
      </c>
      <c r="L335" s="4" t="n">
        <v>0</v>
      </c>
      <c r="M335" s="4" t="n">
        <v>0</v>
      </c>
      <c r="N335" s="4" t="n">
        <v>0</v>
      </c>
      <c r="O335" s="4" t="n">
        <v>1</v>
      </c>
      <c r="P335" s="4" t="n">
        <v>0</v>
      </c>
      <c r="Q335" s="4" t="n">
        <v>0</v>
      </c>
      <c r="R335" s="4" t="n">
        <v>0</v>
      </c>
      <c r="S335" s="4" t="n">
        <v>0</v>
      </c>
      <c r="T335" s="4" t="n">
        <v>0</v>
      </c>
      <c r="U335" s="4" t="n">
        <v>0</v>
      </c>
      <c r="V335" s="4" t="n">
        <v>0</v>
      </c>
      <c r="W335" s="4" t="n">
        <v>0</v>
      </c>
      <c r="X335" s="4" t="n">
        <v>0</v>
      </c>
      <c r="Y335" s="4" t="n">
        <v>0</v>
      </c>
      <c r="Z335" s="4" t="n">
        <v>0</v>
      </c>
      <c r="AA335" s="4" t="n">
        <v>0</v>
      </c>
      <c r="AB335" s="4" t="n">
        <v>0</v>
      </c>
      <c r="AC335" s="4" t="n">
        <v>0</v>
      </c>
      <c r="AD335" s="4" t="n">
        <v>1</v>
      </c>
      <c r="AE335" s="4" t="n">
        <v>0</v>
      </c>
      <c r="AF335" s="4" t="n">
        <v>0</v>
      </c>
      <c r="AG335" s="4" t="n">
        <v>0</v>
      </c>
      <c r="AH335" s="4" t="n">
        <v>0</v>
      </c>
      <c r="AI335" s="4" t="n">
        <v>1</v>
      </c>
      <c r="AJ335" s="4" t="n">
        <v>1</v>
      </c>
      <c r="AK335" s="4" t="n">
        <v>0</v>
      </c>
      <c r="AL335" s="4" t="n">
        <v>0</v>
      </c>
      <c r="AM335" s="4" t="n">
        <v>1</v>
      </c>
      <c r="AN335" s="4" t="n">
        <v>0</v>
      </c>
      <c r="AO335" s="4" t="n">
        <v>0</v>
      </c>
      <c r="AP335" s="4" t="n">
        <v>0</v>
      </c>
      <c r="AQ335" s="4" t="n">
        <v>1</v>
      </c>
      <c r="AR335" s="4" t="n">
        <v>0</v>
      </c>
      <c r="AS335" s="4" t="n">
        <v>0</v>
      </c>
      <c r="AT335" s="4" t="n">
        <v>0</v>
      </c>
      <c r="AU335" s="4" t="n">
        <v>0</v>
      </c>
      <c r="AV335" s="4" t="n">
        <f aca="false">SUM(D335:AU335)</f>
        <v>8</v>
      </c>
    </row>
    <row r="336" customFormat="false" ht="18" hidden="false" customHeight="true" outlineLevel="0" collapsed="false">
      <c r="A336" s="0" t="n">
        <v>335</v>
      </c>
      <c r="B336" s="0" t="s">
        <v>1993</v>
      </c>
      <c r="C336" s="0" t="s">
        <v>1996</v>
      </c>
      <c r="D336" s="4" t="n">
        <v>0</v>
      </c>
      <c r="E336" s="4" t="n">
        <v>0</v>
      </c>
      <c r="F336" s="4" t="n">
        <v>0</v>
      </c>
      <c r="G336" s="4" t="n">
        <v>0</v>
      </c>
      <c r="H336" s="4" t="n">
        <v>1</v>
      </c>
      <c r="I336" s="4" t="n">
        <v>1</v>
      </c>
      <c r="J336" s="4" t="n">
        <v>0</v>
      </c>
      <c r="K336" s="4" t="n">
        <v>0</v>
      </c>
      <c r="L336" s="4" t="n">
        <v>0</v>
      </c>
      <c r="M336" s="4" t="n">
        <v>0</v>
      </c>
      <c r="N336" s="4" t="n">
        <v>0</v>
      </c>
      <c r="O336" s="4" t="n">
        <v>1</v>
      </c>
      <c r="P336" s="4" t="n">
        <v>0</v>
      </c>
      <c r="Q336" s="4" t="n">
        <v>0</v>
      </c>
      <c r="R336" s="4" t="n">
        <v>0</v>
      </c>
      <c r="S336" s="4" t="n">
        <v>0</v>
      </c>
      <c r="T336" s="4" t="n">
        <v>0</v>
      </c>
      <c r="U336" s="4" t="n">
        <v>0</v>
      </c>
      <c r="V336" s="4" t="n">
        <v>0</v>
      </c>
      <c r="W336" s="4" t="n">
        <v>0</v>
      </c>
      <c r="X336" s="4" t="n">
        <v>0</v>
      </c>
      <c r="Y336" s="4" t="n">
        <v>1</v>
      </c>
      <c r="Z336" s="4" t="n">
        <v>0</v>
      </c>
      <c r="AA336" s="4" t="n">
        <v>0</v>
      </c>
      <c r="AB336" s="4" t="n">
        <v>0</v>
      </c>
      <c r="AC336" s="4" t="n">
        <v>0</v>
      </c>
      <c r="AD336" s="4" t="n">
        <v>1</v>
      </c>
      <c r="AE336" s="4" t="n">
        <v>0</v>
      </c>
      <c r="AF336" s="4" t="n">
        <v>0</v>
      </c>
      <c r="AG336" s="4" t="n">
        <v>0</v>
      </c>
      <c r="AH336" s="4" t="n">
        <v>0</v>
      </c>
      <c r="AI336" s="4" t="n">
        <v>1</v>
      </c>
      <c r="AJ336" s="4" t="n">
        <v>1</v>
      </c>
      <c r="AK336" s="4" t="n">
        <v>0</v>
      </c>
      <c r="AL336" s="4" t="n">
        <v>0</v>
      </c>
      <c r="AM336" s="4" t="n">
        <v>1</v>
      </c>
      <c r="AN336" s="4" t="n">
        <v>0</v>
      </c>
      <c r="AO336" s="4" t="n">
        <v>0</v>
      </c>
      <c r="AP336" s="4" t="n">
        <v>0</v>
      </c>
      <c r="AQ336" s="4" t="n">
        <v>0</v>
      </c>
      <c r="AR336" s="4" t="n">
        <v>0</v>
      </c>
      <c r="AS336" s="4" t="n">
        <v>0</v>
      </c>
      <c r="AT336" s="4" t="n">
        <v>0</v>
      </c>
      <c r="AU336" s="4" t="n">
        <v>0</v>
      </c>
      <c r="AV336" s="4" t="n">
        <f aca="false">SUM(D336:AU336)</f>
        <v>8</v>
      </c>
    </row>
    <row r="337" customFormat="false" ht="18" hidden="false" customHeight="true" outlineLevel="0" collapsed="false">
      <c r="A337" s="0" t="n">
        <v>336</v>
      </c>
      <c r="B337" s="0" t="s">
        <v>2000</v>
      </c>
      <c r="C337" s="0" t="s">
        <v>2002</v>
      </c>
      <c r="D337" s="4" t="n">
        <v>0</v>
      </c>
      <c r="E337" s="4" t="n">
        <v>0</v>
      </c>
      <c r="F337" s="4" t="n">
        <v>0</v>
      </c>
      <c r="G337" s="4" t="n">
        <v>0</v>
      </c>
      <c r="H337" s="4" t="n">
        <v>1</v>
      </c>
      <c r="I337" s="4" t="n">
        <v>1</v>
      </c>
      <c r="J337" s="4" t="n">
        <v>0</v>
      </c>
      <c r="K337" s="4" t="n">
        <v>0</v>
      </c>
      <c r="L337" s="4" t="n">
        <v>0</v>
      </c>
      <c r="M337" s="4" t="n">
        <v>0</v>
      </c>
      <c r="N337" s="4" t="n">
        <v>0</v>
      </c>
      <c r="O337" s="4" t="n">
        <v>0</v>
      </c>
      <c r="P337" s="4" t="n">
        <v>0</v>
      </c>
      <c r="Q337" s="4" t="n">
        <v>0</v>
      </c>
      <c r="R337" s="4" t="n">
        <v>0</v>
      </c>
      <c r="S337" s="4" t="n">
        <v>1</v>
      </c>
      <c r="T337" s="4" t="n">
        <v>0</v>
      </c>
      <c r="U337" s="4" t="n">
        <v>0</v>
      </c>
      <c r="V337" s="4" t="n">
        <v>0</v>
      </c>
      <c r="W337" s="4" t="n">
        <v>0</v>
      </c>
      <c r="X337" s="4" t="n">
        <v>0</v>
      </c>
      <c r="Y337" s="4" t="n">
        <v>0</v>
      </c>
      <c r="Z337" s="4" t="n">
        <v>0</v>
      </c>
      <c r="AA337" s="4" t="n">
        <v>0</v>
      </c>
      <c r="AB337" s="4" t="n">
        <v>0</v>
      </c>
      <c r="AC337" s="4" t="n">
        <v>1</v>
      </c>
      <c r="AD337" s="4" t="n">
        <v>1</v>
      </c>
      <c r="AE337" s="4" t="n">
        <v>0</v>
      </c>
      <c r="AF337" s="4" t="n">
        <v>0</v>
      </c>
      <c r="AG337" s="4" t="n">
        <v>0</v>
      </c>
      <c r="AH337" s="4" t="n">
        <v>0</v>
      </c>
      <c r="AI337" s="4" t="n">
        <v>0</v>
      </c>
      <c r="AJ337" s="4" t="n">
        <v>1</v>
      </c>
      <c r="AK337" s="4" t="n">
        <v>0</v>
      </c>
      <c r="AL337" s="4" t="n">
        <v>0</v>
      </c>
      <c r="AM337" s="4" t="n">
        <v>1</v>
      </c>
      <c r="AN337" s="4" t="n">
        <v>0</v>
      </c>
      <c r="AO337" s="4" t="n">
        <v>0</v>
      </c>
      <c r="AP337" s="4" t="n">
        <v>0</v>
      </c>
      <c r="AQ337" s="4" t="n">
        <v>0</v>
      </c>
      <c r="AR337" s="4" t="n">
        <v>0</v>
      </c>
      <c r="AS337" s="4" t="n">
        <v>0</v>
      </c>
      <c r="AT337" s="4" t="n">
        <v>0</v>
      </c>
      <c r="AU337" s="4" t="n">
        <v>0</v>
      </c>
      <c r="AV337" s="4" t="n">
        <f aca="false">SUM(D337:AU337)</f>
        <v>7</v>
      </c>
    </row>
    <row r="338" customFormat="false" ht="18" hidden="false" customHeight="true" outlineLevel="0" collapsed="false">
      <c r="A338" s="0" t="n">
        <v>337</v>
      </c>
      <c r="B338" s="0" t="s">
        <v>2006</v>
      </c>
      <c r="C338" s="0" t="s">
        <v>2007</v>
      </c>
      <c r="D338" s="4" t="n">
        <v>0</v>
      </c>
      <c r="E338" s="4" t="n">
        <v>0</v>
      </c>
      <c r="F338" s="4" t="n">
        <v>0</v>
      </c>
      <c r="G338" s="4" t="n">
        <v>0</v>
      </c>
      <c r="H338" s="4" t="n">
        <v>0</v>
      </c>
      <c r="I338" s="4" t="n">
        <v>1</v>
      </c>
      <c r="J338" s="4" t="n">
        <v>0</v>
      </c>
      <c r="K338" s="4" t="n">
        <v>0</v>
      </c>
      <c r="L338" s="4" t="n">
        <v>0</v>
      </c>
      <c r="M338" s="4" t="n">
        <v>0</v>
      </c>
      <c r="N338" s="4" t="n">
        <v>0</v>
      </c>
      <c r="O338" s="4" t="n">
        <v>1</v>
      </c>
      <c r="P338" s="4" t="n">
        <v>0</v>
      </c>
      <c r="Q338" s="4" t="n">
        <v>0</v>
      </c>
      <c r="R338" s="4" t="n">
        <v>0</v>
      </c>
      <c r="S338" s="4" t="n">
        <v>0</v>
      </c>
      <c r="T338" s="4" t="n">
        <v>0</v>
      </c>
      <c r="U338" s="4" t="n">
        <v>0</v>
      </c>
      <c r="V338" s="4" t="n">
        <v>0</v>
      </c>
      <c r="W338" s="4" t="n">
        <v>0</v>
      </c>
      <c r="X338" s="4" t="n">
        <v>0</v>
      </c>
      <c r="Y338" s="4" t="n">
        <v>0</v>
      </c>
      <c r="Z338" s="4" t="n">
        <v>0</v>
      </c>
      <c r="AA338" s="4" t="n">
        <v>0</v>
      </c>
      <c r="AB338" s="4" t="n">
        <v>0</v>
      </c>
      <c r="AC338" s="4" t="n">
        <v>0</v>
      </c>
      <c r="AD338" s="4" t="n">
        <v>1</v>
      </c>
      <c r="AE338" s="4" t="n">
        <v>0</v>
      </c>
      <c r="AF338" s="4" t="n">
        <v>0</v>
      </c>
      <c r="AG338" s="4" t="n">
        <v>0</v>
      </c>
      <c r="AH338" s="4" t="n">
        <v>0</v>
      </c>
      <c r="AI338" s="4" t="n">
        <v>0</v>
      </c>
      <c r="AJ338" s="4" t="n">
        <v>1</v>
      </c>
      <c r="AK338" s="4" t="n">
        <v>0</v>
      </c>
      <c r="AL338" s="4" t="n">
        <v>0</v>
      </c>
      <c r="AM338" s="4" t="n">
        <v>0</v>
      </c>
      <c r="AN338" s="4" t="n">
        <v>0</v>
      </c>
      <c r="AO338" s="4" t="n">
        <v>0</v>
      </c>
      <c r="AP338" s="4" t="n">
        <v>0</v>
      </c>
      <c r="AQ338" s="4" t="n">
        <v>1</v>
      </c>
      <c r="AR338" s="4" t="n">
        <v>0</v>
      </c>
      <c r="AS338" s="4" t="n">
        <v>0</v>
      </c>
      <c r="AT338" s="4" t="n">
        <v>0</v>
      </c>
      <c r="AU338" s="4" t="n">
        <v>0</v>
      </c>
      <c r="AV338" s="4" t="n">
        <f aca="false">SUM(D338:AU338)</f>
        <v>5</v>
      </c>
    </row>
    <row r="339" customFormat="false" ht="18" hidden="false" customHeight="true" outlineLevel="0" collapsed="false">
      <c r="A339" s="0" t="n">
        <v>338</v>
      </c>
      <c r="B339" s="0" t="s">
        <v>2011</v>
      </c>
      <c r="C339" s="0" t="s">
        <v>2013</v>
      </c>
      <c r="D339" s="4" t="n">
        <v>0</v>
      </c>
      <c r="E339" s="4" t="n">
        <v>0</v>
      </c>
      <c r="F339" s="4" t="n">
        <v>0</v>
      </c>
      <c r="G339" s="4" t="n">
        <v>0</v>
      </c>
      <c r="H339" s="4" t="n">
        <v>0</v>
      </c>
      <c r="I339" s="4" t="n">
        <v>1</v>
      </c>
      <c r="J339" s="4" t="n">
        <v>0</v>
      </c>
      <c r="K339" s="4" t="n">
        <v>0</v>
      </c>
      <c r="L339" s="4" t="n">
        <v>0</v>
      </c>
      <c r="M339" s="4" t="n">
        <v>0</v>
      </c>
      <c r="N339" s="4" t="n">
        <v>0</v>
      </c>
      <c r="O339" s="4" t="n">
        <v>0</v>
      </c>
      <c r="P339" s="4" t="n">
        <v>0</v>
      </c>
      <c r="Q339" s="4" t="n">
        <v>0</v>
      </c>
      <c r="R339" s="4" t="n">
        <v>0</v>
      </c>
      <c r="S339" s="4" t="n">
        <v>0</v>
      </c>
      <c r="T339" s="4" t="n">
        <v>0</v>
      </c>
      <c r="U339" s="4" t="n">
        <v>0</v>
      </c>
      <c r="V339" s="4" t="n">
        <v>0</v>
      </c>
      <c r="W339" s="4" t="n">
        <v>0</v>
      </c>
      <c r="X339" s="4" t="n">
        <v>0</v>
      </c>
      <c r="Y339" s="4" t="n">
        <v>1</v>
      </c>
      <c r="Z339" s="4" t="n">
        <v>0</v>
      </c>
      <c r="AA339" s="4" t="n">
        <v>0</v>
      </c>
      <c r="AB339" s="4" t="n">
        <v>0</v>
      </c>
      <c r="AC339" s="4" t="n">
        <v>0</v>
      </c>
      <c r="AD339" s="4" t="n">
        <v>1</v>
      </c>
      <c r="AE339" s="4" t="n">
        <v>0</v>
      </c>
      <c r="AF339" s="4" t="n">
        <v>0</v>
      </c>
      <c r="AG339" s="4" t="n">
        <v>0</v>
      </c>
      <c r="AH339" s="4" t="n">
        <v>0</v>
      </c>
      <c r="AI339" s="4" t="n">
        <v>1</v>
      </c>
      <c r="AJ339" s="4" t="n">
        <v>0</v>
      </c>
      <c r="AK339" s="4" t="n">
        <v>0</v>
      </c>
      <c r="AL339" s="4" t="n">
        <v>0</v>
      </c>
      <c r="AM339" s="4" t="n">
        <v>1</v>
      </c>
      <c r="AN339" s="4" t="n">
        <v>0</v>
      </c>
      <c r="AO339" s="4" t="n">
        <v>0</v>
      </c>
      <c r="AP339" s="4" t="n">
        <v>0</v>
      </c>
      <c r="AQ339" s="4" t="n">
        <v>0</v>
      </c>
      <c r="AR339" s="4" t="n">
        <v>0</v>
      </c>
      <c r="AS339" s="4" t="n">
        <v>0</v>
      </c>
      <c r="AT339" s="4" t="n">
        <v>0</v>
      </c>
      <c r="AU339" s="4" t="n">
        <v>0</v>
      </c>
      <c r="AV339" s="4" t="n">
        <f aca="false">SUM(D339:AU339)</f>
        <v>5</v>
      </c>
    </row>
    <row r="340" customFormat="false" ht="18" hidden="false" customHeight="true" outlineLevel="0" collapsed="false">
      <c r="A340" s="0" t="n">
        <v>339</v>
      </c>
      <c r="B340" s="0" t="s">
        <v>2017</v>
      </c>
      <c r="C340" s="0" t="s">
        <v>2019</v>
      </c>
      <c r="D340" s="4" t="n">
        <v>0</v>
      </c>
      <c r="E340" s="4" t="n">
        <v>0</v>
      </c>
      <c r="F340" s="4" t="n">
        <v>0</v>
      </c>
      <c r="G340" s="4" t="n">
        <v>0</v>
      </c>
      <c r="H340" s="4" t="n">
        <v>0</v>
      </c>
      <c r="I340" s="4" t="n">
        <v>1</v>
      </c>
      <c r="J340" s="4" t="n">
        <v>0</v>
      </c>
      <c r="K340" s="4" t="n">
        <v>0</v>
      </c>
      <c r="L340" s="4" t="n">
        <v>0</v>
      </c>
      <c r="M340" s="4" t="n">
        <v>0</v>
      </c>
      <c r="N340" s="4" t="n">
        <v>0</v>
      </c>
      <c r="O340" s="4" t="n">
        <v>0</v>
      </c>
      <c r="P340" s="4" t="n">
        <v>0</v>
      </c>
      <c r="Q340" s="4" t="n">
        <v>0</v>
      </c>
      <c r="R340" s="4" t="n">
        <v>0</v>
      </c>
      <c r="S340" s="4" t="n">
        <v>0</v>
      </c>
      <c r="T340" s="4" t="n">
        <v>0</v>
      </c>
      <c r="U340" s="4" t="n">
        <v>0</v>
      </c>
      <c r="V340" s="4" t="n">
        <v>0</v>
      </c>
      <c r="W340" s="4" t="n">
        <v>0</v>
      </c>
      <c r="X340" s="4" t="n">
        <v>0</v>
      </c>
      <c r="Y340" s="4" t="n">
        <v>0</v>
      </c>
      <c r="Z340" s="4" t="n">
        <v>0</v>
      </c>
      <c r="AA340" s="4" t="n">
        <v>0</v>
      </c>
      <c r="AB340" s="4" t="n">
        <v>0</v>
      </c>
      <c r="AC340" s="4" t="n">
        <v>1</v>
      </c>
      <c r="AD340" s="4" t="n">
        <v>1</v>
      </c>
      <c r="AE340" s="4" t="n">
        <v>0</v>
      </c>
      <c r="AF340" s="4" t="n">
        <v>0</v>
      </c>
      <c r="AG340" s="4" t="n">
        <v>0</v>
      </c>
      <c r="AH340" s="4" t="n">
        <v>0</v>
      </c>
      <c r="AI340" s="4" t="n">
        <v>0</v>
      </c>
      <c r="AJ340" s="4" t="n">
        <v>1</v>
      </c>
      <c r="AK340" s="4" t="n">
        <v>0</v>
      </c>
      <c r="AL340" s="4" t="n">
        <v>0</v>
      </c>
      <c r="AM340" s="4" t="n">
        <v>1</v>
      </c>
      <c r="AN340" s="4" t="n">
        <v>0</v>
      </c>
      <c r="AO340" s="4" t="n">
        <v>0</v>
      </c>
      <c r="AP340" s="4" t="n">
        <v>0</v>
      </c>
      <c r="AQ340" s="4" t="n">
        <v>0</v>
      </c>
      <c r="AR340" s="4" t="n">
        <v>0</v>
      </c>
      <c r="AS340" s="4" t="n">
        <v>0</v>
      </c>
      <c r="AT340" s="4" t="n">
        <v>0</v>
      </c>
      <c r="AU340" s="4" t="n">
        <v>0</v>
      </c>
      <c r="AV340" s="4" t="n">
        <f aca="false">SUM(D340:AU340)</f>
        <v>5</v>
      </c>
    </row>
    <row r="341" customFormat="false" ht="18" hidden="false" customHeight="true" outlineLevel="0" collapsed="false">
      <c r="A341" s="0" t="n">
        <v>340</v>
      </c>
      <c r="B341" s="0" t="s">
        <v>2023</v>
      </c>
      <c r="C341" s="0" t="s">
        <v>1746</v>
      </c>
      <c r="D341" s="4" t="n">
        <v>0</v>
      </c>
      <c r="E341" s="4" t="n">
        <v>0</v>
      </c>
      <c r="F341" s="4" t="n">
        <v>0</v>
      </c>
      <c r="G341" s="4" t="n">
        <v>0</v>
      </c>
      <c r="H341" s="4" t="n">
        <v>1</v>
      </c>
      <c r="I341" s="4" t="n">
        <v>0</v>
      </c>
      <c r="J341" s="4" t="n">
        <v>0</v>
      </c>
      <c r="K341" s="4" t="n">
        <v>0</v>
      </c>
      <c r="L341" s="4" t="n">
        <v>0</v>
      </c>
      <c r="M341" s="4" t="n">
        <v>0</v>
      </c>
      <c r="N341" s="4" t="n">
        <v>0</v>
      </c>
      <c r="O341" s="4" t="n">
        <v>0</v>
      </c>
      <c r="P341" s="4" t="n">
        <v>0</v>
      </c>
      <c r="Q341" s="4" t="n">
        <v>0</v>
      </c>
      <c r="R341" s="4" t="n">
        <v>0</v>
      </c>
      <c r="S341" s="4" t="n">
        <v>1</v>
      </c>
      <c r="T341" s="4" t="n">
        <v>0</v>
      </c>
      <c r="U341" s="4" t="n">
        <v>0</v>
      </c>
      <c r="V341" s="4" t="n">
        <v>0</v>
      </c>
      <c r="W341" s="4" t="n">
        <v>0</v>
      </c>
      <c r="X341" s="4" t="n">
        <v>0</v>
      </c>
      <c r="Y341" s="4" t="n">
        <v>0</v>
      </c>
      <c r="Z341" s="4" t="n">
        <v>0</v>
      </c>
      <c r="AA341" s="4" t="n">
        <v>0</v>
      </c>
      <c r="AB341" s="4" t="n">
        <v>0</v>
      </c>
      <c r="AC341" s="4" t="n">
        <v>0</v>
      </c>
      <c r="AD341" s="4" t="n">
        <v>1</v>
      </c>
      <c r="AE341" s="4" t="n">
        <v>0</v>
      </c>
      <c r="AF341" s="4" t="n">
        <v>0</v>
      </c>
      <c r="AG341" s="4" t="n">
        <v>0</v>
      </c>
      <c r="AH341" s="4" t="n">
        <v>0</v>
      </c>
      <c r="AI341" s="4" t="n">
        <v>0</v>
      </c>
      <c r="AJ341" s="4" t="n">
        <v>0</v>
      </c>
      <c r="AK341" s="4" t="n">
        <v>0</v>
      </c>
      <c r="AL341" s="4" t="n">
        <v>0</v>
      </c>
      <c r="AM341" s="4" t="n">
        <v>0</v>
      </c>
      <c r="AN341" s="4" t="n">
        <v>1</v>
      </c>
      <c r="AO341" s="4" t="n">
        <v>1</v>
      </c>
      <c r="AP341" s="4" t="n">
        <v>0</v>
      </c>
      <c r="AQ341" s="4" t="n">
        <v>0</v>
      </c>
      <c r="AR341" s="4" t="n">
        <v>0</v>
      </c>
      <c r="AS341" s="4" t="n">
        <v>0</v>
      </c>
      <c r="AT341" s="4" t="n">
        <v>0</v>
      </c>
      <c r="AU341" s="4" t="n">
        <v>0</v>
      </c>
      <c r="AV341" s="4" t="n">
        <f aca="false">SUM(D341:AU341)</f>
        <v>5</v>
      </c>
    </row>
    <row r="342" customFormat="false" ht="18" hidden="false" customHeight="true" outlineLevel="0" collapsed="false">
      <c r="A342" s="0" t="n">
        <v>341</v>
      </c>
      <c r="B342" s="0" t="s">
        <v>2029</v>
      </c>
      <c r="C342" s="0" t="s">
        <v>2031</v>
      </c>
      <c r="D342" s="4" t="n">
        <v>0</v>
      </c>
      <c r="E342" s="4" t="n">
        <v>0</v>
      </c>
      <c r="F342" s="4" t="n">
        <v>0</v>
      </c>
      <c r="G342" s="4" t="n">
        <v>0</v>
      </c>
      <c r="H342" s="4" t="n">
        <v>0</v>
      </c>
      <c r="I342" s="4" t="n">
        <v>0</v>
      </c>
      <c r="J342" s="4" t="n">
        <v>0</v>
      </c>
      <c r="K342" s="4" t="n">
        <v>0</v>
      </c>
      <c r="L342" s="4" t="n">
        <v>0</v>
      </c>
      <c r="M342" s="4" t="n">
        <v>0</v>
      </c>
      <c r="N342" s="4" t="n">
        <v>0</v>
      </c>
      <c r="O342" s="4" t="n">
        <v>1</v>
      </c>
      <c r="P342" s="4" t="n">
        <v>0</v>
      </c>
      <c r="Q342" s="4" t="n">
        <v>0</v>
      </c>
      <c r="R342" s="4" t="n">
        <v>0</v>
      </c>
      <c r="S342" s="4" t="n">
        <v>1</v>
      </c>
      <c r="T342" s="4" t="n">
        <v>0</v>
      </c>
      <c r="U342" s="4" t="n">
        <v>0</v>
      </c>
      <c r="V342" s="4" t="n">
        <v>0</v>
      </c>
      <c r="W342" s="4" t="n">
        <v>0</v>
      </c>
      <c r="X342" s="4" t="n">
        <v>0</v>
      </c>
      <c r="Y342" s="4" t="n">
        <v>0</v>
      </c>
      <c r="Z342" s="4" t="n">
        <v>0</v>
      </c>
      <c r="AA342" s="4" t="n">
        <v>0</v>
      </c>
      <c r="AB342" s="4" t="n">
        <v>0</v>
      </c>
      <c r="AC342" s="4" t="n">
        <v>0</v>
      </c>
      <c r="AD342" s="4" t="n">
        <v>1</v>
      </c>
      <c r="AE342" s="4" t="n">
        <v>0</v>
      </c>
      <c r="AF342" s="4" t="n">
        <v>0</v>
      </c>
      <c r="AG342" s="4" t="n">
        <v>0</v>
      </c>
      <c r="AH342" s="4" t="n">
        <v>0</v>
      </c>
      <c r="AI342" s="4" t="n">
        <v>0</v>
      </c>
      <c r="AJ342" s="4" t="n">
        <v>0</v>
      </c>
      <c r="AK342" s="4" t="n">
        <v>0</v>
      </c>
      <c r="AL342" s="4" t="n">
        <v>0</v>
      </c>
      <c r="AM342" s="4" t="n">
        <v>1</v>
      </c>
      <c r="AN342" s="4" t="n">
        <v>0</v>
      </c>
      <c r="AO342" s="4" t="n">
        <v>0</v>
      </c>
      <c r="AP342" s="4" t="n">
        <v>0</v>
      </c>
      <c r="AQ342" s="4" t="n">
        <v>1</v>
      </c>
      <c r="AR342" s="4" t="n">
        <v>0</v>
      </c>
      <c r="AS342" s="4" t="n">
        <v>0</v>
      </c>
      <c r="AT342" s="4" t="n">
        <v>0</v>
      </c>
      <c r="AU342" s="4" t="n">
        <v>0</v>
      </c>
      <c r="AV342" s="4" t="n">
        <f aca="false">SUM(D342:AU342)</f>
        <v>5</v>
      </c>
    </row>
    <row r="343" customFormat="false" ht="18" hidden="false" customHeight="true" outlineLevel="0" collapsed="false">
      <c r="A343" s="0" t="n">
        <v>342</v>
      </c>
      <c r="B343" s="0" t="s">
        <v>2035</v>
      </c>
      <c r="C343" s="0" t="s">
        <v>2037</v>
      </c>
      <c r="D343" s="4" t="n">
        <v>0</v>
      </c>
      <c r="E343" s="4" t="n">
        <v>0</v>
      </c>
      <c r="F343" s="4" t="n">
        <v>0</v>
      </c>
      <c r="G343" s="4" t="n">
        <v>0</v>
      </c>
      <c r="H343" s="4" t="n">
        <v>0</v>
      </c>
      <c r="I343" s="4" t="n">
        <v>1</v>
      </c>
      <c r="J343" s="4" t="n">
        <v>0</v>
      </c>
      <c r="K343" s="4" t="n">
        <v>0</v>
      </c>
      <c r="L343" s="4" t="n">
        <v>0</v>
      </c>
      <c r="M343" s="4" t="n">
        <v>0</v>
      </c>
      <c r="N343" s="4" t="n">
        <v>0</v>
      </c>
      <c r="O343" s="4" t="n">
        <v>0</v>
      </c>
      <c r="P343" s="4" t="n">
        <v>0</v>
      </c>
      <c r="Q343" s="4" t="n">
        <v>0</v>
      </c>
      <c r="R343" s="4" t="n">
        <v>0</v>
      </c>
      <c r="S343" s="4" t="n">
        <v>0</v>
      </c>
      <c r="T343" s="4" t="n">
        <v>0</v>
      </c>
      <c r="U343" s="4" t="n">
        <v>0</v>
      </c>
      <c r="V343" s="4" t="n">
        <v>0</v>
      </c>
      <c r="W343" s="4" t="n">
        <v>0</v>
      </c>
      <c r="X343" s="4" t="n">
        <v>0</v>
      </c>
      <c r="Y343" s="4" t="n">
        <v>1</v>
      </c>
      <c r="Z343" s="4" t="n">
        <v>0</v>
      </c>
      <c r="AA343" s="4" t="n">
        <v>0</v>
      </c>
      <c r="AB343" s="4" t="n">
        <v>0</v>
      </c>
      <c r="AC343" s="4" t="n">
        <v>0</v>
      </c>
      <c r="AD343" s="4" t="n">
        <v>1</v>
      </c>
      <c r="AE343" s="4" t="n">
        <v>0</v>
      </c>
      <c r="AF343" s="4" t="n">
        <v>0</v>
      </c>
      <c r="AG343" s="4" t="n">
        <v>0</v>
      </c>
      <c r="AH343" s="4" t="n">
        <v>0</v>
      </c>
      <c r="AI343" s="4" t="n">
        <v>1</v>
      </c>
      <c r="AJ343" s="4" t="n">
        <v>1</v>
      </c>
      <c r="AK343" s="4" t="n">
        <v>0</v>
      </c>
      <c r="AL343" s="4" t="n">
        <v>0</v>
      </c>
      <c r="AM343" s="4" t="n">
        <v>1</v>
      </c>
      <c r="AN343" s="4" t="n">
        <v>0</v>
      </c>
      <c r="AO343" s="4" t="n">
        <v>0</v>
      </c>
      <c r="AP343" s="4" t="n">
        <v>0</v>
      </c>
      <c r="AQ343" s="4" t="n">
        <v>0</v>
      </c>
      <c r="AR343" s="4" t="n">
        <v>0</v>
      </c>
      <c r="AS343" s="4" t="n">
        <v>0</v>
      </c>
      <c r="AT343" s="4" t="n">
        <v>0</v>
      </c>
      <c r="AU343" s="4" t="n">
        <v>0</v>
      </c>
      <c r="AV343" s="4" t="n">
        <f aca="false">SUM(D343:AU343)</f>
        <v>6</v>
      </c>
    </row>
    <row r="344" customFormat="false" ht="18" hidden="false" customHeight="true" outlineLevel="0" collapsed="false">
      <c r="A344" s="0" t="n">
        <v>343</v>
      </c>
      <c r="B344" s="0" t="s">
        <v>2041</v>
      </c>
      <c r="C344" s="0" t="s">
        <v>2043</v>
      </c>
      <c r="D344" s="4" t="n">
        <v>0</v>
      </c>
      <c r="E344" s="4" t="n">
        <v>0</v>
      </c>
      <c r="F344" s="4" t="n">
        <v>0</v>
      </c>
      <c r="G344" s="4" t="n">
        <v>0</v>
      </c>
      <c r="H344" s="4" t="n">
        <v>0</v>
      </c>
      <c r="I344" s="4" t="n">
        <v>1</v>
      </c>
      <c r="J344" s="4" t="n">
        <v>0</v>
      </c>
      <c r="K344" s="4" t="n">
        <v>0</v>
      </c>
      <c r="L344" s="4" t="n">
        <v>0</v>
      </c>
      <c r="M344" s="4" t="n">
        <v>0</v>
      </c>
      <c r="N344" s="4" t="n">
        <v>0</v>
      </c>
      <c r="O344" s="4" t="n">
        <v>0</v>
      </c>
      <c r="P344" s="4" t="n">
        <v>0</v>
      </c>
      <c r="Q344" s="4" t="n">
        <v>0</v>
      </c>
      <c r="R344" s="4" t="n">
        <v>0</v>
      </c>
      <c r="S344" s="4" t="n">
        <v>0</v>
      </c>
      <c r="T344" s="4" t="n">
        <v>0</v>
      </c>
      <c r="U344" s="4" t="n">
        <v>0</v>
      </c>
      <c r="V344" s="4" t="n">
        <v>0</v>
      </c>
      <c r="W344" s="4" t="n">
        <v>0</v>
      </c>
      <c r="X344" s="4" t="n">
        <v>0</v>
      </c>
      <c r="Y344" s="4" t="n">
        <v>1</v>
      </c>
      <c r="Z344" s="4" t="n">
        <v>0</v>
      </c>
      <c r="AA344" s="4" t="n">
        <v>0</v>
      </c>
      <c r="AB344" s="4" t="n">
        <v>0</v>
      </c>
      <c r="AC344" s="4" t="n">
        <v>0</v>
      </c>
      <c r="AD344" s="4" t="n">
        <v>1</v>
      </c>
      <c r="AE344" s="4" t="n">
        <v>0</v>
      </c>
      <c r="AF344" s="4" t="n">
        <v>0</v>
      </c>
      <c r="AG344" s="4" t="n">
        <v>0</v>
      </c>
      <c r="AH344" s="4" t="n">
        <v>0</v>
      </c>
      <c r="AI344" s="4" t="n">
        <v>1</v>
      </c>
      <c r="AJ344" s="4" t="n">
        <v>1</v>
      </c>
      <c r="AK344" s="4" t="n">
        <v>0</v>
      </c>
      <c r="AL344" s="4" t="n">
        <v>0</v>
      </c>
      <c r="AM344" s="4" t="n">
        <v>0</v>
      </c>
      <c r="AN344" s="4" t="n">
        <v>0</v>
      </c>
      <c r="AO344" s="4" t="n">
        <v>0</v>
      </c>
      <c r="AP344" s="4" t="n">
        <v>0</v>
      </c>
      <c r="AQ344" s="4" t="n">
        <v>0</v>
      </c>
      <c r="AR344" s="4" t="n">
        <v>0</v>
      </c>
      <c r="AS344" s="4" t="n">
        <v>0</v>
      </c>
      <c r="AT344" s="4" t="n">
        <v>0</v>
      </c>
      <c r="AU344" s="4" t="n">
        <v>0</v>
      </c>
      <c r="AV344" s="4" t="n">
        <f aca="false">SUM(D344:AU344)</f>
        <v>5</v>
      </c>
    </row>
    <row r="345" customFormat="false" ht="18" hidden="false" customHeight="true" outlineLevel="0" collapsed="false">
      <c r="A345" s="0" t="n">
        <v>344</v>
      </c>
      <c r="B345" s="0" t="s">
        <v>2047</v>
      </c>
      <c r="C345" s="0" t="s">
        <v>2049</v>
      </c>
      <c r="D345" s="4" t="n">
        <v>0</v>
      </c>
      <c r="E345" s="4" t="n">
        <v>0</v>
      </c>
      <c r="F345" s="4" t="n">
        <v>0</v>
      </c>
      <c r="G345" s="4" t="n">
        <v>0</v>
      </c>
      <c r="H345" s="4" t="n">
        <v>0</v>
      </c>
      <c r="I345" s="4" t="n">
        <v>1</v>
      </c>
      <c r="J345" s="4" t="n">
        <v>0</v>
      </c>
      <c r="K345" s="4" t="n">
        <v>0</v>
      </c>
      <c r="L345" s="4" t="n">
        <v>0</v>
      </c>
      <c r="M345" s="4" t="n">
        <v>0</v>
      </c>
      <c r="N345" s="4" t="n">
        <v>0</v>
      </c>
      <c r="O345" s="4" t="n">
        <v>0</v>
      </c>
      <c r="P345" s="4" t="n">
        <v>0</v>
      </c>
      <c r="Q345" s="4" t="n">
        <v>0</v>
      </c>
      <c r="R345" s="4" t="n">
        <v>0</v>
      </c>
      <c r="S345" s="4" t="n">
        <v>0</v>
      </c>
      <c r="T345" s="4" t="n">
        <v>0</v>
      </c>
      <c r="U345" s="4" t="n">
        <v>0</v>
      </c>
      <c r="V345" s="4" t="n">
        <v>0</v>
      </c>
      <c r="W345" s="4" t="n">
        <v>0</v>
      </c>
      <c r="X345" s="4" t="n">
        <v>0</v>
      </c>
      <c r="Y345" s="4" t="n">
        <v>1</v>
      </c>
      <c r="Z345" s="4" t="n">
        <v>0</v>
      </c>
      <c r="AA345" s="4" t="n">
        <v>0</v>
      </c>
      <c r="AB345" s="4" t="n">
        <v>0</v>
      </c>
      <c r="AC345" s="4" t="n">
        <v>0</v>
      </c>
      <c r="AD345" s="4" t="n">
        <v>1</v>
      </c>
      <c r="AE345" s="4" t="n">
        <v>0</v>
      </c>
      <c r="AF345" s="4" t="n">
        <v>0</v>
      </c>
      <c r="AG345" s="4" t="n">
        <v>0</v>
      </c>
      <c r="AH345" s="4" t="n">
        <v>0</v>
      </c>
      <c r="AI345" s="4" t="n">
        <v>1</v>
      </c>
      <c r="AJ345" s="4" t="n">
        <v>1</v>
      </c>
      <c r="AK345" s="4" t="n">
        <v>0</v>
      </c>
      <c r="AL345" s="4" t="n">
        <v>0</v>
      </c>
      <c r="AM345" s="4" t="n">
        <v>1</v>
      </c>
      <c r="AN345" s="4" t="n">
        <v>0</v>
      </c>
      <c r="AO345" s="4" t="n">
        <v>0</v>
      </c>
      <c r="AP345" s="4" t="n">
        <v>0</v>
      </c>
      <c r="AQ345" s="4" t="n">
        <v>0</v>
      </c>
      <c r="AR345" s="4" t="n">
        <v>0</v>
      </c>
      <c r="AS345" s="4" t="n">
        <v>0</v>
      </c>
      <c r="AT345" s="4" t="n">
        <v>0</v>
      </c>
      <c r="AU345" s="4" t="n">
        <v>0</v>
      </c>
      <c r="AV345" s="4" t="n">
        <f aca="false">SUM(D345:AU345)</f>
        <v>6</v>
      </c>
    </row>
    <row r="346" customFormat="false" ht="18" hidden="false" customHeight="true" outlineLevel="0" collapsed="false">
      <c r="A346" s="0" t="n">
        <v>345</v>
      </c>
      <c r="B346" s="0" t="s">
        <v>2053</v>
      </c>
      <c r="C346" s="0" t="s">
        <v>2054</v>
      </c>
      <c r="D346" s="4" t="n">
        <v>0</v>
      </c>
      <c r="E346" s="4" t="n">
        <v>0</v>
      </c>
      <c r="F346" s="4" t="n">
        <v>0</v>
      </c>
      <c r="G346" s="4" t="n">
        <v>0</v>
      </c>
      <c r="H346" s="4" t="n">
        <v>1</v>
      </c>
      <c r="I346" s="4" t="n">
        <v>1</v>
      </c>
      <c r="J346" s="4" t="n">
        <v>0</v>
      </c>
      <c r="K346" s="4" t="n">
        <v>0</v>
      </c>
      <c r="L346" s="4" t="n">
        <v>0</v>
      </c>
      <c r="M346" s="4" t="n">
        <v>0</v>
      </c>
      <c r="N346" s="4" t="n">
        <v>0</v>
      </c>
      <c r="O346" s="4" t="n">
        <v>0</v>
      </c>
      <c r="P346" s="4" t="n">
        <v>0</v>
      </c>
      <c r="Q346" s="4" t="n">
        <v>0</v>
      </c>
      <c r="R346" s="4" t="n">
        <v>0</v>
      </c>
      <c r="S346" s="4" t="n">
        <v>1</v>
      </c>
      <c r="T346" s="4" t="n">
        <v>0</v>
      </c>
      <c r="U346" s="4" t="n">
        <v>0</v>
      </c>
      <c r="V346" s="4" t="n">
        <v>0</v>
      </c>
      <c r="W346" s="4" t="n">
        <v>0</v>
      </c>
      <c r="X346" s="4" t="n">
        <v>1</v>
      </c>
      <c r="Y346" s="4" t="n">
        <v>1</v>
      </c>
      <c r="Z346" s="4" t="n">
        <v>0</v>
      </c>
      <c r="AA346" s="4" t="n">
        <v>0</v>
      </c>
      <c r="AB346" s="4" t="n">
        <v>0</v>
      </c>
      <c r="AC346" s="4" t="n">
        <v>0</v>
      </c>
      <c r="AD346" s="4" t="n">
        <v>1</v>
      </c>
      <c r="AE346" s="4" t="n">
        <v>0</v>
      </c>
      <c r="AF346" s="4" t="n">
        <v>0</v>
      </c>
      <c r="AG346" s="4" t="n">
        <v>0</v>
      </c>
      <c r="AH346" s="4" t="n">
        <v>0</v>
      </c>
      <c r="AI346" s="4" t="n">
        <v>1</v>
      </c>
      <c r="AJ346" s="4" t="n">
        <v>1</v>
      </c>
      <c r="AK346" s="4" t="n">
        <v>0</v>
      </c>
      <c r="AL346" s="4" t="n">
        <v>0</v>
      </c>
      <c r="AM346" s="4" t="n">
        <v>0</v>
      </c>
      <c r="AN346" s="4" t="n">
        <v>0</v>
      </c>
      <c r="AO346" s="4" t="n">
        <v>0</v>
      </c>
      <c r="AP346" s="4" t="n">
        <v>0</v>
      </c>
      <c r="AQ346" s="4" t="n">
        <v>0</v>
      </c>
      <c r="AR346" s="4" t="n">
        <v>0</v>
      </c>
      <c r="AS346" s="4" t="n">
        <v>0</v>
      </c>
      <c r="AT346" s="4" t="n">
        <v>0</v>
      </c>
      <c r="AU346" s="4" t="n">
        <v>0</v>
      </c>
      <c r="AV346" s="4" t="n">
        <f aca="false">SUM(D346:AU346)</f>
        <v>8</v>
      </c>
    </row>
    <row r="347" customFormat="false" ht="18" hidden="false" customHeight="true" outlineLevel="0" collapsed="false">
      <c r="A347" s="0" t="n">
        <v>346</v>
      </c>
      <c r="B347" s="0" t="s">
        <v>2058</v>
      </c>
      <c r="C347" s="0" t="s">
        <v>1879</v>
      </c>
      <c r="D347" s="4" t="n">
        <v>0</v>
      </c>
      <c r="E347" s="4" t="n">
        <v>0</v>
      </c>
      <c r="F347" s="4" t="n">
        <v>0</v>
      </c>
      <c r="G347" s="4" t="n">
        <v>0</v>
      </c>
      <c r="H347" s="4" t="n">
        <v>0</v>
      </c>
      <c r="I347" s="4" t="n">
        <v>0</v>
      </c>
      <c r="J347" s="4" t="n">
        <v>0</v>
      </c>
      <c r="K347" s="4" t="n">
        <v>0</v>
      </c>
      <c r="L347" s="4" t="n">
        <v>0</v>
      </c>
      <c r="M347" s="4" t="n">
        <v>0</v>
      </c>
      <c r="N347" s="4" t="n">
        <v>0</v>
      </c>
      <c r="O347" s="4" t="n">
        <v>1</v>
      </c>
      <c r="P347" s="4" t="n">
        <v>0</v>
      </c>
      <c r="Q347" s="4" t="n">
        <v>0</v>
      </c>
      <c r="R347" s="4" t="n">
        <v>0</v>
      </c>
      <c r="S347" s="4" t="n">
        <v>0</v>
      </c>
      <c r="T347" s="4" t="n">
        <v>0</v>
      </c>
      <c r="U347" s="4" t="n">
        <v>0</v>
      </c>
      <c r="V347" s="4" t="n">
        <v>0</v>
      </c>
      <c r="W347" s="4" t="n">
        <v>0</v>
      </c>
      <c r="X347" s="4" t="n">
        <v>0</v>
      </c>
      <c r="Y347" s="4" t="n">
        <v>0</v>
      </c>
      <c r="Z347" s="4" t="n">
        <v>0</v>
      </c>
      <c r="AA347" s="4" t="n">
        <v>0</v>
      </c>
      <c r="AB347" s="4" t="n">
        <v>0</v>
      </c>
      <c r="AC347" s="4" t="n">
        <v>0</v>
      </c>
      <c r="AD347" s="4" t="n">
        <v>1</v>
      </c>
      <c r="AE347" s="4" t="n">
        <v>0</v>
      </c>
      <c r="AF347" s="4" t="n">
        <v>0</v>
      </c>
      <c r="AG347" s="4" t="n">
        <v>0</v>
      </c>
      <c r="AH347" s="4" t="n">
        <v>0</v>
      </c>
      <c r="AI347" s="4" t="n">
        <v>0</v>
      </c>
      <c r="AJ347" s="4" t="n">
        <v>0</v>
      </c>
      <c r="AK347" s="4" t="n">
        <v>0</v>
      </c>
      <c r="AL347" s="4" t="n">
        <v>0</v>
      </c>
      <c r="AM347" s="4" t="n">
        <v>0</v>
      </c>
      <c r="AN347" s="4" t="n">
        <v>0</v>
      </c>
      <c r="AO347" s="4" t="n">
        <v>0</v>
      </c>
      <c r="AP347" s="4" t="n">
        <v>0</v>
      </c>
      <c r="AQ347" s="4" t="n">
        <v>1</v>
      </c>
      <c r="AR347" s="4" t="n">
        <v>0</v>
      </c>
      <c r="AS347" s="4" t="n">
        <v>0</v>
      </c>
      <c r="AT347" s="4" t="n">
        <v>0</v>
      </c>
      <c r="AU347" s="4" t="n">
        <v>0</v>
      </c>
      <c r="AV347" s="4" t="n">
        <f aca="false">SUM(D347:AU347)</f>
        <v>3</v>
      </c>
    </row>
    <row r="348" customFormat="false" ht="18" hidden="false" customHeight="true" outlineLevel="0" collapsed="false">
      <c r="A348" s="0" t="n">
        <v>347</v>
      </c>
      <c r="B348" s="0" t="s">
        <v>2063</v>
      </c>
      <c r="C348" s="0" t="s">
        <v>2065</v>
      </c>
      <c r="D348" s="4" t="n">
        <v>0</v>
      </c>
      <c r="E348" s="4" t="n">
        <v>1</v>
      </c>
      <c r="F348" s="4" t="n">
        <v>0</v>
      </c>
      <c r="G348" s="4" t="n">
        <v>0</v>
      </c>
      <c r="H348" s="4" t="n">
        <v>0</v>
      </c>
      <c r="I348" s="4" t="n">
        <v>1</v>
      </c>
      <c r="J348" s="4" t="n">
        <v>0</v>
      </c>
      <c r="K348" s="4" t="n">
        <v>0</v>
      </c>
      <c r="L348" s="4" t="n">
        <v>0</v>
      </c>
      <c r="M348" s="4" t="n">
        <v>0</v>
      </c>
      <c r="N348" s="4" t="n">
        <v>0</v>
      </c>
      <c r="O348" s="4" t="n">
        <v>1</v>
      </c>
      <c r="P348" s="4" t="n">
        <v>0</v>
      </c>
      <c r="Q348" s="4" t="n">
        <v>0</v>
      </c>
      <c r="R348" s="4" t="n">
        <v>0</v>
      </c>
      <c r="S348" s="4" t="n">
        <v>0</v>
      </c>
      <c r="T348" s="4" t="n">
        <v>0</v>
      </c>
      <c r="U348" s="4" t="n">
        <v>1</v>
      </c>
      <c r="V348" s="4" t="n">
        <v>1</v>
      </c>
      <c r="W348" s="4" t="n">
        <v>0</v>
      </c>
      <c r="X348" s="4" t="n">
        <v>0</v>
      </c>
      <c r="Y348" s="4" t="n">
        <v>0</v>
      </c>
      <c r="Z348" s="4" t="n">
        <v>0</v>
      </c>
      <c r="AA348" s="4" t="n">
        <v>0</v>
      </c>
      <c r="AB348" s="4" t="n">
        <v>0</v>
      </c>
      <c r="AC348" s="4" t="n">
        <v>0</v>
      </c>
      <c r="AD348" s="4" t="n">
        <v>1</v>
      </c>
      <c r="AE348" s="4" t="n">
        <v>0</v>
      </c>
      <c r="AF348" s="4" t="n">
        <v>0</v>
      </c>
      <c r="AG348" s="4" t="n">
        <v>0</v>
      </c>
      <c r="AH348" s="4" t="n">
        <v>0</v>
      </c>
      <c r="AI348" s="4" t="n">
        <v>0</v>
      </c>
      <c r="AJ348" s="4" t="n">
        <v>1</v>
      </c>
      <c r="AK348" s="4" t="n">
        <v>0</v>
      </c>
      <c r="AL348" s="4" t="n">
        <v>0</v>
      </c>
      <c r="AM348" s="4" t="n">
        <v>1</v>
      </c>
      <c r="AN348" s="4" t="n">
        <v>0</v>
      </c>
      <c r="AO348" s="4" t="n">
        <v>0</v>
      </c>
      <c r="AP348" s="4" t="n">
        <v>0</v>
      </c>
      <c r="AQ348" s="4" t="n">
        <v>1</v>
      </c>
      <c r="AR348" s="4" t="n">
        <v>0</v>
      </c>
      <c r="AS348" s="4" t="n">
        <v>0</v>
      </c>
      <c r="AT348" s="4" t="n">
        <v>0</v>
      </c>
      <c r="AU348" s="4" t="n">
        <v>0</v>
      </c>
      <c r="AV348" s="4" t="n">
        <f aca="false">SUM(D348:AU348)</f>
        <v>9</v>
      </c>
    </row>
    <row r="349" customFormat="false" ht="18" hidden="false" customHeight="true" outlineLevel="0" collapsed="false">
      <c r="A349" s="0" t="n">
        <v>348</v>
      </c>
      <c r="B349" s="0" t="s">
        <v>2069</v>
      </c>
      <c r="C349" s="0" t="s">
        <v>2071</v>
      </c>
      <c r="D349" s="4" t="n">
        <v>0</v>
      </c>
      <c r="E349" s="4" t="n">
        <v>0</v>
      </c>
      <c r="F349" s="4" t="n">
        <v>0</v>
      </c>
      <c r="G349" s="4" t="n">
        <v>0</v>
      </c>
      <c r="H349" s="4" t="n">
        <v>1</v>
      </c>
      <c r="I349" s="4" t="n">
        <v>1</v>
      </c>
      <c r="J349" s="4" t="n">
        <v>0</v>
      </c>
      <c r="K349" s="4" t="n">
        <v>0</v>
      </c>
      <c r="L349" s="4" t="n">
        <v>0</v>
      </c>
      <c r="M349" s="4" t="n">
        <v>0</v>
      </c>
      <c r="N349" s="4" t="n">
        <v>0</v>
      </c>
      <c r="O349" s="4" t="n">
        <v>0</v>
      </c>
      <c r="P349" s="4" t="n">
        <v>0</v>
      </c>
      <c r="Q349" s="4" t="n">
        <v>0</v>
      </c>
      <c r="R349" s="4" t="n">
        <v>0</v>
      </c>
      <c r="S349" s="4" t="n">
        <v>0</v>
      </c>
      <c r="T349" s="4" t="n">
        <v>0</v>
      </c>
      <c r="U349" s="4" t="n">
        <v>0</v>
      </c>
      <c r="V349" s="4" t="n">
        <v>0</v>
      </c>
      <c r="W349" s="4" t="n">
        <v>0</v>
      </c>
      <c r="X349" s="4" t="n">
        <v>0</v>
      </c>
      <c r="Y349" s="4" t="n">
        <v>0</v>
      </c>
      <c r="Z349" s="4" t="n">
        <v>0</v>
      </c>
      <c r="AA349" s="4" t="n">
        <v>0</v>
      </c>
      <c r="AB349" s="4" t="n">
        <v>0</v>
      </c>
      <c r="AC349" s="4" t="n">
        <v>0</v>
      </c>
      <c r="AD349" s="4" t="n">
        <v>1</v>
      </c>
      <c r="AE349" s="4" t="n">
        <v>0</v>
      </c>
      <c r="AF349" s="4" t="n">
        <v>0</v>
      </c>
      <c r="AG349" s="4" t="n">
        <v>0</v>
      </c>
      <c r="AH349" s="4" t="n">
        <v>0</v>
      </c>
      <c r="AI349" s="4" t="n">
        <v>1</v>
      </c>
      <c r="AJ349" s="4" t="n">
        <v>1</v>
      </c>
      <c r="AK349" s="4" t="n">
        <v>0</v>
      </c>
      <c r="AL349" s="4" t="n">
        <v>0</v>
      </c>
      <c r="AM349" s="4" t="n">
        <v>0</v>
      </c>
      <c r="AN349" s="4" t="n">
        <v>0</v>
      </c>
      <c r="AO349" s="4" t="n">
        <v>0</v>
      </c>
      <c r="AP349" s="4" t="n">
        <v>0</v>
      </c>
      <c r="AQ349" s="4" t="n">
        <v>0</v>
      </c>
      <c r="AR349" s="4" t="n">
        <v>0</v>
      </c>
      <c r="AS349" s="4" t="n">
        <v>0</v>
      </c>
      <c r="AT349" s="4" t="n">
        <v>0</v>
      </c>
      <c r="AU349" s="4" t="n">
        <v>0</v>
      </c>
      <c r="AV349" s="4" t="n">
        <f aca="false">SUM(D349:AU349)</f>
        <v>5</v>
      </c>
    </row>
    <row r="350" customFormat="false" ht="18" hidden="false" customHeight="true" outlineLevel="0" collapsed="false">
      <c r="A350" s="0" t="n">
        <v>349</v>
      </c>
      <c r="B350" s="0" t="s">
        <v>2075</v>
      </c>
      <c r="C350" s="0" t="s">
        <v>2077</v>
      </c>
      <c r="D350" s="4" t="n">
        <v>0</v>
      </c>
      <c r="E350" s="4" t="n">
        <v>0</v>
      </c>
      <c r="F350" s="4" t="n">
        <v>0</v>
      </c>
      <c r="G350" s="4" t="n">
        <v>0</v>
      </c>
      <c r="H350" s="4" t="n">
        <v>1</v>
      </c>
      <c r="I350" s="4" t="n">
        <v>1</v>
      </c>
      <c r="J350" s="4" t="n">
        <v>0</v>
      </c>
      <c r="K350" s="4" t="n">
        <v>0</v>
      </c>
      <c r="L350" s="4" t="n">
        <v>0</v>
      </c>
      <c r="M350" s="4" t="n">
        <v>0</v>
      </c>
      <c r="N350" s="4" t="n">
        <v>0</v>
      </c>
      <c r="O350" s="4" t="n">
        <v>0</v>
      </c>
      <c r="P350" s="4" t="n">
        <v>0</v>
      </c>
      <c r="Q350" s="4" t="n">
        <v>0</v>
      </c>
      <c r="R350" s="4" t="n">
        <v>0</v>
      </c>
      <c r="S350" s="4" t="n">
        <v>1</v>
      </c>
      <c r="T350" s="4" t="n">
        <v>0</v>
      </c>
      <c r="U350" s="4" t="n">
        <v>0</v>
      </c>
      <c r="V350" s="4" t="n">
        <v>0</v>
      </c>
      <c r="W350" s="4" t="n">
        <v>0</v>
      </c>
      <c r="X350" s="4" t="n">
        <v>1</v>
      </c>
      <c r="Y350" s="4" t="n">
        <v>0</v>
      </c>
      <c r="Z350" s="4" t="n">
        <v>0</v>
      </c>
      <c r="AA350" s="4" t="n">
        <v>0</v>
      </c>
      <c r="AB350" s="4" t="n">
        <v>0</v>
      </c>
      <c r="AC350" s="4" t="n">
        <v>0</v>
      </c>
      <c r="AD350" s="4" t="n">
        <v>1</v>
      </c>
      <c r="AE350" s="4" t="n">
        <v>0</v>
      </c>
      <c r="AF350" s="4" t="n">
        <v>0</v>
      </c>
      <c r="AG350" s="4" t="n">
        <v>0</v>
      </c>
      <c r="AH350" s="4" t="n">
        <v>0</v>
      </c>
      <c r="AI350" s="4" t="n">
        <v>0</v>
      </c>
      <c r="AJ350" s="4" t="n">
        <v>1</v>
      </c>
      <c r="AK350" s="4" t="n">
        <v>0</v>
      </c>
      <c r="AL350" s="4" t="n">
        <v>0</v>
      </c>
      <c r="AM350" s="4" t="n">
        <v>0</v>
      </c>
      <c r="AN350" s="4" t="n">
        <v>0</v>
      </c>
      <c r="AO350" s="4" t="n">
        <v>0</v>
      </c>
      <c r="AP350" s="4" t="n">
        <v>0</v>
      </c>
      <c r="AQ350" s="4" t="n">
        <v>1</v>
      </c>
      <c r="AR350" s="4" t="n">
        <v>0</v>
      </c>
      <c r="AS350" s="4" t="n">
        <v>0</v>
      </c>
      <c r="AT350" s="4" t="n">
        <v>0</v>
      </c>
      <c r="AU350" s="4" t="n">
        <v>0</v>
      </c>
      <c r="AV350" s="4" t="n">
        <f aca="false">SUM(D350:AU350)</f>
        <v>7</v>
      </c>
    </row>
    <row r="351" customFormat="false" ht="18" hidden="false" customHeight="true" outlineLevel="0" collapsed="false">
      <c r="A351" s="0" t="n">
        <v>350</v>
      </c>
      <c r="B351" s="0" t="s">
        <v>2081</v>
      </c>
      <c r="C351" s="0" t="s">
        <v>2082</v>
      </c>
      <c r="D351" s="4" t="n">
        <v>0</v>
      </c>
      <c r="E351" s="4" t="n">
        <v>0</v>
      </c>
      <c r="F351" s="4" t="n">
        <v>0</v>
      </c>
      <c r="G351" s="4" t="n">
        <v>0</v>
      </c>
      <c r="H351" s="4" t="n">
        <v>0</v>
      </c>
      <c r="I351" s="4" t="n">
        <v>1</v>
      </c>
      <c r="J351" s="4" t="n">
        <v>0</v>
      </c>
      <c r="K351" s="4" t="n">
        <v>0</v>
      </c>
      <c r="L351" s="4" t="n">
        <v>0</v>
      </c>
      <c r="M351" s="4" t="n">
        <v>0</v>
      </c>
      <c r="N351" s="4" t="n">
        <v>0</v>
      </c>
      <c r="O351" s="4" t="n">
        <v>1</v>
      </c>
      <c r="P351" s="4" t="n">
        <v>0</v>
      </c>
      <c r="Q351" s="4" t="n">
        <v>0</v>
      </c>
      <c r="R351" s="4" t="n">
        <v>0</v>
      </c>
      <c r="S351" s="4" t="n">
        <v>0</v>
      </c>
      <c r="T351" s="4" t="n">
        <v>0</v>
      </c>
      <c r="U351" s="4" t="n">
        <v>0</v>
      </c>
      <c r="V351" s="4" t="n">
        <v>0</v>
      </c>
      <c r="W351" s="4" t="n">
        <v>0</v>
      </c>
      <c r="X351" s="4" t="n">
        <v>0</v>
      </c>
      <c r="Y351" s="4" t="n">
        <v>0</v>
      </c>
      <c r="Z351" s="4" t="n">
        <v>0</v>
      </c>
      <c r="AA351" s="4" t="n">
        <v>0</v>
      </c>
      <c r="AB351" s="4" t="n">
        <v>0</v>
      </c>
      <c r="AC351" s="4" t="n">
        <v>0</v>
      </c>
      <c r="AD351" s="4" t="n">
        <v>1</v>
      </c>
      <c r="AE351" s="4" t="n">
        <v>0</v>
      </c>
      <c r="AF351" s="4" t="n">
        <v>0</v>
      </c>
      <c r="AG351" s="4" t="n">
        <v>0</v>
      </c>
      <c r="AH351" s="4" t="n">
        <v>0</v>
      </c>
      <c r="AI351" s="4" t="n">
        <v>1</v>
      </c>
      <c r="AJ351" s="4" t="n">
        <v>1</v>
      </c>
      <c r="AK351" s="4" t="n">
        <v>0</v>
      </c>
      <c r="AL351" s="4" t="n">
        <v>0</v>
      </c>
      <c r="AM351" s="4" t="n">
        <v>1</v>
      </c>
      <c r="AN351" s="4" t="n">
        <v>0</v>
      </c>
      <c r="AO351" s="4" t="n">
        <v>0</v>
      </c>
      <c r="AP351" s="4" t="n">
        <v>0</v>
      </c>
      <c r="AQ351" s="4" t="n">
        <v>0</v>
      </c>
      <c r="AR351" s="4" t="n">
        <v>0</v>
      </c>
      <c r="AS351" s="4" t="n">
        <v>0</v>
      </c>
      <c r="AT351" s="4" t="n">
        <v>0</v>
      </c>
      <c r="AU351" s="4" t="n">
        <v>0</v>
      </c>
      <c r="AV351" s="4" t="n">
        <f aca="false">SUM(D351:AU351)</f>
        <v>6</v>
      </c>
    </row>
    <row r="352" customFormat="false" ht="18" hidden="false" customHeight="true" outlineLevel="0" collapsed="false">
      <c r="A352" s="0" t="n">
        <v>351</v>
      </c>
      <c r="B352" s="0" t="s">
        <v>2087</v>
      </c>
      <c r="C352" s="0" t="s">
        <v>2089</v>
      </c>
      <c r="D352" s="4" t="n">
        <v>0</v>
      </c>
      <c r="E352" s="4" t="n">
        <v>0</v>
      </c>
      <c r="F352" s="4" t="n">
        <v>0</v>
      </c>
      <c r="G352" s="4" t="n">
        <v>0</v>
      </c>
      <c r="H352" s="4" t="n">
        <v>0</v>
      </c>
      <c r="I352" s="4" t="n">
        <v>0</v>
      </c>
      <c r="J352" s="4" t="n">
        <v>0</v>
      </c>
      <c r="K352" s="4" t="n">
        <v>0</v>
      </c>
      <c r="L352" s="4" t="n">
        <v>0</v>
      </c>
      <c r="M352" s="4" t="n">
        <v>0</v>
      </c>
      <c r="N352" s="4" t="n">
        <v>0</v>
      </c>
      <c r="O352" s="4" t="n">
        <v>0</v>
      </c>
      <c r="P352" s="4" t="n">
        <v>0</v>
      </c>
      <c r="Q352" s="4" t="n">
        <v>0</v>
      </c>
      <c r="R352" s="4" t="n">
        <v>0</v>
      </c>
      <c r="S352" s="4" t="n">
        <v>1</v>
      </c>
      <c r="T352" s="4" t="n">
        <v>0</v>
      </c>
      <c r="U352" s="4" t="n">
        <v>0</v>
      </c>
      <c r="V352" s="4" t="n">
        <v>0</v>
      </c>
      <c r="W352" s="4" t="n">
        <v>0</v>
      </c>
      <c r="X352" s="4" t="n">
        <v>0</v>
      </c>
      <c r="Y352" s="4" t="n">
        <v>1</v>
      </c>
      <c r="Z352" s="4" t="n">
        <v>0</v>
      </c>
      <c r="AA352" s="4" t="n">
        <v>0</v>
      </c>
      <c r="AB352" s="4" t="n">
        <v>0</v>
      </c>
      <c r="AC352" s="4" t="n">
        <v>0</v>
      </c>
      <c r="AD352" s="4" t="n">
        <v>1</v>
      </c>
      <c r="AE352" s="4" t="n">
        <v>0</v>
      </c>
      <c r="AF352" s="4" t="n">
        <v>0</v>
      </c>
      <c r="AG352" s="4" t="n">
        <v>0</v>
      </c>
      <c r="AH352" s="4" t="n">
        <v>0</v>
      </c>
      <c r="AI352" s="4" t="n">
        <v>1</v>
      </c>
      <c r="AJ352" s="4" t="n">
        <v>1</v>
      </c>
      <c r="AK352" s="4" t="n">
        <v>0</v>
      </c>
      <c r="AL352" s="4" t="n">
        <v>0</v>
      </c>
      <c r="AM352" s="4" t="n">
        <v>1</v>
      </c>
      <c r="AN352" s="4" t="n">
        <v>0</v>
      </c>
      <c r="AO352" s="4" t="n">
        <v>0</v>
      </c>
      <c r="AP352" s="4" t="n">
        <v>0</v>
      </c>
      <c r="AQ352" s="4" t="n">
        <v>0</v>
      </c>
      <c r="AR352" s="4" t="n">
        <v>0</v>
      </c>
      <c r="AS352" s="4" t="n">
        <v>0</v>
      </c>
      <c r="AT352" s="4" t="n">
        <v>0</v>
      </c>
      <c r="AU352" s="4" t="n">
        <v>0</v>
      </c>
      <c r="AV352" s="4" t="n">
        <f aca="false">SUM(D352:AU352)</f>
        <v>6</v>
      </c>
    </row>
    <row r="353" customFormat="false" ht="18" hidden="false" customHeight="true" outlineLevel="0" collapsed="false">
      <c r="A353" s="0" t="n">
        <v>352</v>
      </c>
      <c r="B353" s="0" t="s">
        <v>2093</v>
      </c>
      <c r="C353" s="0" t="s">
        <v>2095</v>
      </c>
      <c r="D353" s="4" t="n">
        <v>0</v>
      </c>
      <c r="E353" s="4" t="n">
        <v>0</v>
      </c>
      <c r="F353" s="4" t="n">
        <v>0</v>
      </c>
      <c r="G353" s="4" t="n">
        <v>0</v>
      </c>
      <c r="H353" s="4" t="n">
        <v>0</v>
      </c>
      <c r="I353" s="4" t="n">
        <v>1</v>
      </c>
      <c r="J353" s="4" t="n">
        <v>0</v>
      </c>
      <c r="K353" s="4" t="n">
        <v>0</v>
      </c>
      <c r="L353" s="4" t="n">
        <v>0</v>
      </c>
      <c r="M353" s="4" t="n">
        <v>0</v>
      </c>
      <c r="N353" s="4" t="n">
        <v>0</v>
      </c>
      <c r="O353" s="4" t="n">
        <v>0</v>
      </c>
      <c r="P353" s="4" t="n">
        <v>0</v>
      </c>
      <c r="Q353" s="4" t="n">
        <v>0</v>
      </c>
      <c r="R353" s="4" t="n">
        <v>0</v>
      </c>
      <c r="S353" s="4" t="n">
        <v>0</v>
      </c>
      <c r="T353" s="4" t="n">
        <v>0</v>
      </c>
      <c r="U353" s="4" t="n">
        <v>0</v>
      </c>
      <c r="V353" s="4" t="n">
        <v>0</v>
      </c>
      <c r="W353" s="4" t="n">
        <v>0</v>
      </c>
      <c r="X353" s="4" t="n">
        <v>0</v>
      </c>
      <c r="Y353" s="4" t="n">
        <v>0</v>
      </c>
      <c r="Z353" s="4" t="n">
        <v>0</v>
      </c>
      <c r="AA353" s="4" t="n">
        <v>0</v>
      </c>
      <c r="AB353" s="4" t="n">
        <v>0</v>
      </c>
      <c r="AC353" s="4" t="n">
        <v>1</v>
      </c>
      <c r="AD353" s="4" t="n">
        <v>1</v>
      </c>
      <c r="AE353" s="4" t="n">
        <v>0</v>
      </c>
      <c r="AF353" s="4" t="n">
        <v>0</v>
      </c>
      <c r="AG353" s="4" t="n">
        <v>0</v>
      </c>
      <c r="AH353" s="4" t="n">
        <v>0</v>
      </c>
      <c r="AI353" s="4" t="n">
        <v>1</v>
      </c>
      <c r="AJ353" s="4" t="n">
        <v>1</v>
      </c>
      <c r="AK353" s="4" t="n">
        <v>0</v>
      </c>
      <c r="AL353" s="4" t="n">
        <v>0</v>
      </c>
      <c r="AM353" s="4" t="n">
        <v>1</v>
      </c>
      <c r="AN353" s="4" t="n">
        <v>0</v>
      </c>
      <c r="AO353" s="4" t="n">
        <v>0</v>
      </c>
      <c r="AP353" s="4" t="n">
        <v>0</v>
      </c>
      <c r="AQ353" s="4" t="n">
        <v>1</v>
      </c>
      <c r="AR353" s="4" t="n">
        <v>0</v>
      </c>
      <c r="AS353" s="4" t="n">
        <v>0</v>
      </c>
      <c r="AT353" s="4" t="n">
        <v>0</v>
      </c>
      <c r="AU353" s="4" t="n">
        <v>0</v>
      </c>
      <c r="AV353" s="4" t="n">
        <f aca="false">SUM(D353:AU353)</f>
        <v>7</v>
      </c>
    </row>
    <row r="354" customFormat="false" ht="18" hidden="false" customHeight="true" outlineLevel="0" collapsed="false">
      <c r="A354" s="0" t="n">
        <v>353</v>
      </c>
      <c r="B354" s="0" t="s">
        <v>2099</v>
      </c>
      <c r="C354" s="0" t="s">
        <v>2101</v>
      </c>
      <c r="D354" s="4" t="n">
        <v>0</v>
      </c>
      <c r="E354" s="4" t="n">
        <v>0</v>
      </c>
      <c r="F354" s="4" t="n">
        <v>0</v>
      </c>
      <c r="G354" s="4" t="n">
        <v>0</v>
      </c>
      <c r="H354" s="4" t="n">
        <v>1</v>
      </c>
      <c r="I354" s="4" t="n">
        <v>0</v>
      </c>
      <c r="J354" s="4" t="n">
        <v>0</v>
      </c>
      <c r="K354" s="4" t="n">
        <v>0</v>
      </c>
      <c r="L354" s="4" t="n">
        <v>0</v>
      </c>
      <c r="M354" s="4" t="n">
        <v>0</v>
      </c>
      <c r="N354" s="4" t="n">
        <v>0</v>
      </c>
      <c r="O354" s="4" t="n">
        <v>1</v>
      </c>
      <c r="P354" s="4" t="n">
        <v>0</v>
      </c>
      <c r="Q354" s="4" t="n">
        <v>0</v>
      </c>
      <c r="R354" s="4" t="n">
        <v>0</v>
      </c>
      <c r="S354" s="4" t="n">
        <v>0</v>
      </c>
      <c r="T354" s="4" t="n">
        <v>0</v>
      </c>
      <c r="U354" s="4" t="n">
        <v>0</v>
      </c>
      <c r="V354" s="4" t="n">
        <v>0</v>
      </c>
      <c r="W354" s="4" t="n">
        <v>0</v>
      </c>
      <c r="X354" s="4" t="n">
        <v>0</v>
      </c>
      <c r="Y354" s="4" t="n">
        <v>0</v>
      </c>
      <c r="Z354" s="4" t="n">
        <v>0</v>
      </c>
      <c r="AA354" s="4" t="n">
        <v>0</v>
      </c>
      <c r="AB354" s="4" t="n">
        <v>0</v>
      </c>
      <c r="AC354" s="4" t="n">
        <v>0</v>
      </c>
      <c r="AD354" s="4" t="n">
        <v>1</v>
      </c>
      <c r="AE354" s="4" t="n">
        <v>0</v>
      </c>
      <c r="AF354" s="4" t="n">
        <v>0</v>
      </c>
      <c r="AG354" s="4" t="n">
        <v>0</v>
      </c>
      <c r="AH354" s="4" t="n">
        <v>0</v>
      </c>
      <c r="AI354" s="4" t="n">
        <v>0</v>
      </c>
      <c r="AJ354" s="4" t="n">
        <v>1</v>
      </c>
      <c r="AK354" s="4" t="n">
        <v>0</v>
      </c>
      <c r="AL354" s="4" t="n">
        <v>0</v>
      </c>
      <c r="AM354" s="4" t="n">
        <v>1</v>
      </c>
      <c r="AN354" s="4" t="n">
        <v>0</v>
      </c>
      <c r="AO354" s="4" t="n">
        <v>0</v>
      </c>
      <c r="AP354" s="4" t="n">
        <v>0</v>
      </c>
      <c r="AQ354" s="4" t="n">
        <v>0</v>
      </c>
      <c r="AR354" s="4" t="n">
        <v>0</v>
      </c>
      <c r="AS354" s="4" t="n">
        <v>0</v>
      </c>
      <c r="AT354" s="4" t="n">
        <v>0</v>
      </c>
      <c r="AU354" s="4" t="n">
        <v>0</v>
      </c>
      <c r="AV354" s="4" t="n">
        <f aca="false">SUM(D354:AU354)</f>
        <v>5</v>
      </c>
    </row>
    <row r="355" customFormat="false" ht="18" hidden="false" customHeight="true" outlineLevel="0" collapsed="false">
      <c r="A355" s="0" t="n">
        <v>354</v>
      </c>
      <c r="B355" s="0" t="s">
        <v>2105</v>
      </c>
      <c r="C355" s="0" t="s">
        <v>2107</v>
      </c>
      <c r="D355" s="4" t="n">
        <v>0</v>
      </c>
      <c r="E355" s="4" t="n">
        <v>0</v>
      </c>
      <c r="F355" s="4" t="n">
        <v>0</v>
      </c>
      <c r="G355" s="4" t="n">
        <v>0</v>
      </c>
      <c r="H355" s="4" t="n">
        <v>1</v>
      </c>
      <c r="I355" s="4" t="n">
        <v>0</v>
      </c>
      <c r="J355" s="4" t="n">
        <v>0</v>
      </c>
      <c r="K355" s="4" t="n">
        <v>0</v>
      </c>
      <c r="L355" s="4" t="n">
        <v>0</v>
      </c>
      <c r="M355" s="4" t="n">
        <v>0</v>
      </c>
      <c r="N355" s="4" t="n">
        <v>0</v>
      </c>
      <c r="O355" s="4" t="n">
        <v>0</v>
      </c>
      <c r="P355" s="4" t="n">
        <v>0</v>
      </c>
      <c r="Q355" s="4" t="n">
        <v>0</v>
      </c>
      <c r="R355" s="4" t="n">
        <v>0</v>
      </c>
      <c r="S355" s="4" t="n">
        <v>1</v>
      </c>
      <c r="T355" s="4" t="n">
        <v>0</v>
      </c>
      <c r="U355" s="4" t="n">
        <v>0</v>
      </c>
      <c r="V355" s="4" t="n">
        <v>0</v>
      </c>
      <c r="W355" s="4" t="n">
        <v>0</v>
      </c>
      <c r="X355" s="4" t="n">
        <v>0</v>
      </c>
      <c r="Y355" s="4" t="n">
        <v>0</v>
      </c>
      <c r="Z355" s="4" t="n">
        <v>0</v>
      </c>
      <c r="AA355" s="4" t="n">
        <v>0</v>
      </c>
      <c r="AB355" s="4" t="n">
        <v>0</v>
      </c>
      <c r="AC355" s="4" t="n">
        <v>0</v>
      </c>
      <c r="AD355" s="4" t="n">
        <v>1</v>
      </c>
      <c r="AE355" s="4" t="n">
        <v>0</v>
      </c>
      <c r="AF355" s="4" t="n">
        <v>0</v>
      </c>
      <c r="AG355" s="4" t="n">
        <v>0</v>
      </c>
      <c r="AH355" s="4" t="n">
        <v>0</v>
      </c>
      <c r="AI355" s="4" t="n">
        <v>1</v>
      </c>
      <c r="AJ355" s="4" t="n">
        <v>1</v>
      </c>
      <c r="AK355" s="4" t="n">
        <v>0</v>
      </c>
      <c r="AL355" s="4" t="n">
        <v>0</v>
      </c>
      <c r="AM355" s="4" t="n">
        <v>0</v>
      </c>
      <c r="AN355" s="4" t="n">
        <v>0</v>
      </c>
      <c r="AO355" s="4" t="n">
        <v>0</v>
      </c>
      <c r="AP355" s="4" t="n">
        <v>0</v>
      </c>
      <c r="AQ355" s="4" t="n">
        <v>0</v>
      </c>
      <c r="AR355" s="4" t="n">
        <v>0</v>
      </c>
      <c r="AS355" s="4" t="n">
        <v>0</v>
      </c>
      <c r="AT355" s="4" t="n">
        <v>0</v>
      </c>
      <c r="AU355" s="4" t="n">
        <v>0</v>
      </c>
      <c r="AV355" s="4" t="n">
        <f aca="false">SUM(D355:AU355)</f>
        <v>5</v>
      </c>
    </row>
    <row r="356" customFormat="false" ht="18" hidden="false" customHeight="true" outlineLevel="0" collapsed="false">
      <c r="A356" s="0" t="n">
        <v>355</v>
      </c>
      <c r="B356" s="0" t="s">
        <v>2111</v>
      </c>
      <c r="C356" s="0" t="s">
        <v>2113</v>
      </c>
      <c r="D356" s="4" t="n">
        <v>0</v>
      </c>
      <c r="E356" s="4" t="n">
        <v>0</v>
      </c>
      <c r="F356" s="4" t="n">
        <v>0</v>
      </c>
      <c r="G356" s="4" t="n">
        <v>0</v>
      </c>
      <c r="H356" s="4" t="n">
        <v>0</v>
      </c>
      <c r="I356" s="4" t="n">
        <v>1</v>
      </c>
      <c r="J356" s="4" t="n">
        <v>0</v>
      </c>
      <c r="K356" s="4" t="n">
        <v>0</v>
      </c>
      <c r="L356" s="4" t="n">
        <v>0</v>
      </c>
      <c r="M356" s="4" t="n">
        <v>0</v>
      </c>
      <c r="N356" s="4" t="n">
        <v>0</v>
      </c>
      <c r="O356" s="4" t="n">
        <v>0</v>
      </c>
      <c r="P356" s="4" t="n">
        <v>0</v>
      </c>
      <c r="Q356" s="4" t="n">
        <v>0</v>
      </c>
      <c r="R356" s="4" t="n">
        <v>0</v>
      </c>
      <c r="S356" s="4" t="n">
        <v>0</v>
      </c>
      <c r="T356" s="4" t="n">
        <v>0</v>
      </c>
      <c r="U356" s="4" t="n">
        <v>0</v>
      </c>
      <c r="V356" s="4" t="n">
        <v>0</v>
      </c>
      <c r="W356" s="4" t="n">
        <v>0</v>
      </c>
      <c r="X356" s="4" t="n">
        <v>0</v>
      </c>
      <c r="Y356" s="4" t="n">
        <v>0</v>
      </c>
      <c r="Z356" s="4" t="n">
        <v>0</v>
      </c>
      <c r="AA356" s="4" t="n">
        <v>0</v>
      </c>
      <c r="AB356" s="4" t="n">
        <v>0</v>
      </c>
      <c r="AC356" s="4" t="n">
        <v>0</v>
      </c>
      <c r="AD356" s="4" t="n">
        <v>1</v>
      </c>
      <c r="AE356" s="4" t="n">
        <v>0</v>
      </c>
      <c r="AF356" s="4" t="n">
        <v>0</v>
      </c>
      <c r="AG356" s="4" t="n">
        <v>0</v>
      </c>
      <c r="AH356" s="4" t="n">
        <v>0</v>
      </c>
      <c r="AI356" s="4" t="n">
        <v>1</v>
      </c>
      <c r="AJ356" s="4" t="n">
        <v>1</v>
      </c>
      <c r="AK356" s="4" t="n">
        <v>0</v>
      </c>
      <c r="AL356" s="4" t="n">
        <v>0</v>
      </c>
      <c r="AM356" s="4" t="n">
        <v>0</v>
      </c>
      <c r="AN356" s="4" t="n">
        <v>0</v>
      </c>
      <c r="AO356" s="4" t="n">
        <v>0</v>
      </c>
      <c r="AP356" s="4" t="n">
        <v>0</v>
      </c>
      <c r="AQ356" s="4" t="n">
        <v>0</v>
      </c>
      <c r="AR356" s="4" t="n">
        <v>0</v>
      </c>
      <c r="AS356" s="4" t="n">
        <v>0</v>
      </c>
      <c r="AT356" s="4" t="n">
        <v>0</v>
      </c>
      <c r="AU356" s="4" t="n">
        <v>0</v>
      </c>
      <c r="AV356" s="4" t="n">
        <f aca="false">SUM(D356:AU356)</f>
        <v>4</v>
      </c>
    </row>
    <row r="357" customFormat="false" ht="18" hidden="false" customHeight="true" outlineLevel="0" collapsed="false">
      <c r="A357" s="0" t="n">
        <v>356</v>
      </c>
      <c r="B357" s="0" t="s">
        <v>2117</v>
      </c>
      <c r="C357" s="0" t="s">
        <v>2118</v>
      </c>
      <c r="D357" s="4" t="n">
        <v>0</v>
      </c>
      <c r="E357" s="4" t="n">
        <v>0</v>
      </c>
      <c r="F357" s="4" t="n">
        <v>0</v>
      </c>
      <c r="G357" s="4" t="n">
        <v>0</v>
      </c>
      <c r="H357" s="4" t="n">
        <v>1</v>
      </c>
      <c r="I357" s="4" t="n">
        <v>1</v>
      </c>
      <c r="J357" s="4" t="n">
        <v>0</v>
      </c>
      <c r="K357" s="4" t="n">
        <v>0</v>
      </c>
      <c r="L357" s="4" t="n">
        <v>0</v>
      </c>
      <c r="M357" s="4" t="n">
        <v>0</v>
      </c>
      <c r="N357" s="4" t="n">
        <v>0</v>
      </c>
      <c r="O357" s="4" t="n">
        <v>0</v>
      </c>
      <c r="P357" s="4" t="n">
        <v>0</v>
      </c>
      <c r="Q357" s="4" t="n">
        <v>0</v>
      </c>
      <c r="R357" s="4" t="n">
        <v>0</v>
      </c>
      <c r="S357" s="4" t="n">
        <v>0</v>
      </c>
      <c r="T357" s="4" t="n">
        <v>0</v>
      </c>
      <c r="U357" s="4" t="n">
        <v>0</v>
      </c>
      <c r="V357" s="4" t="n">
        <v>0</v>
      </c>
      <c r="W357" s="4" t="n">
        <v>0</v>
      </c>
      <c r="X357" s="4" t="n">
        <v>0</v>
      </c>
      <c r="Y357" s="4" t="n">
        <v>0</v>
      </c>
      <c r="Z357" s="4" t="n">
        <v>0</v>
      </c>
      <c r="AA357" s="4" t="n">
        <v>0</v>
      </c>
      <c r="AB357" s="4" t="n">
        <v>0</v>
      </c>
      <c r="AC357" s="4" t="n">
        <v>0</v>
      </c>
      <c r="AD357" s="4" t="n">
        <v>1</v>
      </c>
      <c r="AE357" s="4" t="n">
        <v>0</v>
      </c>
      <c r="AF357" s="4" t="n">
        <v>0</v>
      </c>
      <c r="AG357" s="4" t="n">
        <v>0</v>
      </c>
      <c r="AH357" s="4" t="n">
        <v>0</v>
      </c>
      <c r="AI357" s="4" t="n">
        <v>1</v>
      </c>
      <c r="AJ357" s="4" t="n">
        <v>1</v>
      </c>
      <c r="AK357" s="4" t="n">
        <v>0</v>
      </c>
      <c r="AL357" s="4" t="n">
        <v>0</v>
      </c>
      <c r="AM357" s="4" t="n">
        <v>1</v>
      </c>
      <c r="AN357" s="4" t="n">
        <v>0</v>
      </c>
      <c r="AO357" s="4" t="n">
        <v>0</v>
      </c>
      <c r="AP357" s="4" t="n">
        <v>0</v>
      </c>
      <c r="AQ357" s="4" t="n">
        <v>0</v>
      </c>
      <c r="AR357" s="4" t="n">
        <v>0</v>
      </c>
      <c r="AS357" s="4" t="n">
        <v>0</v>
      </c>
      <c r="AT357" s="4" t="n">
        <v>0</v>
      </c>
      <c r="AU357" s="4" t="n">
        <v>0</v>
      </c>
      <c r="AV357" s="4" t="n">
        <f aca="false">SUM(D357:AU357)</f>
        <v>6</v>
      </c>
    </row>
    <row r="358" customFormat="false" ht="18" hidden="false" customHeight="true" outlineLevel="0" collapsed="false">
      <c r="A358" s="0" t="n">
        <v>357</v>
      </c>
      <c r="B358" s="0" t="s">
        <v>2122</v>
      </c>
      <c r="C358" s="0" t="s">
        <v>2124</v>
      </c>
      <c r="D358" s="4" t="n">
        <v>0</v>
      </c>
      <c r="E358" s="4" t="n">
        <v>0</v>
      </c>
      <c r="F358" s="4" t="n">
        <v>0</v>
      </c>
      <c r="G358" s="4" t="n">
        <v>0</v>
      </c>
      <c r="H358" s="4" t="n">
        <v>1</v>
      </c>
      <c r="I358" s="4" t="n">
        <v>0</v>
      </c>
      <c r="J358" s="4" t="n">
        <v>0</v>
      </c>
      <c r="K358" s="4" t="n">
        <v>0</v>
      </c>
      <c r="L358" s="4" t="n">
        <v>0</v>
      </c>
      <c r="M358" s="4" t="n">
        <v>0</v>
      </c>
      <c r="N358" s="4" t="n">
        <v>0</v>
      </c>
      <c r="O358" s="4" t="n">
        <v>0</v>
      </c>
      <c r="P358" s="4" t="n">
        <v>0</v>
      </c>
      <c r="Q358" s="4" t="n">
        <v>0</v>
      </c>
      <c r="R358" s="4" t="n">
        <v>0</v>
      </c>
      <c r="S358" s="4" t="n">
        <v>1</v>
      </c>
      <c r="T358" s="4" t="n">
        <v>0</v>
      </c>
      <c r="U358" s="4" t="n">
        <v>0</v>
      </c>
      <c r="V358" s="4" t="n">
        <v>0</v>
      </c>
      <c r="W358" s="4" t="n">
        <v>0</v>
      </c>
      <c r="X358" s="4" t="n">
        <v>0</v>
      </c>
      <c r="Y358" s="4" t="n">
        <v>0</v>
      </c>
      <c r="Z358" s="4" t="n">
        <v>0</v>
      </c>
      <c r="AA358" s="4" t="n">
        <v>0</v>
      </c>
      <c r="AB358" s="4" t="n">
        <v>0</v>
      </c>
      <c r="AC358" s="4" t="n">
        <v>0</v>
      </c>
      <c r="AD358" s="4" t="n">
        <v>1</v>
      </c>
      <c r="AE358" s="4" t="n">
        <v>0</v>
      </c>
      <c r="AF358" s="4" t="n">
        <v>0</v>
      </c>
      <c r="AG358" s="4" t="n">
        <v>0</v>
      </c>
      <c r="AH358" s="4" t="n">
        <v>0</v>
      </c>
      <c r="AI358" s="4" t="n">
        <v>0</v>
      </c>
      <c r="AJ358" s="4" t="n">
        <v>0</v>
      </c>
      <c r="AK358" s="4" t="n">
        <v>0</v>
      </c>
      <c r="AL358" s="4" t="n">
        <v>0</v>
      </c>
      <c r="AM358" s="4" t="n">
        <v>0</v>
      </c>
      <c r="AN358" s="4" t="n">
        <v>1</v>
      </c>
      <c r="AO358" s="4" t="n">
        <v>0</v>
      </c>
      <c r="AP358" s="4" t="n">
        <v>0</v>
      </c>
      <c r="AQ358" s="4" t="n">
        <v>0</v>
      </c>
      <c r="AR358" s="4" t="n">
        <v>0</v>
      </c>
      <c r="AS358" s="4" t="n">
        <v>0</v>
      </c>
      <c r="AT358" s="4" t="n">
        <v>0</v>
      </c>
      <c r="AU358" s="4" t="n">
        <v>0</v>
      </c>
      <c r="AV358" s="4" t="n">
        <f aca="false">SUM(D358:AU358)</f>
        <v>4</v>
      </c>
    </row>
    <row r="359" customFormat="false" ht="18" hidden="false" customHeight="true" outlineLevel="0" collapsed="false">
      <c r="A359" s="0" t="n">
        <v>358</v>
      </c>
      <c r="B359" s="0" t="s">
        <v>2128</v>
      </c>
      <c r="C359" s="0" t="s">
        <v>2130</v>
      </c>
      <c r="D359" s="4" t="n">
        <v>0</v>
      </c>
      <c r="E359" s="4" t="n">
        <v>0</v>
      </c>
      <c r="F359" s="4" t="n">
        <v>0</v>
      </c>
      <c r="G359" s="4" t="n">
        <v>0</v>
      </c>
      <c r="H359" s="4" t="n">
        <v>0</v>
      </c>
      <c r="I359" s="4" t="n">
        <v>0</v>
      </c>
      <c r="J359" s="4" t="n">
        <v>0</v>
      </c>
      <c r="K359" s="4" t="n">
        <v>0</v>
      </c>
      <c r="L359" s="4" t="n">
        <v>0</v>
      </c>
      <c r="M359" s="4" t="n">
        <v>0</v>
      </c>
      <c r="N359" s="4" t="n">
        <v>0</v>
      </c>
      <c r="O359" s="4" t="n">
        <v>1</v>
      </c>
      <c r="P359" s="4" t="n">
        <v>0</v>
      </c>
      <c r="Q359" s="4" t="n">
        <v>0</v>
      </c>
      <c r="R359" s="4" t="n">
        <v>0</v>
      </c>
      <c r="S359" s="4" t="n">
        <v>1</v>
      </c>
      <c r="T359" s="4" t="n">
        <v>0</v>
      </c>
      <c r="U359" s="4" t="n">
        <v>0</v>
      </c>
      <c r="V359" s="4" t="n">
        <v>0</v>
      </c>
      <c r="W359" s="4" t="n">
        <v>0</v>
      </c>
      <c r="X359" s="4" t="n">
        <v>0</v>
      </c>
      <c r="Y359" s="4" t="n">
        <v>0</v>
      </c>
      <c r="Z359" s="4" t="n">
        <v>0</v>
      </c>
      <c r="AA359" s="4" t="n">
        <v>0</v>
      </c>
      <c r="AB359" s="4" t="n">
        <v>0</v>
      </c>
      <c r="AC359" s="4" t="n">
        <v>0</v>
      </c>
      <c r="AD359" s="4" t="n">
        <v>1</v>
      </c>
      <c r="AE359" s="4" t="n">
        <v>0</v>
      </c>
      <c r="AF359" s="4" t="n">
        <v>0</v>
      </c>
      <c r="AG359" s="4" t="n">
        <v>0</v>
      </c>
      <c r="AH359" s="4" t="n">
        <v>0</v>
      </c>
      <c r="AI359" s="4" t="n">
        <v>0</v>
      </c>
      <c r="AJ359" s="4" t="n">
        <v>0</v>
      </c>
      <c r="AK359" s="4" t="n">
        <v>0</v>
      </c>
      <c r="AL359" s="4" t="n">
        <v>0</v>
      </c>
      <c r="AM359" s="4" t="n">
        <v>1</v>
      </c>
      <c r="AN359" s="4" t="n">
        <v>0</v>
      </c>
      <c r="AO359" s="4" t="n">
        <v>0</v>
      </c>
      <c r="AP359" s="4" t="n">
        <v>0</v>
      </c>
      <c r="AQ359" s="4" t="n">
        <v>0</v>
      </c>
      <c r="AR359" s="4" t="n">
        <v>0</v>
      </c>
      <c r="AS359" s="4" t="n">
        <v>0</v>
      </c>
      <c r="AT359" s="4" t="n">
        <v>0</v>
      </c>
      <c r="AU359" s="4" t="n">
        <v>0</v>
      </c>
      <c r="AV359" s="4" t="n">
        <f aca="false">SUM(D359:AU359)</f>
        <v>4</v>
      </c>
    </row>
    <row r="360" customFormat="false" ht="18" hidden="false" customHeight="true" outlineLevel="0" collapsed="false">
      <c r="A360" s="0" t="n">
        <v>359</v>
      </c>
      <c r="B360" s="0" t="s">
        <v>2134</v>
      </c>
      <c r="C360" s="0" t="s">
        <v>2136</v>
      </c>
      <c r="D360" s="4" t="n">
        <v>0</v>
      </c>
      <c r="E360" s="4" t="n">
        <v>0</v>
      </c>
      <c r="F360" s="4" t="n">
        <v>0</v>
      </c>
      <c r="G360" s="4" t="n">
        <v>0</v>
      </c>
      <c r="H360" s="4" t="n">
        <v>0</v>
      </c>
      <c r="I360" s="4" t="n">
        <v>0</v>
      </c>
      <c r="J360" s="4" t="n">
        <v>0</v>
      </c>
      <c r="K360" s="4" t="n">
        <v>0</v>
      </c>
      <c r="L360" s="4" t="n">
        <v>0</v>
      </c>
      <c r="M360" s="4" t="n">
        <v>0</v>
      </c>
      <c r="N360" s="4" t="n">
        <v>0</v>
      </c>
      <c r="O360" s="4" t="n">
        <v>1</v>
      </c>
      <c r="P360" s="4" t="n">
        <v>0</v>
      </c>
      <c r="Q360" s="4" t="n">
        <v>0</v>
      </c>
      <c r="R360" s="4" t="n">
        <v>0</v>
      </c>
      <c r="S360" s="4" t="n">
        <v>0</v>
      </c>
      <c r="T360" s="4" t="n">
        <v>0</v>
      </c>
      <c r="U360" s="4" t="n">
        <v>0</v>
      </c>
      <c r="V360" s="4" t="n">
        <v>0</v>
      </c>
      <c r="W360" s="4" t="n">
        <v>0</v>
      </c>
      <c r="X360" s="4" t="n">
        <v>0</v>
      </c>
      <c r="Y360" s="4" t="n">
        <v>1</v>
      </c>
      <c r="Z360" s="4" t="n">
        <v>0</v>
      </c>
      <c r="AA360" s="4" t="n">
        <v>0</v>
      </c>
      <c r="AB360" s="4" t="n">
        <v>0</v>
      </c>
      <c r="AC360" s="4" t="n">
        <v>0</v>
      </c>
      <c r="AD360" s="4" t="n">
        <v>1</v>
      </c>
      <c r="AE360" s="4" t="n">
        <v>0</v>
      </c>
      <c r="AF360" s="4" t="n">
        <v>0</v>
      </c>
      <c r="AG360" s="4" t="n">
        <v>0</v>
      </c>
      <c r="AH360" s="4" t="n">
        <v>0</v>
      </c>
      <c r="AI360" s="4" t="n">
        <v>1</v>
      </c>
      <c r="AJ360" s="4" t="n">
        <v>0</v>
      </c>
      <c r="AK360" s="4" t="n">
        <v>0</v>
      </c>
      <c r="AL360" s="4" t="n">
        <v>0</v>
      </c>
      <c r="AM360" s="4" t="n">
        <v>1</v>
      </c>
      <c r="AN360" s="4" t="n">
        <v>0</v>
      </c>
      <c r="AO360" s="4" t="n">
        <v>0</v>
      </c>
      <c r="AP360" s="4" t="n">
        <v>0</v>
      </c>
      <c r="AQ360" s="4" t="n">
        <v>0</v>
      </c>
      <c r="AR360" s="4" t="n">
        <v>0</v>
      </c>
      <c r="AS360" s="4" t="n">
        <v>0</v>
      </c>
      <c r="AT360" s="4" t="n">
        <v>0</v>
      </c>
      <c r="AU360" s="4" t="n">
        <v>0</v>
      </c>
      <c r="AV360" s="4" t="n">
        <f aca="false">SUM(D360:AU360)</f>
        <v>5</v>
      </c>
    </row>
    <row r="361" customFormat="false" ht="18" hidden="false" customHeight="true" outlineLevel="0" collapsed="false">
      <c r="A361" s="0" t="n">
        <v>360</v>
      </c>
      <c r="B361" s="0" t="s">
        <v>2140</v>
      </c>
      <c r="C361" s="0" t="s">
        <v>2142</v>
      </c>
      <c r="D361" s="4" t="n">
        <v>0</v>
      </c>
      <c r="E361" s="4" t="n">
        <v>0</v>
      </c>
      <c r="F361" s="4" t="n">
        <v>0</v>
      </c>
      <c r="G361" s="4" t="n">
        <v>0</v>
      </c>
      <c r="H361" s="4" t="n">
        <v>0</v>
      </c>
      <c r="I361" s="4" t="n">
        <v>1</v>
      </c>
      <c r="J361" s="4" t="n">
        <v>0</v>
      </c>
      <c r="K361" s="4" t="n">
        <v>0</v>
      </c>
      <c r="L361" s="4" t="n">
        <v>0</v>
      </c>
      <c r="M361" s="4" t="n">
        <v>0</v>
      </c>
      <c r="N361" s="4" t="n">
        <v>0</v>
      </c>
      <c r="O361" s="4" t="n">
        <v>1</v>
      </c>
      <c r="P361" s="4" t="n">
        <v>0</v>
      </c>
      <c r="Q361" s="4" t="n">
        <v>0</v>
      </c>
      <c r="R361" s="4" t="n">
        <v>0</v>
      </c>
      <c r="S361" s="4" t="n">
        <v>0</v>
      </c>
      <c r="T361" s="4" t="n">
        <v>0</v>
      </c>
      <c r="U361" s="4" t="n">
        <v>0</v>
      </c>
      <c r="V361" s="4" t="n">
        <v>0</v>
      </c>
      <c r="W361" s="4" t="n">
        <v>0</v>
      </c>
      <c r="X361" s="4" t="n">
        <v>0</v>
      </c>
      <c r="Y361" s="4" t="n">
        <v>0</v>
      </c>
      <c r="Z361" s="4" t="n">
        <v>0</v>
      </c>
      <c r="AA361" s="4" t="n">
        <v>0</v>
      </c>
      <c r="AB361" s="4" t="n">
        <v>0</v>
      </c>
      <c r="AC361" s="4" t="n">
        <v>0</v>
      </c>
      <c r="AD361" s="4" t="n">
        <v>1</v>
      </c>
      <c r="AE361" s="4" t="n">
        <v>0</v>
      </c>
      <c r="AF361" s="4" t="n">
        <v>0</v>
      </c>
      <c r="AG361" s="4" t="n">
        <v>0</v>
      </c>
      <c r="AH361" s="4" t="n">
        <v>0</v>
      </c>
      <c r="AI361" s="4" t="n">
        <v>0</v>
      </c>
      <c r="AJ361" s="4" t="n">
        <v>0</v>
      </c>
      <c r="AK361" s="4" t="n">
        <v>0</v>
      </c>
      <c r="AL361" s="4" t="n">
        <v>0</v>
      </c>
      <c r="AM361" s="4" t="n">
        <v>1</v>
      </c>
      <c r="AN361" s="4" t="n">
        <v>0</v>
      </c>
      <c r="AO361" s="4" t="n">
        <v>0</v>
      </c>
      <c r="AP361" s="4" t="n">
        <v>0</v>
      </c>
      <c r="AQ361" s="4" t="n">
        <v>0</v>
      </c>
      <c r="AR361" s="4" t="n">
        <v>0</v>
      </c>
      <c r="AS361" s="4" t="n">
        <v>0</v>
      </c>
      <c r="AT361" s="4" t="n">
        <v>0</v>
      </c>
      <c r="AU361" s="4" t="n">
        <v>0</v>
      </c>
      <c r="AV361" s="4" t="n">
        <f aca="false">SUM(D361:AU361)</f>
        <v>4</v>
      </c>
    </row>
    <row r="362" customFormat="false" ht="18" hidden="false" customHeight="true" outlineLevel="0" collapsed="false">
      <c r="A362" s="0" t="n">
        <v>361</v>
      </c>
      <c r="B362" s="0" t="s">
        <v>2146</v>
      </c>
      <c r="C362" s="0" t="s">
        <v>2148</v>
      </c>
      <c r="D362" s="4" t="n">
        <v>0</v>
      </c>
      <c r="E362" s="4" t="n">
        <v>0</v>
      </c>
      <c r="F362" s="4" t="n">
        <v>0</v>
      </c>
      <c r="G362" s="4" t="n">
        <v>0</v>
      </c>
      <c r="H362" s="4" t="n">
        <v>0</v>
      </c>
      <c r="I362" s="4" t="n">
        <v>0</v>
      </c>
      <c r="J362" s="4" t="n">
        <v>0</v>
      </c>
      <c r="K362" s="4" t="n">
        <v>0</v>
      </c>
      <c r="L362" s="4" t="n">
        <v>0</v>
      </c>
      <c r="M362" s="4" t="n">
        <v>0</v>
      </c>
      <c r="N362" s="4" t="n">
        <v>0</v>
      </c>
      <c r="O362" s="4" t="n">
        <v>0</v>
      </c>
      <c r="P362" s="4" t="n">
        <v>0</v>
      </c>
      <c r="Q362" s="4" t="n">
        <v>0</v>
      </c>
      <c r="R362" s="4" t="n">
        <v>0</v>
      </c>
      <c r="S362" s="4" t="n">
        <v>0</v>
      </c>
      <c r="T362" s="4" t="n">
        <v>0</v>
      </c>
      <c r="U362" s="4" t="n">
        <v>0</v>
      </c>
      <c r="V362" s="4" t="n">
        <v>0</v>
      </c>
      <c r="W362" s="4" t="n">
        <v>1</v>
      </c>
      <c r="X362" s="4" t="n">
        <v>0</v>
      </c>
      <c r="Y362" s="4" t="n">
        <v>1</v>
      </c>
      <c r="Z362" s="4" t="n">
        <v>0</v>
      </c>
      <c r="AA362" s="4" t="n">
        <v>0</v>
      </c>
      <c r="AB362" s="4" t="n">
        <v>0</v>
      </c>
      <c r="AC362" s="4" t="n">
        <v>0</v>
      </c>
      <c r="AD362" s="4" t="n">
        <v>1</v>
      </c>
      <c r="AE362" s="4" t="n">
        <v>0</v>
      </c>
      <c r="AF362" s="4" t="n">
        <v>0</v>
      </c>
      <c r="AG362" s="4" t="n">
        <v>0</v>
      </c>
      <c r="AH362" s="4" t="n">
        <v>0</v>
      </c>
      <c r="AI362" s="4" t="n">
        <v>1</v>
      </c>
      <c r="AJ362" s="4" t="n">
        <v>1</v>
      </c>
      <c r="AK362" s="4" t="n">
        <v>0</v>
      </c>
      <c r="AL362" s="4" t="n">
        <v>0</v>
      </c>
      <c r="AM362" s="4" t="n">
        <v>1</v>
      </c>
      <c r="AN362" s="4" t="n">
        <v>0</v>
      </c>
      <c r="AO362" s="4" t="n">
        <v>0</v>
      </c>
      <c r="AP362" s="4" t="n">
        <v>0</v>
      </c>
      <c r="AQ362" s="4" t="n">
        <v>0</v>
      </c>
      <c r="AR362" s="4" t="n">
        <v>0</v>
      </c>
      <c r="AS362" s="4" t="n">
        <v>0</v>
      </c>
      <c r="AT362" s="4" t="n">
        <v>0</v>
      </c>
      <c r="AU362" s="4" t="n">
        <v>0</v>
      </c>
      <c r="AV362" s="4" t="n">
        <f aca="false">SUM(D362:AU362)</f>
        <v>6</v>
      </c>
    </row>
    <row r="363" customFormat="false" ht="18" hidden="false" customHeight="true" outlineLevel="0" collapsed="false">
      <c r="A363" s="0" t="n">
        <v>362</v>
      </c>
      <c r="B363" s="0" t="s">
        <v>2152</v>
      </c>
      <c r="C363" s="0" t="s">
        <v>2154</v>
      </c>
      <c r="D363" s="4" t="n">
        <v>0</v>
      </c>
      <c r="E363" s="4" t="n">
        <v>0</v>
      </c>
      <c r="F363" s="4" t="n">
        <v>1</v>
      </c>
      <c r="G363" s="4" t="n">
        <v>1</v>
      </c>
      <c r="H363" s="4" t="n">
        <v>1</v>
      </c>
      <c r="I363" s="4" t="n">
        <v>0</v>
      </c>
      <c r="J363" s="4" t="n">
        <v>0</v>
      </c>
      <c r="K363" s="4" t="n">
        <v>0</v>
      </c>
      <c r="L363" s="4" t="n">
        <v>0</v>
      </c>
      <c r="M363" s="4" t="n">
        <v>0</v>
      </c>
      <c r="N363" s="4" t="n">
        <v>0</v>
      </c>
      <c r="O363" s="4" t="n">
        <v>0</v>
      </c>
      <c r="P363" s="4" t="n">
        <v>0</v>
      </c>
      <c r="Q363" s="4" t="n">
        <v>0</v>
      </c>
      <c r="R363" s="4" t="n">
        <v>0</v>
      </c>
      <c r="S363" s="4" t="n">
        <v>1</v>
      </c>
      <c r="T363" s="4" t="n">
        <v>0</v>
      </c>
      <c r="U363" s="4" t="n">
        <v>0</v>
      </c>
      <c r="V363" s="4" t="n">
        <v>0</v>
      </c>
      <c r="W363" s="4" t="n">
        <v>0</v>
      </c>
      <c r="X363" s="4" t="n">
        <v>0</v>
      </c>
      <c r="Y363" s="4" t="n">
        <v>0</v>
      </c>
      <c r="Z363" s="4" t="n">
        <v>0</v>
      </c>
      <c r="AA363" s="4" t="n">
        <v>0</v>
      </c>
      <c r="AB363" s="4" t="n">
        <v>0</v>
      </c>
      <c r="AC363" s="4" t="n">
        <v>0</v>
      </c>
      <c r="AD363" s="4" t="n">
        <v>1</v>
      </c>
      <c r="AE363" s="4" t="n">
        <v>0</v>
      </c>
      <c r="AF363" s="4" t="n">
        <v>0</v>
      </c>
      <c r="AG363" s="4" t="n">
        <v>0</v>
      </c>
      <c r="AH363" s="4" t="n">
        <v>0</v>
      </c>
      <c r="AI363" s="4" t="n">
        <v>1</v>
      </c>
      <c r="AJ363" s="4" t="n">
        <v>0</v>
      </c>
      <c r="AK363" s="4" t="n">
        <v>0</v>
      </c>
      <c r="AL363" s="4" t="n">
        <v>0</v>
      </c>
      <c r="AM363" s="4" t="n">
        <v>0</v>
      </c>
      <c r="AN363" s="4" t="n">
        <v>1</v>
      </c>
      <c r="AO363" s="4" t="n">
        <v>0</v>
      </c>
      <c r="AP363" s="4" t="n">
        <v>0</v>
      </c>
      <c r="AQ363" s="4" t="n">
        <v>0</v>
      </c>
      <c r="AR363" s="4" t="n">
        <v>0</v>
      </c>
      <c r="AS363" s="4" t="n">
        <v>0</v>
      </c>
      <c r="AT363" s="4" t="n">
        <v>0</v>
      </c>
      <c r="AU363" s="4" t="n">
        <v>0</v>
      </c>
      <c r="AV363" s="4" t="n">
        <f aca="false">SUM(D363:AU363)</f>
        <v>7</v>
      </c>
    </row>
    <row r="364" customFormat="false" ht="18" hidden="false" customHeight="true" outlineLevel="0" collapsed="false">
      <c r="A364" s="0" t="n">
        <v>363</v>
      </c>
      <c r="B364" s="0" t="s">
        <v>2158</v>
      </c>
      <c r="C364" s="0" t="s">
        <v>2160</v>
      </c>
      <c r="D364" s="4" t="n">
        <v>0</v>
      </c>
      <c r="E364" s="4" t="n">
        <v>0</v>
      </c>
      <c r="F364" s="4" t="n">
        <v>0</v>
      </c>
      <c r="G364" s="4" t="n">
        <v>0</v>
      </c>
      <c r="H364" s="4" t="n">
        <v>1</v>
      </c>
      <c r="I364" s="4" t="n">
        <v>1</v>
      </c>
      <c r="J364" s="4" t="n">
        <v>0</v>
      </c>
      <c r="K364" s="4" t="n">
        <v>0</v>
      </c>
      <c r="L364" s="4" t="n">
        <v>0</v>
      </c>
      <c r="M364" s="4" t="n">
        <v>0</v>
      </c>
      <c r="N364" s="4" t="n">
        <v>0</v>
      </c>
      <c r="O364" s="4" t="n">
        <v>1</v>
      </c>
      <c r="P364" s="4" t="n">
        <v>0</v>
      </c>
      <c r="Q364" s="4" t="n">
        <v>0</v>
      </c>
      <c r="R364" s="4" t="n">
        <v>0</v>
      </c>
      <c r="S364" s="4" t="n">
        <v>1</v>
      </c>
      <c r="T364" s="4" t="n">
        <v>0</v>
      </c>
      <c r="U364" s="4" t="n">
        <v>0</v>
      </c>
      <c r="V364" s="4" t="n">
        <v>0</v>
      </c>
      <c r="W364" s="4" t="n">
        <v>0</v>
      </c>
      <c r="X364" s="4" t="n">
        <v>0</v>
      </c>
      <c r="Y364" s="4" t="n">
        <v>0</v>
      </c>
      <c r="Z364" s="4" t="n">
        <v>0</v>
      </c>
      <c r="AA364" s="4" t="n">
        <v>0</v>
      </c>
      <c r="AB364" s="4" t="n">
        <v>0</v>
      </c>
      <c r="AC364" s="4" t="n">
        <v>0</v>
      </c>
      <c r="AD364" s="4" t="n">
        <v>1</v>
      </c>
      <c r="AE364" s="4" t="n">
        <v>0</v>
      </c>
      <c r="AF364" s="4" t="n">
        <v>0</v>
      </c>
      <c r="AG364" s="4" t="n">
        <v>0</v>
      </c>
      <c r="AH364" s="4" t="n">
        <v>0</v>
      </c>
      <c r="AI364" s="4" t="n">
        <v>1</v>
      </c>
      <c r="AJ364" s="4" t="n">
        <v>1</v>
      </c>
      <c r="AK364" s="4" t="n">
        <v>0</v>
      </c>
      <c r="AL364" s="4" t="n">
        <v>0</v>
      </c>
      <c r="AM364" s="4" t="n">
        <v>1</v>
      </c>
      <c r="AN364" s="4" t="n">
        <v>0</v>
      </c>
      <c r="AO364" s="4" t="n">
        <v>0</v>
      </c>
      <c r="AP364" s="4" t="n">
        <v>0</v>
      </c>
      <c r="AQ364" s="4" t="n">
        <v>0</v>
      </c>
      <c r="AR364" s="4" t="n">
        <v>0</v>
      </c>
      <c r="AS364" s="4" t="n">
        <v>0</v>
      </c>
      <c r="AT364" s="4" t="n">
        <v>0</v>
      </c>
      <c r="AU364" s="4" t="n">
        <v>0</v>
      </c>
      <c r="AV364" s="4" t="n">
        <f aca="false">SUM(D364:AU364)</f>
        <v>8</v>
      </c>
    </row>
    <row r="365" customFormat="false" ht="18" hidden="false" customHeight="true" outlineLevel="0" collapsed="false">
      <c r="A365" s="0" t="n">
        <v>364</v>
      </c>
      <c r="B365" s="0" t="s">
        <v>2164</v>
      </c>
      <c r="C365" s="0" t="s">
        <v>2166</v>
      </c>
      <c r="D365" s="4" t="n">
        <v>0</v>
      </c>
      <c r="E365" s="4" t="n">
        <v>0</v>
      </c>
      <c r="F365" s="4" t="n">
        <v>0</v>
      </c>
      <c r="G365" s="4" t="n">
        <v>0</v>
      </c>
      <c r="H365" s="4" t="n">
        <v>0</v>
      </c>
      <c r="I365" s="4" t="n">
        <v>1</v>
      </c>
      <c r="J365" s="4" t="n">
        <v>0</v>
      </c>
      <c r="K365" s="4" t="n">
        <v>0</v>
      </c>
      <c r="L365" s="4" t="n">
        <v>0</v>
      </c>
      <c r="M365" s="4" t="n">
        <v>0</v>
      </c>
      <c r="N365" s="4" t="n">
        <v>0</v>
      </c>
      <c r="O365" s="4" t="n">
        <v>0</v>
      </c>
      <c r="P365" s="4" t="n">
        <v>0</v>
      </c>
      <c r="Q365" s="4" t="n">
        <v>0</v>
      </c>
      <c r="R365" s="4" t="n">
        <v>0</v>
      </c>
      <c r="S365" s="4" t="n">
        <v>1</v>
      </c>
      <c r="T365" s="4" t="n">
        <v>0</v>
      </c>
      <c r="U365" s="4" t="n">
        <v>0</v>
      </c>
      <c r="V365" s="4" t="n">
        <v>0</v>
      </c>
      <c r="W365" s="4" t="n">
        <v>0</v>
      </c>
      <c r="X365" s="4" t="n">
        <v>0</v>
      </c>
      <c r="Y365" s="4" t="n">
        <v>1</v>
      </c>
      <c r="Z365" s="4" t="n">
        <v>0</v>
      </c>
      <c r="AA365" s="4" t="n">
        <v>0</v>
      </c>
      <c r="AB365" s="4" t="n">
        <v>0</v>
      </c>
      <c r="AC365" s="4" t="n">
        <v>1</v>
      </c>
      <c r="AD365" s="4" t="n">
        <v>1</v>
      </c>
      <c r="AE365" s="4" t="n">
        <v>0</v>
      </c>
      <c r="AF365" s="4" t="n">
        <v>0</v>
      </c>
      <c r="AG365" s="4" t="n">
        <v>0</v>
      </c>
      <c r="AH365" s="4" t="n">
        <v>0</v>
      </c>
      <c r="AI365" s="4" t="n">
        <v>1</v>
      </c>
      <c r="AJ365" s="4" t="n">
        <v>1</v>
      </c>
      <c r="AK365" s="4" t="n">
        <v>0</v>
      </c>
      <c r="AL365" s="4" t="n">
        <v>0</v>
      </c>
      <c r="AM365" s="4" t="n">
        <v>1</v>
      </c>
      <c r="AN365" s="4" t="n">
        <v>0</v>
      </c>
      <c r="AO365" s="4" t="n">
        <v>0</v>
      </c>
      <c r="AP365" s="4" t="n">
        <v>0</v>
      </c>
      <c r="AQ365" s="4" t="n">
        <v>0</v>
      </c>
      <c r="AR365" s="4" t="n">
        <v>0</v>
      </c>
      <c r="AS365" s="4" t="n">
        <v>0</v>
      </c>
      <c r="AT365" s="4" t="n">
        <v>0</v>
      </c>
      <c r="AU365" s="4" t="n">
        <v>0</v>
      </c>
      <c r="AV365" s="4" t="n">
        <f aca="false">SUM(D365:AU365)</f>
        <v>8</v>
      </c>
    </row>
    <row r="366" customFormat="false" ht="18" hidden="false" customHeight="true" outlineLevel="0" collapsed="false">
      <c r="A366" s="0" t="n">
        <v>365</v>
      </c>
      <c r="B366" s="0" t="s">
        <v>2170</v>
      </c>
      <c r="C366" s="0" t="s">
        <v>2172</v>
      </c>
      <c r="D366" s="4" t="n">
        <v>0</v>
      </c>
      <c r="E366" s="4" t="n">
        <v>0</v>
      </c>
      <c r="F366" s="4" t="n">
        <v>0</v>
      </c>
      <c r="G366" s="4" t="n">
        <v>0</v>
      </c>
      <c r="H366" s="4" t="n">
        <v>0</v>
      </c>
      <c r="I366" s="4" t="n">
        <v>1</v>
      </c>
      <c r="J366" s="4" t="n">
        <v>0</v>
      </c>
      <c r="K366" s="4" t="n">
        <v>0</v>
      </c>
      <c r="L366" s="4" t="n">
        <v>0</v>
      </c>
      <c r="M366" s="4" t="n">
        <v>0</v>
      </c>
      <c r="N366" s="4" t="n">
        <v>0</v>
      </c>
      <c r="O366" s="4" t="n">
        <v>1</v>
      </c>
      <c r="P366" s="4" t="n">
        <v>0</v>
      </c>
      <c r="Q366" s="4" t="n">
        <v>0</v>
      </c>
      <c r="R366" s="4" t="n">
        <v>0</v>
      </c>
      <c r="S366" s="4" t="n">
        <v>0</v>
      </c>
      <c r="T366" s="4" t="n">
        <v>0</v>
      </c>
      <c r="U366" s="4" t="n">
        <v>0</v>
      </c>
      <c r="V366" s="4" t="n">
        <v>0</v>
      </c>
      <c r="W366" s="4" t="n">
        <v>0</v>
      </c>
      <c r="X366" s="4" t="n">
        <v>0</v>
      </c>
      <c r="Y366" s="4" t="n">
        <v>0</v>
      </c>
      <c r="Z366" s="4" t="n">
        <v>0</v>
      </c>
      <c r="AA366" s="4" t="n">
        <v>0</v>
      </c>
      <c r="AB366" s="4" t="n">
        <v>0</v>
      </c>
      <c r="AC366" s="4" t="n">
        <v>1</v>
      </c>
      <c r="AD366" s="4" t="n">
        <v>1</v>
      </c>
      <c r="AE366" s="4" t="n">
        <v>0</v>
      </c>
      <c r="AF366" s="4" t="n">
        <v>0</v>
      </c>
      <c r="AG366" s="4" t="n">
        <v>0</v>
      </c>
      <c r="AH366" s="4" t="n">
        <v>0</v>
      </c>
      <c r="AI366" s="4" t="n">
        <v>0</v>
      </c>
      <c r="AJ366" s="4" t="n">
        <v>1</v>
      </c>
      <c r="AK366" s="4" t="n">
        <v>0</v>
      </c>
      <c r="AL366" s="4" t="n">
        <v>0</v>
      </c>
      <c r="AM366" s="4" t="n">
        <v>1</v>
      </c>
      <c r="AN366" s="4" t="n">
        <v>0</v>
      </c>
      <c r="AO366" s="4" t="n">
        <v>0</v>
      </c>
      <c r="AP366" s="4" t="n">
        <v>0</v>
      </c>
      <c r="AQ366" s="4" t="n">
        <v>1</v>
      </c>
      <c r="AR366" s="4" t="n">
        <v>0</v>
      </c>
      <c r="AS366" s="4" t="n">
        <v>0</v>
      </c>
      <c r="AT366" s="4" t="n">
        <v>0</v>
      </c>
      <c r="AU366" s="4" t="n">
        <v>0</v>
      </c>
      <c r="AV366" s="4" t="n">
        <f aca="false">SUM(D366:AU366)</f>
        <v>7</v>
      </c>
    </row>
    <row r="367" customFormat="false" ht="18" hidden="false" customHeight="true" outlineLevel="0" collapsed="false">
      <c r="A367" s="0" t="n">
        <v>366</v>
      </c>
      <c r="B367" s="0" t="s">
        <v>2176</v>
      </c>
      <c r="C367" s="0" t="s">
        <v>2178</v>
      </c>
      <c r="D367" s="4" t="n">
        <v>0</v>
      </c>
      <c r="E367" s="4" t="n">
        <v>0</v>
      </c>
      <c r="F367" s="4" t="n">
        <v>0</v>
      </c>
      <c r="G367" s="4" t="n">
        <v>0</v>
      </c>
      <c r="H367" s="4" t="n">
        <v>0</v>
      </c>
      <c r="I367" s="4" t="n">
        <v>0</v>
      </c>
      <c r="J367" s="4" t="n">
        <v>0</v>
      </c>
      <c r="K367" s="4" t="n">
        <v>0</v>
      </c>
      <c r="L367" s="4" t="n">
        <v>0</v>
      </c>
      <c r="M367" s="4" t="n">
        <v>0</v>
      </c>
      <c r="N367" s="4" t="n">
        <v>0</v>
      </c>
      <c r="O367" s="4" t="n">
        <v>0</v>
      </c>
      <c r="P367" s="4" t="n">
        <v>0</v>
      </c>
      <c r="Q367" s="4" t="n">
        <v>0</v>
      </c>
      <c r="R367" s="4" t="n">
        <v>0</v>
      </c>
      <c r="S367" s="4" t="n">
        <v>1</v>
      </c>
      <c r="T367" s="4" t="n">
        <v>0</v>
      </c>
      <c r="U367" s="4" t="n">
        <v>0</v>
      </c>
      <c r="V367" s="4" t="n">
        <v>0</v>
      </c>
      <c r="W367" s="4" t="n">
        <v>0</v>
      </c>
      <c r="X367" s="4" t="n">
        <v>0</v>
      </c>
      <c r="Y367" s="4" t="n">
        <v>0</v>
      </c>
      <c r="Z367" s="4" t="n">
        <v>0</v>
      </c>
      <c r="AA367" s="4" t="n">
        <v>0</v>
      </c>
      <c r="AB367" s="4" t="n">
        <v>0</v>
      </c>
      <c r="AC367" s="4" t="n">
        <v>0</v>
      </c>
      <c r="AD367" s="4" t="n">
        <v>0</v>
      </c>
      <c r="AE367" s="4" t="n">
        <v>0</v>
      </c>
      <c r="AF367" s="4" t="n">
        <v>0</v>
      </c>
      <c r="AG367" s="4" t="n">
        <v>0</v>
      </c>
      <c r="AH367" s="4" t="n">
        <v>0</v>
      </c>
      <c r="AI367" s="4" t="n">
        <v>1</v>
      </c>
      <c r="AJ367" s="4" t="n">
        <v>0</v>
      </c>
      <c r="AK367" s="4" t="n">
        <v>0</v>
      </c>
      <c r="AL367" s="4" t="n">
        <v>0</v>
      </c>
      <c r="AM367" s="4" t="n">
        <v>1</v>
      </c>
      <c r="AN367" s="4" t="n">
        <v>0</v>
      </c>
      <c r="AO367" s="4" t="n">
        <v>0</v>
      </c>
      <c r="AP367" s="4" t="n">
        <v>0</v>
      </c>
      <c r="AQ367" s="4" t="n">
        <v>0</v>
      </c>
      <c r="AR367" s="4" t="n">
        <v>0</v>
      </c>
      <c r="AS367" s="4" t="n">
        <v>0</v>
      </c>
      <c r="AT367" s="4" t="n">
        <v>0</v>
      </c>
      <c r="AU367" s="4" t="n">
        <v>0</v>
      </c>
      <c r="AV367" s="4" t="n">
        <f aca="false">SUM(D367:AU367)</f>
        <v>3</v>
      </c>
    </row>
    <row r="368" customFormat="false" ht="18" hidden="false" customHeight="true" outlineLevel="0" collapsed="false">
      <c r="A368" s="0" t="n">
        <v>367</v>
      </c>
      <c r="B368" s="0" t="s">
        <v>2182</v>
      </c>
      <c r="C368" s="0" t="s">
        <v>2184</v>
      </c>
      <c r="D368" s="4" t="n">
        <v>0</v>
      </c>
      <c r="E368" s="4" t="n">
        <v>0</v>
      </c>
      <c r="F368" s="4" t="n">
        <v>0</v>
      </c>
      <c r="G368" s="4" t="n">
        <v>0</v>
      </c>
      <c r="H368" s="4" t="n">
        <v>1</v>
      </c>
      <c r="I368" s="4" t="n">
        <v>0</v>
      </c>
      <c r="J368" s="4" t="n">
        <v>0</v>
      </c>
      <c r="K368" s="4" t="n">
        <v>0</v>
      </c>
      <c r="L368" s="4" t="n">
        <v>0</v>
      </c>
      <c r="M368" s="4" t="n">
        <v>0</v>
      </c>
      <c r="N368" s="4" t="n">
        <v>0</v>
      </c>
      <c r="O368" s="4" t="n">
        <v>0</v>
      </c>
      <c r="P368" s="4" t="n">
        <v>0</v>
      </c>
      <c r="Q368" s="4" t="n">
        <v>0</v>
      </c>
      <c r="R368" s="4" t="n">
        <v>0</v>
      </c>
      <c r="S368" s="4" t="n">
        <v>1</v>
      </c>
      <c r="T368" s="4" t="n">
        <v>0</v>
      </c>
      <c r="U368" s="4" t="n">
        <v>0</v>
      </c>
      <c r="V368" s="4" t="n">
        <v>0</v>
      </c>
      <c r="W368" s="4" t="n">
        <v>0</v>
      </c>
      <c r="X368" s="4" t="n">
        <v>0</v>
      </c>
      <c r="Y368" s="4" t="n">
        <v>1</v>
      </c>
      <c r="Z368" s="4" t="n">
        <v>0</v>
      </c>
      <c r="AA368" s="4" t="n">
        <v>0</v>
      </c>
      <c r="AB368" s="4" t="n">
        <v>0</v>
      </c>
      <c r="AC368" s="4" t="n">
        <v>0</v>
      </c>
      <c r="AD368" s="4" t="n">
        <v>1</v>
      </c>
      <c r="AE368" s="4" t="n">
        <v>0</v>
      </c>
      <c r="AF368" s="4" t="n">
        <v>0</v>
      </c>
      <c r="AG368" s="4" t="n">
        <v>0</v>
      </c>
      <c r="AH368" s="4" t="n">
        <v>0</v>
      </c>
      <c r="AI368" s="4" t="n">
        <v>0</v>
      </c>
      <c r="AJ368" s="4" t="n">
        <v>1</v>
      </c>
      <c r="AK368" s="4" t="n">
        <v>0</v>
      </c>
      <c r="AL368" s="4" t="n">
        <v>0</v>
      </c>
      <c r="AM368" s="4" t="n">
        <v>0</v>
      </c>
      <c r="AN368" s="4" t="n">
        <v>1</v>
      </c>
      <c r="AO368" s="4" t="n">
        <v>0</v>
      </c>
      <c r="AP368" s="4" t="n">
        <v>0</v>
      </c>
      <c r="AQ368" s="4" t="n">
        <v>0</v>
      </c>
      <c r="AR368" s="4" t="n">
        <v>0</v>
      </c>
      <c r="AS368" s="4" t="n">
        <v>0</v>
      </c>
      <c r="AT368" s="4" t="n">
        <v>0</v>
      </c>
      <c r="AU368" s="4" t="n">
        <v>0</v>
      </c>
      <c r="AV368" s="4" t="n">
        <f aca="false">SUM(D368:AU368)</f>
        <v>6</v>
      </c>
    </row>
    <row r="369" customFormat="false" ht="18" hidden="false" customHeight="true" outlineLevel="0" collapsed="false">
      <c r="A369" s="0" t="n">
        <v>368</v>
      </c>
      <c r="B369" s="0" t="s">
        <v>2188</v>
      </c>
      <c r="C369" s="0" t="s">
        <v>2189</v>
      </c>
      <c r="D369" s="4" t="n">
        <v>0</v>
      </c>
      <c r="E369" s="4" t="n">
        <v>0</v>
      </c>
      <c r="F369" s="4" t="n">
        <v>0</v>
      </c>
      <c r="G369" s="4" t="n">
        <v>0</v>
      </c>
      <c r="H369" s="4" t="n">
        <v>0</v>
      </c>
      <c r="I369" s="4" t="n">
        <v>1</v>
      </c>
      <c r="J369" s="4" t="n">
        <v>0</v>
      </c>
      <c r="K369" s="4" t="n">
        <v>0</v>
      </c>
      <c r="L369" s="4" t="n">
        <v>0</v>
      </c>
      <c r="M369" s="4" t="n">
        <v>0</v>
      </c>
      <c r="N369" s="4" t="n">
        <v>0</v>
      </c>
      <c r="O369" s="4" t="n">
        <v>1</v>
      </c>
      <c r="P369" s="4" t="n">
        <v>0</v>
      </c>
      <c r="Q369" s="4" t="n">
        <v>0</v>
      </c>
      <c r="R369" s="4" t="n">
        <v>0</v>
      </c>
      <c r="S369" s="4" t="n">
        <v>0</v>
      </c>
      <c r="T369" s="4" t="n">
        <v>0</v>
      </c>
      <c r="U369" s="4" t="n">
        <v>0</v>
      </c>
      <c r="V369" s="4" t="n">
        <v>0</v>
      </c>
      <c r="W369" s="4" t="n">
        <v>0</v>
      </c>
      <c r="X369" s="4" t="n">
        <v>0</v>
      </c>
      <c r="Y369" s="4" t="n">
        <v>0</v>
      </c>
      <c r="Z369" s="4" t="n">
        <v>0</v>
      </c>
      <c r="AA369" s="4" t="n">
        <v>0</v>
      </c>
      <c r="AB369" s="4" t="n">
        <v>0</v>
      </c>
      <c r="AC369" s="4" t="n">
        <v>1</v>
      </c>
      <c r="AD369" s="4" t="n">
        <v>1</v>
      </c>
      <c r="AE369" s="4" t="n">
        <v>0</v>
      </c>
      <c r="AF369" s="4" t="n">
        <v>0</v>
      </c>
      <c r="AG369" s="4" t="n">
        <v>0</v>
      </c>
      <c r="AH369" s="4" t="n">
        <v>0</v>
      </c>
      <c r="AI369" s="4" t="n">
        <v>1</v>
      </c>
      <c r="AJ369" s="4" t="n">
        <v>1</v>
      </c>
      <c r="AK369" s="4" t="n">
        <v>0</v>
      </c>
      <c r="AL369" s="4" t="n">
        <v>0</v>
      </c>
      <c r="AM369" s="4" t="n">
        <v>1</v>
      </c>
      <c r="AN369" s="4" t="n">
        <v>0</v>
      </c>
      <c r="AO369" s="4" t="n">
        <v>0</v>
      </c>
      <c r="AP369" s="4" t="n">
        <v>0</v>
      </c>
      <c r="AQ369" s="4" t="n">
        <v>1</v>
      </c>
      <c r="AR369" s="4" t="n">
        <v>0</v>
      </c>
      <c r="AS369" s="4" t="n">
        <v>0</v>
      </c>
      <c r="AT369" s="4" t="n">
        <v>0</v>
      </c>
      <c r="AU369" s="4" t="n">
        <v>0</v>
      </c>
      <c r="AV369" s="4" t="n">
        <f aca="false">SUM(D369:AU369)</f>
        <v>8</v>
      </c>
    </row>
    <row r="370" customFormat="false" ht="18" hidden="false" customHeight="true" outlineLevel="0" collapsed="false">
      <c r="A370" s="0" t="n">
        <v>369</v>
      </c>
      <c r="B370" s="0" t="s">
        <v>2194</v>
      </c>
      <c r="C370" s="0" t="s">
        <v>2196</v>
      </c>
      <c r="D370" s="4" t="n">
        <v>0</v>
      </c>
      <c r="E370" s="4" t="n">
        <v>0</v>
      </c>
      <c r="F370" s="4" t="n">
        <v>0</v>
      </c>
      <c r="G370" s="4" t="n">
        <v>0</v>
      </c>
      <c r="H370" s="4" t="n">
        <v>1</v>
      </c>
      <c r="I370" s="4" t="n">
        <v>0</v>
      </c>
      <c r="J370" s="4" t="n">
        <v>0</v>
      </c>
      <c r="K370" s="4" t="n">
        <v>0</v>
      </c>
      <c r="L370" s="4" t="n">
        <v>0</v>
      </c>
      <c r="M370" s="4" t="n">
        <v>0</v>
      </c>
      <c r="N370" s="4" t="n">
        <v>0</v>
      </c>
      <c r="O370" s="4" t="n">
        <v>0</v>
      </c>
      <c r="P370" s="4" t="n">
        <v>0</v>
      </c>
      <c r="Q370" s="4" t="n">
        <v>0</v>
      </c>
      <c r="R370" s="4" t="n">
        <v>0</v>
      </c>
      <c r="S370" s="4" t="n">
        <v>0</v>
      </c>
      <c r="T370" s="4" t="n">
        <v>0</v>
      </c>
      <c r="U370" s="4" t="n">
        <v>0</v>
      </c>
      <c r="V370" s="4" t="n">
        <v>0</v>
      </c>
      <c r="W370" s="4" t="n">
        <v>0</v>
      </c>
      <c r="X370" s="4" t="n">
        <v>0</v>
      </c>
      <c r="Y370" s="4" t="n">
        <v>0</v>
      </c>
      <c r="Z370" s="4" t="n">
        <v>0</v>
      </c>
      <c r="AA370" s="4" t="n">
        <v>0</v>
      </c>
      <c r="AB370" s="4" t="n">
        <v>0</v>
      </c>
      <c r="AC370" s="4" t="n">
        <v>0</v>
      </c>
      <c r="AD370" s="4" t="n">
        <v>1</v>
      </c>
      <c r="AE370" s="4" t="n">
        <v>0</v>
      </c>
      <c r="AF370" s="4" t="n">
        <v>0</v>
      </c>
      <c r="AG370" s="4" t="n">
        <v>0</v>
      </c>
      <c r="AH370" s="4" t="n">
        <v>0</v>
      </c>
      <c r="AI370" s="4" t="n">
        <v>0</v>
      </c>
      <c r="AJ370" s="4" t="n">
        <v>1</v>
      </c>
      <c r="AK370" s="4" t="n">
        <v>0</v>
      </c>
      <c r="AL370" s="4" t="n">
        <v>0</v>
      </c>
      <c r="AM370" s="4" t="n">
        <v>0</v>
      </c>
      <c r="AN370" s="4" t="n">
        <v>0</v>
      </c>
      <c r="AO370" s="4" t="n">
        <v>0</v>
      </c>
      <c r="AP370" s="4" t="n">
        <v>0</v>
      </c>
      <c r="AQ370" s="4" t="n">
        <v>0</v>
      </c>
      <c r="AR370" s="4" t="n">
        <v>0</v>
      </c>
      <c r="AS370" s="4" t="n">
        <v>0</v>
      </c>
      <c r="AT370" s="4" t="n">
        <v>0</v>
      </c>
      <c r="AU370" s="4" t="n">
        <v>0</v>
      </c>
      <c r="AV370" s="4" t="n">
        <f aca="false">SUM(D370:AU370)</f>
        <v>3</v>
      </c>
    </row>
    <row r="371" customFormat="false" ht="18" hidden="false" customHeight="true" outlineLevel="0" collapsed="false">
      <c r="A371" s="0" t="n">
        <v>370</v>
      </c>
      <c r="B371" s="0" t="s">
        <v>2200</v>
      </c>
      <c r="C371" s="0" t="s">
        <v>2202</v>
      </c>
      <c r="D371" s="4" t="n">
        <v>0</v>
      </c>
      <c r="E371" s="4" t="n">
        <v>0</v>
      </c>
      <c r="F371" s="4" t="n">
        <v>0</v>
      </c>
      <c r="G371" s="4" t="n">
        <v>0</v>
      </c>
      <c r="H371" s="4" t="n">
        <v>1</v>
      </c>
      <c r="I371" s="4" t="n">
        <v>1</v>
      </c>
      <c r="J371" s="4" t="n">
        <v>0</v>
      </c>
      <c r="K371" s="4" t="n">
        <v>0</v>
      </c>
      <c r="L371" s="4" t="n">
        <v>0</v>
      </c>
      <c r="M371" s="4" t="n">
        <v>0</v>
      </c>
      <c r="N371" s="4" t="n">
        <v>1</v>
      </c>
      <c r="O371" s="4" t="n">
        <v>0</v>
      </c>
      <c r="P371" s="4" t="n">
        <v>1</v>
      </c>
      <c r="Q371" s="4" t="n">
        <v>0</v>
      </c>
      <c r="R371" s="4" t="n">
        <v>0</v>
      </c>
      <c r="S371" s="4" t="n">
        <v>1</v>
      </c>
      <c r="T371" s="4" t="n">
        <v>0</v>
      </c>
      <c r="U371" s="4" t="n">
        <v>0</v>
      </c>
      <c r="V371" s="4" t="n">
        <v>0</v>
      </c>
      <c r="W371" s="4" t="n">
        <v>0</v>
      </c>
      <c r="X371" s="4" t="n">
        <v>0</v>
      </c>
      <c r="Y371" s="4" t="n">
        <v>1</v>
      </c>
      <c r="Z371" s="4" t="n">
        <v>0</v>
      </c>
      <c r="AA371" s="4" t="n">
        <v>0</v>
      </c>
      <c r="AB371" s="4" t="n">
        <v>0</v>
      </c>
      <c r="AC371" s="4" t="n">
        <v>0</v>
      </c>
      <c r="AD371" s="4" t="n">
        <v>1</v>
      </c>
      <c r="AE371" s="4" t="n">
        <v>0</v>
      </c>
      <c r="AF371" s="4" t="n">
        <v>0</v>
      </c>
      <c r="AG371" s="4" t="n">
        <v>0</v>
      </c>
      <c r="AH371" s="4" t="n">
        <v>0</v>
      </c>
      <c r="AI371" s="4" t="n">
        <v>1</v>
      </c>
      <c r="AJ371" s="4" t="n">
        <v>0</v>
      </c>
      <c r="AK371" s="4" t="n">
        <v>0</v>
      </c>
      <c r="AL371" s="4" t="n">
        <v>0</v>
      </c>
      <c r="AM371" s="4" t="n">
        <v>0</v>
      </c>
      <c r="AN371" s="4" t="n">
        <v>1</v>
      </c>
      <c r="AO371" s="4" t="n">
        <v>0</v>
      </c>
      <c r="AP371" s="4" t="n">
        <v>0</v>
      </c>
      <c r="AQ371" s="4" t="n">
        <v>0</v>
      </c>
      <c r="AR371" s="4" t="n">
        <v>1</v>
      </c>
      <c r="AS371" s="4" t="n">
        <v>0</v>
      </c>
      <c r="AT371" s="4" t="n">
        <v>0</v>
      </c>
      <c r="AU371" s="4" t="n">
        <v>0</v>
      </c>
      <c r="AV371" s="4" t="n">
        <f aca="false">SUM(D371:AU371)</f>
        <v>10</v>
      </c>
    </row>
    <row r="372" customFormat="false" ht="18" hidden="false" customHeight="true" outlineLevel="0" collapsed="false">
      <c r="A372" s="0" t="n">
        <v>371</v>
      </c>
      <c r="B372" s="0" t="s">
        <v>2206</v>
      </c>
      <c r="C372" s="0" t="s">
        <v>2208</v>
      </c>
      <c r="D372" s="4" t="n">
        <v>0</v>
      </c>
      <c r="E372" s="4" t="n">
        <v>1</v>
      </c>
      <c r="F372" s="4" t="n">
        <v>0</v>
      </c>
      <c r="G372" s="4" t="n">
        <v>0</v>
      </c>
      <c r="H372" s="4" t="n">
        <v>1</v>
      </c>
      <c r="I372" s="4" t="n">
        <v>1</v>
      </c>
      <c r="J372" s="4" t="n">
        <v>0</v>
      </c>
      <c r="K372" s="4" t="n">
        <v>0</v>
      </c>
      <c r="L372" s="4" t="n">
        <v>0</v>
      </c>
      <c r="M372" s="4" t="n">
        <v>0</v>
      </c>
      <c r="N372" s="4" t="n">
        <v>0</v>
      </c>
      <c r="O372" s="4" t="n">
        <v>0</v>
      </c>
      <c r="P372" s="4" t="n">
        <v>0</v>
      </c>
      <c r="Q372" s="4" t="n">
        <v>0</v>
      </c>
      <c r="R372" s="4" t="n">
        <v>0</v>
      </c>
      <c r="S372" s="4" t="n">
        <v>0</v>
      </c>
      <c r="T372" s="4" t="n">
        <v>0</v>
      </c>
      <c r="U372" s="4" t="n">
        <v>1</v>
      </c>
      <c r="V372" s="4" t="n">
        <v>1</v>
      </c>
      <c r="W372" s="4" t="n">
        <v>0</v>
      </c>
      <c r="X372" s="4" t="n">
        <v>0</v>
      </c>
      <c r="Y372" s="4" t="n">
        <v>1</v>
      </c>
      <c r="Z372" s="4" t="n">
        <v>0</v>
      </c>
      <c r="AA372" s="4" t="n">
        <v>0</v>
      </c>
      <c r="AB372" s="4" t="n">
        <v>0</v>
      </c>
      <c r="AC372" s="4" t="n">
        <v>0</v>
      </c>
      <c r="AD372" s="4" t="n">
        <v>1</v>
      </c>
      <c r="AE372" s="4" t="n">
        <v>0</v>
      </c>
      <c r="AF372" s="4" t="n">
        <v>0</v>
      </c>
      <c r="AG372" s="4" t="n">
        <v>0</v>
      </c>
      <c r="AH372" s="4" t="n">
        <v>0</v>
      </c>
      <c r="AI372" s="4" t="n">
        <v>1</v>
      </c>
      <c r="AJ372" s="4" t="n">
        <v>1</v>
      </c>
      <c r="AK372" s="4" t="n">
        <v>0</v>
      </c>
      <c r="AL372" s="4" t="n">
        <v>0</v>
      </c>
      <c r="AM372" s="4" t="n">
        <v>1</v>
      </c>
      <c r="AN372" s="4" t="n">
        <v>0</v>
      </c>
      <c r="AO372" s="4" t="n">
        <v>0</v>
      </c>
      <c r="AP372" s="4" t="n">
        <v>1</v>
      </c>
      <c r="AQ372" s="4" t="n">
        <v>0</v>
      </c>
      <c r="AR372" s="4" t="n">
        <v>0</v>
      </c>
      <c r="AS372" s="4" t="n">
        <v>0</v>
      </c>
      <c r="AT372" s="4" t="n">
        <v>0</v>
      </c>
      <c r="AU372" s="4" t="n">
        <v>0</v>
      </c>
      <c r="AV372" s="4" t="n">
        <f aca="false">SUM(D372:AU372)</f>
        <v>11</v>
      </c>
    </row>
    <row r="373" customFormat="false" ht="18" hidden="false" customHeight="true" outlineLevel="0" collapsed="false">
      <c r="A373" s="0" t="n">
        <v>372</v>
      </c>
      <c r="B373" s="0" t="s">
        <v>2211</v>
      </c>
      <c r="C373" s="0" t="s">
        <v>2213</v>
      </c>
      <c r="D373" s="4" t="n">
        <v>0</v>
      </c>
      <c r="E373" s="4" t="n">
        <v>0</v>
      </c>
      <c r="F373" s="4" t="n">
        <v>0</v>
      </c>
      <c r="G373" s="4" t="n">
        <v>0</v>
      </c>
      <c r="H373" s="4" t="n">
        <v>1</v>
      </c>
      <c r="I373" s="4" t="n">
        <v>1</v>
      </c>
      <c r="J373" s="4" t="n">
        <v>0</v>
      </c>
      <c r="K373" s="4" t="n">
        <v>0</v>
      </c>
      <c r="L373" s="4" t="n">
        <v>0</v>
      </c>
      <c r="M373" s="4" t="n">
        <v>1</v>
      </c>
      <c r="N373" s="4" t="n">
        <v>0</v>
      </c>
      <c r="O373" s="4" t="n">
        <v>0</v>
      </c>
      <c r="P373" s="4" t="n">
        <v>0</v>
      </c>
      <c r="Q373" s="4" t="n">
        <v>1</v>
      </c>
      <c r="R373" s="4" t="n">
        <v>0</v>
      </c>
      <c r="S373" s="4" t="n">
        <v>0</v>
      </c>
      <c r="T373" s="4" t="n">
        <v>0</v>
      </c>
      <c r="U373" s="4" t="n">
        <v>0</v>
      </c>
      <c r="V373" s="4" t="n">
        <v>0</v>
      </c>
      <c r="W373" s="4" t="n">
        <v>0</v>
      </c>
      <c r="X373" s="4" t="n">
        <v>0</v>
      </c>
      <c r="Y373" s="4" t="n">
        <v>1</v>
      </c>
      <c r="Z373" s="4" t="n">
        <v>0</v>
      </c>
      <c r="AA373" s="4" t="n">
        <v>0</v>
      </c>
      <c r="AB373" s="4" t="n">
        <v>0</v>
      </c>
      <c r="AC373" s="4" t="n">
        <v>1</v>
      </c>
      <c r="AD373" s="4" t="n">
        <v>1</v>
      </c>
      <c r="AE373" s="4" t="n">
        <v>0</v>
      </c>
      <c r="AF373" s="4" t="n">
        <v>0</v>
      </c>
      <c r="AG373" s="4" t="n">
        <v>0</v>
      </c>
      <c r="AH373" s="4" t="n">
        <v>0</v>
      </c>
      <c r="AI373" s="4" t="n">
        <v>0</v>
      </c>
      <c r="AJ373" s="4" t="n">
        <v>0</v>
      </c>
      <c r="AK373" s="4" t="n">
        <v>0</v>
      </c>
      <c r="AL373" s="4" t="n">
        <v>0</v>
      </c>
      <c r="AM373" s="4" t="n">
        <v>1</v>
      </c>
      <c r="AN373" s="4" t="n">
        <v>0</v>
      </c>
      <c r="AO373" s="4" t="n">
        <v>0</v>
      </c>
      <c r="AP373" s="4" t="n">
        <v>0</v>
      </c>
      <c r="AQ373" s="4" t="n">
        <v>0</v>
      </c>
      <c r="AR373" s="4" t="n">
        <v>0</v>
      </c>
      <c r="AS373" s="4" t="n">
        <v>0</v>
      </c>
      <c r="AT373" s="4" t="n">
        <v>0</v>
      </c>
      <c r="AU373" s="4" t="n">
        <v>0</v>
      </c>
      <c r="AV373" s="4" t="n">
        <f aca="false">SUM(D373:AU373)</f>
        <v>8</v>
      </c>
    </row>
    <row r="374" customFormat="false" ht="18" hidden="false" customHeight="true" outlineLevel="0" collapsed="false">
      <c r="A374" s="0" t="n">
        <v>373</v>
      </c>
      <c r="B374" s="0" t="s">
        <v>2217</v>
      </c>
      <c r="C374" s="0" t="s">
        <v>2219</v>
      </c>
      <c r="D374" s="4" t="n">
        <v>0</v>
      </c>
      <c r="E374" s="4" t="n">
        <v>0</v>
      </c>
      <c r="F374" s="4" t="n">
        <v>0</v>
      </c>
      <c r="G374" s="4" t="n">
        <v>0</v>
      </c>
      <c r="H374" s="4" t="n">
        <v>1</v>
      </c>
      <c r="I374" s="4" t="n">
        <v>1</v>
      </c>
      <c r="J374" s="4" t="n">
        <v>0</v>
      </c>
      <c r="K374" s="4" t="n">
        <v>0</v>
      </c>
      <c r="L374" s="4" t="n">
        <v>0</v>
      </c>
      <c r="M374" s="4" t="n">
        <v>0</v>
      </c>
      <c r="N374" s="4" t="n">
        <v>0</v>
      </c>
      <c r="O374" s="4" t="n">
        <v>0</v>
      </c>
      <c r="P374" s="4" t="n">
        <v>0</v>
      </c>
      <c r="Q374" s="4" t="n">
        <v>0</v>
      </c>
      <c r="R374" s="4" t="n">
        <v>0</v>
      </c>
      <c r="S374" s="4" t="n">
        <v>1</v>
      </c>
      <c r="T374" s="4" t="n">
        <v>0</v>
      </c>
      <c r="U374" s="4" t="n">
        <v>0</v>
      </c>
      <c r="V374" s="4" t="n">
        <v>0</v>
      </c>
      <c r="W374" s="4" t="n">
        <v>0</v>
      </c>
      <c r="X374" s="4" t="n">
        <v>0</v>
      </c>
      <c r="Y374" s="4" t="n">
        <v>0</v>
      </c>
      <c r="Z374" s="4" t="n">
        <v>0</v>
      </c>
      <c r="AA374" s="4" t="n">
        <v>0</v>
      </c>
      <c r="AB374" s="4" t="n">
        <v>0</v>
      </c>
      <c r="AC374" s="4" t="n">
        <v>0</v>
      </c>
      <c r="AD374" s="4" t="n">
        <v>1</v>
      </c>
      <c r="AE374" s="4" t="n">
        <v>0</v>
      </c>
      <c r="AF374" s="4" t="n">
        <v>0</v>
      </c>
      <c r="AG374" s="4" t="n">
        <v>0</v>
      </c>
      <c r="AH374" s="4" t="n">
        <v>0</v>
      </c>
      <c r="AI374" s="4" t="n">
        <v>1</v>
      </c>
      <c r="AJ374" s="4" t="n">
        <v>0</v>
      </c>
      <c r="AK374" s="4" t="n">
        <v>0</v>
      </c>
      <c r="AL374" s="4" t="n">
        <v>0</v>
      </c>
      <c r="AM374" s="4" t="n">
        <v>0</v>
      </c>
      <c r="AN374" s="4" t="n">
        <v>0</v>
      </c>
      <c r="AO374" s="4" t="n">
        <v>0</v>
      </c>
      <c r="AP374" s="4" t="n">
        <v>0</v>
      </c>
      <c r="AQ374" s="4" t="n">
        <v>0</v>
      </c>
      <c r="AR374" s="4" t="n">
        <v>1</v>
      </c>
      <c r="AS374" s="4" t="n">
        <v>0</v>
      </c>
      <c r="AT374" s="4" t="n">
        <v>0</v>
      </c>
      <c r="AU374" s="4" t="n">
        <v>0</v>
      </c>
      <c r="AV374" s="4" t="n">
        <f aca="false">SUM(D374:AU374)</f>
        <v>6</v>
      </c>
    </row>
    <row r="375" customFormat="false" ht="18" hidden="false" customHeight="true" outlineLevel="0" collapsed="false">
      <c r="A375" s="0" t="n">
        <v>374</v>
      </c>
      <c r="B375" s="0" t="s">
        <v>2223</v>
      </c>
      <c r="C375" s="0" t="s">
        <v>2225</v>
      </c>
      <c r="D375" s="4" t="n">
        <v>0</v>
      </c>
      <c r="E375" s="4" t="n">
        <v>0</v>
      </c>
      <c r="F375" s="4" t="n">
        <v>0</v>
      </c>
      <c r="G375" s="4" t="n">
        <v>0</v>
      </c>
      <c r="H375" s="4" t="n">
        <v>1</v>
      </c>
      <c r="I375" s="4" t="n">
        <v>1</v>
      </c>
      <c r="J375" s="4" t="n">
        <v>0</v>
      </c>
      <c r="K375" s="4" t="n">
        <v>0</v>
      </c>
      <c r="L375" s="4" t="n">
        <v>0</v>
      </c>
      <c r="M375" s="4" t="n">
        <v>0</v>
      </c>
      <c r="N375" s="4" t="n">
        <v>0</v>
      </c>
      <c r="O375" s="4" t="n">
        <v>1</v>
      </c>
      <c r="P375" s="4" t="n">
        <v>0</v>
      </c>
      <c r="Q375" s="4" t="n">
        <v>0</v>
      </c>
      <c r="R375" s="4" t="n">
        <v>0</v>
      </c>
      <c r="S375" s="4" t="n">
        <v>0</v>
      </c>
      <c r="T375" s="4" t="n">
        <v>0</v>
      </c>
      <c r="U375" s="4" t="n">
        <v>0</v>
      </c>
      <c r="V375" s="4" t="n">
        <v>0</v>
      </c>
      <c r="W375" s="4" t="n">
        <v>0</v>
      </c>
      <c r="X375" s="4" t="n">
        <v>0</v>
      </c>
      <c r="Y375" s="4" t="n">
        <v>1</v>
      </c>
      <c r="Z375" s="4" t="n">
        <v>0</v>
      </c>
      <c r="AA375" s="4" t="n">
        <v>0</v>
      </c>
      <c r="AB375" s="4" t="n">
        <v>0</v>
      </c>
      <c r="AC375" s="4" t="n">
        <v>0</v>
      </c>
      <c r="AD375" s="4" t="n">
        <v>1</v>
      </c>
      <c r="AE375" s="4" t="n">
        <v>0</v>
      </c>
      <c r="AF375" s="4" t="n">
        <v>0</v>
      </c>
      <c r="AG375" s="4" t="n">
        <v>0</v>
      </c>
      <c r="AH375" s="4" t="n">
        <v>0</v>
      </c>
      <c r="AI375" s="4" t="n">
        <v>1</v>
      </c>
      <c r="AJ375" s="4" t="n">
        <v>0</v>
      </c>
      <c r="AK375" s="4" t="n">
        <v>0</v>
      </c>
      <c r="AL375" s="4" t="n">
        <v>0</v>
      </c>
      <c r="AM375" s="4" t="n">
        <v>1</v>
      </c>
      <c r="AN375" s="4" t="n">
        <v>0</v>
      </c>
      <c r="AO375" s="4" t="n">
        <v>0</v>
      </c>
      <c r="AP375" s="4" t="n">
        <v>0</v>
      </c>
      <c r="AQ375" s="4" t="n">
        <v>0</v>
      </c>
      <c r="AR375" s="4" t="n">
        <v>0</v>
      </c>
      <c r="AS375" s="4" t="n">
        <v>0</v>
      </c>
      <c r="AT375" s="4" t="n">
        <v>0</v>
      </c>
      <c r="AU375" s="4" t="n">
        <v>0</v>
      </c>
      <c r="AV375" s="4" t="n">
        <f aca="false">SUM(D375:AU375)</f>
        <v>7</v>
      </c>
    </row>
    <row r="376" customFormat="false" ht="18" hidden="false" customHeight="true" outlineLevel="0" collapsed="false">
      <c r="A376" s="0" t="n">
        <v>375</v>
      </c>
      <c r="B376" s="0" t="s">
        <v>2228</v>
      </c>
      <c r="C376" s="0" t="s">
        <v>2230</v>
      </c>
      <c r="D376" s="4" t="n">
        <v>0</v>
      </c>
      <c r="E376" s="4" t="n">
        <v>0</v>
      </c>
      <c r="F376" s="4" t="n">
        <v>0</v>
      </c>
      <c r="G376" s="4" t="n">
        <v>0</v>
      </c>
      <c r="H376" s="4" t="n">
        <v>0</v>
      </c>
      <c r="I376" s="4" t="n">
        <v>0</v>
      </c>
      <c r="J376" s="4" t="n">
        <v>0</v>
      </c>
      <c r="K376" s="4" t="n">
        <v>0</v>
      </c>
      <c r="L376" s="4" t="n">
        <v>0</v>
      </c>
      <c r="M376" s="4" t="n">
        <v>0</v>
      </c>
      <c r="N376" s="4" t="n">
        <v>0</v>
      </c>
      <c r="O376" s="4" t="n">
        <v>1</v>
      </c>
      <c r="P376" s="4" t="n">
        <v>0</v>
      </c>
      <c r="Q376" s="4" t="n">
        <v>0</v>
      </c>
      <c r="R376" s="4" t="n">
        <v>0</v>
      </c>
      <c r="S376" s="4" t="n">
        <v>0</v>
      </c>
      <c r="T376" s="4" t="n">
        <v>0</v>
      </c>
      <c r="U376" s="4" t="n">
        <v>0</v>
      </c>
      <c r="V376" s="4" t="n">
        <v>0</v>
      </c>
      <c r="W376" s="4" t="n">
        <v>0</v>
      </c>
      <c r="X376" s="4" t="n">
        <v>0</v>
      </c>
      <c r="Y376" s="4" t="n">
        <v>0</v>
      </c>
      <c r="Z376" s="4" t="n">
        <v>0</v>
      </c>
      <c r="AA376" s="4" t="n">
        <v>0</v>
      </c>
      <c r="AB376" s="4" t="n">
        <v>0</v>
      </c>
      <c r="AC376" s="4" t="n">
        <v>0</v>
      </c>
      <c r="AD376" s="4" t="n">
        <v>1</v>
      </c>
      <c r="AE376" s="4" t="n">
        <v>0</v>
      </c>
      <c r="AF376" s="4" t="n">
        <v>0</v>
      </c>
      <c r="AG376" s="4" t="n">
        <v>0</v>
      </c>
      <c r="AH376" s="4" t="n">
        <v>0</v>
      </c>
      <c r="AI376" s="4" t="n">
        <v>0</v>
      </c>
      <c r="AJ376" s="4" t="n">
        <v>1</v>
      </c>
      <c r="AK376" s="4" t="n">
        <v>0</v>
      </c>
      <c r="AL376" s="4" t="n">
        <v>0</v>
      </c>
      <c r="AM376" s="4" t="n">
        <v>1</v>
      </c>
      <c r="AN376" s="4" t="n">
        <v>0</v>
      </c>
      <c r="AO376" s="4" t="n">
        <v>0</v>
      </c>
      <c r="AP376" s="4" t="n">
        <v>0</v>
      </c>
      <c r="AQ376" s="4" t="n">
        <v>1</v>
      </c>
      <c r="AR376" s="4" t="n">
        <v>0</v>
      </c>
      <c r="AS376" s="4" t="n">
        <v>0</v>
      </c>
      <c r="AT376" s="4" t="n">
        <v>0</v>
      </c>
      <c r="AU376" s="4" t="n">
        <v>0</v>
      </c>
      <c r="AV376" s="4" t="n">
        <f aca="false">SUM(D376:AU376)</f>
        <v>5</v>
      </c>
    </row>
    <row r="377" customFormat="false" ht="18" hidden="false" customHeight="true" outlineLevel="0" collapsed="false">
      <c r="A377" s="0" t="n">
        <v>376</v>
      </c>
      <c r="B377" s="0" t="s">
        <v>2234</v>
      </c>
      <c r="C377" s="0" t="s">
        <v>2236</v>
      </c>
      <c r="D377" s="4" t="n">
        <v>0</v>
      </c>
      <c r="E377" s="4" t="n">
        <v>0</v>
      </c>
      <c r="F377" s="4" t="n">
        <v>0</v>
      </c>
      <c r="G377" s="4" t="n">
        <v>0</v>
      </c>
      <c r="H377" s="4" t="n">
        <v>1</v>
      </c>
      <c r="I377" s="4" t="n">
        <v>0</v>
      </c>
      <c r="J377" s="4" t="n">
        <v>0</v>
      </c>
      <c r="K377" s="4" t="n">
        <v>0</v>
      </c>
      <c r="L377" s="4" t="n">
        <v>0</v>
      </c>
      <c r="M377" s="4" t="n">
        <v>0</v>
      </c>
      <c r="N377" s="4" t="n">
        <v>0</v>
      </c>
      <c r="O377" s="4" t="n">
        <v>0</v>
      </c>
      <c r="P377" s="4" t="n">
        <v>0</v>
      </c>
      <c r="Q377" s="4" t="n">
        <v>0</v>
      </c>
      <c r="R377" s="4" t="n">
        <v>0</v>
      </c>
      <c r="S377" s="4" t="n">
        <v>1</v>
      </c>
      <c r="T377" s="4" t="n">
        <v>0</v>
      </c>
      <c r="U377" s="4" t="n">
        <v>0</v>
      </c>
      <c r="V377" s="4" t="n">
        <v>0</v>
      </c>
      <c r="W377" s="4" t="n">
        <v>0</v>
      </c>
      <c r="X377" s="4" t="n">
        <v>0</v>
      </c>
      <c r="Y377" s="4" t="n">
        <v>1</v>
      </c>
      <c r="Z377" s="4" t="n">
        <v>0</v>
      </c>
      <c r="AA377" s="4" t="n">
        <v>0</v>
      </c>
      <c r="AB377" s="4" t="n">
        <v>0</v>
      </c>
      <c r="AC377" s="4" t="n">
        <v>1</v>
      </c>
      <c r="AD377" s="4" t="n">
        <v>1</v>
      </c>
      <c r="AE377" s="4" t="n">
        <v>0</v>
      </c>
      <c r="AF377" s="4" t="n">
        <v>0</v>
      </c>
      <c r="AG377" s="4" t="n">
        <v>0</v>
      </c>
      <c r="AH377" s="4" t="n">
        <v>0</v>
      </c>
      <c r="AI377" s="4" t="n">
        <v>0</v>
      </c>
      <c r="AJ377" s="4" t="n">
        <v>1</v>
      </c>
      <c r="AK377" s="4" t="n">
        <v>0</v>
      </c>
      <c r="AL377" s="4" t="n">
        <v>0</v>
      </c>
      <c r="AM377" s="4" t="n">
        <v>0</v>
      </c>
      <c r="AN377" s="4" t="n">
        <v>0</v>
      </c>
      <c r="AO377" s="4" t="n">
        <v>0</v>
      </c>
      <c r="AP377" s="4" t="n">
        <v>0</v>
      </c>
      <c r="AQ377" s="4" t="n">
        <v>0</v>
      </c>
      <c r="AR377" s="4" t="n">
        <v>1</v>
      </c>
      <c r="AS377" s="4" t="n">
        <v>0</v>
      </c>
      <c r="AT377" s="4" t="n">
        <v>0</v>
      </c>
      <c r="AU377" s="4" t="n">
        <v>0</v>
      </c>
      <c r="AV377" s="4" t="n">
        <f aca="false">SUM(D377:AU377)</f>
        <v>7</v>
      </c>
    </row>
    <row r="378" customFormat="false" ht="18" hidden="false" customHeight="true" outlineLevel="0" collapsed="false">
      <c r="A378" s="0" t="n">
        <v>377</v>
      </c>
      <c r="B378" s="0" t="s">
        <v>2240</v>
      </c>
      <c r="C378" s="0" t="s">
        <v>2241</v>
      </c>
      <c r="D378" s="4" t="n">
        <v>0</v>
      </c>
      <c r="E378" s="4" t="n">
        <v>0</v>
      </c>
      <c r="F378" s="4" t="n">
        <v>0</v>
      </c>
      <c r="G378" s="4" t="n">
        <v>0</v>
      </c>
      <c r="H378" s="4" t="n">
        <v>1</v>
      </c>
      <c r="I378" s="4" t="n">
        <v>0</v>
      </c>
      <c r="J378" s="4" t="n">
        <v>0</v>
      </c>
      <c r="K378" s="4" t="n">
        <v>0</v>
      </c>
      <c r="L378" s="4" t="n">
        <v>0</v>
      </c>
      <c r="M378" s="4" t="n">
        <v>0</v>
      </c>
      <c r="N378" s="4" t="n">
        <v>0</v>
      </c>
      <c r="O378" s="4" t="n">
        <v>0</v>
      </c>
      <c r="P378" s="4" t="n">
        <v>0</v>
      </c>
      <c r="Q378" s="4" t="n">
        <v>0</v>
      </c>
      <c r="R378" s="4" t="n">
        <v>0</v>
      </c>
      <c r="S378" s="4" t="n">
        <v>1</v>
      </c>
      <c r="T378" s="4" t="n">
        <v>0</v>
      </c>
      <c r="U378" s="4" t="n">
        <v>0</v>
      </c>
      <c r="V378" s="4" t="n">
        <v>0</v>
      </c>
      <c r="W378" s="4" t="n">
        <v>1</v>
      </c>
      <c r="X378" s="4" t="n">
        <v>0</v>
      </c>
      <c r="Y378" s="4" t="n">
        <v>1</v>
      </c>
      <c r="Z378" s="4" t="n">
        <v>0</v>
      </c>
      <c r="AA378" s="4" t="n">
        <v>0</v>
      </c>
      <c r="AB378" s="4" t="n">
        <v>0</v>
      </c>
      <c r="AC378" s="4" t="n">
        <v>0</v>
      </c>
      <c r="AD378" s="4" t="n">
        <v>1</v>
      </c>
      <c r="AE378" s="4" t="n">
        <v>0</v>
      </c>
      <c r="AF378" s="4" t="n">
        <v>0</v>
      </c>
      <c r="AG378" s="4" t="n">
        <v>0</v>
      </c>
      <c r="AH378" s="4" t="n">
        <v>0</v>
      </c>
      <c r="AI378" s="4" t="n">
        <v>1</v>
      </c>
      <c r="AJ378" s="4" t="n">
        <v>1</v>
      </c>
      <c r="AK378" s="4" t="n">
        <v>0</v>
      </c>
      <c r="AL378" s="4" t="n">
        <v>0</v>
      </c>
      <c r="AM378" s="4" t="n">
        <v>1</v>
      </c>
      <c r="AN378" s="4" t="n">
        <v>0</v>
      </c>
      <c r="AO378" s="4" t="n">
        <v>0</v>
      </c>
      <c r="AP378" s="4" t="n">
        <v>0</v>
      </c>
      <c r="AQ378" s="4" t="n">
        <v>1</v>
      </c>
      <c r="AR378" s="4" t="n">
        <v>0</v>
      </c>
      <c r="AS378" s="4" t="n">
        <v>0</v>
      </c>
      <c r="AT378" s="4" t="n">
        <v>0</v>
      </c>
      <c r="AU378" s="4" t="n">
        <v>0</v>
      </c>
      <c r="AV378" s="4" t="n">
        <f aca="false">SUM(D378:AU378)</f>
        <v>9</v>
      </c>
    </row>
    <row r="379" customFormat="false" ht="18" hidden="false" customHeight="true" outlineLevel="0" collapsed="false">
      <c r="A379" s="0" t="n">
        <v>378</v>
      </c>
      <c r="B379" s="0" t="s">
        <v>2245</v>
      </c>
      <c r="C379" s="0" t="s">
        <v>2247</v>
      </c>
      <c r="D379" s="4" t="n">
        <v>0</v>
      </c>
      <c r="E379" s="4" t="n">
        <v>0</v>
      </c>
      <c r="F379" s="4" t="n">
        <v>0</v>
      </c>
      <c r="G379" s="4" t="n">
        <v>0</v>
      </c>
      <c r="H379" s="4" t="n">
        <v>1</v>
      </c>
      <c r="I379" s="4" t="n">
        <v>1</v>
      </c>
      <c r="J379" s="4" t="n">
        <v>0</v>
      </c>
      <c r="K379" s="4" t="n">
        <v>0</v>
      </c>
      <c r="L379" s="4" t="n">
        <v>0</v>
      </c>
      <c r="M379" s="4" t="n">
        <v>0</v>
      </c>
      <c r="N379" s="4" t="n">
        <v>0</v>
      </c>
      <c r="O379" s="4" t="n">
        <v>0</v>
      </c>
      <c r="P379" s="4" t="n">
        <v>0</v>
      </c>
      <c r="Q379" s="4" t="n">
        <v>0</v>
      </c>
      <c r="R379" s="4" t="n">
        <v>0</v>
      </c>
      <c r="S379" s="4" t="n">
        <v>0</v>
      </c>
      <c r="T379" s="4" t="n">
        <v>0</v>
      </c>
      <c r="U379" s="4" t="n">
        <v>0</v>
      </c>
      <c r="V379" s="4" t="n">
        <v>0</v>
      </c>
      <c r="W379" s="4" t="n">
        <v>0</v>
      </c>
      <c r="X379" s="4" t="n">
        <v>0</v>
      </c>
      <c r="Y379" s="4" t="n">
        <v>0</v>
      </c>
      <c r="Z379" s="4" t="n">
        <v>0</v>
      </c>
      <c r="AA379" s="4" t="n">
        <v>0</v>
      </c>
      <c r="AB379" s="4" t="n">
        <v>0</v>
      </c>
      <c r="AC379" s="4" t="n">
        <v>0</v>
      </c>
      <c r="AD379" s="4" t="n">
        <v>0</v>
      </c>
      <c r="AE379" s="4" t="n">
        <v>0</v>
      </c>
      <c r="AF379" s="4" t="n">
        <v>0</v>
      </c>
      <c r="AG379" s="4" t="n">
        <v>0</v>
      </c>
      <c r="AH379" s="4" t="n">
        <v>0</v>
      </c>
      <c r="AI379" s="4" t="n">
        <v>1</v>
      </c>
      <c r="AJ379" s="4" t="n">
        <v>1</v>
      </c>
      <c r="AK379" s="4" t="n">
        <v>0</v>
      </c>
      <c r="AL379" s="4" t="n">
        <v>0</v>
      </c>
      <c r="AM379" s="4" t="n">
        <v>1</v>
      </c>
      <c r="AN379" s="4" t="n">
        <v>0</v>
      </c>
      <c r="AO379" s="4" t="n">
        <v>0</v>
      </c>
      <c r="AP379" s="4" t="n">
        <v>0</v>
      </c>
      <c r="AQ379" s="4" t="n">
        <v>0</v>
      </c>
      <c r="AR379" s="4" t="n">
        <v>0</v>
      </c>
      <c r="AS379" s="4" t="n">
        <v>0</v>
      </c>
      <c r="AT379" s="4" t="n">
        <v>0</v>
      </c>
      <c r="AU379" s="4" t="n">
        <v>0</v>
      </c>
      <c r="AV379" s="4" t="n">
        <f aca="false">SUM(D379:AU379)</f>
        <v>5</v>
      </c>
    </row>
    <row r="380" customFormat="false" ht="18" hidden="false" customHeight="true" outlineLevel="0" collapsed="false">
      <c r="A380" s="0" t="n">
        <v>379</v>
      </c>
      <c r="B380" s="0" t="s">
        <v>2251</v>
      </c>
      <c r="C380" s="0" t="s">
        <v>2252</v>
      </c>
      <c r="D380" s="4" t="n">
        <v>0</v>
      </c>
      <c r="E380" s="4" t="n">
        <v>0</v>
      </c>
      <c r="F380" s="4" t="n">
        <v>0</v>
      </c>
      <c r="G380" s="4" t="n">
        <v>0</v>
      </c>
      <c r="H380" s="4" t="n">
        <v>1</v>
      </c>
      <c r="I380" s="4" t="n">
        <v>1</v>
      </c>
      <c r="J380" s="4" t="n">
        <v>0</v>
      </c>
      <c r="K380" s="4" t="n">
        <v>0</v>
      </c>
      <c r="L380" s="4" t="n">
        <v>0</v>
      </c>
      <c r="M380" s="4" t="n">
        <v>0</v>
      </c>
      <c r="N380" s="4" t="n">
        <v>0</v>
      </c>
      <c r="O380" s="4" t="n">
        <v>0</v>
      </c>
      <c r="P380" s="4" t="n">
        <v>0</v>
      </c>
      <c r="Q380" s="4" t="n">
        <v>0</v>
      </c>
      <c r="R380" s="4" t="n">
        <v>0</v>
      </c>
      <c r="S380" s="4" t="n">
        <v>0</v>
      </c>
      <c r="T380" s="4" t="n">
        <v>0</v>
      </c>
      <c r="U380" s="4" t="n">
        <v>0</v>
      </c>
      <c r="V380" s="4" t="n">
        <v>0</v>
      </c>
      <c r="W380" s="4" t="n">
        <v>0</v>
      </c>
      <c r="X380" s="4" t="n">
        <v>0</v>
      </c>
      <c r="Y380" s="4" t="n">
        <v>1</v>
      </c>
      <c r="Z380" s="4" t="n">
        <v>0</v>
      </c>
      <c r="AA380" s="4" t="n">
        <v>0</v>
      </c>
      <c r="AB380" s="4" t="n">
        <v>0</v>
      </c>
      <c r="AC380" s="4" t="n">
        <v>0</v>
      </c>
      <c r="AD380" s="4" t="n">
        <v>0</v>
      </c>
      <c r="AE380" s="4" t="n">
        <v>0</v>
      </c>
      <c r="AF380" s="4" t="n">
        <v>0</v>
      </c>
      <c r="AG380" s="4" t="n">
        <v>0</v>
      </c>
      <c r="AH380" s="4" t="n">
        <v>0</v>
      </c>
      <c r="AI380" s="4" t="n">
        <v>1</v>
      </c>
      <c r="AJ380" s="4" t="n">
        <v>1</v>
      </c>
      <c r="AK380" s="4" t="n">
        <v>0</v>
      </c>
      <c r="AL380" s="4" t="n">
        <v>0</v>
      </c>
      <c r="AM380" s="4" t="n">
        <v>1</v>
      </c>
      <c r="AN380" s="4" t="n">
        <v>0</v>
      </c>
      <c r="AO380" s="4" t="n">
        <v>0</v>
      </c>
      <c r="AP380" s="4" t="n">
        <v>0</v>
      </c>
      <c r="AQ380" s="4" t="n">
        <v>0</v>
      </c>
      <c r="AR380" s="4" t="n">
        <v>0</v>
      </c>
      <c r="AS380" s="4" t="n">
        <v>0</v>
      </c>
      <c r="AT380" s="4" t="n">
        <v>0</v>
      </c>
      <c r="AU380" s="4" t="n">
        <v>0</v>
      </c>
      <c r="AV380" s="4" t="n">
        <f aca="false">SUM(D380:AU380)</f>
        <v>6</v>
      </c>
    </row>
    <row r="381" customFormat="false" ht="18" hidden="false" customHeight="true" outlineLevel="0" collapsed="false">
      <c r="A381" s="0" t="n">
        <v>380</v>
      </c>
      <c r="B381" s="0" t="s">
        <v>2256</v>
      </c>
      <c r="C381" s="0" t="s">
        <v>2257</v>
      </c>
      <c r="D381" s="4" t="n">
        <v>0</v>
      </c>
      <c r="E381" s="4" t="n">
        <v>0</v>
      </c>
      <c r="F381" s="4" t="n">
        <v>0</v>
      </c>
      <c r="G381" s="4" t="n">
        <v>0</v>
      </c>
      <c r="H381" s="4" t="n">
        <v>1</v>
      </c>
      <c r="I381" s="4" t="n">
        <v>1</v>
      </c>
      <c r="J381" s="4" t="n">
        <v>0</v>
      </c>
      <c r="K381" s="4" t="n">
        <v>0</v>
      </c>
      <c r="L381" s="4" t="n">
        <v>0</v>
      </c>
      <c r="M381" s="4" t="n">
        <v>0</v>
      </c>
      <c r="N381" s="4" t="n">
        <v>0</v>
      </c>
      <c r="O381" s="4" t="n">
        <v>0</v>
      </c>
      <c r="P381" s="4" t="n">
        <v>0</v>
      </c>
      <c r="Q381" s="4" t="n">
        <v>0</v>
      </c>
      <c r="R381" s="4" t="n">
        <v>0</v>
      </c>
      <c r="S381" s="4" t="n">
        <v>0</v>
      </c>
      <c r="T381" s="4" t="n">
        <v>0</v>
      </c>
      <c r="U381" s="4" t="n">
        <v>0</v>
      </c>
      <c r="V381" s="4" t="n">
        <v>0</v>
      </c>
      <c r="W381" s="4" t="n">
        <v>0</v>
      </c>
      <c r="X381" s="4" t="n">
        <v>0</v>
      </c>
      <c r="Y381" s="4" t="n">
        <v>1</v>
      </c>
      <c r="Z381" s="4" t="n">
        <v>0</v>
      </c>
      <c r="AA381" s="4" t="n">
        <v>0</v>
      </c>
      <c r="AB381" s="4" t="n">
        <v>0</v>
      </c>
      <c r="AC381" s="4" t="n">
        <v>0</v>
      </c>
      <c r="AD381" s="4" t="n">
        <v>0</v>
      </c>
      <c r="AE381" s="4" t="n">
        <v>0</v>
      </c>
      <c r="AF381" s="4" t="n">
        <v>0</v>
      </c>
      <c r="AG381" s="4" t="n">
        <v>0</v>
      </c>
      <c r="AH381" s="4" t="n">
        <v>0</v>
      </c>
      <c r="AI381" s="4" t="n">
        <v>1</v>
      </c>
      <c r="AJ381" s="4" t="n">
        <v>1</v>
      </c>
      <c r="AK381" s="4" t="n">
        <v>0</v>
      </c>
      <c r="AL381" s="4" t="n">
        <v>0</v>
      </c>
      <c r="AM381" s="4" t="n">
        <v>1</v>
      </c>
      <c r="AN381" s="4" t="n">
        <v>0</v>
      </c>
      <c r="AO381" s="4" t="n">
        <v>0</v>
      </c>
      <c r="AP381" s="4" t="n">
        <v>0</v>
      </c>
      <c r="AQ381" s="4" t="n">
        <v>0</v>
      </c>
      <c r="AR381" s="4" t="n">
        <v>0</v>
      </c>
      <c r="AS381" s="4" t="n">
        <v>0</v>
      </c>
      <c r="AT381" s="4" t="n">
        <v>0</v>
      </c>
      <c r="AU381" s="4" t="n">
        <v>0</v>
      </c>
      <c r="AV381" s="4" t="n">
        <f aca="false">SUM(D381:AU381)</f>
        <v>6</v>
      </c>
    </row>
    <row r="382" customFormat="false" ht="18" hidden="false" customHeight="true" outlineLevel="0" collapsed="false">
      <c r="A382" s="0" t="n">
        <v>381</v>
      </c>
      <c r="B382" s="0" t="s">
        <v>2261</v>
      </c>
      <c r="C382" s="0" t="s">
        <v>2263</v>
      </c>
      <c r="D382" s="4" t="n">
        <v>0</v>
      </c>
      <c r="E382" s="4" t="n">
        <v>0</v>
      </c>
      <c r="F382" s="4" t="n">
        <v>0</v>
      </c>
      <c r="G382" s="4" t="n">
        <v>0</v>
      </c>
      <c r="H382" s="4" t="n">
        <v>1</v>
      </c>
      <c r="I382" s="4" t="n">
        <v>0</v>
      </c>
      <c r="J382" s="4" t="n">
        <v>0</v>
      </c>
      <c r="K382" s="4" t="n">
        <v>0</v>
      </c>
      <c r="L382" s="4" t="n">
        <v>0</v>
      </c>
      <c r="M382" s="4" t="n">
        <v>0</v>
      </c>
      <c r="N382" s="4" t="n">
        <v>0</v>
      </c>
      <c r="O382" s="4" t="n">
        <v>0</v>
      </c>
      <c r="P382" s="4" t="n">
        <v>0</v>
      </c>
      <c r="Q382" s="4" t="n">
        <v>0</v>
      </c>
      <c r="R382" s="4" t="n">
        <v>0</v>
      </c>
      <c r="S382" s="4" t="n">
        <v>1</v>
      </c>
      <c r="T382" s="4" t="n">
        <v>0</v>
      </c>
      <c r="U382" s="4" t="n">
        <v>0</v>
      </c>
      <c r="V382" s="4" t="n">
        <v>0</v>
      </c>
      <c r="W382" s="4" t="n">
        <v>0</v>
      </c>
      <c r="X382" s="4" t="n">
        <v>0</v>
      </c>
      <c r="Y382" s="4" t="n">
        <v>0</v>
      </c>
      <c r="Z382" s="4" t="n">
        <v>0</v>
      </c>
      <c r="AA382" s="4" t="n">
        <v>0</v>
      </c>
      <c r="AB382" s="4" t="n">
        <v>0</v>
      </c>
      <c r="AC382" s="4" t="n">
        <v>1</v>
      </c>
      <c r="AD382" s="4" t="n">
        <v>0</v>
      </c>
      <c r="AE382" s="4" t="n">
        <v>0</v>
      </c>
      <c r="AF382" s="4" t="n">
        <v>0</v>
      </c>
      <c r="AG382" s="4" t="n">
        <v>0</v>
      </c>
      <c r="AH382" s="4" t="n">
        <v>0</v>
      </c>
      <c r="AI382" s="4" t="n">
        <v>0</v>
      </c>
      <c r="AJ382" s="4" t="n">
        <v>0</v>
      </c>
      <c r="AK382" s="4" t="n">
        <v>0</v>
      </c>
      <c r="AL382" s="4" t="n">
        <v>0</v>
      </c>
      <c r="AM382" s="4" t="n">
        <v>1</v>
      </c>
      <c r="AN382" s="4" t="n">
        <v>0</v>
      </c>
      <c r="AO382" s="4" t="n">
        <v>0</v>
      </c>
      <c r="AP382" s="4" t="n">
        <v>0</v>
      </c>
      <c r="AQ382" s="4" t="n">
        <v>0</v>
      </c>
      <c r="AR382" s="4" t="n">
        <v>0</v>
      </c>
      <c r="AS382" s="4" t="n">
        <v>0</v>
      </c>
      <c r="AT382" s="4" t="n">
        <v>0</v>
      </c>
      <c r="AU382" s="4" t="n">
        <v>0</v>
      </c>
      <c r="AV382" s="4" t="n">
        <f aca="false">SUM(D382:AU382)</f>
        <v>4</v>
      </c>
    </row>
    <row r="383" customFormat="false" ht="18" hidden="false" customHeight="true" outlineLevel="0" collapsed="false">
      <c r="A383" s="0" t="n">
        <v>382</v>
      </c>
      <c r="B383" s="0" t="s">
        <v>2267</v>
      </c>
      <c r="C383" s="0" t="s">
        <v>2269</v>
      </c>
      <c r="D383" s="4" t="n">
        <v>0</v>
      </c>
      <c r="E383" s="4" t="n">
        <v>0</v>
      </c>
      <c r="F383" s="4" t="n">
        <v>0</v>
      </c>
      <c r="G383" s="4" t="n">
        <v>0</v>
      </c>
      <c r="H383" s="4" t="n">
        <v>1</v>
      </c>
      <c r="I383" s="4" t="n">
        <v>0</v>
      </c>
      <c r="J383" s="4" t="n">
        <v>0</v>
      </c>
      <c r="K383" s="4" t="n">
        <v>0</v>
      </c>
      <c r="L383" s="4" t="n">
        <v>0</v>
      </c>
      <c r="M383" s="4" t="n">
        <v>0</v>
      </c>
      <c r="N383" s="4" t="n">
        <v>0</v>
      </c>
      <c r="O383" s="4" t="n">
        <v>0</v>
      </c>
      <c r="P383" s="4" t="n">
        <v>0</v>
      </c>
      <c r="Q383" s="4" t="n">
        <v>0</v>
      </c>
      <c r="R383" s="4" t="n">
        <v>0</v>
      </c>
      <c r="S383" s="4" t="n">
        <v>1</v>
      </c>
      <c r="T383" s="4" t="n">
        <v>0</v>
      </c>
      <c r="U383" s="4" t="n">
        <v>0</v>
      </c>
      <c r="V383" s="4" t="n">
        <v>0</v>
      </c>
      <c r="W383" s="4" t="n">
        <v>0</v>
      </c>
      <c r="X383" s="4" t="n">
        <v>0</v>
      </c>
      <c r="Y383" s="4" t="n">
        <v>0</v>
      </c>
      <c r="Z383" s="4" t="n">
        <v>0</v>
      </c>
      <c r="AA383" s="4" t="n">
        <v>0</v>
      </c>
      <c r="AB383" s="4" t="n">
        <v>0</v>
      </c>
      <c r="AC383" s="4" t="n">
        <v>0</v>
      </c>
      <c r="AD383" s="4" t="n">
        <v>1</v>
      </c>
      <c r="AE383" s="4" t="n">
        <v>0</v>
      </c>
      <c r="AF383" s="4" t="n">
        <v>0</v>
      </c>
      <c r="AG383" s="4" t="n">
        <v>0</v>
      </c>
      <c r="AH383" s="4" t="n">
        <v>0</v>
      </c>
      <c r="AI383" s="4" t="n">
        <v>0</v>
      </c>
      <c r="AJ383" s="4" t="n">
        <v>0</v>
      </c>
      <c r="AK383" s="4" t="n">
        <v>0</v>
      </c>
      <c r="AL383" s="4" t="n">
        <v>0</v>
      </c>
      <c r="AM383" s="4" t="n">
        <v>1</v>
      </c>
      <c r="AN383" s="4" t="n">
        <v>1</v>
      </c>
      <c r="AO383" s="4" t="n">
        <v>0</v>
      </c>
      <c r="AP383" s="4" t="n">
        <v>0</v>
      </c>
      <c r="AQ383" s="4" t="n">
        <v>0</v>
      </c>
      <c r="AR383" s="4" t="n">
        <v>0</v>
      </c>
      <c r="AS383" s="4" t="n">
        <v>0</v>
      </c>
      <c r="AT383" s="4" t="n">
        <v>0</v>
      </c>
      <c r="AU383" s="4" t="n">
        <v>0</v>
      </c>
      <c r="AV383" s="4" t="n">
        <f aca="false">SUM(D383:AU383)</f>
        <v>5</v>
      </c>
    </row>
    <row r="384" customFormat="false" ht="18" hidden="false" customHeight="true" outlineLevel="0" collapsed="false">
      <c r="A384" s="0" t="n">
        <v>383</v>
      </c>
      <c r="B384" s="0" t="s">
        <v>2273</v>
      </c>
      <c r="C384" s="0" t="s">
        <v>2275</v>
      </c>
      <c r="D384" s="4" t="n">
        <v>0</v>
      </c>
      <c r="E384" s="4" t="n">
        <v>0</v>
      </c>
      <c r="F384" s="4" t="n">
        <v>0</v>
      </c>
      <c r="G384" s="4" t="n">
        <v>0</v>
      </c>
      <c r="H384" s="4" t="n">
        <v>1</v>
      </c>
      <c r="I384" s="4" t="n">
        <v>1</v>
      </c>
      <c r="J384" s="4" t="n">
        <v>0</v>
      </c>
      <c r="K384" s="4" t="n">
        <v>0</v>
      </c>
      <c r="L384" s="4" t="n">
        <v>0</v>
      </c>
      <c r="M384" s="4" t="n">
        <v>0</v>
      </c>
      <c r="N384" s="4" t="n">
        <v>0</v>
      </c>
      <c r="O384" s="4" t="n">
        <v>0</v>
      </c>
      <c r="P384" s="4" t="n">
        <v>0</v>
      </c>
      <c r="Q384" s="4" t="n">
        <v>0</v>
      </c>
      <c r="R384" s="4" t="n">
        <v>0</v>
      </c>
      <c r="S384" s="4" t="n">
        <v>0</v>
      </c>
      <c r="T384" s="4" t="n">
        <v>0</v>
      </c>
      <c r="U384" s="4" t="n">
        <v>0</v>
      </c>
      <c r="V384" s="4" t="n">
        <v>0</v>
      </c>
      <c r="W384" s="4" t="n">
        <v>0</v>
      </c>
      <c r="X384" s="4" t="n">
        <v>0</v>
      </c>
      <c r="Y384" s="4" t="n">
        <v>0</v>
      </c>
      <c r="Z384" s="4" t="n">
        <v>0</v>
      </c>
      <c r="AA384" s="4" t="n">
        <v>0</v>
      </c>
      <c r="AB384" s="4" t="n">
        <v>0</v>
      </c>
      <c r="AC384" s="4" t="n">
        <v>1</v>
      </c>
      <c r="AD384" s="4" t="n">
        <v>0</v>
      </c>
      <c r="AE384" s="4" t="n">
        <v>0</v>
      </c>
      <c r="AF384" s="4" t="n">
        <v>0</v>
      </c>
      <c r="AG384" s="4" t="n">
        <v>0</v>
      </c>
      <c r="AH384" s="4" t="n">
        <v>0</v>
      </c>
      <c r="AI384" s="4" t="n">
        <v>1</v>
      </c>
      <c r="AJ384" s="4" t="n">
        <v>0</v>
      </c>
      <c r="AK384" s="4" t="n">
        <v>0</v>
      </c>
      <c r="AL384" s="4" t="n">
        <v>0</v>
      </c>
      <c r="AM384" s="4" t="n">
        <v>0</v>
      </c>
      <c r="AN384" s="4" t="n">
        <v>1</v>
      </c>
      <c r="AO384" s="4" t="n">
        <v>0</v>
      </c>
      <c r="AP384" s="4" t="n">
        <v>0</v>
      </c>
      <c r="AQ384" s="4" t="n">
        <v>0</v>
      </c>
      <c r="AR384" s="4" t="n">
        <v>0</v>
      </c>
      <c r="AS384" s="4" t="n">
        <v>0</v>
      </c>
      <c r="AT384" s="4" t="n">
        <v>0</v>
      </c>
      <c r="AU384" s="4" t="n">
        <v>0</v>
      </c>
      <c r="AV384" s="4" t="n">
        <f aca="false">SUM(D384:AU384)</f>
        <v>5</v>
      </c>
    </row>
    <row r="385" customFormat="false" ht="18" hidden="false" customHeight="true" outlineLevel="0" collapsed="false">
      <c r="A385" s="0" t="n">
        <v>384</v>
      </c>
      <c r="B385" s="0" t="s">
        <v>2279</v>
      </c>
      <c r="C385" s="0" t="s">
        <v>2281</v>
      </c>
      <c r="D385" s="4" t="n">
        <v>0</v>
      </c>
      <c r="E385" s="4" t="n">
        <v>0</v>
      </c>
      <c r="F385" s="4" t="n">
        <v>0</v>
      </c>
      <c r="G385" s="4" t="n">
        <v>0</v>
      </c>
      <c r="H385" s="4" t="n">
        <v>1</v>
      </c>
      <c r="I385" s="4" t="n">
        <v>1</v>
      </c>
      <c r="J385" s="4" t="n">
        <v>0</v>
      </c>
      <c r="K385" s="4" t="n">
        <v>0</v>
      </c>
      <c r="L385" s="4" t="n">
        <v>0</v>
      </c>
      <c r="M385" s="4" t="n">
        <v>1</v>
      </c>
      <c r="N385" s="4" t="n">
        <v>0</v>
      </c>
      <c r="O385" s="4" t="n">
        <v>1</v>
      </c>
      <c r="P385" s="4" t="n">
        <v>0</v>
      </c>
      <c r="Q385" s="4" t="n">
        <v>0</v>
      </c>
      <c r="R385" s="4" t="n">
        <v>0</v>
      </c>
      <c r="S385" s="4" t="n">
        <v>1</v>
      </c>
      <c r="T385" s="4" t="n">
        <v>0</v>
      </c>
      <c r="U385" s="4" t="n">
        <v>0</v>
      </c>
      <c r="V385" s="4" t="n">
        <v>0</v>
      </c>
      <c r="W385" s="4" t="n">
        <v>0</v>
      </c>
      <c r="X385" s="4" t="n">
        <v>0</v>
      </c>
      <c r="Y385" s="4" t="n">
        <v>1</v>
      </c>
      <c r="Z385" s="4" t="n">
        <v>0</v>
      </c>
      <c r="AA385" s="4" t="n">
        <v>0</v>
      </c>
      <c r="AB385" s="4" t="n">
        <v>0</v>
      </c>
      <c r="AC385" s="4" t="n">
        <v>1</v>
      </c>
      <c r="AD385" s="4" t="n">
        <v>1</v>
      </c>
      <c r="AE385" s="4" t="n">
        <v>0</v>
      </c>
      <c r="AF385" s="4" t="n">
        <v>0</v>
      </c>
      <c r="AG385" s="4" t="n">
        <v>0</v>
      </c>
      <c r="AH385" s="4" t="n">
        <v>0</v>
      </c>
      <c r="AI385" s="4" t="n">
        <v>1</v>
      </c>
      <c r="AJ385" s="4" t="n">
        <v>1</v>
      </c>
      <c r="AK385" s="4" t="n">
        <v>0</v>
      </c>
      <c r="AL385" s="4" t="n">
        <v>0</v>
      </c>
      <c r="AM385" s="4" t="n">
        <v>1</v>
      </c>
      <c r="AN385" s="4" t="n">
        <v>0</v>
      </c>
      <c r="AO385" s="4" t="n">
        <v>0</v>
      </c>
      <c r="AP385" s="4" t="n">
        <v>0</v>
      </c>
      <c r="AQ385" s="4" t="n">
        <v>1</v>
      </c>
      <c r="AR385" s="4" t="n">
        <v>0</v>
      </c>
      <c r="AS385" s="4" t="n">
        <v>0</v>
      </c>
      <c r="AT385" s="4" t="n">
        <v>0</v>
      </c>
      <c r="AU385" s="4" t="n">
        <v>0</v>
      </c>
      <c r="AV385" s="4" t="n">
        <f aca="false">SUM(D385:AU385)</f>
        <v>12</v>
      </c>
    </row>
    <row r="386" customFormat="false" ht="18" hidden="false" customHeight="true" outlineLevel="0" collapsed="false">
      <c r="A386" s="0" t="n">
        <v>385</v>
      </c>
      <c r="B386" s="0" t="s">
        <v>2286</v>
      </c>
      <c r="C386" s="0" t="s">
        <v>2288</v>
      </c>
      <c r="D386" s="4" t="n">
        <v>0</v>
      </c>
      <c r="E386" s="4" t="n">
        <v>0</v>
      </c>
      <c r="F386" s="4" t="n">
        <v>0</v>
      </c>
      <c r="G386" s="4" t="n">
        <v>0</v>
      </c>
      <c r="H386" s="4" t="n">
        <v>1</v>
      </c>
      <c r="I386" s="4" t="n">
        <v>1</v>
      </c>
      <c r="J386" s="4" t="n">
        <v>0</v>
      </c>
      <c r="K386" s="4" t="n">
        <v>0</v>
      </c>
      <c r="L386" s="4" t="n">
        <v>0</v>
      </c>
      <c r="M386" s="4" t="n">
        <v>0</v>
      </c>
      <c r="N386" s="4" t="n">
        <v>0</v>
      </c>
      <c r="O386" s="4" t="n">
        <v>0</v>
      </c>
      <c r="P386" s="4" t="n">
        <v>0</v>
      </c>
      <c r="Q386" s="4" t="n">
        <v>0</v>
      </c>
      <c r="R386" s="4" t="n">
        <v>0</v>
      </c>
      <c r="S386" s="4" t="n">
        <v>1</v>
      </c>
      <c r="T386" s="4" t="n">
        <v>0</v>
      </c>
      <c r="U386" s="4" t="n">
        <v>0</v>
      </c>
      <c r="V386" s="4" t="n">
        <v>0</v>
      </c>
      <c r="W386" s="4" t="n">
        <v>0</v>
      </c>
      <c r="X386" s="4" t="n">
        <v>0</v>
      </c>
      <c r="Y386" s="4" t="n">
        <v>0</v>
      </c>
      <c r="Z386" s="4" t="n">
        <v>0</v>
      </c>
      <c r="AA386" s="4" t="n">
        <v>0</v>
      </c>
      <c r="AB386" s="4" t="n">
        <v>0</v>
      </c>
      <c r="AC386" s="4" t="n">
        <v>0</v>
      </c>
      <c r="AD386" s="4" t="n">
        <v>1</v>
      </c>
      <c r="AE386" s="4" t="n">
        <v>0</v>
      </c>
      <c r="AF386" s="4" t="n">
        <v>0</v>
      </c>
      <c r="AG386" s="4" t="n">
        <v>0</v>
      </c>
      <c r="AH386" s="4" t="n">
        <v>0</v>
      </c>
      <c r="AI386" s="4" t="n">
        <v>0</v>
      </c>
      <c r="AJ386" s="4" t="n">
        <v>0</v>
      </c>
      <c r="AK386" s="4" t="n">
        <v>0</v>
      </c>
      <c r="AL386" s="4" t="n">
        <v>0</v>
      </c>
      <c r="AM386" s="4" t="n">
        <v>1</v>
      </c>
      <c r="AN386" s="4" t="n">
        <v>0</v>
      </c>
      <c r="AO386" s="4" t="n">
        <v>0</v>
      </c>
      <c r="AP386" s="4" t="n">
        <v>0</v>
      </c>
      <c r="AQ386" s="4" t="n">
        <v>0</v>
      </c>
      <c r="AR386" s="4" t="n">
        <v>0</v>
      </c>
      <c r="AS386" s="4" t="n">
        <v>0</v>
      </c>
      <c r="AT386" s="4" t="n">
        <v>0</v>
      </c>
      <c r="AU386" s="4" t="n">
        <v>0</v>
      </c>
      <c r="AV386" s="4" t="n">
        <f aca="false">SUM(D386:AU386)</f>
        <v>5</v>
      </c>
    </row>
    <row r="387" customFormat="false" ht="18" hidden="false" customHeight="true" outlineLevel="0" collapsed="false">
      <c r="A387" s="0" t="n">
        <v>386</v>
      </c>
      <c r="B387" s="0" t="s">
        <v>2293</v>
      </c>
      <c r="C387" s="0" t="s">
        <v>2295</v>
      </c>
      <c r="D387" s="4" t="n">
        <v>0</v>
      </c>
      <c r="E387" s="4" t="n">
        <v>0</v>
      </c>
      <c r="F387" s="4" t="n">
        <v>0</v>
      </c>
      <c r="G387" s="4" t="n">
        <v>0</v>
      </c>
      <c r="H387" s="4" t="n">
        <v>1</v>
      </c>
      <c r="I387" s="4" t="n">
        <v>1</v>
      </c>
      <c r="J387" s="4" t="n">
        <v>0</v>
      </c>
      <c r="K387" s="4" t="n">
        <v>0</v>
      </c>
      <c r="L387" s="4" t="n">
        <v>0</v>
      </c>
      <c r="M387" s="4" t="n">
        <v>0</v>
      </c>
      <c r="N387" s="4" t="n">
        <v>0</v>
      </c>
      <c r="O387" s="4" t="n">
        <v>0</v>
      </c>
      <c r="P387" s="4" t="n">
        <v>0</v>
      </c>
      <c r="Q387" s="4" t="n">
        <v>0</v>
      </c>
      <c r="R387" s="4" t="n">
        <v>0</v>
      </c>
      <c r="S387" s="4" t="n">
        <v>1</v>
      </c>
      <c r="T387" s="4" t="n">
        <v>0</v>
      </c>
      <c r="U387" s="4" t="n">
        <v>0</v>
      </c>
      <c r="V387" s="4" t="n">
        <v>0</v>
      </c>
      <c r="W387" s="4" t="n">
        <v>0</v>
      </c>
      <c r="X387" s="4" t="n">
        <v>0</v>
      </c>
      <c r="Y387" s="4" t="n">
        <v>1</v>
      </c>
      <c r="Z387" s="4" t="n">
        <v>0</v>
      </c>
      <c r="AA387" s="4" t="n">
        <v>0</v>
      </c>
      <c r="AB387" s="4" t="n">
        <v>0</v>
      </c>
      <c r="AC387" s="4" t="n">
        <v>1</v>
      </c>
      <c r="AD387" s="4" t="n">
        <v>0</v>
      </c>
      <c r="AE387" s="4" t="n">
        <v>0</v>
      </c>
      <c r="AF387" s="4" t="n">
        <v>0</v>
      </c>
      <c r="AG387" s="4" t="n">
        <v>0</v>
      </c>
      <c r="AH387" s="4" t="n">
        <v>0</v>
      </c>
      <c r="AI387" s="4" t="n">
        <v>1</v>
      </c>
      <c r="AJ387" s="4" t="n">
        <v>0</v>
      </c>
      <c r="AK387" s="4" t="n">
        <v>0</v>
      </c>
      <c r="AL387" s="4" t="n">
        <v>0</v>
      </c>
      <c r="AM387" s="4" t="n">
        <v>1</v>
      </c>
      <c r="AN387" s="4" t="n">
        <v>0</v>
      </c>
      <c r="AO387" s="4" t="n">
        <v>1</v>
      </c>
      <c r="AP387" s="4" t="n">
        <v>0</v>
      </c>
      <c r="AQ387" s="4" t="n">
        <v>0</v>
      </c>
      <c r="AR387" s="4" t="n">
        <v>0</v>
      </c>
      <c r="AS387" s="4" t="n">
        <v>0</v>
      </c>
      <c r="AT387" s="4" t="n">
        <v>0</v>
      </c>
      <c r="AU387" s="4" t="n">
        <v>0</v>
      </c>
      <c r="AV387" s="4" t="n">
        <f aca="false">SUM(D387:AU387)</f>
        <v>8</v>
      </c>
    </row>
    <row r="388" customFormat="false" ht="18" hidden="false" customHeight="true" outlineLevel="0" collapsed="false">
      <c r="A388" s="0" t="n">
        <v>387</v>
      </c>
      <c r="B388" s="0" t="s">
        <v>2299</v>
      </c>
      <c r="C388" s="0" t="s">
        <v>2302</v>
      </c>
      <c r="D388" s="4" t="n">
        <v>0</v>
      </c>
      <c r="E388" s="4" t="n">
        <v>0</v>
      </c>
      <c r="F388" s="4" t="n">
        <v>0</v>
      </c>
      <c r="G388" s="4" t="n">
        <v>0</v>
      </c>
      <c r="H388" s="4" t="n">
        <v>1</v>
      </c>
      <c r="I388" s="4" t="n">
        <v>1</v>
      </c>
      <c r="J388" s="4" t="n">
        <v>0</v>
      </c>
      <c r="K388" s="4" t="n">
        <v>0</v>
      </c>
      <c r="L388" s="4" t="n">
        <v>0</v>
      </c>
      <c r="M388" s="4" t="n">
        <v>0</v>
      </c>
      <c r="N388" s="4" t="n">
        <v>0</v>
      </c>
      <c r="O388" s="4" t="n">
        <v>0</v>
      </c>
      <c r="P388" s="4" t="n">
        <v>0</v>
      </c>
      <c r="Q388" s="4" t="n">
        <v>0</v>
      </c>
      <c r="R388" s="4" t="n">
        <v>0</v>
      </c>
      <c r="S388" s="4" t="n">
        <v>0</v>
      </c>
      <c r="T388" s="4" t="n">
        <v>0</v>
      </c>
      <c r="U388" s="4" t="n">
        <v>0</v>
      </c>
      <c r="V388" s="4" t="n">
        <v>0</v>
      </c>
      <c r="W388" s="4" t="n">
        <v>0</v>
      </c>
      <c r="X388" s="4" t="n">
        <v>0</v>
      </c>
      <c r="Y388" s="4" t="n">
        <v>1</v>
      </c>
      <c r="Z388" s="4" t="n">
        <v>0</v>
      </c>
      <c r="AA388" s="4" t="n">
        <v>0</v>
      </c>
      <c r="AB388" s="4" t="n">
        <v>0</v>
      </c>
      <c r="AC388" s="4" t="n">
        <v>1</v>
      </c>
      <c r="AD388" s="4" t="n">
        <v>0</v>
      </c>
      <c r="AE388" s="4" t="n">
        <v>0</v>
      </c>
      <c r="AF388" s="4" t="n">
        <v>0</v>
      </c>
      <c r="AG388" s="4" t="n">
        <v>0</v>
      </c>
      <c r="AH388" s="4" t="n">
        <v>0</v>
      </c>
      <c r="AI388" s="4" t="n">
        <v>1</v>
      </c>
      <c r="AJ388" s="4" t="n">
        <v>0</v>
      </c>
      <c r="AK388" s="4" t="n">
        <v>0</v>
      </c>
      <c r="AL388" s="4" t="n">
        <v>0</v>
      </c>
      <c r="AM388" s="4" t="n">
        <v>1</v>
      </c>
      <c r="AN388" s="4" t="n">
        <v>0</v>
      </c>
      <c r="AO388" s="4" t="n">
        <v>0</v>
      </c>
      <c r="AP388" s="4" t="n">
        <v>0</v>
      </c>
      <c r="AQ388" s="4" t="n">
        <v>1</v>
      </c>
      <c r="AR388" s="4" t="n">
        <v>0</v>
      </c>
      <c r="AS388" s="4" t="n">
        <v>0</v>
      </c>
      <c r="AT388" s="4" t="n">
        <v>0</v>
      </c>
      <c r="AU388" s="4" t="n">
        <v>0</v>
      </c>
      <c r="AV388" s="4" t="n">
        <f aca="false">SUM(D388:AU388)</f>
        <v>7</v>
      </c>
    </row>
    <row r="389" customFormat="false" ht="18" hidden="false" customHeight="true" outlineLevel="0" collapsed="false">
      <c r="A389" s="0" t="n">
        <v>388</v>
      </c>
      <c r="B389" s="0" t="s">
        <v>2306</v>
      </c>
      <c r="C389" s="0" t="s">
        <v>2308</v>
      </c>
      <c r="D389" s="4" t="n">
        <v>0</v>
      </c>
      <c r="E389" s="4" t="n">
        <v>0</v>
      </c>
      <c r="F389" s="4" t="n">
        <v>0</v>
      </c>
      <c r="G389" s="4" t="n">
        <v>0</v>
      </c>
      <c r="H389" s="4" t="n">
        <v>0</v>
      </c>
      <c r="I389" s="4" t="n">
        <v>1</v>
      </c>
      <c r="J389" s="4" t="n">
        <v>0</v>
      </c>
      <c r="K389" s="4" t="n">
        <v>0</v>
      </c>
      <c r="L389" s="4" t="n">
        <v>0</v>
      </c>
      <c r="M389" s="4" t="n">
        <v>0</v>
      </c>
      <c r="N389" s="4" t="n">
        <v>0</v>
      </c>
      <c r="O389" s="4" t="n">
        <v>1</v>
      </c>
      <c r="P389" s="4" t="n">
        <v>0</v>
      </c>
      <c r="Q389" s="4" t="n">
        <v>0</v>
      </c>
      <c r="R389" s="4" t="n">
        <v>0</v>
      </c>
      <c r="S389" s="4" t="n">
        <v>0</v>
      </c>
      <c r="T389" s="4" t="n">
        <v>0</v>
      </c>
      <c r="U389" s="4" t="n">
        <v>0</v>
      </c>
      <c r="V389" s="4" t="n">
        <v>0</v>
      </c>
      <c r="W389" s="4" t="n">
        <v>0</v>
      </c>
      <c r="X389" s="4" t="n">
        <v>0</v>
      </c>
      <c r="Y389" s="4" t="n">
        <v>0</v>
      </c>
      <c r="Z389" s="4" t="n">
        <v>0</v>
      </c>
      <c r="AA389" s="4" t="n">
        <v>0</v>
      </c>
      <c r="AB389" s="4" t="n">
        <v>0</v>
      </c>
      <c r="AC389" s="4" t="n">
        <v>0</v>
      </c>
      <c r="AD389" s="4" t="n">
        <v>1</v>
      </c>
      <c r="AE389" s="4" t="n">
        <v>0</v>
      </c>
      <c r="AF389" s="4" t="n">
        <v>0</v>
      </c>
      <c r="AG389" s="4" t="n">
        <v>0</v>
      </c>
      <c r="AH389" s="4" t="n">
        <v>0</v>
      </c>
      <c r="AI389" s="4" t="n">
        <v>0</v>
      </c>
      <c r="AJ389" s="4" t="n">
        <v>1</v>
      </c>
      <c r="AK389" s="4" t="n">
        <v>0</v>
      </c>
      <c r="AL389" s="4" t="n">
        <v>0</v>
      </c>
      <c r="AM389" s="4" t="n">
        <v>1</v>
      </c>
      <c r="AN389" s="4" t="n">
        <v>0</v>
      </c>
      <c r="AO389" s="4" t="n">
        <v>0</v>
      </c>
      <c r="AP389" s="4" t="n">
        <v>0</v>
      </c>
      <c r="AQ389" s="4" t="n">
        <v>1</v>
      </c>
      <c r="AR389" s="4" t="n">
        <v>0</v>
      </c>
      <c r="AS389" s="4" t="n">
        <v>0</v>
      </c>
      <c r="AT389" s="4" t="n">
        <v>0</v>
      </c>
      <c r="AU389" s="4" t="n">
        <v>0</v>
      </c>
      <c r="AV389" s="4" t="n">
        <f aca="false">SUM(D389:AU389)</f>
        <v>6</v>
      </c>
    </row>
    <row r="390" customFormat="false" ht="18" hidden="false" customHeight="true" outlineLevel="0" collapsed="false">
      <c r="A390" s="0" t="n">
        <v>389</v>
      </c>
      <c r="B390" s="0" t="s">
        <v>2312</v>
      </c>
      <c r="C390" s="0" t="s">
        <v>2314</v>
      </c>
      <c r="D390" s="4" t="n">
        <v>0</v>
      </c>
      <c r="E390" s="4" t="n">
        <v>0</v>
      </c>
      <c r="F390" s="4" t="n">
        <v>0</v>
      </c>
      <c r="G390" s="4" t="n">
        <v>0</v>
      </c>
      <c r="H390" s="4" t="n">
        <v>1</v>
      </c>
      <c r="I390" s="4" t="n">
        <v>0</v>
      </c>
      <c r="J390" s="4" t="n">
        <v>0</v>
      </c>
      <c r="K390" s="4" t="n">
        <v>0</v>
      </c>
      <c r="L390" s="4" t="n">
        <v>0</v>
      </c>
      <c r="M390" s="4" t="n">
        <v>0</v>
      </c>
      <c r="N390" s="4" t="n">
        <v>0</v>
      </c>
      <c r="O390" s="4" t="n">
        <v>1</v>
      </c>
      <c r="P390" s="4" t="n">
        <v>0</v>
      </c>
      <c r="Q390" s="4" t="n">
        <v>0</v>
      </c>
      <c r="R390" s="4" t="n">
        <v>0</v>
      </c>
      <c r="S390" s="4" t="n">
        <v>0</v>
      </c>
      <c r="T390" s="4" t="n">
        <v>0</v>
      </c>
      <c r="U390" s="4" t="n">
        <v>0</v>
      </c>
      <c r="V390" s="4" t="n">
        <v>0</v>
      </c>
      <c r="W390" s="4" t="n">
        <v>0</v>
      </c>
      <c r="X390" s="4" t="n">
        <v>0</v>
      </c>
      <c r="Y390" s="4" t="n">
        <v>1</v>
      </c>
      <c r="Z390" s="4" t="n">
        <v>0</v>
      </c>
      <c r="AA390" s="4" t="n">
        <v>0</v>
      </c>
      <c r="AB390" s="4" t="n">
        <v>0</v>
      </c>
      <c r="AC390" s="4" t="n">
        <v>0</v>
      </c>
      <c r="AD390" s="4" t="n">
        <v>1</v>
      </c>
      <c r="AE390" s="4" t="n">
        <v>0</v>
      </c>
      <c r="AF390" s="4" t="n">
        <v>0</v>
      </c>
      <c r="AG390" s="4" t="n">
        <v>0</v>
      </c>
      <c r="AH390" s="4" t="n">
        <v>0</v>
      </c>
      <c r="AI390" s="4" t="n">
        <v>1</v>
      </c>
      <c r="AJ390" s="4" t="n">
        <v>0</v>
      </c>
      <c r="AK390" s="4" t="n">
        <v>0</v>
      </c>
      <c r="AL390" s="4" t="n">
        <v>0</v>
      </c>
      <c r="AM390" s="4" t="n">
        <v>1</v>
      </c>
      <c r="AN390" s="4" t="n">
        <v>0</v>
      </c>
      <c r="AO390" s="4" t="n">
        <v>0</v>
      </c>
      <c r="AP390" s="4" t="n">
        <v>0</v>
      </c>
      <c r="AQ390" s="4" t="n">
        <v>0</v>
      </c>
      <c r="AR390" s="4" t="n">
        <v>0</v>
      </c>
      <c r="AS390" s="4" t="n">
        <v>0</v>
      </c>
      <c r="AT390" s="4" t="n">
        <v>0</v>
      </c>
      <c r="AU390" s="4" t="n">
        <v>0</v>
      </c>
      <c r="AV390" s="4" t="n">
        <f aca="false">SUM(D390:AU390)</f>
        <v>6</v>
      </c>
    </row>
    <row r="391" customFormat="false" ht="18" hidden="false" customHeight="true" outlineLevel="0" collapsed="false">
      <c r="A391" s="0" t="n">
        <v>390</v>
      </c>
      <c r="B391" s="0" t="s">
        <v>2318</v>
      </c>
      <c r="C391" s="0" t="s">
        <v>2320</v>
      </c>
      <c r="D391" s="4" t="n">
        <v>0</v>
      </c>
      <c r="E391" s="4" t="n">
        <v>0</v>
      </c>
      <c r="F391" s="4" t="n">
        <v>0</v>
      </c>
      <c r="G391" s="4" t="n">
        <v>0</v>
      </c>
      <c r="H391" s="4" t="n">
        <v>0</v>
      </c>
      <c r="I391" s="4" t="n">
        <v>0</v>
      </c>
      <c r="J391" s="4" t="n">
        <v>0</v>
      </c>
      <c r="K391" s="4" t="n">
        <v>0</v>
      </c>
      <c r="L391" s="4" t="n">
        <v>0</v>
      </c>
      <c r="M391" s="4" t="n">
        <v>0</v>
      </c>
      <c r="N391" s="4" t="n">
        <v>0</v>
      </c>
      <c r="O391" s="4" t="n">
        <v>1</v>
      </c>
      <c r="P391" s="4" t="n">
        <v>0</v>
      </c>
      <c r="Q391" s="4" t="n">
        <v>0</v>
      </c>
      <c r="R391" s="4" t="n">
        <v>0</v>
      </c>
      <c r="S391" s="4" t="n">
        <v>1</v>
      </c>
      <c r="T391" s="4" t="n">
        <v>0</v>
      </c>
      <c r="U391" s="4" t="n">
        <v>0</v>
      </c>
      <c r="V391" s="4" t="n">
        <v>0</v>
      </c>
      <c r="W391" s="4" t="n">
        <v>0</v>
      </c>
      <c r="X391" s="4" t="n">
        <v>0</v>
      </c>
      <c r="Y391" s="4" t="n">
        <v>0</v>
      </c>
      <c r="Z391" s="4" t="n">
        <v>0</v>
      </c>
      <c r="AA391" s="4" t="n">
        <v>0</v>
      </c>
      <c r="AB391" s="4" t="n">
        <v>0</v>
      </c>
      <c r="AC391" s="4" t="n">
        <v>0</v>
      </c>
      <c r="AD391" s="4" t="n">
        <v>1</v>
      </c>
      <c r="AE391" s="4" t="n">
        <v>0</v>
      </c>
      <c r="AF391" s="4" t="n">
        <v>0</v>
      </c>
      <c r="AG391" s="4" t="n">
        <v>0</v>
      </c>
      <c r="AH391" s="4" t="n">
        <v>0</v>
      </c>
      <c r="AI391" s="4" t="n">
        <v>0</v>
      </c>
      <c r="AJ391" s="4" t="n">
        <v>1</v>
      </c>
      <c r="AK391" s="4" t="n">
        <v>0</v>
      </c>
      <c r="AL391" s="4" t="n">
        <v>0</v>
      </c>
      <c r="AM391" s="4" t="n">
        <v>1</v>
      </c>
      <c r="AN391" s="4" t="n">
        <v>0</v>
      </c>
      <c r="AO391" s="4" t="n">
        <v>0</v>
      </c>
      <c r="AP391" s="4" t="n">
        <v>0</v>
      </c>
      <c r="AQ391" s="4" t="n">
        <v>0</v>
      </c>
      <c r="AR391" s="4" t="n">
        <v>0</v>
      </c>
      <c r="AS391" s="4" t="n">
        <v>0</v>
      </c>
      <c r="AT391" s="4" t="n">
        <v>0</v>
      </c>
      <c r="AU391" s="4" t="n">
        <v>0</v>
      </c>
      <c r="AV391" s="4" t="n">
        <f aca="false">SUM(D391:AU391)</f>
        <v>5</v>
      </c>
    </row>
    <row r="392" customFormat="false" ht="18" hidden="false" customHeight="true" outlineLevel="0" collapsed="false">
      <c r="A392" s="0" t="n">
        <v>391</v>
      </c>
      <c r="B392" s="0" t="s">
        <v>2324</v>
      </c>
      <c r="C392" s="0" t="s">
        <v>2326</v>
      </c>
      <c r="D392" s="4" t="n">
        <v>0</v>
      </c>
      <c r="E392" s="4" t="n">
        <v>0</v>
      </c>
      <c r="F392" s="4" t="n">
        <v>0</v>
      </c>
      <c r="G392" s="4" t="n">
        <v>0</v>
      </c>
      <c r="H392" s="4" t="n">
        <v>1</v>
      </c>
      <c r="I392" s="4" t="n">
        <v>0</v>
      </c>
      <c r="J392" s="4" t="n">
        <v>0</v>
      </c>
      <c r="K392" s="4" t="n">
        <v>0</v>
      </c>
      <c r="L392" s="4" t="n">
        <v>0</v>
      </c>
      <c r="M392" s="4" t="n">
        <v>0</v>
      </c>
      <c r="N392" s="4" t="n">
        <v>0</v>
      </c>
      <c r="O392" s="4" t="n">
        <v>0</v>
      </c>
      <c r="P392" s="4" t="n">
        <v>0</v>
      </c>
      <c r="Q392" s="4" t="n">
        <v>0</v>
      </c>
      <c r="R392" s="4" t="n">
        <v>0</v>
      </c>
      <c r="S392" s="4" t="n">
        <v>1</v>
      </c>
      <c r="T392" s="4" t="n">
        <v>0</v>
      </c>
      <c r="U392" s="4" t="n">
        <v>0</v>
      </c>
      <c r="V392" s="4" t="n">
        <v>0</v>
      </c>
      <c r="W392" s="4" t="n">
        <v>0</v>
      </c>
      <c r="X392" s="4" t="n">
        <v>0</v>
      </c>
      <c r="Y392" s="4" t="n">
        <v>1</v>
      </c>
      <c r="Z392" s="4" t="n">
        <v>0</v>
      </c>
      <c r="AA392" s="4" t="n">
        <v>0</v>
      </c>
      <c r="AB392" s="4" t="n">
        <v>0</v>
      </c>
      <c r="AC392" s="4" t="n">
        <v>0</v>
      </c>
      <c r="AD392" s="4" t="n">
        <v>1</v>
      </c>
      <c r="AE392" s="4" t="n">
        <v>0</v>
      </c>
      <c r="AF392" s="4" t="n">
        <v>0</v>
      </c>
      <c r="AG392" s="4" t="n">
        <v>0</v>
      </c>
      <c r="AH392" s="4" t="n">
        <v>0</v>
      </c>
      <c r="AI392" s="4" t="n">
        <v>1</v>
      </c>
      <c r="AJ392" s="4" t="n">
        <v>1</v>
      </c>
      <c r="AK392" s="4" t="n">
        <v>0</v>
      </c>
      <c r="AL392" s="4" t="n">
        <v>0</v>
      </c>
      <c r="AM392" s="4" t="n">
        <v>1</v>
      </c>
      <c r="AN392" s="4" t="n">
        <v>0</v>
      </c>
      <c r="AO392" s="4" t="n">
        <v>0</v>
      </c>
      <c r="AP392" s="4" t="n">
        <v>0</v>
      </c>
      <c r="AQ392" s="4" t="n">
        <v>0</v>
      </c>
      <c r="AR392" s="4" t="n">
        <v>0</v>
      </c>
      <c r="AS392" s="4" t="n">
        <v>0</v>
      </c>
      <c r="AT392" s="4" t="n">
        <v>0</v>
      </c>
      <c r="AU392" s="4" t="n">
        <v>0</v>
      </c>
      <c r="AV392" s="4" t="n">
        <f aca="false">SUM(D392:AU392)</f>
        <v>7</v>
      </c>
    </row>
    <row r="393" customFormat="false" ht="18" hidden="false" customHeight="true" outlineLevel="0" collapsed="false">
      <c r="A393" s="0" t="n">
        <v>392</v>
      </c>
      <c r="B393" s="0" t="s">
        <v>2330</v>
      </c>
      <c r="C393" s="0" t="s">
        <v>2332</v>
      </c>
      <c r="D393" s="4" t="n">
        <v>0</v>
      </c>
      <c r="E393" s="4" t="n">
        <v>0</v>
      </c>
      <c r="F393" s="4" t="n">
        <v>0</v>
      </c>
      <c r="G393" s="4" t="n">
        <v>0</v>
      </c>
      <c r="H393" s="4" t="n">
        <v>0</v>
      </c>
      <c r="I393" s="4" t="n">
        <v>1</v>
      </c>
      <c r="J393" s="4" t="n">
        <v>0</v>
      </c>
      <c r="K393" s="4" t="n">
        <v>0</v>
      </c>
      <c r="L393" s="4" t="n">
        <v>0</v>
      </c>
      <c r="M393" s="4" t="n">
        <v>0</v>
      </c>
      <c r="N393" s="4" t="n">
        <v>0</v>
      </c>
      <c r="O393" s="4" t="n">
        <v>0</v>
      </c>
      <c r="P393" s="4" t="n">
        <v>0</v>
      </c>
      <c r="Q393" s="4" t="n">
        <v>0</v>
      </c>
      <c r="R393" s="4" t="n">
        <v>0</v>
      </c>
      <c r="S393" s="4" t="n">
        <v>0</v>
      </c>
      <c r="T393" s="4" t="n">
        <v>0</v>
      </c>
      <c r="U393" s="4" t="n">
        <v>0</v>
      </c>
      <c r="V393" s="4" t="n">
        <v>0</v>
      </c>
      <c r="W393" s="4" t="n">
        <v>0</v>
      </c>
      <c r="X393" s="4" t="n">
        <v>0</v>
      </c>
      <c r="Y393" s="4" t="n">
        <v>0</v>
      </c>
      <c r="Z393" s="4" t="n">
        <v>0</v>
      </c>
      <c r="AA393" s="4" t="n">
        <v>0</v>
      </c>
      <c r="AB393" s="4" t="n">
        <v>0</v>
      </c>
      <c r="AC393" s="4" t="n">
        <v>0</v>
      </c>
      <c r="AD393" s="4" t="n">
        <v>1</v>
      </c>
      <c r="AE393" s="4" t="n">
        <v>0</v>
      </c>
      <c r="AF393" s="4" t="n">
        <v>0</v>
      </c>
      <c r="AG393" s="4" t="n">
        <v>0</v>
      </c>
      <c r="AH393" s="4" t="n">
        <v>0</v>
      </c>
      <c r="AI393" s="4" t="n">
        <v>0</v>
      </c>
      <c r="AJ393" s="4" t="n">
        <v>1</v>
      </c>
      <c r="AK393" s="4" t="n">
        <v>0</v>
      </c>
      <c r="AL393" s="4" t="n">
        <v>0</v>
      </c>
      <c r="AM393" s="4" t="n">
        <v>1</v>
      </c>
      <c r="AN393" s="4" t="n">
        <v>0</v>
      </c>
      <c r="AO393" s="4" t="n">
        <v>0</v>
      </c>
      <c r="AP393" s="4" t="n">
        <v>0</v>
      </c>
      <c r="AQ393" s="4" t="n">
        <v>1</v>
      </c>
      <c r="AR393" s="4" t="n">
        <v>0</v>
      </c>
      <c r="AS393" s="4" t="n">
        <v>0</v>
      </c>
      <c r="AT393" s="4" t="n">
        <v>0</v>
      </c>
      <c r="AU393" s="4" t="n">
        <v>0</v>
      </c>
      <c r="AV393" s="4" t="n">
        <f aca="false">SUM(D393:AU393)</f>
        <v>5</v>
      </c>
    </row>
    <row r="394" customFormat="false" ht="18" hidden="false" customHeight="true" outlineLevel="0" collapsed="false">
      <c r="A394" s="0" t="n">
        <v>393</v>
      </c>
      <c r="B394" s="0" t="s">
        <v>2336</v>
      </c>
      <c r="C394" s="0" t="s">
        <v>2338</v>
      </c>
      <c r="D394" s="4" t="n">
        <v>0</v>
      </c>
      <c r="E394" s="4" t="n">
        <v>0</v>
      </c>
      <c r="F394" s="4" t="n">
        <v>0</v>
      </c>
      <c r="G394" s="4" t="n">
        <v>0</v>
      </c>
      <c r="H394" s="4" t="n">
        <v>1</v>
      </c>
      <c r="I394" s="4" t="n">
        <v>0</v>
      </c>
      <c r="J394" s="4" t="n">
        <v>0</v>
      </c>
      <c r="K394" s="4" t="n">
        <v>0</v>
      </c>
      <c r="L394" s="4" t="n">
        <v>0</v>
      </c>
      <c r="M394" s="4" t="n">
        <v>0</v>
      </c>
      <c r="N394" s="4" t="n">
        <v>0</v>
      </c>
      <c r="O394" s="4" t="n">
        <v>0</v>
      </c>
      <c r="P394" s="4" t="n">
        <v>0</v>
      </c>
      <c r="Q394" s="4" t="n">
        <v>0</v>
      </c>
      <c r="R394" s="4" t="n">
        <v>0</v>
      </c>
      <c r="S394" s="4" t="n">
        <v>1</v>
      </c>
      <c r="T394" s="4" t="n">
        <v>0</v>
      </c>
      <c r="U394" s="4" t="n">
        <v>0</v>
      </c>
      <c r="V394" s="4" t="n">
        <v>0</v>
      </c>
      <c r="W394" s="4" t="n">
        <v>0</v>
      </c>
      <c r="X394" s="4" t="n">
        <v>0</v>
      </c>
      <c r="Y394" s="4" t="n">
        <v>1</v>
      </c>
      <c r="Z394" s="4" t="n">
        <v>0</v>
      </c>
      <c r="AA394" s="4" t="n">
        <v>0</v>
      </c>
      <c r="AB394" s="4" t="n">
        <v>0</v>
      </c>
      <c r="AC394" s="4" t="n">
        <v>0</v>
      </c>
      <c r="AD394" s="4" t="n">
        <v>0</v>
      </c>
      <c r="AE394" s="4" t="n">
        <v>0</v>
      </c>
      <c r="AF394" s="4" t="n">
        <v>0</v>
      </c>
      <c r="AG394" s="4" t="n">
        <v>0</v>
      </c>
      <c r="AH394" s="4" t="n">
        <v>0</v>
      </c>
      <c r="AI394" s="4" t="n">
        <v>0</v>
      </c>
      <c r="AJ394" s="4" t="n">
        <v>1</v>
      </c>
      <c r="AK394" s="4" t="n">
        <v>0</v>
      </c>
      <c r="AL394" s="4" t="n">
        <v>0</v>
      </c>
      <c r="AM394" s="4" t="n">
        <v>0</v>
      </c>
      <c r="AN394" s="4" t="n">
        <v>0</v>
      </c>
      <c r="AO394" s="4" t="n">
        <v>0</v>
      </c>
      <c r="AP394" s="4" t="n">
        <v>0</v>
      </c>
      <c r="AQ394" s="4" t="n">
        <v>0</v>
      </c>
      <c r="AR394" s="4" t="n">
        <v>0</v>
      </c>
      <c r="AS394" s="4" t="n">
        <v>0</v>
      </c>
      <c r="AT394" s="4" t="n">
        <v>0</v>
      </c>
      <c r="AU394" s="4" t="n">
        <v>0</v>
      </c>
      <c r="AV394" s="4" t="n">
        <f aca="false">SUM(D394:AU394)</f>
        <v>4</v>
      </c>
    </row>
    <row r="395" customFormat="false" ht="18" hidden="false" customHeight="true" outlineLevel="0" collapsed="false">
      <c r="A395" s="0" t="n">
        <v>394</v>
      </c>
      <c r="B395" s="0" t="s">
        <v>2342</v>
      </c>
      <c r="C395" s="0" t="s">
        <v>2344</v>
      </c>
      <c r="D395" s="4" t="n">
        <v>0</v>
      </c>
      <c r="E395" s="4" t="n">
        <v>0</v>
      </c>
      <c r="F395" s="4" t="n">
        <v>1</v>
      </c>
      <c r="G395" s="4" t="n">
        <v>1</v>
      </c>
      <c r="H395" s="4" t="n">
        <v>1</v>
      </c>
      <c r="I395" s="4" t="n">
        <v>1</v>
      </c>
      <c r="J395" s="4" t="n">
        <v>0</v>
      </c>
      <c r="K395" s="4" t="n">
        <v>0</v>
      </c>
      <c r="L395" s="4" t="n">
        <v>0</v>
      </c>
      <c r="M395" s="4" t="n">
        <v>0</v>
      </c>
      <c r="N395" s="4" t="n">
        <v>0</v>
      </c>
      <c r="O395" s="4" t="n">
        <v>0</v>
      </c>
      <c r="P395" s="4" t="n">
        <v>0</v>
      </c>
      <c r="Q395" s="4" t="n">
        <v>0</v>
      </c>
      <c r="R395" s="4" t="n">
        <v>0</v>
      </c>
      <c r="S395" s="4" t="n">
        <v>1</v>
      </c>
      <c r="T395" s="4" t="n">
        <v>0</v>
      </c>
      <c r="U395" s="4" t="n">
        <v>0</v>
      </c>
      <c r="V395" s="4" t="n">
        <v>0</v>
      </c>
      <c r="W395" s="4" t="n">
        <v>0</v>
      </c>
      <c r="X395" s="4" t="n">
        <v>0</v>
      </c>
      <c r="Y395" s="4" t="n">
        <v>1</v>
      </c>
      <c r="Z395" s="4" t="n">
        <v>0</v>
      </c>
      <c r="AA395" s="4" t="n">
        <v>0</v>
      </c>
      <c r="AB395" s="4" t="n">
        <v>0</v>
      </c>
      <c r="AC395" s="4" t="n">
        <v>0</v>
      </c>
      <c r="AD395" s="4" t="n">
        <v>1</v>
      </c>
      <c r="AE395" s="4" t="n">
        <v>0</v>
      </c>
      <c r="AF395" s="4" t="n">
        <v>0</v>
      </c>
      <c r="AG395" s="4" t="n">
        <v>0</v>
      </c>
      <c r="AH395" s="4" t="n">
        <v>0</v>
      </c>
      <c r="AI395" s="4" t="n">
        <v>1</v>
      </c>
      <c r="AJ395" s="4" t="n">
        <v>1</v>
      </c>
      <c r="AK395" s="4" t="n">
        <v>0</v>
      </c>
      <c r="AL395" s="4" t="n">
        <v>0</v>
      </c>
      <c r="AM395" s="4" t="n">
        <v>0</v>
      </c>
      <c r="AN395" s="4" t="n">
        <v>0</v>
      </c>
      <c r="AO395" s="4" t="n">
        <v>0</v>
      </c>
      <c r="AP395" s="4" t="n">
        <v>0</v>
      </c>
      <c r="AQ395" s="4" t="n">
        <v>0</v>
      </c>
      <c r="AR395" s="4" t="n">
        <v>0</v>
      </c>
      <c r="AS395" s="4" t="n">
        <v>0</v>
      </c>
      <c r="AT395" s="4" t="n">
        <v>0</v>
      </c>
      <c r="AU395" s="4" t="n">
        <v>0</v>
      </c>
      <c r="AV395" s="4" t="n">
        <f aca="false">SUM(D395:AU395)</f>
        <v>9</v>
      </c>
    </row>
    <row r="396" customFormat="false" ht="18" hidden="false" customHeight="true" outlineLevel="0" collapsed="false">
      <c r="A396" s="0" t="n">
        <v>395</v>
      </c>
      <c r="B396" s="0" t="s">
        <v>2348</v>
      </c>
      <c r="C396" s="0" t="s">
        <v>2350</v>
      </c>
      <c r="D396" s="4" t="n">
        <v>0</v>
      </c>
      <c r="E396" s="4" t="n">
        <v>0</v>
      </c>
      <c r="F396" s="4" t="n">
        <v>0</v>
      </c>
      <c r="G396" s="4" t="n">
        <v>0</v>
      </c>
      <c r="H396" s="4" t="n">
        <v>1</v>
      </c>
      <c r="I396" s="4" t="n">
        <v>0</v>
      </c>
      <c r="J396" s="4" t="n">
        <v>0</v>
      </c>
      <c r="K396" s="4" t="n">
        <v>0</v>
      </c>
      <c r="L396" s="4" t="n">
        <v>0</v>
      </c>
      <c r="M396" s="4" t="n">
        <v>0</v>
      </c>
      <c r="N396" s="4" t="n">
        <v>0</v>
      </c>
      <c r="O396" s="4" t="n">
        <v>0</v>
      </c>
      <c r="P396" s="4" t="n">
        <v>0</v>
      </c>
      <c r="Q396" s="4" t="n">
        <v>0</v>
      </c>
      <c r="R396" s="4" t="n">
        <v>0</v>
      </c>
      <c r="S396" s="4" t="n">
        <v>0</v>
      </c>
      <c r="T396" s="4" t="n">
        <v>0</v>
      </c>
      <c r="U396" s="4" t="n">
        <v>0</v>
      </c>
      <c r="V396" s="4" t="n">
        <v>0</v>
      </c>
      <c r="W396" s="4" t="n">
        <v>0</v>
      </c>
      <c r="X396" s="4" t="n">
        <v>0</v>
      </c>
      <c r="Y396" s="4" t="n">
        <v>0</v>
      </c>
      <c r="Z396" s="4" t="n">
        <v>0</v>
      </c>
      <c r="AA396" s="4" t="n">
        <v>0</v>
      </c>
      <c r="AB396" s="4" t="n">
        <v>0</v>
      </c>
      <c r="AC396" s="4" t="n">
        <v>0</v>
      </c>
      <c r="AD396" s="4" t="n">
        <v>1</v>
      </c>
      <c r="AE396" s="4" t="n">
        <v>0</v>
      </c>
      <c r="AF396" s="4" t="n">
        <v>0</v>
      </c>
      <c r="AG396" s="4" t="n">
        <v>0</v>
      </c>
      <c r="AH396" s="4" t="n">
        <v>0</v>
      </c>
      <c r="AI396" s="4" t="n">
        <v>0</v>
      </c>
      <c r="AJ396" s="4" t="n">
        <v>1</v>
      </c>
      <c r="AK396" s="4" t="n">
        <v>0</v>
      </c>
      <c r="AL396" s="4" t="n">
        <v>0</v>
      </c>
      <c r="AM396" s="4" t="n">
        <v>1</v>
      </c>
      <c r="AN396" s="4" t="n">
        <v>0</v>
      </c>
      <c r="AO396" s="4" t="n">
        <v>0</v>
      </c>
      <c r="AP396" s="4" t="n">
        <v>0</v>
      </c>
      <c r="AQ396" s="4" t="n">
        <v>0</v>
      </c>
      <c r="AR396" s="4" t="n">
        <v>0</v>
      </c>
      <c r="AS396" s="4" t="n">
        <v>0</v>
      </c>
      <c r="AT396" s="4" t="n">
        <v>0</v>
      </c>
      <c r="AU396" s="4" t="n">
        <v>0</v>
      </c>
      <c r="AV396" s="4" t="n">
        <f aca="false">SUM(D396:AU396)</f>
        <v>4</v>
      </c>
    </row>
    <row r="397" customFormat="false" ht="18" hidden="false" customHeight="true" outlineLevel="0" collapsed="false">
      <c r="A397" s="0" t="n">
        <v>396</v>
      </c>
      <c r="B397" s="0" t="s">
        <v>2354</v>
      </c>
      <c r="C397" s="0" t="s">
        <v>2356</v>
      </c>
      <c r="D397" s="4" t="n">
        <v>0</v>
      </c>
      <c r="E397" s="4" t="n">
        <v>0</v>
      </c>
      <c r="F397" s="4" t="n">
        <v>0</v>
      </c>
      <c r="G397" s="4" t="n">
        <v>0</v>
      </c>
      <c r="H397" s="4" t="n">
        <v>0</v>
      </c>
      <c r="I397" s="4" t="n">
        <v>1</v>
      </c>
      <c r="J397" s="4" t="n">
        <v>0</v>
      </c>
      <c r="K397" s="4" t="n">
        <v>0</v>
      </c>
      <c r="L397" s="4" t="n">
        <v>0</v>
      </c>
      <c r="M397" s="4" t="n">
        <v>0</v>
      </c>
      <c r="N397" s="4" t="n">
        <v>0</v>
      </c>
      <c r="O397" s="4" t="n">
        <v>1</v>
      </c>
      <c r="P397" s="4" t="n">
        <v>0</v>
      </c>
      <c r="Q397" s="4" t="n">
        <v>0</v>
      </c>
      <c r="R397" s="4" t="n">
        <v>0</v>
      </c>
      <c r="S397" s="4" t="n">
        <v>0</v>
      </c>
      <c r="T397" s="4" t="n">
        <v>0</v>
      </c>
      <c r="U397" s="4" t="n">
        <v>0</v>
      </c>
      <c r="V397" s="4" t="n">
        <v>0</v>
      </c>
      <c r="W397" s="4" t="n">
        <v>0</v>
      </c>
      <c r="X397" s="4" t="n">
        <v>0</v>
      </c>
      <c r="Y397" s="4" t="n">
        <v>0</v>
      </c>
      <c r="Z397" s="4" t="n">
        <v>0</v>
      </c>
      <c r="AA397" s="4" t="n">
        <v>0</v>
      </c>
      <c r="AB397" s="4" t="n">
        <v>0</v>
      </c>
      <c r="AC397" s="4" t="n">
        <v>0</v>
      </c>
      <c r="AD397" s="4" t="n">
        <v>1</v>
      </c>
      <c r="AE397" s="4" t="n">
        <v>0</v>
      </c>
      <c r="AF397" s="4" t="n">
        <v>0</v>
      </c>
      <c r="AG397" s="4" t="n">
        <v>0</v>
      </c>
      <c r="AH397" s="4" t="n">
        <v>0</v>
      </c>
      <c r="AI397" s="4" t="n">
        <v>1</v>
      </c>
      <c r="AJ397" s="4" t="n">
        <v>1</v>
      </c>
      <c r="AK397" s="4" t="n">
        <v>0</v>
      </c>
      <c r="AL397" s="4" t="n">
        <v>0</v>
      </c>
      <c r="AM397" s="4" t="n">
        <v>1</v>
      </c>
      <c r="AN397" s="4" t="n">
        <v>0</v>
      </c>
      <c r="AO397" s="4" t="n">
        <v>0</v>
      </c>
      <c r="AP397" s="4" t="n">
        <v>0</v>
      </c>
      <c r="AQ397" s="4" t="n">
        <v>1</v>
      </c>
      <c r="AR397" s="4" t="n">
        <v>0</v>
      </c>
      <c r="AS397" s="4" t="n">
        <v>0</v>
      </c>
      <c r="AT397" s="4" t="n">
        <v>0</v>
      </c>
      <c r="AU397" s="4" t="n">
        <v>0</v>
      </c>
      <c r="AV397" s="4" t="n">
        <f aca="false">SUM(D397:AU397)</f>
        <v>7</v>
      </c>
    </row>
    <row r="398" customFormat="false" ht="18" hidden="false" customHeight="true" outlineLevel="0" collapsed="false">
      <c r="A398" s="0" t="n">
        <v>397</v>
      </c>
      <c r="B398" s="0" t="s">
        <v>2360</v>
      </c>
      <c r="C398" s="0" t="s">
        <v>2362</v>
      </c>
      <c r="D398" s="4" t="n">
        <v>0</v>
      </c>
      <c r="E398" s="4" t="n">
        <v>0</v>
      </c>
      <c r="F398" s="4" t="n">
        <v>0</v>
      </c>
      <c r="G398" s="4" t="n">
        <v>0</v>
      </c>
      <c r="H398" s="4" t="n">
        <v>0</v>
      </c>
      <c r="I398" s="4" t="n">
        <v>0</v>
      </c>
      <c r="J398" s="4" t="n">
        <v>0</v>
      </c>
      <c r="K398" s="4" t="n">
        <v>0</v>
      </c>
      <c r="L398" s="4" t="n">
        <v>0</v>
      </c>
      <c r="M398" s="4" t="n">
        <v>0</v>
      </c>
      <c r="N398" s="4" t="n">
        <v>0</v>
      </c>
      <c r="O398" s="4" t="n">
        <v>1</v>
      </c>
      <c r="P398" s="4" t="n">
        <v>0</v>
      </c>
      <c r="Q398" s="4" t="n">
        <v>0</v>
      </c>
      <c r="R398" s="4" t="n">
        <v>0</v>
      </c>
      <c r="S398" s="4" t="n">
        <v>0</v>
      </c>
      <c r="T398" s="4" t="n">
        <v>0</v>
      </c>
      <c r="U398" s="4" t="n">
        <v>0</v>
      </c>
      <c r="V398" s="4" t="n">
        <v>0</v>
      </c>
      <c r="W398" s="4" t="n">
        <v>0</v>
      </c>
      <c r="X398" s="4" t="n">
        <v>0</v>
      </c>
      <c r="Y398" s="4" t="n">
        <v>1</v>
      </c>
      <c r="Z398" s="4" t="n">
        <v>0</v>
      </c>
      <c r="AA398" s="4" t="n">
        <v>0</v>
      </c>
      <c r="AB398" s="4" t="n">
        <v>0</v>
      </c>
      <c r="AC398" s="4" t="n">
        <v>0</v>
      </c>
      <c r="AD398" s="4" t="n">
        <v>1</v>
      </c>
      <c r="AE398" s="4" t="n">
        <v>0</v>
      </c>
      <c r="AF398" s="4" t="n">
        <v>0</v>
      </c>
      <c r="AG398" s="4" t="n">
        <v>0</v>
      </c>
      <c r="AH398" s="4" t="n">
        <v>0</v>
      </c>
      <c r="AI398" s="4" t="n">
        <v>0</v>
      </c>
      <c r="AJ398" s="4" t="n">
        <v>0</v>
      </c>
      <c r="AK398" s="4" t="n">
        <v>0</v>
      </c>
      <c r="AL398" s="4" t="n">
        <v>0</v>
      </c>
      <c r="AM398" s="4" t="n">
        <v>1</v>
      </c>
      <c r="AN398" s="4" t="n">
        <v>0</v>
      </c>
      <c r="AO398" s="4" t="n">
        <v>0</v>
      </c>
      <c r="AP398" s="4" t="n">
        <v>0</v>
      </c>
      <c r="AQ398" s="4" t="n">
        <v>0</v>
      </c>
      <c r="AR398" s="4" t="n">
        <v>0</v>
      </c>
      <c r="AS398" s="4" t="n">
        <v>0</v>
      </c>
      <c r="AT398" s="4" t="n">
        <v>0</v>
      </c>
      <c r="AU398" s="4" t="n">
        <v>0</v>
      </c>
      <c r="AV398" s="4" t="n">
        <f aca="false">SUM(D398:AU398)</f>
        <v>4</v>
      </c>
    </row>
    <row r="399" customFormat="false" ht="18" hidden="false" customHeight="true" outlineLevel="0" collapsed="false">
      <c r="A399" s="0" t="n">
        <v>398</v>
      </c>
      <c r="B399" s="0" t="s">
        <v>2366</v>
      </c>
      <c r="C399" s="0" t="s">
        <v>2368</v>
      </c>
      <c r="D399" s="4" t="n">
        <v>0</v>
      </c>
      <c r="E399" s="4" t="n">
        <v>0</v>
      </c>
      <c r="F399" s="4" t="n">
        <v>0</v>
      </c>
      <c r="G399" s="4" t="n">
        <v>0</v>
      </c>
      <c r="H399" s="4" t="n">
        <v>1</v>
      </c>
      <c r="I399" s="4" t="n">
        <v>0</v>
      </c>
      <c r="J399" s="4" t="n">
        <v>0</v>
      </c>
      <c r="K399" s="4" t="n">
        <v>0</v>
      </c>
      <c r="L399" s="4" t="n">
        <v>0</v>
      </c>
      <c r="M399" s="4" t="n">
        <v>0</v>
      </c>
      <c r="N399" s="4" t="n">
        <v>0</v>
      </c>
      <c r="O399" s="4" t="n">
        <v>0</v>
      </c>
      <c r="P399" s="4" t="n">
        <v>0</v>
      </c>
      <c r="Q399" s="4" t="n">
        <v>0</v>
      </c>
      <c r="R399" s="4" t="n">
        <v>0</v>
      </c>
      <c r="S399" s="4" t="n">
        <v>0</v>
      </c>
      <c r="T399" s="4" t="n">
        <v>0</v>
      </c>
      <c r="U399" s="4" t="n">
        <v>0</v>
      </c>
      <c r="V399" s="4" t="n">
        <v>0</v>
      </c>
      <c r="W399" s="4" t="n">
        <v>0</v>
      </c>
      <c r="X399" s="4" t="n">
        <v>0</v>
      </c>
      <c r="Y399" s="4" t="n">
        <v>1</v>
      </c>
      <c r="Z399" s="4" t="n">
        <v>0</v>
      </c>
      <c r="AA399" s="4" t="n">
        <v>0</v>
      </c>
      <c r="AB399" s="4" t="n">
        <v>0</v>
      </c>
      <c r="AC399" s="4" t="n">
        <v>0</v>
      </c>
      <c r="AD399" s="4" t="n">
        <v>1</v>
      </c>
      <c r="AE399" s="4" t="n">
        <v>0</v>
      </c>
      <c r="AF399" s="4" t="n">
        <v>0</v>
      </c>
      <c r="AG399" s="4" t="n">
        <v>0</v>
      </c>
      <c r="AH399" s="4" t="n">
        <v>0</v>
      </c>
      <c r="AI399" s="4" t="n">
        <v>1</v>
      </c>
      <c r="AJ399" s="4" t="n">
        <v>0</v>
      </c>
      <c r="AK399" s="4" t="n">
        <v>0</v>
      </c>
      <c r="AL399" s="4" t="n">
        <v>0</v>
      </c>
      <c r="AM399" s="4" t="n">
        <v>1</v>
      </c>
      <c r="AN399" s="4" t="n">
        <v>0</v>
      </c>
      <c r="AO399" s="4" t="n">
        <v>0</v>
      </c>
      <c r="AP399" s="4" t="n">
        <v>0</v>
      </c>
      <c r="AQ399" s="4" t="n">
        <v>0</v>
      </c>
      <c r="AR399" s="4" t="n">
        <v>0</v>
      </c>
      <c r="AS399" s="4" t="n">
        <v>0</v>
      </c>
      <c r="AT399" s="4" t="n">
        <v>0</v>
      </c>
      <c r="AU399" s="4" t="n">
        <v>0</v>
      </c>
      <c r="AV399" s="4" t="n">
        <f aca="false">SUM(D399:AU399)</f>
        <v>5</v>
      </c>
    </row>
    <row r="400" customFormat="false" ht="18" hidden="false" customHeight="true" outlineLevel="0" collapsed="false">
      <c r="A400" s="0" t="n">
        <v>399</v>
      </c>
      <c r="B400" s="0" t="s">
        <v>2372</v>
      </c>
      <c r="C400" s="0" t="s">
        <v>2374</v>
      </c>
      <c r="D400" s="4" t="n">
        <v>0</v>
      </c>
      <c r="E400" s="4" t="n">
        <v>1</v>
      </c>
      <c r="F400" s="4" t="n">
        <v>0</v>
      </c>
      <c r="G400" s="4" t="n">
        <v>0</v>
      </c>
      <c r="H400" s="4" t="n">
        <v>1</v>
      </c>
      <c r="I400" s="4" t="n">
        <v>1</v>
      </c>
      <c r="J400" s="4" t="n">
        <v>0</v>
      </c>
      <c r="K400" s="4" t="n">
        <v>0</v>
      </c>
      <c r="L400" s="4" t="n">
        <v>0</v>
      </c>
      <c r="M400" s="4" t="n">
        <v>1</v>
      </c>
      <c r="N400" s="4" t="n">
        <v>0</v>
      </c>
      <c r="O400" s="4" t="n">
        <v>0</v>
      </c>
      <c r="P400" s="4" t="n">
        <v>0</v>
      </c>
      <c r="Q400" s="4" t="n">
        <v>1</v>
      </c>
      <c r="R400" s="4" t="n">
        <v>0</v>
      </c>
      <c r="S400" s="4" t="n">
        <v>1</v>
      </c>
      <c r="T400" s="4" t="n">
        <v>0</v>
      </c>
      <c r="U400" s="4" t="n">
        <v>1</v>
      </c>
      <c r="V400" s="4" t="n">
        <v>1</v>
      </c>
      <c r="W400" s="4" t="n">
        <v>0</v>
      </c>
      <c r="X400" s="4" t="n">
        <v>0</v>
      </c>
      <c r="Y400" s="4" t="n">
        <v>0</v>
      </c>
      <c r="Z400" s="4" t="n">
        <v>0</v>
      </c>
      <c r="AA400" s="4" t="n">
        <v>0</v>
      </c>
      <c r="AB400" s="4" t="n">
        <v>0</v>
      </c>
      <c r="AC400" s="4" t="n">
        <v>0</v>
      </c>
      <c r="AD400" s="4" t="n">
        <v>0</v>
      </c>
      <c r="AE400" s="4" t="n">
        <v>0</v>
      </c>
      <c r="AF400" s="4" t="n">
        <v>0</v>
      </c>
      <c r="AG400" s="4" t="n">
        <v>0</v>
      </c>
      <c r="AH400" s="4" t="n">
        <v>0</v>
      </c>
      <c r="AI400" s="4" t="n">
        <v>0</v>
      </c>
      <c r="AJ400" s="4" t="n">
        <v>1</v>
      </c>
      <c r="AK400" s="4" t="n">
        <v>0</v>
      </c>
      <c r="AL400" s="4" t="n">
        <v>0</v>
      </c>
      <c r="AM400" s="4" t="n">
        <v>1</v>
      </c>
      <c r="AN400" s="4" t="n">
        <v>0</v>
      </c>
      <c r="AO400" s="4" t="n">
        <v>0</v>
      </c>
      <c r="AP400" s="4" t="n">
        <v>0</v>
      </c>
      <c r="AQ400" s="4" t="n">
        <v>1</v>
      </c>
      <c r="AR400" s="4" t="n">
        <v>0</v>
      </c>
      <c r="AS400" s="4" t="n">
        <v>0</v>
      </c>
      <c r="AT400" s="4" t="n">
        <v>0</v>
      </c>
      <c r="AU400" s="4" t="n">
        <v>0</v>
      </c>
      <c r="AV400" s="4" t="n">
        <f aca="false">SUM(D400:AU400)</f>
        <v>11</v>
      </c>
    </row>
    <row r="401" customFormat="false" ht="18" hidden="false" customHeight="true" outlineLevel="0" collapsed="false">
      <c r="A401" s="0" t="n">
        <v>400</v>
      </c>
      <c r="B401" s="0" t="s">
        <v>2379</v>
      </c>
      <c r="C401" s="0" t="s">
        <v>2381</v>
      </c>
      <c r="D401" s="4" t="n">
        <v>0</v>
      </c>
      <c r="E401" s="4" t="n">
        <v>0</v>
      </c>
      <c r="F401" s="4" t="n">
        <v>0</v>
      </c>
      <c r="G401" s="4" t="n">
        <v>0</v>
      </c>
      <c r="H401" s="4" t="n">
        <v>1</v>
      </c>
      <c r="I401" s="4" t="n">
        <v>0</v>
      </c>
      <c r="J401" s="4" t="n">
        <v>0</v>
      </c>
      <c r="K401" s="4" t="n">
        <v>0</v>
      </c>
      <c r="L401" s="4" t="n">
        <v>0</v>
      </c>
      <c r="M401" s="4" t="n">
        <v>0</v>
      </c>
      <c r="N401" s="4" t="n">
        <v>0</v>
      </c>
      <c r="O401" s="4" t="n">
        <v>1</v>
      </c>
      <c r="P401" s="4" t="n">
        <v>0</v>
      </c>
      <c r="Q401" s="4" t="n">
        <v>0</v>
      </c>
      <c r="R401" s="4" t="n">
        <v>0</v>
      </c>
      <c r="S401" s="4" t="n">
        <v>0</v>
      </c>
      <c r="T401" s="4" t="n">
        <v>0</v>
      </c>
      <c r="U401" s="4" t="n">
        <v>0</v>
      </c>
      <c r="V401" s="4" t="n">
        <v>0</v>
      </c>
      <c r="W401" s="4" t="n">
        <v>0</v>
      </c>
      <c r="X401" s="4" t="n">
        <v>0</v>
      </c>
      <c r="Y401" s="4" t="n">
        <v>0</v>
      </c>
      <c r="Z401" s="4" t="n">
        <v>0</v>
      </c>
      <c r="AA401" s="4" t="n">
        <v>0</v>
      </c>
      <c r="AB401" s="4" t="n">
        <v>0</v>
      </c>
      <c r="AC401" s="4" t="n">
        <v>0</v>
      </c>
      <c r="AD401" s="4" t="n">
        <v>1</v>
      </c>
      <c r="AE401" s="4" t="n">
        <v>0</v>
      </c>
      <c r="AF401" s="4" t="n">
        <v>0</v>
      </c>
      <c r="AG401" s="4" t="n">
        <v>0</v>
      </c>
      <c r="AH401" s="4" t="n">
        <v>0</v>
      </c>
      <c r="AI401" s="4" t="n">
        <v>1</v>
      </c>
      <c r="AJ401" s="4" t="n">
        <v>0</v>
      </c>
      <c r="AK401" s="4" t="n">
        <v>0</v>
      </c>
      <c r="AL401" s="4" t="n">
        <v>0</v>
      </c>
      <c r="AM401" s="4" t="n">
        <v>1</v>
      </c>
      <c r="AN401" s="4" t="n">
        <v>0</v>
      </c>
      <c r="AO401" s="4" t="n">
        <v>0</v>
      </c>
      <c r="AP401" s="4" t="n">
        <v>0</v>
      </c>
      <c r="AQ401" s="4" t="n">
        <v>0</v>
      </c>
      <c r="AR401" s="4" t="n">
        <v>0</v>
      </c>
      <c r="AS401" s="4" t="n">
        <v>0</v>
      </c>
      <c r="AT401" s="4" t="n">
        <v>0</v>
      </c>
      <c r="AU401" s="4" t="n">
        <v>0</v>
      </c>
      <c r="AV401" s="4" t="n">
        <f aca="false">SUM(D401:AU401)</f>
        <v>5</v>
      </c>
    </row>
    <row r="402" customFormat="false" ht="18" hidden="false" customHeight="true" outlineLevel="0" collapsed="false">
      <c r="A402" s="0" t="n">
        <v>401</v>
      </c>
      <c r="B402" s="0" t="s">
        <v>2385</v>
      </c>
      <c r="C402" s="0" t="s">
        <v>2387</v>
      </c>
      <c r="D402" s="4" t="n">
        <v>0</v>
      </c>
      <c r="E402" s="4" t="n">
        <v>0</v>
      </c>
      <c r="F402" s="4" t="n">
        <v>0</v>
      </c>
      <c r="G402" s="4" t="n">
        <v>0</v>
      </c>
      <c r="H402" s="4" t="n">
        <v>1</v>
      </c>
      <c r="I402" s="4" t="n">
        <v>1</v>
      </c>
      <c r="J402" s="4" t="n">
        <v>0</v>
      </c>
      <c r="K402" s="4" t="n">
        <v>0</v>
      </c>
      <c r="L402" s="4" t="n">
        <v>0</v>
      </c>
      <c r="M402" s="4" t="n">
        <v>0</v>
      </c>
      <c r="N402" s="4" t="n">
        <v>0</v>
      </c>
      <c r="O402" s="4" t="n">
        <v>0</v>
      </c>
      <c r="P402" s="4" t="n">
        <v>1</v>
      </c>
      <c r="Q402" s="4" t="n">
        <v>0</v>
      </c>
      <c r="R402" s="4" t="n">
        <v>0</v>
      </c>
      <c r="S402" s="4" t="n">
        <v>1</v>
      </c>
      <c r="T402" s="4" t="n">
        <v>0</v>
      </c>
      <c r="U402" s="4" t="n">
        <v>0</v>
      </c>
      <c r="V402" s="4" t="n">
        <v>0</v>
      </c>
      <c r="W402" s="4" t="n">
        <v>0</v>
      </c>
      <c r="X402" s="4" t="n">
        <v>0</v>
      </c>
      <c r="Y402" s="4" t="n">
        <v>1</v>
      </c>
      <c r="Z402" s="4" t="n">
        <v>0</v>
      </c>
      <c r="AA402" s="4" t="n">
        <v>0</v>
      </c>
      <c r="AB402" s="4" t="n">
        <v>0</v>
      </c>
      <c r="AC402" s="4" t="n">
        <v>0</v>
      </c>
      <c r="AD402" s="4" t="n">
        <v>1</v>
      </c>
      <c r="AE402" s="4" t="n">
        <v>0</v>
      </c>
      <c r="AF402" s="4" t="n">
        <v>0</v>
      </c>
      <c r="AG402" s="4" t="n">
        <v>0</v>
      </c>
      <c r="AH402" s="4" t="n">
        <v>0</v>
      </c>
      <c r="AI402" s="4" t="n">
        <v>1</v>
      </c>
      <c r="AJ402" s="4" t="n">
        <v>0</v>
      </c>
      <c r="AK402" s="4" t="n">
        <v>0</v>
      </c>
      <c r="AL402" s="4" t="n">
        <v>0</v>
      </c>
      <c r="AM402" s="4" t="n">
        <v>1</v>
      </c>
      <c r="AN402" s="4" t="n">
        <v>0</v>
      </c>
      <c r="AO402" s="4" t="n">
        <v>0</v>
      </c>
      <c r="AP402" s="4" t="n">
        <v>0</v>
      </c>
      <c r="AQ402" s="4" t="n">
        <v>0</v>
      </c>
      <c r="AR402" s="4" t="n">
        <v>0</v>
      </c>
      <c r="AS402" s="4" t="n">
        <v>0</v>
      </c>
      <c r="AT402" s="4" t="n">
        <v>0</v>
      </c>
      <c r="AU402" s="4" t="n">
        <v>0</v>
      </c>
      <c r="AV402" s="4" t="n">
        <f aca="false">SUM(D402:AU402)</f>
        <v>8</v>
      </c>
    </row>
    <row r="403" customFormat="false" ht="18" hidden="false" customHeight="true" outlineLevel="0" collapsed="false">
      <c r="A403" s="0" t="n">
        <v>402</v>
      </c>
      <c r="B403" s="0" t="s">
        <v>991</v>
      </c>
      <c r="C403" s="0" t="s">
        <v>2391</v>
      </c>
      <c r="D403" s="4" t="n">
        <v>0</v>
      </c>
      <c r="E403" s="4" t="n">
        <v>0</v>
      </c>
      <c r="F403" s="4" t="n">
        <v>0</v>
      </c>
      <c r="G403" s="4" t="n">
        <v>0</v>
      </c>
      <c r="H403" s="4" t="n">
        <v>0</v>
      </c>
      <c r="I403" s="4" t="n">
        <v>0</v>
      </c>
      <c r="J403" s="4" t="n">
        <v>0</v>
      </c>
      <c r="K403" s="4" t="n">
        <v>0</v>
      </c>
      <c r="L403" s="4" t="n">
        <v>0</v>
      </c>
      <c r="M403" s="4" t="n">
        <v>0</v>
      </c>
      <c r="N403" s="4" t="n">
        <v>0</v>
      </c>
      <c r="O403" s="4" t="n">
        <v>0</v>
      </c>
      <c r="P403" s="4" t="n">
        <v>0</v>
      </c>
      <c r="Q403" s="4" t="n">
        <v>0</v>
      </c>
      <c r="R403" s="4" t="n">
        <v>0</v>
      </c>
      <c r="S403" s="4" t="n">
        <v>0</v>
      </c>
      <c r="T403" s="4" t="n">
        <v>0</v>
      </c>
      <c r="U403" s="4" t="n">
        <v>0</v>
      </c>
      <c r="V403" s="4" t="n">
        <v>0</v>
      </c>
      <c r="W403" s="4" t="n">
        <v>0</v>
      </c>
      <c r="X403" s="4" t="n">
        <v>0</v>
      </c>
      <c r="Y403" s="4" t="n">
        <v>0</v>
      </c>
      <c r="Z403" s="4" t="n">
        <v>0</v>
      </c>
      <c r="AA403" s="4" t="n">
        <v>0</v>
      </c>
      <c r="AB403" s="4" t="n">
        <v>0</v>
      </c>
      <c r="AC403" s="4" t="n">
        <v>0</v>
      </c>
      <c r="AD403" s="4" t="n">
        <v>1</v>
      </c>
      <c r="AE403" s="4" t="n">
        <v>0</v>
      </c>
      <c r="AF403" s="4" t="n">
        <v>0</v>
      </c>
      <c r="AG403" s="4" t="n">
        <v>0</v>
      </c>
      <c r="AH403" s="4" t="n">
        <v>0</v>
      </c>
      <c r="AI403" s="4" t="n">
        <v>0</v>
      </c>
      <c r="AJ403" s="4" t="n">
        <v>1</v>
      </c>
      <c r="AK403" s="4" t="n">
        <v>0</v>
      </c>
      <c r="AL403" s="4" t="n">
        <v>0</v>
      </c>
      <c r="AM403" s="4" t="n">
        <v>1</v>
      </c>
      <c r="AN403" s="4" t="n">
        <v>0</v>
      </c>
      <c r="AO403" s="4" t="n">
        <v>0</v>
      </c>
      <c r="AP403" s="4" t="n">
        <v>0</v>
      </c>
      <c r="AQ403" s="4" t="n">
        <v>1</v>
      </c>
      <c r="AR403" s="4" t="n">
        <v>0</v>
      </c>
      <c r="AS403" s="4" t="n">
        <v>0</v>
      </c>
      <c r="AT403" s="4" t="n">
        <v>0</v>
      </c>
      <c r="AU403" s="4" t="n">
        <v>0</v>
      </c>
      <c r="AV403" s="4" t="n">
        <f aca="false">SUM(D403:AU403)</f>
        <v>4</v>
      </c>
    </row>
    <row r="404" customFormat="false" ht="18" hidden="false" customHeight="true" outlineLevel="0" collapsed="false">
      <c r="A404" s="0" t="n">
        <v>403</v>
      </c>
      <c r="B404" s="0" t="s">
        <v>2394</v>
      </c>
      <c r="C404" s="0" t="s">
        <v>2397</v>
      </c>
      <c r="D404" s="4" t="n">
        <v>0</v>
      </c>
      <c r="E404" s="4" t="n">
        <v>0</v>
      </c>
      <c r="F404" s="4" t="n">
        <v>1</v>
      </c>
      <c r="G404" s="4" t="n">
        <v>1</v>
      </c>
      <c r="H404" s="4" t="n">
        <v>1</v>
      </c>
      <c r="I404" s="4" t="n">
        <v>1</v>
      </c>
      <c r="J404" s="4" t="n">
        <v>0</v>
      </c>
      <c r="K404" s="4" t="n">
        <v>0</v>
      </c>
      <c r="L404" s="4" t="n">
        <v>0</v>
      </c>
      <c r="M404" s="4" t="n">
        <v>0</v>
      </c>
      <c r="N404" s="4" t="n">
        <v>0</v>
      </c>
      <c r="O404" s="4" t="n">
        <v>0</v>
      </c>
      <c r="P404" s="4" t="n">
        <v>0</v>
      </c>
      <c r="Q404" s="4" t="n">
        <v>0</v>
      </c>
      <c r="R404" s="4" t="n">
        <v>0</v>
      </c>
      <c r="S404" s="4" t="n">
        <v>1</v>
      </c>
      <c r="T404" s="4" t="n">
        <v>0</v>
      </c>
      <c r="U404" s="4" t="n">
        <v>0</v>
      </c>
      <c r="V404" s="4" t="n">
        <v>0</v>
      </c>
      <c r="W404" s="4" t="n">
        <v>0</v>
      </c>
      <c r="X404" s="4" t="n">
        <v>0</v>
      </c>
      <c r="Y404" s="4" t="n">
        <v>1</v>
      </c>
      <c r="Z404" s="4" t="n">
        <v>0</v>
      </c>
      <c r="AA404" s="4" t="n">
        <v>0</v>
      </c>
      <c r="AB404" s="4" t="n">
        <v>0</v>
      </c>
      <c r="AC404" s="4" t="n">
        <v>0</v>
      </c>
      <c r="AD404" s="4" t="n">
        <v>1</v>
      </c>
      <c r="AE404" s="4" t="n">
        <v>0</v>
      </c>
      <c r="AF404" s="4" t="n">
        <v>0</v>
      </c>
      <c r="AG404" s="4" t="n">
        <v>0</v>
      </c>
      <c r="AH404" s="4" t="n">
        <v>0</v>
      </c>
      <c r="AI404" s="4" t="n">
        <v>1</v>
      </c>
      <c r="AJ404" s="4" t="n">
        <v>0</v>
      </c>
      <c r="AK404" s="4" t="n">
        <v>0</v>
      </c>
      <c r="AL404" s="4" t="n">
        <v>0</v>
      </c>
      <c r="AM404" s="4" t="n">
        <v>1</v>
      </c>
      <c r="AN404" s="4" t="n">
        <v>0</v>
      </c>
      <c r="AO404" s="4" t="n">
        <v>0</v>
      </c>
      <c r="AP404" s="4" t="n">
        <v>0</v>
      </c>
      <c r="AQ404" s="4" t="n">
        <v>0</v>
      </c>
      <c r="AR404" s="4" t="n">
        <v>0</v>
      </c>
      <c r="AS404" s="4" t="n">
        <v>0</v>
      </c>
      <c r="AT404" s="4" t="n">
        <v>0</v>
      </c>
      <c r="AU404" s="4" t="n">
        <v>0</v>
      </c>
      <c r="AV404" s="4" t="n">
        <f aca="false">SUM(D404:AU404)</f>
        <v>9</v>
      </c>
    </row>
    <row r="405" customFormat="false" ht="18" hidden="false" customHeight="true" outlineLevel="0" collapsed="false">
      <c r="A405" s="0" t="n">
        <v>404</v>
      </c>
      <c r="B405" s="0" t="s">
        <v>2401</v>
      </c>
      <c r="C405" s="0" t="s">
        <v>2403</v>
      </c>
      <c r="D405" s="4" t="n">
        <v>0</v>
      </c>
      <c r="E405" s="4" t="n">
        <v>0</v>
      </c>
      <c r="F405" s="4" t="n">
        <v>0</v>
      </c>
      <c r="G405" s="4" t="n">
        <v>0</v>
      </c>
      <c r="H405" s="4" t="n">
        <v>0</v>
      </c>
      <c r="I405" s="4" t="n">
        <v>1</v>
      </c>
      <c r="J405" s="4" t="n">
        <v>0</v>
      </c>
      <c r="K405" s="4" t="n">
        <v>0</v>
      </c>
      <c r="L405" s="4" t="n">
        <v>0</v>
      </c>
      <c r="M405" s="4" t="n">
        <v>0</v>
      </c>
      <c r="N405" s="4" t="n">
        <v>0</v>
      </c>
      <c r="O405" s="4" t="n">
        <v>0</v>
      </c>
      <c r="P405" s="4" t="n">
        <v>0</v>
      </c>
      <c r="Q405" s="4" t="n">
        <v>0</v>
      </c>
      <c r="R405" s="4" t="n">
        <v>0</v>
      </c>
      <c r="S405" s="4" t="n">
        <v>0</v>
      </c>
      <c r="T405" s="4" t="n">
        <v>0</v>
      </c>
      <c r="U405" s="4" t="n">
        <v>0</v>
      </c>
      <c r="V405" s="4" t="n">
        <v>0</v>
      </c>
      <c r="W405" s="4" t="n">
        <v>0</v>
      </c>
      <c r="X405" s="4" t="n">
        <v>0</v>
      </c>
      <c r="Y405" s="4" t="n">
        <v>0</v>
      </c>
      <c r="Z405" s="4" t="n">
        <v>0</v>
      </c>
      <c r="AA405" s="4" t="n">
        <v>0</v>
      </c>
      <c r="AB405" s="4" t="n">
        <v>0</v>
      </c>
      <c r="AC405" s="4" t="n">
        <v>0</v>
      </c>
      <c r="AD405" s="4" t="n">
        <v>1</v>
      </c>
      <c r="AE405" s="4" t="n">
        <v>0</v>
      </c>
      <c r="AF405" s="4" t="n">
        <v>0</v>
      </c>
      <c r="AG405" s="4" t="n">
        <v>0</v>
      </c>
      <c r="AH405" s="4" t="n">
        <v>0</v>
      </c>
      <c r="AI405" s="4" t="n">
        <v>0</v>
      </c>
      <c r="AJ405" s="4" t="n">
        <v>1</v>
      </c>
      <c r="AK405" s="4" t="n">
        <v>0</v>
      </c>
      <c r="AL405" s="4" t="n">
        <v>0</v>
      </c>
      <c r="AM405" s="4" t="n">
        <v>1</v>
      </c>
      <c r="AN405" s="4" t="n">
        <v>0</v>
      </c>
      <c r="AO405" s="4" t="n">
        <v>0</v>
      </c>
      <c r="AP405" s="4" t="n">
        <v>0</v>
      </c>
      <c r="AQ405" s="4" t="n">
        <v>0</v>
      </c>
      <c r="AR405" s="4" t="n">
        <v>0</v>
      </c>
      <c r="AS405" s="4" t="n">
        <v>0</v>
      </c>
      <c r="AT405" s="4" t="n">
        <v>0</v>
      </c>
      <c r="AU405" s="4" t="n">
        <v>0</v>
      </c>
      <c r="AV405" s="4" t="n">
        <f aca="false">SUM(D405:AU405)</f>
        <v>4</v>
      </c>
    </row>
    <row r="406" customFormat="false" ht="18" hidden="false" customHeight="true" outlineLevel="0" collapsed="false">
      <c r="A406" s="0" t="n">
        <v>405</v>
      </c>
      <c r="B406" s="0" t="s">
        <v>2407</v>
      </c>
      <c r="C406" s="0" t="s">
        <v>2409</v>
      </c>
      <c r="D406" s="4" t="n">
        <v>0</v>
      </c>
      <c r="E406" s="4" t="n">
        <v>0</v>
      </c>
      <c r="F406" s="4" t="n">
        <v>0</v>
      </c>
      <c r="G406" s="4" t="n">
        <v>0</v>
      </c>
      <c r="H406" s="4" t="n">
        <v>1</v>
      </c>
      <c r="I406" s="4" t="n">
        <v>1</v>
      </c>
      <c r="J406" s="4" t="n">
        <v>0</v>
      </c>
      <c r="K406" s="4" t="n">
        <v>0</v>
      </c>
      <c r="L406" s="4" t="n">
        <v>0</v>
      </c>
      <c r="M406" s="4" t="n">
        <v>0</v>
      </c>
      <c r="N406" s="4" t="n">
        <v>0</v>
      </c>
      <c r="O406" s="4" t="n">
        <v>0</v>
      </c>
      <c r="P406" s="4" t="n">
        <v>0</v>
      </c>
      <c r="Q406" s="4" t="n">
        <v>0</v>
      </c>
      <c r="R406" s="4" t="n">
        <v>0</v>
      </c>
      <c r="S406" s="4" t="n">
        <v>0</v>
      </c>
      <c r="T406" s="4" t="n">
        <v>0</v>
      </c>
      <c r="U406" s="4" t="n">
        <v>0</v>
      </c>
      <c r="V406" s="4" t="n">
        <v>0</v>
      </c>
      <c r="W406" s="4" t="n">
        <v>1</v>
      </c>
      <c r="X406" s="4" t="n">
        <v>0</v>
      </c>
      <c r="Y406" s="4" t="n">
        <v>1</v>
      </c>
      <c r="Z406" s="4" t="n">
        <v>0</v>
      </c>
      <c r="AA406" s="4" t="n">
        <v>0</v>
      </c>
      <c r="AB406" s="4" t="n">
        <v>0</v>
      </c>
      <c r="AC406" s="4" t="n">
        <v>0</v>
      </c>
      <c r="AD406" s="4" t="n">
        <v>1</v>
      </c>
      <c r="AE406" s="4" t="n">
        <v>0</v>
      </c>
      <c r="AF406" s="4" t="n">
        <v>0</v>
      </c>
      <c r="AG406" s="4" t="n">
        <v>0</v>
      </c>
      <c r="AH406" s="4" t="n">
        <v>0</v>
      </c>
      <c r="AI406" s="4" t="n">
        <v>0</v>
      </c>
      <c r="AJ406" s="4" t="n">
        <v>1</v>
      </c>
      <c r="AK406" s="4" t="n">
        <v>0</v>
      </c>
      <c r="AL406" s="4" t="n">
        <v>0</v>
      </c>
      <c r="AM406" s="4" t="n">
        <v>1</v>
      </c>
      <c r="AN406" s="4" t="n">
        <v>0</v>
      </c>
      <c r="AO406" s="4" t="n">
        <v>0</v>
      </c>
      <c r="AP406" s="4" t="n">
        <v>0</v>
      </c>
      <c r="AQ406" s="4" t="n">
        <v>1</v>
      </c>
      <c r="AR406" s="4" t="n">
        <v>0</v>
      </c>
      <c r="AS406" s="4" t="n">
        <v>0</v>
      </c>
      <c r="AT406" s="4" t="n">
        <v>0</v>
      </c>
      <c r="AU406" s="4" t="n">
        <v>0</v>
      </c>
      <c r="AV406" s="4" t="n">
        <f aca="false">SUM(D406:AU406)</f>
        <v>8</v>
      </c>
    </row>
    <row r="407" customFormat="false" ht="18" hidden="false" customHeight="true" outlineLevel="0" collapsed="false">
      <c r="A407" s="0" t="n">
        <v>406</v>
      </c>
      <c r="B407" s="0" t="s">
        <v>2413</v>
      </c>
      <c r="C407" s="0" t="s">
        <v>2415</v>
      </c>
      <c r="D407" s="4" t="n">
        <v>0</v>
      </c>
      <c r="E407" s="4" t="n">
        <v>0</v>
      </c>
      <c r="F407" s="4" t="n">
        <v>0</v>
      </c>
      <c r="G407" s="4" t="n">
        <v>0</v>
      </c>
      <c r="H407" s="4" t="n">
        <v>0</v>
      </c>
      <c r="I407" s="4" t="n">
        <v>1</v>
      </c>
      <c r="J407" s="4" t="n">
        <v>0</v>
      </c>
      <c r="K407" s="4" t="n">
        <v>0</v>
      </c>
      <c r="L407" s="4" t="n">
        <v>0</v>
      </c>
      <c r="M407" s="4" t="n">
        <v>0</v>
      </c>
      <c r="N407" s="4" t="n">
        <v>0</v>
      </c>
      <c r="O407" s="4" t="n">
        <v>0</v>
      </c>
      <c r="P407" s="4" t="n">
        <v>0</v>
      </c>
      <c r="Q407" s="4" t="n">
        <v>0</v>
      </c>
      <c r="R407" s="4" t="n">
        <v>0</v>
      </c>
      <c r="S407" s="4" t="n">
        <v>0</v>
      </c>
      <c r="T407" s="4" t="n">
        <v>0</v>
      </c>
      <c r="U407" s="4" t="n">
        <v>0</v>
      </c>
      <c r="V407" s="4" t="n">
        <v>0</v>
      </c>
      <c r="W407" s="4" t="n">
        <v>0</v>
      </c>
      <c r="X407" s="4" t="n">
        <v>0</v>
      </c>
      <c r="Y407" s="4" t="n">
        <v>0</v>
      </c>
      <c r="Z407" s="4" t="n">
        <v>0</v>
      </c>
      <c r="AA407" s="4" t="n">
        <v>0</v>
      </c>
      <c r="AB407" s="4" t="n">
        <v>0</v>
      </c>
      <c r="AC407" s="4" t="n">
        <v>0</v>
      </c>
      <c r="AD407" s="4" t="n">
        <v>1</v>
      </c>
      <c r="AE407" s="4" t="n">
        <v>0</v>
      </c>
      <c r="AF407" s="4" t="n">
        <v>0</v>
      </c>
      <c r="AG407" s="4" t="n">
        <v>0</v>
      </c>
      <c r="AH407" s="4" t="n">
        <v>0</v>
      </c>
      <c r="AI407" s="4" t="n">
        <v>0</v>
      </c>
      <c r="AJ407" s="4" t="n">
        <v>1</v>
      </c>
      <c r="AK407" s="4" t="n">
        <v>0</v>
      </c>
      <c r="AL407" s="4" t="n">
        <v>0</v>
      </c>
      <c r="AM407" s="4" t="n">
        <v>1</v>
      </c>
      <c r="AN407" s="4" t="n">
        <v>0</v>
      </c>
      <c r="AO407" s="4" t="n">
        <v>0</v>
      </c>
      <c r="AP407" s="4" t="n">
        <v>0</v>
      </c>
      <c r="AQ407" s="4" t="n">
        <v>0</v>
      </c>
      <c r="AR407" s="4" t="n">
        <v>0</v>
      </c>
      <c r="AS407" s="4" t="n">
        <v>0</v>
      </c>
      <c r="AT407" s="4" t="n">
        <v>0</v>
      </c>
      <c r="AU407" s="4" t="n">
        <v>0</v>
      </c>
      <c r="AV407" s="4" t="n">
        <f aca="false">SUM(D407:AU407)</f>
        <v>4</v>
      </c>
    </row>
    <row r="408" customFormat="false" ht="18" hidden="false" customHeight="true" outlineLevel="0" collapsed="false">
      <c r="A408" s="0" t="n">
        <v>407</v>
      </c>
      <c r="B408" s="0" t="s">
        <v>2419</v>
      </c>
      <c r="C408" s="0" t="s">
        <v>2421</v>
      </c>
      <c r="D408" s="4" t="n">
        <v>0</v>
      </c>
      <c r="E408" s="4" t="n">
        <v>0</v>
      </c>
      <c r="F408" s="4" t="n">
        <v>0</v>
      </c>
      <c r="G408" s="4" t="n">
        <v>0</v>
      </c>
      <c r="H408" s="4" t="n">
        <v>1</v>
      </c>
      <c r="I408" s="4" t="n">
        <v>1</v>
      </c>
      <c r="J408" s="4" t="n">
        <v>0</v>
      </c>
      <c r="K408" s="4" t="n">
        <v>0</v>
      </c>
      <c r="L408" s="4" t="n">
        <v>0</v>
      </c>
      <c r="M408" s="4" t="n">
        <v>0</v>
      </c>
      <c r="N408" s="4" t="n">
        <v>0</v>
      </c>
      <c r="O408" s="4" t="n">
        <v>1</v>
      </c>
      <c r="P408" s="4" t="n">
        <v>0</v>
      </c>
      <c r="Q408" s="4" t="n">
        <v>0</v>
      </c>
      <c r="R408" s="4" t="n">
        <v>0</v>
      </c>
      <c r="S408" s="4" t="n">
        <v>1</v>
      </c>
      <c r="T408" s="4" t="n">
        <v>0</v>
      </c>
      <c r="U408" s="4" t="n">
        <v>0</v>
      </c>
      <c r="V408" s="4" t="n">
        <v>0</v>
      </c>
      <c r="W408" s="4" t="n">
        <v>0</v>
      </c>
      <c r="X408" s="4" t="n">
        <v>0</v>
      </c>
      <c r="Y408" s="4" t="n">
        <v>1</v>
      </c>
      <c r="Z408" s="4" t="n">
        <v>0</v>
      </c>
      <c r="AA408" s="4" t="n">
        <v>0</v>
      </c>
      <c r="AB408" s="4" t="n">
        <v>0</v>
      </c>
      <c r="AC408" s="4" t="n">
        <v>0</v>
      </c>
      <c r="AD408" s="4" t="n">
        <v>1</v>
      </c>
      <c r="AE408" s="4" t="n">
        <v>0</v>
      </c>
      <c r="AF408" s="4" t="n">
        <v>0</v>
      </c>
      <c r="AG408" s="4" t="n">
        <v>0</v>
      </c>
      <c r="AH408" s="4" t="n">
        <v>0</v>
      </c>
      <c r="AI408" s="4" t="n">
        <v>1</v>
      </c>
      <c r="AJ408" s="4" t="n">
        <v>1</v>
      </c>
      <c r="AK408" s="4" t="n">
        <v>0</v>
      </c>
      <c r="AL408" s="4" t="n">
        <v>0</v>
      </c>
      <c r="AM408" s="4" t="n">
        <v>1</v>
      </c>
      <c r="AN408" s="4" t="n">
        <v>0</v>
      </c>
      <c r="AO408" s="4" t="n">
        <v>0</v>
      </c>
      <c r="AP408" s="4" t="n">
        <v>0</v>
      </c>
      <c r="AQ408" s="4" t="n">
        <v>0</v>
      </c>
      <c r="AR408" s="4" t="n">
        <v>0</v>
      </c>
      <c r="AS408" s="4" t="n">
        <v>0</v>
      </c>
      <c r="AT408" s="4" t="n">
        <v>0</v>
      </c>
      <c r="AU408" s="4" t="n">
        <v>0</v>
      </c>
      <c r="AV408" s="4" t="n">
        <f aca="false">SUM(D408:AU408)</f>
        <v>9</v>
      </c>
    </row>
    <row r="409" customFormat="false" ht="18" hidden="false" customHeight="true" outlineLevel="0" collapsed="false">
      <c r="A409" s="0" t="n">
        <v>408</v>
      </c>
      <c r="B409" s="0" t="s">
        <v>2425</v>
      </c>
      <c r="C409" s="0" t="s">
        <v>2427</v>
      </c>
      <c r="D409" s="4" t="n">
        <v>0</v>
      </c>
      <c r="E409" s="4" t="n">
        <v>0</v>
      </c>
      <c r="F409" s="4" t="n">
        <v>0</v>
      </c>
      <c r="G409" s="4" t="n">
        <v>0</v>
      </c>
      <c r="H409" s="4" t="n">
        <v>0</v>
      </c>
      <c r="I409" s="4" t="n">
        <v>1</v>
      </c>
      <c r="J409" s="4" t="n">
        <v>0</v>
      </c>
      <c r="K409" s="4" t="n">
        <v>0</v>
      </c>
      <c r="L409" s="4" t="n">
        <v>0</v>
      </c>
      <c r="M409" s="4" t="n">
        <v>0</v>
      </c>
      <c r="N409" s="4" t="n">
        <v>0</v>
      </c>
      <c r="O409" s="4" t="n">
        <v>0</v>
      </c>
      <c r="P409" s="4" t="n">
        <v>0</v>
      </c>
      <c r="Q409" s="4" t="n">
        <v>0</v>
      </c>
      <c r="R409" s="4" t="n">
        <v>0</v>
      </c>
      <c r="S409" s="4" t="n">
        <v>1</v>
      </c>
      <c r="T409" s="4" t="n">
        <v>0</v>
      </c>
      <c r="U409" s="4" t="n">
        <v>1</v>
      </c>
      <c r="V409" s="4" t="n">
        <v>0</v>
      </c>
      <c r="W409" s="4" t="n">
        <v>0</v>
      </c>
      <c r="X409" s="4" t="n">
        <v>0</v>
      </c>
      <c r="Y409" s="4" t="n">
        <v>1</v>
      </c>
      <c r="Z409" s="4" t="n">
        <v>0</v>
      </c>
      <c r="AA409" s="4" t="n">
        <v>0</v>
      </c>
      <c r="AB409" s="4" t="n">
        <v>0</v>
      </c>
      <c r="AC409" s="4" t="n">
        <v>0</v>
      </c>
      <c r="AD409" s="4" t="n">
        <v>0</v>
      </c>
      <c r="AE409" s="4" t="n">
        <v>0</v>
      </c>
      <c r="AF409" s="4" t="n">
        <v>0</v>
      </c>
      <c r="AG409" s="4" t="n">
        <v>0</v>
      </c>
      <c r="AH409" s="4" t="n">
        <v>0</v>
      </c>
      <c r="AI409" s="4" t="n">
        <v>1</v>
      </c>
      <c r="AJ409" s="4" t="n">
        <v>1</v>
      </c>
      <c r="AK409" s="4" t="n">
        <v>0</v>
      </c>
      <c r="AL409" s="4" t="n">
        <v>0</v>
      </c>
      <c r="AM409" s="4" t="n">
        <v>1</v>
      </c>
      <c r="AN409" s="4" t="n">
        <v>0</v>
      </c>
      <c r="AO409" s="4" t="n">
        <v>0</v>
      </c>
      <c r="AP409" s="4" t="n">
        <v>0</v>
      </c>
      <c r="AQ409" s="4" t="n">
        <v>1</v>
      </c>
      <c r="AR409" s="4" t="n">
        <v>1</v>
      </c>
      <c r="AS409" s="4" t="n">
        <v>0</v>
      </c>
      <c r="AT409" s="4" t="n">
        <v>0</v>
      </c>
      <c r="AU409" s="4" t="n">
        <v>0</v>
      </c>
      <c r="AV409" s="4" t="n">
        <f aca="false">SUM(D409:AU409)</f>
        <v>9</v>
      </c>
    </row>
    <row r="410" customFormat="false" ht="18" hidden="false" customHeight="true" outlineLevel="0" collapsed="false">
      <c r="A410" s="0" t="n">
        <v>409</v>
      </c>
      <c r="B410" s="0" t="s">
        <v>2432</v>
      </c>
      <c r="C410" s="0" t="s">
        <v>2434</v>
      </c>
      <c r="D410" s="4" t="n">
        <v>0</v>
      </c>
      <c r="E410" s="4" t="n">
        <v>1</v>
      </c>
      <c r="F410" s="4" t="n">
        <v>0</v>
      </c>
      <c r="G410" s="4" t="n">
        <v>0</v>
      </c>
      <c r="H410" s="4" t="n">
        <v>0</v>
      </c>
      <c r="I410" s="4" t="n">
        <v>1</v>
      </c>
      <c r="J410" s="4" t="n">
        <v>0</v>
      </c>
      <c r="K410" s="4" t="n">
        <v>0</v>
      </c>
      <c r="L410" s="4" t="n">
        <v>0</v>
      </c>
      <c r="M410" s="4" t="n">
        <v>0</v>
      </c>
      <c r="N410" s="4" t="n">
        <v>0</v>
      </c>
      <c r="O410" s="4" t="n">
        <v>1</v>
      </c>
      <c r="P410" s="4" t="n">
        <v>0</v>
      </c>
      <c r="Q410" s="4" t="n">
        <v>0</v>
      </c>
      <c r="R410" s="4" t="n">
        <v>0</v>
      </c>
      <c r="S410" s="4" t="n">
        <v>0</v>
      </c>
      <c r="T410" s="4" t="n">
        <v>0</v>
      </c>
      <c r="U410" s="4" t="n">
        <v>1</v>
      </c>
      <c r="V410" s="4" t="n">
        <v>1</v>
      </c>
      <c r="W410" s="4" t="n">
        <v>0</v>
      </c>
      <c r="X410" s="4" t="n">
        <v>0</v>
      </c>
      <c r="Y410" s="4" t="n">
        <v>1</v>
      </c>
      <c r="Z410" s="4" t="n">
        <v>0</v>
      </c>
      <c r="AA410" s="4" t="n">
        <v>0</v>
      </c>
      <c r="AB410" s="4" t="n">
        <v>0</v>
      </c>
      <c r="AC410" s="4" t="n">
        <v>0</v>
      </c>
      <c r="AD410" s="4" t="n">
        <v>1</v>
      </c>
      <c r="AE410" s="4" t="n">
        <v>0</v>
      </c>
      <c r="AF410" s="4" t="n">
        <v>0</v>
      </c>
      <c r="AG410" s="4" t="n">
        <v>0</v>
      </c>
      <c r="AH410" s="4" t="n">
        <v>0</v>
      </c>
      <c r="AI410" s="4" t="n">
        <v>0</v>
      </c>
      <c r="AJ410" s="4" t="n">
        <v>1</v>
      </c>
      <c r="AK410" s="4" t="n">
        <v>0</v>
      </c>
      <c r="AL410" s="4" t="n">
        <v>0</v>
      </c>
      <c r="AM410" s="4" t="n">
        <v>1</v>
      </c>
      <c r="AN410" s="4" t="n">
        <v>0</v>
      </c>
      <c r="AO410" s="4" t="n">
        <v>0</v>
      </c>
      <c r="AP410" s="4" t="n">
        <v>0</v>
      </c>
      <c r="AQ410" s="4" t="n">
        <v>0</v>
      </c>
      <c r="AR410" s="4" t="n">
        <v>1</v>
      </c>
      <c r="AS410" s="4" t="n">
        <v>0</v>
      </c>
      <c r="AT410" s="4" t="n">
        <v>0</v>
      </c>
      <c r="AU410" s="4" t="n">
        <v>0</v>
      </c>
      <c r="AV410" s="4" t="n">
        <f aca="false">SUM(D410:AU410)</f>
        <v>10</v>
      </c>
    </row>
    <row r="411" customFormat="false" ht="18" hidden="false" customHeight="true" outlineLevel="0" collapsed="false">
      <c r="A411" s="0" t="n">
        <v>410</v>
      </c>
      <c r="B411" s="0" t="s">
        <v>2438</v>
      </c>
      <c r="C411" s="0" t="s">
        <v>2440</v>
      </c>
      <c r="D411" s="4" t="n">
        <v>0</v>
      </c>
      <c r="E411" s="4" t="n">
        <v>0</v>
      </c>
      <c r="F411" s="4" t="n">
        <v>0</v>
      </c>
      <c r="G411" s="4" t="n">
        <v>0</v>
      </c>
      <c r="H411" s="4" t="n">
        <v>1</v>
      </c>
      <c r="I411" s="4" t="n">
        <v>1</v>
      </c>
      <c r="J411" s="4" t="n">
        <v>0</v>
      </c>
      <c r="K411" s="4" t="n">
        <v>0</v>
      </c>
      <c r="L411" s="4" t="n">
        <v>0</v>
      </c>
      <c r="M411" s="4" t="n">
        <v>0</v>
      </c>
      <c r="N411" s="4" t="n">
        <v>0</v>
      </c>
      <c r="O411" s="4" t="n">
        <v>0</v>
      </c>
      <c r="P411" s="4" t="n">
        <v>0</v>
      </c>
      <c r="Q411" s="4" t="n">
        <v>0</v>
      </c>
      <c r="R411" s="4" t="n">
        <v>0</v>
      </c>
      <c r="S411" s="4" t="n">
        <v>1</v>
      </c>
      <c r="T411" s="4" t="n">
        <v>0</v>
      </c>
      <c r="U411" s="4" t="n">
        <v>0</v>
      </c>
      <c r="V411" s="4" t="n">
        <v>0</v>
      </c>
      <c r="W411" s="4" t="n">
        <v>0</v>
      </c>
      <c r="X411" s="4" t="n">
        <v>0</v>
      </c>
      <c r="Y411" s="4" t="n">
        <v>0</v>
      </c>
      <c r="Z411" s="4" t="n">
        <v>0</v>
      </c>
      <c r="AA411" s="4" t="n">
        <v>0</v>
      </c>
      <c r="AB411" s="4" t="n">
        <v>0</v>
      </c>
      <c r="AC411" s="4" t="n">
        <v>0</v>
      </c>
      <c r="AD411" s="4" t="n">
        <v>1</v>
      </c>
      <c r="AE411" s="4" t="n">
        <v>0</v>
      </c>
      <c r="AF411" s="4" t="n">
        <v>0</v>
      </c>
      <c r="AG411" s="4" t="n">
        <v>0</v>
      </c>
      <c r="AH411" s="4" t="n">
        <v>0</v>
      </c>
      <c r="AI411" s="4" t="n">
        <v>0</v>
      </c>
      <c r="AJ411" s="4" t="n">
        <v>1</v>
      </c>
      <c r="AK411" s="4" t="n">
        <v>0</v>
      </c>
      <c r="AL411" s="4" t="n">
        <v>0</v>
      </c>
      <c r="AM411" s="4" t="n">
        <v>1</v>
      </c>
      <c r="AN411" s="4" t="n">
        <v>0</v>
      </c>
      <c r="AO411" s="4" t="n">
        <v>0</v>
      </c>
      <c r="AP411" s="4" t="n">
        <v>0</v>
      </c>
      <c r="AQ411" s="4" t="n">
        <v>1</v>
      </c>
      <c r="AR411" s="4" t="n">
        <v>0</v>
      </c>
      <c r="AS411" s="4" t="n">
        <v>0</v>
      </c>
      <c r="AT411" s="4" t="n">
        <v>0</v>
      </c>
      <c r="AU411" s="4" t="n">
        <v>0</v>
      </c>
      <c r="AV411" s="4" t="n">
        <f aca="false">SUM(D411:AU411)</f>
        <v>7</v>
      </c>
    </row>
    <row r="412" customFormat="false" ht="18" hidden="false" customHeight="true" outlineLevel="0" collapsed="false">
      <c r="A412" s="0" t="n">
        <v>411</v>
      </c>
      <c r="B412" s="0" t="s">
        <v>2444</v>
      </c>
      <c r="C412" s="0" t="s">
        <v>2446</v>
      </c>
      <c r="D412" s="4" t="n">
        <v>0</v>
      </c>
      <c r="E412" s="4" t="n">
        <v>0</v>
      </c>
      <c r="F412" s="4" t="n">
        <v>0</v>
      </c>
      <c r="G412" s="4" t="n">
        <v>0</v>
      </c>
      <c r="H412" s="4" t="n">
        <v>1</v>
      </c>
      <c r="I412" s="4" t="n">
        <v>1</v>
      </c>
      <c r="J412" s="4" t="n">
        <v>0</v>
      </c>
      <c r="K412" s="4" t="n">
        <v>0</v>
      </c>
      <c r="L412" s="4" t="n">
        <v>0</v>
      </c>
      <c r="M412" s="4" t="n">
        <v>0</v>
      </c>
      <c r="N412" s="4" t="n">
        <v>0</v>
      </c>
      <c r="O412" s="4" t="n">
        <v>0</v>
      </c>
      <c r="P412" s="4" t="n">
        <v>0</v>
      </c>
      <c r="Q412" s="4" t="n">
        <v>0</v>
      </c>
      <c r="R412" s="4" t="n">
        <v>0</v>
      </c>
      <c r="S412" s="4" t="n">
        <v>1</v>
      </c>
      <c r="T412" s="4" t="n">
        <v>0</v>
      </c>
      <c r="U412" s="4" t="n">
        <v>0</v>
      </c>
      <c r="V412" s="4" t="n">
        <v>0</v>
      </c>
      <c r="W412" s="4" t="n">
        <v>0</v>
      </c>
      <c r="X412" s="4" t="n">
        <v>0</v>
      </c>
      <c r="Y412" s="4" t="n">
        <v>0</v>
      </c>
      <c r="Z412" s="4" t="n">
        <v>0</v>
      </c>
      <c r="AA412" s="4" t="n">
        <v>0</v>
      </c>
      <c r="AB412" s="4" t="n">
        <v>0</v>
      </c>
      <c r="AC412" s="4" t="n">
        <v>1</v>
      </c>
      <c r="AD412" s="4" t="n">
        <v>1</v>
      </c>
      <c r="AE412" s="4" t="n">
        <v>0</v>
      </c>
      <c r="AF412" s="4" t="n">
        <v>0</v>
      </c>
      <c r="AG412" s="4" t="n">
        <v>0</v>
      </c>
      <c r="AH412" s="4" t="n">
        <v>0</v>
      </c>
      <c r="AI412" s="4" t="n">
        <v>0</v>
      </c>
      <c r="AJ412" s="4" t="n">
        <v>1</v>
      </c>
      <c r="AK412" s="4" t="n">
        <v>0</v>
      </c>
      <c r="AL412" s="4" t="n">
        <v>0</v>
      </c>
      <c r="AM412" s="4" t="n">
        <v>1</v>
      </c>
      <c r="AN412" s="4" t="n">
        <v>0</v>
      </c>
      <c r="AO412" s="4" t="n">
        <v>0</v>
      </c>
      <c r="AP412" s="4" t="n">
        <v>0</v>
      </c>
      <c r="AQ412" s="4" t="n">
        <v>0</v>
      </c>
      <c r="AR412" s="4" t="n">
        <v>0</v>
      </c>
      <c r="AS412" s="4" t="n">
        <v>0</v>
      </c>
      <c r="AT412" s="4" t="n">
        <v>0</v>
      </c>
      <c r="AU412" s="4" t="n">
        <v>0</v>
      </c>
      <c r="AV412" s="4" t="n">
        <f aca="false">SUM(D412:AU412)</f>
        <v>7</v>
      </c>
    </row>
    <row r="413" customFormat="false" ht="18" hidden="false" customHeight="true" outlineLevel="0" collapsed="false">
      <c r="A413" s="0" t="n">
        <v>412</v>
      </c>
      <c r="B413" s="0" t="s">
        <v>2450</v>
      </c>
      <c r="C413" s="0" t="s">
        <v>2452</v>
      </c>
      <c r="D413" s="4" t="n">
        <v>0</v>
      </c>
      <c r="E413" s="4" t="n">
        <v>0</v>
      </c>
      <c r="F413" s="4" t="n">
        <v>0</v>
      </c>
      <c r="G413" s="4" t="n">
        <v>0</v>
      </c>
      <c r="H413" s="4" t="n">
        <v>1</v>
      </c>
      <c r="I413" s="4" t="n">
        <v>0</v>
      </c>
      <c r="J413" s="4" t="n">
        <v>0</v>
      </c>
      <c r="K413" s="4" t="n">
        <v>0</v>
      </c>
      <c r="L413" s="4" t="n">
        <v>0</v>
      </c>
      <c r="M413" s="4" t="n">
        <v>0</v>
      </c>
      <c r="N413" s="4" t="n">
        <v>0</v>
      </c>
      <c r="O413" s="4" t="n">
        <v>0</v>
      </c>
      <c r="P413" s="4" t="n">
        <v>0</v>
      </c>
      <c r="Q413" s="4" t="n">
        <v>0</v>
      </c>
      <c r="R413" s="4" t="n">
        <v>0</v>
      </c>
      <c r="S413" s="4" t="n">
        <v>1</v>
      </c>
      <c r="T413" s="4" t="n">
        <v>0</v>
      </c>
      <c r="U413" s="4" t="n">
        <v>0</v>
      </c>
      <c r="V413" s="4" t="n">
        <v>0</v>
      </c>
      <c r="W413" s="4" t="n">
        <v>0</v>
      </c>
      <c r="X413" s="4" t="n">
        <v>0</v>
      </c>
      <c r="Y413" s="4" t="n">
        <v>0</v>
      </c>
      <c r="Z413" s="4" t="n">
        <v>0</v>
      </c>
      <c r="AA413" s="4" t="n">
        <v>0</v>
      </c>
      <c r="AB413" s="4" t="n">
        <v>0</v>
      </c>
      <c r="AC413" s="4" t="n">
        <v>0</v>
      </c>
      <c r="AD413" s="4" t="n">
        <v>0</v>
      </c>
      <c r="AE413" s="4" t="n">
        <v>0</v>
      </c>
      <c r="AF413" s="4" t="n">
        <v>0</v>
      </c>
      <c r="AG413" s="4" t="n">
        <v>0</v>
      </c>
      <c r="AH413" s="4" t="n">
        <v>0</v>
      </c>
      <c r="AI413" s="4" t="n">
        <v>1</v>
      </c>
      <c r="AJ413" s="4" t="n">
        <v>1</v>
      </c>
      <c r="AK413" s="4" t="n">
        <v>0</v>
      </c>
      <c r="AL413" s="4" t="n">
        <v>0</v>
      </c>
      <c r="AM413" s="4" t="n">
        <v>0</v>
      </c>
      <c r="AN413" s="4" t="n">
        <v>0</v>
      </c>
      <c r="AO413" s="4" t="n">
        <v>0</v>
      </c>
      <c r="AP413" s="4" t="n">
        <v>0</v>
      </c>
      <c r="AQ413" s="4" t="n">
        <v>0</v>
      </c>
      <c r="AR413" s="4" t="n">
        <v>0</v>
      </c>
      <c r="AS413" s="4" t="n">
        <v>0</v>
      </c>
      <c r="AT413" s="4" t="n">
        <v>0</v>
      </c>
      <c r="AU413" s="4" t="n">
        <v>0</v>
      </c>
      <c r="AV413" s="4" t="n">
        <f aca="false">SUM(D413:AU413)</f>
        <v>4</v>
      </c>
    </row>
    <row r="414" customFormat="false" ht="18" hidden="false" customHeight="true" outlineLevel="0" collapsed="false">
      <c r="A414" s="0" t="n">
        <v>413</v>
      </c>
      <c r="B414" s="0" t="s">
        <v>2457</v>
      </c>
      <c r="C414" s="0" t="s">
        <v>2459</v>
      </c>
      <c r="D414" s="4" t="n">
        <v>0</v>
      </c>
      <c r="E414" s="4" t="n">
        <v>0</v>
      </c>
      <c r="F414" s="4" t="n">
        <v>0</v>
      </c>
      <c r="G414" s="4" t="n">
        <v>0</v>
      </c>
      <c r="H414" s="4" t="n">
        <v>1</v>
      </c>
      <c r="I414" s="4" t="n">
        <v>0</v>
      </c>
      <c r="J414" s="4" t="n">
        <v>0</v>
      </c>
      <c r="K414" s="4" t="n">
        <v>0</v>
      </c>
      <c r="L414" s="4" t="n">
        <v>0</v>
      </c>
      <c r="M414" s="4" t="n">
        <v>0</v>
      </c>
      <c r="N414" s="4" t="n">
        <v>0</v>
      </c>
      <c r="O414" s="4" t="n">
        <v>0</v>
      </c>
      <c r="P414" s="4" t="n">
        <v>0</v>
      </c>
      <c r="Q414" s="4" t="n">
        <v>0</v>
      </c>
      <c r="R414" s="4" t="n">
        <v>0</v>
      </c>
      <c r="S414" s="4" t="n">
        <v>1</v>
      </c>
      <c r="T414" s="4" t="n">
        <v>0</v>
      </c>
      <c r="U414" s="4" t="n">
        <v>0</v>
      </c>
      <c r="V414" s="4" t="n">
        <v>0</v>
      </c>
      <c r="W414" s="4" t="n">
        <v>0</v>
      </c>
      <c r="X414" s="4" t="n">
        <v>0</v>
      </c>
      <c r="Y414" s="4" t="n">
        <v>1</v>
      </c>
      <c r="Z414" s="4" t="n">
        <v>0</v>
      </c>
      <c r="AA414" s="4" t="n">
        <v>0</v>
      </c>
      <c r="AB414" s="4" t="n">
        <v>0</v>
      </c>
      <c r="AC414" s="4" t="n">
        <v>0</v>
      </c>
      <c r="AD414" s="4" t="n">
        <v>1</v>
      </c>
      <c r="AE414" s="4" t="n">
        <v>0</v>
      </c>
      <c r="AF414" s="4" t="n">
        <v>0</v>
      </c>
      <c r="AG414" s="4" t="n">
        <v>0</v>
      </c>
      <c r="AH414" s="4" t="n">
        <v>0</v>
      </c>
      <c r="AI414" s="4" t="n">
        <v>0</v>
      </c>
      <c r="AJ414" s="4" t="n">
        <v>1</v>
      </c>
      <c r="AK414" s="4" t="n">
        <v>0</v>
      </c>
      <c r="AL414" s="4" t="n">
        <v>0</v>
      </c>
      <c r="AM414" s="4" t="n">
        <v>0</v>
      </c>
      <c r="AN414" s="4" t="n">
        <v>0</v>
      </c>
      <c r="AO414" s="4" t="n">
        <v>0</v>
      </c>
      <c r="AP414" s="4" t="n">
        <v>0</v>
      </c>
      <c r="AQ414" s="4" t="n">
        <v>0</v>
      </c>
      <c r="AR414" s="4" t="n">
        <v>0</v>
      </c>
      <c r="AS414" s="4" t="n">
        <v>0</v>
      </c>
      <c r="AT414" s="4" t="n">
        <v>0</v>
      </c>
      <c r="AU414" s="4" t="n">
        <v>0</v>
      </c>
      <c r="AV414" s="4" t="n">
        <f aca="false">SUM(D414:AU414)</f>
        <v>5</v>
      </c>
    </row>
    <row r="415" customFormat="false" ht="18" hidden="false" customHeight="true" outlineLevel="0" collapsed="false">
      <c r="A415" s="0" t="n">
        <v>414</v>
      </c>
      <c r="B415" s="0" t="s">
        <v>2463</v>
      </c>
      <c r="C415" s="0" t="s">
        <v>2464</v>
      </c>
      <c r="D415" s="4" t="n">
        <v>0</v>
      </c>
      <c r="E415" s="4" t="n">
        <v>0</v>
      </c>
      <c r="F415" s="4" t="n">
        <v>0</v>
      </c>
      <c r="G415" s="4" t="n">
        <v>0</v>
      </c>
      <c r="H415" s="4" t="n">
        <v>0</v>
      </c>
      <c r="I415" s="4" t="n">
        <v>0</v>
      </c>
      <c r="J415" s="4" t="n">
        <v>0</v>
      </c>
      <c r="K415" s="4" t="n">
        <v>0</v>
      </c>
      <c r="L415" s="4" t="n">
        <v>0</v>
      </c>
      <c r="M415" s="4" t="n">
        <v>0</v>
      </c>
      <c r="N415" s="4" t="n">
        <v>0</v>
      </c>
      <c r="O415" s="4" t="n">
        <v>1</v>
      </c>
      <c r="P415" s="4" t="n">
        <v>0</v>
      </c>
      <c r="Q415" s="4" t="n">
        <v>0</v>
      </c>
      <c r="R415" s="4" t="n">
        <v>0</v>
      </c>
      <c r="S415" s="4" t="n">
        <v>0</v>
      </c>
      <c r="T415" s="4" t="n">
        <v>0</v>
      </c>
      <c r="U415" s="4" t="n">
        <v>0</v>
      </c>
      <c r="V415" s="4" t="n">
        <v>0</v>
      </c>
      <c r="W415" s="4" t="n">
        <v>0</v>
      </c>
      <c r="X415" s="4" t="n">
        <v>0</v>
      </c>
      <c r="Y415" s="4" t="n">
        <v>0</v>
      </c>
      <c r="Z415" s="4" t="n">
        <v>0</v>
      </c>
      <c r="AA415" s="4" t="n">
        <v>0</v>
      </c>
      <c r="AB415" s="4" t="n">
        <v>0</v>
      </c>
      <c r="AC415" s="4" t="n">
        <v>0</v>
      </c>
      <c r="AD415" s="4" t="n">
        <v>1</v>
      </c>
      <c r="AE415" s="4" t="n">
        <v>0</v>
      </c>
      <c r="AF415" s="4" t="n">
        <v>0</v>
      </c>
      <c r="AG415" s="4" t="n">
        <v>0</v>
      </c>
      <c r="AH415" s="4" t="n">
        <v>0</v>
      </c>
      <c r="AI415" s="4" t="n">
        <v>1</v>
      </c>
      <c r="AJ415" s="4" t="n">
        <v>0</v>
      </c>
      <c r="AK415" s="4" t="n">
        <v>0</v>
      </c>
      <c r="AL415" s="4" t="n">
        <v>0</v>
      </c>
      <c r="AM415" s="4" t="n">
        <v>1</v>
      </c>
      <c r="AN415" s="4" t="n">
        <v>0</v>
      </c>
      <c r="AO415" s="4" t="n">
        <v>0</v>
      </c>
      <c r="AP415" s="4" t="n">
        <v>0</v>
      </c>
      <c r="AQ415" s="4" t="n">
        <v>0</v>
      </c>
      <c r="AR415" s="4" t="n">
        <v>0</v>
      </c>
      <c r="AS415" s="4" t="n">
        <v>0</v>
      </c>
      <c r="AT415" s="4" t="n">
        <v>0</v>
      </c>
      <c r="AU415" s="4" t="n">
        <v>0</v>
      </c>
      <c r="AV415" s="4" t="n">
        <f aca="false">SUM(D415:AU415)</f>
        <v>4</v>
      </c>
    </row>
    <row r="416" customFormat="false" ht="18" hidden="false" customHeight="true" outlineLevel="0" collapsed="false">
      <c r="A416" s="0" t="n">
        <v>415</v>
      </c>
      <c r="B416" s="0" t="s">
        <v>2468</v>
      </c>
      <c r="C416" s="0" t="s">
        <v>2470</v>
      </c>
      <c r="D416" s="4" t="n">
        <v>0</v>
      </c>
      <c r="E416" s="4" t="n">
        <v>0</v>
      </c>
      <c r="F416" s="4" t="n">
        <v>0</v>
      </c>
      <c r="G416" s="4" t="n">
        <v>0</v>
      </c>
      <c r="H416" s="4" t="n">
        <v>0</v>
      </c>
      <c r="I416" s="4" t="n">
        <v>0</v>
      </c>
      <c r="J416" s="4" t="n">
        <v>0</v>
      </c>
      <c r="K416" s="4" t="n">
        <v>0</v>
      </c>
      <c r="L416" s="4" t="n">
        <v>0</v>
      </c>
      <c r="M416" s="4" t="n">
        <v>0</v>
      </c>
      <c r="N416" s="4" t="n">
        <v>0</v>
      </c>
      <c r="O416" s="4" t="n">
        <v>0</v>
      </c>
      <c r="P416" s="4" t="n">
        <v>0</v>
      </c>
      <c r="Q416" s="4" t="n">
        <v>0</v>
      </c>
      <c r="R416" s="4" t="n">
        <v>0</v>
      </c>
      <c r="S416" s="4" t="n">
        <v>1</v>
      </c>
      <c r="T416" s="4" t="n">
        <v>0</v>
      </c>
      <c r="U416" s="4" t="n">
        <v>0</v>
      </c>
      <c r="V416" s="4" t="n">
        <v>0</v>
      </c>
      <c r="W416" s="4" t="n">
        <v>0</v>
      </c>
      <c r="X416" s="4" t="n">
        <v>0</v>
      </c>
      <c r="Y416" s="4" t="n">
        <v>1</v>
      </c>
      <c r="Z416" s="4" t="n">
        <v>0</v>
      </c>
      <c r="AA416" s="4" t="n">
        <v>0</v>
      </c>
      <c r="AB416" s="4" t="n">
        <v>0</v>
      </c>
      <c r="AC416" s="4" t="n">
        <v>0</v>
      </c>
      <c r="AD416" s="4" t="n">
        <v>1</v>
      </c>
      <c r="AE416" s="4" t="n">
        <v>0</v>
      </c>
      <c r="AF416" s="4" t="n">
        <v>0</v>
      </c>
      <c r="AG416" s="4" t="n">
        <v>0</v>
      </c>
      <c r="AH416" s="4" t="n">
        <v>0</v>
      </c>
      <c r="AI416" s="4" t="n">
        <v>1</v>
      </c>
      <c r="AJ416" s="4" t="n">
        <v>1</v>
      </c>
      <c r="AK416" s="4" t="n">
        <v>0</v>
      </c>
      <c r="AL416" s="4" t="n">
        <v>0</v>
      </c>
      <c r="AM416" s="4" t="n">
        <v>1</v>
      </c>
      <c r="AN416" s="4" t="n">
        <v>0</v>
      </c>
      <c r="AO416" s="4" t="n">
        <v>0</v>
      </c>
      <c r="AP416" s="4" t="n">
        <v>0</v>
      </c>
      <c r="AQ416" s="4" t="n">
        <v>0</v>
      </c>
      <c r="AR416" s="4" t="n">
        <v>0</v>
      </c>
      <c r="AS416" s="4" t="n">
        <v>0</v>
      </c>
      <c r="AT416" s="4" t="n">
        <v>0</v>
      </c>
      <c r="AU416" s="4" t="n">
        <v>0</v>
      </c>
      <c r="AV416" s="4" t="n">
        <f aca="false">SUM(D416:AU416)</f>
        <v>6</v>
      </c>
    </row>
    <row r="417" customFormat="false" ht="18" hidden="false" customHeight="true" outlineLevel="0" collapsed="false">
      <c r="A417" s="0" t="n">
        <v>416</v>
      </c>
      <c r="B417" s="0" t="s">
        <v>2474</v>
      </c>
      <c r="C417" s="0" t="s">
        <v>2476</v>
      </c>
      <c r="D417" s="4" t="n">
        <v>0</v>
      </c>
      <c r="E417" s="4" t="n">
        <v>0</v>
      </c>
      <c r="F417" s="4" t="n">
        <v>0</v>
      </c>
      <c r="G417" s="4" t="n">
        <v>0</v>
      </c>
      <c r="H417" s="4" t="n">
        <v>1</v>
      </c>
      <c r="I417" s="4" t="n">
        <v>1</v>
      </c>
      <c r="J417" s="4" t="n">
        <v>0</v>
      </c>
      <c r="K417" s="4" t="n">
        <v>0</v>
      </c>
      <c r="L417" s="4" t="n">
        <v>0</v>
      </c>
      <c r="M417" s="4" t="n">
        <v>0</v>
      </c>
      <c r="N417" s="4" t="n">
        <v>0</v>
      </c>
      <c r="O417" s="4" t="n">
        <v>0</v>
      </c>
      <c r="P417" s="4" t="n">
        <v>0</v>
      </c>
      <c r="Q417" s="4" t="n">
        <v>0</v>
      </c>
      <c r="R417" s="4" t="n">
        <v>0</v>
      </c>
      <c r="S417" s="4" t="n">
        <v>0</v>
      </c>
      <c r="T417" s="4" t="n">
        <v>0</v>
      </c>
      <c r="U417" s="4" t="n">
        <v>0</v>
      </c>
      <c r="V417" s="4" t="n">
        <v>0</v>
      </c>
      <c r="W417" s="4" t="n">
        <v>0</v>
      </c>
      <c r="X417" s="4" t="n">
        <v>0</v>
      </c>
      <c r="Y417" s="4" t="n">
        <v>1</v>
      </c>
      <c r="Z417" s="4" t="n">
        <v>0</v>
      </c>
      <c r="AA417" s="4" t="n">
        <v>0</v>
      </c>
      <c r="AB417" s="4" t="n">
        <v>0</v>
      </c>
      <c r="AC417" s="4" t="n">
        <v>0</v>
      </c>
      <c r="AD417" s="4" t="n">
        <v>1</v>
      </c>
      <c r="AE417" s="4" t="n">
        <v>0</v>
      </c>
      <c r="AF417" s="4" t="n">
        <v>0</v>
      </c>
      <c r="AG417" s="4" t="n">
        <v>0</v>
      </c>
      <c r="AH417" s="4" t="n">
        <v>0</v>
      </c>
      <c r="AI417" s="4" t="n">
        <v>1</v>
      </c>
      <c r="AJ417" s="4" t="n">
        <v>1</v>
      </c>
      <c r="AK417" s="4" t="n">
        <v>0</v>
      </c>
      <c r="AL417" s="4" t="n">
        <v>0</v>
      </c>
      <c r="AM417" s="4" t="n">
        <v>1</v>
      </c>
      <c r="AN417" s="4" t="n">
        <v>0</v>
      </c>
      <c r="AO417" s="4" t="n">
        <v>0</v>
      </c>
      <c r="AP417" s="4" t="n">
        <v>0</v>
      </c>
      <c r="AQ417" s="4" t="n">
        <v>0</v>
      </c>
      <c r="AR417" s="4" t="n">
        <v>0</v>
      </c>
      <c r="AS417" s="4" t="n">
        <v>0</v>
      </c>
      <c r="AT417" s="4" t="n">
        <v>0</v>
      </c>
      <c r="AU417" s="4" t="n">
        <v>0</v>
      </c>
      <c r="AV417" s="4" t="n">
        <f aca="false">SUM(D417:AU417)</f>
        <v>7</v>
      </c>
    </row>
    <row r="418" customFormat="false" ht="18" hidden="false" customHeight="true" outlineLevel="0" collapsed="false">
      <c r="A418" s="0" t="n">
        <v>417</v>
      </c>
      <c r="B418" s="0" t="s">
        <v>2480</v>
      </c>
      <c r="C418" s="0" t="s">
        <v>2482</v>
      </c>
      <c r="D418" s="4" t="n">
        <v>0</v>
      </c>
      <c r="E418" s="4" t="n">
        <v>0</v>
      </c>
      <c r="F418" s="4" t="n">
        <v>0</v>
      </c>
      <c r="G418" s="4" t="n">
        <v>0</v>
      </c>
      <c r="H418" s="4" t="n">
        <v>1</v>
      </c>
      <c r="I418" s="4" t="n">
        <v>1</v>
      </c>
      <c r="J418" s="4" t="n">
        <v>0</v>
      </c>
      <c r="K418" s="4" t="n">
        <v>0</v>
      </c>
      <c r="L418" s="4" t="n">
        <v>0</v>
      </c>
      <c r="M418" s="4" t="n">
        <v>0</v>
      </c>
      <c r="N418" s="4" t="n">
        <v>0</v>
      </c>
      <c r="O418" s="4" t="n">
        <v>0</v>
      </c>
      <c r="P418" s="4" t="n">
        <v>0</v>
      </c>
      <c r="Q418" s="4" t="n">
        <v>0</v>
      </c>
      <c r="R418" s="4" t="n">
        <v>0</v>
      </c>
      <c r="S418" s="4" t="n">
        <v>1</v>
      </c>
      <c r="T418" s="4" t="n">
        <v>0</v>
      </c>
      <c r="U418" s="4" t="n">
        <v>0</v>
      </c>
      <c r="V418" s="4" t="n">
        <v>0</v>
      </c>
      <c r="W418" s="4" t="n">
        <v>0</v>
      </c>
      <c r="X418" s="4" t="n">
        <v>0</v>
      </c>
      <c r="Y418" s="4" t="n">
        <v>0</v>
      </c>
      <c r="Z418" s="4" t="n">
        <v>0</v>
      </c>
      <c r="AA418" s="4" t="n">
        <v>0</v>
      </c>
      <c r="AB418" s="4" t="n">
        <v>0</v>
      </c>
      <c r="AC418" s="4" t="n">
        <v>0</v>
      </c>
      <c r="AD418" s="4" t="n">
        <v>1</v>
      </c>
      <c r="AE418" s="4" t="n">
        <v>0</v>
      </c>
      <c r="AF418" s="4" t="n">
        <v>0</v>
      </c>
      <c r="AG418" s="4" t="n">
        <v>0</v>
      </c>
      <c r="AH418" s="4" t="n">
        <v>0</v>
      </c>
      <c r="AI418" s="4" t="n">
        <v>1</v>
      </c>
      <c r="AJ418" s="4" t="n">
        <v>1</v>
      </c>
      <c r="AK418" s="4" t="n">
        <v>0</v>
      </c>
      <c r="AL418" s="4" t="n">
        <v>0</v>
      </c>
      <c r="AM418" s="4" t="n">
        <v>0</v>
      </c>
      <c r="AN418" s="4" t="n">
        <v>0</v>
      </c>
      <c r="AO418" s="4" t="n">
        <v>1</v>
      </c>
      <c r="AP418" s="4" t="n">
        <v>0</v>
      </c>
      <c r="AQ418" s="4" t="n">
        <v>0</v>
      </c>
      <c r="AR418" s="4" t="n">
        <v>0</v>
      </c>
      <c r="AS418" s="4" t="n">
        <v>0</v>
      </c>
      <c r="AT418" s="4" t="n">
        <v>0</v>
      </c>
      <c r="AU418" s="4" t="n">
        <v>0</v>
      </c>
      <c r="AV418" s="4" t="n">
        <f aca="false">SUM(D418:AU418)</f>
        <v>7</v>
      </c>
    </row>
    <row r="419" customFormat="false" ht="18" hidden="false" customHeight="true" outlineLevel="0" collapsed="false">
      <c r="A419" s="0" t="n">
        <v>418</v>
      </c>
      <c r="B419" s="0" t="s">
        <v>2486</v>
      </c>
      <c r="C419" s="0" t="s">
        <v>2488</v>
      </c>
      <c r="D419" s="4" t="n">
        <v>0</v>
      </c>
      <c r="E419" s="4" t="n">
        <v>0</v>
      </c>
      <c r="F419" s="4" t="n">
        <v>0</v>
      </c>
      <c r="G419" s="4" t="n">
        <v>0</v>
      </c>
      <c r="H419" s="4" t="n">
        <v>0</v>
      </c>
      <c r="I419" s="4" t="n">
        <v>1</v>
      </c>
      <c r="J419" s="4" t="n">
        <v>0</v>
      </c>
      <c r="K419" s="4" t="n">
        <v>0</v>
      </c>
      <c r="L419" s="4" t="n">
        <v>0</v>
      </c>
      <c r="M419" s="4" t="n">
        <v>0</v>
      </c>
      <c r="N419" s="4" t="n">
        <v>0</v>
      </c>
      <c r="O419" s="4" t="n">
        <v>0</v>
      </c>
      <c r="P419" s="4" t="n">
        <v>0</v>
      </c>
      <c r="Q419" s="4" t="n">
        <v>0</v>
      </c>
      <c r="R419" s="4" t="n">
        <v>0</v>
      </c>
      <c r="S419" s="4" t="n">
        <v>0</v>
      </c>
      <c r="T419" s="4" t="n">
        <v>0</v>
      </c>
      <c r="U419" s="4" t="n">
        <v>0</v>
      </c>
      <c r="V419" s="4" t="n">
        <v>0</v>
      </c>
      <c r="W419" s="4" t="n">
        <v>0</v>
      </c>
      <c r="X419" s="4" t="n">
        <v>0</v>
      </c>
      <c r="Y419" s="4" t="n">
        <v>0</v>
      </c>
      <c r="Z419" s="4" t="n">
        <v>0</v>
      </c>
      <c r="AA419" s="4" t="n">
        <v>0</v>
      </c>
      <c r="AB419" s="4" t="n">
        <v>0</v>
      </c>
      <c r="AC419" s="4" t="n">
        <v>0</v>
      </c>
      <c r="AD419" s="4" t="n">
        <v>1</v>
      </c>
      <c r="AE419" s="4" t="n">
        <v>0</v>
      </c>
      <c r="AF419" s="4" t="n">
        <v>0</v>
      </c>
      <c r="AG419" s="4" t="n">
        <v>0</v>
      </c>
      <c r="AH419" s="4" t="n">
        <v>0</v>
      </c>
      <c r="AI419" s="4" t="n">
        <v>0</v>
      </c>
      <c r="AJ419" s="4" t="n">
        <v>1</v>
      </c>
      <c r="AK419" s="4" t="n">
        <v>0</v>
      </c>
      <c r="AL419" s="4" t="n">
        <v>0</v>
      </c>
      <c r="AM419" s="4" t="n">
        <v>1</v>
      </c>
      <c r="AN419" s="4" t="n">
        <v>0</v>
      </c>
      <c r="AO419" s="4" t="n">
        <v>0</v>
      </c>
      <c r="AP419" s="4" t="n">
        <v>0</v>
      </c>
      <c r="AQ419" s="4" t="n">
        <v>1</v>
      </c>
      <c r="AR419" s="4" t="n">
        <v>0</v>
      </c>
      <c r="AS419" s="4" t="n">
        <v>0</v>
      </c>
      <c r="AT419" s="4" t="n">
        <v>0</v>
      </c>
      <c r="AU419" s="4" t="n">
        <v>0</v>
      </c>
      <c r="AV419" s="4" t="n">
        <f aca="false">SUM(D419:AU419)</f>
        <v>5</v>
      </c>
    </row>
    <row r="420" customFormat="false" ht="18" hidden="false" customHeight="true" outlineLevel="0" collapsed="false">
      <c r="A420" s="0" t="n">
        <v>419</v>
      </c>
      <c r="B420" s="0" t="s">
        <v>2492</v>
      </c>
      <c r="C420" s="0" t="s">
        <v>2494</v>
      </c>
      <c r="D420" s="4" t="n">
        <v>0</v>
      </c>
      <c r="E420" s="4" t="n">
        <v>0</v>
      </c>
      <c r="F420" s="4" t="n">
        <v>0</v>
      </c>
      <c r="G420" s="4" t="n">
        <v>0</v>
      </c>
      <c r="H420" s="4" t="n">
        <v>1</v>
      </c>
      <c r="I420" s="4" t="n">
        <v>1</v>
      </c>
      <c r="J420" s="4" t="n">
        <v>0</v>
      </c>
      <c r="K420" s="4" t="n">
        <v>0</v>
      </c>
      <c r="L420" s="4" t="n">
        <v>0</v>
      </c>
      <c r="M420" s="4" t="n">
        <v>0</v>
      </c>
      <c r="N420" s="4" t="n">
        <v>0</v>
      </c>
      <c r="O420" s="4" t="n">
        <v>1</v>
      </c>
      <c r="P420" s="4" t="n">
        <v>0</v>
      </c>
      <c r="Q420" s="4" t="n">
        <v>0</v>
      </c>
      <c r="R420" s="4" t="n">
        <v>0</v>
      </c>
      <c r="S420" s="4" t="n">
        <v>0</v>
      </c>
      <c r="T420" s="4" t="n">
        <v>0</v>
      </c>
      <c r="U420" s="4" t="n">
        <v>0</v>
      </c>
      <c r="V420" s="4" t="n">
        <v>0</v>
      </c>
      <c r="W420" s="4" t="n">
        <v>0</v>
      </c>
      <c r="X420" s="4" t="n">
        <v>0</v>
      </c>
      <c r="Y420" s="4" t="n">
        <v>0</v>
      </c>
      <c r="Z420" s="4" t="n">
        <v>0</v>
      </c>
      <c r="AA420" s="4" t="n">
        <v>0</v>
      </c>
      <c r="AB420" s="4" t="n">
        <v>0</v>
      </c>
      <c r="AC420" s="4" t="n">
        <v>0</v>
      </c>
      <c r="AD420" s="4" t="n">
        <v>1</v>
      </c>
      <c r="AE420" s="4" t="n">
        <v>0</v>
      </c>
      <c r="AF420" s="4" t="n">
        <v>0</v>
      </c>
      <c r="AG420" s="4" t="n">
        <v>0</v>
      </c>
      <c r="AH420" s="4" t="n">
        <v>0</v>
      </c>
      <c r="AI420" s="4" t="n">
        <v>1</v>
      </c>
      <c r="AJ420" s="4" t="n">
        <v>1</v>
      </c>
      <c r="AK420" s="4" t="n">
        <v>0</v>
      </c>
      <c r="AL420" s="4" t="n">
        <v>0</v>
      </c>
      <c r="AM420" s="4" t="n">
        <v>1</v>
      </c>
      <c r="AN420" s="4" t="n">
        <v>0</v>
      </c>
      <c r="AO420" s="4" t="n">
        <v>0</v>
      </c>
      <c r="AP420" s="4" t="n">
        <v>0</v>
      </c>
      <c r="AQ420" s="4" t="n">
        <v>1</v>
      </c>
      <c r="AR420" s="4" t="n">
        <v>0</v>
      </c>
      <c r="AS420" s="4" t="n">
        <v>0</v>
      </c>
      <c r="AT420" s="4" t="n">
        <v>0</v>
      </c>
      <c r="AU420" s="4" t="n">
        <v>0</v>
      </c>
      <c r="AV420" s="4" t="n">
        <f aca="false">SUM(D420:AU420)</f>
        <v>8</v>
      </c>
    </row>
    <row r="421" customFormat="false" ht="18" hidden="false" customHeight="true" outlineLevel="0" collapsed="false">
      <c r="A421" s="0" t="n">
        <v>420</v>
      </c>
      <c r="B421" s="0" t="s">
        <v>2499</v>
      </c>
      <c r="C421" s="0" t="s">
        <v>2501</v>
      </c>
      <c r="D421" s="4" t="n">
        <v>0</v>
      </c>
      <c r="E421" s="4" t="n">
        <v>0</v>
      </c>
      <c r="F421" s="4" t="n">
        <v>0</v>
      </c>
      <c r="G421" s="4" t="n">
        <v>0</v>
      </c>
      <c r="H421" s="4" t="n">
        <v>1</v>
      </c>
      <c r="I421" s="4" t="n">
        <v>1</v>
      </c>
      <c r="J421" s="4" t="n">
        <v>0</v>
      </c>
      <c r="K421" s="4" t="n">
        <v>0</v>
      </c>
      <c r="L421" s="4" t="n">
        <v>0</v>
      </c>
      <c r="M421" s="4" t="n">
        <v>0</v>
      </c>
      <c r="N421" s="4" t="n">
        <v>0</v>
      </c>
      <c r="O421" s="4" t="n">
        <v>0</v>
      </c>
      <c r="P421" s="4" t="n">
        <v>0</v>
      </c>
      <c r="Q421" s="4" t="n">
        <v>0</v>
      </c>
      <c r="R421" s="4" t="n">
        <v>0</v>
      </c>
      <c r="S421" s="4" t="n">
        <v>1</v>
      </c>
      <c r="T421" s="4" t="n">
        <v>0</v>
      </c>
      <c r="U421" s="4" t="n">
        <v>0</v>
      </c>
      <c r="V421" s="4" t="n">
        <v>0</v>
      </c>
      <c r="W421" s="4" t="n">
        <v>0</v>
      </c>
      <c r="X421" s="4" t="n">
        <v>0</v>
      </c>
      <c r="Y421" s="4" t="n">
        <v>1</v>
      </c>
      <c r="Z421" s="4" t="n">
        <v>0</v>
      </c>
      <c r="AA421" s="4" t="n">
        <v>0</v>
      </c>
      <c r="AB421" s="4" t="n">
        <v>0</v>
      </c>
      <c r="AC421" s="4" t="n">
        <v>1</v>
      </c>
      <c r="AD421" s="4" t="n">
        <v>1</v>
      </c>
      <c r="AE421" s="4" t="n">
        <v>0</v>
      </c>
      <c r="AF421" s="4" t="n">
        <v>0</v>
      </c>
      <c r="AG421" s="4" t="n">
        <v>0</v>
      </c>
      <c r="AH421" s="4" t="n">
        <v>0</v>
      </c>
      <c r="AI421" s="4" t="n">
        <v>1</v>
      </c>
      <c r="AJ421" s="4" t="n">
        <v>0</v>
      </c>
      <c r="AK421" s="4" t="n">
        <v>0</v>
      </c>
      <c r="AL421" s="4" t="n">
        <v>0</v>
      </c>
      <c r="AM421" s="4" t="n">
        <v>1</v>
      </c>
      <c r="AN421" s="4" t="n">
        <v>0</v>
      </c>
      <c r="AO421" s="4" t="n">
        <v>0</v>
      </c>
      <c r="AP421" s="4" t="n">
        <v>0</v>
      </c>
      <c r="AQ421" s="4" t="n">
        <v>0</v>
      </c>
      <c r="AR421" s="4" t="n">
        <v>0</v>
      </c>
      <c r="AS421" s="4" t="n">
        <v>0</v>
      </c>
      <c r="AT421" s="4" t="n">
        <v>0</v>
      </c>
      <c r="AU421" s="4" t="n">
        <v>0</v>
      </c>
      <c r="AV421" s="4" t="n">
        <f aca="false">SUM(D421:AU421)</f>
        <v>8</v>
      </c>
    </row>
    <row r="422" customFormat="false" ht="18" hidden="false" customHeight="true" outlineLevel="0" collapsed="false">
      <c r="A422" s="0" t="n">
        <v>421</v>
      </c>
      <c r="B422" s="0" t="s">
        <v>2505</v>
      </c>
      <c r="C422" s="0" t="s">
        <v>2507</v>
      </c>
      <c r="D422" s="4" t="n">
        <v>0</v>
      </c>
      <c r="E422" s="4" t="n">
        <v>1</v>
      </c>
      <c r="F422" s="4" t="n">
        <v>0</v>
      </c>
      <c r="G422" s="4" t="n">
        <v>0</v>
      </c>
      <c r="H422" s="4" t="n">
        <v>1</v>
      </c>
      <c r="I422" s="4" t="n">
        <v>1</v>
      </c>
      <c r="J422" s="4" t="n">
        <v>0</v>
      </c>
      <c r="K422" s="4" t="n">
        <v>0</v>
      </c>
      <c r="L422" s="4" t="n">
        <v>0</v>
      </c>
      <c r="M422" s="4" t="n">
        <v>1</v>
      </c>
      <c r="N422" s="4" t="n">
        <v>0</v>
      </c>
      <c r="O422" s="4" t="n">
        <v>1</v>
      </c>
      <c r="P422" s="4" t="n">
        <v>0</v>
      </c>
      <c r="Q422" s="4" t="n">
        <v>0</v>
      </c>
      <c r="R422" s="4" t="n">
        <v>0</v>
      </c>
      <c r="S422" s="4" t="n">
        <v>0</v>
      </c>
      <c r="T422" s="4" t="n">
        <v>0</v>
      </c>
      <c r="U422" s="4" t="n">
        <v>1</v>
      </c>
      <c r="V422" s="4" t="n">
        <v>1</v>
      </c>
      <c r="W422" s="4" t="n">
        <v>0</v>
      </c>
      <c r="X422" s="4" t="n">
        <v>0</v>
      </c>
      <c r="Y422" s="4" t="n">
        <v>1</v>
      </c>
      <c r="Z422" s="4" t="n">
        <v>0</v>
      </c>
      <c r="AA422" s="4" t="n">
        <v>0</v>
      </c>
      <c r="AB422" s="4" t="n">
        <v>0</v>
      </c>
      <c r="AC422" s="4" t="n">
        <v>0</v>
      </c>
      <c r="AD422" s="4" t="n">
        <v>1</v>
      </c>
      <c r="AE422" s="4" t="n">
        <v>0</v>
      </c>
      <c r="AF422" s="4" t="n">
        <v>0</v>
      </c>
      <c r="AG422" s="4" t="n">
        <v>0</v>
      </c>
      <c r="AH422" s="4" t="n">
        <v>0</v>
      </c>
      <c r="AI422" s="4" t="n">
        <v>1</v>
      </c>
      <c r="AJ422" s="4" t="n">
        <v>1</v>
      </c>
      <c r="AK422" s="4" t="n">
        <v>0</v>
      </c>
      <c r="AL422" s="4" t="n">
        <v>0</v>
      </c>
      <c r="AM422" s="4" t="n">
        <v>1</v>
      </c>
      <c r="AN422" s="4" t="n">
        <v>0</v>
      </c>
      <c r="AO422" s="4" t="n">
        <v>0</v>
      </c>
      <c r="AP422" s="4" t="n">
        <v>0</v>
      </c>
      <c r="AQ422" s="4" t="n">
        <v>1</v>
      </c>
      <c r="AR422" s="4" t="n">
        <v>1</v>
      </c>
      <c r="AS422" s="4" t="n">
        <v>0</v>
      </c>
      <c r="AT422" s="4" t="n">
        <v>0</v>
      </c>
      <c r="AU422" s="4" t="n">
        <v>0</v>
      </c>
      <c r="AV422" s="4" t="n">
        <f aca="false">SUM(D422:AU422)</f>
        <v>14</v>
      </c>
    </row>
    <row r="423" customFormat="false" ht="18" hidden="false" customHeight="true" outlineLevel="0" collapsed="false">
      <c r="A423" s="0" t="n">
        <v>422</v>
      </c>
      <c r="B423" s="0" t="s">
        <v>2511</v>
      </c>
      <c r="C423" s="0" t="s">
        <v>2512</v>
      </c>
      <c r="D423" s="4" t="n">
        <v>0</v>
      </c>
      <c r="E423" s="4" t="n">
        <v>0</v>
      </c>
      <c r="F423" s="4" t="n">
        <v>0</v>
      </c>
      <c r="G423" s="4" t="n">
        <v>0</v>
      </c>
      <c r="H423" s="4" t="n">
        <v>1</v>
      </c>
      <c r="I423" s="4" t="n">
        <v>0</v>
      </c>
      <c r="J423" s="4" t="n">
        <v>0</v>
      </c>
      <c r="K423" s="4" t="n">
        <v>0</v>
      </c>
      <c r="L423" s="4" t="n">
        <v>0</v>
      </c>
      <c r="M423" s="4" t="n">
        <v>0</v>
      </c>
      <c r="N423" s="4" t="n">
        <v>0</v>
      </c>
      <c r="O423" s="4" t="n">
        <v>1</v>
      </c>
      <c r="P423" s="4" t="n">
        <v>0</v>
      </c>
      <c r="Q423" s="4" t="n">
        <v>0</v>
      </c>
      <c r="R423" s="4" t="n">
        <v>0</v>
      </c>
      <c r="S423" s="4" t="n">
        <v>0</v>
      </c>
      <c r="T423" s="4" t="n">
        <v>0</v>
      </c>
      <c r="U423" s="4" t="n">
        <v>0</v>
      </c>
      <c r="V423" s="4" t="n">
        <v>0</v>
      </c>
      <c r="W423" s="4" t="n">
        <v>0</v>
      </c>
      <c r="X423" s="4" t="n">
        <v>0</v>
      </c>
      <c r="Y423" s="4" t="n">
        <v>0</v>
      </c>
      <c r="Z423" s="4" t="n">
        <v>0</v>
      </c>
      <c r="AA423" s="4" t="n">
        <v>0</v>
      </c>
      <c r="AB423" s="4" t="n">
        <v>0</v>
      </c>
      <c r="AC423" s="4" t="n">
        <v>0</v>
      </c>
      <c r="AD423" s="4" t="n">
        <v>1</v>
      </c>
      <c r="AE423" s="4" t="n">
        <v>0</v>
      </c>
      <c r="AF423" s="4" t="n">
        <v>0</v>
      </c>
      <c r="AG423" s="4" t="n">
        <v>0</v>
      </c>
      <c r="AH423" s="4" t="n">
        <v>0</v>
      </c>
      <c r="AI423" s="4" t="n">
        <v>0</v>
      </c>
      <c r="AJ423" s="4" t="n">
        <v>1</v>
      </c>
      <c r="AK423" s="4" t="n">
        <v>0</v>
      </c>
      <c r="AL423" s="4" t="n">
        <v>0</v>
      </c>
      <c r="AM423" s="4" t="n">
        <v>1</v>
      </c>
      <c r="AN423" s="4" t="n">
        <v>0</v>
      </c>
      <c r="AO423" s="4" t="n">
        <v>0</v>
      </c>
      <c r="AP423" s="4" t="n">
        <v>0</v>
      </c>
      <c r="AQ423" s="4" t="n">
        <v>1</v>
      </c>
      <c r="AR423" s="4" t="n">
        <v>0</v>
      </c>
      <c r="AS423" s="4" t="n">
        <v>0</v>
      </c>
      <c r="AT423" s="4" t="n">
        <v>0</v>
      </c>
      <c r="AU423" s="4" t="n">
        <v>0</v>
      </c>
      <c r="AV423" s="4" t="n">
        <f aca="false">SUM(D423:AU423)</f>
        <v>6</v>
      </c>
    </row>
    <row r="424" customFormat="false" ht="18" hidden="false" customHeight="true" outlineLevel="0" collapsed="false">
      <c r="A424" s="0" t="n">
        <v>423</v>
      </c>
      <c r="B424" s="0" t="s">
        <v>2516</v>
      </c>
      <c r="C424" s="0" t="s">
        <v>2518</v>
      </c>
      <c r="D424" s="4" t="n">
        <v>0</v>
      </c>
      <c r="E424" s="4" t="n">
        <v>0</v>
      </c>
      <c r="F424" s="4" t="n">
        <v>0</v>
      </c>
      <c r="G424" s="4" t="n">
        <v>0</v>
      </c>
      <c r="H424" s="4" t="n">
        <v>0</v>
      </c>
      <c r="I424" s="4" t="n">
        <v>1</v>
      </c>
      <c r="J424" s="4" t="n">
        <v>0</v>
      </c>
      <c r="K424" s="4" t="n">
        <v>0</v>
      </c>
      <c r="L424" s="4" t="n">
        <v>0</v>
      </c>
      <c r="M424" s="4" t="n">
        <v>0</v>
      </c>
      <c r="N424" s="4" t="n">
        <v>0</v>
      </c>
      <c r="O424" s="4" t="n">
        <v>0</v>
      </c>
      <c r="P424" s="4" t="n">
        <v>1</v>
      </c>
      <c r="Q424" s="4" t="n">
        <v>0</v>
      </c>
      <c r="R424" s="4" t="n">
        <v>0</v>
      </c>
      <c r="S424" s="4" t="n">
        <v>0</v>
      </c>
      <c r="T424" s="4" t="n">
        <v>0</v>
      </c>
      <c r="U424" s="4" t="n">
        <v>0</v>
      </c>
      <c r="V424" s="4" t="n">
        <v>0</v>
      </c>
      <c r="W424" s="4" t="n">
        <v>0</v>
      </c>
      <c r="X424" s="4" t="n">
        <v>1</v>
      </c>
      <c r="Y424" s="4" t="n">
        <v>0</v>
      </c>
      <c r="Z424" s="4" t="n">
        <v>0</v>
      </c>
      <c r="AA424" s="4" t="n">
        <v>0</v>
      </c>
      <c r="AB424" s="4" t="n">
        <v>0</v>
      </c>
      <c r="AC424" s="4" t="n">
        <v>0</v>
      </c>
      <c r="AD424" s="4" t="n">
        <v>1</v>
      </c>
      <c r="AE424" s="4" t="n">
        <v>0</v>
      </c>
      <c r="AF424" s="4" t="n">
        <v>0</v>
      </c>
      <c r="AG424" s="4" t="n">
        <v>0</v>
      </c>
      <c r="AH424" s="4" t="n">
        <v>0</v>
      </c>
      <c r="AI424" s="4" t="n">
        <v>0</v>
      </c>
      <c r="AJ424" s="4" t="n">
        <v>0</v>
      </c>
      <c r="AK424" s="4" t="n">
        <v>0</v>
      </c>
      <c r="AL424" s="4" t="n">
        <v>0</v>
      </c>
      <c r="AM424" s="4" t="n">
        <v>1</v>
      </c>
      <c r="AN424" s="4" t="n">
        <v>0</v>
      </c>
      <c r="AO424" s="4" t="n">
        <v>0</v>
      </c>
      <c r="AP424" s="4" t="n">
        <v>0</v>
      </c>
      <c r="AQ424" s="4" t="n">
        <v>1</v>
      </c>
      <c r="AR424" s="4" t="n">
        <v>0</v>
      </c>
      <c r="AS424" s="4" t="n">
        <v>0</v>
      </c>
      <c r="AT424" s="4" t="n">
        <v>0</v>
      </c>
      <c r="AU424" s="4" t="n">
        <v>0</v>
      </c>
      <c r="AV424" s="4" t="n">
        <f aca="false">SUM(D424:AU424)</f>
        <v>6</v>
      </c>
    </row>
    <row r="425" customFormat="false" ht="18" hidden="false" customHeight="true" outlineLevel="0" collapsed="false">
      <c r="A425" s="0" t="n">
        <v>424</v>
      </c>
      <c r="B425" s="0" t="s">
        <v>2522</v>
      </c>
      <c r="C425" s="0" t="s">
        <v>2524</v>
      </c>
      <c r="D425" s="4" t="n">
        <v>0</v>
      </c>
      <c r="E425" s="4" t="n">
        <v>0</v>
      </c>
      <c r="F425" s="4" t="n">
        <v>0</v>
      </c>
      <c r="G425" s="4" t="n">
        <v>1</v>
      </c>
      <c r="H425" s="4" t="n">
        <v>1</v>
      </c>
      <c r="I425" s="4" t="n">
        <v>0</v>
      </c>
      <c r="J425" s="4" t="n">
        <v>0</v>
      </c>
      <c r="K425" s="4" t="n">
        <v>0</v>
      </c>
      <c r="L425" s="4" t="n">
        <v>0</v>
      </c>
      <c r="M425" s="4" t="n">
        <v>0</v>
      </c>
      <c r="N425" s="4" t="n">
        <v>0</v>
      </c>
      <c r="O425" s="4" t="n">
        <v>0</v>
      </c>
      <c r="P425" s="4" t="n">
        <v>0</v>
      </c>
      <c r="Q425" s="4" t="n">
        <v>0</v>
      </c>
      <c r="R425" s="4" t="n">
        <v>0</v>
      </c>
      <c r="S425" s="4" t="n">
        <v>1</v>
      </c>
      <c r="T425" s="4" t="n">
        <v>0</v>
      </c>
      <c r="U425" s="4" t="n">
        <v>0</v>
      </c>
      <c r="V425" s="4" t="n">
        <v>0</v>
      </c>
      <c r="W425" s="4" t="n">
        <v>0</v>
      </c>
      <c r="X425" s="4" t="n">
        <v>0</v>
      </c>
      <c r="Y425" s="4" t="n">
        <v>1</v>
      </c>
      <c r="Z425" s="4" t="n">
        <v>0</v>
      </c>
      <c r="AA425" s="4" t="n">
        <v>0</v>
      </c>
      <c r="AB425" s="4" t="n">
        <v>0</v>
      </c>
      <c r="AC425" s="4" t="n">
        <v>0</v>
      </c>
      <c r="AD425" s="4" t="n">
        <v>1</v>
      </c>
      <c r="AE425" s="4" t="n">
        <v>0</v>
      </c>
      <c r="AF425" s="4" t="n">
        <v>0</v>
      </c>
      <c r="AG425" s="4" t="n">
        <v>0</v>
      </c>
      <c r="AH425" s="4" t="n">
        <v>0</v>
      </c>
      <c r="AI425" s="4" t="n">
        <v>1</v>
      </c>
      <c r="AJ425" s="4" t="n">
        <v>0</v>
      </c>
      <c r="AK425" s="4" t="n">
        <v>0</v>
      </c>
      <c r="AL425" s="4" t="n">
        <v>0</v>
      </c>
      <c r="AM425" s="4" t="n">
        <v>1</v>
      </c>
      <c r="AN425" s="4" t="n">
        <v>0</v>
      </c>
      <c r="AO425" s="4" t="n">
        <v>0</v>
      </c>
      <c r="AP425" s="4" t="n">
        <v>0</v>
      </c>
      <c r="AQ425" s="4" t="n">
        <v>0</v>
      </c>
      <c r="AR425" s="4" t="n">
        <v>0</v>
      </c>
      <c r="AS425" s="4" t="n">
        <v>0</v>
      </c>
      <c r="AT425" s="4" t="n">
        <v>0</v>
      </c>
      <c r="AU425" s="4" t="n">
        <v>0</v>
      </c>
      <c r="AV425" s="4" t="n">
        <f aca="false">SUM(D425:AU425)</f>
        <v>7</v>
      </c>
    </row>
    <row r="426" customFormat="false" ht="18" hidden="false" customHeight="true" outlineLevel="0" collapsed="false">
      <c r="A426" s="0" t="n">
        <v>425</v>
      </c>
      <c r="B426" s="0" t="s">
        <v>2528</v>
      </c>
      <c r="C426" s="0" t="s">
        <v>2530</v>
      </c>
      <c r="D426" s="4" t="n">
        <v>0</v>
      </c>
      <c r="E426" s="4" t="n">
        <v>1</v>
      </c>
      <c r="F426" s="4" t="n">
        <v>0</v>
      </c>
      <c r="G426" s="4" t="n">
        <v>0</v>
      </c>
      <c r="H426" s="4" t="n">
        <v>0</v>
      </c>
      <c r="I426" s="4" t="n">
        <v>1</v>
      </c>
      <c r="J426" s="4" t="n">
        <v>0</v>
      </c>
      <c r="K426" s="4" t="n">
        <v>0</v>
      </c>
      <c r="L426" s="4" t="n">
        <v>0</v>
      </c>
      <c r="M426" s="4" t="n">
        <v>1</v>
      </c>
      <c r="N426" s="4" t="n">
        <v>0</v>
      </c>
      <c r="O426" s="4" t="n">
        <v>0</v>
      </c>
      <c r="P426" s="4" t="n">
        <v>0</v>
      </c>
      <c r="Q426" s="4" t="n">
        <v>0</v>
      </c>
      <c r="R426" s="4" t="n">
        <v>0</v>
      </c>
      <c r="S426" s="4" t="n">
        <v>0</v>
      </c>
      <c r="T426" s="4" t="n">
        <v>0</v>
      </c>
      <c r="U426" s="4" t="n">
        <v>1</v>
      </c>
      <c r="V426" s="4" t="n">
        <v>1</v>
      </c>
      <c r="W426" s="4" t="n">
        <v>0</v>
      </c>
      <c r="X426" s="4" t="n">
        <v>0</v>
      </c>
      <c r="Y426" s="4" t="n">
        <v>0</v>
      </c>
      <c r="Z426" s="4" t="n">
        <v>0</v>
      </c>
      <c r="AA426" s="4" t="n">
        <v>0</v>
      </c>
      <c r="AB426" s="4" t="n">
        <v>0</v>
      </c>
      <c r="AC426" s="4" t="n">
        <v>0</v>
      </c>
      <c r="AD426" s="4" t="n">
        <v>1</v>
      </c>
      <c r="AE426" s="4" t="n">
        <v>0</v>
      </c>
      <c r="AF426" s="4" t="n">
        <v>0</v>
      </c>
      <c r="AG426" s="4" t="n">
        <v>0</v>
      </c>
      <c r="AH426" s="4" t="n">
        <v>0</v>
      </c>
      <c r="AI426" s="4" t="n">
        <v>0</v>
      </c>
      <c r="AJ426" s="4" t="n">
        <v>1</v>
      </c>
      <c r="AK426" s="4" t="n">
        <v>0</v>
      </c>
      <c r="AL426" s="4" t="n">
        <v>0</v>
      </c>
      <c r="AM426" s="4" t="n">
        <v>1</v>
      </c>
      <c r="AN426" s="4" t="n">
        <v>0</v>
      </c>
      <c r="AO426" s="4" t="n">
        <v>0</v>
      </c>
      <c r="AP426" s="4" t="n">
        <v>0</v>
      </c>
      <c r="AQ426" s="4" t="n">
        <v>1</v>
      </c>
      <c r="AR426" s="4" t="n">
        <v>0</v>
      </c>
      <c r="AS426" s="4" t="n">
        <v>0</v>
      </c>
      <c r="AT426" s="4" t="n">
        <v>0</v>
      </c>
      <c r="AU426" s="4" t="n">
        <v>0</v>
      </c>
      <c r="AV426" s="4" t="n">
        <f aca="false">SUM(D426:AU426)</f>
        <v>9</v>
      </c>
    </row>
    <row r="427" customFormat="false" ht="18" hidden="false" customHeight="true" outlineLevel="0" collapsed="false">
      <c r="A427" s="0" t="n">
        <v>426</v>
      </c>
      <c r="B427" s="0" t="s">
        <v>2534</v>
      </c>
      <c r="C427" s="0" t="s">
        <v>2536</v>
      </c>
      <c r="D427" s="4" t="n">
        <v>0</v>
      </c>
      <c r="E427" s="4" t="n">
        <v>0</v>
      </c>
      <c r="F427" s="4" t="n">
        <v>0</v>
      </c>
      <c r="G427" s="4" t="n">
        <v>0</v>
      </c>
      <c r="H427" s="4" t="n">
        <v>1</v>
      </c>
      <c r="I427" s="4" t="n">
        <v>0</v>
      </c>
      <c r="J427" s="4" t="n">
        <v>0</v>
      </c>
      <c r="K427" s="4" t="n">
        <v>0</v>
      </c>
      <c r="L427" s="4" t="n">
        <v>0</v>
      </c>
      <c r="M427" s="4" t="n">
        <v>0</v>
      </c>
      <c r="N427" s="4" t="n">
        <v>0</v>
      </c>
      <c r="O427" s="4" t="n">
        <v>0</v>
      </c>
      <c r="P427" s="4" t="n">
        <v>0</v>
      </c>
      <c r="Q427" s="4" t="n">
        <v>0</v>
      </c>
      <c r="R427" s="4" t="n">
        <v>0</v>
      </c>
      <c r="S427" s="4" t="n">
        <v>0</v>
      </c>
      <c r="T427" s="4" t="n">
        <v>0</v>
      </c>
      <c r="U427" s="4" t="n">
        <v>0</v>
      </c>
      <c r="V427" s="4" t="n">
        <v>0</v>
      </c>
      <c r="W427" s="4" t="n">
        <v>0</v>
      </c>
      <c r="X427" s="4" t="n">
        <v>0</v>
      </c>
      <c r="Y427" s="4" t="n">
        <v>1</v>
      </c>
      <c r="Z427" s="4" t="n">
        <v>0</v>
      </c>
      <c r="AA427" s="4" t="n">
        <v>0</v>
      </c>
      <c r="AB427" s="4" t="n">
        <v>0</v>
      </c>
      <c r="AC427" s="4" t="n">
        <v>0</v>
      </c>
      <c r="AD427" s="4" t="n">
        <v>1</v>
      </c>
      <c r="AE427" s="4" t="n">
        <v>0</v>
      </c>
      <c r="AF427" s="4" t="n">
        <v>0</v>
      </c>
      <c r="AG427" s="4" t="n">
        <v>0</v>
      </c>
      <c r="AH427" s="4" t="n">
        <v>0</v>
      </c>
      <c r="AI427" s="4" t="n">
        <v>1</v>
      </c>
      <c r="AJ427" s="4" t="n">
        <v>0</v>
      </c>
      <c r="AK427" s="4" t="n">
        <v>0</v>
      </c>
      <c r="AL427" s="4" t="n">
        <v>0</v>
      </c>
      <c r="AM427" s="4" t="n">
        <v>1</v>
      </c>
      <c r="AN427" s="4" t="n">
        <v>0</v>
      </c>
      <c r="AO427" s="4" t="n">
        <v>0</v>
      </c>
      <c r="AP427" s="4" t="n">
        <v>0</v>
      </c>
      <c r="AQ427" s="4" t="n">
        <v>0</v>
      </c>
      <c r="AR427" s="4" t="n">
        <v>0</v>
      </c>
      <c r="AS427" s="4" t="n">
        <v>0</v>
      </c>
      <c r="AT427" s="4" t="n">
        <v>0</v>
      </c>
      <c r="AU427" s="4" t="n">
        <v>0</v>
      </c>
      <c r="AV427" s="4" t="n">
        <f aca="false">SUM(D427:AU427)</f>
        <v>5</v>
      </c>
    </row>
    <row r="428" customFormat="false" ht="18" hidden="false" customHeight="true" outlineLevel="0" collapsed="false">
      <c r="A428" s="0" t="n">
        <v>427</v>
      </c>
      <c r="B428" s="0" t="s">
        <v>2540</v>
      </c>
      <c r="C428" s="0" t="s">
        <v>2542</v>
      </c>
      <c r="D428" s="4" t="n">
        <v>0</v>
      </c>
      <c r="E428" s="4" t="n">
        <v>0</v>
      </c>
      <c r="F428" s="4" t="n">
        <v>0</v>
      </c>
      <c r="G428" s="4" t="n">
        <v>0</v>
      </c>
      <c r="H428" s="4" t="n">
        <v>0</v>
      </c>
      <c r="I428" s="4" t="n">
        <v>0</v>
      </c>
      <c r="J428" s="4" t="n">
        <v>0</v>
      </c>
      <c r="K428" s="4" t="n">
        <v>0</v>
      </c>
      <c r="L428" s="4" t="n">
        <v>0</v>
      </c>
      <c r="M428" s="4" t="n">
        <v>0</v>
      </c>
      <c r="N428" s="4" t="n">
        <v>0</v>
      </c>
      <c r="O428" s="4" t="n">
        <v>1</v>
      </c>
      <c r="P428" s="4" t="n">
        <v>0</v>
      </c>
      <c r="Q428" s="4" t="n">
        <v>0</v>
      </c>
      <c r="R428" s="4" t="n">
        <v>0</v>
      </c>
      <c r="S428" s="4" t="n">
        <v>1</v>
      </c>
      <c r="T428" s="4" t="n">
        <v>0</v>
      </c>
      <c r="U428" s="4" t="n">
        <v>0</v>
      </c>
      <c r="V428" s="4" t="n">
        <v>0</v>
      </c>
      <c r="W428" s="4" t="n">
        <v>1</v>
      </c>
      <c r="X428" s="4" t="n">
        <v>0</v>
      </c>
      <c r="Y428" s="4" t="n">
        <v>1</v>
      </c>
      <c r="Z428" s="4" t="n">
        <v>0</v>
      </c>
      <c r="AA428" s="4" t="n">
        <v>0</v>
      </c>
      <c r="AB428" s="4" t="n">
        <v>0</v>
      </c>
      <c r="AC428" s="4" t="n">
        <v>0</v>
      </c>
      <c r="AD428" s="4" t="n">
        <v>1</v>
      </c>
      <c r="AE428" s="4" t="n">
        <v>0</v>
      </c>
      <c r="AF428" s="4" t="n">
        <v>0</v>
      </c>
      <c r="AG428" s="4" t="n">
        <v>0</v>
      </c>
      <c r="AH428" s="4" t="n">
        <v>0</v>
      </c>
      <c r="AI428" s="4" t="n">
        <v>1</v>
      </c>
      <c r="AJ428" s="4" t="n">
        <v>0</v>
      </c>
      <c r="AK428" s="4" t="n">
        <v>0</v>
      </c>
      <c r="AL428" s="4" t="n">
        <v>0</v>
      </c>
      <c r="AM428" s="4" t="n">
        <v>1</v>
      </c>
      <c r="AN428" s="4" t="n">
        <v>0</v>
      </c>
      <c r="AO428" s="4" t="n">
        <v>0</v>
      </c>
      <c r="AP428" s="4" t="n">
        <v>0</v>
      </c>
      <c r="AQ428" s="4" t="n">
        <v>0</v>
      </c>
      <c r="AR428" s="4" t="n">
        <v>0</v>
      </c>
      <c r="AS428" s="4" t="n">
        <v>0</v>
      </c>
      <c r="AT428" s="4" t="n">
        <v>0</v>
      </c>
      <c r="AU428" s="4" t="n">
        <v>0</v>
      </c>
      <c r="AV428" s="4" t="n">
        <f aca="false">SUM(D428:AU428)</f>
        <v>7</v>
      </c>
    </row>
    <row r="429" customFormat="false" ht="18" hidden="false" customHeight="true" outlineLevel="0" collapsed="false">
      <c r="A429" s="0" t="n">
        <v>428</v>
      </c>
      <c r="B429" s="0" t="s">
        <v>2545</v>
      </c>
      <c r="C429" s="0" t="s">
        <v>2547</v>
      </c>
      <c r="D429" s="4" t="n">
        <v>0</v>
      </c>
      <c r="E429" s="4" t="n">
        <v>0</v>
      </c>
      <c r="F429" s="4" t="n">
        <v>0</v>
      </c>
      <c r="G429" s="4" t="n">
        <v>0</v>
      </c>
      <c r="H429" s="4" t="n">
        <v>1</v>
      </c>
      <c r="I429" s="4" t="n">
        <v>0</v>
      </c>
      <c r="J429" s="4" t="n">
        <v>0</v>
      </c>
      <c r="K429" s="4" t="n">
        <v>0</v>
      </c>
      <c r="L429" s="4" t="n">
        <v>0</v>
      </c>
      <c r="M429" s="4" t="n">
        <v>0</v>
      </c>
      <c r="N429" s="4" t="n">
        <v>0</v>
      </c>
      <c r="O429" s="4" t="n">
        <v>0</v>
      </c>
      <c r="P429" s="4" t="n">
        <v>0</v>
      </c>
      <c r="Q429" s="4" t="n">
        <v>0</v>
      </c>
      <c r="R429" s="4" t="n">
        <v>0</v>
      </c>
      <c r="S429" s="4" t="n">
        <v>1</v>
      </c>
      <c r="T429" s="4" t="n">
        <v>0</v>
      </c>
      <c r="U429" s="4" t="n">
        <v>0</v>
      </c>
      <c r="V429" s="4" t="n">
        <v>0</v>
      </c>
      <c r="W429" s="4" t="n">
        <v>0</v>
      </c>
      <c r="X429" s="4" t="n">
        <v>0</v>
      </c>
      <c r="Y429" s="4" t="n">
        <v>1</v>
      </c>
      <c r="Z429" s="4" t="n">
        <v>0</v>
      </c>
      <c r="AA429" s="4" t="n">
        <v>0</v>
      </c>
      <c r="AB429" s="4" t="n">
        <v>0</v>
      </c>
      <c r="AC429" s="4" t="n">
        <v>0</v>
      </c>
      <c r="AD429" s="4" t="n">
        <v>1</v>
      </c>
      <c r="AE429" s="4" t="n">
        <v>0</v>
      </c>
      <c r="AF429" s="4" t="n">
        <v>0</v>
      </c>
      <c r="AG429" s="4" t="n">
        <v>0</v>
      </c>
      <c r="AH429" s="4" t="n">
        <v>0</v>
      </c>
      <c r="AI429" s="4" t="n">
        <v>1</v>
      </c>
      <c r="AJ429" s="4" t="n">
        <v>0</v>
      </c>
      <c r="AK429" s="4" t="n">
        <v>0</v>
      </c>
      <c r="AL429" s="4" t="n">
        <v>0</v>
      </c>
      <c r="AM429" s="4" t="n">
        <v>1</v>
      </c>
      <c r="AN429" s="4" t="n">
        <v>0</v>
      </c>
      <c r="AO429" s="4" t="n">
        <v>0</v>
      </c>
      <c r="AP429" s="4" t="n">
        <v>0</v>
      </c>
      <c r="AQ429" s="4" t="n">
        <v>0</v>
      </c>
      <c r="AR429" s="4" t="n">
        <v>0</v>
      </c>
      <c r="AS429" s="4" t="n">
        <v>0</v>
      </c>
      <c r="AT429" s="4" t="n">
        <v>0</v>
      </c>
      <c r="AU429" s="4" t="n">
        <v>0</v>
      </c>
      <c r="AV429" s="4" t="n">
        <f aca="false">SUM(D429:AU429)</f>
        <v>6</v>
      </c>
    </row>
    <row r="430" customFormat="false" ht="18" hidden="false" customHeight="true" outlineLevel="0" collapsed="false">
      <c r="A430" s="0" t="n">
        <v>429</v>
      </c>
      <c r="B430" s="0" t="s">
        <v>2551</v>
      </c>
      <c r="C430" s="0" t="s">
        <v>2552</v>
      </c>
      <c r="D430" s="4" t="n">
        <v>0</v>
      </c>
      <c r="E430" s="4" t="n">
        <v>0</v>
      </c>
      <c r="F430" s="4" t="n">
        <v>0</v>
      </c>
      <c r="G430" s="4" t="n">
        <v>0</v>
      </c>
      <c r="H430" s="4" t="n">
        <v>1</v>
      </c>
      <c r="I430" s="4" t="n">
        <v>1</v>
      </c>
      <c r="J430" s="4" t="n">
        <v>1</v>
      </c>
      <c r="K430" s="4" t="n">
        <v>0</v>
      </c>
      <c r="L430" s="4" t="n">
        <v>0</v>
      </c>
      <c r="M430" s="4" t="n">
        <v>1</v>
      </c>
      <c r="N430" s="4" t="n">
        <v>0</v>
      </c>
      <c r="O430" s="4" t="n">
        <v>0</v>
      </c>
      <c r="P430" s="4" t="n">
        <v>0</v>
      </c>
      <c r="Q430" s="4" t="n">
        <v>1</v>
      </c>
      <c r="R430" s="4" t="n">
        <v>0</v>
      </c>
      <c r="S430" s="4" t="n">
        <v>0</v>
      </c>
      <c r="T430" s="4" t="n">
        <v>0</v>
      </c>
      <c r="U430" s="4" t="n">
        <v>0</v>
      </c>
      <c r="V430" s="4" t="n">
        <v>0</v>
      </c>
      <c r="W430" s="4" t="n">
        <v>0</v>
      </c>
      <c r="X430" s="4" t="n">
        <v>0</v>
      </c>
      <c r="Y430" s="4" t="n">
        <v>1</v>
      </c>
      <c r="Z430" s="4" t="n">
        <v>0</v>
      </c>
      <c r="AA430" s="4" t="n">
        <v>0</v>
      </c>
      <c r="AB430" s="4" t="n">
        <v>0</v>
      </c>
      <c r="AC430" s="4" t="n">
        <v>0</v>
      </c>
      <c r="AD430" s="4" t="n">
        <v>1</v>
      </c>
      <c r="AE430" s="4" t="n">
        <v>0</v>
      </c>
      <c r="AF430" s="4" t="n">
        <v>0</v>
      </c>
      <c r="AG430" s="4" t="n">
        <v>0</v>
      </c>
      <c r="AH430" s="4" t="n">
        <v>0</v>
      </c>
      <c r="AI430" s="4" t="n">
        <v>1</v>
      </c>
      <c r="AJ430" s="4" t="n">
        <v>1</v>
      </c>
      <c r="AK430" s="4" t="n">
        <v>0</v>
      </c>
      <c r="AL430" s="4" t="n">
        <v>0</v>
      </c>
      <c r="AM430" s="4" t="n">
        <v>0</v>
      </c>
      <c r="AN430" s="4" t="n">
        <v>0</v>
      </c>
      <c r="AO430" s="4" t="n">
        <v>0</v>
      </c>
      <c r="AP430" s="4" t="n">
        <v>0</v>
      </c>
      <c r="AQ430" s="4" t="n">
        <v>0</v>
      </c>
      <c r="AR430" s="4" t="n">
        <v>0</v>
      </c>
      <c r="AS430" s="4" t="n">
        <v>0</v>
      </c>
      <c r="AT430" s="4" t="n">
        <v>0</v>
      </c>
      <c r="AU430" s="4" t="n">
        <v>0</v>
      </c>
      <c r="AV430" s="4" t="n">
        <f aca="false">SUM(D430:AU430)</f>
        <v>9</v>
      </c>
    </row>
    <row r="431" customFormat="false" ht="18" hidden="false" customHeight="true" outlineLevel="0" collapsed="false">
      <c r="A431" s="0" t="n">
        <v>430</v>
      </c>
      <c r="B431" s="0" t="s">
        <v>2557</v>
      </c>
      <c r="C431" s="0" t="s">
        <v>2559</v>
      </c>
      <c r="D431" s="4" t="n">
        <v>0</v>
      </c>
      <c r="E431" s="4" t="n">
        <v>0</v>
      </c>
      <c r="F431" s="4" t="n">
        <v>0</v>
      </c>
      <c r="G431" s="4" t="n">
        <v>0</v>
      </c>
      <c r="H431" s="4" t="n">
        <v>0</v>
      </c>
      <c r="I431" s="4" t="n">
        <v>0</v>
      </c>
      <c r="J431" s="4" t="n">
        <v>0</v>
      </c>
      <c r="K431" s="4" t="n">
        <v>0</v>
      </c>
      <c r="L431" s="4" t="n">
        <v>0</v>
      </c>
      <c r="M431" s="4" t="n">
        <v>0</v>
      </c>
      <c r="N431" s="4" t="n">
        <v>0</v>
      </c>
      <c r="O431" s="4" t="n">
        <v>0</v>
      </c>
      <c r="P431" s="4" t="n">
        <v>0</v>
      </c>
      <c r="Q431" s="4" t="n">
        <v>0</v>
      </c>
      <c r="R431" s="4" t="n">
        <v>0</v>
      </c>
      <c r="S431" s="4" t="n">
        <v>0</v>
      </c>
      <c r="T431" s="4" t="n">
        <v>0</v>
      </c>
      <c r="U431" s="4" t="n">
        <v>0</v>
      </c>
      <c r="V431" s="4" t="n">
        <v>0</v>
      </c>
      <c r="W431" s="4" t="n">
        <v>0</v>
      </c>
      <c r="X431" s="4" t="n">
        <v>0</v>
      </c>
      <c r="Y431" s="4" t="n">
        <v>1</v>
      </c>
      <c r="Z431" s="4" t="n">
        <v>0</v>
      </c>
      <c r="AA431" s="4" t="n">
        <v>0</v>
      </c>
      <c r="AB431" s="4" t="n">
        <v>0</v>
      </c>
      <c r="AC431" s="4" t="n">
        <v>0</v>
      </c>
      <c r="AD431" s="4" t="n">
        <v>1</v>
      </c>
      <c r="AE431" s="4" t="n">
        <v>0</v>
      </c>
      <c r="AF431" s="4" t="n">
        <v>0</v>
      </c>
      <c r="AG431" s="4" t="n">
        <v>0</v>
      </c>
      <c r="AH431" s="4" t="n">
        <v>0</v>
      </c>
      <c r="AI431" s="4" t="n">
        <v>1</v>
      </c>
      <c r="AJ431" s="4" t="n">
        <v>1</v>
      </c>
      <c r="AK431" s="4" t="n">
        <v>0</v>
      </c>
      <c r="AL431" s="4" t="n">
        <v>0</v>
      </c>
      <c r="AM431" s="4" t="n">
        <v>1</v>
      </c>
      <c r="AN431" s="4" t="n">
        <v>0</v>
      </c>
      <c r="AO431" s="4" t="n">
        <v>0</v>
      </c>
      <c r="AP431" s="4" t="n">
        <v>0</v>
      </c>
      <c r="AQ431" s="4" t="n">
        <v>0</v>
      </c>
      <c r="AR431" s="4" t="n">
        <v>0</v>
      </c>
      <c r="AS431" s="4" t="n">
        <v>0</v>
      </c>
      <c r="AT431" s="4" t="n">
        <v>0</v>
      </c>
      <c r="AU431" s="4" t="n">
        <v>0</v>
      </c>
      <c r="AV431" s="4" t="n">
        <f aca="false">SUM(D431:AU431)</f>
        <v>5</v>
      </c>
    </row>
    <row r="432" customFormat="false" ht="18" hidden="false" customHeight="true" outlineLevel="0" collapsed="false">
      <c r="A432" s="0" t="n">
        <v>431</v>
      </c>
      <c r="B432" s="0" t="s">
        <v>2563</v>
      </c>
      <c r="C432" s="0" t="s">
        <v>2565</v>
      </c>
      <c r="D432" s="4" t="n">
        <v>0</v>
      </c>
      <c r="E432" s="4" t="n">
        <v>0</v>
      </c>
      <c r="F432" s="4" t="n">
        <v>1</v>
      </c>
      <c r="G432" s="4" t="n">
        <v>1</v>
      </c>
      <c r="H432" s="4" t="n">
        <v>1</v>
      </c>
      <c r="I432" s="4" t="n">
        <v>1</v>
      </c>
      <c r="J432" s="4" t="n">
        <v>0</v>
      </c>
      <c r="K432" s="4" t="n">
        <v>0</v>
      </c>
      <c r="L432" s="4" t="n">
        <v>0</v>
      </c>
      <c r="M432" s="4" t="n">
        <v>0</v>
      </c>
      <c r="N432" s="4" t="n">
        <v>0</v>
      </c>
      <c r="O432" s="4" t="n">
        <v>0</v>
      </c>
      <c r="P432" s="4" t="n">
        <v>0</v>
      </c>
      <c r="Q432" s="4" t="n">
        <v>0</v>
      </c>
      <c r="R432" s="4" t="n">
        <v>0</v>
      </c>
      <c r="S432" s="4" t="n">
        <v>1</v>
      </c>
      <c r="T432" s="4" t="n">
        <v>0</v>
      </c>
      <c r="U432" s="4" t="n">
        <v>0</v>
      </c>
      <c r="V432" s="4" t="n">
        <v>0</v>
      </c>
      <c r="W432" s="4" t="n">
        <v>0</v>
      </c>
      <c r="X432" s="4" t="n">
        <v>0</v>
      </c>
      <c r="Y432" s="4" t="n">
        <v>1</v>
      </c>
      <c r="Z432" s="4" t="n">
        <v>0</v>
      </c>
      <c r="AA432" s="4" t="n">
        <v>0</v>
      </c>
      <c r="AB432" s="4" t="n">
        <v>0</v>
      </c>
      <c r="AC432" s="4" t="n">
        <v>0</v>
      </c>
      <c r="AD432" s="4" t="n">
        <v>1</v>
      </c>
      <c r="AE432" s="4" t="n">
        <v>0</v>
      </c>
      <c r="AF432" s="4" t="n">
        <v>0</v>
      </c>
      <c r="AG432" s="4" t="n">
        <v>0</v>
      </c>
      <c r="AH432" s="4" t="n">
        <v>0</v>
      </c>
      <c r="AI432" s="4" t="n">
        <v>1</v>
      </c>
      <c r="AJ432" s="4" t="n">
        <v>0</v>
      </c>
      <c r="AK432" s="4" t="n">
        <v>0</v>
      </c>
      <c r="AL432" s="4" t="n">
        <v>0</v>
      </c>
      <c r="AM432" s="4" t="n">
        <v>1</v>
      </c>
      <c r="AN432" s="4" t="n">
        <v>0</v>
      </c>
      <c r="AO432" s="4" t="n">
        <v>0</v>
      </c>
      <c r="AP432" s="4" t="n">
        <v>0</v>
      </c>
      <c r="AQ432" s="4" t="n">
        <v>0</v>
      </c>
      <c r="AR432" s="4" t="n">
        <v>0</v>
      </c>
      <c r="AS432" s="4" t="n">
        <v>0</v>
      </c>
      <c r="AT432" s="4" t="n">
        <v>0</v>
      </c>
      <c r="AU432" s="4" t="n">
        <v>0</v>
      </c>
      <c r="AV432" s="4" t="n">
        <f aca="false">SUM(D432:AU432)</f>
        <v>9</v>
      </c>
    </row>
    <row r="433" customFormat="false" ht="18" hidden="false" customHeight="true" outlineLevel="0" collapsed="false">
      <c r="A433" s="0" t="n">
        <v>432</v>
      </c>
      <c r="B433" s="0" t="s">
        <v>2569</v>
      </c>
      <c r="C433" s="0" t="s">
        <v>2571</v>
      </c>
      <c r="D433" s="4" t="n">
        <v>0</v>
      </c>
      <c r="E433" s="4" t="n">
        <v>0</v>
      </c>
      <c r="F433" s="4" t="n">
        <v>0</v>
      </c>
      <c r="G433" s="4" t="n">
        <v>0</v>
      </c>
      <c r="H433" s="4" t="n">
        <v>0</v>
      </c>
      <c r="I433" s="4" t="n">
        <v>1</v>
      </c>
      <c r="J433" s="4" t="n">
        <v>0</v>
      </c>
      <c r="K433" s="4" t="n">
        <v>0</v>
      </c>
      <c r="L433" s="4" t="n">
        <v>0</v>
      </c>
      <c r="M433" s="4" t="n">
        <v>0</v>
      </c>
      <c r="N433" s="4" t="n">
        <v>0</v>
      </c>
      <c r="O433" s="4" t="n">
        <v>1</v>
      </c>
      <c r="P433" s="4" t="n">
        <v>0</v>
      </c>
      <c r="Q433" s="4" t="n">
        <v>0</v>
      </c>
      <c r="R433" s="4" t="n">
        <v>0</v>
      </c>
      <c r="S433" s="4" t="n">
        <v>0</v>
      </c>
      <c r="T433" s="4" t="n">
        <v>0</v>
      </c>
      <c r="U433" s="4" t="n">
        <v>0</v>
      </c>
      <c r="V433" s="4" t="n">
        <v>0</v>
      </c>
      <c r="W433" s="4" t="n">
        <v>0</v>
      </c>
      <c r="X433" s="4" t="n">
        <v>0</v>
      </c>
      <c r="Y433" s="4" t="n">
        <v>0</v>
      </c>
      <c r="Z433" s="4" t="n">
        <v>0</v>
      </c>
      <c r="AA433" s="4" t="n">
        <v>0</v>
      </c>
      <c r="AB433" s="4" t="n">
        <v>0</v>
      </c>
      <c r="AC433" s="4" t="n">
        <v>0</v>
      </c>
      <c r="AD433" s="4" t="n">
        <v>1</v>
      </c>
      <c r="AE433" s="4" t="n">
        <v>0</v>
      </c>
      <c r="AF433" s="4" t="n">
        <v>0</v>
      </c>
      <c r="AG433" s="4" t="n">
        <v>0</v>
      </c>
      <c r="AH433" s="4" t="n">
        <v>0</v>
      </c>
      <c r="AI433" s="4" t="n">
        <v>0</v>
      </c>
      <c r="AJ433" s="4" t="n">
        <v>1</v>
      </c>
      <c r="AK433" s="4" t="n">
        <v>0</v>
      </c>
      <c r="AL433" s="4" t="n">
        <v>0</v>
      </c>
      <c r="AM433" s="4" t="n">
        <v>1</v>
      </c>
      <c r="AN433" s="4" t="n">
        <v>0</v>
      </c>
      <c r="AO433" s="4" t="n">
        <v>0</v>
      </c>
      <c r="AP433" s="4" t="n">
        <v>0</v>
      </c>
      <c r="AQ433" s="4" t="n">
        <v>1</v>
      </c>
      <c r="AR433" s="4" t="n">
        <v>0</v>
      </c>
      <c r="AS433" s="4" t="n">
        <v>0</v>
      </c>
      <c r="AT433" s="4" t="n">
        <v>0</v>
      </c>
      <c r="AU433" s="4" t="n">
        <v>0</v>
      </c>
      <c r="AV433" s="4" t="n">
        <f aca="false">SUM(D433:AU433)</f>
        <v>6</v>
      </c>
    </row>
    <row r="434" customFormat="false" ht="18" hidden="false" customHeight="true" outlineLevel="0" collapsed="false">
      <c r="A434" s="0" t="n">
        <v>433</v>
      </c>
      <c r="B434" s="0" t="s">
        <v>2576</v>
      </c>
      <c r="C434" s="0" t="s">
        <v>2578</v>
      </c>
      <c r="D434" s="4" t="n">
        <v>0</v>
      </c>
      <c r="E434" s="4" t="n">
        <v>0</v>
      </c>
      <c r="F434" s="4" t="n">
        <v>0</v>
      </c>
      <c r="G434" s="4" t="n">
        <v>1</v>
      </c>
      <c r="H434" s="4" t="n">
        <v>1</v>
      </c>
      <c r="I434" s="4" t="n">
        <v>1</v>
      </c>
      <c r="J434" s="4" t="n">
        <v>0</v>
      </c>
      <c r="K434" s="4" t="n">
        <v>0</v>
      </c>
      <c r="L434" s="4" t="n">
        <v>0</v>
      </c>
      <c r="M434" s="4" t="n">
        <v>0</v>
      </c>
      <c r="N434" s="4" t="n">
        <v>0</v>
      </c>
      <c r="O434" s="4" t="n">
        <v>0</v>
      </c>
      <c r="P434" s="4" t="n">
        <v>0</v>
      </c>
      <c r="Q434" s="4" t="n">
        <v>0</v>
      </c>
      <c r="R434" s="4" t="n">
        <v>0</v>
      </c>
      <c r="S434" s="4" t="n">
        <v>0</v>
      </c>
      <c r="T434" s="4" t="n">
        <v>0</v>
      </c>
      <c r="U434" s="4" t="n">
        <v>0</v>
      </c>
      <c r="V434" s="4" t="n">
        <v>0</v>
      </c>
      <c r="W434" s="4" t="n">
        <v>0</v>
      </c>
      <c r="X434" s="4" t="n">
        <v>0</v>
      </c>
      <c r="Y434" s="4" t="n">
        <v>1</v>
      </c>
      <c r="Z434" s="4" t="n">
        <v>0</v>
      </c>
      <c r="AA434" s="4" t="n">
        <v>0</v>
      </c>
      <c r="AB434" s="4" t="n">
        <v>0</v>
      </c>
      <c r="AC434" s="4" t="n">
        <v>0</v>
      </c>
      <c r="AD434" s="4" t="n">
        <v>1</v>
      </c>
      <c r="AE434" s="4" t="n">
        <v>0</v>
      </c>
      <c r="AF434" s="4" t="n">
        <v>0</v>
      </c>
      <c r="AG434" s="4" t="n">
        <v>0</v>
      </c>
      <c r="AH434" s="4" t="n">
        <v>0</v>
      </c>
      <c r="AI434" s="4" t="n">
        <v>1</v>
      </c>
      <c r="AJ434" s="4" t="n">
        <v>0</v>
      </c>
      <c r="AK434" s="4" t="n">
        <v>0</v>
      </c>
      <c r="AL434" s="4" t="n">
        <v>0</v>
      </c>
      <c r="AM434" s="4" t="n">
        <v>0</v>
      </c>
      <c r="AN434" s="4" t="n">
        <v>0</v>
      </c>
      <c r="AO434" s="4" t="n">
        <v>0</v>
      </c>
      <c r="AP434" s="4" t="n">
        <v>0</v>
      </c>
      <c r="AQ434" s="4" t="n">
        <v>0</v>
      </c>
      <c r="AR434" s="4" t="n">
        <v>0</v>
      </c>
      <c r="AS434" s="4" t="n">
        <v>0</v>
      </c>
      <c r="AT434" s="4" t="n">
        <v>0</v>
      </c>
      <c r="AU434" s="4" t="n">
        <v>0</v>
      </c>
      <c r="AV434" s="4" t="n">
        <f aca="false">SUM(D434:AU434)</f>
        <v>6</v>
      </c>
    </row>
    <row r="435" customFormat="false" ht="18" hidden="false" customHeight="true" outlineLevel="0" collapsed="false">
      <c r="A435" s="0" t="n">
        <v>434</v>
      </c>
      <c r="B435" s="0" t="s">
        <v>2582</v>
      </c>
      <c r="C435" s="0" t="s">
        <v>2584</v>
      </c>
      <c r="D435" s="4" t="n">
        <v>0</v>
      </c>
      <c r="E435" s="4" t="n">
        <v>0</v>
      </c>
      <c r="F435" s="4" t="n">
        <v>0</v>
      </c>
      <c r="G435" s="4" t="n">
        <v>0</v>
      </c>
      <c r="H435" s="4" t="n">
        <v>0</v>
      </c>
      <c r="I435" s="4" t="n">
        <v>0</v>
      </c>
      <c r="J435" s="4" t="n">
        <v>0</v>
      </c>
      <c r="K435" s="4" t="n">
        <v>0</v>
      </c>
      <c r="L435" s="4" t="n">
        <v>0</v>
      </c>
      <c r="M435" s="4" t="n">
        <v>0</v>
      </c>
      <c r="N435" s="4" t="n">
        <v>0</v>
      </c>
      <c r="O435" s="4" t="n">
        <v>1</v>
      </c>
      <c r="P435" s="4" t="n">
        <v>0</v>
      </c>
      <c r="Q435" s="4" t="n">
        <v>0</v>
      </c>
      <c r="R435" s="4" t="n">
        <v>0</v>
      </c>
      <c r="S435" s="4" t="n">
        <v>0</v>
      </c>
      <c r="T435" s="4" t="n">
        <v>0</v>
      </c>
      <c r="U435" s="4" t="n">
        <v>0</v>
      </c>
      <c r="V435" s="4" t="n">
        <v>0</v>
      </c>
      <c r="W435" s="4" t="n">
        <v>0</v>
      </c>
      <c r="X435" s="4" t="n">
        <v>0</v>
      </c>
      <c r="Y435" s="4" t="n">
        <v>1</v>
      </c>
      <c r="Z435" s="4" t="n">
        <v>0</v>
      </c>
      <c r="AA435" s="4" t="n">
        <v>0</v>
      </c>
      <c r="AB435" s="4" t="n">
        <v>0</v>
      </c>
      <c r="AC435" s="4" t="n">
        <v>0</v>
      </c>
      <c r="AD435" s="4" t="n">
        <v>1</v>
      </c>
      <c r="AE435" s="4" t="n">
        <v>0</v>
      </c>
      <c r="AF435" s="4" t="n">
        <v>0</v>
      </c>
      <c r="AG435" s="4" t="n">
        <v>0</v>
      </c>
      <c r="AH435" s="4" t="n">
        <v>0</v>
      </c>
      <c r="AI435" s="4" t="n">
        <v>1</v>
      </c>
      <c r="AJ435" s="4" t="n">
        <v>0</v>
      </c>
      <c r="AK435" s="4" t="n">
        <v>0</v>
      </c>
      <c r="AL435" s="4" t="n">
        <v>0</v>
      </c>
      <c r="AM435" s="4" t="n">
        <v>1</v>
      </c>
      <c r="AN435" s="4" t="n">
        <v>0</v>
      </c>
      <c r="AO435" s="4" t="n">
        <v>0</v>
      </c>
      <c r="AP435" s="4" t="n">
        <v>0</v>
      </c>
      <c r="AQ435" s="4" t="n">
        <v>0</v>
      </c>
      <c r="AR435" s="4" t="n">
        <v>0</v>
      </c>
      <c r="AS435" s="4" t="n">
        <v>0</v>
      </c>
      <c r="AT435" s="4" t="n">
        <v>0</v>
      </c>
      <c r="AU435" s="4" t="n">
        <v>0</v>
      </c>
      <c r="AV435" s="4" t="n">
        <f aca="false">SUM(D435:AU435)</f>
        <v>5</v>
      </c>
    </row>
    <row r="436" customFormat="false" ht="18" hidden="false" customHeight="true" outlineLevel="0" collapsed="false">
      <c r="A436" s="0" t="n">
        <v>435</v>
      </c>
      <c r="B436" s="0" t="s">
        <v>2588</v>
      </c>
      <c r="C436" s="0" t="s">
        <v>2590</v>
      </c>
      <c r="D436" s="4" t="n">
        <v>0</v>
      </c>
      <c r="E436" s="4" t="n">
        <v>0</v>
      </c>
      <c r="F436" s="4" t="n">
        <v>0</v>
      </c>
      <c r="G436" s="4" t="n">
        <v>0</v>
      </c>
      <c r="H436" s="4" t="n">
        <v>0</v>
      </c>
      <c r="I436" s="4" t="n">
        <v>1</v>
      </c>
      <c r="J436" s="4" t="n">
        <v>0</v>
      </c>
      <c r="K436" s="4" t="n">
        <v>0</v>
      </c>
      <c r="L436" s="4" t="n">
        <v>0</v>
      </c>
      <c r="M436" s="4" t="n">
        <v>0</v>
      </c>
      <c r="N436" s="4" t="n">
        <v>0</v>
      </c>
      <c r="O436" s="4" t="n">
        <v>0</v>
      </c>
      <c r="P436" s="4" t="n">
        <v>0</v>
      </c>
      <c r="Q436" s="4" t="n">
        <v>0</v>
      </c>
      <c r="R436" s="4" t="n">
        <v>0</v>
      </c>
      <c r="S436" s="4" t="n">
        <v>0</v>
      </c>
      <c r="T436" s="4" t="n">
        <v>0</v>
      </c>
      <c r="U436" s="4" t="n">
        <v>0</v>
      </c>
      <c r="V436" s="4" t="n">
        <v>0</v>
      </c>
      <c r="W436" s="4" t="n">
        <v>0</v>
      </c>
      <c r="X436" s="4" t="n">
        <v>0</v>
      </c>
      <c r="Y436" s="4" t="n">
        <v>0</v>
      </c>
      <c r="Z436" s="4" t="n">
        <v>0</v>
      </c>
      <c r="AA436" s="4" t="n">
        <v>0</v>
      </c>
      <c r="AB436" s="4" t="n">
        <v>0</v>
      </c>
      <c r="AC436" s="4" t="n">
        <v>1</v>
      </c>
      <c r="AD436" s="4" t="n">
        <v>1</v>
      </c>
      <c r="AE436" s="4" t="n">
        <v>1</v>
      </c>
      <c r="AF436" s="4" t="n">
        <v>0</v>
      </c>
      <c r="AG436" s="4" t="n">
        <v>0</v>
      </c>
      <c r="AH436" s="4" t="n">
        <v>0</v>
      </c>
      <c r="AI436" s="4" t="n">
        <v>0</v>
      </c>
      <c r="AJ436" s="4" t="n">
        <v>1</v>
      </c>
      <c r="AK436" s="4" t="n">
        <v>0</v>
      </c>
      <c r="AL436" s="4" t="n">
        <v>0</v>
      </c>
      <c r="AM436" s="4" t="n">
        <v>1</v>
      </c>
      <c r="AN436" s="4" t="n">
        <v>0</v>
      </c>
      <c r="AO436" s="4" t="n">
        <v>0</v>
      </c>
      <c r="AP436" s="4" t="n">
        <v>0</v>
      </c>
      <c r="AQ436" s="4" t="n">
        <v>1</v>
      </c>
      <c r="AR436" s="4" t="n">
        <v>0</v>
      </c>
      <c r="AS436" s="4" t="n">
        <v>0</v>
      </c>
      <c r="AT436" s="4" t="n">
        <v>0</v>
      </c>
      <c r="AU436" s="4" t="n">
        <v>0</v>
      </c>
      <c r="AV436" s="4" t="n">
        <f aca="false">SUM(D436:AU436)</f>
        <v>7</v>
      </c>
    </row>
    <row r="437" customFormat="false" ht="18" hidden="false" customHeight="true" outlineLevel="0" collapsed="false">
      <c r="A437" s="0" t="n">
        <v>436</v>
      </c>
      <c r="B437" s="0" t="s">
        <v>2594</v>
      </c>
      <c r="C437" s="0" t="s">
        <v>2596</v>
      </c>
      <c r="D437" s="4" t="n">
        <v>0</v>
      </c>
      <c r="E437" s="4" t="n">
        <v>0</v>
      </c>
      <c r="F437" s="4" t="n">
        <v>0</v>
      </c>
      <c r="G437" s="4" t="n">
        <v>0</v>
      </c>
      <c r="H437" s="4" t="n">
        <v>1</v>
      </c>
      <c r="I437" s="4" t="n">
        <v>0</v>
      </c>
      <c r="J437" s="4" t="n">
        <v>0</v>
      </c>
      <c r="K437" s="4" t="n">
        <v>0</v>
      </c>
      <c r="L437" s="4" t="n">
        <v>0</v>
      </c>
      <c r="M437" s="4" t="n">
        <v>0</v>
      </c>
      <c r="N437" s="4" t="n">
        <v>0</v>
      </c>
      <c r="O437" s="4" t="n">
        <v>1</v>
      </c>
      <c r="P437" s="4" t="n">
        <v>0</v>
      </c>
      <c r="Q437" s="4" t="n">
        <v>0</v>
      </c>
      <c r="R437" s="4" t="n">
        <v>0</v>
      </c>
      <c r="S437" s="4" t="n">
        <v>0</v>
      </c>
      <c r="T437" s="4" t="n">
        <v>0</v>
      </c>
      <c r="U437" s="4" t="n">
        <v>0</v>
      </c>
      <c r="V437" s="4" t="n">
        <v>0</v>
      </c>
      <c r="W437" s="4" t="n">
        <v>0</v>
      </c>
      <c r="X437" s="4" t="n">
        <v>0</v>
      </c>
      <c r="Y437" s="4" t="n">
        <v>0</v>
      </c>
      <c r="Z437" s="4" t="n">
        <v>0</v>
      </c>
      <c r="AA437" s="4" t="n">
        <v>0</v>
      </c>
      <c r="AB437" s="4" t="n">
        <v>0</v>
      </c>
      <c r="AC437" s="4" t="n">
        <v>0</v>
      </c>
      <c r="AD437" s="4" t="n">
        <v>1</v>
      </c>
      <c r="AE437" s="4" t="n">
        <v>0</v>
      </c>
      <c r="AF437" s="4" t="n">
        <v>0</v>
      </c>
      <c r="AG437" s="4" t="n">
        <v>0</v>
      </c>
      <c r="AH437" s="4" t="n">
        <v>0</v>
      </c>
      <c r="AI437" s="4" t="n">
        <v>0</v>
      </c>
      <c r="AJ437" s="4" t="n">
        <v>1</v>
      </c>
      <c r="AK437" s="4" t="n">
        <v>0</v>
      </c>
      <c r="AL437" s="4" t="n">
        <v>0</v>
      </c>
      <c r="AM437" s="4" t="n">
        <v>1</v>
      </c>
      <c r="AN437" s="4" t="n">
        <v>0</v>
      </c>
      <c r="AO437" s="4" t="n">
        <v>0</v>
      </c>
      <c r="AP437" s="4" t="n">
        <v>0</v>
      </c>
      <c r="AQ437" s="4" t="n">
        <v>1</v>
      </c>
      <c r="AR437" s="4" t="n">
        <v>0</v>
      </c>
      <c r="AS437" s="4" t="n">
        <v>0</v>
      </c>
      <c r="AT437" s="4" t="n">
        <v>0</v>
      </c>
      <c r="AU437" s="4" t="n">
        <v>0</v>
      </c>
      <c r="AV437" s="4" t="n">
        <f aca="false">SUM(D437:AU437)</f>
        <v>6</v>
      </c>
    </row>
    <row r="438" customFormat="false" ht="18" hidden="false" customHeight="true" outlineLevel="0" collapsed="false">
      <c r="A438" s="0" t="n">
        <v>437</v>
      </c>
      <c r="B438" s="0" t="s">
        <v>2600</v>
      </c>
      <c r="C438" s="0" t="s">
        <v>2602</v>
      </c>
      <c r="D438" s="4" t="n">
        <v>0</v>
      </c>
      <c r="E438" s="4" t="n">
        <v>0</v>
      </c>
      <c r="F438" s="4" t="n">
        <v>0</v>
      </c>
      <c r="G438" s="4" t="n">
        <v>0</v>
      </c>
      <c r="H438" s="4" t="n">
        <v>0</v>
      </c>
      <c r="I438" s="4" t="n">
        <v>0</v>
      </c>
      <c r="J438" s="4" t="n">
        <v>0</v>
      </c>
      <c r="K438" s="4" t="n">
        <v>0</v>
      </c>
      <c r="L438" s="4" t="n">
        <v>0</v>
      </c>
      <c r="M438" s="4" t="n">
        <v>0</v>
      </c>
      <c r="N438" s="4" t="n">
        <v>0</v>
      </c>
      <c r="O438" s="4" t="n">
        <v>1</v>
      </c>
      <c r="P438" s="4" t="n">
        <v>0</v>
      </c>
      <c r="Q438" s="4" t="n">
        <v>0</v>
      </c>
      <c r="R438" s="4" t="n">
        <v>0</v>
      </c>
      <c r="S438" s="4" t="n">
        <v>0</v>
      </c>
      <c r="T438" s="4" t="n">
        <v>0</v>
      </c>
      <c r="U438" s="4" t="n">
        <v>0</v>
      </c>
      <c r="V438" s="4" t="n">
        <v>0</v>
      </c>
      <c r="W438" s="4" t="n">
        <v>0</v>
      </c>
      <c r="X438" s="4" t="n">
        <v>0</v>
      </c>
      <c r="Y438" s="4" t="n">
        <v>1</v>
      </c>
      <c r="Z438" s="4" t="n">
        <v>0</v>
      </c>
      <c r="AA438" s="4" t="n">
        <v>0</v>
      </c>
      <c r="AB438" s="4" t="n">
        <v>0</v>
      </c>
      <c r="AC438" s="4" t="n">
        <v>0</v>
      </c>
      <c r="AD438" s="4" t="n">
        <v>1</v>
      </c>
      <c r="AE438" s="4" t="n">
        <v>0</v>
      </c>
      <c r="AF438" s="4" t="n">
        <v>0</v>
      </c>
      <c r="AG438" s="4" t="n">
        <v>0</v>
      </c>
      <c r="AH438" s="4" t="n">
        <v>0</v>
      </c>
      <c r="AI438" s="4" t="n">
        <v>1</v>
      </c>
      <c r="AJ438" s="4" t="n">
        <v>0</v>
      </c>
      <c r="AK438" s="4" t="n">
        <v>0</v>
      </c>
      <c r="AL438" s="4" t="n">
        <v>0</v>
      </c>
      <c r="AM438" s="4" t="n">
        <v>1</v>
      </c>
      <c r="AN438" s="4" t="n">
        <v>0</v>
      </c>
      <c r="AO438" s="4" t="n">
        <v>0</v>
      </c>
      <c r="AP438" s="4" t="n">
        <v>0</v>
      </c>
      <c r="AQ438" s="4" t="n">
        <v>0</v>
      </c>
      <c r="AR438" s="4" t="n">
        <v>0</v>
      </c>
      <c r="AS438" s="4" t="n">
        <v>0</v>
      </c>
      <c r="AT438" s="4" t="n">
        <v>0</v>
      </c>
      <c r="AU438" s="4" t="n">
        <v>0</v>
      </c>
      <c r="AV438" s="4" t="n">
        <f aca="false">SUM(D438:AU438)</f>
        <v>5</v>
      </c>
    </row>
    <row r="439" customFormat="false" ht="18" hidden="false" customHeight="true" outlineLevel="0" collapsed="false">
      <c r="A439" s="0" t="n">
        <v>438</v>
      </c>
      <c r="B439" s="0" t="s">
        <v>2606</v>
      </c>
      <c r="C439" s="0" t="s">
        <v>2608</v>
      </c>
      <c r="D439" s="4" t="n">
        <v>0</v>
      </c>
      <c r="E439" s="4" t="n">
        <v>0</v>
      </c>
      <c r="F439" s="4" t="n">
        <v>0</v>
      </c>
      <c r="G439" s="4" t="n">
        <v>0</v>
      </c>
      <c r="H439" s="4" t="n">
        <v>0</v>
      </c>
      <c r="I439" s="4" t="n">
        <v>0</v>
      </c>
      <c r="J439" s="4" t="n">
        <v>0</v>
      </c>
      <c r="K439" s="4" t="n">
        <v>0</v>
      </c>
      <c r="L439" s="4" t="n">
        <v>0</v>
      </c>
      <c r="M439" s="4" t="n">
        <v>0</v>
      </c>
      <c r="N439" s="4" t="n">
        <v>0</v>
      </c>
      <c r="O439" s="4" t="n">
        <v>1</v>
      </c>
      <c r="P439" s="4" t="n">
        <v>0</v>
      </c>
      <c r="Q439" s="4" t="n">
        <v>0</v>
      </c>
      <c r="R439" s="4" t="n">
        <v>0</v>
      </c>
      <c r="S439" s="4" t="n">
        <v>0</v>
      </c>
      <c r="T439" s="4" t="n">
        <v>0</v>
      </c>
      <c r="U439" s="4" t="n">
        <v>0</v>
      </c>
      <c r="V439" s="4" t="n">
        <v>0</v>
      </c>
      <c r="W439" s="4" t="n">
        <v>0</v>
      </c>
      <c r="X439" s="4" t="n">
        <v>0</v>
      </c>
      <c r="Y439" s="4" t="n">
        <v>0</v>
      </c>
      <c r="Z439" s="4" t="n">
        <v>0</v>
      </c>
      <c r="AA439" s="4" t="n">
        <v>0</v>
      </c>
      <c r="AB439" s="4" t="n">
        <v>0</v>
      </c>
      <c r="AC439" s="4" t="n">
        <v>0</v>
      </c>
      <c r="AD439" s="4" t="n">
        <v>1</v>
      </c>
      <c r="AE439" s="4" t="n">
        <v>0</v>
      </c>
      <c r="AF439" s="4" t="n">
        <v>0</v>
      </c>
      <c r="AG439" s="4" t="n">
        <v>0</v>
      </c>
      <c r="AH439" s="4" t="n">
        <v>0</v>
      </c>
      <c r="AI439" s="4" t="n">
        <v>1</v>
      </c>
      <c r="AJ439" s="4" t="n">
        <v>0</v>
      </c>
      <c r="AK439" s="4" t="n">
        <v>0</v>
      </c>
      <c r="AL439" s="4" t="n">
        <v>0</v>
      </c>
      <c r="AM439" s="4" t="n">
        <v>1</v>
      </c>
      <c r="AN439" s="4" t="n">
        <v>0</v>
      </c>
      <c r="AO439" s="4" t="n">
        <v>0</v>
      </c>
      <c r="AP439" s="4" t="n">
        <v>0</v>
      </c>
      <c r="AQ439" s="4" t="n">
        <v>0</v>
      </c>
      <c r="AR439" s="4" t="n">
        <v>0</v>
      </c>
      <c r="AS439" s="4" t="n">
        <v>0</v>
      </c>
      <c r="AT439" s="4" t="n">
        <v>0</v>
      </c>
      <c r="AU439" s="4" t="n">
        <v>0</v>
      </c>
      <c r="AV439" s="4" t="n">
        <f aca="false">SUM(D439:AU439)</f>
        <v>4</v>
      </c>
    </row>
    <row r="440" customFormat="false" ht="18" hidden="false" customHeight="true" outlineLevel="0" collapsed="false">
      <c r="A440" s="0" t="n">
        <v>439</v>
      </c>
      <c r="B440" s="0" t="s">
        <v>2612</v>
      </c>
      <c r="C440" s="0" t="s">
        <v>2614</v>
      </c>
      <c r="D440" s="4" t="n">
        <v>0</v>
      </c>
      <c r="E440" s="4" t="n">
        <v>0</v>
      </c>
      <c r="F440" s="4" t="n">
        <v>0</v>
      </c>
      <c r="G440" s="4" t="n">
        <v>0</v>
      </c>
      <c r="H440" s="4" t="n">
        <v>0</v>
      </c>
      <c r="I440" s="4" t="n">
        <v>0</v>
      </c>
      <c r="J440" s="4" t="n">
        <v>0</v>
      </c>
      <c r="K440" s="4" t="n">
        <v>0</v>
      </c>
      <c r="L440" s="4" t="n">
        <v>0</v>
      </c>
      <c r="M440" s="4" t="n">
        <v>0</v>
      </c>
      <c r="N440" s="4" t="n">
        <v>0</v>
      </c>
      <c r="O440" s="4" t="n">
        <v>0</v>
      </c>
      <c r="P440" s="4" t="n">
        <v>0</v>
      </c>
      <c r="Q440" s="4" t="n">
        <v>0</v>
      </c>
      <c r="R440" s="4" t="n">
        <v>0</v>
      </c>
      <c r="S440" s="4" t="n">
        <v>1</v>
      </c>
      <c r="T440" s="4" t="n">
        <v>0</v>
      </c>
      <c r="U440" s="4" t="n">
        <v>0</v>
      </c>
      <c r="V440" s="4" t="n">
        <v>0</v>
      </c>
      <c r="W440" s="4" t="n">
        <v>0</v>
      </c>
      <c r="X440" s="4" t="n">
        <v>0</v>
      </c>
      <c r="Y440" s="4" t="n">
        <v>1</v>
      </c>
      <c r="Z440" s="4" t="n">
        <v>0</v>
      </c>
      <c r="AA440" s="4" t="n">
        <v>0</v>
      </c>
      <c r="AB440" s="4" t="n">
        <v>0</v>
      </c>
      <c r="AC440" s="4" t="n">
        <v>0</v>
      </c>
      <c r="AD440" s="4" t="n">
        <v>1</v>
      </c>
      <c r="AE440" s="4" t="n">
        <v>0</v>
      </c>
      <c r="AF440" s="4" t="n">
        <v>0</v>
      </c>
      <c r="AG440" s="4" t="n">
        <v>0</v>
      </c>
      <c r="AH440" s="4" t="n">
        <v>0</v>
      </c>
      <c r="AI440" s="4" t="n">
        <v>1</v>
      </c>
      <c r="AJ440" s="4" t="n">
        <v>1</v>
      </c>
      <c r="AK440" s="4" t="n">
        <v>0</v>
      </c>
      <c r="AL440" s="4" t="n">
        <v>0</v>
      </c>
      <c r="AM440" s="4" t="n">
        <v>1</v>
      </c>
      <c r="AN440" s="4" t="n">
        <v>0</v>
      </c>
      <c r="AO440" s="4" t="n">
        <v>0</v>
      </c>
      <c r="AP440" s="4" t="n">
        <v>0</v>
      </c>
      <c r="AQ440" s="4" t="n">
        <v>1</v>
      </c>
      <c r="AR440" s="4" t="n">
        <v>0</v>
      </c>
      <c r="AS440" s="4" t="n">
        <v>0</v>
      </c>
      <c r="AT440" s="4" t="n">
        <v>0</v>
      </c>
      <c r="AU440" s="4" t="n">
        <v>0</v>
      </c>
      <c r="AV440" s="4" t="n">
        <f aca="false">SUM(D440:AU440)</f>
        <v>7</v>
      </c>
    </row>
    <row r="441" customFormat="false" ht="18" hidden="false" customHeight="true" outlineLevel="0" collapsed="false">
      <c r="A441" s="0" t="n">
        <v>440</v>
      </c>
      <c r="B441" s="0" t="s">
        <v>2618</v>
      </c>
      <c r="C441" s="0" t="s">
        <v>2619</v>
      </c>
      <c r="D441" s="4" t="n">
        <v>0</v>
      </c>
      <c r="E441" s="4" t="n">
        <v>0</v>
      </c>
      <c r="F441" s="4" t="n">
        <v>0</v>
      </c>
      <c r="G441" s="4" t="n">
        <v>0</v>
      </c>
      <c r="H441" s="4" t="n">
        <v>1</v>
      </c>
      <c r="I441" s="4" t="n">
        <v>1</v>
      </c>
      <c r="J441" s="4" t="n">
        <v>0</v>
      </c>
      <c r="K441" s="4" t="n">
        <v>0</v>
      </c>
      <c r="L441" s="4" t="n">
        <v>0</v>
      </c>
      <c r="M441" s="4" t="n">
        <v>0</v>
      </c>
      <c r="N441" s="4" t="n">
        <v>0</v>
      </c>
      <c r="O441" s="4" t="n">
        <v>0</v>
      </c>
      <c r="P441" s="4" t="n">
        <v>0</v>
      </c>
      <c r="Q441" s="4" t="n">
        <v>0</v>
      </c>
      <c r="R441" s="4" t="n">
        <v>0</v>
      </c>
      <c r="S441" s="4" t="n">
        <v>0</v>
      </c>
      <c r="T441" s="4" t="n">
        <v>0</v>
      </c>
      <c r="U441" s="4" t="n">
        <v>0</v>
      </c>
      <c r="V441" s="4" t="n">
        <v>0</v>
      </c>
      <c r="W441" s="4" t="n">
        <v>0</v>
      </c>
      <c r="X441" s="4" t="n">
        <v>0</v>
      </c>
      <c r="Y441" s="4" t="n">
        <v>0</v>
      </c>
      <c r="Z441" s="4" t="n">
        <v>0</v>
      </c>
      <c r="AA441" s="4" t="n">
        <v>0</v>
      </c>
      <c r="AB441" s="4" t="n">
        <v>0</v>
      </c>
      <c r="AC441" s="4" t="n">
        <v>0</v>
      </c>
      <c r="AD441" s="4" t="n">
        <v>1</v>
      </c>
      <c r="AE441" s="4" t="n">
        <v>0</v>
      </c>
      <c r="AF441" s="4" t="n">
        <v>0</v>
      </c>
      <c r="AG441" s="4" t="n">
        <v>0</v>
      </c>
      <c r="AH441" s="4" t="n">
        <v>0</v>
      </c>
      <c r="AI441" s="4" t="n">
        <v>1</v>
      </c>
      <c r="AJ441" s="4" t="n">
        <v>1</v>
      </c>
      <c r="AK441" s="4" t="n">
        <v>0</v>
      </c>
      <c r="AL441" s="4" t="n">
        <v>0</v>
      </c>
      <c r="AM441" s="4" t="n">
        <v>1</v>
      </c>
      <c r="AN441" s="4" t="n">
        <v>0</v>
      </c>
      <c r="AO441" s="4" t="n">
        <v>0</v>
      </c>
      <c r="AP441" s="4" t="n">
        <v>0</v>
      </c>
      <c r="AQ441" s="4" t="n">
        <v>0</v>
      </c>
      <c r="AR441" s="4" t="n">
        <v>0</v>
      </c>
      <c r="AS441" s="4" t="n">
        <v>0</v>
      </c>
      <c r="AT441" s="4" t="n">
        <v>0</v>
      </c>
      <c r="AU441" s="4" t="n">
        <v>0</v>
      </c>
      <c r="AV441" s="4" t="n">
        <f aca="false">SUM(D441:AU441)</f>
        <v>6</v>
      </c>
    </row>
    <row r="442" customFormat="false" ht="18" hidden="false" customHeight="true" outlineLevel="0" collapsed="false">
      <c r="A442" s="0" t="n">
        <v>441</v>
      </c>
      <c r="B442" s="0" t="s">
        <v>2623</v>
      </c>
      <c r="C442" s="0" t="s">
        <v>2625</v>
      </c>
      <c r="D442" s="4" t="n">
        <v>0</v>
      </c>
      <c r="E442" s="4" t="n">
        <v>0</v>
      </c>
      <c r="F442" s="4" t="n">
        <v>0</v>
      </c>
      <c r="G442" s="4" t="n">
        <v>0</v>
      </c>
      <c r="H442" s="4" t="n">
        <v>1</v>
      </c>
      <c r="I442" s="4" t="n">
        <v>1</v>
      </c>
      <c r="J442" s="4" t="n">
        <v>0</v>
      </c>
      <c r="K442" s="4" t="n">
        <v>0</v>
      </c>
      <c r="L442" s="4" t="n">
        <v>0</v>
      </c>
      <c r="M442" s="4" t="n">
        <v>0</v>
      </c>
      <c r="N442" s="4" t="n">
        <v>0</v>
      </c>
      <c r="O442" s="4" t="n">
        <v>0</v>
      </c>
      <c r="P442" s="4" t="n">
        <v>0</v>
      </c>
      <c r="Q442" s="4" t="n">
        <v>0</v>
      </c>
      <c r="R442" s="4" t="n">
        <v>0</v>
      </c>
      <c r="S442" s="4" t="n">
        <v>0</v>
      </c>
      <c r="T442" s="4" t="n">
        <v>0</v>
      </c>
      <c r="U442" s="4" t="n">
        <v>0</v>
      </c>
      <c r="V442" s="4" t="n">
        <v>0</v>
      </c>
      <c r="W442" s="4" t="n">
        <v>0</v>
      </c>
      <c r="X442" s="4" t="n">
        <v>0</v>
      </c>
      <c r="Y442" s="4" t="n">
        <v>0</v>
      </c>
      <c r="Z442" s="4" t="n">
        <v>0</v>
      </c>
      <c r="AA442" s="4" t="n">
        <v>0</v>
      </c>
      <c r="AB442" s="4" t="n">
        <v>0</v>
      </c>
      <c r="AC442" s="4" t="n">
        <v>0</v>
      </c>
      <c r="AD442" s="4" t="n">
        <v>1</v>
      </c>
      <c r="AE442" s="4" t="n">
        <v>0</v>
      </c>
      <c r="AF442" s="4" t="n">
        <v>0</v>
      </c>
      <c r="AG442" s="4" t="n">
        <v>0</v>
      </c>
      <c r="AH442" s="4" t="n">
        <v>0</v>
      </c>
      <c r="AI442" s="4" t="n">
        <v>1</v>
      </c>
      <c r="AJ442" s="4" t="n">
        <v>1</v>
      </c>
      <c r="AK442" s="4" t="n">
        <v>0</v>
      </c>
      <c r="AL442" s="4" t="n">
        <v>0</v>
      </c>
      <c r="AM442" s="4" t="n">
        <v>1</v>
      </c>
      <c r="AN442" s="4" t="n">
        <v>0</v>
      </c>
      <c r="AO442" s="4" t="n">
        <v>0</v>
      </c>
      <c r="AP442" s="4" t="n">
        <v>0</v>
      </c>
      <c r="AQ442" s="4" t="n">
        <v>0</v>
      </c>
      <c r="AR442" s="4" t="n">
        <v>0</v>
      </c>
      <c r="AS442" s="4" t="n">
        <v>0</v>
      </c>
      <c r="AT442" s="4" t="n">
        <v>0</v>
      </c>
      <c r="AU442" s="4" t="n">
        <v>0</v>
      </c>
      <c r="AV442" s="4" t="n">
        <f aca="false">SUM(D442:AU442)</f>
        <v>6</v>
      </c>
    </row>
    <row r="443" customFormat="false" ht="18" hidden="false" customHeight="true" outlineLevel="0" collapsed="false">
      <c r="A443" s="0" t="n">
        <v>442</v>
      </c>
      <c r="B443" s="0" t="s">
        <v>2629</v>
      </c>
      <c r="C443" s="0" t="s">
        <v>2631</v>
      </c>
      <c r="D443" s="4" t="n">
        <v>0</v>
      </c>
      <c r="E443" s="4" t="n">
        <v>0</v>
      </c>
      <c r="F443" s="4" t="n">
        <v>0</v>
      </c>
      <c r="G443" s="4" t="n">
        <v>0</v>
      </c>
      <c r="H443" s="4" t="n">
        <v>0</v>
      </c>
      <c r="I443" s="4" t="n">
        <v>0</v>
      </c>
      <c r="J443" s="4" t="n">
        <v>0</v>
      </c>
      <c r="K443" s="4" t="n">
        <v>0</v>
      </c>
      <c r="L443" s="4" t="n">
        <v>0</v>
      </c>
      <c r="M443" s="4" t="n">
        <v>0</v>
      </c>
      <c r="N443" s="4" t="n">
        <v>0</v>
      </c>
      <c r="O443" s="4" t="n">
        <v>1</v>
      </c>
      <c r="P443" s="4" t="n">
        <v>0</v>
      </c>
      <c r="Q443" s="4" t="n">
        <v>0</v>
      </c>
      <c r="R443" s="4" t="n">
        <v>0</v>
      </c>
      <c r="S443" s="4" t="n">
        <v>0</v>
      </c>
      <c r="T443" s="4" t="n">
        <v>0</v>
      </c>
      <c r="U443" s="4" t="n">
        <v>0</v>
      </c>
      <c r="V443" s="4" t="n">
        <v>0</v>
      </c>
      <c r="W443" s="4" t="n">
        <v>0</v>
      </c>
      <c r="X443" s="4" t="n">
        <v>0</v>
      </c>
      <c r="Y443" s="4" t="n">
        <v>0</v>
      </c>
      <c r="Z443" s="4" t="n">
        <v>0</v>
      </c>
      <c r="AA443" s="4" t="n">
        <v>0</v>
      </c>
      <c r="AB443" s="4" t="n">
        <v>0</v>
      </c>
      <c r="AC443" s="4" t="n">
        <v>0</v>
      </c>
      <c r="AD443" s="4" t="n">
        <v>1</v>
      </c>
      <c r="AE443" s="4" t="n">
        <v>0</v>
      </c>
      <c r="AF443" s="4" t="n">
        <v>0</v>
      </c>
      <c r="AG443" s="4" t="n">
        <v>0</v>
      </c>
      <c r="AH443" s="4" t="n">
        <v>0</v>
      </c>
      <c r="AI443" s="4" t="n">
        <v>1</v>
      </c>
      <c r="AJ443" s="4" t="n">
        <v>0</v>
      </c>
      <c r="AK443" s="4" t="n">
        <v>0</v>
      </c>
      <c r="AL443" s="4" t="n">
        <v>0</v>
      </c>
      <c r="AM443" s="4" t="n">
        <v>0</v>
      </c>
      <c r="AN443" s="4" t="n">
        <v>0</v>
      </c>
      <c r="AO443" s="4" t="n">
        <v>0</v>
      </c>
      <c r="AP443" s="4" t="n">
        <v>0</v>
      </c>
      <c r="AQ443" s="4" t="n">
        <v>1</v>
      </c>
      <c r="AR443" s="4" t="n">
        <v>0</v>
      </c>
      <c r="AS443" s="4" t="n">
        <v>0</v>
      </c>
      <c r="AT443" s="4" t="n">
        <v>0</v>
      </c>
      <c r="AU443" s="4" t="n">
        <v>0</v>
      </c>
      <c r="AV443" s="4" t="n">
        <f aca="false">SUM(D443:AU443)</f>
        <v>4</v>
      </c>
    </row>
    <row r="444" customFormat="false" ht="18" hidden="false" customHeight="true" outlineLevel="0" collapsed="false">
      <c r="A444" s="0" t="n">
        <v>443</v>
      </c>
      <c r="B444" s="0" t="s">
        <v>2635</v>
      </c>
      <c r="C444" s="0" t="s">
        <v>2637</v>
      </c>
      <c r="D444" s="4" t="n">
        <v>0</v>
      </c>
      <c r="E444" s="4" t="n">
        <v>0</v>
      </c>
      <c r="F444" s="4" t="n">
        <v>0</v>
      </c>
      <c r="G444" s="4" t="n">
        <v>0</v>
      </c>
      <c r="H444" s="4" t="n">
        <v>0</v>
      </c>
      <c r="I444" s="4" t="n">
        <v>1</v>
      </c>
      <c r="J444" s="4" t="n">
        <v>0</v>
      </c>
      <c r="K444" s="4" t="n">
        <v>0</v>
      </c>
      <c r="L444" s="4" t="n">
        <v>0</v>
      </c>
      <c r="M444" s="4" t="n">
        <v>0</v>
      </c>
      <c r="N444" s="4" t="n">
        <v>0</v>
      </c>
      <c r="O444" s="4" t="n">
        <v>1</v>
      </c>
      <c r="P444" s="4" t="n">
        <v>0</v>
      </c>
      <c r="Q444" s="4" t="n">
        <v>0</v>
      </c>
      <c r="R444" s="4" t="n">
        <v>0</v>
      </c>
      <c r="S444" s="4" t="n">
        <v>0</v>
      </c>
      <c r="T444" s="4" t="n">
        <v>0</v>
      </c>
      <c r="U444" s="4" t="n">
        <v>0</v>
      </c>
      <c r="V444" s="4" t="n">
        <v>0</v>
      </c>
      <c r="W444" s="4" t="n">
        <v>0</v>
      </c>
      <c r="X444" s="4" t="n">
        <v>0</v>
      </c>
      <c r="Y444" s="4" t="n">
        <v>0</v>
      </c>
      <c r="Z444" s="4" t="n">
        <v>0</v>
      </c>
      <c r="AA444" s="4" t="n">
        <v>0</v>
      </c>
      <c r="AB444" s="4" t="n">
        <v>0</v>
      </c>
      <c r="AC444" s="4" t="n">
        <v>0</v>
      </c>
      <c r="AD444" s="4" t="n">
        <v>1</v>
      </c>
      <c r="AE444" s="4" t="n">
        <v>0</v>
      </c>
      <c r="AF444" s="4" t="n">
        <v>0</v>
      </c>
      <c r="AG444" s="4" t="n">
        <v>0</v>
      </c>
      <c r="AH444" s="4" t="n">
        <v>0</v>
      </c>
      <c r="AI444" s="4" t="n">
        <v>0</v>
      </c>
      <c r="AJ444" s="4" t="n">
        <v>1</v>
      </c>
      <c r="AK444" s="4" t="n">
        <v>0</v>
      </c>
      <c r="AL444" s="4" t="n">
        <v>0</v>
      </c>
      <c r="AM444" s="4" t="n">
        <v>0</v>
      </c>
      <c r="AN444" s="4" t="n">
        <v>0</v>
      </c>
      <c r="AO444" s="4" t="n">
        <v>0</v>
      </c>
      <c r="AP444" s="4" t="n">
        <v>0</v>
      </c>
      <c r="AQ444" s="4" t="n">
        <v>1</v>
      </c>
      <c r="AR444" s="4" t="n">
        <v>0</v>
      </c>
      <c r="AS444" s="4" t="n">
        <v>0</v>
      </c>
      <c r="AT444" s="4" t="n">
        <v>0</v>
      </c>
      <c r="AU444" s="4" t="n">
        <v>0</v>
      </c>
      <c r="AV444" s="4" t="n">
        <f aca="false">SUM(D444:AU444)</f>
        <v>5</v>
      </c>
    </row>
    <row r="445" customFormat="false" ht="18" hidden="false" customHeight="true" outlineLevel="0" collapsed="false">
      <c r="A445" s="0" t="n">
        <v>444</v>
      </c>
      <c r="B445" s="0" t="s">
        <v>2641</v>
      </c>
      <c r="C445" s="0" t="s">
        <v>2643</v>
      </c>
      <c r="D445" s="4" t="n">
        <v>0</v>
      </c>
      <c r="E445" s="4" t="n">
        <v>0</v>
      </c>
      <c r="F445" s="4" t="n">
        <v>0</v>
      </c>
      <c r="G445" s="4" t="n">
        <v>0</v>
      </c>
      <c r="H445" s="4" t="n">
        <v>1</v>
      </c>
      <c r="I445" s="4" t="n">
        <v>1</v>
      </c>
      <c r="J445" s="4" t="n">
        <v>0</v>
      </c>
      <c r="K445" s="4" t="n">
        <v>0</v>
      </c>
      <c r="L445" s="4" t="n">
        <v>0</v>
      </c>
      <c r="M445" s="4" t="n">
        <v>0</v>
      </c>
      <c r="N445" s="4" t="n">
        <v>0</v>
      </c>
      <c r="O445" s="4" t="n">
        <v>0</v>
      </c>
      <c r="P445" s="4" t="n">
        <v>0</v>
      </c>
      <c r="Q445" s="4" t="n">
        <v>0</v>
      </c>
      <c r="R445" s="4" t="n">
        <v>0</v>
      </c>
      <c r="S445" s="4" t="n">
        <v>1</v>
      </c>
      <c r="T445" s="4" t="n">
        <v>0</v>
      </c>
      <c r="U445" s="4" t="n">
        <v>0</v>
      </c>
      <c r="V445" s="4" t="n">
        <v>0</v>
      </c>
      <c r="W445" s="4" t="n">
        <v>0</v>
      </c>
      <c r="X445" s="4" t="n">
        <v>0</v>
      </c>
      <c r="Y445" s="4" t="n">
        <v>1</v>
      </c>
      <c r="Z445" s="4" t="n">
        <v>0</v>
      </c>
      <c r="AA445" s="4" t="n">
        <v>0</v>
      </c>
      <c r="AB445" s="4" t="n">
        <v>0</v>
      </c>
      <c r="AC445" s="4" t="n">
        <v>0</v>
      </c>
      <c r="AD445" s="4" t="n">
        <v>1</v>
      </c>
      <c r="AE445" s="4" t="n">
        <v>0</v>
      </c>
      <c r="AF445" s="4" t="n">
        <v>0</v>
      </c>
      <c r="AG445" s="4" t="n">
        <v>0</v>
      </c>
      <c r="AH445" s="4" t="n">
        <v>0</v>
      </c>
      <c r="AI445" s="4" t="n">
        <v>1</v>
      </c>
      <c r="AJ445" s="4" t="n">
        <v>1</v>
      </c>
      <c r="AK445" s="4" t="n">
        <v>0</v>
      </c>
      <c r="AL445" s="4" t="n">
        <v>0</v>
      </c>
      <c r="AM445" s="4" t="n">
        <v>1</v>
      </c>
      <c r="AN445" s="4" t="n">
        <v>0</v>
      </c>
      <c r="AO445" s="4" t="n">
        <v>0</v>
      </c>
      <c r="AP445" s="4" t="n">
        <v>0</v>
      </c>
      <c r="AQ445" s="4" t="n">
        <v>0</v>
      </c>
      <c r="AR445" s="4" t="n">
        <v>0</v>
      </c>
      <c r="AS445" s="4" t="n">
        <v>0</v>
      </c>
      <c r="AT445" s="4" t="n">
        <v>0</v>
      </c>
      <c r="AU445" s="4" t="n">
        <v>0</v>
      </c>
      <c r="AV445" s="4" t="n">
        <f aca="false">SUM(D445:AU445)</f>
        <v>8</v>
      </c>
    </row>
    <row r="446" customFormat="false" ht="18" hidden="false" customHeight="true" outlineLevel="0" collapsed="false">
      <c r="A446" s="0" t="n">
        <v>445</v>
      </c>
      <c r="B446" s="0" t="s">
        <v>2647</v>
      </c>
      <c r="C446" s="0" t="s">
        <v>2649</v>
      </c>
      <c r="D446" s="4" t="n">
        <v>0</v>
      </c>
      <c r="E446" s="4" t="n">
        <v>0</v>
      </c>
      <c r="F446" s="4" t="n">
        <v>0</v>
      </c>
      <c r="G446" s="4" t="n">
        <v>0</v>
      </c>
      <c r="H446" s="4" t="n">
        <v>0</v>
      </c>
      <c r="I446" s="4" t="n">
        <v>1</v>
      </c>
      <c r="J446" s="4" t="n">
        <v>0</v>
      </c>
      <c r="K446" s="4" t="n">
        <v>0</v>
      </c>
      <c r="L446" s="4" t="n">
        <v>0</v>
      </c>
      <c r="M446" s="4" t="n">
        <v>0</v>
      </c>
      <c r="N446" s="4" t="n">
        <v>1</v>
      </c>
      <c r="O446" s="4" t="n">
        <v>0</v>
      </c>
      <c r="P446" s="4" t="n">
        <v>0</v>
      </c>
      <c r="Q446" s="4" t="n">
        <v>0</v>
      </c>
      <c r="R446" s="4" t="n">
        <v>0</v>
      </c>
      <c r="S446" s="4" t="n">
        <v>0</v>
      </c>
      <c r="T446" s="4" t="n">
        <v>0</v>
      </c>
      <c r="U446" s="4" t="n">
        <v>0</v>
      </c>
      <c r="V446" s="4" t="n">
        <v>0</v>
      </c>
      <c r="W446" s="4" t="n">
        <v>0</v>
      </c>
      <c r="X446" s="4" t="n">
        <v>0</v>
      </c>
      <c r="Y446" s="4" t="n">
        <v>0</v>
      </c>
      <c r="Z446" s="4" t="n">
        <v>0</v>
      </c>
      <c r="AA446" s="4" t="n">
        <v>0</v>
      </c>
      <c r="AB446" s="4" t="n">
        <v>0</v>
      </c>
      <c r="AC446" s="4" t="n">
        <v>0</v>
      </c>
      <c r="AD446" s="4" t="n">
        <v>1</v>
      </c>
      <c r="AE446" s="4" t="n">
        <v>0</v>
      </c>
      <c r="AF446" s="4" t="n">
        <v>0</v>
      </c>
      <c r="AG446" s="4" t="n">
        <v>0</v>
      </c>
      <c r="AH446" s="4" t="n">
        <v>0</v>
      </c>
      <c r="AI446" s="4" t="n">
        <v>0</v>
      </c>
      <c r="AJ446" s="4" t="n">
        <v>1</v>
      </c>
      <c r="AK446" s="4" t="n">
        <v>0</v>
      </c>
      <c r="AL446" s="4" t="n">
        <v>0</v>
      </c>
      <c r="AM446" s="4" t="n">
        <v>1</v>
      </c>
      <c r="AN446" s="4" t="n">
        <v>0</v>
      </c>
      <c r="AO446" s="4" t="n">
        <v>0</v>
      </c>
      <c r="AP446" s="4" t="n">
        <v>0</v>
      </c>
      <c r="AQ446" s="4" t="n">
        <v>1</v>
      </c>
      <c r="AR446" s="4" t="n">
        <v>0</v>
      </c>
      <c r="AS446" s="4" t="n">
        <v>0</v>
      </c>
      <c r="AT446" s="4" t="n">
        <v>0</v>
      </c>
      <c r="AU446" s="4" t="n">
        <v>0</v>
      </c>
      <c r="AV446" s="4" t="n">
        <f aca="false">SUM(D446:AU446)</f>
        <v>6</v>
      </c>
    </row>
    <row r="447" customFormat="false" ht="18" hidden="false" customHeight="true" outlineLevel="0" collapsed="false">
      <c r="A447" s="0" t="n">
        <v>446</v>
      </c>
      <c r="B447" s="0" t="s">
        <v>2653</v>
      </c>
      <c r="C447" s="0" t="s">
        <v>2654</v>
      </c>
      <c r="D447" s="4" t="n">
        <v>0</v>
      </c>
      <c r="E447" s="4" t="n">
        <v>0</v>
      </c>
      <c r="F447" s="4" t="n">
        <v>0</v>
      </c>
      <c r="G447" s="4" t="n">
        <v>0</v>
      </c>
      <c r="H447" s="4" t="n">
        <v>0</v>
      </c>
      <c r="I447" s="4" t="n">
        <v>0</v>
      </c>
      <c r="J447" s="4" t="n">
        <v>0</v>
      </c>
      <c r="K447" s="4" t="n">
        <v>0</v>
      </c>
      <c r="L447" s="4" t="n">
        <v>0</v>
      </c>
      <c r="M447" s="4" t="n">
        <v>0</v>
      </c>
      <c r="N447" s="4" t="n">
        <v>0</v>
      </c>
      <c r="O447" s="4" t="n">
        <v>1</v>
      </c>
      <c r="P447" s="4" t="n">
        <v>0</v>
      </c>
      <c r="Q447" s="4" t="n">
        <v>0</v>
      </c>
      <c r="R447" s="4" t="n">
        <v>0</v>
      </c>
      <c r="S447" s="4" t="n">
        <v>0</v>
      </c>
      <c r="T447" s="4" t="n">
        <v>0</v>
      </c>
      <c r="U447" s="4" t="n">
        <v>0</v>
      </c>
      <c r="V447" s="4" t="n">
        <v>0</v>
      </c>
      <c r="W447" s="4" t="n">
        <v>0</v>
      </c>
      <c r="X447" s="4" t="n">
        <v>0</v>
      </c>
      <c r="Y447" s="4" t="n">
        <v>1</v>
      </c>
      <c r="Z447" s="4" t="n">
        <v>0</v>
      </c>
      <c r="AA447" s="4" t="n">
        <v>0</v>
      </c>
      <c r="AB447" s="4" t="n">
        <v>0</v>
      </c>
      <c r="AC447" s="4" t="n">
        <v>0</v>
      </c>
      <c r="AD447" s="4" t="n">
        <v>1</v>
      </c>
      <c r="AE447" s="4" t="n">
        <v>0</v>
      </c>
      <c r="AF447" s="4" t="n">
        <v>0</v>
      </c>
      <c r="AG447" s="4" t="n">
        <v>0</v>
      </c>
      <c r="AH447" s="4" t="n">
        <v>0</v>
      </c>
      <c r="AI447" s="4" t="n">
        <v>0</v>
      </c>
      <c r="AJ447" s="4" t="n">
        <v>0</v>
      </c>
      <c r="AK447" s="4" t="n">
        <v>0</v>
      </c>
      <c r="AL447" s="4" t="n">
        <v>0</v>
      </c>
      <c r="AM447" s="4" t="n">
        <v>1</v>
      </c>
      <c r="AN447" s="4" t="n">
        <v>0</v>
      </c>
      <c r="AO447" s="4" t="n">
        <v>0</v>
      </c>
      <c r="AP447" s="4" t="n">
        <v>0</v>
      </c>
      <c r="AQ447" s="4" t="n">
        <v>0</v>
      </c>
      <c r="AR447" s="4" t="n">
        <v>0</v>
      </c>
      <c r="AS447" s="4" t="n">
        <v>0</v>
      </c>
      <c r="AT447" s="4" t="n">
        <v>0</v>
      </c>
      <c r="AU447" s="4" t="n">
        <v>0</v>
      </c>
      <c r="AV447" s="4" t="n">
        <f aca="false">SUM(D447:AU447)</f>
        <v>4</v>
      </c>
    </row>
    <row r="448" customFormat="false" ht="18" hidden="false" customHeight="true" outlineLevel="0" collapsed="false">
      <c r="A448" s="0" t="n">
        <v>447</v>
      </c>
      <c r="B448" s="0" t="s">
        <v>2658</v>
      </c>
      <c r="C448" s="0" t="s">
        <v>2660</v>
      </c>
      <c r="D448" s="4" t="n">
        <v>0</v>
      </c>
      <c r="E448" s="4" t="n">
        <v>0</v>
      </c>
      <c r="F448" s="4" t="n">
        <v>0</v>
      </c>
      <c r="G448" s="4" t="n">
        <v>1</v>
      </c>
      <c r="H448" s="4" t="n">
        <v>1</v>
      </c>
      <c r="I448" s="4" t="n">
        <v>1</v>
      </c>
      <c r="J448" s="4" t="n">
        <v>0</v>
      </c>
      <c r="K448" s="4" t="n">
        <v>0</v>
      </c>
      <c r="L448" s="4" t="n">
        <v>0</v>
      </c>
      <c r="M448" s="4" t="n">
        <v>0</v>
      </c>
      <c r="N448" s="4" t="n">
        <v>0</v>
      </c>
      <c r="O448" s="4" t="n">
        <v>0</v>
      </c>
      <c r="P448" s="4" t="n">
        <v>1</v>
      </c>
      <c r="Q448" s="4" t="n">
        <v>0</v>
      </c>
      <c r="R448" s="4" t="n">
        <v>0</v>
      </c>
      <c r="S448" s="4" t="n">
        <v>1</v>
      </c>
      <c r="T448" s="4" t="n">
        <v>0</v>
      </c>
      <c r="U448" s="4" t="n">
        <v>0</v>
      </c>
      <c r="V448" s="4" t="n">
        <v>0</v>
      </c>
      <c r="W448" s="4" t="n">
        <v>0</v>
      </c>
      <c r="X448" s="4" t="n">
        <v>0</v>
      </c>
      <c r="Y448" s="4" t="n">
        <v>0</v>
      </c>
      <c r="Z448" s="4" t="n">
        <v>0</v>
      </c>
      <c r="AA448" s="4" t="n">
        <v>0</v>
      </c>
      <c r="AB448" s="4" t="n">
        <v>0</v>
      </c>
      <c r="AC448" s="4" t="n">
        <v>0</v>
      </c>
      <c r="AD448" s="4" t="n">
        <v>1</v>
      </c>
      <c r="AE448" s="4" t="n">
        <v>0</v>
      </c>
      <c r="AF448" s="4" t="n">
        <v>0</v>
      </c>
      <c r="AG448" s="4" t="n">
        <v>0</v>
      </c>
      <c r="AH448" s="4" t="n">
        <v>0</v>
      </c>
      <c r="AI448" s="4" t="n">
        <v>1</v>
      </c>
      <c r="AJ448" s="4" t="n">
        <v>0</v>
      </c>
      <c r="AK448" s="4" t="n">
        <v>0</v>
      </c>
      <c r="AL448" s="4" t="n">
        <v>0</v>
      </c>
      <c r="AM448" s="4" t="n">
        <v>1</v>
      </c>
      <c r="AN448" s="4" t="n">
        <v>0</v>
      </c>
      <c r="AO448" s="4" t="n">
        <v>0</v>
      </c>
      <c r="AP448" s="4" t="n">
        <v>0</v>
      </c>
      <c r="AQ448" s="4" t="n">
        <v>1</v>
      </c>
      <c r="AR448" s="4" t="n">
        <v>0</v>
      </c>
      <c r="AS448" s="4" t="n">
        <v>0</v>
      </c>
      <c r="AT448" s="4" t="n">
        <v>0</v>
      </c>
      <c r="AU448" s="4" t="n">
        <v>0</v>
      </c>
      <c r="AV448" s="4" t="n">
        <f aca="false">SUM(D448:AU448)</f>
        <v>9</v>
      </c>
    </row>
    <row r="449" customFormat="false" ht="18" hidden="false" customHeight="true" outlineLevel="0" collapsed="false">
      <c r="A449" s="0" t="n">
        <v>448</v>
      </c>
      <c r="B449" s="0" t="s">
        <v>2664</v>
      </c>
      <c r="C449" s="0" t="s">
        <v>2666</v>
      </c>
      <c r="D449" s="4" t="n">
        <v>0</v>
      </c>
      <c r="E449" s="4" t="n">
        <v>0</v>
      </c>
      <c r="F449" s="4" t="n">
        <v>0</v>
      </c>
      <c r="G449" s="4" t="n">
        <v>0</v>
      </c>
      <c r="H449" s="4" t="n">
        <v>1</v>
      </c>
      <c r="I449" s="4" t="n">
        <v>1</v>
      </c>
      <c r="J449" s="4" t="n">
        <v>0</v>
      </c>
      <c r="K449" s="4" t="n">
        <v>0</v>
      </c>
      <c r="L449" s="4" t="n">
        <v>0</v>
      </c>
      <c r="M449" s="4" t="n">
        <v>0</v>
      </c>
      <c r="N449" s="4" t="n">
        <v>0</v>
      </c>
      <c r="O449" s="4" t="n">
        <v>0</v>
      </c>
      <c r="P449" s="4" t="n">
        <v>0</v>
      </c>
      <c r="Q449" s="4" t="n">
        <v>0</v>
      </c>
      <c r="R449" s="4" t="n">
        <v>0</v>
      </c>
      <c r="S449" s="4" t="n">
        <v>1</v>
      </c>
      <c r="T449" s="4" t="n">
        <v>0</v>
      </c>
      <c r="U449" s="4" t="n">
        <v>0</v>
      </c>
      <c r="V449" s="4" t="n">
        <v>0</v>
      </c>
      <c r="W449" s="4" t="n">
        <v>0</v>
      </c>
      <c r="X449" s="4" t="n">
        <v>0</v>
      </c>
      <c r="Y449" s="4" t="n">
        <v>1</v>
      </c>
      <c r="Z449" s="4" t="n">
        <v>0</v>
      </c>
      <c r="AA449" s="4" t="n">
        <v>0</v>
      </c>
      <c r="AB449" s="4" t="n">
        <v>0</v>
      </c>
      <c r="AC449" s="4" t="n">
        <v>1</v>
      </c>
      <c r="AD449" s="4" t="n">
        <v>1</v>
      </c>
      <c r="AE449" s="4" t="n">
        <v>0</v>
      </c>
      <c r="AF449" s="4" t="n">
        <v>0</v>
      </c>
      <c r="AG449" s="4" t="n">
        <v>0</v>
      </c>
      <c r="AH449" s="4" t="n">
        <v>0</v>
      </c>
      <c r="AI449" s="4" t="n">
        <v>0</v>
      </c>
      <c r="AJ449" s="4" t="n">
        <v>0</v>
      </c>
      <c r="AK449" s="4" t="n">
        <v>0</v>
      </c>
      <c r="AL449" s="4" t="n">
        <v>0</v>
      </c>
      <c r="AM449" s="4" t="n">
        <v>1</v>
      </c>
      <c r="AN449" s="4" t="n">
        <v>0</v>
      </c>
      <c r="AO449" s="4" t="n">
        <v>0</v>
      </c>
      <c r="AP449" s="4" t="n">
        <v>0</v>
      </c>
      <c r="AQ449" s="4" t="n">
        <v>0</v>
      </c>
      <c r="AR449" s="4" t="n">
        <v>0</v>
      </c>
      <c r="AS449" s="4" t="n">
        <v>0</v>
      </c>
      <c r="AT449" s="4" t="n">
        <v>0</v>
      </c>
      <c r="AU449" s="4" t="n">
        <v>0</v>
      </c>
      <c r="AV449" s="4" t="n">
        <f aca="false">SUM(D449:AU449)</f>
        <v>7</v>
      </c>
    </row>
    <row r="450" customFormat="false" ht="18" hidden="false" customHeight="true" outlineLevel="0" collapsed="false">
      <c r="A450" s="0" t="n">
        <v>449</v>
      </c>
      <c r="B450" s="0" t="s">
        <v>2670</v>
      </c>
      <c r="C450" s="0" t="s">
        <v>2672</v>
      </c>
      <c r="D450" s="4" t="n">
        <v>0</v>
      </c>
      <c r="E450" s="4" t="n">
        <v>0</v>
      </c>
      <c r="F450" s="4" t="n">
        <v>0</v>
      </c>
      <c r="G450" s="4" t="n">
        <v>0</v>
      </c>
      <c r="H450" s="4" t="n">
        <v>0</v>
      </c>
      <c r="I450" s="4" t="n">
        <v>0</v>
      </c>
      <c r="J450" s="4" t="n">
        <v>0</v>
      </c>
      <c r="K450" s="4" t="n">
        <v>0</v>
      </c>
      <c r="L450" s="4" t="n">
        <v>0</v>
      </c>
      <c r="M450" s="4" t="n">
        <v>0</v>
      </c>
      <c r="N450" s="4" t="n">
        <v>0</v>
      </c>
      <c r="O450" s="4" t="n">
        <v>0</v>
      </c>
      <c r="P450" s="4" t="n">
        <v>0</v>
      </c>
      <c r="Q450" s="4" t="n">
        <v>0</v>
      </c>
      <c r="R450" s="4" t="n">
        <v>0</v>
      </c>
      <c r="S450" s="4" t="n">
        <v>0</v>
      </c>
      <c r="T450" s="4" t="n">
        <v>0</v>
      </c>
      <c r="U450" s="4" t="n">
        <v>0</v>
      </c>
      <c r="V450" s="4" t="n">
        <v>0</v>
      </c>
      <c r="W450" s="4" t="n">
        <v>0</v>
      </c>
      <c r="X450" s="4" t="n">
        <v>0</v>
      </c>
      <c r="Y450" s="4" t="n">
        <v>1</v>
      </c>
      <c r="Z450" s="4" t="n">
        <v>0</v>
      </c>
      <c r="AA450" s="4" t="n">
        <v>0</v>
      </c>
      <c r="AB450" s="4" t="n">
        <v>0</v>
      </c>
      <c r="AC450" s="4" t="n">
        <v>0</v>
      </c>
      <c r="AD450" s="4" t="n">
        <v>1</v>
      </c>
      <c r="AE450" s="4" t="n">
        <v>0</v>
      </c>
      <c r="AF450" s="4" t="n">
        <v>0</v>
      </c>
      <c r="AG450" s="4" t="n">
        <v>0</v>
      </c>
      <c r="AH450" s="4" t="n">
        <v>0</v>
      </c>
      <c r="AI450" s="4" t="n">
        <v>1</v>
      </c>
      <c r="AJ450" s="4" t="n">
        <v>0</v>
      </c>
      <c r="AK450" s="4" t="n">
        <v>0</v>
      </c>
      <c r="AL450" s="4" t="n">
        <v>0</v>
      </c>
      <c r="AM450" s="4" t="n">
        <v>1</v>
      </c>
      <c r="AN450" s="4" t="n">
        <v>0</v>
      </c>
      <c r="AO450" s="4" t="n">
        <v>0</v>
      </c>
      <c r="AP450" s="4" t="n">
        <v>0</v>
      </c>
      <c r="AQ450" s="4" t="n">
        <v>0</v>
      </c>
      <c r="AR450" s="4" t="n">
        <v>0</v>
      </c>
      <c r="AS450" s="4" t="n">
        <v>0</v>
      </c>
      <c r="AT450" s="4" t="n">
        <v>0</v>
      </c>
      <c r="AU450" s="4" t="n">
        <v>0</v>
      </c>
      <c r="AV450" s="4" t="n">
        <f aca="false">SUM(D450:AU450)</f>
        <v>4</v>
      </c>
    </row>
    <row r="451" customFormat="false" ht="18" hidden="false" customHeight="true" outlineLevel="0" collapsed="false">
      <c r="A451" s="0" t="n">
        <v>450</v>
      </c>
      <c r="B451" s="0" t="s">
        <v>2676</v>
      </c>
      <c r="C451" s="0" t="s">
        <v>2678</v>
      </c>
      <c r="D451" s="4" t="n">
        <v>0</v>
      </c>
      <c r="E451" s="4" t="n">
        <v>0</v>
      </c>
      <c r="F451" s="4" t="n">
        <v>0</v>
      </c>
      <c r="G451" s="4" t="n">
        <v>0</v>
      </c>
      <c r="H451" s="4" t="n">
        <v>0</v>
      </c>
      <c r="I451" s="4" t="n">
        <v>0</v>
      </c>
      <c r="J451" s="4" t="n">
        <v>0</v>
      </c>
      <c r="K451" s="4" t="n">
        <v>0</v>
      </c>
      <c r="L451" s="4" t="n">
        <v>0</v>
      </c>
      <c r="M451" s="4" t="n">
        <v>0</v>
      </c>
      <c r="N451" s="4" t="n">
        <v>0</v>
      </c>
      <c r="O451" s="4" t="n">
        <v>0</v>
      </c>
      <c r="P451" s="4" t="n">
        <v>0</v>
      </c>
      <c r="Q451" s="4" t="n">
        <v>0</v>
      </c>
      <c r="R451" s="4" t="n">
        <v>0</v>
      </c>
      <c r="S451" s="4" t="n">
        <v>0</v>
      </c>
      <c r="T451" s="4" t="n">
        <v>0</v>
      </c>
      <c r="U451" s="4" t="n">
        <v>0</v>
      </c>
      <c r="V451" s="4" t="n">
        <v>0</v>
      </c>
      <c r="W451" s="4" t="n">
        <v>0</v>
      </c>
      <c r="X451" s="4" t="n">
        <v>0</v>
      </c>
      <c r="Y451" s="4" t="n">
        <v>1</v>
      </c>
      <c r="Z451" s="4" t="n">
        <v>0</v>
      </c>
      <c r="AA451" s="4" t="n">
        <v>0</v>
      </c>
      <c r="AB451" s="4" t="n">
        <v>0</v>
      </c>
      <c r="AC451" s="4" t="n">
        <v>0</v>
      </c>
      <c r="AD451" s="4" t="n">
        <v>1</v>
      </c>
      <c r="AE451" s="4" t="n">
        <v>0</v>
      </c>
      <c r="AF451" s="4" t="n">
        <v>0</v>
      </c>
      <c r="AG451" s="4" t="n">
        <v>0</v>
      </c>
      <c r="AH451" s="4" t="n">
        <v>0</v>
      </c>
      <c r="AI451" s="4" t="n">
        <v>0</v>
      </c>
      <c r="AJ451" s="4" t="n">
        <v>0</v>
      </c>
      <c r="AK451" s="4" t="n">
        <v>0</v>
      </c>
      <c r="AL451" s="4" t="n">
        <v>0</v>
      </c>
      <c r="AM451" s="4" t="n">
        <v>1</v>
      </c>
      <c r="AN451" s="4" t="n">
        <v>0</v>
      </c>
      <c r="AO451" s="4" t="n">
        <v>0</v>
      </c>
      <c r="AP451" s="4" t="n">
        <v>0</v>
      </c>
      <c r="AQ451" s="4" t="n">
        <v>0</v>
      </c>
      <c r="AR451" s="4" t="n">
        <v>0</v>
      </c>
      <c r="AS451" s="4" t="n">
        <v>0</v>
      </c>
      <c r="AT451" s="4" t="n">
        <v>0</v>
      </c>
      <c r="AU451" s="4" t="n">
        <v>0</v>
      </c>
      <c r="AV451" s="4" t="n">
        <f aca="false">SUM(D451:AU451)</f>
        <v>3</v>
      </c>
    </row>
    <row r="452" customFormat="false" ht="18" hidden="false" customHeight="true" outlineLevel="0" collapsed="false">
      <c r="A452" s="0" t="n">
        <v>451</v>
      </c>
      <c r="B452" s="0" t="s">
        <v>2682</v>
      </c>
      <c r="C452" s="0" t="s">
        <v>2684</v>
      </c>
      <c r="D452" s="4" t="n">
        <v>0</v>
      </c>
      <c r="E452" s="4" t="n">
        <v>0</v>
      </c>
      <c r="F452" s="4" t="n">
        <v>0</v>
      </c>
      <c r="G452" s="4" t="n">
        <v>0</v>
      </c>
      <c r="H452" s="4" t="n">
        <v>1</v>
      </c>
      <c r="I452" s="4" t="n">
        <v>1</v>
      </c>
      <c r="J452" s="4" t="n">
        <v>0</v>
      </c>
      <c r="K452" s="4" t="n">
        <v>0</v>
      </c>
      <c r="L452" s="4" t="n">
        <v>0</v>
      </c>
      <c r="M452" s="4" t="n">
        <v>0</v>
      </c>
      <c r="N452" s="4" t="n">
        <v>0</v>
      </c>
      <c r="O452" s="4" t="n">
        <v>0</v>
      </c>
      <c r="P452" s="4" t="n">
        <v>0</v>
      </c>
      <c r="Q452" s="4" t="n">
        <v>0</v>
      </c>
      <c r="R452" s="4" t="n">
        <v>0</v>
      </c>
      <c r="S452" s="4" t="n">
        <v>1</v>
      </c>
      <c r="T452" s="4" t="n">
        <v>0</v>
      </c>
      <c r="U452" s="4" t="n">
        <v>0</v>
      </c>
      <c r="V452" s="4" t="n">
        <v>0</v>
      </c>
      <c r="W452" s="4" t="n">
        <v>0</v>
      </c>
      <c r="X452" s="4" t="n">
        <v>0</v>
      </c>
      <c r="Y452" s="4" t="n">
        <v>1</v>
      </c>
      <c r="Z452" s="4" t="n">
        <v>0</v>
      </c>
      <c r="AA452" s="4" t="n">
        <v>0</v>
      </c>
      <c r="AB452" s="4" t="n">
        <v>0</v>
      </c>
      <c r="AC452" s="4" t="n">
        <v>0</v>
      </c>
      <c r="AD452" s="4" t="n">
        <v>1</v>
      </c>
      <c r="AE452" s="4" t="n">
        <v>0</v>
      </c>
      <c r="AF452" s="4" t="n">
        <v>0</v>
      </c>
      <c r="AG452" s="4" t="n">
        <v>0</v>
      </c>
      <c r="AH452" s="4" t="n">
        <v>0</v>
      </c>
      <c r="AI452" s="4" t="n">
        <v>1</v>
      </c>
      <c r="AJ452" s="4" t="n">
        <v>0</v>
      </c>
      <c r="AK452" s="4" t="n">
        <v>0</v>
      </c>
      <c r="AL452" s="4" t="n">
        <v>0</v>
      </c>
      <c r="AM452" s="4" t="n">
        <v>1</v>
      </c>
      <c r="AN452" s="4" t="n">
        <v>0</v>
      </c>
      <c r="AO452" s="4" t="n">
        <v>0</v>
      </c>
      <c r="AP452" s="4" t="n">
        <v>0</v>
      </c>
      <c r="AQ452" s="4" t="n">
        <v>0</v>
      </c>
      <c r="AR452" s="4" t="n">
        <v>0</v>
      </c>
      <c r="AS452" s="4" t="n">
        <v>0</v>
      </c>
      <c r="AT452" s="4" t="n">
        <v>0</v>
      </c>
      <c r="AU452" s="4" t="n">
        <v>0</v>
      </c>
      <c r="AV452" s="4" t="n">
        <f aca="false">SUM(D452:AU452)</f>
        <v>7</v>
      </c>
    </row>
    <row r="453" customFormat="false" ht="18" hidden="false" customHeight="true" outlineLevel="0" collapsed="false">
      <c r="A453" s="0" t="n">
        <v>452</v>
      </c>
      <c r="B453" s="0" t="s">
        <v>2688</v>
      </c>
      <c r="C453" s="0" t="s">
        <v>2689</v>
      </c>
      <c r="D453" s="4" t="n">
        <v>0</v>
      </c>
      <c r="E453" s="4" t="n">
        <v>1</v>
      </c>
      <c r="F453" s="4" t="n">
        <v>0</v>
      </c>
      <c r="G453" s="4" t="n">
        <v>0</v>
      </c>
      <c r="H453" s="4" t="n">
        <v>1</v>
      </c>
      <c r="I453" s="4" t="n">
        <v>1</v>
      </c>
      <c r="J453" s="4" t="n">
        <v>0</v>
      </c>
      <c r="K453" s="4" t="n">
        <v>0</v>
      </c>
      <c r="L453" s="4" t="n">
        <v>0</v>
      </c>
      <c r="M453" s="4" t="n">
        <v>1</v>
      </c>
      <c r="N453" s="4" t="n">
        <v>0</v>
      </c>
      <c r="O453" s="4" t="n">
        <v>0</v>
      </c>
      <c r="P453" s="4" t="n">
        <v>0</v>
      </c>
      <c r="Q453" s="4" t="n">
        <v>1</v>
      </c>
      <c r="R453" s="4" t="n">
        <v>0</v>
      </c>
      <c r="S453" s="4" t="n">
        <v>1</v>
      </c>
      <c r="T453" s="4" t="n">
        <v>0</v>
      </c>
      <c r="U453" s="4" t="n">
        <v>1</v>
      </c>
      <c r="V453" s="4" t="n">
        <v>1</v>
      </c>
      <c r="W453" s="4" t="n">
        <v>0</v>
      </c>
      <c r="X453" s="4" t="n">
        <v>0</v>
      </c>
      <c r="Y453" s="4" t="n">
        <v>1</v>
      </c>
      <c r="Z453" s="4" t="n">
        <v>0</v>
      </c>
      <c r="AA453" s="4" t="n">
        <v>0</v>
      </c>
      <c r="AB453" s="4" t="n">
        <v>0</v>
      </c>
      <c r="AC453" s="4" t="n">
        <v>0</v>
      </c>
      <c r="AD453" s="4" t="n">
        <v>1</v>
      </c>
      <c r="AE453" s="4" t="n">
        <v>0</v>
      </c>
      <c r="AF453" s="4" t="n">
        <v>0</v>
      </c>
      <c r="AG453" s="4" t="n">
        <v>0</v>
      </c>
      <c r="AH453" s="4" t="n">
        <v>0</v>
      </c>
      <c r="AI453" s="4" t="n">
        <v>0</v>
      </c>
      <c r="AJ453" s="4" t="n">
        <v>1</v>
      </c>
      <c r="AK453" s="4" t="n">
        <v>0</v>
      </c>
      <c r="AL453" s="4" t="n">
        <v>0</v>
      </c>
      <c r="AM453" s="4" t="n">
        <v>1</v>
      </c>
      <c r="AN453" s="4" t="n">
        <v>0</v>
      </c>
      <c r="AO453" s="4" t="n">
        <v>0</v>
      </c>
      <c r="AP453" s="4" t="n">
        <v>0</v>
      </c>
      <c r="AQ453" s="4" t="n">
        <v>0</v>
      </c>
      <c r="AR453" s="4" t="n">
        <v>1</v>
      </c>
      <c r="AS453" s="4" t="n">
        <v>0</v>
      </c>
      <c r="AT453" s="4" t="n">
        <v>0</v>
      </c>
      <c r="AU453" s="4" t="n">
        <v>0</v>
      </c>
      <c r="AV453" s="4" t="n">
        <f aca="false">SUM(D453:AU453)</f>
        <v>13</v>
      </c>
    </row>
    <row r="454" customFormat="false" ht="18" hidden="false" customHeight="true" outlineLevel="0" collapsed="false">
      <c r="A454" s="0" t="n">
        <v>453</v>
      </c>
      <c r="B454" s="0" t="s">
        <v>2693</v>
      </c>
      <c r="C454" s="0" t="s">
        <v>2695</v>
      </c>
      <c r="D454" s="4" t="n">
        <v>0</v>
      </c>
      <c r="E454" s="4" t="n">
        <v>0</v>
      </c>
      <c r="F454" s="4" t="n">
        <v>0</v>
      </c>
      <c r="G454" s="4" t="n">
        <v>0</v>
      </c>
      <c r="H454" s="4" t="n">
        <v>1</v>
      </c>
      <c r="I454" s="4" t="n">
        <v>1</v>
      </c>
      <c r="J454" s="4" t="n">
        <v>0</v>
      </c>
      <c r="K454" s="4" t="n">
        <v>0</v>
      </c>
      <c r="L454" s="4" t="n">
        <v>0</v>
      </c>
      <c r="M454" s="4" t="n">
        <v>0</v>
      </c>
      <c r="N454" s="4" t="n">
        <v>0</v>
      </c>
      <c r="O454" s="4" t="n">
        <v>0</v>
      </c>
      <c r="P454" s="4" t="n">
        <v>0</v>
      </c>
      <c r="Q454" s="4" t="n">
        <v>0</v>
      </c>
      <c r="R454" s="4" t="n">
        <v>0</v>
      </c>
      <c r="S454" s="4" t="n">
        <v>1</v>
      </c>
      <c r="T454" s="4" t="n">
        <v>0</v>
      </c>
      <c r="U454" s="4" t="n">
        <v>0</v>
      </c>
      <c r="V454" s="4" t="n">
        <v>0</v>
      </c>
      <c r="W454" s="4" t="n">
        <v>0</v>
      </c>
      <c r="X454" s="4" t="n">
        <v>0</v>
      </c>
      <c r="Y454" s="4" t="n">
        <v>0</v>
      </c>
      <c r="Z454" s="4" t="n">
        <v>0</v>
      </c>
      <c r="AA454" s="4" t="n">
        <v>0</v>
      </c>
      <c r="AB454" s="4" t="n">
        <v>0</v>
      </c>
      <c r="AC454" s="4" t="n">
        <v>1</v>
      </c>
      <c r="AD454" s="4" t="n">
        <v>1</v>
      </c>
      <c r="AE454" s="4" t="n">
        <v>0</v>
      </c>
      <c r="AF454" s="4" t="n">
        <v>0</v>
      </c>
      <c r="AG454" s="4" t="n">
        <v>0</v>
      </c>
      <c r="AH454" s="4" t="n">
        <v>0</v>
      </c>
      <c r="AI454" s="4" t="n">
        <v>0</v>
      </c>
      <c r="AJ454" s="4" t="n">
        <v>0</v>
      </c>
      <c r="AK454" s="4" t="n">
        <v>0</v>
      </c>
      <c r="AL454" s="4" t="n">
        <v>0</v>
      </c>
      <c r="AM454" s="4" t="n">
        <v>1</v>
      </c>
      <c r="AN454" s="4" t="n">
        <v>0</v>
      </c>
      <c r="AO454" s="4" t="n">
        <v>0</v>
      </c>
      <c r="AP454" s="4" t="n">
        <v>0</v>
      </c>
      <c r="AQ454" s="4" t="n">
        <v>0</v>
      </c>
      <c r="AR454" s="4" t="n">
        <v>0</v>
      </c>
      <c r="AS454" s="4" t="n">
        <v>0</v>
      </c>
      <c r="AT454" s="4" t="n">
        <v>0</v>
      </c>
      <c r="AU454" s="4" t="n">
        <v>0</v>
      </c>
      <c r="AV454" s="4" t="n">
        <f aca="false">SUM(D454:AU454)</f>
        <v>6</v>
      </c>
    </row>
    <row r="455" customFormat="false" ht="18" hidden="false" customHeight="true" outlineLevel="0" collapsed="false">
      <c r="A455" s="0" t="n">
        <v>454</v>
      </c>
      <c r="B455" s="0" t="s">
        <v>2699</v>
      </c>
      <c r="C455" s="0" t="s">
        <v>2700</v>
      </c>
      <c r="D455" s="4" t="n">
        <v>0</v>
      </c>
      <c r="E455" s="4" t="n">
        <v>0</v>
      </c>
      <c r="F455" s="4" t="n">
        <v>0</v>
      </c>
      <c r="G455" s="4" t="n">
        <v>0</v>
      </c>
      <c r="H455" s="4" t="n">
        <v>1</v>
      </c>
      <c r="I455" s="4" t="n">
        <v>1</v>
      </c>
      <c r="J455" s="4" t="n">
        <v>0</v>
      </c>
      <c r="K455" s="4" t="n">
        <v>0</v>
      </c>
      <c r="L455" s="4" t="n">
        <v>0</v>
      </c>
      <c r="M455" s="4" t="n">
        <v>1</v>
      </c>
      <c r="N455" s="4" t="n">
        <v>0</v>
      </c>
      <c r="O455" s="4" t="n">
        <v>0</v>
      </c>
      <c r="P455" s="4" t="n">
        <v>0</v>
      </c>
      <c r="Q455" s="4" t="n">
        <v>1</v>
      </c>
      <c r="R455" s="4" t="n">
        <v>0</v>
      </c>
      <c r="S455" s="4" t="n">
        <v>0</v>
      </c>
      <c r="T455" s="4" t="n">
        <v>0</v>
      </c>
      <c r="U455" s="4" t="n">
        <v>0</v>
      </c>
      <c r="V455" s="4" t="n">
        <v>0</v>
      </c>
      <c r="W455" s="4" t="n">
        <v>0</v>
      </c>
      <c r="X455" s="4" t="n">
        <v>0</v>
      </c>
      <c r="Y455" s="4" t="n">
        <v>0</v>
      </c>
      <c r="Z455" s="4" t="n">
        <v>0</v>
      </c>
      <c r="AA455" s="4" t="n">
        <v>0</v>
      </c>
      <c r="AB455" s="4" t="n">
        <v>0</v>
      </c>
      <c r="AC455" s="4" t="n">
        <v>0</v>
      </c>
      <c r="AD455" s="4" t="n">
        <v>1</v>
      </c>
      <c r="AE455" s="4" t="n">
        <v>0</v>
      </c>
      <c r="AF455" s="4" t="n">
        <v>0</v>
      </c>
      <c r="AG455" s="4" t="n">
        <v>0</v>
      </c>
      <c r="AH455" s="4" t="n">
        <v>0</v>
      </c>
      <c r="AI455" s="4" t="n">
        <v>1</v>
      </c>
      <c r="AJ455" s="4" t="n">
        <v>1</v>
      </c>
      <c r="AK455" s="4" t="n">
        <v>0</v>
      </c>
      <c r="AL455" s="4" t="n">
        <v>0</v>
      </c>
      <c r="AM455" s="4" t="n">
        <v>1</v>
      </c>
      <c r="AN455" s="4" t="n">
        <v>0</v>
      </c>
      <c r="AO455" s="4" t="n">
        <v>0</v>
      </c>
      <c r="AP455" s="4" t="n">
        <v>0</v>
      </c>
      <c r="AQ455" s="4" t="n">
        <v>0</v>
      </c>
      <c r="AR455" s="4" t="n">
        <v>0</v>
      </c>
      <c r="AS455" s="4" t="n">
        <v>0</v>
      </c>
      <c r="AT455" s="4" t="n">
        <v>0</v>
      </c>
      <c r="AU455" s="4" t="n">
        <v>0</v>
      </c>
      <c r="AV455" s="4" t="n">
        <f aca="false">SUM(D455:AU455)</f>
        <v>8</v>
      </c>
    </row>
    <row r="456" customFormat="false" ht="18" hidden="false" customHeight="true" outlineLevel="0" collapsed="false">
      <c r="A456" s="0" t="n">
        <v>455</v>
      </c>
      <c r="B456" s="0" t="s">
        <v>2704</v>
      </c>
      <c r="C456" s="0" t="s">
        <v>2706</v>
      </c>
      <c r="D456" s="4" t="n">
        <v>0</v>
      </c>
      <c r="E456" s="4" t="n">
        <v>1</v>
      </c>
      <c r="F456" s="4" t="n">
        <v>0</v>
      </c>
      <c r="G456" s="4" t="n">
        <v>0</v>
      </c>
      <c r="H456" s="4" t="n">
        <v>1</v>
      </c>
      <c r="I456" s="4" t="n">
        <v>1</v>
      </c>
      <c r="J456" s="4" t="n">
        <v>0</v>
      </c>
      <c r="K456" s="4" t="n">
        <v>0</v>
      </c>
      <c r="L456" s="4" t="n">
        <v>0</v>
      </c>
      <c r="M456" s="4" t="n">
        <v>0</v>
      </c>
      <c r="N456" s="4" t="n">
        <v>0</v>
      </c>
      <c r="O456" s="4" t="n">
        <v>0</v>
      </c>
      <c r="P456" s="4" t="n">
        <v>0</v>
      </c>
      <c r="Q456" s="4" t="n">
        <v>0</v>
      </c>
      <c r="R456" s="4" t="n">
        <v>0</v>
      </c>
      <c r="S456" s="4" t="n">
        <v>1</v>
      </c>
      <c r="T456" s="4" t="n">
        <v>0</v>
      </c>
      <c r="U456" s="4" t="n">
        <v>1</v>
      </c>
      <c r="V456" s="4" t="n">
        <v>1</v>
      </c>
      <c r="W456" s="4" t="n">
        <v>0</v>
      </c>
      <c r="X456" s="4" t="n">
        <v>0</v>
      </c>
      <c r="Y456" s="4" t="n">
        <v>1</v>
      </c>
      <c r="Z456" s="4" t="n">
        <v>0</v>
      </c>
      <c r="AA456" s="4" t="n">
        <v>0</v>
      </c>
      <c r="AB456" s="4" t="n">
        <v>0</v>
      </c>
      <c r="AC456" s="4" t="n">
        <v>0</v>
      </c>
      <c r="AD456" s="4" t="n">
        <v>1</v>
      </c>
      <c r="AE456" s="4" t="n">
        <v>0</v>
      </c>
      <c r="AF456" s="4" t="n">
        <v>0</v>
      </c>
      <c r="AG456" s="4" t="n">
        <v>0</v>
      </c>
      <c r="AH456" s="4" t="n">
        <v>0</v>
      </c>
      <c r="AI456" s="4" t="n">
        <v>1</v>
      </c>
      <c r="AJ456" s="4" t="n">
        <v>0</v>
      </c>
      <c r="AK456" s="4" t="n">
        <v>0</v>
      </c>
      <c r="AL456" s="4" t="n">
        <v>0</v>
      </c>
      <c r="AM456" s="4" t="n">
        <v>1</v>
      </c>
      <c r="AN456" s="4" t="n">
        <v>0</v>
      </c>
      <c r="AO456" s="4" t="n">
        <v>0</v>
      </c>
      <c r="AP456" s="4" t="n">
        <v>0</v>
      </c>
      <c r="AQ456" s="4" t="n">
        <v>0</v>
      </c>
      <c r="AR456" s="4" t="n">
        <v>0</v>
      </c>
      <c r="AS456" s="4" t="n">
        <v>1</v>
      </c>
      <c r="AT456" s="4" t="n">
        <v>0</v>
      </c>
      <c r="AU456" s="4" t="n">
        <v>0</v>
      </c>
      <c r="AV456" s="4" t="n">
        <f aca="false">SUM(D456:AU456)</f>
        <v>11</v>
      </c>
    </row>
    <row r="457" customFormat="false" ht="18" hidden="false" customHeight="true" outlineLevel="0" collapsed="false">
      <c r="A457" s="0" t="n">
        <v>456</v>
      </c>
      <c r="B457" s="0" t="s">
        <v>2710</v>
      </c>
      <c r="C457" s="0" t="s">
        <v>2712</v>
      </c>
      <c r="D457" s="4" t="n">
        <v>0</v>
      </c>
      <c r="E457" s="4" t="n">
        <v>0</v>
      </c>
      <c r="F457" s="4" t="n">
        <v>0</v>
      </c>
      <c r="G457" s="4" t="n">
        <v>0</v>
      </c>
      <c r="H457" s="4" t="n">
        <v>0</v>
      </c>
      <c r="I457" s="4" t="n">
        <v>1</v>
      </c>
      <c r="J457" s="4" t="n">
        <v>0</v>
      </c>
      <c r="K457" s="4" t="n">
        <v>0</v>
      </c>
      <c r="L457" s="4" t="n">
        <v>0</v>
      </c>
      <c r="M457" s="4" t="n">
        <v>0</v>
      </c>
      <c r="N457" s="4" t="n">
        <v>0</v>
      </c>
      <c r="O457" s="4" t="n">
        <v>1</v>
      </c>
      <c r="P457" s="4" t="n">
        <v>0</v>
      </c>
      <c r="Q457" s="4" t="n">
        <v>0</v>
      </c>
      <c r="R457" s="4" t="n">
        <v>0</v>
      </c>
      <c r="S457" s="4" t="n">
        <v>0</v>
      </c>
      <c r="T457" s="4" t="n">
        <v>0</v>
      </c>
      <c r="U457" s="4" t="n">
        <v>0</v>
      </c>
      <c r="V457" s="4" t="n">
        <v>0</v>
      </c>
      <c r="W457" s="4" t="n">
        <v>0</v>
      </c>
      <c r="X457" s="4" t="n">
        <v>0</v>
      </c>
      <c r="Y457" s="4" t="n">
        <v>0</v>
      </c>
      <c r="Z457" s="4" t="n">
        <v>0</v>
      </c>
      <c r="AA457" s="4" t="n">
        <v>0</v>
      </c>
      <c r="AB457" s="4" t="n">
        <v>0</v>
      </c>
      <c r="AC457" s="4" t="n">
        <v>0</v>
      </c>
      <c r="AD457" s="4" t="n">
        <v>1</v>
      </c>
      <c r="AE457" s="4" t="n">
        <v>0</v>
      </c>
      <c r="AF457" s="4" t="n">
        <v>0</v>
      </c>
      <c r="AG457" s="4" t="n">
        <v>0</v>
      </c>
      <c r="AH457" s="4" t="n">
        <v>0</v>
      </c>
      <c r="AI457" s="4" t="n">
        <v>0</v>
      </c>
      <c r="AJ457" s="4" t="n">
        <v>0</v>
      </c>
      <c r="AK457" s="4" t="n">
        <v>0</v>
      </c>
      <c r="AL457" s="4" t="n">
        <v>0</v>
      </c>
      <c r="AM457" s="4" t="n">
        <v>1</v>
      </c>
      <c r="AN457" s="4" t="n">
        <v>0</v>
      </c>
      <c r="AO457" s="4" t="n">
        <v>0</v>
      </c>
      <c r="AP457" s="4" t="n">
        <v>0</v>
      </c>
      <c r="AQ457" s="4" t="n">
        <v>1</v>
      </c>
      <c r="AR457" s="4" t="n">
        <v>0</v>
      </c>
      <c r="AS457" s="4" t="n">
        <v>0</v>
      </c>
      <c r="AT457" s="4" t="n">
        <v>0</v>
      </c>
      <c r="AU457" s="4" t="n">
        <v>0</v>
      </c>
      <c r="AV457" s="4" t="n">
        <f aca="false">SUM(D457:AU457)</f>
        <v>5</v>
      </c>
    </row>
    <row r="458" customFormat="false" ht="18" hidden="false" customHeight="true" outlineLevel="0" collapsed="false">
      <c r="A458" s="0" t="n">
        <v>457</v>
      </c>
      <c r="B458" s="0" t="s">
        <v>2716</v>
      </c>
      <c r="C458" s="0" t="s">
        <v>2718</v>
      </c>
      <c r="D458" s="4" t="n">
        <v>0</v>
      </c>
      <c r="E458" s="4" t="n">
        <v>0</v>
      </c>
      <c r="F458" s="4" t="n">
        <v>0</v>
      </c>
      <c r="G458" s="4" t="n">
        <v>0</v>
      </c>
      <c r="H458" s="4" t="n">
        <v>1</v>
      </c>
      <c r="I458" s="4" t="n">
        <v>0</v>
      </c>
      <c r="J458" s="4" t="n">
        <v>0</v>
      </c>
      <c r="K458" s="4" t="n">
        <v>0</v>
      </c>
      <c r="L458" s="4" t="n">
        <v>0</v>
      </c>
      <c r="M458" s="4" t="n">
        <v>0</v>
      </c>
      <c r="N458" s="4" t="n">
        <v>0</v>
      </c>
      <c r="O458" s="4" t="n">
        <v>0</v>
      </c>
      <c r="P458" s="4" t="n">
        <v>0</v>
      </c>
      <c r="Q458" s="4" t="n">
        <v>0</v>
      </c>
      <c r="R458" s="4" t="n">
        <v>0</v>
      </c>
      <c r="S458" s="4" t="n">
        <v>1</v>
      </c>
      <c r="T458" s="4" t="n">
        <v>0</v>
      </c>
      <c r="U458" s="4" t="n">
        <v>0</v>
      </c>
      <c r="V458" s="4" t="n">
        <v>0</v>
      </c>
      <c r="W458" s="4" t="n">
        <v>0</v>
      </c>
      <c r="X458" s="4" t="n">
        <v>0</v>
      </c>
      <c r="Y458" s="4" t="n">
        <v>1</v>
      </c>
      <c r="Z458" s="4" t="n">
        <v>0</v>
      </c>
      <c r="AA458" s="4" t="n">
        <v>0</v>
      </c>
      <c r="AB458" s="4" t="n">
        <v>0</v>
      </c>
      <c r="AC458" s="4" t="n">
        <v>0</v>
      </c>
      <c r="AD458" s="4" t="n">
        <v>1</v>
      </c>
      <c r="AE458" s="4" t="n">
        <v>0</v>
      </c>
      <c r="AF458" s="4" t="n">
        <v>0</v>
      </c>
      <c r="AG458" s="4" t="n">
        <v>0</v>
      </c>
      <c r="AH458" s="4" t="n">
        <v>0</v>
      </c>
      <c r="AI458" s="4" t="n">
        <v>1</v>
      </c>
      <c r="AJ458" s="4" t="n">
        <v>1</v>
      </c>
      <c r="AK458" s="4" t="n">
        <v>0</v>
      </c>
      <c r="AL458" s="4" t="n">
        <v>0</v>
      </c>
      <c r="AM458" s="4" t="n">
        <v>1</v>
      </c>
      <c r="AN458" s="4" t="n">
        <v>0</v>
      </c>
      <c r="AO458" s="4" t="n">
        <v>0</v>
      </c>
      <c r="AP458" s="4" t="n">
        <v>0</v>
      </c>
      <c r="AQ458" s="4" t="n">
        <v>0</v>
      </c>
      <c r="AR458" s="4" t="n">
        <v>0</v>
      </c>
      <c r="AS458" s="4" t="n">
        <v>0</v>
      </c>
      <c r="AT458" s="4" t="n">
        <v>0</v>
      </c>
      <c r="AU458" s="4" t="n">
        <v>0</v>
      </c>
      <c r="AV458" s="4" t="n">
        <f aca="false">SUM(D458:AU458)</f>
        <v>7</v>
      </c>
    </row>
    <row r="459" customFormat="false" ht="18" hidden="false" customHeight="true" outlineLevel="0" collapsed="false">
      <c r="A459" s="0" t="n">
        <v>458</v>
      </c>
      <c r="B459" s="0" t="s">
        <v>2722</v>
      </c>
      <c r="C459" s="0" t="s">
        <v>2724</v>
      </c>
      <c r="D459" s="4" t="n">
        <v>0</v>
      </c>
      <c r="E459" s="4" t="n">
        <v>1</v>
      </c>
      <c r="F459" s="4" t="n">
        <v>0</v>
      </c>
      <c r="G459" s="4" t="n">
        <v>1</v>
      </c>
      <c r="H459" s="4" t="n">
        <v>1</v>
      </c>
      <c r="I459" s="4" t="n">
        <v>1</v>
      </c>
      <c r="J459" s="4" t="n">
        <v>0</v>
      </c>
      <c r="K459" s="4" t="n">
        <v>0</v>
      </c>
      <c r="L459" s="4" t="n">
        <v>0</v>
      </c>
      <c r="M459" s="4" t="n">
        <v>0</v>
      </c>
      <c r="N459" s="4" t="n">
        <v>0</v>
      </c>
      <c r="O459" s="4" t="n">
        <v>0</v>
      </c>
      <c r="P459" s="4" t="n">
        <v>0</v>
      </c>
      <c r="Q459" s="4" t="n">
        <v>0</v>
      </c>
      <c r="R459" s="4" t="n">
        <v>0</v>
      </c>
      <c r="S459" s="4" t="n">
        <v>1</v>
      </c>
      <c r="T459" s="4" t="n">
        <v>0</v>
      </c>
      <c r="U459" s="4" t="n">
        <v>1</v>
      </c>
      <c r="V459" s="4" t="n">
        <v>1</v>
      </c>
      <c r="W459" s="4" t="n">
        <v>0</v>
      </c>
      <c r="X459" s="4" t="n">
        <v>0</v>
      </c>
      <c r="Y459" s="4" t="n">
        <v>0</v>
      </c>
      <c r="Z459" s="4" t="n">
        <v>0</v>
      </c>
      <c r="AA459" s="4" t="n">
        <v>0</v>
      </c>
      <c r="AB459" s="4" t="n">
        <v>0</v>
      </c>
      <c r="AC459" s="4" t="n">
        <v>1</v>
      </c>
      <c r="AD459" s="4" t="n">
        <v>0</v>
      </c>
      <c r="AE459" s="4" t="n">
        <v>0</v>
      </c>
      <c r="AF459" s="4" t="n">
        <v>0</v>
      </c>
      <c r="AG459" s="4" t="n">
        <v>0</v>
      </c>
      <c r="AH459" s="4" t="n">
        <v>0</v>
      </c>
      <c r="AI459" s="4" t="n">
        <v>0</v>
      </c>
      <c r="AJ459" s="4" t="n">
        <v>0</v>
      </c>
      <c r="AK459" s="4" t="n">
        <v>0</v>
      </c>
      <c r="AL459" s="4" t="n">
        <v>0</v>
      </c>
      <c r="AM459" s="4" t="n">
        <v>1</v>
      </c>
      <c r="AN459" s="4" t="n">
        <v>0</v>
      </c>
      <c r="AO459" s="4" t="n">
        <v>0</v>
      </c>
      <c r="AP459" s="4" t="n">
        <v>0</v>
      </c>
      <c r="AQ459" s="4" t="n">
        <v>0</v>
      </c>
      <c r="AR459" s="4" t="n">
        <v>1</v>
      </c>
      <c r="AS459" s="4" t="n">
        <v>0</v>
      </c>
      <c r="AT459" s="4" t="n">
        <v>0</v>
      </c>
      <c r="AU459" s="4" t="n">
        <v>0</v>
      </c>
      <c r="AV459" s="4" t="n">
        <f aca="false">SUM(D459:AU459)</f>
        <v>10</v>
      </c>
    </row>
    <row r="460" customFormat="false" ht="18" hidden="false" customHeight="true" outlineLevel="0" collapsed="false">
      <c r="A460" s="0" t="n">
        <v>459</v>
      </c>
      <c r="B460" s="0" t="s">
        <v>2728</v>
      </c>
      <c r="C460" s="0" t="s">
        <v>2730</v>
      </c>
      <c r="D460" s="4" t="n">
        <v>0</v>
      </c>
      <c r="E460" s="4" t="n">
        <v>0</v>
      </c>
      <c r="F460" s="4" t="n">
        <v>0</v>
      </c>
      <c r="G460" s="4" t="n">
        <v>0</v>
      </c>
      <c r="H460" s="4" t="n">
        <v>1</v>
      </c>
      <c r="I460" s="4" t="n">
        <v>0</v>
      </c>
      <c r="J460" s="4" t="n">
        <v>0</v>
      </c>
      <c r="K460" s="4" t="n">
        <v>0</v>
      </c>
      <c r="L460" s="4" t="n">
        <v>0</v>
      </c>
      <c r="M460" s="4" t="n">
        <v>0</v>
      </c>
      <c r="N460" s="4" t="n">
        <v>0</v>
      </c>
      <c r="O460" s="4" t="n">
        <v>0</v>
      </c>
      <c r="P460" s="4" t="n">
        <v>0</v>
      </c>
      <c r="Q460" s="4" t="n">
        <v>0</v>
      </c>
      <c r="R460" s="4" t="n">
        <v>0</v>
      </c>
      <c r="S460" s="4" t="n">
        <v>0</v>
      </c>
      <c r="T460" s="4" t="n">
        <v>0</v>
      </c>
      <c r="U460" s="4" t="n">
        <v>0</v>
      </c>
      <c r="V460" s="4" t="n">
        <v>0</v>
      </c>
      <c r="W460" s="4" t="n">
        <v>0</v>
      </c>
      <c r="X460" s="4" t="n">
        <v>0</v>
      </c>
      <c r="Y460" s="4" t="n">
        <v>1</v>
      </c>
      <c r="Z460" s="4" t="n">
        <v>0</v>
      </c>
      <c r="AA460" s="4" t="n">
        <v>0</v>
      </c>
      <c r="AB460" s="4" t="n">
        <v>0</v>
      </c>
      <c r="AC460" s="4" t="n">
        <v>1</v>
      </c>
      <c r="AD460" s="4" t="n">
        <v>1</v>
      </c>
      <c r="AE460" s="4" t="n">
        <v>0</v>
      </c>
      <c r="AF460" s="4" t="n">
        <v>0</v>
      </c>
      <c r="AG460" s="4" t="n">
        <v>0</v>
      </c>
      <c r="AH460" s="4" t="n">
        <v>0</v>
      </c>
      <c r="AI460" s="4" t="n">
        <v>1</v>
      </c>
      <c r="AJ460" s="4" t="n">
        <v>0</v>
      </c>
      <c r="AK460" s="4" t="n">
        <v>0</v>
      </c>
      <c r="AL460" s="4" t="n">
        <v>0</v>
      </c>
      <c r="AM460" s="4" t="n">
        <v>1</v>
      </c>
      <c r="AN460" s="4" t="n">
        <v>0</v>
      </c>
      <c r="AO460" s="4" t="n">
        <v>0</v>
      </c>
      <c r="AP460" s="4" t="n">
        <v>0</v>
      </c>
      <c r="AQ460" s="4" t="n">
        <v>0</v>
      </c>
      <c r="AR460" s="4" t="n">
        <v>0</v>
      </c>
      <c r="AS460" s="4" t="n">
        <v>0</v>
      </c>
      <c r="AT460" s="4" t="n">
        <v>0</v>
      </c>
      <c r="AU460" s="4" t="n">
        <v>0</v>
      </c>
      <c r="AV460" s="4" t="n">
        <f aca="false">SUM(D460:AU460)</f>
        <v>6</v>
      </c>
    </row>
    <row r="461" customFormat="false" ht="18" hidden="false" customHeight="true" outlineLevel="0" collapsed="false">
      <c r="A461" s="0" t="n">
        <v>460</v>
      </c>
      <c r="B461" s="0" t="s">
        <v>2734</v>
      </c>
      <c r="C461" s="0" t="s">
        <v>2736</v>
      </c>
      <c r="D461" s="4" t="n">
        <v>0</v>
      </c>
      <c r="E461" s="4" t="n">
        <v>1</v>
      </c>
      <c r="F461" s="4" t="n">
        <v>0</v>
      </c>
      <c r="G461" s="4" t="n">
        <v>0</v>
      </c>
      <c r="H461" s="4" t="n">
        <v>1</v>
      </c>
      <c r="I461" s="4" t="n">
        <v>1</v>
      </c>
      <c r="J461" s="4" t="n">
        <v>0</v>
      </c>
      <c r="K461" s="4" t="n">
        <v>0</v>
      </c>
      <c r="L461" s="4" t="n">
        <v>0</v>
      </c>
      <c r="M461" s="4" t="n">
        <v>1</v>
      </c>
      <c r="N461" s="4" t="n">
        <v>0</v>
      </c>
      <c r="O461" s="4" t="n">
        <v>0</v>
      </c>
      <c r="P461" s="4" t="n">
        <v>0</v>
      </c>
      <c r="Q461" s="4" t="n">
        <v>0</v>
      </c>
      <c r="R461" s="4" t="n">
        <v>0</v>
      </c>
      <c r="S461" s="4" t="n">
        <v>1</v>
      </c>
      <c r="T461" s="4" t="n">
        <v>0</v>
      </c>
      <c r="U461" s="4" t="n">
        <v>1</v>
      </c>
      <c r="V461" s="4" t="n">
        <v>1</v>
      </c>
      <c r="W461" s="4" t="n">
        <v>0</v>
      </c>
      <c r="X461" s="4" t="n">
        <v>0</v>
      </c>
      <c r="Y461" s="4" t="n">
        <v>1</v>
      </c>
      <c r="Z461" s="4" t="n">
        <v>0</v>
      </c>
      <c r="AA461" s="4" t="n">
        <v>0</v>
      </c>
      <c r="AB461" s="4" t="n">
        <v>0</v>
      </c>
      <c r="AC461" s="4" t="n">
        <v>0</v>
      </c>
      <c r="AD461" s="4" t="n">
        <v>0</v>
      </c>
      <c r="AE461" s="4" t="n">
        <v>0</v>
      </c>
      <c r="AF461" s="4" t="n">
        <v>0</v>
      </c>
      <c r="AG461" s="4" t="n">
        <v>0</v>
      </c>
      <c r="AH461" s="4" t="n">
        <v>0</v>
      </c>
      <c r="AI461" s="4" t="n">
        <v>1</v>
      </c>
      <c r="AJ461" s="4" t="n">
        <v>0</v>
      </c>
      <c r="AK461" s="4" t="n">
        <v>0</v>
      </c>
      <c r="AL461" s="4" t="n">
        <v>0</v>
      </c>
      <c r="AM461" s="4" t="n">
        <v>1</v>
      </c>
      <c r="AN461" s="4" t="n">
        <v>0</v>
      </c>
      <c r="AO461" s="4" t="n">
        <v>0</v>
      </c>
      <c r="AP461" s="4" t="n">
        <v>0</v>
      </c>
      <c r="AQ461" s="4" t="n">
        <v>0</v>
      </c>
      <c r="AR461" s="4" t="n">
        <v>1</v>
      </c>
      <c r="AS461" s="4" t="n">
        <v>0</v>
      </c>
      <c r="AT461" s="4" t="n">
        <v>0</v>
      </c>
      <c r="AU461" s="4" t="n">
        <v>0</v>
      </c>
      <c r="AV461" s="4" t="n">
        <f aca="false">SUM(D461:AU461)</f>
        <v>11</v>
      </c>
    </row>
    <row r="462" customFormat="false" ht="18" hidden="false" customHeight="true" outlineLevel="0" collapsed="false">
      <c r="A462" s="0" t="n">
        <v>461</v>
      </c>
      <c r="B462" s="0" t="s">
        <v>2740</v>
      </c>
      <c r="C462" s="0" t="s">
        <v>2742</v>
      </c>
      <c r="D462" s="4" t="n">
        <v>0</v>
      </c>
      <c r="E462" s="4" t="n">
        <v>0</v>
      </c>
      <c r="F462" s="4" t="n">
        <v>0</v>
      </c>
      <c r="G462" s="4" t="n">
        <v>0</v>
      </c>
      <c r="H462" s="4" t="n">
        <v>1</v>
      </c>
      <c r="I462" s="4" t="n">
        <v>0</v>
      </c>
      <c r="J462" s="4" t="n">
        <v>0</v>
      </c>
      <c r="K462" s="4" t="n">
        <v>0</v>
      </c>
      <c r="L462" s="4" t="n">
        <v>0</v>
      </c>
      <c r="M462" s="4" t="n">
        <v>0</v>
      </c>
      <c r="N462" s="4" t="n">
        <v>0</v>
      </c>
      <c r="O462" s="4" t="n">
        <v>0</v>
      </c>
      <c r="P462" s="4" t="n">
        <v>0</v>
      </c>
      <c r="Q462" s="4" t="n">
        <v>0</v>
      </c>
      <c r="R462" s="4" t="n">
        <v>0</v>
      </c>
      <c r="S462" s="4" t="n">
        <v>1</v>
      </c>
      <c r="T462" s="4" t="n">
        <v>0</v>
      </c>
      <c r="U462" s="4" t="n">
        <v>0</v>
      </c>
      <c r="V462" s="4" t="n">
        <v>0</v>
      </c>
      <c r="W462" s="4" t="n">
        <v>0</v>
      </c>
      <c r="X462" s="4" t="n">
        <v>0</v>
      </c>
      <c r="Y462" s="4" t="n">
        <v>1</v>
      </c>
      <c r="Z462" s="4" t="n">
        <v>0</v>
      </c>
      <c r="AA462" s="4" t="n">
        <v>0</v>
      </c>
      <c r="AB462" s="4" t="n">
        <v>0</v>
      </c>
      <c r="AC462" s="4" t="n">
        <v>0</v>
      </c>
      <c r="AD462" s="4" t="n">
        <v>0</v>
      </c>
      <c r="AE462" s="4" t="n">
        <v>0</v>
      </c>
      <c r="AF462" s="4" t="n">
        <v>0</v>
      </c>
      <c r="AG462" s="4" t="n">
        <v>0</v>
      </c>
      <c r="AH462" s="4" t="n">
        <v>0</v>
      </c>
      <c r="AI462" s="4" t="n">
        <v>1</v>
      </c>
      <c r="AJ462" s="4" t="n">
        <v>0</v>
      </c>
      <c r="AK462" s="4" t="n">
        <v>0</v>
      </c>
      <c r="AL462" s="4" t="n">
        <v>0</v>
      </c>
      <c r="AM462" s="4" t="n">
        <v>0</v>
      </c>
      <c r="AN462" s="4" t="n">
        <v>0</v>
      </c>
      <c r="AO462" s="4" t="n">
        <v>0</v>
      </c>
      <c r="AP462" s="4" t="n">
        <v>0</v>
      </c>
      <c r="AQ462" s="4" t="n">
        <v>0</v>
      </c>
      <c r="AR462" s="4" t="n">
        <v>0</v>
      </c>
      <c r="AS462" s="4" t="n">
        <v>0</v>
      </c>
      <c r="AT462" s="4" t="n">
        <v>0</v>
      </c>
      <c r="AU462" s="4" t="n">
        <v>0</v>
      </c>
      <c r="AV462" s="4" t="n">
        <f aca="false">SUM(D462:AU462)</f>
        <v>4</v>
      </c>
    </row>
    <row r="463" customFormat="false" ht="18" hidden="false" customHeight="true" outlineLevel="0" collapsed="false">
      <c r="A463" s="0" t="n">
        <v>462</v>
      </c>
      <c r="B463" s="0" t="s">
        <v>2746</v>
      </c>
      <c r="C463" s="0" t="s">
        <v>2747</v>
      </c>
      <c r="D463" s="4" t="n">
        <v>0</v>
      </c>
      <c r="E463" s="4" t="n">
        <v>0</v>
      </c>
      <c r="F463" s="4" t="n">
        <v>0</v>
      </c>
      <c r="G463" s="4" t="n">
        <v>0</v>
      </c>
      <c r="H463" s="4" t="n">
        <v>1</v>
      </c>
      <c r="I463" s="4" t="n">
        <v>0</v>
      </c>
      <c r="J463" s="4" t="n">
        <v>0</v>
      </c>
      <c r="K463" s="4" t="n">
        <v>0</v>
      </c>
      <c r="L463" s="4" t="n">
        <v>0</v>
      </c>
      <c r="M463" s="4" t="n">
        <v>0</v>
      </c>
      <c r="N463" s="4" t="n">
        <v>0</v>
      </c>
      <c r="O463" s="4" t="n">
        <v>1</v>
      </c>
      <c r="P463" s="4" t="n">
        <v>0</v>
      </c>
      <c r="Q463" s="4" t="n">
        <v>0</v>
      </c>
      <c r="R463" s="4" t="n">
        <v>0</v>
      </c>
      <c r="S463" s="4" t="n">
        <v>0</v>
      </c>
      <c r="T463" s="4" t="n">
        <v>0</v>
      </c>
      <c r="U463" s="4" t="n">
        <v>0</v>
      </c>
      <c r="V463" s="4" t="n">
        <v>0</v>
      </c>
      <c r="W463" s="4" t="n">
        <v>0</v>
      </c>
      <c r="X463" s="4" t="n">
        <v>0</v>
      </c>
      <c r="Y463" s="4" t="n">
        <v>1</v>
      </c>
      <c r="Z463" s="4" t="n">
        <v>0</v>
      </c>
      <c r="AA463" s="4" t="n">
        <v>0</v>
      </c>
      <c r="AB463" s="4" t="n">
        <v>0</v>
      </c>
      <c r="AC463" s="4" t="n">
        <v>0</v>
      </c>
      <c r="AD463" s="4" t="n">
        <v>0</v>
      </c>
      <c r="AE463" s="4" t="n">
        <v>0</v>
      </c>
      <c r="AF463" s="4" t="n">
        <v>0</v>
      </c>
      <c r="AG463" s="4" t="n">
        <v>0</v>
      </c>
      <c r="AH463" s="4" t="n">
        <v>0</v>
      </c>
      <c r="AI463" s="4" t="n">
        <v>1</v>
      </c>
      <c r="AJ463" s="4" t="n">
        <v>0</v>
      </c>
      <c r="AK463" s="4" t="n">
        <v>0</v>
      </c>
      <c r="AL463" s="4" t="n">
        <v>0</v>
      </c>
      <c r="AM463" s="4" t="n">
        <v>0</v>
      </c>
      <c r="AN463" s="4" t="n">
        <v>0</v>
      </c>
      <c r="AO463" s="4" t="n">
        <v>0</v>
      </c>
      <c r="AP463" s="4" t="n">
        <v>0</v>
      </c>
      <c r="AQ463" s="4" t="n">
        <v>1</v>
      </c>
      <c r="AR463" s="4" t="n">
        <v>0</v>
      </c>
      <c r="AS463" s="4" t="n">
        <v>0</v>
      </c>
      <c r="AT463" s="4" t="n">
        <v>0</v>
      </c>
      <c r="AU463" s="4" t="n">
        <v>0</v>
      </c>
      <c r="AV463" s="4" t="n">
        <f aca="false">SUM(D463:AU463)</f>
        <v>5</v>
      </c>
    </row>
    <row r="464" customFormat="false" ht="18" hidden="false" customHeight="true" outlineLevel="0" collapsed="false">
      <c r="A464" s="0" t="n">
        <v>463</v>
      </c>
      <c r="B464" s="0" t="s">
        <v>2751</v>
      </c>
      <c r="C464" s="0" t="s">
        <v>2752</v>
      </c>
      <c r="D464" s="4" t="n">
        <v>0</v>
      </c>
      <c r="E464" s="4" t="n">
        <v>0</v>
      </c>
      <c r="F464" s="4" t="n">
        <v>0</v>
      </c>
      <c r="G464" s="4" t="n">
        <v>0</v>
      </c>
      <c r="H464" s="4" t="n">
        <v>1</v>
      </c>
      <c r="I464" s="4" t="n">
        <v>0</v>
      </c>
      <c r="J464" s="4" t="n">
        <v>0</v>
      </c>
      <c r="K464" s="4" t="n">
        <v>0</v>
      </c>
      <c r="L464" s="4" t="n">
        <v>0</v>
      </c>
      <c r="M464" s="4" t="n">
        <v>0</v>
      </c>
      <c r="N464" s="4" t="n">
        <v>0</v>
      </c>
      <c r="O464" s="4" t="n">
        <v>0</v>
      </c>
      <c r="P464" s="4" t="n">
        <v>0</v>
      </c>
      <c r="Q464" s="4" t="n">
        <v>0</v>
      </c>
      <c r="R464" s="4" t="n">
        <v>0</v>
      </c>
      <c r="S464" s="4" t="n">
        <v>0</v>
      </c>
      <c r="T464" s="4" t="n">
        <v>0</v>
      </c>
      <c r="U464" s="4" t="n">
        <v>0</v>
      </c>
      <c r="V464" s="4" t="n">
        <v>0</v>
      </c>
      <c r="W464" s="4" t="n">
        <v>0</v>
      </c>
      <c r="X464" s="4" t="n">
        <v>0</v>
      </c>
      <c r="Y464" s="4" t="n">
        <v>1</v>
      </c>
      <c r="Z464" s="4" t="n">
        <v>0</v>
      </c>
      <c r="AA464" s="4" t="n">
        <v>0</v>
      </c>
      <c r="AB464" s="4" t="n">
        <v>0</v>
      </c>
      <c r="AC464" s="4" t="n">
        <v>0</v>
      </c>
      <c r="AD464" s="4" t="n">
        <v>0</v>
      </c>
      <c r="AE464" s="4" t="n">
        <v>0</v>
      </c>
      <c r="AF464" s="4" t="n">
        <v>0</v>
      </c>
      <c r="AG464" s="4" t="n">
        <v>0</v>
      </c>
      <c r="AH464" s="4" t="n">
        <v>0</v>
      </c>
      <c r="AI464" s="4" t="n">
        <v>1</v>
      </c>
      <c r="AJ464" s="4" t="n">
        <v>0</v>
      </c>
      <c r="AK464" s="4" t="n">
        <v>0</v>
      </c>
      <c r="AL464" s="4" t="n">
        <v>0</v>
      </c>
      <c r="AM464" s="4" t="n">
        <v>1</v>
      </c>
      <c r="AN464" s="4" t="n">
        <v>0</v>
      </c>
      <c r="AO464" s="4" t="n">
        <v>0</v>
      </c>
      <c r="AP464" s="4" t="n">
        <v>0</v>
      </c>
      <c r="AQ464" s="4" t="n">
        <v>0</v>
      </c>
      <c r="AR464" s="4" t="n">
        <v>0</v>
      </c>
      <c r="AS464" s="4" t="n">
        <v>0</v>
      </c>
      <c r="AT464" s="4" t="n">
        <v>0</v>
      </c>
      <c r="AU464" s="4" t="n">
        <v>0</v>
      </c>
      <c r="AV464" s="4" t="n">
        <f aca="false">SUM(D464:AU464)</f>
        <v>4</v>
      </c>
    </row>
    <row r="465" customFormat="false" ht="18" hidden="false" customHeight="true" outlineLevel="0" collapsed="false">
      <c r="A465" s="0" t="n">
        <v>464</v>
      </c>
      <c r="B465" s="0" t="s">
        <v>2756</v>
      </c>
      <c r="C465" s="0" t="s">
        <v>2757</v>
      </c>
      <c r="D465" s="4" t="n">
        <v>0</v>
      </c>
      <c r="E465" s="4" t="n">
        <v>0</v>
      </c>
      <c r="F465" s="4" t="n">
        <v>0</v>
      </c>
      <c r="G465" s="4" t="n">
        <v>0</v>
      </c>
      <c r="H465" s="4" t="n">
        <v>1</v>
      </c>
      <c r="I465" s="4" t="n">
        <v>0</v>
      </c>
      <c r="J465" s="4" t="n">
        <v>0</v>
      </c>
      <c r="K465" s="4" t="n">
        <v>0</v>
      </c>
      <c r="L465" s="4" t="n">
        <v>0</v>
      </c>
      <c r="M465" s="4" t="n">
        <v>0</v>
      </c>
      <c r="N465" s="4" t="n">
        <v>0</v>
      </c>
      <c r="O465" s="4" t="n">
        <v>0</v>
      </c>
      <c r="P465" s="4" t="n">
        <v>0</v>
      </c>
      <c r="Q465" s="4" t="n">
        <v>0</v>
      </c>
      <c r="R465" s="4" t="n">
        <v>0</v>
      </c>
      <c r="S465" s="4" t="n">
        <v>0</v>
      </c>
      <c r="T465" s="4" t="n">
        <v>0</v>
      </c>
      <c r="U465" s="4" t="n">
        <v>0</v>
      </c>
      <c r="V465" s="4" t="n">
        <v>0</v>
      </c>
      <c r="W465" s="4" t="n">
        <v>0</v>
      </c>
      <c r="X465" s="4" t="n">
        <v>0</v>
      </c>
      <c r="Y465" s="4" t="n">
        <v>1</v>
      </c>
      <c r="Z465" s="4" t="n">
        <v>0</v>
      </c>
      <c r="AA465" s="4" t="n">
        <v>0</v>
      </c>
      <c r="AB465" s="4" t="n">
        <v>0</v>
      </c>
      <c r="AC465" s="4" t="n">
        <v>0</v>
      </c>
      <c r="AD465" s="4" t="n">
        <v>0</v>
      </c>
      <c r="AE465" s="4" t="n">
        <v>0</v>
      </c>
      <c r="AF465" s="4" t="n">
        <v>0</v>
      </c>
      <c r="AG465" s="4" t="n">
        <v>0</v>
      </c>
      <c r="AH465" s="4" t="n">
        <v>0</v>
      </c>
      <c r="AI465" s="4" t="n">
        <v>1</v>
      </c>
      <c r="AJ465" s="4" t="n">
        <v>0</v>
      </c>
      <c r="AK465" s="4" t="n">
        <v>0</v>
      </c>
      <c r="AL465" s="4" t="n">
        <v>0</v>
      </c>
      <c r="AM465" s="4" t="n">
        <v>0</v>
      </c>
      <c r="AN465" s="4" t="n">
        <v>0</v>
      </c>
      <c r="AO465" s="4" t="n">
        <v>0</v>
      </c>
      <c r="AP465" s="4" t="n">
        <v>0</v>
      </c>
      <c r="AQ465" s="4" t="n">
        <v>0</v>
      </c>
      <c r="AR465" s="4" t="n">
        <v>0</v>
      </c>
      <c r="AS465" s="4" t="n">
        <v>0</v>
      </c>
      <c r="AT465" s="4" t="n">
        <v>0</v>
      </c>
      <c r="AU465" s="4" t="n">
        <v>0</v>
      </c>
      <c r="AV465" s="4" t="n">
        <f aca="false">SUM(D465:AU465)</f>
        <v>3</v>
      </c>
    </row>
    <row r="466" customFormat="false" ht="18" hidden="false" customHeight="true" outlineLevel="0" collapsed="false">
      <c r="A466" s="0" t="n">
        <v>465</v>
      </c>
      <c r="B466" s="0" t="s">
        <v>2761</v>
      </c>
      <c r="C466" s="0" t="s">
        <v>2762</v>
      </c>
      <c r="D466" s="4" t="n">
        <v>0</v>
      </c>
      <c r="E466" s="4" t="n">
        <v>0</v>
      </c>
      <c r="F466" s="4" t="n">
        <v>0</v>
      </c>
      <c r="G466" s="4" t="n">
        <v>0</v>
      </c>
      <c r="H466" s="4" t="n">
        <v>1</v>
      </c>
      <c r="I466" s="4" t="n">
        <v>1</v>
      </c>
      <c r="J466" s="4" t="n">
        <v>0</v>
      </c>
      <c r="K466" s="4" t="n">
        <v>0</v>
      </c>
      <c r="L466" s="4" t="n">
        <v>0</v>
      </c>
      <c r="M466" s="4" t="n">
        <v>0</v>
      </c>
      <c r="N466" s="4" t="n">
        <v>0</v>
      </c>
      <c r="O466" s="4" t="n">
        <v>1</v>
      </c>
      <c r="P466" s="4" t="n">
        <v>0</v>
      </c>
      <c r="Q466" s="4" t="n">
        <v>1</v>
      </c>
      <c r="R466" s="4" t="n">
        <v>0</v>
      </c>
      <c r="S466" s="4" t="n">
        <v>1</v>
      </c>
      <c r="T466" s="4" t="n">
        <v>0</v>
      </c>
      <c r="U466" s="4" t="n">
        <v>0</v>
      </c>
      <c r="V466" s="4" t="n">
        <v>0</v>
      </c>
      <c r="W466" s="4" t="n">
        <v>0</v>
      </c>
      <c r="X466" s="4" t="n">
        <v>0</v>
      </c>
      <c r="Y466" s="4" t="n">
        <v>1</v>
      </c>
      <c r="Z466" s="4" t="n">
        <v>0</v>
      </c>
      <c r="AA466" s="4" t="n">
        <v>0</v>
      </c>
      <c r="AB466" s="4" t="n">
        <v>0</v>
      </c>
      <c r="AC466" s="4" t="n">
        <v>1</v>
      </c>
      <c r="AD466" s="4" t="n">
        <v>0</v>
      </c>
      <c r="AE466" s="4" t="n">
        <v>0</v>
      </c>
      <c r="AF466" s="4" t="n">
        <v>0</v>
      </c>
      <c r="AG466" s="4" t="n">
        <v>0</v>
      </c>
      <c r="AH466" s="4" t="n">
        <v>0</v>
      </c>
      <c r="AI466" s="4" t="n">
        <v>1</v>
      </c>
      <c r="AJ466" s="4" t="n">
        <v>1</v>
      </c>
      <c r="AK466" s="4" t="n">
        <v>0</v>
      </c>
      <c r="AL466" s="4" t="n">
        <v>0</v>
      </c>
      <c r="AM466" s="4" t="n">
        <v>1</v>
      </c>
      <c r="AN466" s="4" t="n">
        <v>0</v>
      </c>
      <c r="AO466" s="4" t="n">
        <v>0</v>
      </c>
      <c r="AP466" s="4" t="n">
        <v>0</v>
      </c>
      <c r="AQ466" s="4" t="n">
        <v>1</v>
      </c>
      <c r="AR466" s="4" t="n">
        <v>1</v>
      </c>
      <c r="AS466" s="4" t="n">
        <v>0</v>
      </c>
      <c r="AT466" s="4" t="n">
        <v>0</v>
      </c>
      <c r="AU466" s="4" t="n">
        <v>0</v>
      </c>
      <c r="AV466" s="4" t="n">
        <f aca="false">SUM(D466:AU466)</f>
        <v>12</v>
      </c>
    </row>
    <row r="467" customFormat="false" ht="18" hidden="false" customHeight="true" outlineLevel="0" collapsed="false">
      <c r="A467" s="0" t="n">
        <v>466</v>
      </c>
      <c r="B467" s="0" t="s">
        <v>2766</v>
      </c>
      <c r="C467" s="0" t="s">
        <v>2768</v>
      </c>
      <c r="D467" s="4" t="n">
        <v>0</v>
      </c>
      <c r="E467" s="4" t="n">
        <v>0</v>
      </c>
      <c r="F467" s="4" t="n">
        <v>0</v>
      </c>
      <c r="G467" s="4" t="n">
        <v>0</v>
      </c>
      <c r="H467" s="4" t="n">
        <v>1</v>
      </c>
      <c r="I467" s="4" t="n">
        <v>1</v>
      </c>
      <c r="J467" s="4" t="n">
        <v>0</v>
      </c>
      <c r="K467" s="4" t="n">
        <v>0</v>
      </c>
      <c r="L467" s="4" t="n">
        <v>0</v>
      </c>
      <c r="M467" s="4" t="n">
        <v>0</v>
      </c>
      <c r="N467" s="4" t="n">
        <v>0</v>
      </c>
      <c r="O467" s="4" t="n">
        <v>0</v>
      </c>
      <c r="P467" s="4" t="n">
        <v>0</v>
      </c>
      <c r="Q467" s="4" t="n">
        <v>0</v>
      </c>
      <c r="R467" s="4" t="n">
        <v>0</v>
      </c>
      <c r="S467" s="4" t="n">
        <v>1</v>
      </c>
      <c r="T467" s="4" t="n">
        <v>0</v>
      </c>
      <c r="U467" s="4" t="n">
        <v>0</v>
      </c>
      <c r="V467" s="4" t="n">
        <v>0</v>
      </c>
      <c r="W467" s="4" t="n">
        <v>0</v>
      </c>
      <c r="X467" s="4" t="n">
        <v>0</v>
      </c>
      <c r="Y467" s="4" t="n">
        <v>1</v>
      </c>
      <c r="Z467" s="4" t="n">
        <v>0</v>
      </c>
      <c r="AA467" s="4" t="n">
        <v>0</v>
      </c>
      <c r="AB467" s="4" t="n">
        <v>0</v>
      </c>
      <c r="AC467" s="4" t="n">
        <v>0</v>
      </c>
      <c r="AD467" s="4" t="n">
        <v>0</v>
      </c>
      <c r="AE467" s="4" t="n">
        <v>0</v>
      </c>
      <c r="AF467" s="4" t="n">
        <v>0</v>
      </c>
      <c r="AG467" s="4" t="n">
        <v>0</v>
      </c>
      <c r="AH467" s="4" t="n">
        <v>0</v>
      </c>
      <c r="AI467" s="4" t="n">
        <v>1</v>
      </c>
      <c r="AJ467" s="4" t="n">
        <v>0</v>
      </c>
      <c r="AK467" s="4" t="n">
        <v>0</v>
      </c>
      <c r="AL467" s="4" t="n">
        <v>0</v>
      </c>
      <c r="AM467" s="4" t="n">
        <v>1</v>
      </c>
      <c r="AN467" s="4" t="n">
        <v>0</v>
      </c>
      <c r="AO467" s="4" t="n">
        <v>0</v>
      </c>
      <c r="AP467" s="4" t="n">
        <v>0</v>
      </c>
      <c r="AQ467" s="4" t="n">
        <v>0</v>
      </c>
      <c r="AR467" s="4" t="n">
        <v>0</v>
      </c>
      <c r="AS467" s="4" t="n">
        <v>0</v>
      </c>
      <c r="AT467" s="4" t="n">
        <v>0</v>
      </c>
      <c r="AU467" s="4" t="n">
        <v>0</v>
      </c>
      <c r="AV467" s="4" t="n">
        <f aca="false">SUM(D467:AU467)</f>
        <v>6</v>
      </c>
    </row>
    <row r="468" customFormat="false" ht="18" hidden="false" customHeight="true" outlineLevel="0" collapsed="false">
      <c r="A468" s="0" t="n">
        <v>467</v>
      </c>
      <c r="B468" s="0" t="s">
        <v>2773</v>
      </c>
      <c r="C468" s="0" t="s">
        <v>2775</v>
      </c>
      <c r="D468" s="4" t="n">
        <v>0</v>
      </c>
      <c r="E468" s="4" t="n">
        <v>1</v>
      </c>
      <c r="F468" s="4" t="n">
        <v>0</v>
      </c>
      <c r="G468" s="4" t="n">
        <v>0</v>
      </c>
      <c r="H468" s="4" t="n">
        <v>0</v>
      </c>
      <c r="I468" s="4" t="n">
        <v>0</v>
      </c>
      <c r="J468" s="4" t="n">
        <v>0</v>
      </c>
      <c r="K468" s="4" t="n">
        <v>0</v>
      </c>
      <c r="L468" s="4" t="n">
        <v>0</v>
      </c>
      <c r="M468" s="4" t="n">
        <v>0</v>
      </c>
      <c r="N468" s="4" t="n">
        <v>0</v>
      </c>
      <c r="O468" s="4" t="n">
        <v>0</v>
      </c>
      <c r="P468" s="4" t="n">
        <v>0</v>
      </c>
      <c r="Q468" s="4" t="n">
        <v>1</v>
      </c>
      <c r="R468" s="4" t="n">
        <v>0</v>
      </c>
      <c r="S468" s="4" t="n">
        <v>0</v>
      </c>
      <c r="T468" s="4" t="n">
        <v>0</v>
      </c>
      <c r="U468" s="4" t="n">
        <v>1</v>
      </c>
      <c r="V468" s="4" t="n">
        <v>1</v>
      </c>
      <c r="W468" s="4" t="n">
        <v>0</v>
      </c>
      <c r="X468" s="4" t="n">
        <v>0</v>
      </c>
      <c r="Y468" s="4" t="n">
        <v>0</v>
      </c>
      <c r="Z468" s="4" t="n">
        <v>0</v>
      </c>
      <c r="AA468" s="4" t="n">
        <v>0</v>
      </c>
      <c r="AB468" s="4" t="n">
        <v>0</v>
      </c>
      <c r="AC468" s="4" t="n">
        <v>1</v>
      </c>
      <c r="AD468" s="4" t="n">
        <v>0</v>
      </c>
      <c r="AE468" s="4" t="n">
        <v>0</v>
      </c>
      <c r="AF468" s="4" t="n">
        <v>0</v>
      </c>
      <c r="AG468" s="4" t="n">
        <v>0</v>
      </c>
      <c r="AH468" s="4" t="n">
        <v>0</v>
      </c>
      <c r="AI468" s="4" t="n">
        <v>0</v>
      </c>
      <c r="AJ468" s="4" t="n">
        <v>1</v>
      </c>
      <c r="AK468" s="4" t="n">
        <v>0</v>
      </c>
      <c r="AL468" s="4" t="n">
        <v>0</v>
      </c>
      <c r="AM468" s="4" t="n">
        <v>0</v>
      </c>
      <c r="AN468" s="4" t="n">
        <v>0</v>
      </c>
      <c r="AO468" s="4" t="n">
        <v>0</v>
      </c>
      <c r="AP468" s="4" t="n">
        <v>0</v>
      </c>
      <c r="AQ468" s="4" t="n">
        <v>0</v>
      </c>
      <c r="AR468" s="4" t="n">
        <v>0</v>
      </c>
      <c r="AS468" s="4" t="n">
        <v>0</v>
      </c>
      <c r="AT468" s="4" t="n">
        <v>0</v>
      </c>
      <c r="AU468" s="4" t="n">
        <v>0</v>
      </c>
      <c r="AV468" s="4" t="n">
        <f aca="false">SUM(D468:AU468)</f>
        <v>6</v>
      </c>
    </row>
    <row r="469" customFormat="false" ht="18" hidden="false" customHeight="true" outlineLevel="0" collapsed="false">
      <c r="A469" s="0" t="n">
        <v>468</v>
      </c>
      <c r="B469" s="0" t="s">
        <v>2779</v>
      </c>
      <c r="C469" s="0" t="s">
        <v>2780</v>
      </c>
      <c r="D469" s="4" t="n">
        <v>0</v>
      </c>
      <c r="E469" s="4" t="n">
        <v>1</v>
      </c>
      <c r="F469" s="4" t="n">
        <v>0</v>
      </c>
      <c r="G469" s="4" t="n">
        <v>0</v>
      </c>
      <c r="H469" s="4" t="n">
        <v>1</v>
      </c>
      <c r="I469" s="4" t="n">
        <v>1</v>
      </c>
      <c r="J469" s="4" t="n">
        <v>0</v>
      </c>
      <c r="K469" s="4" t="n">
        <v>0</v>
      </c>
      <c r="L469" s="4" t="n">
        <v>0</v>
      </c>
      <c r="M469" s="4" t="n">
        <v>1</v>
      </c>
      <c r="N469" s="4" t="n">
        <v>0</v>
      </c>
      <c r="O469" s="4" t="n">
        <v>1</v>
      </c>
      <c r="P469" s="4" t="n">
        <v>0</v>
      </c>
      <c r="Q469" s="4" t="n">
        <v>1</v>
      </c>
      <c r="R469" s="4" t="n">
        <v>0</v>
      </c>
      <c r="S469" s="4" t="n">
        <v>1</v>
      </c>
      <c r="T469" s="4" t="n">
        <v>0</v>
      </c>
      <c r="U469" s="4" t="n">
        <v>1</v>
      </c>
      <c r="V469" s="4" t="n">
        <v>1</v>
      </c>
      <c r="W469" s="4" t="n">
        <v>0</v>
      </c>
      <c r="X469" s="4" t="n">
        <v>0</v>
      </c>
      <c r="Y469" s="4" t="n">
        <v>1</v>
      </c>
      <c r="Z469" s="4" t="n">
        <v>0</v>
      </c>
      <c r="AA469" s="4" t="n">
        <v>0</v>
      </c>
      <c r="AB469" s="4" t="n">
        <v>0</v>
      </c>
      <c r="AC469" s="4" t="n">
        <v>1</v>
      </c>
      <c r="AD469" s="4" t="n">
        <v>1</v>
      </c>
      <c r="AE469" s="4" t="n">
        <v>0</v>
      </c>
      <c r="AF469" s="4" t="n">
        <v>0</v>
      </c>
      <c r="AG469" s="4" t="n">
        <v>0</v>
      </c>
      <c r="AH469" s="4" t="n">
        <v>0</v>
      </c>
      <c r="AI469" s="4" t="n">
        <v>1</v>
      </c>
      <c r="AJ469" s="4" t="n">
        <v>1</v>
      </c>
      <c r="AK469" s="4" t="n">
        <v>0</v>
      </c>
      <c r="AL469" s="4" t="n">
        <v>0</v>
      </c>
      <c r="AM469" s="4" t="n">
        <v>1</v>
      </c>
      <c r="AN469" s="4" t="n">
        <v>0</v>
      </c>
      <c r="AO469" s="4" t="n">
        <v>0</v>
      </c>
      <c r="AP469" s="4" t="n">
        <v>0</v>
      </c>
      <c r="AQ469" s="4" t="n">
        <v>1</v>
      </c>
      <c r="AR469" s="4" t="n">
        <v>1</v>
      </c>
      <c r="AS469" s="4" t="n">
        <v>0</v>
      </c>
      <c r="AT469" s="4" t="n">
        <v>0</v>
      </c>
      <c r="AU469" s="4" t="n">
        <v>0</v>
      </c>
      <c r="AV469" s="4" t="n">
        <f aca="false">SUM(D469:AU469)</f>
        <v>17</v>
      </c>
    </row>
    <row r="470" customFormat="false" ht="18" hidden="false" customHeight="true" outlineLevel="0" collapsed="false">
      <c r="A470" s="0" t="n">
        <v>469</v>
      </c>
      <c r="B470" s="0" t="s">
        <v>2784</v>
      </c>
      <c r="C470" s="0" t="s">
        <v>2786</v>
      </c>
      <c r="D470" s="4" t="n">
        <v>0</v>
      </c>
      <c r="E470" s="4" t="n">
        <v>0</v>
      </c>
      <c r="F470" s="4" t="n">
        <v>0</v>
      </c>
      <c r="G470" s="4" t="n">
        <v>0</v>
      </c>
      <c r="H470" s="4" t="n">
        <v>1</v>
      </c>
      <c r="I470" s="4" t="n">
        <v>1</v>
      </c>
      <c r="J470" s="4" t="n">
        <v>0</v>
      </c>
      <c r="K470" s="4" t="n">
        <v>0</v>
      </c>
      <c r="L470" s="4" t="n">
        <v>0</v>
      </c>
      <c r="M470" s="4" t="n">
        <v>1</v>
      </c>
      <c r="N470" s="4" t="n">
        <v>0</v>
      </c>
      <c r="O470" s="4" t="n">
        <v>1</v>
      </c>
      <c r="P470" s="4" t="n">
        <v>0</v>
      </c>
      <c r="Q470" s="4" t="n">
        <v>1</v>
      </c>
      <c r="R470" s="4" t="n">
        <v>0</v>
      </c>
      <c r="S470" s="4" t="n">
        <v>1</v>
      </c>
      <c r="T470" s="4" t="n">
        <v>0</v>
      </c>
      <c r="U470" s="4" t="n">
        <v>0</v>
      </c>
      <c r="V470" s="4" t="n">
        <v>0</v>
      </c>
      <c r="W470" s="4" t="n">
        <v>0</v>
      </c>
      <c r="X470" s="4" t="n">
        <v>0</v>
      </c>
      <c r="Y470" s="4" t="n">
        <v>1</v>
      </c>
      <c r="Z470" s="4" t="n">
        <v>0</v>
      </c>
      <c r="AA470" s="4" t="n">
        <v>0</v>
      </c>
      <c r="AB470" s="4" t="n">
        <v>0</v>
      </c>
      <c r="AC470" s="4" t="n">
        <v>0</v>
      </c>
      <c r="AD470" s="4" t="n">
        <v>1</v>
      </c>
      <c r="AE470" s="4" t="n">
        <v>0</v>
      </c>
      <c r="AF470" s="4" t="n">
        <v>0</v>
      </c>
      <c r="AG470" s="4" t="n">
        <v>0</v>
      </c>
      <c r="AH470" s="4" t="n">
        <v>0</v>
      </c>
      <c r="AI470" s="4" t="n">
        <v>1</v>
      </c>
      <c r="AJ470" s="4" t="n">
        <v>0</v>
      </c>
      <c r="AK470" s="4" t="n">
        <v>0</v>
      </c>
      <c r="AL470" s="4" t="n">
        <v>0</v>
      </c>
      <c r="AM470" s="4" t="n">
        <v>1</v>
      </c>
      <c r="AN470" s="4" t="n">
        <v>0</v>
      </c>
      <c r="AO470" s="4" t="n">
        <v>0</v>
      </c>
      <c r="AP470" s="4" t="n">
        <v>0</v>
      </c>
      <c r="AQ470" s="4" t="n">
        <v>0</v>
      </c>
      <c r="AR470" s="4" t="n">
        <v>0</v>
      </c>
      <c r="AS470" s="4" t="n">
        <v>0</v>
      </c>
      <c r="AT470" s="4" t="n">
        <v>0</v>
      </c>
      <c r="AU470" s="4" t="n">
        <v>0</v>
      </c>
      <c r="AV470" s="4" t="n">
        <f aca="false">SUM(D470:AU470)</f>
        <v>10</v>
      </c>
    </row>
    <row r="471" customFormat="false" ht="18" hidden="false" customHeight="true" outlineLevel="0" collapsed="false">
      <c r="A471" s="0" t="n">
        <v>470</v>
      </c>
      <c r="B471" s="0" t="s">
        <v>2790</v>
      </c>
      <c r="C471" s="0" t="s">
        <v>2792</v>
      </c>
      <c r="D471" s="4" t="n">
        <v>0</v>
      </c>
      <c r="E471" s="4" t="n">
        <v>1</v>
      </c>
      <c r="F471" s="4" t="n">
        <v>0</v>
      </c>
      <c r="G471" s="4" t="n">
        <v>0</v>
      </c>
      <c r="H471" s="4" t="n">
        <v>1</v>
      </c>
      <c r="I471" s="4" t="n">
        <v>1</v>
      </c>
      <c r="J471" s="4" t="n">
        <v>0</v>
      </c>
      <c r="K471" s="4" t="n">
        <v>0</v>
      </c>
      <c r="L471" s="4" t="n">
        <v>0</v>
      </c>
      <c r="M471" s="4" t="n">
        <v>1</v>
      </c>
      <c r="N471" s="4" t="n">
        <v>0</v>
      </c>
      <c r="O471" s="4" t="n">
        <v>1</v>
      </c>
      <c r="P471" s="4" t="n">
        <v>0</v>
      </c>
      <c r="Q471" s="4" t="n">
        <v>1</v>
      </c>
      <c r="R471" s="4" t="n">
        <v>0</v>
      </c>
      <c r="S471" s="4" t="n">
        <v>0</v>
      </c>
      <c r="T471" s="4" t="n">
        <v>0</v>
      </c>
      <c r="U471" s="4" t="n">
        <v>1</v>
      </c>
      <c r="V471" s="4" t="n">
        <v>1</v>
      </c>
      <c r="W471" s="4" t="n">
        <v>0</v>
      </c>
      <c r="X471" s="4" t="n">
        <v>0</v>
      </c>
      <c r="Y471" s="4" t="n">
        <v>1</v>
      </c>
      <c r="Z471" s="4" t="n">
        <v>0</v>
      </c>
      <c r="AA471" s="4" t="n">
        <v>0</v>
      </c>
      <c r="AB471" s="4" t="n">
        <v>0</v>
      </c>
      <c r="AC471" s="4" t="n">
        <v>1</v>
      </c>
      <c r="AD471" s="4" t="n">
        <v>1</v>
      </c>
      <c r="AE471" s="4" t="n">
        <v>0</v>
      </c>
      <c r="AF471" s="4" t="n">
        <v>0</v>
      </c>
      <c r="AG471" s="4" t="n">
        <v>0</v>
      </c>
      <c r="AH471" s="4" t="n">
        <v>0</v>
      </c>
      <c r="AI471" s="4" t="n">
        <v>1</v>
      </c>
      <c r="AJ471" s="4" t="n">
        <v>1</v>
      </c>
      <c r="AK471" s="4" t="n">
        <v>0</v>
      </c>
      <c r="AL471" s="4" t="n">
        <v>0</v>
      </c>
      <c r="AM471" s="4" t="n">
        <v>1</v>
      </c>
      <c r="AN471" s="4" t="n">
        <v>0</v>
      </c>
      <c r="AO471" s="4" t="n">
        <v>0</v>
      </c>
      <c r="AP471" s="4" t="n">
        <v>0</v>
      </c>
      <c r="AQ471" s="4" t="n">
        <v>0</v>
      </c>
      <c r="AR471" s="4" t="n">
        <v>1</v>
      </c>
      <c r="AS471" s="4" t="n">
        <v>0</v>
      </c>
      <c r="AT471" s="4" t="n">
        <v>0</v>
      </c>
      <c r="AU471" s="4" t="n">
        <v>0</v>
      </c>
      <c r="AV471" s="4" t="n">
        <f aca="false">SUM(D471:AU471)</f>
        <v>15</v>
      </c>
    </row>
    <row r="472" customFormat="false" ht="18" hidden="false" customHeight="true" outlineLevel="0" collapsed="false">
      <c r="A472" s="0" t="n">
        <v>471</v>
      </c>
      <c r="B472" s="0" t="s">
        <v>2796</v>
      </c>
      <c r="C472" s="0" t="s">
        <v>2798</v>
      </c>
      <c r="D472" s="4" t="n">
        <v>0</v>
      </c>
      <c r="E472" s="4" t="n">
        <v>0</v>
      </c>
      <c r="F472" s="4" t="n">
        <v>0</v>
      </c>
      <c r="G472" s="4" t="n">
        <v>0</v>
      </c>
      <c r="H472" s="4" t="n">
        <v>1</v>
      </c>
      <c r="I472" s="4" t="n">
        <v>1</v>
      </c>
      <c r="J472" s="4" t="n">
        <v>0</v>
      </c>
      <c r="K472" s="4" t="n">
        <v>0</v>
      </c>
      <c r="L472" s="4" t="n">
        <v>0</v>
      </c>
      <c r="M472" s="4" t="n">
        <v>0</v>
      </c>
      <c r="N472" s="4" t="n">
        <v>0</v>
      </c>
      <c r="O472" s="4" t="n">
        <v>0</v>
      </c>
      <c r="P472" s="4" t="n">
        <v>0</v>
      </c>
      <c r="Q472" s="4" t="n">
        <v>0</v>
      </c>
      <c r="R472" s="4" t="n">
        <v>0</v>
      </c>
      <c r="S472" s="4" t="n">
        <v>0</v>
      </c>
      <c r="T472" s="4" t="n">
        <v>0</v>
      </c>
      <c r="U472" s="4" t="n">
        <v>0</v>
      </c>
      <c r="V472" s="4" t="n">
        <v>0</v>
      </c>
      <c r="W472" s="4" t="n">
        <v>0</v>
      </c>
      <c r="X472" s="4" t="n">
        <v>0</v>
      </c>
      <c r="Y472" s="4" t="n">
        <v>1</v>
      </c>
      <c r="Z472" s="4" t="n">
        <v>0</v>
      </c>
      <c r="AA472" s="4" t="n">
        <v>0</v>
      </c>
      <c r="AB472" s="4" t="n">
        <v>0</v>
      </c>
      <c r="AC472" s="4" t="n">
        <v>0</v>
      </c>
      <c r="AD472" s="4" t="n">
        <v>1</v>
      </c>
      <c r="AE472" s="4" t="n">
        <v>0</v>
      </c>
      <c r="AF472" s="4" t="n">
        <v>0</v>
      </c>
      <c r="AG472" s="4" t="n">
        <v>0</v>
      </c>
      <c r="AH472" s="4" t="n">
        <v>0</v>
      </c>
      <c r="AI472" s="4" t="n">
        <v>1</v>
      </c>
      <c r="AJ472" s="4" t="n">
        <v>1</v>
      </c>
      <c r="AK472" s="4" t="n">
        <v>0</v>
      </c>
      <c r="AL472" s="4" t="n">
        <v>0</v>
      </c>
      <c r="AM472" s="4" t="n">
        <v>1</v>
      </c>
      <c r="AN472" s="4" t="n">
        <v>0</v>
      </c>
      <c r="AO472" s="4" t="n">
        <v>0</v>
      </c>
      <c r="AP472" s="4" t="n">
        <v>0</v>
      </c>
      <c r="AQ472" s="4" t="n">
        <v>0</v>
      </c>
      <c r="AR472" s="4" t="n">
        <v>0</v>
      </c>
      <c r="AS472" s="4" t="n">
        <v>0</v>
      </c>
      <c r="AT472" s="4" t="n">
        <v>0</v>
      </c>
      <c r="AU472" s="4" t="n">
        <v>0</v>
      </c>
      <c r="AV472" s="4" t="n">
        <f aca="false">SUM(D472:AU472)</f>
        <v>7</v>
      </c>
    </row>
    <row r="473" customFormat="false" ht="18" hidden="false" customHeight="true" outlineLevel="0" collapsed="false">
      <c r="A473" s="0" t="n">
        <v>472</v>
      </c>
      <c r="B473" s="0" t="s">
        <v>2802</v>
      </c>
      <c r="C473" s="0" t="s">
        <v>2804</v>
      </c>
      <c r="D473" s="4" t="n">
        <v>0</v>
      </c>
      <c r="E473" s="4" t="n">
        <v>0</v>
      </c>
      <c r="F473" s="4" t="n">
        <v>0</v>
      </c>
      <c r="G473" s="4" t="n">
        <v>0</v>
      </c>
      <c r="H473" s="4" t="n">
        <v>0</v>
      </c>
      <c r="I473" s="4" t="n">
        <v>1</v>
      </c>
      <c r="J473" s="4" t="n">
        <v>0</v>
      </c>
      <c r="K473" s="4" t="n">
        <v>0</v>
      </c>
      <c r="L473" s="4" t="n">
        <v>0</v>
      </c>
      <c r="M473" s="4" t="n">
        <v>0</v>
      </c>
      <c r="N473" s="4" t="n">
        <v>0</v>
      </c>
      <c r="O473" s="4" t="n">
        <v>1</v>
      </c>
      <c r="P473" s="4" t="n">
        <v>0</v>
      </c>
      <c r="Q473" s="4" t="n">
        <v>0</v>
      </c>
      <c r="R473" s="4" t="n">
        <v>0</v>
      </c>
      <c r="S473" s="4" t="n">
        <v>0</v>
      </c>
      <c r="T473" s="4" t="n">
        <v>0</v>
      </c>
      <c r="U473" s="4" t="n">
        <v>0</v>
      </c>
      <c r="V473" s="4" t="n">
        <v>0</v>
      </c>
      <c r="W473" s="4" t="n">
        <v>0</v>
      </c>
      <c r="X473" s="4" t="n">
        <v>0</v>
      </c>
      <c r="Y473" s="4" t="n">
        <v>0</v>
      </c>
      <c r="Z473" s="4" t="n">
        <v>0</v>
      </c>
      <c r="AA473" s="4" t="n">
        <v>0</v>
      </c>
      <c r="AB473" s="4" t="n">
        <v>0</v>
      </c>
      <c r="AC473" s="4" t="n">
        <v>0</v>
      </c>
      <c r="AD473" s="4" t="n">
        <v>1</v>
      </c>
      <c r="AE473" s="4" t="n">
        <v>0</v>
      </c>
      <c r="AF473" s="4" t="n">
        <v>0</v>
      </c>
      <c r="AG473" s="4" t="n">
        <v>0</v>
      </c>
      <c r="AH473" s="4" t="n">
        <v>0</v>
      </c>
      <c r="AI473" s="4" t="n">
        <v>0</v>
      </c>
      <c r="AJ473" s="4" t="n">
        <v>1</v>
      </c>
      <c r="AK473" s="4" t="n">
        <v>0</v>
      </c>
      <c r="AL473" s="4" t="n">
        <v>0</v>
      </c>
      <c r="AM473" s="4" t="n">
        <v>1</v>
      </c>
      <c r="AN473" s="4" t="n">
        <v>0</v>
      </c>
      <c r="AO473" s="4" t="n">
        <v>0</v>
      </c>
      <c r="AP473" s="4" t="n">
        <v>0</v>
      </c>
      <c r="AQ473" s="4" t="n">
        <v>0</v>
      </c>
      <c r="AR473" s="4" t="n">
        <v>0</v>
      </c>
      <c r="AS473" s="4" t="n">
        <v>0</v>
      </c>
      <c r="AT473" s="4" t="n">
        <v>0</v>
      </c>
      <c r="AU473" s="4" t="n">
        <v>0</v>
      </c>
      <c r="AV473" s="4" t="n">
        <f aca="false">SUM(D473:AU473)</f>
        <v>5</v>
      </c>
    </row>
    <row r="474" customFormat="false" ht="18" hidden="false" customHeight="true" outlineLevel="0" collapsed="false">
      <c r="A474" s="0" t="n">
        <v>473</v>
      </c>
      <c r="B474" s="0" t="s">
        <v>2808</v>
      </c>
      <c r="C474" s="0" t="s">
        <v>2810</v>
      </c>
      <c r="D474" s="4" t="n">
        <v>0</v>
      </c>
      <c r="E474" s="4" t="n">
        <v>0</v>
      </c>
      <c r="F474" s="4" t="n">
        <v>0</v>
      </c>
      <c r="G474" s="4" t="n">
        <v>0</v>
      </c>
      <c r="H474" s="4" t="n">
        <v>0</v>
      </c>
      <c r="I474" s="4" t="n">
        <v>0</v>
      </c>
      <c r="J474" s="4" t="n">
        <v>0</v>
      </c>
      <c r="K474" s="4" t="n">
        <v>0</v>
      </c>
      <c r="L474" s="4" t="n">
        <v>0</v>
      </c>
      <c r="M474" s="4" t="n">
        <v>0</v>
      </c>
      <c r="N474" s="4" t="n">
        <v>0</v>
      </c>
      <c r="O474" s="4" t="n">
        <v>1</v>
      </c>
      <c r="P474" s="4" t="n">
        <v>0</v>
      </c>
      <c r="Q474" s="4" t="n">
        <v>0</v>
      </c>
      <c r="R474" s="4" t="n">
        <v>0</v>
      </c>
      <c r="S474" s="4" t="n">
        <v>0</v>
      </c>
      <c r="T474" s="4" t="n">
        <v>0</v>
      </c>
      <c r="U474" s="4" t="n">
        <v>0</v>
      </c>
      <c r="V474" s="4" t="n">
        <v>0</v>
      </c>
      <c r="W474" s="4" t="n">
        <v>0</v>
      </c>
      <c r="X474" s="4" t="n">
        <v>0</v>
      </c>
      <c r="Y474" s="4" t="n">
        <v>0</v>
      </c>
      <c r="Z474" s="4" t="n">
        <v>0</v>
      </c>
      <c r="AA474" s="4" t="n">
        <v>0</v>
      </c>
      <c r="AB474" s="4" t="n">
        <v>0</v>
      </c>
      <c r="AC474" s="4" t="n">
        <v>0</v>
      </c>
      <c r="AD474" s="4" t="n">
        <v>1</v>
      </c>
      <c r="AE474" s="4" t="n">
        <v>0</v>
      </c>
      <c r="AF474" s="4" t="n">
        <v>0</v>
      </c>
      <c r="AG474" s="4" t="n">
        <v>0</v>
      </c>
      <c r="AH474" s="4" t="n">
        <v>0</v>
      </c>
      <c r="AI474" s="4" t="n">
        <v>0</v>
      </c>
      <c r="AJ474" s="4" t="n">
        <v>0</v>
      </c>
      <c r="AK474" s="4" t="n">
        <v>0</v>
      </c>
      <c r="AL474" s="4" t="n">
        <v>0</v>
      </c>
      <c r="AM474" s="4" t="n">
        <v>1</v>
      </c>
      <c r="AN474" s="4" t="n">
        <v>0</v>
      </c>
      <c r="AO474" s="4" t="n">
        <v>0</v>
      </c>
      <c r="AP474" s="4" t="n">
        <v>0</v>
      </c>
      <c r="AQ474" s="4" t="n">
        <v>1</v>
      </c>
      <c r="AR474" s="4" t="n">
        <v>0</v>
      </c>
      <c r="AS474" s="4" t="n">
        <v>0</v>
      </c>
      <c r="AT474" s="4" t="n">
        <v>0</v>
      </c>
      <c r="AU474" s="4" t="n">
        <v>0</v>
      </c>
      <c r="AV474" s="4" t="n">
        <f aca="false">SUM(D474:AU474)</f>
        <v>4</v>
      </c>
    </row>
    <row r="475" customFormat="false" ht="18" hidden="false" customHeight="true" outlineLevel="0" collapsed="false">
      <c r="A475" s="0" t="n">
        <v>474</v>
      </c>
      <c r="B475" s="0" t="s">
        <v>2814</v>
      </c>
      <c r="C475" s="0" t="s">
        <v>2817</v>
      </c>
      <c r="D475" s="4" t="n">
        <v>0</v>
      </c>
      <c r="E475" s="4" t="n">
        <v>1</v>
      </c>
      <c r="F475" s="4" t="n">
        <v>0</v>
      </c>
      <c r="G475" s="4" t="n">
        <v>0</v>
      </c>
      <c r="H475" s="4" t="n">
        <v>1</v>
      </c>
      <c r="I475" s="4" t="n">
        <v>1</v>
      </c>
      <c r="J475" s="4" t="n">
        <v>0</v>
      </c>
      <c r="K475" s="4" t="n">
        <v>0</v>
      </c>
      <c r="L475" s="4" t="n">
        <v>0</v>
      </c>
      <c r="M475" s="4" t="n">
        <v>1</v>
      </c>
      <c r="N475" s="4" t="n">
        <v>0</v>
      </c>
      <c r="O475" s="4" t="n">
        <v>0</v>
      </c>
      <c r="P475" s="4" t="n">
        <v>0</v>
      </c>
      <c r="Q475" s="4" t="n">
        <v>1</v>
      </c>
      <c r="R475" s="4" t="n">
        <v>0</v>
      </c>
      <c r="S475" s="4" t="n">
        <v>0</v>
      </c>
      <c r="T475" s="4" t="n">
        <v>0</v>
      </c>
      <c r="U475" s="4" t="n">
        <v>1</v>
      </c>
      <c r="V475" s="4" t="n">
        <v>1</v>
      </c>
      <c r="W475" s="4" t="n">
        <v>0</v>
      </c>
      <c r="X475" s="4" t="n">
        <v>0</v>
      </c>
      <c r="Y475" s="4" t="n">
        <v>0</v>
      </c>
      <c r="Z475" s="4" t="n">
        <v>0</v>
      </c>
      <c r="AA475" s="4" t="n">
        <v>0</v>
      </c>
      <c r="AB475" s="4" t="n">
        <v>0</v>
      </c>
      <c r="AC475" s="4" t="n">
        <v>1</v>
      </c>
      <c r="AD475" s="4" t="n">
        <v>1</v>
      </c>
      <c r="AE475" s="4" t="n">
        <v>0</v>
      </c>
      <c r="AF475" s="4" t="n">
        <v>0</v>
      </c>
      <c r="AG475" s="4" t="n">
        <v>0</v>
      </c>
      <c r="AH475" s="4" t="n">
        <v>0</v>
      </c>
      <c r="AI475" s="4" t="n">
        <v>1</v>
      </c>
      <c r="AJ475" s="4" t="n">
        <v>0</v>
      </c>
      <c r="AK475" s="4" t="n">
        <v>0</v>
      </c>
      <c r="AL475" s="4" t="n">
        <v>0</v>
      </c>
      <c r="AM475" s="4" t="n">
        <v>1</v>
      </c>
      <c r="AN475" s="4" t="n">
        <v>0</v>
      </c>
      <c r="AO475" s="4" t="n">
        <v>0</v>
      </c>
      <c r="AP475" s="4" t="n">
        <v>0</v>
      </c>
      <c r="AQ475" s="4" t="n">
        <v>0</v>
      </c>
      <c r="AR475" s="4" t="n">
        <v>0</v>
      </c>
      <c r="AS475" s="4" t="n">
        <v>0</v>
      </c>
      <c r="AT475" s="4" t="n">
        <v>0</v>
      </c>
      <c r="AU475" s="4" t="n">
        <v>0</v>
      </c>
      <c r="AV475" s="4" t="n">
        <f aca="false">SUM(D475:AU475)</f>
        <v>11</v>
      </c>
    </row>
    <row r="476" customFormat="false" ht="18" hidden="false" customHeight="true" outlineLevel="0" collapsed="false">
      <c r="A476" s="0" t="n">
        <v>475</v>
      </c>
      <c r="B476" s="0" t="s">
        <v>2821</v>
      </c>
      <c r="C476" s="0" t="s">
        <v>2823</v>
      </c>
      <c r="D476" s="4" t="n">
        <v>0</v>
      </c>
      <c r="E476" s="4" t="n">
        <v>1</v>
      </c>
      <c r="F476" s="4" t="n">
        <v>0</v>
      </c>
      <c r="G476" s="4" t="n">
        <v>0</v>
      </c>
      <c r="H476" s="4" t="n">
        <v>0</v>
      </c>
      <c r="I476" s="4" t="n">
        <v>1</v>
      </c>
      <c r="J476" s="4" t="n">
        <v>0</v>
      </c>
      <c r="K476" s="4" t="n">
        <v>0</v>
      </c>
      <c r="L476" s="4" t="n">
        <v>0</v>
      </c>
      <c r="M476" s="4" t="n">
        <v>1</v>
      </c>
      <c r="N476" s="4" t="n">
        <v>0</v>
      </c>
      <c r="O476" s="4" t="n">
        <v>0</v>
      </c>
      <c r="P476" s="4" t="n">
        <v>0</v>
      </c>
      <c r="Q476" s="4" t="n">
        <v>0</v>
      </c>
      <c r="R476" s="4" t="n">
        <v>0</v>
      </c>
      <c r="S476" s="4" t="n">
        <v>0</v>
      </c>
      <c r="T476" s="4" t="n">
        <v>0</v>
      </c>
      <c r="U476" s="4" t="n">
        <v>1</v>
      </c>
      <c r="V476" s="4" t="n">
        <v>1</v>
      </c>
      <c r="W476" s="4" t="n">
        <v>0</v>
      </c>
      <c r="X476" s="4" t="n">
        <v>0</v>
      </c>
      <c r="Y476" s="4" t="n">
        <v>0</v>
      </c>
      <c r="Z476" s="4" t="n">
        <v>0</v>
      </c>
      <c r="AA476" s="4" t="n">
        <v>0</v>
      </c>
      <c r="AB476" s="4" t="n">
        <v>0</v>
      </c>
      <c r="AC476" s="4" t="n">
        <v>0</v>
      </c>
      <c r="AD476" s="4" t="n">
        <v>1</v>
      </c>
      <c r="AE476" s="4" t="n">
        <v>0</v>
      </c>
      <c r="AF476" s="4" t="n">
        <v>0</v>
      </c>
      <c r="AG476" s="4" t="n">
        <v>0</v>
      </c>
      <c r="AH476" s="4" t="n">
        <v>0</v>
      </c>
      <c r="AI476" s="4" t="n">
        <v>0</v>
      </c>
      <c r="AJ476" s="4" t="n">
        <v>1</v>
      </c>
      <c r="AK476" s="4" t="n">
        <v>0</v>
      </c>
      <c r="AL476" s="4" t="n">
        <v>0</v>
      </c>
      <c r="AM476" s="4" t="n">
        <v>1</v>
      </c>
      <c r="AN476" s="4" t="n">
        <v>0</v>
      </c>
      <c r="AO476" s="4" t="n">
        <v>0</v>
      </c>
      <c r="AP476" s="4" t="n">
        <v>0</v>
      </c>
      <c r="AQ476" s="4" t="n">
        <v>1</v>
      </c>
      <c r="AR476" s="4" t="n">
        <v>0</v>
      </c>
      <c r="AS476" s="4" t="n">
        <v>0</v>
      </c>
      <c r="AT476" s="4" t="n">
        <v>0</v>
      </c>
      <c r="AU476" s="4" t="n">
        <v>0</v>
      </c>
      <c r="AV476" s="4" t="n">
        <f aca="false">SUM(D476:AU476)</f>
        <v>9</v>
      </c>
    </row>
    <row r="477" customFormat="false" ht="18" hidden="false" customHeight="true" outlineLevel="0" collapsed="false">
      <c r="A477" s="0" t="n">
        <v>476</v>
      </c>
      <c r="B477" s="0" t="s">
        <v>2827</v>
      </c>
      <c r="C477" s="0" t="s">
        <v>2829</v>
      </c>
      <c r="D477" s="4" t="n">
        <v>0</v>
      </c>
      <c r="E477" s="4" t="n">
        <v>0</v>
      </c>
      <c r="F477" s="4" t="n">
        <v>1</v>
      </c>
      <c r="G477" s="4" t="n">
        <v>1</v>
      </c>
      <c r="H477" s="4" t="n">
        <v>1</v>
      </c>
      <c r="I477" s="4" t="n">
        <v>1</v>
      </c>
      <c r="J477" s="4" t="n">
        <v>0</v>
      </c>
      <c r="K477" s="4" t="n">
        <v>0</v>
      </c>
      <c r="L477" s="4" t="n">
        <v>0</v>
      </c>
      <c r="M477" s="4" t="n">
        <v>0</v>
      </c>
      <c r="N477" s="4" t="n">
        <v>0</v>
      </c>
      <c r="O477" s="4" t="n">
        <v>0</v>
      </c>
      <c r="P477" s="4" t="n">
        <v>0</v>
      </c>
      <c r="Q477" s="4" t="n">
        <v>0</v>
      </c>
      <c r="R477" s="4" t="n">
        <v>0</v>
      </c>
      <c r="S477" s="4" t="n">
        <v>1</v>
      </c>
      <c r="T477" s="4" t="n">
        <v>0</v>
      </c>
      <c r="U477" s="4" t="n">
        <v>0</v>
      </c>
      <c r="V477" s="4" t="n">
        <v>0</v>
      </c>
      <c r="W477" s="4" t="n">
        <v>0</v>
      </c>
      <c r="X477" s="4" t="n">
        <v>0</v>
      </c>
      <c r="Y477" s="4" t="n">
        <v>1</v>
      </c>
      <c r="Z477" s="4" t="n">
        <v>0</v>
      </c>
      <c r="AA477" s="4" t="n">
        <v>0</v>
      </c>
      <c r="AB477" s="4" t="n">
        <v>0</v>
      </c>
      <c r="AC477" s="4" t="n">
        <v>0</v>
      </c>
      <c r="AD477" s="4" t="n">
        <v>1</v>
      </c>
      <c r="AE477" s="4" t="n">
        <v>0</v>
      </c>
      <c r="AF477" s="4" t="n">
        <v>0</v>
      </c>
      <c r="AG477" s="4" t="n">
        <v>0</v>
      </c>
      <c r="AH477" s="4" t="n">
        <v>0</v>
      </c>
      <c r="AI477" s="4" t="n">
        <v>1</v>
      </c>
      <c r="AJ477" s="4" t="n">
        <v>1</v>
      </c>
      <c r="AK477" s="4" t="n">
        <v>0</v>
      </c>
      <c r="AL477" s="4" t="n">
        <v>0</v>
      </c>
      <c r="AM477" s="4" t="n">
        <v>1</v>
      </c>
      <c r="AN477" s="4" t="n">
        <v>0</v>
      </c>
      <c r="AO477" s="4" t="n">
        <v>0</v>
      </c>
      <c r="AP477" s="4" t="n">
        <v>0</v>
      </c>
      <c r="AQ477" s="4" t="n">
        <v>0</v>
      </c>
      <c r="AR477" s="4" t="n">
        <v>1</v>
      </c>
      <c r="AS477" s="4" t="n">
        <v>0</v>
      </c>
      <c r="AT477" s="4" t="n">
        <v>0</v>
      </c>
      <c r="AU477" s="4" t="n">
        <v>0</v>
      </c>
      <c r="AV477" s="4" t="n">
        <f aca="false">SUM(D477:AU477)</f>
        <v>11</v>
      </c>
    </row>
    <row r="478" customFormat="false" ht="18" hidden="false" customHeight="true" outlineLevel="0" collapsed="false">
      <c r="A478" s="0" t="n">
        <v>477</v>
      </c>
      <c r="B478" s="0" t="s">
        <v>2833</v>
      </c>
      <c r="C478" s="0" t="s">
        <v>2835</v>
      </c>
      <c r="D478" s="4" t="n">
        <v>0</v>
      </c>
      <c r="E478" s="4" t="n">
        <v>0</v>
      </c>
      <c r="F478" s="4" t="n">
        <v>0</v>
      </c>
      <c r="G478" s="4" t="n">
        <v>0</v>
      </c>
      <c r="H478" s="4" t="n">
        <v>1</v>
      </c>
      <c r="I478" s="4" t="n">
        <v>1</v>
      </c>
      <c r="J478" s="4" t="n">
        <v>0</v>
      </c>
      <c r="K478" s="4" t="n">
        <v>0</v>
      </c>
      <c r="L478" s="4" t="n">
        <v>0</v>
      </c>
      <c r="M478" s="4" t="n">
        <v>0</v>
      </c>
      <c r="N478" s="4" t="n">
        <v>0</v>
      </c>
      <c r="O478" s="4" t="n">
        <v>1</v>
      </c>
      <c r="P478" s="4" t="n">
        <v>0</v>
      </c>
      <c r="Q478" s="4" t="n">
        <v>0</v>
      </c>
      <c r="R478" s="4" t="n">
        <v>0</v>
      </c>
      <c r="S478" s="4" t="n">
        <v>0</v>
      </c>
      <c r="T478" s="4" t="n">
        <v>0</v>
      </c>
      <c r="U478" s="4" t="n">
        <v>0</v>
      </c>
      <c r="V478" s="4" t="n">
        <v>0</v>
      </c>
      <c r="W478" s="4" t="n">
        <v>0</v>
      </c>
      <c r="X478" s="4" t="n">
        <v>0</v>
      </c>
      <c r="Y478" s="4" t="n">
        <v>1</v>
      </c>
      <c r="Z478" s="4" t="n">
        <v>0</v>
      </c>
      <c r="AA478" s="4" t="n">
        <v>0</v>
      </c>
      <c r="AB478" s="4" t="n">
        <v>0</v>
      </c>
      <c r="AC478" s="4" t="n">
        <v>0</v>
      </c>
      <c r="AD478" s="4" t="n">
        <v>1</v>
      </c>
      <c r="AE478" s="4" t="n">
        <v>0</v>
      </c>
      <c r="AF478" s="4" t="n">
        <v>0</v>
      </c>
      <c r="AG478" s="4" t="n">
        <v>0</v>
      </c>
      <c r="AH478" s="4" t="n">
        <v>0</v>
      </c>
      <c r="AI478" s="4" t="n">
        <v>1</v>
      </c>
      <c r="AJ478" s="4" t="n">
        <v>1</v>
      </c>
      <c r="AK478" s="4" t="n">
        <v>0</v>
      </c>
      <c r="AL478" s="4" t="n">
        <v>0</v>
      </c>
      <c r="AM478" s="4" t="n">
        <v>1</v>
      </c>
      <c r="AN478" s="4" t="n">
        <v>0</v>
      </c>
      <c r="AO478" s="4" t="n">
        <v>0</v>
      </c>
      <c r="AP478" s="4" t="n">
        <v>0</v>
      </c>
      <c r="AQ478" s="4" t="n">
        <v>1</v>
      </c>
      <c r="AR478" s="4" t="n">
        <v>0</v>
      </c>
      <c r="AS478" s="4" t="n">
        <v>0</v>
      </c>
      <c r="AT478" s="4" t="n">
        <v>0</v>
      </c>
      <c r="AU478" s="4" t="n">
        <v>0</v>
      </c>
      <c r="AV478" s="4" t="n">
        <f aca="false">SUM(D478:AU478)</f>
        <v>9</v>
      </c>
    </row>
    <row r="479" customFormat="false" ht="18" hidden="false" customHeight="true" outlineLevel="0" collapsed="false">
      <c r="A479" s="0" t="n">
        <v>478</v>
      </c>
      <c r="B479" s="0" t="s">
        <v>2839</v>
      </c>
      <c r="C479" s="0" t="s">
        <v>2841</v>
      </c>
      <c r="D479" s="4" t="n">
        <v>0</v>
      </c>
      <c r="E479" s="4" t="n">
        <v>0</v>
      </c>
      <c r="F479" s="4" t="n">
        <v>0</v>
      </c>
      <c r="G479" s="4" t="n">
        <v>0</v>
      </c>
      <c r="H479" s="4" t="n">
        <v>0</v>
      </c>
      <c r="I479" s="4" t="n">
        <v>1</v>
      </c>
      <c r="J479" s="4" t="n">
        <v>0</v>
      </c>
      <c r="K479" s="4" t="n">
        <v>0</v>
      </c>
      <c r="L479" s="4" t="n">
        <v>0</v>
      </c>
      <c r="M479" s="4" t="n">
        <v>0</v>
      </c>
      <c r="N479" s="4" t="n">
        <v>0</v>
      </c>
      <c r="O479" s="4" t="n">
        <v>1</v>
      </c>
      <c r="P479" s="4" t="n">
        <v>0</v>
      </c>
      <c r="Q479" s="4" t="n">
        <v>0</v>
      </c>
      <c r="R479" s="4" t="n">
        <v>0</v>
      </c>
      <c r="S479" s="4" t="n">
        <v>0</v>
      </c>
      <c r="T479" s="4" t="n">
        <v>0</v>
      </c>
      <c r="U479" s="4" t="n">
        <v>0</v>
      </c>
      <c r="V479" s="4" t="n">
        <v>0</v>
      </c>
      <c r="W479" s="4" t="n">
        <v>0</v>
      </c>
      <c r="X479" s="4" t="n">
        <v>0</v>
      </c>
      <c r="Y479" s="4" t="n">
        <v>0</v>
      </c>
      <c r="Z479" s="4" t="n">
        <v>0</v>
      </c>
      <c r="AA479" s="4" t="n">
        <v>0</v>
      </c>
      <c r="AB479" s="4" t="n">
        <v>0</v>
      </c>
      <c r="AC479" s="4" t="n">
        <v>0</v>
      </c>
      <c r="AD479" s="4" t="n">
        <v>1</v>
      </c>
      <c r="AE479" s="4" t="n">
        <v>0</v>
      </c>
      <c r="AF479" s="4" t="n">
        <v>0</v>
      </c>
      <c r="AG479" s="4" t="n">
        <v>0</v>
      </c>
      <c r="AH479" s="4" t="n">
        <v>0</v>
      </c>
      <c r="AI479" s="4" t="n">
        <v>1</v>
      </c>
      <c r="AJ479" s="4" t="n">
        <v>1</v>
      </c>
      <c r="AK479" s="4" t="n">
        <v>0</v>
      </c>
      <c r="AL479" s="4" t="n">
        <v>0</v>
      </c>
      <c r="AM479" s="4" t="n">
        <v>1</v>
      </c>
      <c r="AN479" s="4" t="n">
        <v>0</v>
      </c>
      <c r="AO479" s="4" t="n">
        <v>0</v>
      </c>
      <c r="AP479" s="4" t="n">
        <v>0</v>
      </c>
      <c r="AQ479" s="4" t="n">
        <v>0</v>
      </c>
      <c r="AR479" s="4" t="n">
        <v>0</v>
      </c>
      <c r="AS479" s="4" t="n">
        <v>0</v>
      </c>
      <c r="AT479" s="4" t="n">
        <v>0</v>
      </c>
      <c r="AU479" s="4" t="n">
        <v>0</v>
      </c>
      <c r="AV479" s="4" t="n">
        <f aca="false">SUM(D479:AU479)</f>
        <v>6</v>
      </c>
    </row>
    <row r="480" customFormat="false" ht="18" hidden="false" customHeight="true" outlineLevel="0" collapsed="false">
      <c r="A480" s="0" t="n">
        <v>479</v>
      </c>
      <c r="B480" s="0" t="s">
        <v>2845</v>
      </c>
      <c r="C480" s="0" t="s">
        <v>2846</v>
      </c>
      <c r="D480" s="4" t="n">
        <v>0</v>
      </c>
      <c r="E480" s="4" t="n">
        <v>0</v>
      </c>
      <c r="F480" s="4" t="n">
        <v>0</v>
      </c>
      <c r="G480" s="4" t="n">
        <v>0</v>
      </c>
      <c r="H480" s="4" t="n">
        <v>0</v>
      </c>
      <c r="I480" s="4" t="n">
        <v>0</v>
      </c>
      <c r="J480" s="4" t="n">
        <v>0</v>
      </c>
      <c r="K480" s="4" t="n">
        <v>0</v>
      </c>
      <c r="L480" s="4" t="n">
        <v>0</v>
      </c>
      <c r="M480" s="4" t="n">
        <v>0</v>
      </c>
      <c r="N480" s="4" t="n">
        <v>0</v>
      </c>
      <c r="O480" s="4" t="n">
        <v>1</v>
      </c>
      <c r="P480" s="4" t="n">
        <v>0</v>
      </c>
      <c r="Q480" s="4" t="n">
        <v>0</v>
      </c>
      <c r="R480" s="4" t="n">
        <v>0</v>
      </c>
      <c r="S480" s="4" t="n">
        <v>0</v>
      </c>
      <c r="T480" s="4" t="n">
        <v>0</v>
      </c>
      <c r="U480" s="4" t="n">
        <v>0</v>
      </c>
      <c r="V480" s="4" t="n">
        <v>0</v>
      </c>
      <c r="W480" s="4" t="n">
        <v>0</v>
      </c>
      <c r="X480" s="4" t="n">
        <v>0</v>
      </c>
      <c r="Y480" s="4" t="n">
        <v>0</v>
      </c>
      <c r="Z480" s="4" t="n">
        <v>0</v>
      </c>
      <c r="AA480" s="4" t="n">
        <v>0</v>
      </c>
      <c r="AB480" s="4" t="n">
        <v>0</v>
      </c>
      <c r="AC480" s="4" t="n">
        <v>0</v>
      </c>
      <c r="AD480" s="4" t="n">
        <v>1</v>
      </c>
      <c r="AE480" s="4" t="n">
        <v>0</v>
      </c>
      <c r="AF480" s="4" t="n">
        <v>0</v>
      </c>
      <c r="AG480" s="4" t="n">
        <v>0</v>
      </c>
      <c r="AH480" s="4" t="n">
        <v>0</v>
      </c>
      <c r="AI480" s="4" t="n">
        <v>1</v>
      </c>
      <c r="AJ480" s="4" t="n">
        <v>0</v>
      </c>
      <c r="AK480" s="4" t="n">
        <v>0</v>
      </c>
      <c r="AL480" s="4" t="n">
        <v>0</v>
      </c>
      <c r="AM480" s="4" t="n">
        <v>1</v>
      </c>
      <c r="AN480" s="4" t="n">
        <v>0</v>
      </c>
      <c r="AO480" s="4" t="n">
        <v>0</v>
      </c>
      <c r="AP480" s="4" t="n">
        <v>0</v>
      </c>
      <c r="AQ480" s="4" t="n">
        <v>1</v>
      </c>
      <c r="AR480" s="4" t="n">
        <v>0</v>
      </c>
      <c r="AS480" s="4" t="n">
        <v>0</v>
      </c>
      <c r="AT480" s="4" t="n">
        <v>0</v>
      </c>
      <c r="AU480" s="4" t="n">
        <v>0</v>
      </c>
      <c r="AV480" s="4" t="n">
        <f aca="false">SUM(D480:AU480)</f>
        <v>5</v>
      </c>
    </row>
    <row r="481" customFormat="false" ht="18" hidden="false" customHeight="true" outlineLevel="0" collapsed="false">
      <c r="A481" s="0" t="n">
        <v>480</v>
      </c>
      <c r="B481" s="0" t="s">
        <v>2850</v>
      </c>
      <c r="C481" s="0" t="s">
        <v>2852</v>
      </c>
      <c r="D481" s="4" t="n">
        <v>0</v>
      </c>
      <c r="E481" s="4" t="n">
        <v>0</v>
      </c>
      <c r="F481" s="4" t="n">
        <v>0</v>
      </c>
      <c r="G481" s="4" t="n">
        <v>1</v>
      </c>
      <c r="H481" s="4" t="n">
        <v>1</v>
      </c>
      <c r="I481" s="4" t="n">
        <v>1</v>
      </c>
      <c r="J481" s="4" t="n">
        <v>0</v>
      </c>
      <c r="K481" s="4" t="n">
        <v>0</v>
      </c>
      <c r="L481" s="4" t="n">
        <v>0</v>
      </c>
      <c r="M481" s="4" t="n">
        <v>0</v>
      </c>
      <c r="N481" s="4" t="n">
        <v>0</v>
      </c>
      <c r="O481" s="4" t="n">
        <v>0</v>
      </c>
      <c r="P481" s="4" t="n">
        <v>0</v>
      </c>
      <c r="Q481" s="4" t="n">
        <v>0</v>
      </c>
      <c r="R481" s="4" t="n">
        <v>0</v>
      </c>
      <c r="S481" s="4" t="n">
        <v>1</v>
      </c>
      <c r="T481" s="4" t="n">
        <v>0</v>
      </c>
      <c r="U481" s="4" t="n">
        <v>0</v>
      </c>
      <c r="V481" s="4" t="n">
        <v>0</v>
      </c>
      <c r="W481" s="4" t="n">
        <v>0</v>
      </c>
      <c r="X481" s="4" t="n">
        <v>0</v>
      </c>
      <c r="Y481" s="4" t="n">
        <v>1</v>
      </c>
      <c r="Z481" s="4" t="n">
        <v>0</v>
      </c>
      <c r="AA481" s="4" t="n">
        <v>0</v>
      </c>
      <c r="AB481" s="4" t="n">
        <v>0</v>
      </c>
      <c r="AC481" s="4" t="n">
        <v>0</v>
      </c>
      <c r="AD481" s="4" t="n">
        <v>1</v>
      </c>
      <c r="AE481" s="4" t="n">
        <v>0</v>
      </c>
      <c r="AF481" s="4" t="n">
        <v>0</v>
      </c>
      <c r="AG481" s="4" t="n">
        <v>0</v>
      </c>
      <c r="AH481" s="4" t="n">
        <v>0</v>
      </c>
      <c r="AI481" s="4" t="n">
        <v>1</v>
      </c>
      <c r="AJ481" s="4" t="n">
        <v>0</v>
      </c>
      <c r="AK481" s="4" t="n">
        <v>0</v>
      </c>
      <c r="AL481" s="4" t="n">
        <v>0</v>
      </c>
      <c r="AM481" s="4" t="n">
        <v>1</v>
      </c>
      <c r="AN481" s="4" t="n">
        <v>0</v>
      </c>
      <c r="AO481" s="4" t="n">
        <v>0</v>
      </c>
      <c r="AP481" s="4" t="n">
        <v>0</v>
      </c>
      <c r="AQ481" s="4" t="n">
        <v>0</v>
      </c>
      <c r="AR481" s="4" t="n">
        <v>1</v>
      </c>
      <c r="AS481" s="4" t="n">
        <v>0</v>
      </c>
      <c r="AT481" s="4" t="n">
        <v>0</v>
      </c>
      <c r="AU481" s="4" t="n">
        <v>0</v>
      </c>
      <c r="AV481" s="4" t="n">
        <f aca="false">SUM(D481:AU481)</f>
        <v>9</v>
      </c>
    </row>
    <row r="482" customFormat="false" ht="18" hidden="false" customHeight="true" outlineLevel="0" collapsed="false">
      <c r="A482" s="0" t="n">
        <v>481</v>
      </c>
      <c r="B482" s="0" t="s">
        <v>2856</v>
      </c>
      <c r="C482" s="0" t="s">
        <v>2858</v>
      </c>
      <c r="D482" s="4" t="n">
        <v>0</v>
      </c>
      <c r="E482" s="4" t="n">
        <v>0</v>
      </c>
      <c r="F482" s="4" t="n">
        <v>0</v>
      </c>
      <c r="G482" s="4" t="n">
        <v>0</v>
      </c>
      <c r="H482" s="4" t="n">
        <v>1</v>
      </c>
      <c r="I482" s="4" t="n">
        <v>0</v>
      </c>
      <c r="J482" s="4" t="n">
        <v>0</v>
      </c>
      <c r="K482" s="4" t="n">
        <v>0</v>
      </c>
      <c r="L482" s="4" t="n">
        <v>0</v>
      </c>
      <c r="M482" s="4" t="n">
        <v>0</v>
      </c>
      <c r="N482" s="4" t="n">
        <v>0</v>
      </c>
      <c r="O482" s="4" t="n">
        <v>0</v>
      </c>
      <c r="P482" s="4" t="n">
        <v>0</v>
      </c>
      <c r="Q482" s="4" t="n">
        <v>0</v>
      </c>
      <c r="R482" s="4" t="n">
        <v>0</v>
      </c>
      <c r="S482" s="4" t="n">
        <v>0</v>
      </c>
      <c r="T482" s="4" t="n">
        <v>0</v>
      </c>
      <c r="U482" s="4" t="n">
        <v>0</v>
      </c>
      <c r="V482" s="4" t="n">
        <v>0</v>
      </c>
      <c r="W482" s="4" t="n">
        <v>0</v>
      </c>
      <c r="X482" s="4" t="n">
        <v>0</v>
      </c>
      <c r="Y482" s="4" t="n">
        <v>1</v>
      </c>
      <c r="Z482" s="4" t="n">
        <v>0</v>
      </c>
      <c r="AA482" s="4" t="n">
        <v>0</v>
      </c>
      <c r="AB482" s="4" t="n">
        <v>0</v>
      </c>
      <c r="AC482" s="4" t="n">
        <v>0</v>
      </c>
      <c r="AD482" s="4" t="n">
        <v>1</v>
      </c>
      <c r="AE482" s="4" t="n">
        <v>0</v>
      </c>
      <c r="AF482" s="4" t="n">
        <v>0</v>
      </c>
      <c r="AG482" s="4" t="n">
        <v>0</v>
      </c>
      <c r="AH482" s="4" t="n">
        <v>0</v>
      </c>
      <c r="AI482" s="4" t="n">
        <v>0</v>
      </c>
      <c r="AJ482" s="4" t="n">
        <v>0</v>
      </c>
      <c r="AK482" s="4" t="n">
        <v>0</v>
      </c>
      <c r="AL482" s="4" t="n">
        <v>0</v>
      </c>
      <c r="AM482" s="4" t="n">
        <v>1</v>
      </c>
      <c r="AN482" s="4" t="n">
        <v>0</v>
      </c>
      <c r="AO482" s="4" t="n">
        <v>0</v>
      </c>
      <c r="AP482" s="4" t="n">
        <v>0</v>
      </c>
      <c r="AQ482" s="4" t="n">
        <v>0</v>
      </c>
      <c r="AR482" s="4" t="n">
        <v>0</v>
      </c>
      <c r="AS482" s="4" t="n">
        <v>0</v>
      </c>
      <c r="AT482" s="4" t="n">
        <v>0</v>
      </c>
      <c r="AU482" s="4" t="n">
        <v>0</v>
      </c>
      <c r="AV482" s="4" t="n">
        <f aca="false">SUM(D482:AU482)</f>
        <v>4</v>
      </c>
    </row>
    <row r="483" customFormat="false" ht="18" hidden="false" customHeight="true" outlineLevel="0" collapsed="false">
      <c r="A483" s="0" t="n">
        <v>482</v>
      </c>
      <c r="B483" s="0" t="s">
        <v>2862</v>
      </c>
      <c r="C483" s="0" t="s">
        <v>2864</v>
      </c>
      <c r="D483" s="4" t="n">
        <v>0</v>
      </c>
      <c r="E483" s="4" t="n">
        <v>0</v>
      </c>
      <c r="F483" s="4" t="n">
        <v>0</v>
      </c>
      <c r="G483" s="4" t="n">
        <v>1</v>
      </c>
      <c r="H483" s="4" t="n">
        <v>1</v>
      </c>
      <c r="I483" s="4" t="n">
        <v>1</v>
      </c>
      <c r="J483" s="4" t="n">
        <v>0</v>
      </c>
      <c r="K483" s="4" t="n">
        <v>0</v>
      </c>
      <c r="L483" s="4" t="n">
        <v>0</v>
      </c>
      <c r="M483" s="4" t="n">
        <v>0</v>
      </c>
      <c r="N483" s="4" t="n">
        <v>0</v>
      </c>
      <c r="O483" s="4" t="n">
        <v>0</v>
      </c>
      <c r="P483" s="4" t="n">
        <v>0</v>
      </c>
      <c r="Q483" s="4" t="n">
        <v>0</v>
      </c>
      <c r="R483" s="4" t="n">
        <v>0</v>
      </c>
      <c r="S483" s="4" t="n">
        <v>1</v>
      </c>
      <c r="T483" s="4" t="n">
        <v>0</v>
      </c>
      <c r="U483" s="4" t="n">
        <v>0</v>
      </c>
      <c r="V483" s="4" t="n">
        <v>0</v>
      </c>
      <c r="W483" s="4" t="n">
        <v>0</v>
      </c>
      <c r="X483" s="4" t="n">
        <v>0</v>
      </c>
      <c r="Y483" s="4" t="n">
        <v>0</v>
      </c>
      <c r="Z483" s="4" t="n">
        <v>0</v>
      </c>
      <c r="AA483" s="4" t="n">
        <v>0</v>
      </c>
      <c r="AB483" s="4" t="n">
        <v>0</v>
      </c>
      <c r="AC483" s="4" t="n">
        <v>0</v>
      </c>
      <c r="AD483" s="4" t="n">
        <v>1</v>
      </c>
      <c r="AE483" s="4" t="n">
        <v>0</v>
      </c>
      <c r="AF483" s="4" t="n">
        <v>0</v>
      </c>
      <c r="AG483" s="4" t="n">
        <v>0</v>
      </c>
      <c r="AH483" s="4" t="n">
        <v>0</v>
      </c>
      <c r="AI483" s="4" t="n">
        <v>1</v>
      </c>
      <c r="AJ483" s="4" t="n">
        <v>1</v>
      </c>
      <c r="AK483" s="4" t="n">
        <v>0</v>
      </c>
      <c r="AL483" s="4" t="n">
        <v>0</v>
      </c>
      <c r="AM483" s="4" t="n">
        <v>1</v>
      </c>
      <c r="AN483" s="4" t="n">
        <v>0</v>
      </c>
      <c r="AO483" s="4" t="n">
        <v>0</v>
      </c>
      <c r="AP483" s="4" t="n">
        <v>0</v>
      </c>
      <c r="AQ483" s="4" t="n">
        <v>0</v>
      </c>
      <c r="AR483" s="4" t="n">
        <v>0</v>
      </c>
      <c r="AS483" s="4" t="n">
        <v>0</v>
      </c>
      <c r="AT483" s="4" t="n">
        <v>0</v>
      </c>
      <c r="AU483" s="4" t="n">
        <v>0</v>
      </c>
      <c r="AV483" s="4" t="n">
        <f aca="false">SUM(D483:AU483)</f>
        <v>8</v>
      </c>
    </row>
    <row r="484" customFormat="false" ht="18" hidden="false" customHeight="true" outlineLevel="0" collapsed="false">
      <c r="A484" s="0" t="n">
        <v>483</v>
      </c>
      <c r="B484" s="0" t="s">
        <v>2868</v>
      </c>
      <c r="C484" s="0" t="s">
        <v>2869</v>
      </c>
      <c r="D484" s="4" t="n">
        <v>0</v>
      </c>
      <c r="E484" s="4" t="n">
        <v>0</v>
      </c>
      <c r="F484" s="4" t="n">
        <v>0</v>
      </c>
      <c r="G484" s="4" t="n">
        <v>0</v>
      </c>
      <c r="H484" s="4" t="n">
        <v>0</v>
      </c>
      <c r="I484" s="4" t="n">
        <v>0</v>
      </c>
      <c r="J484" s="4" t="n">
        <v>0</v>
      </c>
      <c r="K484" s="4" t="n">
        <v>0</v>
      </c>
      <c r="L484" s="4" t="n">
        <v>0</v>
      </c>
      <c r="M484" s="4" t="n">
        <v>0</v>
      </c>
      <c r="N484" s="4" t="n">
        <v>0</v>
      </c>
      <c r="O484" s="4" t="n">
        <v>0</v>
      </c>
      <c r="P484" s="4" t="n">
        <v>0</v>
      </c>
      <c r="Q484" s="4" t="n">
        <v>0</v>
      </c>
      <c r="R484" s="4" t="n">
        <v>0</v>
      </c>
      <c r="S484" s="4" t="n">
        <v>0</v>
      </c>
      <c r="T484" s="4" t="n">
        <v>0</v>
      </c>
      <c r="U484" s="4" t="n">
        <v>0</v>
      </c>
      <c r="V484" s="4" t="n">
        <v>0</v>
      </c>
      <c r="W484" s="4" t="n">
        <v>0</v>
      </c>
      <c r="X484" s="4" t="n">
        <v>0</v>
      </c>
      <c r="Y484" s="4" t="n">
        <v>1</v>
      </c>
      <c r="Z484" s="4" t="n">
        <v>0</v>
      </c>
      <c r="AA484" s="4" t="n">
        <v>0</v>
      </c>
      <c r="AB484" s="4" t="n">
        <v>0</v>
      </c>
      <c r="AC484" s="4" t="n">
        <v>0</v>
      </c>
      <c r="AD484" s="4" t="n">
        <v>1</v>
      </c>
      <c r="AE484" s="4" t="n">
        <v>0</v>
      </c>
      <c r="AF484" s="4" t="n">
        <v>0</v>
      </c>
      <c r="AG484" s="4" t="n">
        <v>0</v>
      </c>
      <c r="AH484" s="4" t="n">
        <v>0</v>
      </c>
      <c r="AI484" s="4" t="n">
        <v>1</v>
      </c>
      <c r="AJ484" s="4" t="n">
        <v>0</v>
      </c>
      <c r="AK484" s="4" t="n">
        <v>0</v>
      </c>
      <c r="AL484" s="4" t="n">
        <v>0</v>
      </c>
      <c r="AM484" s="4" t="n">
        <v>1</v>
      </c>
      <c r="AN484" s="4" t="n">
        <v>0</v>
      </c>
      <c r="AO484" s="4" t="n">
        <v>0</v>
      </c>
      <c r="AP484" s="4" t="n">
        <v>0</v>
      </c>
      <c r="AQ484" s="4" t="n">
        <v>0</v>
      </c>
      <c r="AR484" s="4" t="n">
        <v>0</v>
      </c>
      <c r="AS484" s="4" t="n">
        <v>0</v>
      </c>
      <c r="AT484" s="4" t="n">
        <v>0</v>
      </c>
      <c r="AU484" s="4" t="n">
        <v>0</v>
      </c>
      <c r="AV484" s="4" t="n">
        <f aca="false">SUM(D484:AU484)</f>
        <v>4</v>
      </c>
    </row>
    <row r="485" customFormat="false" ht="18" hidden="false" customHeight="true" outlineLevel="0" collapsed="false">
      <c r="A485" s="0" t="n">
        <v>484</v>
      </c>
      <c r="B485" s="0" t="s">
        <v>2873</v>
      </c>
      <c r="C485" s="0" t="s">
        <v>2875</v>
      </c>
      <c r="D485" s="4" t="n">
        <v>0</v>
      </c>
      <c r="E485" s="4" t="n">
        <v>0</v>
      </c>
      <c r="F485" s="4" t="n">
        <v>0</v>
      </c>
      <c r="G485" s="4" t="n">
        <v>0</v>
      </c>
      <c r="H485" s="4" t="n">
        <v>0</v>
      </c>
      <c r="I485" s="4" t="n">
        <v>1</v>
      </c>
      <c r="J485" s="4" t="n">
        <v>0</v>
      </c>
      <c r="K485" s="4" t="n">
        <v>0</v>
      </c>
      <c r="L485" s="4" t="n">
        <v>0</v>
      </c>
      <c r="M485" s="4" t="n">
        <v>0</v>
      </c>
      <c r="N485" s="4" t="n">
        <v>0</v>
      </c>
      <c r="O485" s="4" t="n">
        <v>0</v>
      </c>
      <c r="P485" s="4" t="n">
        <v>0</v>
      </c>
      <c r="Q485" s="4" t="n">
        <v>0</v>
      </c>
      <c r="R485" s="4" t="n">
        <v>0</v>
      </c>
      <c r="S485" s="4" t="n">
        <v>0</v>
      </c>
      <c r="T485" s="4" t="n">
        <v>0</v>
      </c>
      <c r="U485" s="4" t="n">
        <v>0</v>
      </c>
      <c r="V485" s="4" t="n">
        <v>0</v>
      </c>
      <c r="W485" s="4" t="n">
        <v>0</v>
      </c>
      <c r="X485" s="4" t="n">
        <v>0</v>
      </c>
      <c r="Y485" s="4" t="n">
        <v>0</v>
      </c>
      <c r="Z485" s="4" t="n">
        <v>0</v>
      </c>
      <c r="AA485" s="4" t="n">
        <v>0</v>
      </c>
      <c r="AB485" s="4" t="n">
        <v>0</v>
      </c>
      <c r="AC485" s="4" t="n">
        <v>0</v>
      </c>
      <c r="AD485" s="4" t="n">
        <v>1</v>
      </c>
      <c r="AE485" s="4" t="n">
        <v>0</v>
      </c>
      <c r="AF485" s="4" t="n">
        <v>0</v>
      </c>
      <c r="AG485" s="4" t="n">
        <v>0</v>
      </c>
      <c r="AH485" s="4" t="n">
        <v>0</v>
      </c>
      <c r="AI485" s="4" t="n">
        <v>1</v>
      </c>
      <c r="AJ485" s="4" t="n">
        <v>1</v>
      </c>
      <c r="AK485" s="4" t="n">
        <v>0</v>
      </c>
      <c r="AL485" s="4" t="n">
        <v>0</v>
      </c>
      <c r="AM485" s="4" t="n">
        <v>1</v>
      </c>
      <c r="AN485" s="4" t="n">
        <v>0</v>
      </c>
      <c r="AO485" s="4" t="n">
        <v>0</v>
      </c>
      <c r="AP485" s="4" t="n">
        <v>0</v>
      </c>
      <c r="AQ485" s="4" t="n">
        <v>0</v>
      </c>
      <c r="AR485" s="4" t="n">
        <v>0</v>
      </c>
      <c r="AS485" s="4" t="n">
        <v>0</v>
      </c>
      <c r="AT485" s="4" t="n">
        <v>0</v>
      </c>
      <c r="AU485" s="4" t="n">
        <v>0</v>
      </c>
      <c r="AV485" s="4" t="n">
        <f aca="false">SUM(D485:AU485)</f>
        <v>5</v>
      </c>
    </row>
    <row r="486" customFormat="false" ht="18" hidden="false" customHeight="true" outlineLevel="0" collapsed="false">
      <c r="A486" s="0" t="n">
        <v>485</v>
      </c>
      <c r="B486" s="0" t="s">
        <v>2879</v>
      </c>
      <c r="C486" s="0" t="s">
        <v>2881</v>
      </c>
      <c r="D486" s="4" t="n">
        <v>0</v>
      </c>
      <c r="E486" s="4" t="n">
        <v>0</v>
      </c>
      <c r="F486" s="4" t="n">
        <v>0</v>
      </c>
      <c r="G486" s="4" t="n">
        <v>0</v>
      </c>
      <c r="H486" s="4" t="n">
        <v>1</v>
      </c>
      <c r="I486" s="4" t="n">
        <v>1</v>
      </c>
      <c r="J486" s="4" t="n">
        <v>0</v>
      </c>
      <c r="K486" s="4" t="n">
        <v>0</v>
      </c>
      <c r="L486" s="4" t="n">
        <v>0</v>
      </c>
      <c r="M486" s="4" t="n">
        <v>0</v>
      </c>
      <c r="N486" s="4" t="n">
        <v>0</v>
      </c>
      <c r="O486" s="4" t="n">
        <v>0</v>
      </c>
      <c r="P486" s="4" t="n">
        <v>0</v>
      </c>
      <c r="Q486" s="4" t="n">
        <v>0</v>
      </c>
      <c r="R486" s="4" t="n">
        <v>0</v>
      </c>
      <c r="S486" s="4" t="n">
        <v>0</v>
      </c>
      <c r="T486" s="4" t="n">
        <v>0</v>
      </c>
      <c r="U486" s="4" t="n">
        <v>0</v>
      </c>
      <c r="V486" s="4" t="n">
        <v>0</v>
      </c>
      <c r="W486" s="4" t="n">
        <v>0</v>
      </c>
      <c r="X486" s="4" t="n">
        <v>0</v>
      </c>
      <c r="Y486" s="4" t="n">
        <v>1</v>
      </c>
      <c r="Z486" s="4" t="n">
        <v>0</v>
      </c>
      <c r="AA486" s="4" t="n">
        <v>0</v>
      </c>
      <c r="AB486" s="4" t="n">
        <v>0</v>
      </c>
      <c r="AC486" s="4" t="n">
        <v>0</v>
      </c>
      <c r="AD486" s="4" t="n">
        <v>1</v>
      </c>
      <c r="AE486" s="4" t="n">
        <v>0</v>
      </c>
      <c r="AF486" s="4" t="n">
        <v>0</v>
      </c>
      <c r="AG486" s="4" t="n">
        <v>0</v>
      </c>
      <c r="AH486" s="4" t="n">
        <v>0</v>
      </c>
      <c r="AI486" s="4" t="n">
        <v>1</v>
      </c>
      <c r="AJ486" s="4" t="n">
        <v>1</v>
      </c>
      <c r="AK486" s="4" t="n">
        <v>0</v>
      </c>
      <c r="AL486" s="4" t="n">
        <v>0</v>
      </c>
      <c r="AM486" s="4" t="n">
        <v>1</v>
      </c>
      <c r="AN486" s="4" t="n">
        <v>0</v>
      </c>
      <c r="AO486" s="4" t="n">
        <v>0</v>
      </c>
      <c r="AP486" s="4" t="n">
        <v>0</v>
      </c>
      <c r="AQ486" s="4" t="n">
        <v>0</v>
      </c>
      <c r="AR486" s="4" t="n">
        <v>0</v>
      </c>
      <c r="AS486" s="4" t="n">
        <v>0</v>
      </c>
      <c r="AT486" s="4" t="n">
        <v>0</v>
      </c>
      <c r="AU486" s="4" t="n">
        <v>0</v>
      </c>
      <c r="AV486" s="4" t="n">
        <f aca="false">SUM(D486:AU486)</f>
        <v>7</v>
      </c>
    </row>
    <row r="487" customFormat="false" ht="18" hidden="false" customHeight="true" outlineLevel="0" collapsed="false">
      <c r="A487" s="0" t="n">
        <v>486</v>
      </c>
      <c r="B487" s="0" t="s">
        <v>2885</v>
      </c>
      <c r="C487" s="0" t="s">
        <v>2886</v>
      </c>
      <c r="D487" s="4" t="n">
        <v>0</v>
      </c>
      <c r="E487" s="4" t="n">
        <v>0</v>
      </c>
      <c r="F487" s="4" t="n">
        <v>0</v>
      </c>
      <c r="G487" s="4" t="n">
        <v>0</v>
      </c>
      <c r="H487" s="4" t="n">
        <v>1</v>
      </c>
      <c r="I487" s="4" t="n">
        <v>1</v>
      </c>
      <c r="J487" s="4" t="n">
        <v>0</v>
      </c>
      <c r="K487" s="4" t="n">
        <v>0</v>
      </c>
      <c r="L487" s="4" t="n">
        <v>0</v>
      </c>
      <c r="M487" s="4" t="n">
        <v>0</v>
      </c>
      <c r="N487" s="4" t="n">
        <v>0</v>
      </c>
      <c r="O487" s="4" t="n">
        <v>0</v>
      </c>
      <c r="P487" s="4" t="n">
        <v>0</v>
      </c>
      <c r="Q487" s="4" t="n">
        <v>0</v>
      </c>
      <c r="R487" s="4" t="n">
        <v>0</v>
      </c>
      <c r="S487" s="4" t="n">
        <v>0</v>
      </c>
      <c r="T487" s="4" t="n">
        <v>0</v>
      </c>
      <c r="U487" s="4" t="n">
        <v>0</v>
      </c>
      <c r="V487" s="4" t="n">
        <v>0</v>
      </c>
      <c r="W487" s="4" t="n">
        <v>0</v>
      </c>
      <c r="X487" s="4" t="n">
        <v>0</v>
      </c>
      <c r="Y487" s="4" t="n">
        <v>1</v>
      </c>
      <c r="Z487" s="4" t="n">
        <v>0</v>
      </c>
      <c r="AA487" s="4" t="n">
        <v>0</v>
      </c>
      <c r="AB487" s="4" t="n">
        <v>0</v>
      </c>
      <c r="AC487" s="4" t="n">
        <v>0</v>
      </c>
      <c r="AD487" s="4" t="n">
        <v>1</v>
      </c>
      <c r="AE487" s="4" t="n">
        <v>0</v>
      </c>
      <c r="AF487" s="4" t="n">
        <v>0</v>
      </c>
      <c r="AG487" s="4" t="n">
        <v>0</v>
      </c>
      <c r="AH487" s="4" t="n">
        <v>0</v>
      </c>
      <c r="AI487" s="4" t="n">
        <v>1</v>
      </c>
      <c r="AJ487" s="4" t="n">
        <v>1</v>
      </c>
      <c r="AK487" s="4" t="n">
        <v>0</v>
      </c>
      <c r="AL487" s="4" t="n">
        <v>0</v>
      </c>
      <c r="AM487" s="4" t="n">
        <v>1</v>
      </c>
      <c r="AN487" s="4" t="n">
        <v>0</v>
      </c>
      <c r="AO487" s="4" t="n">
        <v>0</v>
      </c>
      <c r="AP487" s="4" t="n">
        <v>0</v>
      </c>
      <c r="AQ487" s="4" t="n">
        <v>0</v>
      </c>
      <c r="AR487" s="4" t="n">
        <v>0</v>
      </c>
      <c r="AS487" s="4" t="n">
        <v>0</v>
      </c>
      <c r="AT487" s="4" t="n">
        <v>0</v>
      </c>
      <c r="AU487" s="4" t="n">
        <v>0</v>
      </c>
      <c r="AV487" s="4" t="n">
        <f aca="false">SUM(D487:AU487)</f>
        <v>7</v>
      </c>
    </row>
    <row r="488" customFormat="false" ht="18" hidden="false" customHeight="true" outlineLevel="0" collapsed="false">
      <c r="A488" s="0" t="n">
        <v>487</v>
      </c>
      <c r="B488" s="0" t="s">
        <v>2890</v>
      </c>
      <c r="C488" s="0" t="s">
        <v>2892</v>
      </c>
      <c r="D488" s="4" t="n">
        <v>0</v>
      </c>
      <c r="E488" s="4" t="n">
        <v>0</v>
      </c>
      <c r="F488" s="4" t="n">
        <v>0</v>
      </c>
      <c r="G488" s="4" t="n">
        <v>0</v>
      </c>
      <c r="H488" s="4" t="n">
        <v>1</v>
      </c>
      <c r="I488" s="4" t="n">
        <v>1</v>
      </c>
      <c r="J488" s="4" t="n">
        <v>0</v>
      </c>
      <c r="K488" s="4" t="n">
        <v>0</v>
      </c>
      <c r="L488" s="4" t="n">
        <v>0</v>
      </c>
      <c r="M488" s="4" t="n">
        <v>0</v>
      </c>
      <c r="N488" s="4" t="n">
        <v>0</v>
      </c>
      <c r="O488" s="4" t="n">
        <v>0</v>
      </c>
      <c r="P488" s="4" t="n">
        <v>0</v>
      </c>
      <c r="Q488" s="4" t="n">
        <v>0</v>
      </c>
      <c r="R488" s="4" t="n">
        <v>0</v>
      </c>
      <c r="S488" s="4" t="n">
        <v>1</v>
      </c>
      <c r="T488" s="4" t="n">
        <v>0</v>
      </c>
      <c r="U488" s="4" t="n">
        <v>0</v>
      </c>
      <c r="V488" s="4" t="n">
        <v>0</v>
      </c>
      <c r="W488" s="4" t="n">
        <v>0</v>
      </c>
      <c r="X488" s="4" t="n">
        <v>0</v>
      </c>
      <c r="Y488" s="4" t="n">
        <v>1</v>
      </c>
      <c r="Z488" s="4" t="n">
        <v>0</v>
      </c>
      <c r="AA488" s="4" t="n">
        <v>0</v>
      </c>
      <c r="AB488" s="4" t="n">
        <v>0</v>
      </c>
      <c r="AC488" s="4" t="n">
        <v>1</v>
      </c>
      <c r="AD488" s="4" t="n">
        <v>1</v>
      </c>
      <c r="AE488" s="4" t="n">
        <v>0</v>
      </c>
      <c r="AF488" s="4" t="n">
        <v>0</v>
      </c>
      <c r="AG488" s="4" t="n">
        <v>0</v>
      </c>
      <c r="AH488" s="4" t="n">
        <v>0</v>
      </c>
      <c r="AI488" s="4" t="n">
        <v>1</v>
      </c>
      <c r="AJ488" s="4" t="n">
        <v>0</v>
      </c>
      <c r="AK488" s="4" t="n">
        <v>0</v>
      </c>
      <c r="AL488" s="4" t="n">
        <v>0</v>
      </c>
      <c r="AM488" s="4" t="n">
        <v>1</v>
      </c>
      <c r="AN488" s="4" t="n">
        <v>0</v>
      </c>
      <c r="AO488" s="4" t="n">
        <v>0</v>
      </c>
      <c r="AP488" s="4" t="n">
        <v>0</v>
      </c>
      <c r="AQ488" s="4" t="n">
        <v>0</v>
      </c>
      <c r="AR488" s="4" t="n">
        <v>0</v>
      </c>
      <c r="AS488" s="4" t="n">
        <v>0</v>
      </c>
      <c r="AT488" s="4" t="n">
        <v>0</v>
      </c>
      <c r="AU488" s="4" t="n">
        <v>0</v>
      </c>
      <c r="AV488" s="4" t="n">
        <f aca="false">SUM(D488:AU488)</f>
        <v>8</v>
      </c>
    </row>
    <row r="489" customFormat="false" ht="18" hidden="false" customHeight="true" outlineLevel="0" collapsed="false">
      <c r="A489" s="0" t="n">
        <v>488</v>
      </c>
      <c r="B489" s="0" t="s">
        <v>2896</v>
      </c>
      <c r="C489" s="0" t="s">
        <v>2897</v>
      </c>
      <c r="D489" s="4" t="n">
        <v>0</v>
      </c>
      <c r="E489" s="4" t="n">
        <v>0</v>
      </c>
      <c r="F489" s="4" t="n">
        <v>0</v>
      </c>
      <c r="G489" s="4" t="n">
        <v>0</v>
      </c>
      <c r="H489" s="4" t="n">
        <v>0</v>
      </c>
      <c r="I489" s="4" t="n">
        <v>1</v>
      </c>
      <c r="J489" s="4" t="n">
        <v>0</v>
      </c>
      <c r="K489" s="4" t="n">
        <v>0</v>
      </c>
      <c r="L489" s="4" t="n">
        <v>0</v>
      </c>
      <c r="M489" s="4" t="n">
        <v>0</v>
      </c>
      <c r="N489" s="4" t="n">
        <v>0</v>
      </c>
      <c r="O489" s="4" t="n">
        <v>1</v>
      </c>
      <c r="P489" s="4" t="n">
        <v>0</v>
      </c>
      <c r="Q489" s="4" t="n">
        <v>0</v>
      </c>
      <c r="R489" s="4" t="n">
        <v>0</v>
      </c>
      <c r="S489" s="4" t="n">
        <v>0</v>
      </c>
      <c r="T489" s="4" t="n">
        <v>0</v>
      </c>
      <c r="U489" s="4" t="n">
        <v>0</v>
      </c>
      <c r="V489" s="4" t="n">
        <v>0</v>
      </c>
      <c r="W489" s="4" t="n">
        <v>0</v>
      </c>
      <c r="X489" s="4" t="n">
        <v>0</v>
      </c>
      <c r="Y489" s="4" t="n">
        <v>0</v>
      </c>
      <c r="Z489" s="4" t="n">
        <v>0</v>
      </c>
      <c r="AA489" s="4" t="n">
        <v>0</v>
      </c>
      <c r="AB489" s="4" t="n">
        <v>0</v>
      </c>
      <c r="AC489" s="4" t="n">
        <v>0</v>
      </c>
      <c r="AD489" s="4" t="n">
        <v>1</v>
      </c>
      <c r="AE489" s="4" t="n">
        <v>0</v>
      </c>
      <c r="AF489" s="4" t="n">
        <v>0</v>
      </c>
      <c r="AG489" s="4" t="n">
        <v>0</v>
      </c>
      <c r="AH489" s="4" t="n">
        <v>0</v>
      </c>
      <c r="AI489" s="4" t="n">
        <v>1</v>
      </c>
      <c r="AJ489" s="4" t="n">
        <v>1</v>
      </c>
      <c r="AK489" s="4" t="n">
        <v>0</v>
      </c>
      <c r="AL489" s="4" t="n">
        <v>0</v>
      </c>
      <c r="AM489" s="4" t="n">
        <v>1</v>
      </c>
      <c r="AN489" s="4" t="n">
        <v>0</v>
      </c>
      <c r="AO489" s="4" t="n">
        <v>0</v>
      </c>
      <c r="AP489" s="4" t="n">
        <v>0</v>
      </c>
      <c r="AQ489" s="4" t="n">
        <v>1</v>
      </c>
      <c r="AR489" s="4" t="n">
        <v>0</v>
      </c>
      <c r="AS489" s="4" t="n">
        <v>0</v>
      </c>
      <c r="AT489" s="4" t="n">
        <v>0</v>
      </c>
      <c r="AU489" s="4" t="n">
        <v>0</v>
      </c>
      <c r="AV489" s="4" t="n">
        <f aca="false">SUM(D489:AU489)</f>
        <v>7</v>
      </c>
    </row>
    <row r="490" customFormat="false" ht="18" hidden="false" customHeight="true" outlineLevel="0" collapsed="false">
      <c r="A490" s="0" t="n">
        <v>489</v>
      </c>
      <c r="B490" s="0" t="s">
        <v>2901</v>
      </c>
      <c r="C490" s="0" t="s">
        <v>2903</v>
      </c>
      <c r="D490" s="4" t="n">
        <v>0</v>
      </c>
      <c r="E490" s="4" t="n">
        <v>0</v>
      </c>
      <c r="F490" s="4" t="n">
        <v>0</v>
      </c>
      <c r="G490" s="4" t="n">
        <v>0</v>
      </c>
      <c r="H490" s="4" t="n">
        <v>1</v>
      </c>
      <c r="I490" s="4" t="n">
        <v>0</v>
      </c>
      <c r="J490" s="4" t="n">
        <v>0</v>
      </c>
      <c r="K490" s="4" t="n">
        <v>0</v>
      </c>
      <c r="L490" s="4" t="n">
        <v>0</v>
      </c>
      <c r="M490" s="4" t="n">
        <v>0</v>
      </c>
      <c r="N490" s="4" t="n">
        <v>0</v>
      </c>
      <c r="O490" s="4" t="n">
        <v>1</v>
      </c>
      <c r="P490" s="4" t="n">
        <v>0</v>
      </c>
      <c r="Q490" s="4" t="n">
        <v>0</v>
      </c>
      <c r="R490" s="4" t="n">
        <v>0</v>
      </c>
      <c r="S490" s="4" t="n">
        <v>0</v>
      </c>
      <c r="T490" s="4" t="n">
        <v>0</v>
      </c>
      <c r="U490" s="4" t="n">
        <v>0</v>
      </c>
      <c r="V490" s="4" t="n">
        <v>0</v>
      </c>
      <c r="W490" s="4" t="n">
        <v>0</v>
      </c>
      <c r="X490" s="4" t="n">
        <v>0</v>
      </c>
      <c r="Y490" s="4" t="n">
        <v>0</v>
      </c>
      <c r="Z490" s="4" t="n">
        <v>0</v>
      </c>
      <c r="AA490" s="4" t="n">
        <v>0</v>
      </c>
      <c r="AB490" s="4" t="n">
        <v>0</v>
      </c>
      <c r="AC490" s="4" t="n">
        <v>0</v>
      </c>
      <c r="AD490" s="4" t="n">
        <v>1</v>
      </c>
      <c r="AE490" s="4" t="n">
        <v>0</v>
      </c>
      <c r="AF490" s="4" t="n">
        <v>0</v>
      </c>
      <c r="AG490" s="4" t="n">
        <v>0</v>
      </c>
      <c r="AH490" s="4" t="n">
        <v>0</v>
      </c>
      <c r="AI490" s="4" t="n">
        <v>0</v>
      </c>
      <c r="AJ490" s="4" t="n">
        <v>1</v>
      </c>
      <c r="AK490" s="4" t="n">
        <v>0</v>
      </c>
      <c r="AL490" s="4" t="n">
        <v>0</v>
      </c>
      <c r="AM490" s="4" t="n">
        <v>1</v>
      </c>
      <c r="AN490" s="4" t="n">
        <v>0</v>
      </c>
      <c r="AO490" s="4" t="n">
        <v>0</v>
      </c>
      <c r="AP490" s="4" t="n">
        <v>0</v>
      </c>
      <c r="AQ490" s="4" t="n">
        <v>1</v>
      </c>
      <c r="AR490" s="4" t="n">
        <v>0</v>
      </c>
      <c r="AS490" s="4" t="n">
        <v>0</v>
      </c>
      <c r="AT490" s="4" t="n">
        <v>0</v>
      </c>
      <c r="AU490" s="4" t="n">
        <v>0</v>
      </c>
      <c r="AV490" s="4" t="n">
        <f aca="false">SUM(D490:AU490)</f>
        <v>6</v>
      </c>
    </row>
    <row r="491" customFormat="false" ht="18" hidden="false" customHeight="true" outlineLevel="0" collapsed="false">
      <c r="A491" s="0" t="n">
        <v>490</v>
      </c>
      <c r="B491" s="0" t="s">
        <v>2907</v>
      </c>
      <c r="C491" s="0" t="s">
        <v>2908</v>
      </c>
      <c r="D491" s="4" t="n">
        <v>0</v>
      </c>
      <c r="E491" s="4" t="n">
        <v>0</v>
      </c>
      <c r="F491" s="4" t="n">
        <v>0</v>
      </c>
      <c r="G491" s="4" t="n">
        <v>0</v>
      </c>
      <c r="H491" s="4" t="n">
        <v>0</v>
      </c>
      <c r="I491" s="4" t="n">
        <v>1</v>
      </c>
      <c r="J491" s="4" t="n">
        <v>0</v>
      </c>
      <c r="K491" s="4" t="n">
        <v>0</v>
      </c>
      <c r="L491" s="4" t="n">
        <v>0</v>
      </c>
      <c r="M491" s="4" t="n">
        <v>0</v>
      </c>
      <c r="N491" s="4" t="n">
        <v>0</v>
      </c>
      <c r="O491" s="4" t="n">
        <v>1</v>
      </c>
      <c r="P491" s="4" t="n">
        <v>0</v>
      </c>
      <c r="Q491" s="4" t="n">
        <v>0</v>
      </c>
      <c r="R491" s="4" t="n">
        <v>0</v>
      </c>
      <c r="S491" s="4" t="n">
        <v>0</v>
      </c>
      <c r="T491" s="4" t="n">
        <v>0</v>
      </c>
      <c r="U491" s="4" t="n">
        <v>0</v>
      </c>
      <c r="V491" s="4" t="n">
        <v>0</v>
      </c>
      <c r="W491" s="4" t="n">
        <v>0</v>
      </c>
      <c r="X491" s="4" t="n">
        <v>0</v>
      </c>
      <c r="Y491" s="4" t="n">
        <v>0</v>
      </c>
      <c r="Z491" s="4" t="n">
        <v>0</v>
      </c>
      <c r="AA491" s="4" t="n">
        <v>0</v>
      </c>
      <c r="AB491" s="4" t="n">
        <v>0</v>
      </c>
      <c r="AC491" s="4" t="n">
        <v>0</v>
      </c>
      <c r="AD491" s="4" t="n">
        <v>1</v>
      </c>
      <c r="AE491" s="4" t="n">
        <v>0</v>
      </c>
      <c r="AF491" s="4" t="n">
        <v>0</v>
      </c>
      <c r="AG491" s="4" t="n">
        <v>0</v>
      </c>
      <c r="AH491" s="4" t="n">
        <v>0</v>
      </c>
      <c r="AI491" s="4" t="n">
        <v>0</v>
      </c>
      <c r="AJ491" s="4" t="n">
        <v>1</v>
      </c>
      <c r="AK491" s="4" t="n">
        <v>0</v>
      </c>
      <c r="AL491" s="4" t="n">
        <v>0</v>
      </c>
      <c r="AM491" s="4" t="n">
        <v>0</v>
      </c>
      <c r="AN491" s="4" t="n">
        <v>0</v>
      </c>
      <c r="AO491" s="4" t="n">
        <v>0</v>
      </c>
      <c r="AP491" s="4" t="n">
        <v>0</v>
      </c>
      <c r="AQ491" s="4" t="n">
        <v>1</v>
      </c>
      <c r="AR491" s="4" t="n">
        <v>0</v>
      </c>
      <c r="AS491" s="4" t="n">
        <v>0</v>
      </c>
      <c r="AT491" s="4" t="n">
        <v>0</v>
      </c>
      <c r="AU491" s="4" t="n">
        <v>0</v>
      </c>
      <c r="AV491" s="4" t="n">
        <f aca="false">SUM(D491:AU491)</f>
        <v>5</v>
      </c>
    </row>
    <row r="492" customFormat="false" ht="18" hidden="false" customHeight="true" outlineLevel="0" collapsed="false">
      <c r="A492" s="0" t="n">
        <v>491</v>
      </c>
      <c r="B492" s="0" t="s">
        <v>2912</v>
      </c>
      <c r="C492" s="0" t="s">
        <v>2913</v>
      </c>
      <c r="D492" s="4" t="n">
        <v>0</v>
      </c>
      <c r="E492" s="4" t="n">
        <v>0</v>
      </c>
      <c r="F492" s="4" t="n">
        <v>0</v>
      </c>
      <c r="G492" s="4" t="n">
        <v>0</v>
      </c>
      <c r="H492" s="4" t="n">
        <v>1</v>
      </c>
      <c r="I492" s="4" t="n">
        <v>0</v>
      </c>
      <c r="J492" s="4" t="n">
        <v>0</v>
      </c>
      <c r="K492" s="4" t="n">
        <v>0</v>
      </c>
      <c r="L492" s="4" t="n">
        <v>0</v>
      </c>
      <c r="M492" s="4" t="n">
        <v>0</v>
      </c>
      <c r="N492" s="4" t="n">
        <v>0</v>
      </c>
      <c r="O492" s="4" t="n">
        <v>1</v>
      </c>
      <c r="P492" s="4" t="n">
        <v>0</v>
      </c>
      <c r="Q492" s="4" t="n">
        <v>0</v>
      </c>
      <c r="R492" s="4" t="n">
        <v>0</v>
      </c>
      <c r="S492" s="4" t="n">
        <v>0</v>
      </c>
      <c r="T492" s="4" t="n">
        <v>0</v>
      </c>
      <c r="U492" s="4" t="n">
        <v>0</v>
      </c>
      <c r="V492" s="4" t="n">
        <v>0</v>
      </c>
      <c r="W492" s="4" t="n">
        <v>0</v>
      </c>
      <c r="X492" s="4" t="n">
        <v>0</v>
      </c>
      <c r="Y492" s="4" t="n">
        <v>0</v>
      </c>
      <c r="Z492" s="4" t="n">
        <v>0</v>
      </c>
      <c r="AA492" s="4" t="n">
        <v>0</v>
      </c>
      <c r="AB492" s="4" t="n">
        <v>0</v>
      </c>
      <c r="AC492" s="4" t="n">
        <v>0</v>
      </c>
      <c r="AD492" s="4" t="n">
        <v>1</v>
      </c>
      <c r="AE492" s="4" t="n">
        <v>0</v>
      </c>
      <c r="AF492" s="4" t="n">
        <v>0</v>
      </c>
      <c r="AG492" s="4" t="n">
        <v>0</v>
      </c>
      <c r="AH492" s="4" t="n">
        <v>0</v>
      </c>
      <c r="AI492" s="4" t="n">
        <v>0</v>
      </c>
      <c r="AJ492" s="4" t="n">
        <v>0</v>
      </c>
      <c r="AK492" s="4" t="n">
        <v>0</v>
      </c>
      <c r="AL492" s="4" t="n">
        <v>0</v>
      </c>
      <c r="AM492" s="4" t="n">
        <v>1</v>
      </c>
      <c r="AN492" s="4" t="n">
        <v>0</v>
      </c>
      <c r="AO492" s="4" t="n">
        <v>0</v>
      </c>
      <c r="AP492" s="4" t="n">
        <v>0</v>
      </c>
      <c r="AQ492" s="4" t="n">
        <v>1</v>
      </c>
      <c r="AR492" s="4" t="n">
        <v>0</v>
      </c>
      <c r="AS492" s="4" t="n">
        <v>0</v>
      </c>
      <c r="AT492" s="4" t="n">
        <v>0</v>
      </c>
      <c r="AU492" s="4" t="n">
        <v>0</v>
      </c>
      <c r="AV492" s="4" t="n">
        <f aca="false">SUM(D492:AU492)</f>
        <v>5</v>
      </c>
    </row>
    <row r="493" customFormat="false" ht="18" hidden="false" customHeight="true" outlineLevel="0" collapsed="false">
      <c r="A493" s="0" t="n">
        <v>492</v>
      </c>
      <c r="B493" s="0" t="s">
        <v>2917</v>
      </c>
      <c r="C493" s="0" t="s">
        <v>2919</v>
      </c>
      <c r="D493" s="4" t="n">
        <v>0</v>
      </c>
      <c r="E493" s="4" t="n">
        <v>0</v>
      </c>
      <c r="F493" s="4" t="n">
        <v>0</v>
      </c>
      <c r="G493" s="4" t="n">
        <v>0</v>
      </c>
      <c r="H493" s="4" t="n">
        <v>0</v>
      </c>
      <c r="I493" s="4" t="n">
        <v>0</v>
      </c>
      <c r="J493" s="4" t="n">
        <v>0</v>
      </c>
      <c r="K493" s="4" t="n">
        <v>0</v>
      </c>
      <c r="L493" s="4" t="n">
        <v>0</v>
      </c>
      <c r="M493" s="4" t="n">
        <v>0</v>
      </c>
      <c r="N493" s="4" t="n">
        <v>0</v>
      </c>
      <c r="O493" s="4" t="n">
        <v>1</v>
      </c>
      <c r="P493" s="4" t="n">
        <v>0</v>
      </c>
      <c r="Q493" s="4" t="n">
        <v>0</v>
      </c>
      <c r="R493" s="4" t="n">
        <v>0</v>
      </c>
      <c r="S493" s="4" t="n">
        <v>0</v>
      </c>
      <c r="T493" s="4" t="n">
        <v>0</v>
      </c>
      <c r="U493" s="4" t="n">
        <v>0</v>
      </c>
      <c r="V493" s="4" t="n">
        <v>0</v>
      </c>
      <c r="W493" s="4" t="n">
        <v>0</v>
      </c>
      <c r="X493" s="4" t="n">
        <v>0</v>
      </c>
      <c r="Y493" s="4" t="n">
        <v>0</v>
      </c>
      <c r="Z493" s="4" t="n">
        <v>0</v>
      </c>
      <c r="AA493" s="4" t="n">
        <v>0</v>
      </c>
      <c r="AB493" s="4" t="n">
        <v>0</v>
      </c>
      <c r="AC493" s="4" t="n">
        <v>0</v>
      </c>
      <c r="AD493" s="4" t="n">
        <v>1</v>
      </c>
      <c r="AE493" s="4" t="n">
        <v>0</v>
      </c>
      <c r="AF493" s="4" t="n">
        <v>0</v>
      </c>
      <c r="AG493" s="4" t="n">
        <v>0</v>
      </c>
      <c r="AH493" s="4" t="n">
        <v>0</v>
      </c>
      <c r="AI493" s="4" t="n">
        <v>0</v>
      </c>
      <c r="AJ493" s="4" t="n">
        <v>0</v>
      </c>
      <c r="AK493" s="4" t="n">
        <v>0</v>
      </c>
      <c r="AL493" s="4" t="n">
        <v>0</v>
      </c>
      <c r="AM493" s="4" t="n">
        <v>0</v>
      </c>
      <c r="AN493" s="4" t="n">
        <v>0</v>
      </c>
      <c r="AO493" s="4" t="n">
        <v>0</v>
      </c>
      <c r="AP493" s="4" t="n">
        <v>0</v>
      </c>
      <c r="AQ493" s="4" t="n">
        <v>1</v>
      </c>
      <c r="AR493" s="4" t="n">
        <v>0</v>
      </c>
      <c r="AS493" s="4" t="n">
        <v>0</v>
      </c>
      <c r="AT493" s="4" t="n">
        <v>0</v>
      </c>
      <c r="AU493" s="4" t="n">
        <v>0</v>
      </c>
      <c r="AV493" s="4" t="n">
        <f aca="false">SUM(D493:AU493)</f>
        <v>3</v>
      </c>
    </row>
    <row r="494" customFormat="false" ht="18" hidden="false" customHeight="true" outlineLevel="0" collapsed="false">
      <c r="A494" s="0" t="n">
        <v>493</v>
      </c>
      <c r="B494" s="0" t="s">
        <v>2923</v>
      </c>
      <c r="C494" s="0" t="s">
        <v>2925</v>
      </c>
      <c r="D494" s="4" t="n">
        <v>0</v>
      </c>
      <c r="E494" s="4" t="n">
        <v>0</v>
      </c>
      <c r="F494" s="4" t="n">
        <v>0</v>
      </c>
      <c r="G494" s="4" t="n">
        <v>0</v>
      </c>
      <c r="H494" s="4" t="n">
        <v>1</v>
      </c>
      <c r="I494" s="4" t="n">
        <v>0</v>
      </c>
      <c r="J494" s="4" t="n">
        <v>0</v>
      </c>
      <c r="K494" s="4" t="n">
        <v>0</v>
      </c>
      <c r="L494" s="4" t="n">
        <v>0</v>
      </c>
      <c r="M494" s="4" t="n">
        <v>0</v>
      </c>
      <c r="N494" s="4" t="n">
        <v>0</v>
      </c>
      <c r="O494" s="4" t="n">
        <v>0</v>
      </c>
      <c r="P494" s="4" t="n">
        <v>0</v>
      </c>
      <c r="Q494" s="4" t="n">
        <v>0</v>
      </c>
      <c r="R494" s="4" t="n">
        <v>0</v>
      </c>
      <c r="S494" s="4" t="n">
        <v>1</v>
      </c>
      <c r="T494" s="4" t="n">
        <v>0</v>
      </c>
      <c r="U494" s="4" t="n">
        <v>0</v>
      </c>
      <c r="V494" s="4" t="n">
        <v>0</v>
      </c>
      <c r="W494" s="4" t="n">
        <v>0</v>
      </c>
      <c r="X494" s="4" t="n">
        <v>0</v>
      </c>
      <c r="Y494" s="4" t="n">
        <v>1</v>
      </c>
      <c r="Z494" s="4" t="n">
        <v>0</v>
      </c>
      <c r="AA494" s="4" t="n">
        <v>0</v>
      </c>
      <c r="AB494" s="4" t="n">
        <v>0</v>
      </c>
      <c r="AC494" s="4" t="n">
        <v>0</v>
      </c>
      <c r="AD494" s="4" t="n">
        <v>1</v>
      </c>
      <c r="AE494" s="4" t="n">
        <v>0</v>
      </c>
      <c r="AF494" s="4" t="n">
        <v>0</v>
      </c>
      <c r="AG494" s="4" t="n">
        <v>0</v>
      </c>
      <c r="AH494" s="4" t="n">
        <v>0</v>
      </c>
      <c r="AI494" s="4" t="n">
        <v>0</v>
      </c>
      <c r="AJ494" s="4" t="n">
        <v>0</v>
      </c>
      <c r="AK494" s="4" t="n">
        <v>0</v>
      </c>
      <c r="AL494" s="4" t="n">
        <v>0</v>
      </c>
      <c r="AM494" s="4" t="n">
        <v>1</v>
      </c>
      <c r="AN494" s="4" t="n">
        <v>0</v>
      </c>
      <c r="AO494" s="4" t="n">
        <v>0</v>
      </c>
      <c r="AP494" s="4" t="n">
        <v>0</v>
      </c>
      <c r="AQ494" s="4" t="n">
        <v>0</v>
      </c>
      <c r="AR494" s="4" t="n">
        <v>0</v>
      </c>
      <c r="AS494" s="4" t="n">
        <v>0</v>
      </c>
      <c r="AT494" s="4" t="n">
        <v>0</v>
      </c>
      <c r="AU494" s="4" t="n">
        <v>0</v>
      </c>
      <c r="AV494" s="4" t="n">
        <f aca="false">SUM(D494:AU494)</f>
        <v>5</v>
      </c>
    </row>
    <row r="495" customFormat="false" ht="18" hidden="false" customHeight="true" outlineLevel="0" collapsed="false">
      <c r="A495" s="0" t="n">
        <v>494</v>
      </c>
      <c r="B495" s="0" t="s">
        <v>2929</v>
      </c>
      <c r="C495" s="0" t="s">
        <v>2931</v>
      </c>
      <c r="D495" s="4" t="n">
        <v>0</v>
      </c>
      <c r="E495" s="4" t="n">
        <v>0</v>
      </c>
      <c r="F495" s="4" t="n">
        <v>0</v>
      </c>
      <c r="G495" s="4" t="n">
        <v>0</v>
      </c>
      <c r="H495" s="4" t="n">
        <v>1</v>
      </c>
      <c r="I495" s="4" t="n">
        <v>1</v>
      </c>
      <c r="J495" s="4" t="n">
        <v>0</v>
      </c>
      <c r="K495" s="4" t="n">
        <v>0</v>
      </c>
      <c r="L495" s="4" t="n">
        <v>0</v>
      </c>
      <c r="M495" s="4" t="n">
        <v>0</v>
      </c>
      <c r="N495" s="4" t="n">
        <v>0</v>
      </c>
      <c r="O495" s="4" t="n">
        <v>0</v>
      </c>
      <c r="P495" s="4" t="n">
        <v>0</v>
      </c>
      <c r="Q495" s="4" t="n">
        <v>0</v>
      </c>
      <c r="R495" s="4" t="n">
        <v>0</v>
      </c>
      <c r="S495" s="4" t="n">
        <v>0</v>
      </c>
      <c r="T495" s="4" t="n">
        <v>0</v>
      </c>
      <c r="U495" s="4" t="n">
        <v>0</v>
      </c>
      <c r="V495" s="4" t="n">
        <v>0</v>
      </c>
      <c r="W495" s="4" t="n">
        <v>0</v>
      </c>
      <c r="X495" s="4" t="n">
        <v>0</v>
      </c>
      <c r="Y495" s="4" t="n">
        <v>1</v>
      </c>
      <c r="Z495" s="4" t="n">
        <v>0</v>
      </c>
      <c r="AA495" s="4" t="n">
        <v>0</v>
      </c>
      <c r="AB495" s="4" t="n">
        <v>0</v>
      </c>
      <c r="AC495" s="4" t="n">
        <v>0</v>
      </c>
      <c r="AD495" s="4" t="n">
        <v>0</v>
      </c>
      <c r="AE495" s="4" t="n">
        <v>0</v>
      </c>
      <c r="AF495" s="4" t="n">
        <v>0</v>
      </c>
      <c r="AG495" s="4" t="n">
        <v>0</v>
      </c>
      <c r="AH495" s="4" t="n">
        <v>0</v>
      </c>
      <c r="AI495" s="4" t="n">
        <v>0</v>
      </c>
      <c r="AJ495" s="4" t="n">
        <v>1</v>
      </c>
      <c r="AK495" s="4" t="n">
        <v>0</v>
      </c>
      <c r="AL495" s="4" t="n">
        <v>0</v>
      </c>
      <c r="AM495" s="4" t="n">
        <v>0</v>
      </c>
      <c r="AN495" s="4" t="n">
        <v>0</v>
      </c>
      <c r="AO495" s="4" t="n">
        <v>0</v>
      </c>
      <c r="AP495" s="4" t="n">
        <v>0</v>
      </c>
      <c r="AQ495" s="4" t="n">
        <v>0</v>
      </c>
      <c r="AR495" s="4" t="n">
        <v>0</v>
      </c>
      <c r="AS495" s="4" t="n">
        <v>0</v>
      </c>
      <c r="AT495" s="4" t="n">
        <v>0</v>
      </c>
      <c r="AU495" s="4" t="n">
        <v>0</v>
      </c>
      <c r="AV495" s="4" t="n">
        <f aca="false">SUM(D495:AU495)</f>
        <v>4</v>
      </c>
    </row>
    <row r="496" customFormat="false" ht="18" hidden="false" customHeight="true" outlineLevel="0" collapsed="false">
      <c r="A496" s="0" t="n">
        <v>495</v>
      </c>
      <c r="B496" s="0" t="s">
        <v>2935</v>
      </c>
      <c r="C496" s="0" t="s">
        <v>2937</v>
      </c>
      <c r="D496" s="4" t="n">
        <v>0</v>
      </c>
      <c r="E496" s="4" t="n">
        <v>0</v>
      </c>
      <c r="F496" s="4" t="n">
        <v>0</v>
      </c>
      <c r="G496" s="4" t="n">
        <v>0</v>
      </c>
      <c r="H496" s="4" t="n">
        <v>0</v>
      </c>
      <c r="I496" s="4" t="n">
        <v>0</v>
      </c>
      <c r="J496" s="4" t="n">
        <v>0</v>
      </c>
      <c r="K496" s="4" t="n">
        <v>0</v>
      </c>
      <c r="L496" s="4" t="n">
        <v>0</v>
      </c>
      <c r="M496" s="4" t="n">
        <v>0</v>
      </c>
      <c r="N496" s="4" t="n">
        <v>0</v>
      </c>
      <c r="O496" s="4" t="n">
        <v>1</v>
      </c>
      <c r="P496" s="4" t="n">
        <v>0</v>
      </c>
      <c r="Q496" s="4" t="n">
        <v>0</v>
      </c>
      <c r="R496" s="4" t="n">
        <v>0</v>
      </c>
      <c r="S496" s="4" t="n">
        <v>0</v>
      </c>
      <c r="T496" s="4" t="n">
        <v>0</v>
      </c>
      <c r="U496" s="4" t="n">
        <v>0</v>
      </c>
      <c r="V496" s="4" t="n">
        <v>0</v>
      </c>
      <c r="W496" s="4" t="n">
        <v>0</v>
      </c>
      <c r="X496" s="4" t="n">
        <v>0</v>
      </c>
      <c r="Y496" s="4" t="n">
        <v>0</v>
      </c>
      <c r="Z496" s="4" t="n">
        <v>0</v>
      </c>
      <c r="AA496" s="4" t="n">
        <v>0</v>
      </c>
      <c r="AB496" s="4" t="n">
        <v>0</v>
      </c>
      <c r="AC496" s="4" t="n">
        <v>0</v>
      </c>
      <c r="AD496" s="4" t="n">
        <v>1</v>
      </c>
      <c r="AE496" s="4" t="n">
        <v>0</v>
      </c>
      <c r="AF496" s="4" t="n">
        <v>0</v>
      </c>
      <c r="AG496" s="4" t="n">
        <v>0</v>
      </c>
      <c r="AH496" s="4" t="n">
        <v>0</v>
      </c>
      <c r="AI496" s="4" t="n">
        <v>1</v>
      </c>
      <c r="AJ496" s="4" t="n">
        <v>1</v>
      </c>
      <c r="AK496" s="4" t="n">
        <v>0</v>
      </c>
      <c r="AL496" s="4" t="n">
        <v>0</v>
      </c>
      <c r="AM496" s="4" t="n">
        <v>1</v>
      </c>
      <c r="AN496" s="4" t="n">
        <v>0</v>
      </c>
      <c r="AO496" s="4" t="n">
        <v>0</v>
      </c>
      <c r="AP496" s="4" t="n">
        <v>0</v>
      </c>
      <c r="AQ496" s="4" t="n">
        <v>1</v>
      </c>
      <c r="AR496" s="4" t="n">
        <v>0</v>
      </c>
      <c r="AS496" s="4" t="n">
        <v>0</v>
      </c>
      <c r="AT496" s="4" t="n">
        <v>0</v>
      </c>
      <c r="AU496" s="4" t="n">
        <v>0</v>
      </c>
      <c r="AV496" s="4" t="n">
        <f aca="false">SUM(D496:AU496)</f>
        <v>6</v>
      </c>
    </row>
    <row r="497" customFormat="false" ht="18" hidden="false" customHeight="true" outlineLevel="0" collapsed="false">
      <c r="A497" s="0" t="n">
        <v>496</v>
      </c>
      <c r="B497" s="0" t="s">
        <v>2942</v>
      </c>
      <c r="C497" s="0" t="s">
        <v>2944</v>
      </c>
      <c r="D497" s="4" t="n">
        <v>0</v>
      </c>
      <c r="E497" s="4" t="n">
        <v>0</v>
      </c>
      <c r="F497" s="4" t="n">
        <v>0</v>
      </c>
      <c r="G497" s="4" t="n">
        <v>0</v>
      </c>
      <c r="H497" s="4" t="n">
        <v>0</v>
      </c>
      <c r="I497" s="4" t="n">
        <v>0</v>
      </c>
      <c r="J497" s="4" t="n">
        <v>0</v>
      </c>
      <c r="K497" s="4" t="n">
        <v>0</v>
      </c>
      <c r="L497" s="4" t="n">
        <v>0</v>
      </c>
      <c r="M497" s="4" t="n">
        <v>0</v>
      </c>
      <c r="N497" s="4" t="n">
        <v>0</v>
      </c>
      <c r="O497" s="4" t="n">
        <v>1</v>
      </c>
      <c r="P497" s="4" t="n">
        <v>0</v>
      </c>
      <c r="Q497" s="4" t="n">
        <v>0</v>
      </c>
      <c r="R497" s="4" t="n">
        <v>0</v>
      </c>
      <c r="S497" s="4" t="n">
        <v>0</v>
      </c>
      <c r="T497" s="4" t="n">
        <v>0</v>
      </c>
      <c r="U497" s="4" t="n">
        <v>0</v>
      </c>
      <c r="V497" s="4" t="n">
        <v>0</v>
      </c>
      <c r="W497" s="4" t="n">
        <v>0</v>
      </c>
      <c r="X497" s="4" t="n">
        <v>0</v>
      </c>
      <c r="Y497" s="4" t="n">
        <v>1</v>
      </c>
      <c r="Z497" s="4" t="n">
        <v>0</v>
      </c>
      <c r="AA497" s="4" t="n">
        <v>0</v>
      </c>
      <c r="AB497" s="4" t="n">
        <v>0</v>
      </c>
      <c r="AC497" s="4" t="n">
        <v>0</v>
      </c>
      <c r="AD497" s="4" t="n">
        <v>1</v>
      </c>
      <c r="AE497" s="4" t="n">
        <v>0</v>
      </c>
      <c r="AF497" s="4" t="n">
        <v>0</v>
      </c>
      <c r="AG497" s="4" t="n">
        <v>0</v>
      </c>
      <c r="AH497" s="4" t="n">
        <v>0</v>
      </c>
      <c r="AI497" s="4" t="n">
        <v>1</v>
      </c>
      <c r="AJ497" s="4" t="n">
        <v>1</v>
      </c>
      <c r="AK497" s="4" t="n">
        <v>0</v>
      </c>
      <c r="AL497" s="4" t="n">
        <v>0</v>
      </c>
      <c r="AM497" s="4" t="n">
        <v>1</v>
      </c>
      <c r="AN497" s="4" t="n">
        <v>0</v>
      </c>
      <c r="AO497" s="4" t="n">
        <v>0</v>
      </c>
      <c r="AP497" s="4" t="n">
        <v>0</v>
      </c>
      <c r="AQ497" s="4" t="n">
        <v>1</v>
      </c>
      <c r="AR497" s="4" t="n">
        <v>0</v>
      </c>
      <c r="AS497" s="4" t="n">
        <v>0</v>
      </c>
      <c r="AT497" s="4" t="n">
        <v>0</v>
      </c>
      <c r="AU497" s="4" t="n">
        <v>0</v>
      </c>
      <c r="AV497" s="4" t="n">
        <f aca="false">SUM(D497:AU497)</f>
        <v>7</v>
      </c>
    </row>
    <row r="498" customFormat="false" ht="18" hidden="false" customHeight="true" outlineLevel="0" collapsed="false">
      <c r="A498" s="0" t="n">
        <v>497</v>
      </c>
      <c r="B498" s="0" t="s">
        <v>2948</v>
      </c>
      <c r="C498" s="0" t="s">
        <v>2949</v>
      </c>
      <c r="D498" s="4" t="n">
        <v>0</v>
      </c>
      <c r="E498" s="4" t="n">
        <v>0</v>
      </c>
      <c r="F498" s="4" t="n">
        <v>0</v>
      </c>
      <c r="G498" s="4" t="n">
        <v>0</v>
      </c>
      <c r="H498" s="4" t="n">
        <v>0</v>
      </c>
      <c r="I498" s="4" t="n">
        <v>0</v>
      </c>
      <c r="J498" s="4" t="n">
        <v>0</v>
      </c>
      <c r="K498" s="4" t="n">
        <v>0</v>
      </c>
      <c r="L498" s="4" t="n">
        <v>0</v>
      </c>
      <c r="M498" s="4" t="n">
        <v>0</v>
      </c>
      <c r="N498" s="4" t="n">
        <v>0</v>
      </c>
      <c r="O498" s="4" t="n">
        <v>1</v>
      </c>
      <c r="P498" s="4" t="n">
        <v>0</v>
      </c>
      <c r="Q498" s="4" t="n">
        <v>0</v>
      </c>
      <c r="R498" s="4" t="n">
        <v>0</v>
      </c>
      <c r="S498" s="4" t="n">
        <v>0</v>
      </c>
      <c r="T498" s="4" t="n">
        <v>0</v>
      </c>
      <c r="U498" s="4" t="n">
        <v>0</v>
      </c>
      <c r="V498" s="4" t="n">
        <v>0</v>
      </c>
      <c r="W498" s="4" t="n">
        <v>0</v>
      </c>
      <c r="X498" s="4" t="n">
        <v>0</v>
      </c>
      <c r="Y498" s="4" t="n">
        <v>0</v>
      </c>
      <c r="Z498" s="4" t="n">
        <v>0</v>
      </c>
      <c r="AA498" s="4" t="n">
        <v>0</v>
      </c>
      <c r="AB498" s="4" t="n">
        <v>0</v>
      </c>
      <c r="AC498" s="4" t="n">
        <v>0</v>
      </c>
      <c r="AD498" s="4" t="n">
        <v>1</v>
      </c>
      <c r="AE498" s="4" t="n">
        <v>0</v>
      </c>
      <c r="AF498" s="4" t="n">
        <v>0</v>
      </c>
      <c r="AG498" s="4" t="n">
        <v>0</v>
      </c>
      <c r="AH498" s="4" t="n">
        <v>0</v>
      </c>
      <c r="AI498" s="4" t="n">
        <v>0</v>
      </c>
      <c r="AJ498" s="4" t="n">
        <v>1</v>
      </c>
      <c r="AK498" s="4" t="n">
        <v>0</v>
      </c>
      <c r="AL498" s="4" t="n">
        <v>0</v>
      </c>
      <c r="AM498" s="4" t="n">
        <v>0</v>
      </c>
      <c r="AN498" s="4" t="n">
        <v>0</v>
      </c>
      <c r="AO498" s="4" t="n">
        <v>0</v>
      </c>
      <c r="AP498" s="4" t="n">
        <v>0</v>
      </c>
      <c r="AQ498" s="4" t="n">
        <v>1</v>
      </c>
      <c r="AR498" s="4" t="n">
        <v>0</v>
      </c>
      <c r="AS498" s="4" t="n">
        <v>0</v>
      </c>
      <c r="AT498" s="4" t="n">
        <v>0</v>
      </c>
      <c r="AU498" s="4" t="n">
        <v>0</v>
      </c>
      <c r="AV498" s="4" t="n">
        <f aca="false">SUM(D498:AU498)</f>
        <v>4</v>
      </c>
    </row>
    <row r="499" customFormat="false" ht="18" hidden="false" customHeight="true" outlineLevel="0" collapsed="false">
      <c r="A499" s="0" t="n">
        <v>498</v>
      </c>
      <c r="B499" s="0" t="s">
        <v>2953</v>
      </c>
      <c r="C499" s="0" t="s">
        <v>2955</v>
      </c>
      <c r="D499" s="4" t="n">
        <v>0</v>
      </c>
      <c r="E499" s="4" t="n">
        <v>0</v>
      </c>
      <c r="F499" s="4" t="n">
        <v>0</v>
      </c>
      <c r="G499" s="4" t="n">
        <v>0</v>
      </c>
      <c r="H499" s="4" t="n">
        <v>0</v>
      </c>
      <c r="I499" s="4" t="n">
        <v>1</v>
      </c>
      <c r="J499" s="4" t="n">
        <v>0</v>
      </c>
      <c r="K499" s="4" t="n">
        <v>0</v>
      </c>
      <c r="L499" s="4" t="n">
        <v>0</v>
      </c>
      <c r="M499" s="4" t="n">
        <v>0</v>
      </c>
      <c r="N499" s="4" t="n">
        <v>0</v>
      </c>
      <c r="O499" s="4" t="n">
        <v>1</v>
      </c>
      <c r="P499" s="4" t="n">
        <v>0</v>
      </c>
      <c r="Q499" s="4" t="n">
        <v>0</v>
      </c>
      <c r="R499" s="4" t="n">
        <v>0</v>
      </c>
      <c r="S499" s="4" t="n">
        <v>1</v>
      </c>
      <c r="T499" s="4" t="n">
        <v>0</v>
      </c>
      <c r="U499" s="4" t="n">
        <v>0</v>
      </c>
      <c r="V499" s="4" t="n">
        <v>0</v>
      </c>
      <c r="W499" s="4" t="n">
        <v>0</v>
      </c>
      <c r="X499" s="4" t="n">
        <v>0</v>
      </c>
      <c r="Y499" s="4" t="n">
        <v>0</v>
      </c>
      <c r="Z499" s="4" t="n">
        <v>0</v>
      </c>
      <c r="AA499" s="4" t="n">
        <v>0</v>
      </c>
      <c r="AB499" s="4" t="n">
        <v>0</v>
      </c>
      <c r="AC499" s="4" t="n">
        <v>0</v>
      </c>
      <c r="AD499" s="4" t="n">
        <v>1</v>
      </c>
      <c r="AE499" s="4" t="n">
        <v>0</v>
      </c>
      <c r="AF499" s="4" t="n">
        <v>0</v>
      </c>
      <c r="AG499" s="4" t="n">
        <v>0</v>
      </c>
      <c r="AH499" s="4" t="n">
        <v>0</v>
      </c>
      <c r="AI499" s="4" t="n">
        <v>1</v>
      </c>
      <c r="AJ499" s="4" t="n">
        <v>1</v>
      </c>
      <c r="AK499" s="4" t="n">
        <v>0</v>
      </c>
      <c r="AL499" s="4" t="n">
        <v>0</v>
      </c>
      <c r="AM499" s="4" t="n">
        <v>1</v>
      </c>
      <c r="AN499" s="4" t="n">
        <v>0</v>
      </c>
      <c r="AO499" s="4" t="n">
        <v>0</v>
      </c>
      <c r="AP499" s="4" t="n">
        <v>0</v>
      </c>
      <c r="AQ499" s="4" t="n">
        <v>1</v>
      </c>
      <c r="AR499" s="4" t="n">
        <v>0</v>
      </c>
      <c r="AS499" s="4" t="n">
        <v>0</v>
      </c>
      <c r="AT499" s="4" t="n">
        <v>0</v>
      </c>
      <c r="AU499" s="4" t="n">
        <v>0</v>
      </c>
      <c r="AV499" s="4" t="n">
        <f aca="false">SUM(D499:AU499)</f>
        <v>8</v>
      </c>
    </row>
    <row r="500" customFormat="false" ht="18" hidden="false" customHeight="true" outlineLevel="0" collapsed="false">
      <c r="A500" s="0" t="n">
        <v>499</v>
      </c>
      <c r="B500" s="0" t="s">
        <v>2959</v>
      </c>
      <c r="C500" s="0" t="s">
        <v>2960</v>
      </c>
      <c r="D500" s="4" t="n">
        <v>0</v>
      </c>
      <c r="E500" s="4" t="n">
        <v>0</v>
      </c>
      <c r="F500" s="4" t="n">
        <v>0</v>
      </c>
      <c r="G500" s="4" t="n">
        <v>0</v>
      </c>
      <c r="H500" s="4" t="n">
        <v>0</v>
      </c>
      <c r="I500" s="4" t="n">
        <v>0</v>
      </c>
      <c r="J500" s="4" t="n">
        <v>0</v>
      </c>
      <c r="K500" s="4" t="n">
        <v>0</v>
      </c>
      <c r="L500" s="4" t="n">
        <v>0</v>
      </c>
      <c r="M500" s="4" t="n">
        <v>0</v>
      </c>
      <c r="N500" s="4" t="n">
        <v>0</v>
      </c>
      <c r="O500" s="4" t="n">
        <v>1</v>
      </c>
      <c r="P500" s="4" t="n">
        <v>0</v>
      </c>
      <c r="Q500" s="4" t="n">
        <v>0</v>
      </c>
      <c r="R500" s="4" t="n">
        <v>0</v>
      </c>
      <c r="S500" s="4" t="n">
        <v>1</v>
      </c>
      <c r="T500" s="4" t="n">
        <v>0</v>
      </c>
      <c r="U500" s="4" t="n">
        <v>0</v>
      </c>
      <c r="V500" s="4" t="n">
        <v>0</v>
      </c>
      <c r="W500" s="4" t="n">
        <v>0</v>
      </c>
      <c r="X500" s="4" t="n">
        <v>0</v>
      </c>
      <c r="Y500" s="4" t="n">
        <v>0</v>
      </c>
      <c r="Z500" s="4" t="n">
        <v>0</v>
      </c>
      <c r="AA500" s="4" t="n">
        <v>0</v>
      </c>
      <c r="AB500" s="4" t="n">
        <v>0</v>
      </c>
      <c r="AC500" s="4" t="n">
        <v>0</v>
      </c>
      <c r="AD500" s="4" t="n">
        <v>1</v>
      </c>
      <c r="AE500" s="4" t="n">
        <v>0</v>
      </c>
      <c r="AF500" s="4" t="n">
        <v>0</v>
      </c>
      <c r="AG500" s="4" t="n">
        <v>0</v>
      </c>
      <c r="AH500" s="4" t="n">
        <v>0</v>
      </c>
      <c r="AI500" s="4" t="n">
        <v>1</v>
      </c>
      <c r="AJ500" s="4" t="n">
        <v>1</v>
      </c>
      <c r="AK500" s="4" t="n">
        <v>0</v>
      </c>
      <c r="AL500" s="4" t="n">
        <v>0</v>
      </c>
      <c r="AM500" s="4" t="n">
        <v>1</v>
      </c>
      <c r="AN500" s="4" t="n">
        <v>0</v>
      </c>
      <c r="AO500" s="4" t="n">
        <v>0</v>
      </c>
      <c r="AP500" s="4" t="n">
        <v>0</v>
      </c>
      <c r="AQ500" s="4" t="n">
        <v>1</v>
      </c>
      <c r="AR500" s="4" t="n">
        <v>0</v>
      </c>
      <c r="AS500" s="4" t="n">
        <v>0</v>
      </c>
      <c r="AT500" s="4" t="n">
        <v>0</v>
      </c>
      <c r="AU500" s="4" t="n">
        <v>0</v>
      </c>
      <c r="AV500" s="4" t="n">
        <f aca="false">SUM(D500:AU500)</f>
        <v>7</v>
      </c>
    </row>
    <row r="501" customFormat="false" ht="18" hidden="false" customHeight="true" outlineLevel="0" collapsed="false">
      <c r="A501" s="0" t="n">
        <v>500</v>
      </c>
      <c r="B501" s="0" t="s">
        <v>2964</v>
      </c>
      <c r="C501" s="0" t="s">
        <v>2810</v>
      </c>
      <c r="D501" s="4" t="n">
        <v>0</v>
      </c>
      <c r="E501" s="4" t="n">
        <v>0</v>
      </c>
      <c r="F501" s="4" t="n">
        <v>0</v>
      </c>
      <c r="G501" s="4" t="n">
        <v>0</v>
      </c>
      <c r="H501" s="4" t="n">
        <v>0</v>
      </c>
      <c r="I501" s="4" t="n">
        <v>0</v>
      </c>
      <c r="J501" s="4" t="n">
        <v>0</v>
      </c>
      <c r="K501" s="4" t="n">
        <v>0</v>
      </c>
      <c r="L501" s="4" t="n">
        <v>0</v>
      </c>
      <c r="M501" s="4" t="n">
        <v>0</v>
      </c>
      <c r="N501" s="4" t="n">
        <v>0</v>
      </c>
      <c r="O501" s="4" t="n">
        <v>1</v>
      </c>
      <c r="P501" s="4" t="n">
        <v>0</v>
      </c>
      <c r="Q501" s="4" t="n">
        <v>0</v>
      </c>
      <c r="R501" s="4" t="n">
        <v>0</v>
      </c>
      <c r="S501" s="4" t="n">
        <v>0</v>
      </c>
      <c r="T501" s="4" t="n">
        <v>0</v>
      </c>
      <c r="U501" s="4" t="n">
        <v>0</v>
      </c>
      <c r="V501" s="4" t="n">
        <v>0</v>
      </c>
      <c r="W501" s="4" t="n">
        <v>0</v>
      </c>
      <c r="X501" s="4" t="n">
        <v>0</v>
      </c>
      <c r="Y501" s="4" t="n">
        <v>0</v>
      </c>
      <c r="Z501" s="4" t="n">
        <v>0</v>
      </c>
      <c r="AA501" s="4" t="n">
        <v>0</v>
      </c>
      <c r="AB501" s="4" t="n">
        <v>0</v>
      </c>
      <c r="AC501" s="4" t="n">
        <v>0</v>
      </c>
      <c r="AD501" s="4" t="n">
        <v>1</v>
      </c>
      <c r="AE501" s="4" t="n">
        <v>0</v>
      </c>
      <c r="AF501" s="4" t="n">
        <v>0</v>
      </c>
      <c r="AG501" s="4" t="n">
        <v>0</v>
      </c>
      <c r="AH501" s="4" t="n">
        <v>0</v>
      </c>
      <c r="AI501" s="4" t="n">
        <v>0</v>
      </c>
      <c r="AJ501" s="4" t="n">
        <v>0</v>
      </c>
      <c r="AK501" s="4" t="n">
        <v>0</v>
      </c>
      <c r="AL501" s="4" t="n">
        <v>0</v>
      </c>
      <c r="AM501" s="4" t="n">
        <v>1</v>
      </c>
      <c r="AN501" s="4" t="n">
        <v>0</v>
      </c>
      <c r="AO501" s="4" t="n">
        <v>0</v>
      </c>
      <c r="AP501" s="4" t="n">
        <v>0</v>
      </c>
      <c r="AQ501" s="4" t="n">
        <v>1</v>
      </c>
      <c r="AR501" s="4" t="n">
        <v>0</v>
      </c>
      <c r="AS501" s="4" t="n">
        <v>0</v>
      </c>
      <c r="AT501" s="4" t="n">
        <v>0</v>
      </c>
      <c r="AU501" s="4" t="n">
        <v>0</v>
      </c>
      <c r="AV501" s="4" t="n">
        <f aca="false">SUM(D501:AU501)</f>
        <v>4</v>
      </c>
    </row>
    <row r="502" customFormat="false" ht="18" hidden="false" customHeight="true" outlineLevel="0" collapsed="false">
      <c r="A502" s="0" t="n">
        <v>501</v>
      </c>
      <c r="B502" s="0" t="s">
        <v>2969</v>
      </c>
      <c r="C502" s="0" t="s">
        <v>2971</v>
      </c>
      <c r="D502" s="4" t="n">
        <v>0</v>
      </c>
      <c r="E502" s="4" t="n">
        <v>0</v>
      </c>
      <c r="F502" s="4" t="n">
        <v>0</v>
      </c>
      <c r="G502" s="4" t="n">
        <v>0</v>
      </c>
      <c r="H502" s="4" t="n">
        <v>1</v>
      </c>
      <c r="I502" s="4" t="n">
        <v>1</v>
      </c>
      <c r="J502" s="4" t="n">
        <v>0</v>
      </c>
      <c r="K502" s="4" t="n">
        <v>0</v>
      </c>
      <c r="L502" s="4" t="n">
        <v>0</v>
      </c>
      <c r="M502" s="4" t="n">
        <v>0</v>
      </c>
      <c r="N502" s="4" t="n">
        <v>0</v>
      </c>
      <c r="O502" s="4" t="n">
        <v>0</v>
      </c>
      <c r="P502" s="4" t="n">
        <v>0</v>
      </c>
      <c r="Q502" s="4" t="n">
        <v>0</v>
      </c>
      <c r="R502" s="4" t="n">
        <v>0</v>
      </c>
      <c r="S502" s="4" t="n">
        <v>0</v>
      </c>
      <c r="T502" s="4" t="n">
        <v>0</v>
      </c>
      <c r="U502" s="4" t="n">
        <v>0</v>
      </c>
      <c r="V502" s="4" t="n">
        <v>0</v>
      </c>
      <c r="W502" s="4" t="n">
        <v>0</v>
      </c>
      <c r="X502" s="4" t="n">
        <v>0</v>
      </c>
      <c r="Y502" s="4" t="n">
        <v>1</v>
      </c>
      <c r="Z502" s="4" t="n">
        <v>0</v>
      </c>
      <c r="AA502" s="4" t="n">
        <v>0</v>
      </c>
      <c r="AB502" s="4" t="n">
        <v>0</v>
      </c>
      <c r="AC502" s="4" t="n">
        <v>0</v>
      </c>
      <c r="AD502" s="4" t="n">
        <v>1</v>
      </c>
      <c r="AE502" s="4" t="n">
        <v>0</v>
      </c>
      <c r="AF502" s="4" t="n">
        <v>0</v>
      </c>
      <c r="AG502" s="4" t="n">
        <v>0</v>
      </c>
      <c r="AH502" s="4" t="n">
        <v>0</v>
      </c>
      <c r="AI502" s="4" t="n">
        <v>1</v>
      </c>
      <c r="AJ502" s="4" t="n">
        <v>1</v>
      </c>
      <c r="AK502" s="4" t="n">
        <v>0</v>
      </c>
      <c r="AL502" s="4" t="n">
        <v>0</v>
      </c>
      <c r="AM502" s="4" t="n">
        <v>1</v>
      </c>
      <c r="AN502" s="4" t="n">
        <v>0</v>
      </c>
      <c r="AO502" s="4" t="n">
        <v>0</v>
      </c>
      <c r="AP502" s="4" t="n">
        <v>0</v>
      </c>
      <c r="AQ502" s="4" t="n">
        <v>1</v>
      </c>
      <c r="AR502" s="4" t="n">
        <v>0</v>
      </c>
      <c r="AS502" s="4" t="n">
        <v>0</v>
      </c>
      <c r="AT502" s="4" t="n">
        <v>0</v>
      </c>
      <c r="AU502" s="4" t="n">
        <v>0</v>
      </c>
      <c r="AV502" s="4" t="n">
        <f aca="false">SUM(D502:AU502)</f>
        <v>8</v>
      </c>
    </row>
    <row r="503" customFormat="false" ht="18" hidden="false" customHeight="true" outlineLevel="0" collapsed="false">
      <c r="A503" s="0" t="n">
        <v>502</v>
      </c>
      <c r="B503" s="0" t="s">
        <v>2975</v>
      </c>
      <c r="C503" s="0" t="s">
        <v>2977</v>
      </c>
      <c r="D503" s="4" t="n">
        <v>0</v>
      </c>
      <c r="E503" s="4" t="n">
        <v>0</v>
      </c>
      <c r="F503" s="4" t="n">
        <v>0</v>
      </c>
      <c r="G503" s="4" t="n">
        <v>0</v>
      </c>
      <c r="H503" s="4" t="n">
        <v>0</v>
      </c>
      <c r="I503" s="4" t="n">
        <v>1</v>
      </c>
      <c r="J503" s="4" t="n">
        <v>0</v>
      </c>
      <c r="K503" s="4" t="n">
        <v>0</v>
      </c>
      <c r="L503" s="4" t="n">
        <v>0</v>
      </c>
      <c r="M503" s="4" t="n">
        <v>0</v>
      </c>
      <c r="N503" s="4" t="n">
        <v>1</v>
      </c>
      <c r="O503" s="4" t="n">
        <v>1</v>
      </c>
      <c r="P503" s="4" t="n">
        <v>0</v>
      </c>
      <c r="Q503" s="4" t="n">
        <v>0</v>
      </c>
      <c r="R503" s="4" t="n">
        <v>0</v>
      </c>
      <c r="S503" s="4" t="n">
        <v>1</v>
      </c>
      <c r="T503" s="4" t="n">
        <v>0</v>
      </c>
      <c r="U503" s="4" t="n">
        <v>0</v>
      </c>
      <c r="V503" s="4" t="n">
        <v>0</v>
      </c>
      <c r="W503" s="4" t="n">
        <v>0</v>
      </c>
      <c r="X503" s="4" t="n">
        <v>0</v>
      </c>
      <c r="Y503" s="4" t="n">
        <v>0</v>
      </c>
      <c r="Z503" s="4" t="n">
        <v>0</v>
      </c>
      <c r="AA503" s="4" t="n">
        <v>0</v>
      </c>
      <c r="AB503" s="4" t="n">
        <v>0</v>
      </c>
      <c r="AC503" s="4" t="n">
        <v>0</v>
      </c>
      <c r="AD503" s="4" t="n">
        <v>1</v>
      </c>
      <c r="AE503" s="4" t="n">
        <v>0</v>
      </c>
      <c r="AF503" s="4" t="n">
        <v>0</v>
      </c>
      <c r="AG503" s="4" t="n">
        <v>0</v>
      </c>
      <c r="AH503" s="4" t="n">
        <v>0</v>
      </c>
      <c r="AI503" s="4" t="n">
        <v>0</v>
      </c>
      <c r="AJ503" s="4" t="n">
        <v>1</v>
      </c>
      <c r="AK503" s="4" t="n">
        <v>0</v>
      </c>
      <c r="AL503" s="4" t="n">
        <v>0</v>
      </c>
      <c r="AM503" s="4" t="n">
        <v>0</v>
      </c>
      <c r="AN503" s="4" t="n">
        <v>0</v>
      </c>
      <c r="AO503" s="4" t="n">
        <v>0</v>
      </c>
      <c r="AP503" s="4" t="n">
        <v>0</v>
      </c>
      <c r="AQ503" s="4" t="n">
        <v>1</v>
      </c>
      <c r="AR503" s="4" t="n">
        <v>0</v>
      </c>
      <c r="AS503" s="4" t="n">
        <v>0</v>
      </c>
      <c r="AT503" s="4" t="n">
        <v>0</v>
      </c>
      <c r="AU503" s="4" t="n">
        <v>0</v>
      </c>
      <c r="AV503" s="4" t="n">
        <f aca="false">SUM(D503:AU503)</f>
        <v>7</v>
      </c>
    </row>
    <row r="504" customFormat="false" ht="18" hidden="false" customHeight="true" outlineLevel="0" collapsed="false">
      <c r="A504" s="0" t="n">
        <v>503</v>
      </c>
      <c r="B504" s="0" t="s">
        <v>2981</v>
      </c>
      <c r="C504" s="0" t="s">
        <v>2983</v>
      </c>
      <c r="D504" s="4" t="n">
        <v>0</v>
      </c>
      <c r="E504" s="4" t="n">
        <v>0</v>
      </c>
      <c r="F504" s="4" t="n">
        <v>0</v>
      </c>
      <c r="G504" s="4" t="n">
        <v>0</v>
      </c>
      <c r="H504" s="4" t="n">
        <v>1</v>
      </c>
      <c r="I504" s="4" t="n">
        <v>1</v>
      </c>
      <c r="J504" s="4" t="n">
        <v>0</v>
      </c>
      <c r="K504" s="4" t="n">
        <v>0</v>
      </c>
      <c r="L504" s="4" t="n">
        <v>0</v>
      </c>
      <c r="M504" s="4" t="n">
        <v>1</v>
      </c>
      <c r="N504" s="4" t="n">
        <v>0</v>
      </c>
      <c r="O504" s="4" t="n">
        <v>0</v>
      </c>
      <c r="P504" s="4" t="n">
        <v>0</v>
      </c>
      <c r="Q504" s="4" t="n">
        <v>1</v>
      </c>
      <c r="R504" s="4" t="n">
        <v>0</v>
      </c>
      <c r="S504" s="4" t="n">
        <v>0</v>
      </c>
      <c r="T504" s="4" t="n">
        <v>0</v>
      </c>
      <c r="U504" s="4" t="n">
        <v>0</v>
      </c>
      <c r="V504" s="4" t="n">
        <v>0</v>
      </c>
      <c r="W504" s="4" t="n">
        <v>0</v>
      </c>
      <c r="X504" s="4" t="n">
        <v>0</v>
      </c>
      <c r="Y504" s="4" t="n">
        <v>1</v>
      </c>
      <c r="Z504" s="4" t="n">
        <v>0</v>
      </c>
      <c r="AA504" s="4" t="n">
        <v>0</v>
      </c>
      <c r="AB504" s="4" t="n">
        <v>0</v>
      </c>
      <c r="AC504" s="4" t="n">
        <v>1</v>
      </c>
      <c r="AD504" s="4" t="n">
        <v>1</v>
      </c>
      <c r="AE504" s="4" t="n">
        <v>0</v>
      </c>
      <c r="AF504" s="4" t="n">
        <v>0</v>
      </c>
      <c r="AG504" s="4" t="n">
        <v>0</v>
      </c>
      <c r="AH504" s="4" t="n">
        <v>0</v>
      </c>
      <c r="AI504" s="4" t="n">
        <v>1</v>
      </c>
      <c r="AJ504" s="4" t="n">
        <v>1</v>
      </c>
      <c r="AK504" s="4" t="n">
        <v>0</v>
      </c>
      <c r="AL504" s="4" t="n">
        <v>0</v>
      </c>
      <c r="AM504" s="4" t="n">
        <v>1</v>
      </c>
      <c r="AN504" s="4" t="n">
        <v>0</v>
      </c>
      <c r="AO504" s="4" t="n">
        <v>0</v>
      </c>
      <c r="AP504" s="4" t="n">
        <v>0</v>
      </c>
      <c r="AQ504" s="4" t="n">
        <v>0</v>
      </c>
      <c r="AR504" s="4" t="n">
        <v>0</v>
      </c>
      <c r="AS504" s="4" t="n">
        <v>0</v>
      </c>
      <c r="AT504" s="4" t="n">
        <v>0</v>
      </c>
      <c r="AU504" s="4" t="n">
        <v>0</v>
      </c>
      <c r="AV504" s="4" t="n">
        <f aca="false">SUM(D504:AU504)</f>
        <v>10</v>
      </c>
    </row>
    <row r="505" customFormat="false" ht="18" hidden="false" customHeight="true" outlineLevel="0" collapsed="false">
      <c r="A505" s="0" t="n">
        <v>504</v>
      </c>
      <c r="B505" s="0" t="s">
        <v>2987</v>
      </c>
      <c r="C505" s="0" t="s">
        <v>2989</v>
      </c>
      <c r="D505" s="4" t="n">
        <v>0</v>
      </c>
      <c r="E505" s="4" t="n">
        <v>0</v>
      </c>
      <c r="F505" s="4" t="n">
        <v>0</v>
      </c>
      <c r="G505" s="4" t="n">
        <v>0</v>
      </c>
      <c r="H505" s="4" t="n">
        <v>1</v>
      </c>
      <c r="I505" s="4" t="n">
        <v>1</v>
      </c>
      <c r="J505" s="4" t="n">
        <v>0</v>
      </c>
      <c r="K505" s="4" t="n">
        <v>0</v>
      </c>
      <c r="L505" s="4" t="n">
        <v>0</v>
      </c>
      <c r="M505" s="4" t="n">
        <v>0</v>
      </c>
      <c r="N505" s="4" t="n">
        <v>0</v>
      </c>
      <c r="O505" s="4" t="n">
        <v>0</v>
      </c>
      <c r="P505" s="4" t="n">
        <v>0</v>
      </c>
      <c r="Q505" s="4" t="n">
        <v>0</v>
      </c>
      <c r="R505" s="4" t="n">
        <v>0</v>
      </c>
      <c r="S505" s="4" t="n">
        <v>1</v>
      </c>
      <c r="T505" s="4" t="n">
        <v>0</v>
      </c>
      <c r="U505" s="4" t="n">
        <v>0</v>
      </c>
      <c r="V505" s="4" t="n">
        <v>0</v>
      </c>
      <c r="W505" s="4" t="n">
        <v>0</v>
      </c>
      <c r="X505" s="4" t="n">
        <v>0</v>
      </c>
      <c r="Y505" s="4" t="n">
        <v>1</v>
      </c>
      <c r="Z505" s="4" t="n">
        <v>0</v>
      </c>
      <c r="AA505" s="4" t="n">
        <v>0</v>
      </c>
      <c r="AB505" s="4" t="n">
        <v>0</v>
      </c>
      <c r="AC505" s="4" t="n">
        <v>1</v>
      </c>
      <c r="AD505" s="4" t="n">
        <v>1</v>
      </c>
      <c r="AE505" s="4" t="n">
        <v>0</v>
      </c>
      <c r="AF505" s="4" t="n">
        <v>0</v>
      </c>
      <c r="AG505" s="4" t="n">
        <v>0</v>
      </c>
      <c r="AH505" s="4" t="n">
        <v>0</v>
      </c>
      <c r="AI505" s="4" t="n">
        <v>1</v>
      </c>
      <c r="AJ505" s="4" t="n">
        <v>0</v>
      </c>
      <c r="AK505" s="4" t="n">
        <v>0</v>
      </c>
      <c r="AL505" s="4" t="n">
        <v>0</v>
      </c>
      <c r="AM505" s="4" t="n">
        <v>1</v>
      </c>
      <c r="AN505" s="4" t="n">
        <v>0</v>
      </c>
      <c r="AO505" s="4" t="n">
        <v>0</v>
      </c>
      <c r="AP505" s="4" t="n">
        <v>0</v>
      </c>
      <c r="AQ505" s="4" t="n">
        <v>0</v>
      </c>
      <c r="AR505" s="4" t="n">
        <v>0</v>
      </c>
      <c r="AS505" s="4" t="n">
        <v>0</v>
      </c>
      <c r="AT505" s="4" t="n">
        <v>0</v>
      </c>
      <c r="AU505" s="4" t="n">
        <v>0</v>
      </c>
      <c r="AV505" s="4" t="n">
        <f aca="false">SUM(D505:AU505)</f>
        <v>8</v>
      </c>
    </row>
    <row r="506" customFormat="false" ht="18" hidden="false" customHeight="true" outlineLevel="0" collapsed="false">
      <c r="A506" s="0" t="n">
        <v>505</v>
      </c>
      <c r="B506" s="0" t="s">
        <v>2993</v>
      </c>
      <c r="C506" s="0" t="s">
        <v>2994</v>
      </c>
      <c r="D506" s="4" t="n">
        <v>0</v>
      </c>
      <c r="E506" s="4" t="n">
        <v>0</v>
      </c>
      <c r="F506" s="4" t="n">
        <v>0</v>
      </c>
      <c r="G506" s="4" t="n">
        <v>0</v>
      </c>
      <c r="H506" s="4" t="n">
        <v>0</v>
      </c>
      <c r="I506" s="4" t="n">
        <v>1</v>
      </c>
      <c r="J506" s="4" t="n">
        <v>0</v>
      </c>
      <c r="K506" s="4" t="n">
        <v>0</v>
      </c>
      <c r="L506" s="4" t="n">
        <v>0</v>
      </c>
      <c r="M506" s="4" t="n">
        <v>0</v>
      </c>
      <c r="N506" s="4" t="n">
        <v>0</v>
      </c>
      <c r="O506" s="4" t="n">
        <v>0</v>
      </c>
      <c r="P506" s="4" t="n">
        <v>0</v>
      </c>
      <c r="Q506" s="4" t="n">
        <v>0</v>
      </c>
      <c r="R506" s="4" t="n">
        <v>0</v>
      </c>
      <c r="S506" s="4" t="n">
        <v>0</v>
      </c>
      <c r="T506" s="4" t="n">
        <v>0</v>
      </c>
      <c r="U506" s="4" t="n">
        <v>0</v>
      </c>
      <c r="V506" s="4" t="n">
        <v>0</v>
      </c>
      <c r="W506" s="4" t="n">
        <v>0</v>
      </c>
      <c r="X506" s="4" t="n">
        <v>0</v>
      </c>
      <c r="Y506" s="4" t="n">
        <v>0</v>
      </c>
      <c r="Z506" s="4" t="n">
        <v>0</v>
      </c>
      <c r="AA506" s="4" t="n">
        <v>0</v>
      </c>
      <c r="AB506" s="4" t="n">
        <v>0</v>
      </c>
      <c r="AC506" s="4" t="n">
        <v>0</v>
      </c>
      <c r="AD506" s="4" t="n">
        <v>1</v>
      </c>
      <c r="AE506" s="4" t="n">
        <v>0</v>
      </c>
      <c r="AF506" s="4" t="n">
        <v>0</v>
      </c>
      <c r="AG506" s="4" t="n">
        <v>0</v>
      </c>
      <c r="AH506" s="4" t="n">
        <v>0</v>
      </c>
      <c r="AI506" s="4" t="n">
        <v>1</v>
      </c>
      <c r="AJ506" s="4" t="n">
        <v>1</v>
      </c>
      <c r="AK506" s="4" t="n">
        <v>0</v>
      </c>
      <c r="AL506" s="4" t="n">
        <v>0</v>
      </c>
      <c r="AM506" s="4" t="n">
        <v>1</v>
      </c>
      <c r="AN506" s="4" t="n">
        <v>0</v>
      </c>
      <c r="AO506" s="4" t="n">
        <v>0</v>
      </c>
      <c r="AP506" s="4" t="n">
        <v>0</v>
      </c>
      <c r="AQ506" s="4" t="n">
        <v>0</v>
      </c>
      <c r="AR506" s="4" t="n">
        <v>0</v>
      </c>
      <c r="AS506" s="4" t="n">
        <v>0</v>
      </c>
      <c r="AT506" s="4" t="n">
        <v>0</v>
      </c>
      <c r="AU506" s="4" t="n">
        <v>0</v>
      </c>
      <c r="AV506" s="4" t="n">
        <f aca="false">SUM(D506:AU506)</f>
        <v>5</v>
      </c>
    </row>
    <row r="507" customFormat="false" ht="18" hidden="false" customHeight="true" outlineLevel="0" collapsed="false">
      <c r="A507" s="0" t="n">
        <v>506</v>
      </c>
      <c r="B507" s="0" t="s">
        <v>2998</v>
      </c>
      <c r="C507" s="0" t="s">
        <v>3000</v>
      </c>
      <c r="D507" s="4" t="n">
        <v>0</v>
      </c>
      <c r="E507" s="4" t="n">
        <v>0</v>
      </c>
      <c r="F507" s="4" t="n">
        <v>0</v>
      </c>
      <c r="G507" s="4" t="n">
        <v>0</v>
      </c>
      <c r="H507" s="4" t="n">
        <v>0</v>
      </c>
      <c r="I507" s="4" t="n">
        <v>0</v>
      </c>
      <c r="J507" s="4" t="n">
        <v>0</v>
      </c>
      <c r="K507" s="4" t="n">
        <v>0</v>
      </c>
      <c r="L507" s="4" t="n">
        <v>0</v>
      </c>
      <c r="M507" s="4" t="n">
        <v>0</v>
      </c>
      <c r="N507" s="4" t="n">
        <v>0</v>
      </c>
      <c r="O507" s="4" t="n">
        <v>1</v>
      </c>
      <c r="P507" s="4" t="n">
        <v>0</v>
      </c>
      <c r="Q507" s="4" t="n">
        <v>0</v>
      </c>
      <c r="R507" s="4" t="n">
        <v>0</v>
      </c>
      <c r="S507" s="4" t="n">
        <v>0</v>
      </c>
      <c r="T507" s="4" t="n">
        <v>0</v>
      </c>
      <c r="U507" s="4" t="n">
        <v>0</v>
      </c>
      <c r="V507" s="4" t="n">
        <v>0</v>
      </c>
      <c r="W507" s="4" t="n">
        <v>0</v>
      </c>
      <c r="X507" s="4" t="n">
        <v>0</v>
      </c>
      <c r="Y507" s="4" t="n">
        <v>1</v>
      </c>
      <c r="Z507" s="4" t="n">
        <v>0</v>
      </c>
      <c r="AA507" s="4" t="n">
        <v>0</v>
      </c>
      <c r="AB507" s="4" t="n">
        <v>0</v>
      </c>
      <c r="AC507" s="4" t="n">
        <v>0</v>
      </c>
      <c r="AD507" s="4" t="n">
        <v>1</v>
      </c>
      <c r="AE507" s="4" t="n">
        <v>0</v>
      </c>
      <c r="AF507" s="4" t="n">
        <v>0</v>
      </c>
      <c r="AG507" s="4" t="n">
        <v>0</v>
      </c>
      <c r="AH507" s="4" t="n">
        <v>0</v>
      </c>
      <c r="AI507" s="4" t="n">
        <v>0</v>
      </c>
      <c r="AJ507" s="4" t="n">
        <v>0</v>
      </c>
      <c r="AK507" s="4" t="n">
        <v>0</v>
      </c>
      <c r="AL507" s="4" t="n">
        <v>0</v>
      </c>
      <c r="AM507" s="4" t="n">
        <v>0</v>
      </c>
      <c r="AN507" s="4" t="n">
        <v>0</v>
      </c>
      <c r="AO507" s="4" t="n">
        <v>0</v>
      </c>
      <c r="AP507" s="4" t="n">
        <v>0</v>
      </c>
      <c r="AQ507" s="4" t="n">
        <v>1</v>
      </c>
      <c r="AR507" s="4" t="n">
        <v>0</v>
      </c>
      <c r="AS507" s="4" t="n">
        <v>0</v>
      </c>
      <c r="AT507" s="4" t="n">
        <v>0</v>
      </c>
      <c r="AU507" s="4" t="n">
        <v>0</v>
      </c>
      <c r="AV507" s="4" t="n">
        <f aca="false">SUM(D507:AU507)</f>
        <v>4</v>
      </c>
    </row>
    <row r="508" customFormat="false" ht="18" hidden="false" customHeight="true" outlineLevel="0" collapsed="false">
      <c r="A508" s="0" t="n">
        <v>507</v>
      </c>
      <c r="B508" s="0" t="s">
        <v>3004</v>
      </c>
      <c r="C508" s="0" t="s">
        <v>3005</v>
      </c>
      <c r="D508" s="4" t="n">
        <v>0</v>
      </c>
      <c r="E508" s="4" t="n">
        <v>0</v>
      </c>
      <c r="F508" s="4" t="n">
        <v>0</v>
      </c>
      <c r="G508" s="4" t="n">
        <v>1</v>
      </c>
      <c r="H508" s="4" t="n">
        <v>1</v>
      </c>
      <c r="I508" s="4" t="n">
        <v>1</v>
      </c>
      <c r="J508" s="4" t="n">
        <v>0</v>
      </c>
      <c r="K508" s="4" t="n">
        <v>0</v>
      </c>
      <c r="L508" s="4" t="n">
        <v>0</v>
      </c>
      <c r="M508" s="4" t="n">
        <v>0</v>
      </c>
      <c r="N508" s="4" t="n">
        <v>0</v>
      </c>
      <c r="O508" s="4" t="n">
        <v>1</v>
      </c>
      <c r="P508" s="4" t="n">
        <v>1</v>
      </c>
      <c r="Q508" s="4" t="n">
        <v>0</v>
      </c>
      <c r="R508" s="4" t="n">
        <v>0</v>
      </c>
      <c r="S508" s="4" t="n">
        <v>1</v>
      </c>
      <c r="T508" s="4" t="n">
        <v>0</v>
      </c>
      <c r="U508" s="4" t="n">
        <v>0</v>
      </c>
      <c r="V508" s="4" t="n">
        <v>0</v>
      </c>
      <c r="W508" s="4" t="n">
        <v>0</v>
      </c>
      <c r="X508" s="4" t="n">
        <v>0</v>
      </c>
      <c r="Y508" s="4" t="n">
        <v>0</v>
      </c>
      <c r="Z508" s="4" t="n">
        <v>0</v>
      </c>
      <c r="AA508" s="4" t="n">
        <v>0</v>
      </c>
      <c r="AB508" s="4" t="n">
        <v>0</v>
      </c>
      <c r="AC508" s="4" t="n">
        <v>0</v>
      </c>
      <c r="AD508" s="4" t="n">
        <v>1</v>
      </c>
      <c r="AE508" s="4" t="n">
        <v>0</v>
      </c>
      <c r="AF508" s="4" t="n">
        <v>0</v>
      </c>
      <c r="AG508" s="4" t="n">
        <v>0</v>
      </c>
      <c r="AH508" s="4" t="n">
        <v>0</v>
      </c>
      <c r="AI508" s="4" t="n">
        <v>0</v>
      </c>
      <c r="AJ508" s="4" t="n">
        <v>0</v>
      </c>
      <c r="AK508" s="4" t="n">
        <v>0</v>
      </c>
      <c r="AL508" s="4" t="n">
        <v>0</v>
      </c>
      <c r="AM508" s="4" t="n">
        <v>1</v>
      </c>
      <c r="AN508" s="4" t="n">
        <v>0</v>
      </c>
      <c r="AO508" s="4" t="n">
        <v>0</v>
      </c>
      <c r="AP508" s="4" t="n">
        <v>0</v>
      </c>
      <c r="AQ508" s="4" t="n">
        <v>1</v>
      </c>
      <c r="AR508" s="4" t="n">
        <v>0</v>
      </c>
      <c r="AS508" s="4" t="n">
        <v>0</v>
      </c>
      <c r="AT508" s="4" t="n">
        <v>0</v>
      </c>
      <c r="AU508" s="4" t="n">
        <v>0</v>
      </c>
      <c r="AV508" s="4" t="n">
        <f aca="false">SUM(D508:AU508)</f>
        <v>9</v>
      </c>
    </row>
    <row r="509" customFormat="false" ht="18" hidden="false" customHeight="true" outlineLevel="0" collapsed="false">
      <c r="A509" s="0" t="n">
        <v>508</v>
      </c>
      <c r="B509" s="0" t="s">
        <v>3010</v>
      </c>
      <c r="C509" s="0" t="s">
        <v>3012</v>
      </c>
      <c r="D509" s="4" t="n">
        <v>0</v>
      </c>
      <c r="E509" s="4" t="n">
        <v>0</v>
      </c>
      <c r="F509" s="4" t="n">
        <v>0</v>
      </c>
      <c r="G509" s="4" t="n">
        <v>1</v>
      </c>
      <c r="H509" s="4" t="n">
        <v>1</v>
      </c>
      <c r="I509" s="4" t="n">
        <v>1</v>
      </c>
      <c r="J509" s="4" t="n">
        <v>0</v>
      </c>
      <c r="K509" s="4" t="n">
        <v>0</v>
      </c>
      <c r="L509" s="4" t="n">
        <v>0</v>
      </c>
      <c r="M509" s="4" t="n">
        <v>0</v>
      </c>
      <c r="N509" s="4" t="n">
        <v>0</v>
      </c>
      <c r="O509" s="4" t="n">
        <v>0</v>
      </c>
      <c r="P509" s="4" t="n">
        <v>1</v>
      </c>
      <c r="Q509" s="4" t="n">
        <v>0</v>
      </c>
      <c r="R509" s="4" t="n">
        <v>0</v>
      </c>
      <c r="S509" s="4" t="n">
        <v>1</v>
      </c>
      <c r="T509" s="4" t="n">
        <v>0</v>
      </c>
      <c r="U509" s="4" t="n">
        <v>0</v>
      </c>
      <c r="V509" s="4" t="n">
        <v>0</v>
      </c>
      <c r="W509" s="4" t="n">
        <v>0</v>
      </c>
      <c r="X509" s="4" t="n">
        <v>1</v>
      </c>
      <c r="Y509" s="4" t="n">
        <v>1</v>
      </c>
      <c r="Z509" s="4" t="n">
        <v>0</v>
      </c>
      <c r="AA509" s="4" t="n">
        <v>0</v>
      </c>
      <c r="AB509" s="4" t="n">
        <v>0</v>
      </c>
      <c r="AC509" s="4" t="n">
        <v>0</v>
      </c>
      <c r="AD509" s="4" t="n">
        <v>1</v>
      </c>
      <c r="AE509" s="4" t="n">
        <v>0</v>
      </c>
      <c r="AF509" s="4" t="n">
        <v>0</v>
      </c>
      <c r="AG509" s="4" t="n">
        <v>0</v>
      </c>
      <c r="AH509" s="4" t="n">
        <v>0</v>
      </c>
      <c r="AI509" s="4" t="n">
        <v>1</v>
      </c>
      <c r="AJ509" s="4" t="n">
        <v>0</v>
      </c>
      <c r="AK509" s="4" t="n">
        <v>0</v>
      </c>
      <c r="AL509" s="4" t="n">
        <v>0</v>
      </c>
      <c r="AM509" s="4" t="n">
        <v>1</v>
      </c>
      <c r="AN509" s="4" t="n">
        <v>0</v>
      </c>
      <c r="AO509" s="4" t="n">
        <v>0</v>
      </c>
      <c r="AP509" s="4" t="n">
        <v>0</v>
      </c>
      <c r="AQ509" s="4" t="n">
        <v>0</v>
      </c>
      <c r="AR509" s="4" t="n">
        <v>0</v>
      </c>
      <c r="AS509" s="4" t="n">
        <v>0</v>
      </c>
      <c r="AT509" s="4" t="n">
        <v>0</v>
      </c>
      <c r="AU509" s="4" t="n">
        <v>0</v>
      </c>
      <c r="AV509" s="4" t="n">
        <f aca="false">SUM(D509:AU509)</f>
        <v>10</v>
      </c>
    </row>
    <row r="510" customFormat="false" ht="18" hidden="false" customHeight="true" outlineLevel="0" collapsed="false">
      <c r="A510" s="0" t="n">
        <v>509</v>
      </c>
      <c r="B510" s="0" t="s">
        <v>3016</v>
      </c>
      <c r="C510" s="0" t="s">
        <v>3018</v>
      </c>
      <c r="D510" s="4" t="n">
        <v>0</v>
      </c>
      <c r="E510" s="4" t="n">
        <v>0</v>
      </c>
      <c r="F510" s="4" t="n">
        <v>0</v>
      </c>
      <c r="G510" s="4" t="n">
        <v>0</v>
      </c>
      <c r="H510" s="4" t="n">
        <v>0</v>
      </c>
      <c r="I510" s="4" t="n">
        <v>0</v>
      </c>
      <c r="J510" s="4" t="n">
        <v>0</v>
      </c>
      <c r="K510" s="4" t="n">
        <v>0</v>
      </c>
      <c r="L510" s="4" t="n">
        <v>0</v>
      </c>
      <c r="M510" s="4" t="n">
        <v>0</v>
      </c>
      <c r="N510" s="4" t="n">
        <v>0</v>
      </c>
      <c r="O510" s="4" t="n">
        <v>1</v>
      </c>
      <c r="P510" s="4" t="n">
        <v>0</v>
      </c>
      <c r="Q510" s="4" t="n">
        <v>0</v>
      </c>
      <c r="R510" s="4" t="n">
        <v>0</v>
      </c>
      <c r="S510" s="4" t="n">
        <v>0</v>
      </c>
      <c r="T510" s="4" t="n">
        <v>0</v>
      </c>
      <c r="U510" s="4" t="n">
        <v>0</v>
      </c>
      <c r="V510" s="4" t="n">
        <v>0</v>
      </c>
      <c r="W510" s="4" t="n">
        <v>0</v>
      </c>
      <c r="X510" s="4" t="n">
        <v>0</v>
      </c>
      <c r="Y510" s="4" t="n">
        <v>1</v>
      </c>
      <c r="Z510" s="4" t="n">
        <v>0</v>
      </c>
      <c r="AA510" s="4" t="n">
        <v>0</v>
      </c>
      <c r="AB510" s="4" t="n">
        <v>0</v>
      </c>
      <c r="AC510" s="4" t="n">
        <v>0</v>
      </c>
      <c r="AD510" s="4" t="n">
        <v>1</v>
      </c>
      <c r="AE510" s="4" t="n">
        <v>0</v>
      </c>
      <c r="AF510" s="4" t="n">
        <v>0</v>
      </c>
      <c r="AG510" s="4" t="n">
        <v>0</v>
      </c>
      <c r="AH510" s="4" t="n">
        <v>0</v>
      </c>
      <c r="AI510" s="4" t="n">
        <v>1</v>
      </c>
      <c r="AJ510" s="4" t="n">
        <v>0</v>
      </c>
      <c r="AK510" s="4" t="n">
        <v>0</v>
      </c>
      <c r="AL510" s="4" t="n">
        <v>0</v>
      </c>
      <c r="AM510" s="4" t="n">
        <v>1</v>
      </c>
      <c r="AN510" s="4" t="n">
        <v>0</v>
      </c>
      <c r="AO510" s="4" t="n">
        <v>0</v>
      </c>
      <c r="AP510" s="4" t="n">
        <v>0</v>
      </c>
      <c r="AQ510" s="4" t="n">
        <v>0</v>
      </c>
      <c r="AR510" s="4" t="n">
        <v>0</v>
      </c>
      <c r="AS510" s="4" t="n">
        <v>0</v>
      </c>
      <c r="AT510" s="4" t="n">
        <v>0</v>
      </c>
      <c r="AU510" s="4" t="n">
        <v>0</v>
      </c>
      <c r="AV510" s="4" t="n">
        <f aca="false">SUM(D510:AU510)</f>
        <v>5</v>
      </c>
    </row>
    <row r="511" customFormat="false" ht="18" hidden="false" customHeight="true" outlineLevel="0" collapsed="false">
      <c r="A511" s="0" t="n">
        <v>510</v>
      </c>
      <c r="B511" s="0" t="s">
        <v>3022</v>
      </c>
      <c r="C511" s="0" t="s">
        <v>3023</v>
      </c>
      <c r="D511" s="4" t="n">
        <v>0</v>
      </c>
      <c r="E511" s="4" t="n">
        <v>0</v>
      </c>
      <c r="F511" s="4" t="n">
        <v>1</v>
      </c>
      <c r="G511" s="4" t="n">
        <v>1</v>
      </c>
      <c r="H511" s="4" t="n">
        <v>1</v>
      </c>
      <c r="I511" s="4" t="n">
        <v>0</v>
      </c>
      <c r="J511" s="4" t="n">
        <v>0</v>
      </c>
      <c r="K511" s="4" t="n">
        <v>0</v>
      </c>
      <c r="L511" s="4" t="n">
        <v>0</v>
      </c>
      <c r="M511" s="4" t="n">
        <v>0</v>
      </c>
      <c r="N511" s="4" t="n">
        <v>0</v>
      </c>
      <c r="O511" s="4" t="n">
        <v>0</v>
      </c>
      <c r="P511" s="4" t="n">
        <v>0</v>
      </c>
      <c r="Q511" s="4" t="n">
        <v>0</v>
      </c>
      <c r="R511" s="4" t="n">
        <v>0</v>
      </c>
      <c r="S511" s="4" t="n">
        <v>1</v>
      </c>
      <c r="T511" s="4" t="n">
        <v>0</v>
      </c>
      <c r="U511" s="4" t="n">
        <v>0</v>
      </c>
      <c r="V511" s="4" t="n">
        <v>0</v>
      </c>
      <c r="W511" s="4" t="n">
        <v>0</v>
      </c>
      <c r="X511" s="4" t="n">
        <v>0</v>
      </c>
      <c r="Y511" s="4" t="n">
        <v>1</v>
      </c>
      <c r="Z511" s="4" t="n">
        <v>0</v>
      </c>
      <c r="AA511" s="4" t="n">
        <v>0</v>
      </c>
      <c r="AB511" s="4" t="n">
        <v>0</v>
      </c>
      <c r="AC511" s="4" t="n">
        <v>0</v>
      </c>
      <c r="AD511" s="4" t="n">
        <v>1</v>
      </c>
      <c r="AE511" s="4" t="n">
        <v>0</v>
      </c>
      <c r="AF511" s="4" t="n">
        <v>0</v>
      </c>
      <c r="AG511" s="4" t="n">
        <v>0</v>
      </c>
      <c r="AH511" s="4" t="n">
        <v>0</v>
      </c>
      <c r="AI511" s="4" t="n">
        <v>0</v>
      </c>
      <c r="AJ511" s="4" t="n">
        <v>0</v>
      </c>
      <c r="AK511" s="4" t="n">
        <v>0</v>
      </c>
      <c r="AL511" s="4" t="n">
        <v>0</v>
      </c>
      <c r="AM511" s="4" t="n">
        <v>1</v>
      </c>
      <c r="AN511" s="4" t="n">
        <v>0</v>
      </c>
      <c r="AO511" s="4" t="n">
        <v>0</v>
      </c>
      <c r="AP511" s="4" t="n">
        <v>0</v>
      </c>
      <c r="AQ511" s="4" t="n">
        <v>0</v>
      </c>
      <c r="AR511" s="4" t="n">
        <v>1</v>
      </c>
      <c r="AS511" s="4" t="n">
        <v>0</v>
      </c>
      <c r="AT511" s="4" t="n">
        <v>0</v>
      </c>
      <c r="AU511" s="4" t="n">
        <v>0</v>
      </c>
      <c r="AV511" s="4" t="n">
        <f aca="false">SUM(D511:AU511)</f>
        <v>8</v>
      </c>
    </row>
    <row r="512" customFormat="false" ht="18" hidden="false" customHeight="true" outlineLevel="0" collapsed="false">
      <c r="A512" s="0" t="n">
        <v>511</v>
      </c>
      <c r="B512" s="0" t="s">
        <v>3027</v>
      </c>
      <c r="C512" s="0" t="s">
        <v>3029</v>
      </c>
      <c r="D512" s="4" t="n">
        <v>0</v>
      </c>
      <c r="E512" s="4" t="n">
        <v>0</v>
      </c>
      <c r="F512" s="4" t="n">
        <v>0</v>
      </c>
      <c r="G512" s="4" t="n">
        <v>0</v>
      </c>
      <c r="H512" s="4" t="n">
        <v>1</v>
      </c>
      <c r="I512" s="4" t="n">
        <v>0</v>
      </c>
      <c r="J512" s="4" t="n">
        <v>0</v>
      </c>
      <c r="K512" s="4" t="n">
        <v>0</v>
      </c>
      <c r="L512" s="4" t="n">
        <v>0</v>
      </c>
      <c r="M512" s="4" t="n">
        <v>0</v>
      </c>
      <c r="N512" s="4" t="n">
        <v>0</v>
      </c>
      <c r="O512" s="4" t="n">
        <v>0</v>
      </c>
      <c r="P512" s="4" t="n">
        <v>0</v>
      </c>
      <c r="Q512" s="4" t="n">
        <v>0</v>
      </c>
      <c r="R512" s="4" t="n">
        <v>0</v>
      </c>
      <c r="S512" s="4" t="n">
        <v>1</v>
      </c>
      <c r="T512" s="4" t="n">
        <v>0</v>
      </c>
      <c r="U512" s="4" t="n">
        <v>0</v>
      </c>
      <c r="V512" s="4" t="n">
        <v>0</v>
      </c>
      <c r="W512" s="4" t="n">
        <v>0</v>
      </c>
      <c r="X512" s="4" t="n">
        <v>0</v>
      </c>
      <c r="Y512" s="4" t="n">
        <v>1</v>
      </c>
      <c r="Z512" s="4" t="n">
        <v>0</v>
      </c>
      <c r="AA512" s="4" t="n">
        <v>0</v>
      </c>
      <c r="AB512" s="4" t="n">
        <v>0</v>
      </c>
      <c r="AC512" s="4" t="n">
        <v>0</v>
      </c>
      <c r="AD512" s="4" t="n">
        <v>1</v>
      </c>
      <c r="AE512" s="4" t="n">
        <v>0</v>
      </c>
      <c r="AF512" s="4" t="n">
        <v>0</v>
      </c>
      <c r="AG512" s="4" t="n">
        <v>0</v>
      </c>
      <c r="AH512" s="4" t="n">
        <v>0</v>
      </c>
      <c r="AI512" s="4" t="n">
        <v>0</v>
      </c>
      <c r="AJ512" s="4" t="n">
        <v>0</v>
      </c>
      <c r="AK512" s="4" t="n">
        <v>0</v>
      </c>
      <c r="AL512" s="4" t="n">
        <v>0</v>
      </c>
      <c r="AM512" s="4" t="n">
        <v>1</v>
      </c>
      <c r="AN512" s="4" t="n">
        <v>0</v>
      </c>
      <c r="AO512" s="4" t="n">
        <v>0</v>
      </c>
      <c r="AP512" s="4" t="n">
        <v>0</v>
      </c>
      <c r="AQ512" s="4" t="n">
        <v>0</v>
      </c>
      <c r="AR512" s="4" t="n">
        <v>0</v>
      </c>
      <c r="AS512" s="4" t="n">
        <v>0</v>
      </c>
      <c r="AT512" s="4" t="n">
        <v>0</v>
      </c>
      <c r="AU512" s="4" t="n">
        <v>0</v>
      </c>
      <c r="AV512" s="4" t="n">
        <f aca="false">SUM(D512:AU512)</f>
        <v>5</v>
      </c>
    </row>
    <row r="513" customFormat="false" ht="18" hidden="false" customHeight="true" outlineLevel="0" collapsed="false">
      <c r="A513" s="0" t="n">
        <v>512</v>
      </c>
      <c r="B513" s="0" t="s">
        <v>3033</v>
      </c>
      <c r="C513" s="0" t="s">
        <v>3035</v>
      </c>
      <c r="D513" s="4" t="n">
        <v>0</v>
      </c>
      <c r="E513" s="4" t="n">
        <v>0</v>
      </c>
      <c r="F513" s="4" t="n">
        <v>0</v>
      </c>
      <c r="G513" s="4" t="n">
        <v>0</v>
      </c>
      <c r="H513" s="4" t="n">
        <v>0</v>
      </c>
      <c r="I513" s="4" t="n">
        <v>0</v>
      </c>
      <c r="J513" s="4" t="n">
        <v>0</v>
      </c>
      <c r="K513" s="4" t="n">
        <v>0</v>
      </c>
      <c r="L513" s="4" t="n">
        <v>0</v>
      </c>
      <c r="M513" s="4" t="n">
        <v>0</v>
      </c>
      <c r="N513" s="4" t="n">
        <v>0</v>
      </c>
      <c r="O513" s="4" t="n">
        <v>1</v>
      </c>
      <c r="P513" s="4" t="n">
        <v>0</v>
      </c>
      <c r="Q513" s="4" t="n">
        <v>0</v>
      </c>
      <c r="R513" s="4" t="n">
        <v>0</v>
      </c>
      <c r="S513" s="4" t="n">
        <v>0</v>
      </c>
      <c r="T513" s="4" t="n">
        <v>0</v>
      </c>
      <c r="U513" s="4" t="n">
        <v>0</v>
      </c>
      <c r="V513" s="4" t="n">
        <v>0</v>
      </c>
      <c r="W513" s="4" t="n">
        <v>0</v>
      </c>
      <c r="X513" s="4" t="n">
        <v>0</v>
      </c>
      <c r="Y513" s="4" t="n">
        <v>1</v>
      </c>
      <c r="Z513" s="4" t="n">
        <v>0</v>
      </c>
      <c r="AA513" s="4" t="n">
        <v>0</v>
      </c>
      <c r="AB513" s="4" t="n">
        <v>0</v>
      </c>
      <c r="AC513" s="4" t="n">
        <v>0</v>
      </c>
      <c r="AD513" s="4" t="n">
        <v>1</v>
      </c>
      <c r="AE513" s="4" t="n">
        <v>0</v>
      </c>
      <c r="AF513" s="4" t="n">
        <v>0</v>
      </c>
      <c r="AG513" s="4" t="n">
        <v>0</v>
      </c>
      <c r="AH513" s="4" t="n">
        <v>0</v>
      </c>
      <c r="AI513" s="4" t="n">
        <v>1</v>
      </c>
      <c r="AJ513" s="4" t="n">
        <v>0</v>
      </c>
      <c r="AK513" s="4" t="n">
        <v>0</v>
      </c>
      <c r="AL513" s="4" t="n">
        <v>0</v>
      </c>
      <c r="AM513" s="4" t="n">
        <v>1</v>
      </c>
      <c r="AN513" s="4" t="n">
        <v>0</v>
      </c>
      <c r="AO513" s="4" t="n">
        <v>0</v>
      </c>
      <c r="AP513" s="4" t="n">
        <v>0</v>
      </c>
      <c r="AQ513" s="4" t="n">
        <v>0</v>
      </c>
      <c r="AR513" s="4" t="n">
        <v>0</v>
      </c>
      <c r="AS513" s="4" t="n">
        <v>0</v>
      </c>
      <c r="AT513" s="4" t="n">
        <v>0</v>
      </c>
      <c r="AU513" s="4" t="n">
        <v>0</v>
      </c>
      <c r="AV513" s="4" t="n">
        <f aca="false">SUM(D513:AU513)</f>
        <v>5</v>
      </c>
    </row>
    <row r="514" customFormat="false" ht="18" hidden="false" customHeight="true" outlineLevel="0" collapsed="false">
      <c r="A514" s="0" t="n">
        <v>513</v>
      </c>
      <c r="B514" s="0" t="s">
        <v>3039</v>
      </c>
      <c r="C514" s="0" t="s">
        <v>3040</v>
      </c>
      <c r="D514" s="4" t="n">
        <v>0</v>
      </c>
      <c r="E514" s="4" t="n">
        <v>0</v>
      </c>
      <c r="F514" s="4" t="n">
        <v>0</v>
      </c>
      <c r="G514" s="4" t="n">
        <v>0</v>
      </c>
      <c r="H514" s="4" t="n">
        <v>0</v>
      </c>
      <c r="I514" s="4" t="n">
        <v>1</v>
      </c>
      <c r="J514" s="4" t="n">
        <v>0</v>
      </c>
      <c r="K514" s="4" t="n">
        <v>0</v>
      </c>
      <c r="L514" s="4" t="n">
        <v>0</v>
      </c>
      <c r="M514" s="4" t="n">
        <v>0</v>
      </c>
      <c r="N514" s="4" t="n">
        <v>0</v>
      </c>
      <c r="O514" s="4" t="n">
        <v>1</v>
      </c>
      <c r="P514" s="4" t="n">
        <v>0</v>
      </c>
      <c r="Q514" s="4" t="n">
        <v>0</v>
      </c>
      <c r="R514" s="4" t="n">
        <v>0</v>
      </c>
      <c r="S514" s="4" t="n">
        <v>0</v>
      </c>
      <c r="T514" s="4" t="n">
        <v>0</v>
      </c>
      <c r="U514" s="4" t="n">
        <v>0</v>
      </c>
      <c r="V514" s="4" t="n">
        <v>0</v>
      </c>
      <c r="W514" s="4" t="n">
        <v>0</v>
      </c>
      <c r="X514" s="4" t="n">
        <v>0</v>
      </c>
      <c r="Y514" s="4" t="n">
        <v>0</v>
      </c>
      <c r="Z514" s="4" t="n">
        <v>0</v>
      </c>
      <c r="AA514" s="4" t="n">
        <v>0</v>
      </c>
      <c r="AB514" s="4" t="n">
        <v>0</v>
      </c>
      <c r="AC514" s="4" t="n">
        <v>0</v>
      </c>
      <c r="AD514" s="4" t="n">
        <v>1</v>
      </c>
      <c r="AE514" s="4" t="n">
        <v>0</v>
      </c>
      <c r="AF514" s="4" t="n">
        <v>0</v>
      </c>
      <c r="AG514" s="4" t="n">
        <v>0</v>
      </c>
      <c r="AH514" s="4" t="n">
        <v>0</v>
      </c>
      <c r="AI514" s="4" t="n">
        <v>0</v>
      </c>
      <c r="AJ514" s="4" t="n">
        <v>1</v>
      </c>
      <c r="AK514" s="4" t="n">
        <v>0</v>
      </c>
      <c r="AL514" s="4" t="n">
        <v>0</v>
      </c>
      <c r="AM514" s="4" t="n">
        <v>1</v>
      </c>
      <c r="AN514" s="4" t="n">
        <v>0</v>
      </c>
      <c r="AO514" s="4" t="n">
        <v>0</v>
      </c>
      <c r="AP514" s="4" t="n">
        <v>0</v>
      </c>
      <c r="AQ514" s="4" t="n">
        <v>1</v>
      </c>
      <c r="AR514" s="4" t="n">
        <v>0</v>
      </c>
      <c r="AS514" s="4" t="n">
        <v>0</v>
      </c>
      <c r="AT514" s="4" t="n">
        <v>0</v>
      </c>
      <c r="AU514" s="4" t="n">
        <v>0</v>
      </c>
      <c r="AV514" s="4" t="n">
        <f aca="false">SUM(D514:AU514)</f>
        <v>6</v>
      </c>
    </row>
    <row r="515" customFormat="false" ht="18" hidden="false" customHeight="true" outlineLevel="0" collapsed="false">
      <c r="A515" s="0" t="n">
        <v>514</v>
      </c>
      <c r="B515" s="0" t="s">
        <v>3044</v>
      </c>
      <c r="C515" s="0" t="s">
        <v>3046</v>
      </c>
      <c r="D515" s="4" t="n">
        <v>0</v>
      </c>
      <c r="E515" s="4" t="n">
        <v>0</v>
      </c>
      <c r="F515" s="4" t="n">
        <v>0</v>
      </c>
      <c r="G515" s="4" t="n">
        <v>0</v>
      </c>
      <c r="H515" s="4" t="n">
        <v>0</v>
      </c>
      <c r="I515" s="4" t="n">
        <v>0</v>
      </c>
      <c r="J515" s="4" t="n">
        <v>0</v>
      </c>
      <c r="K515" s="4" t="n">
        <v>0</v>
      </c>
      <c r="L515" s="4" t="n">
        <v>0</v>
      </c>
      <c r="M515" s="4" t="n">
        <v>0</v>
      </c>
      <c r="N515" s="4" t="n">
        <v>0</v>
      </c>
      <c r="O515" s="4" t="n">
        <v>1</v>
      </c>
      <c r="P515" s="4" t="n">
        <v>0</v>
      </c>
      <c r="Q515" s="4" t="n">
        <v>0</v>
      </c>
      <c r="R515" s="4" t="n">
        <v>0</v>
      </c>
      <c r="S515" s="4" t="n">
        <v>0</v>
      </c>
      <c r="T515" s="4" t="n">
        <v>0</v>
      </c>
      <c r="U515" s="4" t="n">
        <v>0</v>
      </c>
      <c r="V515" s="4" t="n">
        <v>0</v>
      </c>
      <c r="W515" s="4" t="n">
        <v>0</v>
      </c>
      <c r="X515" s="4" t="n">
        <v>0</v>
      </c>
      <c r="Y515" s="4" t="n">
        <v>1</v>
      </c>
      <c r="Z515" s="4" t="n">
        <v>0</v>
      </c>
      <c r="AA515" s="4" t="n">
        <v>0</v>
      </c>
      <c r="AB515" s="4" t="n">
        <v>0</v>
      </c>
      <c r="AC515" s="4" t="n">
        <v>0</v>
      </c>
      <c r="AD515" s="4" t="n">
        <v>1</v>
      </c>
      <c r="AE515" s="4" t="n">
        <v>0</v>
      </c>
      <c r="AF515" s="4" t="n">
        <v>0</v>
      </c>
      <c r="AG515" s="4" t="n">
        <v>0</v>
      </c>
      <c r="AH515" s="4" t="n">
        <v>0</v>
      </c>
      <c r="AI515" s="4" t="n">
        <v>1</v>
      </c>
      <c r="AJ515" s="4" t="n">
        <v>0</v>
      </c>
      <c r="AK515" s="4" t="n">
        <v>0</v>
      </c>
      <c r="AL515" s="4" t="n">
        <v>0</v>
      </c>
      <c r="AM515" s="4" t="n">
        <v>1</v>
      </c>
      <c r="AN515" s="4" t="n">
        <v>0</v>
      </c>
      <c r="AO515" s="4" t="n">
        <v>0</v>
      </c>
      <c r="AP515" s="4" t="n">
        <v>0</v>
      </c>
      <c r="AQ515" s="4" t="n">
        <v>0</v>
      </c>
      <c r="AR515" s="4" t="n">
        <v>0</v>
      </c>
      <c r="AS515" s="4" t="n">
        <v>0</v>
      </c>
      <c r="AT515" s="4" t="n">
        <v>0</v>
      </c>
      <c r="AU515" s="4" t="n">
        <v>0</v>
      </c>
      <c r="AV515" s="4" t="n">
        <f aca="false">SUM(D515:AU515)</f>
        <v>5</v>
      </c>
    </row>
    <row r="516" customFormat="false" ht="18" hidden="false" customHeight="true" outlineLevel="0" collapsed="false">
      <c r="A516" s="0" t="n">
        <v>515</v>
      </c>
      <c r="B516" s="0" t="s">
        <v>3050</v>
      </c>
      <c r="C516" s="0" t="s">
        <v>3052</v>
      </c>
      <c r="D516" s="4" t="n">
        <v>0</v>
      </c>
      <c r="E516" s="4" t="n">
        <v>0</v>
      </c>
      <c r="F516" s="4" t="n">
        <v>0</v>
      </c>
      <c r="G516" s="4" t="n">
        <v>0</v>
      </c>
      <c r="H516" s="4" t="n">
        <v>1</v>
      </c>
      <c r="I516" s="4" t="n">
        <v>0</v>
      </c>
      <c r="J516" s="4" t="n">
        <v>0</v>
      </c>
      <c r="K516" s="4" t="n">
        <v>0</v>
      </c>
      <c r="L516" s="4" t="n">
        <v>0</v>
      </c>
      <c r="M516" s="4" t="n">
        <v>0</v>
      </c>
      <c r="N516" s="4" t="n">
        <v>0</v>
      </c>
      <c r="O516" s="4" t="n">
        <v>1</v>
      </c>
      <c r="P516" s="4" t="n">
        <v>0</v>
      </c>
      <c r="Q516" s="4" t="n">
        <v>0</v>
      </c>
      <c r="R516" s="4" t="n">
        <v>0</v>
      </c>
      <c r="S516" s="4" t="n">
        <v>1</v>
      </c>
      <c r="T516" s="4" t="n">
        <v>0</v>
      </c>
      <c r="U516" s="4" t="n">
        <v>0</v>
      </c>
      <c r="V516" s="4" t="n">
        <v>0</v>
      </c>
      <c r="W516" s="4" t="n">
        <v>0</v>
      </c>
      <c r="X516" s="4" t="n">
        <v>0</v>
      </c>
      <c r="Y516" s="4" t="n">
        <v>1</v>
      </c>
      <c r="Z516" s="4" t="n">
        <v>0</v>
      </c>
      <c r="AA516" s="4" t="n">
        <v>0</v>
      </c>
      <c r="AB516" s="4" t="n">
        <v>0</v>
      </c>
      <c r="AC516" s="4" t="n">
        <v>0</v>
      </c>
      <c r="AD516" s="4" t="n">
        <v>1</v>
      </c>
      <c r="AE516" s="4" t="n">
        <v>0</v>
      </c>
      <c r="AF516" s="4" t="n">
        <v>0</v>
      </c>
      <c r="AG516" s="4" t="n">
        <v>0</v>
      </c>
      <c r="AH516" s="4" t="n">
        <v>0</v>
      </c>
      <c r="AI516" s="4" t="n">
        <v>1</v>
      </c>
      <c r="AJ516" s="4" t="n">
        <v>0</v>
      </c>
      <c r="AK516" s="4" t="n">
        <v>0</v>
      </c>
      <c r="AL516" s="4" t="n">
        <v>0</v>
      </c>
      <c r="AM516" s="4" t="n">
        <v>1</v>
      </c>
      <c r="AN516" s="4" t="n">
        <v>0</v>
      </c>
      <c r="AO516" s="4" t="n">
        <v>0</v>
      </c>
      <c r="AP516" s="4" t="n">
        <v>0</v>
      </c>
      <c r="AQ516" s="4" t="n">
        <v>0</v>
      </c>
      <c r="AR516" s="4" t="n">
        <v>0</v>
      </c>
      <c r="AS516" s="4" t="n">
        <v>0</v>
      </c>
      <c r="AT516" s="4" t="n">
        <v>0</v>
      </c>
      <c r="AU516" s="4" t="n">
        <v>0</v>
      </c>
      <c r="AV516" s="4" t="n">
        <f aca="false">SUM(D516:AU516)</f>
        <v>7</v>
      </c>
    </row>
    <row r="517" customFormat="false" ht="18" hidden="false" customHeight="true" outlineLevel="0" collapsed="false">
      <c r="A517" s="0" t="n">
        <v>516</v>
      </c>
      <c r="B517" s="0" t="s">
        <v>3056</v>
      </c>
      <c r="C517" s="0" t="s">
        <v>3057</v>
      </c>
      <c r="D517" s="4" t="n">
        <v>0</v>
      </c>
      <c r="E517" s="4" t="n">
        <v>0</v>
      </c>
      <c r="F517" s="4" t="n">
        <v>0</v>
      </c>
      <c r="G517" s="4" t="n">
        <v>0</v>
      </c>
      <c r="H517" s="4" t="n">
        <v>0</v>
      </c>
      <c r="I517" s="4" t="n">
        <v>1</v>
      </c>
      <c r="J517" s="4" t="n">
        <v>0</v>
      </c>
      <c r="K517" s="4" t="n">
        <v>0</v>
      </c>
      <c r="L517" s="4" t="n">
        <v>0</v>
      </c>
      <c r="M517" s="4" t="n">
        <v>0</v>
      </c>
      <c r="N517" s="4" t="n">
        <v>0</v>
      </c>
      <c r="O517" s="4" t="n">
        <v>1</v>
      </c>
      <c r="P517" s="4" t="n">
        <v>0</v>
      </c>
      <c r="Q517" s="4" t="n">
        <v>0</v>
      </c>
      <c r="R517" s="4" t="n">
        <v>0</v>
      </c>
      <c r="S517" s="4" t="n">
        <v>0</v>
      </c>
      <c r="T517" s="4" t="n">
        <v>0</v>
      </c>
      <c r="U517" s="4" t="n">
        <v>0</v>
      </c>
      <c r="V517" s="4" t="n">
        <v>0</v>
      </c>
      <c r="W517" s="4" t="n">
        <v>0</v>
      </c>
      <c r="X517" s="4" t="n">
        <v>0</v>
      </c>
      <c r="Y517" s="4" t="n">
        <v>0</v>
      </c>
      <c r="Z517" s="4" t="n">
        <v>0</v>
      </c>
      <c r="AA517" s="4" t="n">
        <v>0</v>
      </c>
      <c r="AB517" s="4" t="n">
        <v>0</v>
      </c>
      <c r="AC517" s="4" t="n">
        <v>0</v>
      </c>
      <c r="AD517" s="4" t="n">
        <v>1</v>
      </c>
      <c r="AE517" s="4" t="n">
        <v>0</v>
      </c>
      <c r="AF517" s="4" t="n">
        <v>0</v>
      </c>
      <c r="AG517" s="4" t="n">
        <v>0</v>
      </c>
      <c r="AH517" s="4" t="n">
        <v>0</v>
      </c>
      <c r="AI517" s="4" t="n">
        <v>0</v>
      </c>
      <c r="AJ517" s="4" t="n">
        <v>1</v>
      </c>
      <c r="AK517" s="4" t="n">
        <v>0</v>
      </c>
      <c r="AL517" s="4" t="n">
        <v>0</v>
      </c>
      <c r="AM517" s="4" t="n">
        <v>1</v>
      </c>
      <c r="AN517" s="4" t="n">
        <v>0</v>
      </c>
      <c r="AO517" s="4" t="n">
        <v>0</v>
      </c>
      <c r="AP517" s="4" t="n">
        <v>0</v>
      </c>
      <c r="AQ517" s="4" t="n">
        <v>1</v>
      </c>
      <c r="AR517" s="4" t="n">
        <v>0</v>
      </c>
      <c r="AS517" s="4" t="n">
        <v>0</v>
      </c>
      <c r="AT517" s="4" t="n">
        <v>0</v>
      </c>
      <c r="AU517" s="4" t="n">
        <v>0</v>
      </c>
      <c r="AV517" s="4" t="n">
        <f aca="false">SUM(D517:AU517)</f>
        <v>6</v>
      </c>
    </row>
    <row r="518" customFormat="false" ht="18" hidden="false" customHeight="true" outlineLevel="0" collapsed="false">
      <c r="A518" s="0" t="n">
        <v>517</v>
      </c>
      <c r="B518" s="0" t="s">
        <v>3061</v>
      </c>
      <c r="C518" s="0" t="s">
        <v>3063</v>
      </c>
      <c r="D518" s="4" t="n">
        <v>0</v>
      </c>
      <c r="E518" s="4" t="n">
        <v>0</v>
      </c>
      <c r="F518" s="4" t="n">
        <v>0</v>
      </c>
      <c r="G518" s="4" t="n">
        <v>0</v>
      </c>
      <c r="H518" s="4" t="n">
        <v>0</v>
      </c>
      <c r="I518" s="4" t="n">
        <v>1</v>
      </c>
      <c r="J518" s="4" t="n">
        <v>0</v>
      </c>
      <c r="K518" s="4" t="n">
        <v>0</v>
      </c>
      <c r="L518" s="4" t="n">
        <v>0</v>
      </c>
      <c r="M518" s="4" t="n">
        <v>0</v>
      </c>
      <c r="N518" s="4" t="n">
        <v>0</v>
      </c>
      <c r="O518" s="4" t="n">
        <v>0</v>
      </c>
      <c r="P518" s="4" t="n">
        <v>0</v>
      </c>
      <c r="Q518" s="4" t="n">
        <v>0</v>
      </c>
      <c r="R518" s="4" t="n">
        <v>0</v>
      </c>
      <c r="S518" s="4" t="n">
        <v>0</v>
      </c>
      <c r="T518" s="4" t="n">
        <v>0</v>
      </c>
      <c r="U518" s="4" t="n">
        <v>0</v>
      </c>
      <c r="V518" s="4" t="n">
        <v>0</v>
      </c>
      <c r="W518" s="4" t="n">
        <v>0</v>
      </c>
      <c r="X518" s="4" t="n">
        <v>0</v>
      </c>
      <c r="Y518" s="4" t="n">
        <v>0</v>
      </c>
      <c r="Z518" s="4" t="n">
        <v>0</v>
      </c>
      <c r="AA518" s="4" t="n">
        <v>0</v>
      </c>
      <c r="AB518" s="4" t="n">
        <v>0</v>
      </c>
      <c r="AC518" s="4" t="n">
        <v>0</v>
      </c>
      <c r="AD518" s="4" t="n">
        <v>1</v>
      </c>
      <c r="AE518" s="4" t="n">
        <v>0</v>
      </c>
      <c r="AF518" s="4" t="n">
        <v>0</v>
      </c>
      <c r="AG518" s="4" t="n">
        <v>0</v>
      </c>
      <c r="AH518" s="4" t="n">
        <v>0</v>
      </c>
      <c r="AI518" s="4" t="n">
        <v>0</v>
      </c>
      <c r="AJ518" s="4" t="n">
        <v>1</v>
      </c>
      <c r="AK518" s="4" t="n">
        <v>0</v>
      </c>
      <c r="AL518" s="4" t="n">
        <v>0</v>
      </c>
      <c r="AM518" s="4" t="n">
        <v>1</v>
      </c>
      <c r="AN518" s="4" t="n">
        <v>0</v>
      </c>
      <c r="AO518" s="4" t="n">
        <v>0</v>
      </c>
      <c r="AP518" s="4" t="n">
        <v>0</v>
      </c>
      <c r="AQ518" s="4" t="n">
        <v>0</v>
      </c>
      <c r="AR518" s="4" t="n">
        <v>0</v>
      </c>
      <c r="AS518" s="4" t="n">
        <v>0</v>
      </c>
      <c r="AT518" s="4" t="n">
        <v>0</v>
      </c>
      <c r="AU518" s="4" t="n">
        <v>0</v>
      </c>
      <c r="AV518" s="4" t="n">
        <f aca="false">SUM(D518:AU518)</f>
        <v>4</v>
      </c>
    </row>
    <row r="519" customFormat="false" ht="18" hidden="false" customHeight="true" outlineLevel="0" collapsed="false">
      <c r="A519" s="0" t="n">
        <v>518</v>
      </c>
      <c r="B519" s="0" t="s">
        <v>3067</v>
      </c>
      <c r="C519" s="0" t="s">
        <v>3068</v>
      </c>
      <c r="D519" s="4" t="n">
        <v>0</v>
      </c>
      <c r="E519" s="4" t="n">
        <v>0</v>
      </c>
      <c r="F519" s="4" t="n">
        <v>0</v>
      </c>
      <c r="G519" s="4" t="n">
        <v>0</v>
      </c>
      <c r="H519" s="4" t="n">
        <v>0</v>
      </c>
      <c r="I519" s="4" t="n">
        <v>1</v>
      </c>
      <c r="J519" s="4" t="n">
        <v>0</v>
      </c>
      <c r="K519" s="4" t="n">
        <v>0</v>
      </c>
      <c r="L519" s="4" t="n">
        <v>0</v>
      </c>
      <c r="M519" s="4" t="n">
        <v>0</v>
      </c>
      <c r="N519" s="4" t="n">
        <v>0</v>
      </c>
      <c r="O519" s="4" t="n">
        <v>0</v>
      </c>
      <c r="P519" s="4" t="n">
        <v>0</v>
      </c>
      <c r="Q519" s="4" t="n">
        <v>0</v>
      </c>
      <c r="R519" s="4" t="n">
        <v>0</v>
      </c>
      <c r="S519" s="4" t="n">
        <v>0</v>
      </c>
      <c r="T519" s="4" t="n">
        <v>0</v>
      </c>
      <c r="U519" s="4" t="n">
        <v>0</v>
      </c>
      <c r="V519" s="4" t="n">
        <v>0</v>
      </c>
      <c r="W519" s="4" t="n">
        <v>0</v>
      </c>
      <c r="X519" s="4" t="n">
        <v>0</v>
      </c>
      <c r="Y519" s="4" t="n">
        <v>0</v>
      </c>
      <c r="Z519" s="4" t="n">
        <v>0</v>
      </c>
      <c r="AA519" s="4" t="n">
        <v>0</v>
      </c>
      <c r="AB519" s="4" t="n">
        <v>0</v>
      </c>
      <c r="AC519" s="4" t="n">
        <v>0</v>
      </c>
      <c r="AD519" s="4" t="n">
        <v>1</v>
      </c>
      <c r="AE519" s="4" t="n">
        <v>0</v>
      </c>
      <c r="AF519" s="4" t="n">
        <v>0</v>
      </c>
      <c r="AG519" s="4" t="n">
        <v>0</v>
      </c>
      <c r="AH519" s="4" t="n">
        <v>0</v>
      </c>
      <c r="AI519" s="4" t="n">
        <v>0</v>
      </c>
      <c r="AJ519" s="4" t="n">
        <v>1</v>
      </c>
      <c r="AK519" s="4" t="n">
        <v>0</v>
      </c>
      <c r="AL519" s="4" t="n">
        <v>0</v>
      </c>
      <c r="AM519" s="4" t="n">
        <v>1</v>
      </c>
      <c r="AN519" s="4" t="n">
        <v>0</v>
      </c>
      <c r="AO519" s="4" t="n">
        <v>0</v>
      </c>
      <c r="AP519" s="4" t="n">
        <v>0</v>
      </c>
      <c r="AQ519" s="4" t="n">
        <v>0</v>
      </c>
      <c r="AR519" s="4" t="n">
        <v>0</v>
      </c>
      <c r="AS519" s="4" t="n">
        <v>0</v>
      </c>
      <c r="AT519" s="4" t="n">
        <v>0</v>
      </c>
      <c r="AU519" s="4" t="n">
        <v>0</v>
      </c>
      <c r="AV519" s="4" t="n">
        <f aca="false">SUM(D519:AU519)</f>
        <v>4</v>
      </c>
    </row>
    <row r="520" customFormat="false" ht="18" hidden="false" customHeight="true" outlineLevel="0" collapsed="false">
      <c r="A520" s="0" t="n">
        <v>519</v>
      </c>
      <c r="B520" s="0" t="s">
        <v>3072</v>
      </c>
      <c r="C520" s="0" t="s">
        <v>3074</v>
      </c>
      <c r="D520" s="4" t="n">
        <v>0</v>
      </c>
      <c r="E520" s="4" t="n">
        <v>0</v>
      </c>
      <c r="F520" s="4" t="n">
        <v>0</v>
      </c>
      <c r="G520" s="4" t="n">
        <v>0</v>
      </c>
      <c r="H520" s="4" t="n">
        <v>0</v>
      </c>
      <c r="I520" s="4" t="n">
        <v>0</v>
      </c>
      <c r="J520" s="4" t="n">
        <v>0</v>
      </c>
      <c r="K520" s="4" t="n">
        <v>0</v>
      </c>
      <c r="L520" s="4" t="n">
        <v>0</v>
      </c>
      <c r="M520" s="4" t="n">
        <v>0</v>
      </c>
      <c r="N520" s="4" t="n">
        <v>0</v>
      </c>
      <c r="O520" s="4" t="n">
        <v>1</v>
      </c>
      <c r="P520" s="4" t="n">
        <v>0</v>
      </c>
      <c r="Q520" s="4" t="n">
        <v>0</v>
      </c>
      <c r="R520" s="4" t="n">
        <v>0</v>
      </c>
      <c r="S520" s="4" t="n">
        <v>1</v>
      </c>
      <c r="T520" s="4" t="n">
        <v>0</v>
      </c>
      <c r="U520" s="4" t="n">
        <v>0</v>
      </c>
      <c r="V520" s="4" t="n">
        <v>0</v>
      </c>
      <c r="W520" s="4" t="n">
        <v>0</v>
      </c>
      <c r="X520" s="4" t="n">
        <v>0</v>
      </c>
      <c r="Y520" s="4" t="n">
        <v>0</v>
      </c>
      <c r="Z520" s="4" t="n">
        <v>0</v>
      </c>
      <c r="AA520" s="4" t="n">
        <v>0</v>
      </c>
      <c r="AB520" s="4" t="n">
        <v>0</v>
      </c>
      <c r="AC520" s="4" t="n">
        <v>0</v>
      </c>
      <c r="AD520" s="4" t="n">
        <v>1</v>
      </c>
      <c r="AE520" s="4" t="n">
        <v>0</v>
      </c>
      <c r="AF520" s="4" t="n">
        <v>0</v>
      </c>
      <c r="AG520" s="4" t="n">
        <v>0</v>
      </c>
      <c r="AH520" s="4" t="n">
        <v>0</v>
      </c>
      <c r="AI520" s="4" t="n">
        <v>0</v>
      </c>
      <c r="AJ520" s="4" t="n">
        <v>1</v>
      </c>
      <c r="AK520" s="4" t="n">
        <v>0</v>
      </c>
      <c r="AL520" s="4" t="n">
        <v>0</v>
      </c>
      <c r="AM520" s="4" t="n">
        <v>1</v>
      </c>
      <c r="AN520" s="4" t="n">
        <v>0</v>
      </c>
      <c r="AO520" s="4" t="n">
        <v>0</v>
      </c>
      <c r="AP520" s="4" t="n">
        <v>0</v>
      </c>
      <c r="AQ520" s="4" t="n">
        <v>1</v>
      </c>
      <c r="AR520" s="4" t="n">
        <v>0</v>
      </c>
      <c r="AS520" s="4" t="n">
        <v>0</v>
      </c>
      <c r="AT520" s="4" t="n">
        <v>0</v>
      </c>
      <c r="AU520" s="4" t="n">
        <v>0</v>
      </c>
      <c r="AV520" s="4" t="n">
        <f aca="false">SUM(D520:AU520)</f>
        <v>6</v>
      </c>
    </row>
    <row r="521" customFormat="false" ht="18" hidden="false" customHeight="true" outlineLevel="0" collapsed="false">
      <c r="A521" s="0" t="n">
        <v>520</v>
      </c>
      <c r="B521" s="0" t="s">
        <v>3078</v>
      </c>
      <c r="C521" s="0" t="s">
        <v>3080</v>
      </c>
      <c r="D521" s="4" t="n">
        <v>0</v>
      </c>
      <c r="E521" s="4" t="n">
        <v>0</v>
      </c>
      <c r="F521" s="4" t="n">
        <v>0</v>
      </c>
      <c r="G521" s="4" t="n">
        <v>0</v>
      </c>
      <c r="H521" s="4" t="n">
        <v>1</v>
      </c>
      <c r="I521" s="4" t="n">
        <v>1</v>
      </c>
      <c r="J521" s="4" t="n">
        <v>0</v>
      </c>
      <c r="K521" s="4" t="n">
        <v>0</v>
      </c>
      <c r="L521" s="4" t="n">
        <v>0</v>
      </c>
      <c r="M521" s="4" t="n">
        <v>0</v>
      </c>
      <c r="N521" s="4" t="n">
        <v>0</v>
      </c>
      <c r="O521" s="4" t="n">
        <v>0</v>
      </c>
      <c r="P521" s="4" t="n">
        <v>0</v>
      </c>
      <c r="Q521" s="4" t="n">
        <v>0</v>
      </c>
      <c r="R521" s="4" t="n">
        <v>0</v>
      </c>
      <c r="S521" s="4" t="n">
        <v>0</v>
      </c>
      <c r="T521" s="4" t="n">
        <v>0</v>
      </c>
      <c r="U521" s="4" t="n">
        <v>0</v>
      </c>
      <c r="V521" s="4" t="n">
        <v>0</v>
      </c>
      <c r="W521" s="4" t="n">
        <v>0</v>
      </c>
      <c r="X521" s="4" t="n">
        <v>0</v>
      </c>
      <c r="Y521" s="4" t="n">
        <v>1</v>
      </c>
      <c r="Z521" s="4" t="n">
        <v>0</v>
      </c>
      <c r="AA521" s="4" t="n">
        <v>0</v>
      </c>
      <c r="AB521" s="4" t="n">
        <v>0</v>
      </c>
      <c r="AC521" s="4" t="n">
        <v>0</v>
      </c>
      <c r="AD521" s="4" t="n">
        <v>1</v>
      </c>
      <c r="AE521" s="4" t="n">
        <v>0</v>
      </c>
      <c r="AF521" s="4" t="n">
        <v>0</v>
      </c>
      <c r="AG521" s="4" t="n">
        <v>0</v>
      </c>
      <c r="AH521" s="4" t="n">
        <v>0</v>
      </c>
      <c r="AI521" s="4" t="n">
        <v>0</v>
      </c>
      <c r="AJ521" s="4" t="n">
        <v>1</v>
      </c>
      <c r="AK521" s="4" t="n">
        <v>0</v>
      </c>
      <c r="AL521" s="4" t="n">
        <v>0</v>
      </c>
      <c r="AM521" s="4" t="n">
        <v>1</v>
      </c>
      <c r="AN521" s="4" t="n">
        <v>0</v>
      </c>
      <c r="AO521" s="4" t="n">
        <v>0</v>
      </c>
      <c r="AP521" s="4" t="n">
        <v>0</v>
      </c>
      <c r="AQ521" s="4" t="n">
        <v>0</v>
      </c>
      <c r="AR521" s="4" t="n">
        <v>0</v>
      </c>
      <c r="AS521" s="4" t="n">
        <v>0</v>
      </c>
      <c r="AT521" s="4" t="n">
        <v>0</v>
      </c>
      <c r="AU521" s="4" t="n">
        <v>0</v>
      </c>
      <c r="AV521" s="4" t="n">
        <f aca="false">SUM(D521:AU521)</f>
        <v>6</v>
      </c>
    </row>
    <row r="522" customFormat="false" ht="18" hidden="false" customHeight="true" outlineLevel="0" collapsed="false">
      <c r="A522" s="0" t="n">
        <v>521</v>
      </c>
      <c r="B522" s="0" t="s">
        <v>3084</v>
      </c>
      <c r="C522" s="0" t="s">
        <v>3085</v>
      </c>
      <c r="D522" s="4" t="n">
        <v>0</v>
      </c>
      <c r="E522" s="4" t="n">
        <v>0</v>
      </c>
      <c r="F522" s="4" t="n">
        <v>1</v>
      </c>
      <c r="G522" s="4" t="n">
        <v>1</v>
      </c>
      <c r="H522" s="4" t="n">
        <v>1</v>
      </c>
      <c r="I522" s="4" t="n">
        <v>1</v>
      </c>
      <c r="J522" s="4" t="n">
        <v>0</v>
      </c>
      <c r="K522" s="4" t="n">
        <v>0</v>
      </c>
      <c r="L522" s="4" t="n">
        <v>0</v>
      </c>
      <c r="M522" s="4" t="n">
        <v>0</v>
      </c>
      <c r="N522" s="4" t="n">
        <v>0</v>
      </c>
      <c r="O522" s="4" t="n">
        <v>0</v>
      </c>
      <c r="P522" s="4" t="n">
        <v>0</v>
      </c>
      <c r="Q522" s="4" t="n">
        <v>0</v>
      </c>
      <c r="R522" s="4" t="n">
        <v>0</v>
      </c>
      <c r="S522" s="4" t="n">
        <v>1</v>
      </c>
      <c r="T522" s="4" t="n">
        <v>0</v>
      </c>
      <c r="U522" s="4" t="n">
        <v>0</v>
      </c>
      <c r="V522" s="4" t="n">
        <v>0</v>
      </c>
      <c r="W522" s="4" t="n">
        <v>0</v>
      </c>
      <c r="X522" s="4" t="n">
        <v>0</v>
      </c>
      <c r="Y522" s="4" t="n">
        <v>0</v>
      </c>
      <c r="Z522" s="4" t="n">
        <v>0</v>
      </c>
      <c r="AA522" s="4" t="n">
        <v>0</v>
      </c>
      <c r="AB522" s="4" t="n">
        <v>0</v>
      </c>
      <c r="AC522" s="4" t="n">
        <v>0</v>
      </c>
      <c r="AD522" s="4" t="n">
        <v>1</v>
      </c>
      <c r="AE522" s="4" t="n">
        <v>0</v>
      </c>
      <c r="AF522" s="4" t="n">
        <v>0</v>
      </c>
      <c r="AG522" s="4" t="n">
        <v>0</v>
      </c>
      <c r="AH522" s="4" t="n">
        <v>0</v>
      </c>
      <c r="AI522" s="4" t="n">
        <v>0</v>
      </c>
      <c r="AJ522" s="4" t="n">
        <v>0</v>
      </c>
      <c r="AK522" s="4" t="n">
        <v>0</v>
      </c>
      <c r="AL522" s="4" t="n">
        <v>0</v>
      </c>
      <c r="AM522" s="4" t="n">
        <v>1</v>
      </c>
      <c r="AN522" s="4" t="n">
        <v>0</v>
      </c>
      <c r="AO522" s="4" t="n">
        <v>1</v>
      </c>
      <c r="AP522" s="4" t="n">
        <v>0</v>
      </c>
      <c r="AQ522" s="4" t="n">
        <v>0</v>
      </c>
      <c r="AR522" s="4" t="n">
        <v>0</v>
      </c>
      <c r="AS522" s="4" t="n">
        <v>0</v>
      </c>
      <c r="AT522" s="4" t="n">
        <v>0</v>
      </c>
      <c r="AU522" s="4" t="n">
        <v>0</v>
      </c>
      <c r="AV522" s="4" t="n">
        <f aca="false">SUM(D522:AU522)</f>
        <v>8</v>
      </c>
    </row>
    <row r="523" customFormat="false" ht="18" hidden="false" customHeight="true" outlineLevel="0" collapsed="false">
      <c r="A523" s="0" t="n">
        <v>522</v>
      </c>
      <c r="B523" s="0" t="s">
        <v>3089</v>
      </c>
      <c r="C523" s="0" t="s">
        <v>3090</v>
      </c>
      <c r="D523" s="4" t="n">
        <v>0</v>
      </c>
      <c r="E523" s="4" t="n">
        <v>0</v>
      </c>
      <c r="F523" s="4" t="n">
        <v>0</v>
      </c>
      <c r="G523" s="4" t="n">
        <v>0</v>
      </c>
      <c r="H523" s="4" t="n">
        <v>0</v>
      </c>
      <c r="I523" s="4" t="n">
        <v>0</v>
      </c>
      <c r="J523" s="4" t="n">
        <v>0</v>
      </c>
      <c r="K523" s="4" t="n">
        <v>0</v>
      </c>
      <c r="L523" s="4" t="n">
        <v>0</v>
      </c>
      <c r="M523" s="4" t="n">
        <v>0</v>
      </c>
      <c r="N523" s="4" t="n">
        <v>0</v>
      </c>
      <c r="O523" s="4" t="n">
        <v>1</v>
      </c>
      <c r="P523" s="4" t="n">
        <v>0</v>
      </c>
      <c r="Q523" s="4" t="n">
        <v>0</v>
      </c>
      <c r="R523" s="4" t="n">
        <v>0</v>
      </c>
      <c r="S523" s="4" t="n">
        <v>1</v>
      </c>
      <c r="T523" s="4" t="n">
        <v>0</v>
      </c>
      <c r="U523" s="4" t="n">
        <v>0</v>
      </c>
      <c r="V523" s="4" t="n">
        <v>0</v>
      </c>
      <c r="W523" s="4" t="n">
        <v>0</v>
      </c>
      <c r="X523" s="4" t="n">
        <v>0</v>
      </c>
      <c r="Y523" s="4" t="n">
        <v>1</v>
      </c>
      <c r="Z523" s="4" t="n">
        <v>0</v>
      </c>
      <c r="AA523" s="4" t="n">
        <v>0</v>
      </c>
      <c r="AB523" s="4" t="n">
        <v>0</v>
      </c>
      <c r="AC523" s="4" t="n">
        <v>0</v>
      </c>
      <c r="AD523" s="4" t="n">
        <v>1</v>
      </c>
      <c r="AE523" s="4" t="n">
        <v>0</v>
      </c>
      <c r="AF523" s="4" t="n">
        <v>0</v>
      </c>
      <c r="AG523" s="4" t="n">
        <v>0</v>
      </c>
      <c r="AH523" s="4" t="n">
        <v>0</v>
      </c>
      <c r="AI523" s="4" t="n">
        <v>1</v>
      </c>
      <c r="AJ523" s="4" t="n">
        <v>0</v>
      </c>
      <c r="AK523" s="4" t="n">
        <v>0</v>
      </c>
      <c r="AL523" s="4" t="n">
        <v>0</v>
      </c>
      <c r="AM523" s="4" t="n">
        <v>1</v>
      </c>
      <c r="AN523" s="4" t="n">
        <v>0</v>
      </c>
      <c r="AO523" s="4" t="n">
        <v>0</v>
      </c>
      <c r="AP523" s="4" t="n">
        <v>0</v>
      </c>
      <c r="AQ523" s="4" t="n">
        <v>0</v>
      </c>
      <c r="AR523" s="4" t="n">
        <v>0</v>
      </c>
      <c r="AS523" s="4" t="n">
        <v>0</v>
      </c>
      <c r="AT523" s="4" t="n">
        <v>0</v>
      </c>
      <c r="AU523" s="4" t="n">
        <v>0</v>
      </c>
      <c r="AV523" s="4" t="n">
        <f aca="false">SUM(D523:AU523)</f>
        <v>6</v>
      </c>
    </row>
    <row r="524" customFormat="false" ht="18" hidden="false" customHeight="true" outlineLevel="0" collapsed="false">
      <c r="A524" s="0" t="n">
        <v>523</v>
      </c>
      <c r="B524" s="0" t="s">
        <v>3094</v>
      </c>
      <c r="C524" s="0" t="s">
        <v>3096</v>
      </c>
      <c r="D524" s="4" t="n">
        <v>0</v>
      </c>
      <c r="E524" s="4" t="n">
        <v>1</v>
      </c>
      <c r="F524" s="4" t="n">
        <v>0</v>
      </c>
      <c r="G524" s="4" t="n">
        <v>0</v>
      </c>
      <c r="H524" s="4" t="n">
        <v>1</v>
      </c>
      <c r="I524" s="4" t="n">
        <v>1</v>
      </c>
      <c r="J524" s="4" t="n">
        <v>0</v>
      </c>
      <c r="K524" s="4" t="n">
        <v>0</v>
      </c>
      <c r="L524" s="4" t="n">
        <v>0</v>
      </c>
      <c r="M524" s="4" t="n">
        <v>1</v>
      </c>
      <c r="N524" s="4" t="n">
        <v>1</v>
      </c>
      <c r="O524" s="4" t="n">
        <v>0</v>
      </c>
      <c r="P524" s="4" t="n">
        <v>0</v>
      </c>
      <c r="Q524" s="4" t="n">
        <v>1</v>
      </c>
      <c r="R524" s="4" t="n">
        <v>0</v>
      </c>
      <c r="S524" s="4" t="n">
        <v>0</v>
      </c>
      <c r="T524" s="4" t="n">
        <v>0</v>
      </c>
      <c r="U524" s="4" t="n">
        <v>1</v>
      </c>
      <c r="V524" s="4" t="n">
        <v>1</v>
      </c>
      <c r="W524" s="4" t="n">
        <v>0</v>
      </c>
      <c r="X524" s="4" t="n">
        <v>0</v>
      </c>
      <c r="Y524" s="4" t="n">
        <v>1</v>
      </c>
      <c r="Z524" s="4" t="n">
        <v>0</v>
      </c>
      <c r="AA524" s="4" t="n">
        <v>0</v>
      </c>
      <c r="AB524" s="4" t="n">
        <v>0</v>
      </c>
      <c r="AC524" s="4" t="n">
        <v>1</v>
      </c>
      <c r="AD524" s="4" t="n">
        <v>1</v>
      </c>
      <c r="AE524" s="4" t="n">
        <v>0</v>
      </c>
      <c r="AF524" s="4" t="n">
        <v>0</v>
      </c>
      <c r="AG524" s="4" t="n">
        <v>0</v>
      </c>
      <c r="AH524" s="4" t="n">
        <v>0</v>
      </c>
      <c r="AI524" s="4" t="n">
        <v>1</v>
      </c>
      <c r="AJ524" s="4" t="n">
        <v>1</v>
      </c>
      <c r="AK524" s="4" t="n">
        <v>0</v>
      </c>
      <c r="AL524" s="4" t="n">
        <v>0</v>
      </c>
      <c r="AM524" s="4" t="n">
        <v>1</v>
      </c>
      <c r="AN524" s="4" t="n">
        <v>0</v>
      </c>
      <c r="AO524" s="4" t="n">
        <v>0</v>
      </c>
      <c r="AP524" s="4" t="n">
        <v>0</v>
      </c>
      <c r="AQ524" s="4" t="n">
        <v>0</v>
      </c>
      <c r="AR524" s="4" t="n">
        <v>0</v>
      </c>
      <c r="AS524" s="4" t="n">
        <v>0</v>
      </c>
      <c r="AT524" s="4" t="n">
        <v>0</v>
      </c>
      <c r="AU524" s="4" t="n">
        <v>0</v>
      </c>
      <c r="AV524" s="4" t="n">
        <f aca="false">SUM(D524:AU524)</f>
        <v>14</v>
      </c>
    </row>
    <row r="525" customFormat="false" ht="18" hidden="false" customHeight="true" outlineLevel="0" collapsed="false">
      <c r="A525" s="0" t="n">
        <v>524</v>
      </c>
      <c r="B525" s="0" t="s">
        <v>3100</v>
      </c>
      <c r="C525" s="0" t="s">
        <v>3102</v>
      </c>
      <c r="D525" s="4" t="n">
        <v>0</v>
      </c>
      <c r="E525" s="4" t="n">
        <v>0</v>
      </c>
      <c r="F525" s="4" t="n">
        <v>0</v>
      </c>
      <c r="G525" s="4" t="n">
        <v>0</v>
      </c>
      <c r="H525" s="4" t="n">
        <v>0</v>
      </c>
      <c r="I525" s="4" t="n">
        <v>1</v>
      </c>
      <c r="J525" s="4" t="n">
        <v>0</v>
      </c>
      <c r="K525" s="4" t="n">
        <v>0</v>
      </c>
      <c r="L525" s="4" t="n">
        <v>0</v>
      </c>
      <c r="M525" s="4" t="n">
        <v>1</v>
      </c>
      <c r="N525" s="4" t="n">
        <v>0</v>
      </c>
      <c r="O525" s="4" t="n">
        <v>0</v>
      </c>
      <c r="P525" s="4" t="n">
        <v>0</v>
      </c>
      <c r="Q525" s="4" t="n">
        <v>0</v>
      </c>
      <c r="R525" s="4" t="n">
        <v>0</v>
      </c>
      <c r="S525" s="4" t="n">
        <v>1</v>
      </c>
      <c r="T525" s="4" t="n">
        <v>0</v>
      </c>
      <c r="U525" s="4" t="n">
        <v>0</v>
      </c>
      <c r="V525" s="4" t="n">
        <v>0</v>
      </c>
      <c r="W525" s="4" t="n">
        <v>0</v>
      </c>
      <c r="X525" s="4" t="n">
        <v>0</v>
      </c>
      <c r="Y525" s="4" t="n">
        <v>1</v>
      </c>
      <c r="Z525" s="4" t="n">
        <v>0</v>
      </c>
      <c r="AA525" s="4" t="n">
        <v>0</v>
      </c>
      <c r="AB525" s="4" t="n">
        <v>0</v>
      </c>
      <c r="AC525" s="4" t="n">
        <v>1</v>
      </c>
      <c r="AD525" s="4" t="n">
        <v>1</v>
      </c>
      <c r="AE525" s="4" t="n">
        <v>0</v>
      </c>
      <c r="AF525" s="4" t="n">
        <v>0</v>
      </c>
      <c r="AG525" s="4" t="n">
        <v>0</v>
      </c>
      <c r="AH525" s="4" t="n">
        <v>0</v>
      </c>
      <c r="AI525" s="4" t="n">
        <v>1</v>
      </c>
      <c r="AJ525" s="4" t="n">
        <v>1</v>
      </c>
      <c r="AK525" s="4" t="n">
        <v>0</v>
      </c>
      <c r="AL525" s="4" t="n">
        <v>0</v>
      </c>
      <c r="AM525" s="4" t="n">
        <v>1</v>
      </c>
      <c r="AN525" s="4" t="n">
        <v>0</v>
      </c>
      <c r="AO525" s="4" t="n">
        <v>0</v>
      </c>
      <c r="AP525" s="4" t="n">
        <v>0</v>
      </c>
      <c r="AQ525" s="4" t="n">
        <v>0</v>
      </c>
      <c r="AR525" s="4" t="n">
        <v>0</v>
      </c>
      <c r="AS525" s="4" t="n">
        <v>0</v>
      </c>
      <c r="AT525" s="4" t="n">
        <v>0</v>
      </c>
      <c r="AU525" s="4" t="n">
        <v>0</v>
      </c>
      <c r="AV525" s="4" t="n">
        <f aca="false">SUM(D525:AU525)</f>
        <v>9</v>
      </c>
    </row>
    <row r="526" customFormat="false" ht="18" hidden="false" customHeight="true" outlineLevel="0" collapsed="false">
      <c r="A526" s="0" t="n">
        <v>525</v>
      </c>
      <c r="B526" s="0" t="s">
        <v>3106</v>
      </c>
      <c r="C526" s="0" t="s">
        <v>3108</v>
      </c>
      <c r="D526" s="4" t="n">
        <v>0</v>
      </c>
      <c r="E526" s="4" t="n">
        <v>0</v>
      </c>
      <c r="F526" s="4" t="n">
        <v>0</v>
      </c>
      <c r="G526" s="4" t="n">
        <v>0</v>
      </c>
      <c r="H526" s="4" t="n">
        <v>0</v>
      </c>
      <c r="I526" s="4" t="n">
        <v>1</v>
      </c>
      <c r="J526" s="4" t="n">
        <v>0</v>
      </c>
      <c r="K526" s="4" t="n">
        <v>0</v>
      </c>
      <c r="L526" s="4" t="n">
        <v>0</v>
      </c>
      <c r="M526" s="4" t="n">
        <v>0</v>
      </c>
      <c r="N526" s="4" t="n">
        <v>0</v>
      </c>
      <c r="O526" s="4" t="n">
        <v>1</v>
      </c>
      <c r="P526" s="4" t="n">
        <v>0</v>
      </c>
      <c r="Q526" s="4" t="n">
        <v>0</v>
      </c>
      <c r="R526" s="4" t="n">
        <v>0</v>
      </c>
      <c r="S526" s="4" t="n">
        <v>0</v>
      </c>
      <c r="T526" s="4" t="n">
        <v>0</v>
      </c>
      <c r="U526" s="4" t="n">
        <v>0</v>
      </c>
      <c r="V526" s="4" t="n">
        <v>0</v>
      </c>
      <c r="W526" s="4" t="n">
        <v>0</v>
      </c>
      <c r="X526" s="4" t="n">
        <v>0</v>
      </c>
      <c r="Y526" s="4" t="n">
        <v>0</v>
      </c>
      <c r="Z526" s="4" t="n">
        <v>0</v>
      </c>
      <c r="AA526" s="4" t="n">
        <v>0</v>
      </c>
      <c r="AB526" s="4" t="n">
        <v>0</v>
      </c>
      <c r="AC526" s="4" t="n">
        <v>0</v>
      </c>
      <c r="AD526" s="4" t="n">
        <v>1</v>
      </c>
      <c r="AE526" s="4" t="n">
        <v>0</v>
      </c>
      <c r="AF526" s="4" t="n">
        <v>0</v>
      </c>
      <c r="AG526" s="4" t="n">
        <v>0</v>
      </c>
      <c r="AH526" s="4" t="n">
        <v>0</v>
      </c>
      <c r="AI526" s="4" t="n">
        <v>0</v>
      </c>
      <c r="AJ526" s="4" t="n">
        <v>1</v>
      </c>
      <c r="AK526" s="4" t="n">
        <v>0</v>
      </c>
      <c r="AL526" s="4" t="n">
        <v>0</v>
      </c>
      <c r="AM526" s="4" t="n">
        <v>0</v>
      </c>
      <c r="AN526" s="4" t="n">
        <v>0</v>
      </c>
      <c r="AO526" s="4" t="n">
        <v>0</v>
      </c>
      <c r="AP526" s="4" t="n">
        <v>0</v>
      </c>
      <c r="AQ526" s="4" t="n">
        <v>1</v>
      </c>
      <c r="AR526" s="4" t="n">
        <v>0</v>
      </c>
      <c r="AS526" s="4" t="n">
        <v>0</v>
      </c>
      <c r="AT526" s="4" t="n">
        <v>0</v>
      </c>
      <c r="AU526" s="4" t="n">
        <v>0</v>
      </c>
      <c r="AV526" s="4" t="n">
        <f aca="false">SUM(D526:AU526)</f>
        <v>5</v>
      </c>
    </row>
    <row r="527" customFormat="false" ht="18" hidden="false" customHeight="true" outlineLevel="0" collapsed="false">
      <c r="A527" s="0" t="n">
        <v>526</v>
      </c>
      <c r="B527" s="0" t="s">
        <v>3112</v>
      </c>
      <c r="C527" s="0" t="s">
        <v>3113</v>
      </c>
      <c r="D527" s="4" t="n">
        <v>0</v>
      </c>
      <c r="E527" s="4" t="n">
        <v>1</v>
      </c>
      <c r="F527" s="4" t="n">
        <v>0</v>
      </c>
      <c r="G527" s="4" t="n">
        <v>0</v>
      </c>
      <c r="H527" s="4" t="n">
        <v>1</v>
      </c>
      <c r="I527" s="4" t="n">
        <v>1</v>
      </c>
      <c r="J527" s="4" t="n">
        <v>0</v>
      </c>
      <c r="K527" s="4" t="n">
        <v>0</v>
      </c>
      <c r="L527" s="4" t="n">
        <v>0</v>
      </c>
      <c r="M527" s="4" t="n">
        <v>1</v>
      </c>
      <c r="N527" s="4" t="n">
        <v>0</v>
      </c>
      <c r="O527" s="4" t="n">
        <v>0</v>
      </c>
      <c r="P527" s="4" t="n">
        <v>0</v>
      </c>
      <c r="Q527" s="4" t="n">
        <v>1</v>
      </c>
      <c r="R527" s="4" t="n">
        <v>0</v>
      </c>
      <c r="S527" s="4" t="n">
        <v>0</v>
      </c>
      <c r="T527" s="4" t="n">
        <v>0</v>
      </c>
      <c r="U527" s="4" t="n">
        <v>1</v>
      </c>
      <c r="V527" s="4" t="n">
        <v>1</v>
      </c>
      <c r="W527" s="4" t="n">
        <v>0</v>
      </c>
      <c r="X527" s="4" t="n">
        <v>0</v>
      </c>
      <c r="Y527" s="4" t="n">
        <v>1</v>
      </c>
      <c r="Z527" s="4" t="n">
        <v>0</v>
      </c>
      <c r="AA527" s="4" t="n">
        <v>0</v>
      </c>
      <c r="AB527" s="4" t="n">
        <v>0</v>
      </c>
      <c r="AC527" s="4" t="n">
        <v>1</v>
      </c>
      <c r="AD527" s="4" t="n">
        <v>1</v>
      </c>
      <c r="AE527" s="4" t="n">
        <v>0</v>
      </c>
      <c r="AF527" s="4" t="n">
        <v>0</v>
      </c>
      <c r="AG527" s="4" t="n">
        <v>0</v>
      </c>
      <c r="AH527" s="4" t="n">
        <v>0</v>
      </c>
      <c r="AI527" s="4" t="n">
        <v>1</v>
      </c>
      <c r="AJ527" s="4" t="n">
        <v>0</v>
      </c>
      <c r="AK527" s="4" t="n">
        <v>0</v>
      </c>
      <c r="AL527" s="4" t="n">
        <v>0</v>
      </c>
      <c r="AM527" s="4" t="n">
        <v>1</v>
      </c>
      <c r="AN527" s="4" t="n">
        <v>0</v>
      </c>
      <c r="AO527" s="4" t="n">
        <v>0</v>
      </c>
      <c r="AP527" s="4" t="n">
        <v>0</v>
      </c>
      <c r="AQ527" s="4" t="n">
        <v>0</v>
      </c>
      <c r="AR527" s="4" t="n">
        <v>0</v>
      </c>
      <c r="AS527" s="4" t="n">
        <v>0</v>
      </c>
      <c r="AT527" s="4" t="n">
        <v>0</v>
      </c>
      <c r="AU527" s="4" t="n">
        <v>0</v>
      </c>
      <c r="AV527" s="4" t="n">
        <f aca="false">SUM(D527:AU527)</f>
        <v>12</v>
      </c>
    </row>
    <row r="528" customFormat="false" ht="18" hidden="false" customHeight="true" outlineLevel="0" collapsed="false">
      <c r="A528" s="0" t="n">
        <v>527</v>
      </c>
      <c r="B528" s="0" t="s">
        <v>3117</v>
      </c>
      <c r="C528" s="0" t="s">
        <v>3119</v>
      </c>
      <c r="D528" s="4" t="n">
        <v>0</v>
      </c>
      <c r="E528" s="4" t="n">
        <v>0</v>
      </c>
      <c r="F528" s="4" t="n">
        <v>0</v>
      </c>
      <c r="G528" s="4" t="n">
        <v>1</v>
      </c>
      <c r="H528" s="4" t="n">
        <v>1</v>
      </c>
      <c r="I528" s="4" t="n">
        <v>1</v>
      </c>
      <c r="J528" s="4" t="n">
        <v>0</v>
      </c>
      <c r="K528" s="4" t="n">
        <v>0</v>
      </c>
      <c r="L528" s="4" t="n">
        <v>0</v>
      </c>
      <c r="M528" s="4" t="n">
        <v>0</v>
      </c>
      <c r="N528" s="4" t="n">
        <v>0</v>
      </c>
      <c r="O528" s="4" t="n">
        <v>0</v>
      </c>
      <c r="P528" s="4" t="n">
        <v>0</v>
      </c>
      <c r="Q528" s="4" t="n">
        <v>0</v>
      </c>
      <c r="R528" s="4" t="n">
        <v>0</v>
      </c>
      <c r="S528" s="4" t="n">
        <v>1</v>
      </c>
      <c r="T528" s="4" t="n">
        <v>0</v>
      </c>
      <c r="U528" s="4" t="n">
        <v>0</v>
      </c>
      <c r="V528" s="4" t="n">
        <v>0</v>
      </c>
      <c r="W528" s="4" t="n">
        <v>0</v>
      </c>
      <c r="X528" s="4" t="n">
        <v>0</v>
      </c>
      <c r="Y528" s="4" t="n">
        <v>1</v>
      </c>
      <c r="Z528" s="4" t="n">
        <v>0</v>
      </c>
      <c r="AA528" s="4" t="n">
        <v>0</v>
      </c>
      <c r="AB528" s="4" t="n">
        <v>0</v>
      </c>
      <c r="AC528" s="4" t="n">
        <v>0</v>
      </c>
      <c r="AD528" s="4" t="n">
        <v>1</v>
      </c>
      <c r="AE528" s="4" t="n">
        <v>0</v>
      </c>
      <c r="AF528" s="4" t="n">
        <v>0</v>
      </c>
      <c r="AG528" s="4" t="n">
        <v>0</v>
      </c>
      <c r="AH528" s="4" t="n">
        <v>0</v>
      </c>
      <c r="AI528" s="4" t="n">
        <v>1</v>
      </c>
      <c r="AJ528" s="4" t="n">
        <v>0</v>
      </c>
      <c r="AK528" s="4" t="n">
        <v>0</v>
      </c>
      <c r="AL528" s="4" t="n">
        <v>0</v>
      </c>
      <c r="AM528" s="4" t="n">
        <v>1</v>
      </c>
      <c r="AN528" s="4" t="n">
        <v>0</v>
      </c>
      <c r="AO528" s="4" t="n">
        <v>0</v>
      </c>
      <c r="AP528" s="4" t="n">
        <v>0</v>
      </c>
      <c r="AQ528" s="4" t="n">
        <v>0</v>
      </c>
      <c r="AR528" s="4" t="n">
        <v>0</v>
      </c>
      <c r="AS528" s="4" t="n">
        <v>0</v>
      </c>
      <c r="AT528" s="4" t="n">
        <v>0</v>
      </c>
      <c r="AU528" s="4" t="n">
        <v>0</v>
      </c>
      <c r="AV528" s="4" t="n">
        <f aca="false">SUM(D528:AU528)</f>
        <v>8</v>
      </c>
    </row>
    <row r="529" customFormat="false" ht="18" hidden="false" customHeight="true" outlineLevel="0" collapsed="false">
      <c r="A529" s="0" t="n">
        <v>528</v>
      </c>
      <c r="B529" s="0" t="s">
        <v>3123</v>
      </c>
      <c r="C529" s="0" t="s">
        <v>3125</v>
      </c>
      <c r="D529" s="4" t="n">
        <v>0</v>
      </c>
      <c r="E529" s="4" t="n">
        <v>1</v>
      </c>
      <c r="F529" s="4" t="n">
        <v>0</v>
      </c>
      <c r="G529" s="4" t="n">
        <v>0</v>
      </c>
      <c r="H529" s="4" t="n">
        <v>1</v>
      </c>
      <c r="I529" s="4" t="n">
        <v>1</v>
      </c>
      <c r="J529" s="4" t="n">
        <v>0</v>
      </c>
      <c r="K529" s="4" t="n">
        <v>0</v>
      </c>
      <c r="L529" s="4" t="n">
        <v>0</v>
      </c>
      <c r="M529" s="4" t="n">
        <v>1</v>
      </c>
      <c r="N529" s="4" t="n">
        <v>0</v>
      </c>
      <c r="O529" s="4" t="n">
        <v>0</v>
      </c>
      <c r="P529" s="4" t="n">
        <v>0</v>
      </c>
      <c r="Q529" s="4" t="n">
        <v>0</v>
      </c>
      <c r="R529" s="4" t="n">
        <v>0</v>
      </c>
      <c r="S529" s="4" t="n">
        <v>1</v>
      </c>
      <c r="T529" s="4" t="n">
        <v>0</v>
      </c>
      <c r="U529" s="4" t="n">
        <v>1</v>
      </c>
      <c r="V529" s="4" t="n">
        <v>1</v>
      </c>
      <c r="W529" s="4" t="n">
        <v>0</v>
      </c>
      <c r="X529" s="4" t="n">
        <v>0</v>
      </c>
      <c r="Y529" s="4" t="n">
        <v>0</v>
      </c>
      <c r="Z529" s="4" t="n">
        <v>0</v>
      </c>
      <c r="AA529" s="4" t="n">
        <v>0</v>
      </c>
      <c r="AB529" s="4" t="n">
        <v>0</v>
      </c>
      <c r="AC529" s="4" t="n">
        <v>1</v>
      </c>
      <c r="AD529" s="4" t="n">
        <v>1</v>
      </c>
      <c r="AE529" s="4" t="n">
        <v>0</v>
      </c>
      <c r="AF529" s="4" t="n">
        <v>0</v>
      </c>
      <c r="AG529" s="4" t="n">
        <v>0</v>
      </c>
      <c r="AH529" s="4" t="n">
        <v>0</v>
      </c>
      <c r="AI529" s="4" t="n">
        <v>0</v>
      </c>
      <c r="AJ529" s="4" t="n">
        <v>0</v>
      </c>
      <c r="AK529" s="4" t="n">
        <v>0</v>
      </c>
      <c r="AL529" s="4" t="n">
        <v>0</v>
      </c>
      <c r="AM529" s="4" t="n">
        <v>0</v>
      </c>
      <c r="AN529" s="4" t="n">
        <v>0</v>
      </c>
      <c r="AO529" s="4" t="n">
        <v>0</v>
      </c>
      <c r="AP529" s="4" t="n">
        <v>0</v>
      </c>
      <c r="AQ529" s="4" t="n">
        <v>0</v>
      </c>
      <c r="AR529" s="4" t="n">
        <v>0</v>
      </c>
      <c r="AS529" s="4" t="n">
        <v>0</v>
      </c>
      <c r="AT529" s="4" t="n">
        <v>0</v>
      </c>
      <c r="AU529" s="4" t="n">
        <v>0</v>
      </c>
      <c r="AV529" s="4" t="n">
        <f aca="false">SUM(D529:AU529)</f>
        <v>9</v>
      </c>
    </row>
    <row r="530" customFormat="false" ht="18" hidden="false" customHeight="true" outlineLevel="0" collapsed="false">
      <c r="A530" s="0" t="n">
        <v>529</v>
      </c>
      <c r="B530" s="0" t="s">
        <v>3129</v>
      </c>
      <c r="C530" s="0" t="s">
        <v>3131</v>
      </c>
      <c r="D530" s="4" t="n">
        <v>0</v>
      </c>
      <c r="E530" s="4" t="n">
        <v>0</v>
      </c>
      <c r="F530" s="4" t="n">
        <v>0</v>
      </c>
      <c r="G530" s="4" t="n">
        <v>0</v>
      </c>
      <c r="H530" s="4" t="n">
        <v>1</v>
      </c>
      <c r="I530" s="4" t="n">
        <v>1</v>
      </c>
      <c r="J530" s="4" t="n">
        <v>0</v>
      </c>
      <c r="K530" s="4" t="n">
        <v>0</v>
      </c>
      <c r="L530" s="4" t="n">
        <v>0</v>
      </c>
      <c r="M530" s="4" t="n">
        <v>0</v>
      </c>
      <c r="N530" s="4" t="n">
        <v>0</v>
      </c>
      <c r="O530" s="4" t="n">
        <v>0</v>
      </c>
      <c r="P530" s="4" t="n">
        <v>0</v>
      </c>
      <c r="Q530" s="4" t="n">
        <v>0</v>
      </c>
      <c r="R530" s="4" t="n">
        <v>0</v>
      </c>
      <c r="S530" s="4" t="n">
        <v>1</v>
      </c>
      <c r="T530" s="4" t="n">
        <v>0</v>
      </c>
      <c r="U530" s="4" t="n">
        <v>0</v>
      </c>
      <c r="V530" s="4" t="n">
        <v>0</v>
      </c>
      <c r="W530" s="4" t="n">
        <v>0</v>
      </c>
      <c r="X530" s="4" t="n">
        <v>0</v>
      </c>
      <c r="Y530" s="4" t="n">
        <v>1</v>
      </c>
      <c r="Z530" s="4" t="n">
        <v>0</v>
      </c>
      <c r="AA530" s="4" t="n">
        <v>0</v>
      </c>
      <c r="AB530" s="4" t="n">
        <v>0</v>
      </c>
      <c r="AC530" s="4" t="n">
        <v>0</v>
      </c>
      <c r="AD530" s="4" t="n">
        <v>1</v>
      </c>
      <c r="AE530" s="4" t="n">
        <v>0</v>
      </c>
      <c r="AF530" s="4" t="n">
        <v>0</v>
      </c>
      <c r="AG530" s="4" t="n">
        <v>0</v>
      </c>
      <c r="AH530" s="4" t="n">
        <v>0</v>
      </c>
      <c r="AI530" s="4" t="n">
        <v>0</v>
      </c>
      <c r="AJ530" s="4" t="n">
        <v>0</v>
      </c>
      <c r="AK530" s="4" t="n">
        <v>0</v>
      </c>
      <c r="AL530" s="4" t="n">
        <v>0</v>
      </c>
      <c r="AM530" s="4" t="n">
        <v>1</v>
      </c>
      <c r="AN530" s="4" t="n">
        <v>0</v>
      </c>
      <c r="AO530" s="4" t="n">
        <v>0</v>
      </c>
      <c r="AP530" s="4" t="n">
        <v>0</v>
      </c>
      <c r="AQ530" s="4" t="n">
        <v>0</v>
      </c>
      <c r="AR530" s="4" t="n">
        <v>0</v>
      </c>
      <c r="AS530" s="4" t="n">
        <v>0</v>
      </c>
      <c r="AT530" s="4" t="n">
        <v>0</v>
      </c>
      <c r="AU530" s="4" t="n">
        <v>0</v>
      </c>
      <c r="AV530" s="4" t="n">
        <f aca="false">SUM(D530:AU530)</f>
        <v>6</v>
      </c>
    </row>
    <row r="531" customFormat="false" ht="18" hidden="false" customHeight="true" outlineLevel="0" collapsed="false">
      <c r="A531" s="0" t="n">
        <v>530</v>
      </c>
      <c r="B531" s="0" t="s">
        <v>3135</v>
      </c>
      <c r="C531" s="0" t="s">
        <v>3136</v>
      </c>
      <c r="D531" s="4" t="n">
        <v>0</v>
      </c>
      <c r="E531" s="4" t="n">
        <v>1</v>
      </c>
      <c r="F531" s="4" t="n">
        <v>0</v>
      </c>
      <c r="G531" s="4" t="n">
        <v>0</v>
      </c>
      <c r="H531" s="4" t="n">
        <v>1</v>
      </c>
      <c r="I531" s="4" t="n">
        <v>1</v>
      </c>
      <c r="J531" s="4" t="n">
        <v>0</v>
      </c>
      <c r="K531" s="4" t="n">
        <v>0</v>
      </c>
      <c r="L531" s="4" t="n">
        <v>0</v>
      </c>
      <c r="M531" s="4" t="n">
        <v>0</v>
      </c>
      <c r="N531" s="4" t="n">
        <v>0</v>
      </c>
      <c r="O531" s="4" t="n">
        <v>0</v>
      </c>
      <c r="P531" s="4" t="n">
        <v>0</v>
      </c>
      <c r="Q531" s="4" t="n">
        <v>0</v>
      </c>
      <c r="R531" s="4" t="n">
        <v>0</v>
      </c>
      <c r="S531" s="4" t="n">
        <v>0</v>
      </c>
      <c r="T531" s="4" t="n">
        <v>0</v>
      </c>
      <c r="U531" s="4" t="n">
        <v>1</v>
      </c>
      <c r="V531" s="4" t="n">
        <v>1</v>
      </c>
      <c r="W531" s="4" t="n">
        <v>0</v>
      </c>
      <c r="X531" s="4" t="n">
        <v>0</v>
      </c>
      <c r="Y531" s="4" t="n">
        <v>1</v>
      </c>
      <c r="Z531" s="4" t="n">
        <v>0</v>
      </c>
      <c r="AA531" s="4" t="n">
        <v>0</v>
      </c>
      <c r="AB531" s="4" t="n">
        <v>0</v>
      </c>
      <c r="AC531" s="4" t="n">
        <v>1</v>
      </c>
      <c r="AD531" s="4" t="n">
        <v>0</v>
      </c>
      <c r="AE531" s="4" t="n">
        <v>0</v>
      </c>
      <c r="AF531" s="4" t="n">
        <v>0</v>
      </c>
      <c r="AG531" s="4" t="n">
        <v>0</v>
      </c>
      <c r="AH531" s="4" t="n">
        <v>0</v>
      </c>
      <c r="AI531" s="4" t="n">
        <v>1</v>
      </c>
      <c r="AJ531" s="4" t="n">
        <v>1</v>
      </c>
      <c r="AK531" s="4" t="n">
        <v>0</v>
      </c>
      <c r="AL531" s="4" t="n">
        <v>0</v>
      </c>
      <c r="AM531" s="4" t="n">
        <v>1</v>
      </c>
      <c r="AN531" s="4" t="n">
        <v>0</v>
      </c>
      <c r="AO531" s="4" t="n">
        <v>0</v>
      </c>
      <c r="AP531" s="4" t="n">
        <v>0</v>
      </c>
      <c r="AQ531" s="4" t="n">
        <v>1</v>
      </c>
      <c r="AR531" s="4" t="n">
        <v>0</v>
      </c>
      <c r="AS531" s="4" t="n">
        <v>0</v>
      </c>
      <c r="AT531" s="4" t="n">
        <v>0</v>
      </c>
      <c r="AU531" s="4" t="n">
        <v>0</v>
      </c>
      <c r="AV531" s="4" t="n">
        <f aca="false">SUM(D531:AU531)</f>
        <v>11</v>
      </c>
    </row>
    <row r="532" customFormat="false" ht="18" hidden="false" customHeight="true" outlineLevel="0" collapsed="false">
      <c r="A532" s="0" t="n">
        <v>531</v>
      </c>
      <c r="B532" s="0" t="s">
        <v>3140</v>
      </c>
      <c r="C532" s="0" t="s">
        <v>3142</v>
      </c>
      <c r="D532" s="4" t="n">
        <v>0</v>
      </c>
      <c r="E532" s="4" t="n">
        <v>0</v>
      </c>
      <c r="F532" s="4" t="n">
        <v>0</v>
      </c>
      <c r="G532" s="4" t="n">
        <v>0</v>
      </c>
      <c r="H532" s="4" t="n">
        <v>1</v>
      </c>
      <c r="I532" s="4" t="n">
        <v>1</v>
      </c>
      <c r="J532" s="4" t="n">
        <v>0</v>
      </c>
      <c r="K532" s="4" t="n">
        <v>0</v>
      </c>
      <c r="L532" s="4" t="n">
        <v>0</v>
      </c>
      <c r="M532" s="4" t="n">
        <v>0</v>
      </c>
      <c r="N532" s="4" t="n">
        <v>0</v>
      </c>
      <c r="O532" s="4" t="n">
        <v>0</v>
      </c>
      <c r="P532" s="4" t="n">
        <v>0</v>
      </c>
      <c r="Q532" s="4" t="n">
        <v>1</v>
      </c>
      <c r="R532" s="4" t="n">
        <v>0</v>
      </c>
      <c r="S532" s="4" t="n">
        <v>0</v>
      </c>
      <c r="T532" s="4" t="n">
        <v>0</v>
      </c>
      <c r="U532" s="4" t="n">
        <v>0</v>
      </c>
      <c r="V532" s="4" t="n">
        <v>0</v>
      </c>
      <c r="W532" s="4" t="n">
        <v>0</v>
      </c>
      <c r="X532" s="4" t="n">
        <v>0</v>
      </c>
      <c r="Y532" s="4" t="n">
        <v>1</v>
      </c>
      <c r="Z532" s="4" t="n">
        <v>0</v>
      </c>
      <c r="AA532" s="4" t="n">
        <v>0</v>
      </c>
      <c r="AB532" s="4" t="n">
        <v>0</v>
      </c>
      <c r="AC532" s="4" t="n">
        <v>0</v>
      </c>
      <c r="AD532" s="4" t="n">
        <v>1</v>
      </c>
      <c r="AE532" s="4" t="n">
        <v>0</v>
      </c>
      <c r="AF532" s="4" t="n">
        <v>0</v>
      </c>
      <c r="AG532" s="4" t="n">
        <v>0</v>
      </c>
      <c r="AH532" s="4" t="n">
        <v>0</v>
      </c>
      <c r="AI532" s="4" t="n">
        <v>1</v>
      </c>
      <c r="AJ532" s="4" t="n">
        <v>1</v>
      </c>
      <c r="AK532" s="4" t="n">
        <v>0</v>
      </c>
      <c r="AL532" s="4" t="n">
        <v>0</v>
      </c>
      <c r="AM532" s="4" t="n">
        <v>1</v>
      </c>
      <c r="AN532" s="4" t="n">
        <v>0</v>
      </c>
      <c r="AO532" s="4" t="n">
        <v>1</v>
      </c>
      <c r="AP532" s="4" t="n">
        <v>0</v>
      </c>
      <c r="AQ532" s="4" t="n">
        <v>0</v>
      </c>
      <c r="AR532" s="4" t="n">
        <v>0</v>
      </c>
      <c r="AS532" s="4" t="n">
        <v>0</v>
      </c>
      <c r="AT532" s="4" t="n">
        <v>0</v>
      </c>
      <c r="AU532" s="4" t="n">
        <v>0</v>
      </c>
      <c r="AV532" s="4" t="n">
        <f aca="false">SUM(D532:AU532)</f>
        <v>9</v>
      </c>
    </row>
    <row r="533" customFormat="false" ht="18" hidden="false" customHeight="true" outlineLevel="0" collapsed="false">
      <c r="A533" s="0" t="n">
        <v>532</v>
      </c>
      <c r="B533" s="0" t="s">
        <v>3146</v>
      </c>
      <c r="C533" s="0" t="s">
        <v>3148</v>
      </c>
      <c r="D533" s="4" t="n">
        <v>0</v>
      </c>
      <c r="E533" s="4" t="n">
        <v>0</v>
      </c>
      <c r="F533" s="4" t="n">
        <v>0</v>
      </c>
      <c r="G533" s="4" t="n">
        <v>0</v>
      </c>
      <c r="H533" s="4" t="n">
        <v>0</v>
      </c>
      <c r="I533" s="4" t="n">
        <v>1</v>
      </c>
      <c r="J533" s="4" t="n">
        <v>0</v>
      </c>
      <c r="K533" s="4" t="n">
        <v>0</v>
      </c>
      <c r="L533" s="4" t="n">
        <v>0</v>
      </c>
      <c r="M533" s="4" t="n">
        <v>0</v>
      </c>
      <c r="N533" s="4" t="n">
        <v>0</v>
      </c>
      <c r="O533" s="4" t="n">
        <v>1</v>
      </c>
      <c r="P533" s="4" t="n">
        <v>0</v>
      </c>
      <c r="Q533" s="4" t="n">
        <v>0</v>
      </c>
      <c r="R533" s="4" t="n">
        <v>0</v>
      </c>
      <c r="S533" s="4" t="n">
        <v>1</v>
      </c>
      <c r="T533" s="4" t="n">
        <v>0</v>
      </c>
      <c r="U533" s="4" t="n">
        <v>0</v>
      </c>
      <c r="V533" s="4" t="n">
        <v>0</v>
      </c>
      <c r="W533" s="4" t="n">
        <v>0</v>
      </c>
      <c r="X533" s="4" t="n">
        <v>0</v>
      </c>
      <c r="Y533" s="4" t="n">
        <v>1</v>
      </c>
      <c r="Z533" s="4" t="n">
        <v>0</v>
      </c>
      <c r="AA533" s="4" t="n">
        <v>0</v>
      </c>
      <c r="AB533" s="4" t="n">
        <v>0</v>
      </c>
      <c r="AC533" s="4" t="n">
        <v>0</v>
      </c>
      <c r="AD533" s="4" t="n">
        <v>1</v>
      </c>
      <c r="AE533" s="4" t="n">
        <v>0</v>
      </c>
      <c r="AF533" s="4" t="n">
        <v>0</v>
      </c>
      <c r="AG533" s="4" t="n">
        <v>0</v>
      </c>
      <c r="AH533" s="4" t="n">
        <v>0</v>
      </c>
      <c r="AI533" s="4" t="n">
        <v>0</v>
      </c>
      <c r="AJ533" s="4" t="n">
        <v>1</v>
      </c>
      <c r="AK533" s="4" t="n">
        <v>0</v>
      </c>
      <c r="AL533" s="4" t="n">
        <v>0</v>
      </c>
      <c r="AM533" s="4" t="n">
        <v>1</v>
      </c>
      <c r="AN533" s="4" t="n">
        <v>0</v>
      </c>
      <c r="AO533" s="4" t="n">
        <v>0</v>
      </c>
      <c r="AP533" s="4" t="n">
        <v>0</v>
      </c>
      <c r="AQ533" s="4" t="n">
        <v>0</v>
      </c>
      <c r="AR533" s="4" t="n">
        <v>0</v>
      </c>
      <c r="AS533" s="4" t="n">
        <v>0</v>
      </c>
      <c r="AT533" s="4" t="n">
        <v>0</v>
      </c>
      <c r="AU533" s="4" t="n">
        <v>0</v>
      </c>
      <c r="AV533" s="4" t="n">
        <f aca="false">SUM(D533:AU533)</f>
        <v>7</v>
      </c>
    </row>
    <row r="534" customFormat="false" ht="18" hidden="false" customHeight="true" outlineLevel="0" collapsed="false">
      <c r="A534" s="0" t="n">
        <v>533</v>
      </c>
      <c r="B534" s="0" t="s">
        <v>3152</v>
      </c>
      <c r="C534" s="0" t="s">
        <v>3154</v>
      </c>
      <c r="D534" s="4" t="n">
        <v>0</v>
      </c>
      <c r="E534" s="4" t="n">
        <v>0</v>
      </c>
      <c r="F534" s="4" t="n">
        <v>0</v>
      </c>
      <c r="G534" s="4" t="n">
        <v>0</v>
      </c>
      <c r="H534" s="4" t="n">
        <v>0</v>
      </c>
      <c r="I534" s="4" t="n">
        <v>1</v>
      </c>
      <c r="J534" s="4" t="n">
        <v>0</v>
      </c>
      <c r="K534" s="4" t="n">
        <v>0</v>
      </c>
      <c r="L534" s="4" t="n">
        <v>0</v>
      </c>
      <c r="M534" s="4" t="n">
        <v>0</v>
      </c>
      <c r="N534" s="4" t="n">
        <v>0</v>
      </c>
      <c r="O534" s="4" t="n">
        <v>0</v>
      </c>
      <c r="P534" s="4" t="n">
        <v>0</v>
      </c>
      <c r="Q534" s="4" t="n">
        <v>0</v>
      </c>
      <c r="R534" s="4" t="n">
        <v>0</v>
      </c>
      <c r="S534" s="4" t="n">
        <v>0</v>
      </c>
      <c r="T534" s="4" t="n">
        <v>0</v>
      </c>
      <c r="U534" s="4" t="n">
        <v>0</v>
      </c>
      <c r="V534" s="4" t="n">
        <v>0</v>
      </c>
      <c r="W534" s="4" t="n">
        <v>0</v>
      </c>
      <c r="X534" s="4" t="n">
        <v>0</v>
      </c>
      <c r="Y534" s="4" t="n">
        <v>1</v>
      </c>
      <c r="Z534" s="4" t="n">
        <v>0</v>
      </c>
      <c r="AA534" s="4" t="n">
        <v>0</v>
      </c>
      <c r="AB534" s="4" t="n">
        <v>0</v>
      </c>
      <c r="AC534" s="4" t="n">
        <v>0</v>
      </c>
      <c r="AD534" s="4" t="n">
        <v>1</v>
      </c>
      <c r="AE534" s="4" t="n">
        <v>0</v>
      </c>
      <c r="AF534" s="4" t="n">
        <v>0</v>
      </c>
      <c r="AG534" s="4" t="n">
        <v>0</v>
      </c>
      <c r="AH534" s="4" t="n">
        <v>0</v>
      </c>
      <c r="AI534" s="4" t="n">
        <v>0</v>
      </c>
      <c r="AJ534" s="4" t="n">
        <v>1</v>
      </c>
      <c r="AK534" s="4" t="n">
        <v>0</v>
      </c>
      <c r="AL534" s="4" t="n">
        <v>0</v>
      </c>
      <c r="AM534" s="4" t="n">
        <v>1</v>
      </c>
      <c r="AN534" s="4" t="n">
        <v>0</v>
      </c>
      <c r="AO534" s="4" t="n">
        <v>0</v>
      </c>
      <c r="AP534" s="4" t="n">
        <v>0</v>
      </c>
      <c r="AQ534" s="4" t="n">
        <v>0</v>
      </c>
      <c r="AR534" s="4" t="n">
        <v>0</v>
      </c>
      <c r="AS534" s="4" t="n">
        <v>0</v>
      </c>
      <c r="AT534" s="4" t="n">
        <v>0</v>
      </c>
      <c r="AU534" s="4" t="n">
        <v>0</v>
      </c>
      <c r="AV534" s="4" t="n">
        <f aca="false">SUM(D534:AU534)</f>
        <v>5</v>
      </c>
    </row>
    <row r="535" customFormat="false" ht="18" hidden="false" customHeight="true" outlineLevel="0" collapsed="false">
      <c r="A535" s="0" t="n">
        <v>534</v>
      </c>
      <c r="B535" s="0" t="s">
        <v>3158</v>
      </c>
      <c r="C535" s="0" t="s">
        <v>3160</v>
      </c>
      <c r="D535" s="4" t="n">
        <v>0</v>
      </c>
      <c r="E535" s="4" t="n">
        <v>0</v>
      </c>
      <c r="F535" s="4" t="n">
        <v>0</v>
      </c>
      <c r="G535" s="4" t="n">
        <v>0</v>
      </c>
      <c r="H535" s="4" t="n">
        <v>1</v>
      </c>
      <c r="I535" s="4" t="n">
        <v>1</v>
      </c>
      <c r="J535" s="4" t="n">
        <v>0</v>
      </c>
      <c r="K535" s="4" t="n">
        <v>0</v>
      </c>
      <c r="L535" s="4" t="n">
        <v>0</v>
      </c>
      <c r="M535" s="4" t="n">
        <v>0</v>
      </c>
      <c r="N535" s="4" t="n">
        <v>0</v>
      </c>
      <c r="O535" s="4" t="n">
        <v>1</v>
      </c>
      <c r="P535" s="4" t="n">
        <v>0</v>
      </c>
      <c r="Q535" s="4" t="n">
        <v>0</v>
      </c>
      <c r="R535" s="4" t="n">
        <v>0</v>
      </c>
      <c r="S535" s="4" t="n">
        <v>0</v>
      </c>
      <c r="T535" s="4" t="n">
        <v>0</v>
      </c>
      <c r="U535" s="4" t="n">
        <v>0</v>
      </c>
      <c r="V535" s="4" t="n">
        <v>0</v>
      </c>
      <c r="W535" s="4" t="n">
        <v>0</v>
      </c>
      <c r="X535" s="4" t="n">
        <v>0</v>
      </c>
      <c r="Y535" s="4" t="n">
        <v>0</v>
      </c>
      <c r="Z535" s="4" t="n">
        <v>0</v>
      </c>
      <c r="AA535" s="4" t="n">
        <v>0</v>
      </c>
      <c r="AB535" s="4" t="n">
        <v>0</v>
      </c>
      <c r="AC535" s="4" t="n">
        <v>0</v>
      </c>
      <c r="AD535" s="4" t="n">
        <v>1</v>
      </c>
      <c r="AE535" s="4" t="n">
        <v>0</v>
      </c>
      <c r="AF535" s="4" t="n">
        <v>0</v>
      </c>
      <c r="AG535" s="4" t="n">
        <v>0</v>
      </c>
      <c r="AH535" s="4" t="n">
        <v>0</v>
      </c>
      <c r="AI535" s="4" t="n">
        <v>1</v>
      </c>
      <c r="AJ535" s="4" t="n">
        <v>0</v>
      </c>
      <c r="AK535" s="4" t="n">
        <v>0</v>
      </c>
      <c r="AL535" s="4" t="n">
        <v>0</v>
      </c>
      <c r="AM535" s="4" t="n">
        <v>1</v>
      </c>
      <c r="AN535" s="4" t="n">
        <v>0</v>
      </c>
      <c r="AO535" s="4" t="n">
        <v>0</v>
      </c>
      <c r="AP535" s="4" t="n">
        <v>0</v>
      </c>
      <c r="AQ535" s="4" t="n">
        <v>0</v>
      </c>
      <c r="AR535" s="4" t="n">
        <v>0</v>
      </c>
      <c r="AS535" s="4" t="n">
        <v>0</v>
      </c>
      <c r="AT535" s="4" t="n">
        <v>0</v>
      </c>
      <c r="AU535" s="4" t="n">
        <v>0</v>
      </c>
      <c r="AV535" s="4" t="n">
        <f aca="false">SUM(D535:AU535)</f>
        <v>6</v>
      </c>
    </row>
    <row r="536" customFormat="false" ht="18" hidden="false" customHeight="true" outlineLevel="0" collapsed="false">
      <c r="A536" s="0" t="n">
        <v>535</v>
      </c>
      <c r="B536" s="0" t="s">
        <v>3164</v>
      </c>
      <c r="C536" s="0" t="s">
        <v>3166</v>
      </c>
      <c r="D536" s="4" t="n">
        <v>0</v>
      </c>
      <c r="E536" s="4" t="n">
        <v>0</v>
      </c>
      <c r="F536" s="4" t="n">
        <v>0</v>
      </c>
      <c r="G536" s="4" t="n">
        <v>0</v>
      </c>
      <c r="H536" s="4" t="n">
        <v>1</v>
      </c>
      <c r="I536" s="4" t="n">
        <v>1</v>
      </c>
      <c r="J536" s="4" t="n">
        <v>0</v>
      </c>
      <c r="K536" s="4" t="n">
        <v>0</v>
      </c>
      <c r="L536" s="4" t="n">
        <v>0</v>
      </c>
      <c r="M536" s="4" t="n">
        <v>0</v>
      </c>
      <c r="N536" s="4" t="n">
        <v>0</v>
      </c>
      <c r="O536" s="4" t="n">
        <v>0</v>
      </c>
      <c r="P536" s="4" t="n">
        <v>0</v>
      </c>
      <c r="Q536" s="4" t="n">
        <v>0</v>
      </c>
      <c r="R536" s="4" t="n">
        <v>0</v>
      </c>
      <c r="S536" s="4" t="n">
        <v>1</v>
      </c>
      <c r="T536" s="4" t="n">
        <v>0</v>
      </c>
      <c r="U536" s="4" t="n">
        <v>0</v>
      </c>
      <c r="V536" s="4" t="n">
        <v>0</v>
      </c>
      <c r="W536" s="4" t="n">
        <v>0</v>
      </c>
      <c r="X536" s="4" t="n">
        <v>0</v>
      </c>
      <c r="Y536" s="4" t="n">
        <v>1</v>
      </c>
      <c r="Z536" s="4" t="n">
        <v>0</v>
      </c>
      <c r="AA536" s="4" t="n">
        <v>0</v>
      </c>
      <c r="AB536" s="4" t="n">
        <v>0</v>
      </c>
      <c r="AC536" s="4" t="n">
        <v>1</v>
      </c>
      <c r="AD536" s="4" t="n">
        <v>0</v>
      </c>
      <c r="AE536" s="4" t="n">
        <v>0</v>
      </c>
      <c r="AF536" s="4" t="n">
        <v>0</v>
      </c>
      <c r="AG536" s="4" t="n">
        <v>0</v>
      </c>
      <c r="AH536" s="4" t="n">
        <v>0</v>
      </c>
      <c r="AI536" s="4" t="n">
        <v>1</v>
      </c>
      <c r="AJ536" s="4" t="n">
        <v>1</v>
      </c>
      <c r="AK536" s="4" t="n">
        <v>0</v>
      </c>
      <c r="AL536" s="4" t="n">
        <v>0</v>
      </c>
      <c r="AM536" s="4" t="n">
        <v>1</v>
      </c>
      <c r="AN536" s="4" t="n">
        <v>0</v>
      </c>
      <c r="AO536" s="4" t="n">
        <v>0</v>
      </c>
      <c r="AP536" s="4" t="n">
        <v>0</v>
      </c>
      <c r="AQ536" s="4" t="n">
        <v>0</v>
      </c>
      <c r="AR536" s="4" t="n">
        <v>0</v>
      </c>
      <c r="AS536" s="4" t="n">
        <v>0</v>
      </c>
      <c r="AT536" s="4" t="n">
        <v>0</v>
      </c>
      <c r="AU536" s="4" t="n">
        <v>0</v>
      </c>
      <c r="AV536" s="4" t="n">
        <f aca="false">SUM(D536:AU536)</f>
        <v>8</v>
      </c>
    </row>
    <row r="537" customFormat="false" ht="18" hidden="false" customHeight="true" outlineLevel="0" collapsed="false">
      <c r="A537" s="0" t="n">
        <v>536</v>
      </c>
      <c r="B537" s="0" t="s">
        <v>3170</v>
      </c>
      <c r="C537" s="0" t="s">
        <v>3172</v>
      </c>
      <c r="D537" s="4" t="n">
        <v>0</v>
      </c>
      <c r="E537" s="4" t="n">
        <v>0</v>
      </c>
      <c r="F537" s="4" t="n">
        <v>0</v>
      </c>
      <c r="G537" s="4" t="n">
        <v>0</v>
      </c>
      <c r="H537" s="4" t="n">
        <v>1</v>
      </c>
      <c r="I537" s="4" t="n">
        <v>1</v>
      </c>
      <c r="J537" s="4" t="n">
        <v>0</v>
      </c>
      <c r="K537" s="4" t="n">
        <v>0</v>
      </c>
      <c r="L537" s="4" t="n">
        <v>0</v>
      </c>
      <c r="M537" s="4" t="n">
        <v>0</v>
      </c>
      <c r="N537" s="4" t="n">
        <v>0</v>
      </c>
      <c r="O537" s="4" t="n">
        <v>0</v>
      </c>
      <c r="P537" s="4" t="n">
        <v>0</v>
      </c>
      <c r="Q537" s="4" t="n">
        <v>0</v>
      </c>
      <c r="R537" s="4" t="n">
        <v>0</v>
      </c>
      <c r="S537" s="4" t="n">
        <v>1</v>
      </c>
      <c r="T537" s="4" t="n">
        <v>0</v>
      </c>
      <c r="U537" s="4" t="n">
        <v>0</v>
      </c>
      <c r="V537" s="4" t="n">
        <v>0</v>
      </c>
      <c r="W537" s="4" t="n">
        <v>0</v>
      </c>
      <c r="X537" s="4" t="n">
        <v>0</v>
      </c>
      <c r="Y537" s="4" t="n">
        <v>1</v>
      </c>
      <c r="Z537" s="4" t="n">
        <v>0</v>
      </c>
      <c r="AA537" s="4" t="n">
        <v>0</v>
      </c>
      <c r="AB537" s="4" t="n">
        <v>0</v>
      </c>
      <c r="AC537" s="4" t="n">
        <v>1</v>
      </c>
      <c r="AD537" s="4" t="n">
        <v>0</v>
      </c>
      <c r="AE537" s="4" t="n">
        <v>0</v>
      </c>
      <c r="AF537" s="4" t="n">
        <v>0</v>
      </c>
      <c r="AG537" s="4" t="n">
        <v>0</v>
      </c>
      <c r="AH537" s="4" t="n">
        <v>0</v>
      </c>
      <c r="AI537" s="4" t="n">
        <v>1</v>
      </c>
      <c r="AJ537" s="4" t="n">
        <v>1</v>
      </c>
      <c r="AK537" s="4" t="n">
        <v>0</v>
      </c>
      <c r="AL537" s="4" t="n">
        <v>0</v>
      </c>
      <c r="AM537" s="4" t="n">
        <v>1</v>
      </c>
      <c r="AN537" s="4" t="n">
        <v>0</v>
      </c>
      <c r="AO537" s="4" t="n">
        <v>0</v>
      </c>
      <c r="AP537" s="4" t="n">
        <v>0</v>
      </c>
      <c r="AQ537" s="4" t="n">
        <v>0</v>
      </c>
      <c r="AR537" s="4" t="n">
        <v>0</v>
      </c>
      <c r="AS537" s="4" t="n">
        <v>0</v>
      </c>
      <c r="AT537" s="4" t="n">
        <v>0</v>
      </c>
      <c r="AU537" s="4" t="n">
        <v>0</v>
      </c>
      <c r="AV537" s="4" t="n">
        <f aca="false">SUM(D537:AU537)</f>
        <v>8</v>
      </c>
    </row>
    <row r="538" customFormat="false" ht="18" hidden="false" customHeight="true" outlineLevel="0" collapsed="false">
      <c r="A538" s="0" t="n">
        <v>537</v>
      </c>
      <c r="B538" s="0" t="s">
        <v>3176</v>
      </c>
      <c r="C538" s="0" t="s">
        <v>3177</v>
      </c>
      <c r="D538" s="4" t="n">
        <v>0</v>
      </c>
      <c r="E538" s="4" t="n">
        <v>0</v>
      </c>
      <c r="F538" s="4" t="n">
        <v>0</v>
      </c>
      <c r="G538" s="4" t="n">
        <v>0</v>
      </c>
      <c r="H538" s="4" t="n">
        <v>1</v>
      </c>
      <c r="I538" s="4" t="n">
        <v>1</v>
      </c>
      <c r="J538" s="4" t="n">
        <v>0</v>
      </c>
      <c r="K538" s="4" t="n">
        <v>0</v>
      </c>
      <c r="L538" s="4" t="n">
        <v>0</v>
      </c>
      <c r="M538" s="4" t="n">
        <v>0</v>
      </c>
      <c r="N538" s="4" t="n">
        <v>0</v>
      </c>
      <c r="O538" s="4" t="n">
        <v>0</v>
      </c>
      <c r="P538" s="4" t="n">
        <v>0</v>
      </c>
      <c r="Q538" s="4" t="n">
        <v>0</v>
      </c>
      <c r="R538" s="4" t="n">
        <v>0</v>
      </c>
      <c r="S538" s="4" t="n">
        <v>1</v>
      </c>
      <c r="T538" s="4" t="n">
        <v>0</v>
      </c>
      <c r="U538" s="4" t="n">
        <v>0</v>
      </c>
      <c r="V538" s="4" t="n">
        <v>0</v>
      </c>
      <c r="W538" s="4" t="n">
        <v>0</v>
      </c>
      <c r="X538" s="4" t="n">
        <v>0</v>
      </c>
      <c r="Y538" s="4" t="n">
        <v>1</v>
      </c>
      <c r="Z538" s="4" t="n">
        <v>0</v>
      </c>
      <c r="AA538" s="4" t="n">
        <v>0</v>
      </c>
      <c r="AB538" s="4" t="n">
        <v>0</v>
      </c>
      <c r="AC538" s="4" t="n">
        <v>1</v>
      </c>
      <c r="AD538" s="4" t="n">
        <v>0</v>
      </c>
      <c r="AE538" s="4" t="n">
        <v>0</v>
      </c>
      <c r="AF538" s="4" t="n">
        <v>0</v>
      </c>
      <c r="AG538" s="4" t="n">
        <v>0</v>
      </c>
      <c r="AH538" s="4" t="n">
        <v>0</v>
      </c>
      <c r="AI538" s="4" t="n">
        <v>1</v>
      </c>
      <c r="AJ538" s="4" t="n">
        <v>1</v>
      </c>
      <c r="AK538" s="4" t="n">
        <v>0</v>
      </c>
      <c r="AL538" s="4" t="n">
        <v>0</v>
      </c>
      <c r="AM538" s="4" t="n">
        <v>1</v>
      </c>
      <c r="AN538" s="4" t="n">
        <v>0</v>
      </c>
      <c r="AO538" s="4" t="n">
        <v>0</v>
      </c>
      <c r="AP538" s="4" t="n">
        <v>0</v>
      </c>
      <c r="AQ538" s="4" t="n">
        <v>0</v>
      </c>
      <c r="AR538" s="4" t="n">
        <v>0</v>
      </c>
      <c r="AS538" s="4" t="n">
        <v>0</v>
      </c>
      <c r="AT538" s="4" t="n">
        <v>0</v>
      </c>
      <c r="AU538" s="4" t="n">
        <v>0</v>
      </c>
      <c r="AV538" s="4" t="n">
        <f aca="false">SUM(D538:AU538)</f>
        <v>8</v>
      </c>
    </row>
    <row r="539" customFormat="false" ht="18" hidden="false" customHeight="true" outlineLevel="0" collapsed="false">
      <c r="A539" s="0" t="n">
        <v>538</v>
      </c>
      <c r="B539" s="0" t="s">
        <v>3181</v>
      </c>
      <c r="C539" s="0" t="s">
        <v>3183</v>
      </c>
      <c r="D539" s="4" t="n">
        <v>0</v>
      </c>
      <c r="E539" s="4" t="n">
        <v>0</v>
      </c>
      <c r="F539" s="4" t="n">
        <v>0</v>
      </c>
      <c r="G539" s="4" t="n">
        <v>0</v>
      </c>
      <c r="H539" s="4" t="n">
        <v>1</v>
      </c>
      <c r="I539" s="4" t="n">
        <v>1</v>
      </c>
      <c r="J539" s="4" t="n">
        <v>0</v>
      </c>
      <c r="K539" s="4" t="n">
        <v>0</v>
      </c>
      <c r="L539" s="4" t="n">
        <v>0</v>
      </c>
      <c r="M539" s="4" t="n">
        <v>0</v>
      </c>
      <c r="N539" s="4" t="n">
        <v>0</v>
      </c>
      <c r="O539" s="4" t="n">
        <v>0</v>
      </c>
      <c r="P539" s="4" t="n">
        <v>0</v>
      </c>
      <c r="Q539" s="4" t="n">
        <v>0</v>
      </c>
      <c r="R539" s="4" t="n">
        <v>0</v>
      </c>
      <c r="S539" s="4" t="n">
        <v>0</v>
      </c>
      <c r="T539" s="4" t="n">
        <v>0</v>
      </c>
      <c r="U539" s="4" t="n">
        <v>0</v>
      </c>
      <c r="V539" s="4" t="n">
        <v>0</v>
      </c>
      <c r="W539" s="4" t="n">
        <v>0</v>
      </c>
      <c r="X539" s="4" t="n">
        <v>0</v>
      </c>
      <c r="Y539" s="4" t="n">
        <v>1</v>
      </c>
      <c r="Z539" s="4" t="n">
        <v>0</v>
      </c>
      <c r="AA539" s="4" t="n">
        <v>0</v>
      </c>
      <c r="AB539" s="4" t="n">
        <v>0</v>
      </c>
      <c r="AC539" s="4" t="n">
        <v>0</v>
      </c>
      <c r="AD539" s="4" t="n">
        <v>1</v>
      </c>
      <c r="AE539" s="4" t="n">
        <v>0</v>
      </c>
      <c r="AF539" s="4" t="n">
        <v>0</v>
      </c>
      <c r="AG539" s="4" t="n">
        <v>0</v>
      </c>
      <c r="AH539" s="4" t="n">
        <v>0</v>
      </c>
      <c r="AI539" s="4" t="n">
        <v>1</v>
      </c>
      <c r="AJ539" s="4" t="n">
        <v>0</v>
      </c>
      <c r="AK539" s="4" t="n">
        <v>0</v>
      </c>
      <c r="AL539" s="4" t="n">
        <v>0</v>
      </c>
      <c r="AM539" s="4" t="n">
        <v>1</v>
      </c>
      <c r="AN539" s="4" t="n">
        <v>0</v>
      </c>
      <c r="AO539" s="4" t="n">
        <v>0</v>
      </c>
      <c r="AP539" s="4" t="n">
        <v>0</v>
      </c>
      <c r="AQ539" s="4" t="n">
        <v>0</v>
      </c>
      <c r="AR539" s="4" t="n">
        <v>0</v>
      </c>
      <c r="AS539" s="4" t="n">
        <v>0</v>
      </c>
      <c r="AT539" s="4" t="n">
        <v>0</v>
      </c>
      <c r="AU539" s="4" t="n">
        <v>0</v>
      </c>
      <c r="AV539" s="4" t="n">
        <f aca="false">SUM(D539:AU539)</f>
        <v>6</v>
      </c>
    </row>
    <row r="540" customFormat="false" ht="18" hidden="false" customHeight="true" outlineLevel="0" collapsed="false">
      <c r="A540" s="0" t="n">
        <v>539</v>
      </c>
      <c r="B540" s="0" t="s">
        <v>3187</v>
      </c>
      <c r="C540" s="0" t="s">
        <v>3189</v>
      </c>
      <c r="D540" s="4" t="n">
        <v>0</v>
      </c>
      <c r="E540" s="4" t="n">
        <v>1</v>
      </c>
      <c r="F540" s="4" t="n">
        <v>0</v>
      </c>
      <c r="G540" s="4" t="n">
        <v>0</v>
      </c>
      <c r="H540" s="4" t="n">
        <v>0</v>
      </c>
      <c r="I540" s="4" t="n">
        <v>1</v>
      </c>
      <c r="J540" s="4" t="n">
        <v>0</v>
      </c>
      <c r="K540" s="4" t="n">
        <v>0</v>
      </c>
      <c r="L540" s="4" t="n">
        <v>0</v>
      </c>
      <c r="M540" s="4" t="n">
        <v>1</v>
      </c>
      <c r="N540" s="4" t="n">
        <v>0</v>
      </c>
      <c r="O540" s="4" t="n">
        <v>0</v>
      </c>
      <c r="P540" s="4" t="n">
        <v>0</v>
      </c>
      <c r="Q540" s="4" t="n">
        <v>1</v>
      </c>
      <c r="R540" s="4" t="n">
        <v>0</v>
      </c>
      <c r="S540" s="4" t="n">
        <v>0</v>
      </c>
      <c r="T540" s="4" t="n">
        <v>0</v>
      </c>
      <c r="U540" s="4" t="n">
        <v>1</v>
      </c>
      <c r="V540" s="4" t="n">
        <v>1</v>
      </c>
      <c r="W540" s="4" t="n">
        <v>0</v>
      </c>
      <c r="X540" s="4" t="n">
        <v>0</v>
      </c>
      <c r="Y540" s="4" t="n">
        <v>0</v>
      </c>
      <c r="Z540" s="4" t="n">
        <v>0</v>
      </c>
      <c r="AA540" s="4" t="n">
        <v>0</v>
      </c>
      <c r="AB540" s="4" t="n">
        <v>0</v>
      </c>
      <c r="AC540" s="4" t="n">
        <v>1</v>
      </c>
      <c r="AD540" s="4" t="n">
        <v>1</v>
      </c>
      <c r="AE540" s="4" t="n">
        <v>0</v>
      </c>
      <c r="AF540" s="4" t="n">
        <v>0</v>
      </c>
      <c r="AG540" s="4" t="n">
        <v>0</v>
      </c>
      <c r="AH540" s="4" t="n">
        <v>0</v>
      </c>
      <c r="AI540" s="4" t="n">
        <v>0</v>
      </c>
      <c r="AJ540" s="4" t="n">
        <v>1</v>
      </c>
      <c r="AK540" s="4" t="n">
        <v>0</v>
      </c>
      <c r="AL540" s="4" t="n">
        <v>0</v>
      </c>
      <c r="AM540" s="4" t="n">
        <v>1</v>
      </c>
      <c r="AN540" s="4" t="n">
        <v>0</v>
      </c>
      <c r="AO540" s="4" t="n">
        <v>0</v>
      </c>
      <c r="AP540" s="4" t="n">
        <v>0</v>
      </c>
      <c r="AQ540" s="4" t="n">
        <v>1</v>
      </c>
      <c r="AR540" s="4" t="n">
        <v>0</v>
      </c>
      <c r="AS540" s="4" t="n">
        <v>0</v>
      </c>
      <c r="AT540" s="4" t="n">
        <v>0</v>
      </c>
      <c r="AU540" s="4" t="n">
        <v>0</v>
      </c>
      <c r="AV540" s="4" t="n">
        <f aca="false">SUM(D540:AU540)</f>
        <v>11</v>
      </c>
    </row>
    <row r="541" customFormat="false" ht="18" hidden="false" customHeight="true" outlineLevel="0" collapsed="false">
      <c r="A541" s="0" t="n">
        <v>540</v>
      </c>
      <c r="B541" s="0" t="s">
        <v>3193</v>
      </c>
      <c r="C541" s="0" t="s">
        <v>3195</v>
      </c>
      <c r="D541" s="4" t="n">
        <v>0</v>
      </c>
      <c r="E541" s="4" t="n">
        <v>0</v>
      </c>
      <c r="F541" s="4" t="n">
        <v>0</v>
      </c>
      <c r="G541" s="4" t="n">
        <v>0</v>
      </c>
      <c r="H541" s="4" t="n">
        <v>0</v>
      </c>
      <c r="I541" s="4" t="n">
        <v>1</v>
      </c>
      <c r="J541" s="4" t="n">
        <v>0</v>
      </c>
      <c r="K541" s="4" t="n">
        <v>0</v>
      </c>
      <c r="L541" s="4" t="n">
        <v>0</v>
      </c>
      <c r="M541" s="4" t="n">
        <v>0</v>
      </c>
      <c r="N541" s="4" t="n">
        <v>0</v>
      </c>
      <c r="O541" s="4" t="n">
        <v>0</v>
      </c>
      <c r="P541" s="4" t="n">
        <v>0</v>
      </c>
      <c r="Q541" s="4" t="n">
        <v>0</v>
      </c>
      <c r="R541" s="4" t="n">
        <v>0</v>
      </c>
      <c r="S541" s="4" t="n">
        <v>0</v>
      </c>
      <c r="T541" s="4" t="n">
        <v>0</v>
      </c>
      <c r="U541" s="4" t="n">
        <v>0</v>
      </c>
      <c r="V541" s="4" t="n">
        <v>0</v>
      </c>
      <c r="W541" s="4" t="n">
        <v>0</v>
      </c>
      <c r="X541" s="4" t="n">
        <v>0</v>
      </c>
      <c r="Y541" s="4" t="n">
        <v>0</v>
      </c>
      <c r="Z541" s="4" t="n">
        <v>0</v>
      </c>
      <c r="AA541" s="4" t="n">
        <v>1</v>
      </c>
      <c r="AB541" s="4" t="n">
        <v>0</v>
      </c>
      <c r="AC541" s="4" t="n">
        <v>1</v>
      </c>
      <c r="AD541" s="4" t="n">
        <v>1</v>
      </c>
      <c r="AE541" s="4" t="n">
        <v>0</v>
      </c>
      <c r="AF541" s="4" t="n">
        <v>0</v>
      </c>
      <c r="AG541" s="4" t="n">
        <v>0</v>
      </c>
      <c r="AH541" s="4" t="n">
        <v>0</v>
      </c>
      <c r="AI541" s="4" t="n">
        <v>0</v>
      </c>
      <c r="AJ541" s="4" t="n">
        <v>1</v>
      </c>
      <c r="AK541" s="4" t="n">
        <v>0</v>
      </c>
      <c r="AL541" s="4" t="n">
        <v>0</v>
      </c>
      <c r="AM541" s="4" t="n">
        <v>1</v>
      </c>
      <c r="AN541" s="4" t="n">
        <v>0</v>
      </c>
      <c r="AO541" s="4" t="n">
        <v>0</v>
      </c>
      <c r="AP541" s="4" t="n">
        <v>0</v>
      </c>
      <c r="AQ541" s="4" t="n">
        <v>0</v>
      </c>
      <c r="AR541" s="4" t="n">
        <v>0</v>
      </c>
      <c r="AS541" s="4" t="n">
        <v>0</v>
      </c>
      <c r="AT541" s="4" t="n">
        <v>0</v>
      </c>
      <c r="AU541" s="4" t="n">
        <v>0</v>
      </c>
      <c r="AV541" s="4" t="n">
        <f aca="false">SUM(D541:AU541)</f>
        <v>6</v>
      </c>
    </row>
    <row r="542" customFormat="false" ht="18" hidden="false" customHeight="true" outlineLevel="0" collapsed="false">
      <c r="A542" s="0" t="n">
        <v>541</v>
      </c>
      <c r="B542" s="0" t="s">
        <v>3199</v>
      </c>
      <c r="C542" s="0" t="s">
        <v>3201</v>
      </c>
      <c r="D542" s="4" t="n">
        <v>0</v>
      </c>
      <c r="E542" s="4" t="n">
        <v>1</v>
      </c>
      <c r="F542" s="4" t="n">
        <v>0</v>
      </c>
      <c r="G542" s="4" t="n">
        <v>0</v>
      </c>
      <c r="H542" s="4" t="n">
        <v>0</v>
      </c>
      <c r="I542" s="4" t="n">
        <v>1</v>
      </c>
      <c r="J542" s="4" t="n">
        <v>0</v>
      </c>
      <c r="K542" s="4" t="n">
        <v>0</v>
      </c>
      <c r="L542" s="4" t="n">
        <v>0</v>
      </c>
      <c r="M542" s="4" t="n">
        <v>1</v>
      </c>
      <c r="N542" s="4" t="n">
        <v>0</v>
      </c>
      <c r="O542" s="4" t="n">
        <v>0</v>
      </c>
      <c r="P542" s="4" t="n">
        <v>0</v>
      </c>
      <c r="Q542" s="4" t="n">
        <v>0</v>
      </c>
      <c r="R542" s="4" t="n">
        <v>0</v>
      </c>
      <c r="S542" s="4" t="n">
        <v>0</v>
      </c>
      <c r="T542" s="4" t="n">
        <v>0</v>
      </c>
      <c r="U542" s="4" t="n">
        <v>1</v>
      </c>
      <c r="V542" s="4" t="n">
        <v>1</v>
      </c>
      <c r="W542" s="4" t="n">
        <v>0</v>
      </c>
      <c r="X542" s="4" t="n">
        <v>0</v>
      </c>
      <c r="Y542" s="4" t="n">
        <v>0</v>
      </c>
      <c r="Z542" s="4" t="n">
        <v>0</v>
      </c>
      <c r="AA542" s="4" t="n">
        <v>0</v>
      </c>
      <c r="AB542" s="4" t="n">
        <v>0</v>
      </c>
      <c r="AC542" s="4" t="n">
        <v>1</v>
      </c>
      <c r="AD542" s="4" t="n">
        <v>1</v>
      </c>
      <c r="AE542" s="4" t="n">
        <v>0</v>
      </c>
      <c r="AF542" s="4" t="n">
        <v>0</v>
      </c>
      <c r="AG542" s="4" t="n">
        <v>0</v>
      </c>
      <c r="AH542" s="4" t="n">
        <v>0</v>
      </c>
      <c r="AI542" s="4" t="n">
        <v>0</v>
      </c>
      <c r="AJ542" s="4" t="n">
        <v>1</v>
      </c>
      <c r="AK542" s="4" t="n">
        <v>0</v>
      </c>
      <c r="AL542" s="4" t="n">
        <v>0</v>
      </c>
      <c r="AM542" s="4" t="n">
        <v>1</v>
      </c>
      <c r="AN542" s="4" t="n">
        <v>0</v>
      </c>
      <c r="AO542" s="4" t="n">
        <v>0</v>
      </c>
      <c r="AP542" s="4" t="n">
        <v>0</v>
      </c>
      <c r="AQ542" s="4" t="n">
        <v>0</v>
      </c>
      <c r="AR542" s="4" t="n">
        <v>0</v>
      </c>
      <c r="AS542" s="4" t="n">
        <v>0</v>
      </c>
      <c r="AT542" s="4" t="n">
        <v>0</v>
      </c>
      <c r="AU542" s="4" t="n">
        <v>0</v>
      </c>
      <c r="AV542" s="4" t="n">
        <f aca="false">SUM(D542:AU542)</f>
        <v>9</v>
      </c>
    </row>
    <row r="543" customFormat="false" ht="18" hidden="false" customHeight="true" outlineLevel="0" collapsed="false">
      <c r="A543" s="0" t="n">
        <v>542</v>
      </c>
      <c r="B543" s="0" t="s">
        <v>3205</v>
      </c>
      <c r="C543" s="0" t="s">
        <v>3207</v>
      </c>
      <c r="D543" s="4" t="n">
        <v>0</v>
      </c>
      <c r="E543" s="4" t="n">
        <v>0</v>
      </c>
      <c r="F543" s="4" t="n">
        <v>0</v>
      </c>
      <c r="G543" s="4" t="n">
        <v>0</v>
      </c>
      <c r="H543" s="4" t="n">
        <v>0</v>
      </c>
      <c r="I543" s="4" t="n">
        <v>0</v>
      </c>
      <c r="J543" s="4" t="n">
        <v>0</v>
      </c>
      <c r="K543" s="4" t="n">
        <v>0</v>
      </c>
      <c r="L543" s="4" t="n">
        <v>0</v>
      </c>
      <c r="M543" s="4" t="n">
        <v>0</v>
      </c>
      <c r="N543" s="4" t="n">
        <v>0</v>
      </c>
      <c r="O543" s="4" t="n">
        <v>1</v>
      </c>
      <c r="P543" s="4" t="n">
        <v>0</v>
      </c>
      <c r="Q543" s="4" t="n">
        <v>0</v>
      </c>
      <c r="R543" s="4" t="n">
        <v>0</v>
      </c>
      <c r="S543" s="4" t="n">
        <v>0</v>
      </c>
      <c r="T543" s="4" t="n">
        <v>0</v>
      </c>
      <c r="U543" s="4" t="n">
        <v>0</v>
      </c>
      <c r="V543" s="4" t="n">
        <v>0</v>
      </c>
      <c r="W543" s="4" t="n">
        <v>0</v>
      </c>
      <c r="X543" s="4" t="n">
        <v>0</v>
      </c>
      <c r="Y543" s="4" t="n">
        <v>1</v>
      </c>
      <c r="Z543" s="4" t="n">
        <v>0</v>
      </c>
      <c r="AA543" s="4" t="n">
        <v>0</v>
      </c>
      <c r="AB543" s="4" t="n">
        <v>0</v>
      </c>
      <c r="AC543" s="4" t="n">
        <v>0</v>
      </c>
      <c r="AD543" s="4" t="n">
        <v>1</v>
      </c>
      <c r="AE543" s="4" t="n">
        <v>0</v>
      </c>
      <c r="AF543" s="4" t="n">
        <v>0</v>
      </c>
      <c r="AG543" s="4" t="n">
        <v>0</v>
      </c>
      <c r="AH543" s="4" t="n">
        <v>0</v>
      </c>
      <c r="AI543" s="4" t="n">
        <v>1</v>
      </c>
      <c r="AJ543" s="4" t="n">
        <v>0</v>
      </c>
      <c r="AK543" s="4" t="n">
        <v>0</v>
      </c>
      <c r="AL543" s="4" t="n">
        <v>0</v>
      </c>
      <c r="AM543" s="4" t="n">
        <v>1</v>
      </c>
      <c r="AN543" s="4" t="n">
        <v>0</v>
      </c>
      <c r="AO543" s="4" t="n">
        <v>0</v>
      </c>
      <c r="AP543" s="4" t="n">
        <v>0</v>
      </c>
      <c r="AQ543" s="4" t="n">
        <v>0</v>
      </c>
      <c r="AR543" s="4" t="n">
        <v>0</v>
      </c>
      <c r="AS543" s="4" t="n">
        <v>0</v>
      </c>
      <c r="AT543" s="4" t="n">
        <v>0</v>
      </c>
      <c r="AU543" s="4" t="n">
        <v>0</v>
      </c>
      <c r="AV543" s="4" t="n">
        <f aca="false">SUM(D543:AU543)</f>
        <v>5</v>
      </c>
    </row>
    <row r="544" customFormat="false" ht="18" hidden="false" customHeight="true" outlineLevel="0" collapsed="false">
      <c r="A544" s="0" t="n">
        <v>543</v>
      </c>
      <c r="B544" s="0" t="s">
        <v>3211</v>
      </c>
      <c r="C544" s="0" t="s">
        <v>3213</v>
      </c>
      <c r="D544" s="4" t="n">
        <v>0</v>
      </c>
      <c r="E544" s="4" t="n">
        <v>0</v>
      </c>
      <c r="F544" s="4" t="n">
        <v>0</v>
      </c>
      <c r="G544" s="4" t="n">
        <v>0</v>
      </c>
      <c r="H544" s="4" t="n">
        <v>1</v>
      </c>
      <c r="I544" s="4" t="n">
        <v>1</v>
      </c>
      <c r="J544" s="4" t="n">
        <v>0</v>
      </c>
      <c r="K544" s="4" t="n">
        <v>0</v>
      </c>
      <c r="L544" s="4" t="n">
        <v>0</v>
      </c>
      <c r="M544" s="4" t="n">
        <v>0</v>
      </c>
      <c r="N544" s="4" t="n">
        <v>0</v>
      </c>
      <c r="O544" s="4" t="n">
        <v>0</v>
      </c>
      <c r="P544" s="4" t="n">
        <v>0</v>
      </c>
      <c r="Q544" s="4" t="n">
        <v>0</v>
      </c>
      <c r="R544" s="4" t="n">
        <v>0</v>
      </c>
      <c r="S544" s="4" t="n">
        <v>0</v>
      </c>
      <c r="T544" s="4" t="n">
        <v>0</v>
      </c>
      <c r="U544" s="4" t="n">
        <v>0</v>
      </c>
      <c r="V544" s="4" t="n">
        <v>0</v>
      </c>
      <c r="W544" s="4" t="n">
        <v>0</v>
      </c>
      <c r="X544" s="4" t="n">
        <v>0</v>
      </c>
      <c r="Y544" s="4" t="n">
        <v>1</v>
      </c>
      <c r="Z544" s="4" t="n">
        <v>0</v>
      </c>
      <c r="AA544" s="4" t="n">
        <v>0</v>
      </c>
      <c r="AB544" s="4" t="n">
        <v>0</v>
      </c>
      <c r="AC544" s="4" t="n">
        <v>0</v>
      </c>
      <c r="AD544" s="4" t="n">
        <v>1</v>
      </c>
      <c r="AE544" s="4" t="n">
        <v>0</v>
      </c>
      <c r="AF544" s="4" t="n">
        <v>0</v>
      </c>
      <c r="AG544" s="4" t="n">
        <v>0</v>
      </c>
      <c r="AH544" s="4" t="n">
        <v>0</v>
      </c>
      <c r="AI544" s="4" t="n">
        <v>1</v>
      </c>
      <c r="AJ544" s="4" t="n">
        <v>0</v>
      </c>
      <c r="AK544" s="4" t="n">
        <v>0</v>
      </c>
      <c r="AL544" s="4" t="n">
        <v>0</v>
      </c>
      <c r="AM544" s="4" t="n">
        <v>1</v>
      </c>
      <c r="AN544" s="4" t="n">
        <v>0</v>
      </c>
      <c r="AO544" s="4" t="n">
        <v>0</v>
      </c>
      <c r="AP544" s="4" t="n">
        <v>0</v>
      </c>
      <c r="AQ544" s="4" t="n">
        <v>0</v>
      </c>
      <c r="AR544" s="4" t="n">
        <v>0</v>
      </c>
      <c r="AS544" s="4" t="n">
        <v>0</v>
      </c>
      <c r="AT544" s="4" t="n">
        <v>0</v>
      </c>
      <c r="AU544" s="4" t="n">
        <v>0</v>
      </c>
      <c r="AV544" s="4" t="n">
        <f aca="false">SUM(D544:AU544)</f>
        <v>6</v>
      </c>
    </row>
    <row r="545" customFormat="false" ht="18" hidden="false" customHeight="true" outlineLevel="0" collapsed="false">
      <c r="A545" s="0" t="n">
        <v>544</v>
      </c>
      <c r="B545" s="0" t="s">
        <v>3217</v>
      </c>
      <c r="C545" s="0" t="s">
        <v>3219</v>
      </c>
      <c r="D545" s="4" t="n">
        <v>0</v>
      </c>
      <c r="E545" s="4" t="n">
        <v>0</v>
      </c>
      <c r="F545" s="4" t="n">
        <v>0</v>
      </c>
      <c r="G545" s="4" t="n">
        <v>0</v>
      </c>
      <c r="H545" s="4" t="n">
        <v>0</v>
      </c>
      <c r="I545" s="4" t="n">
        <v>1</v>
      </c>
      <c r="J545" s="4" t="n">
        <v>0</v>
      </c>
      <c r="K545" s="4" t="n">
        <v>0</v>
      </c>
      <c r="L545" s="4" t="n">
        <v>0</v>
      </c>
      <c r="M545" s="4" t="n">
        <v>0</v>
      </c>
      <c r="N545" s="4" t="n">
        <v>0</v>
      </c>
      <c r="O545" s="4" t="n">
        <v>1</v>
      </c>
      <c r="P545" s="4" t="n">
        <v>0</v>
      </c>
      <c r="Q545" s="4" t="n">
        <v>0</v>
      </c>
      <c r="R545" s="4" t="n">
        <v>0</v>
      </c>
      <c r="S545" s="4" t="n">
        <v>0</v>
      </c>
      <c r="T545" s="4" t="n">
        <v>0</v>
      </c>
      <c r="U545" s="4" t="n">
        <v>0</v>
      </c>
      <c r="V545" s="4" t="n">
        <v>0</v>
      </c>
      <c r="W545" s="4" t="n">
        <v>0</v>
      </c>
      <c r="X545" s="4" t="n">
        <v>0</v>
      </c>
      <c r="Y545" s="4" t="n">
        <v>0</v>
      </c>
      <c r="Z545" s="4" t="n">
        <v>0</v>
      </c>
      <c r="AA545" s="4" t="n">
        <v>0</v>
      </c>
      <c r="AB545" s="4" t="n">
        <v>0</v>
      </c>
      <c r="AC545" s="4" t="n">
        <v>0</v>
      </c>
      <c r="AD545" s="4" t="n">
        <v>1</v>
      </c>
      <c r="AE545" s="4" t="n">
        <v>0</v>
      </c>
      <c r="AF545" s="4" t="n">
        <v>0</v>
      </c>
      <c r="AG545" s="4" t="n">
        <v>0</v>
      </c>
      <c r="AH545" s="4" t="n">
        <v>0</v>
      </c>
      <c r="AI545" s="4" t="n">
        <v>0</v>
      </c>
      <c r="AJ545" s="4" t="n">
        <v>1</v>
      </c>
      <c r="AK545" s="4" t="n">
        <v>0</v>
      </c>
      <c r="AL545" s="4" t="n">
        <v>0</v>
      </c>
      <c r="AM545" s="4" t="n">
        <v>1</v>
      </c>
      <c r="AN545" s="4" t="n">
        <v>0</v>
      </c>
      <c r="AO545" s="4" t="n">
        <v>0</v>
      </c>
      <c r="AP545" s="4" t="n">
        <v>0</v>
      </c>
      <c r="AQ545" s="4" t="n">
        <v>1</v>
      </c>
      <c r="AR545" s="4" t="n">
        <v>0</v>
      </c>
      <c r="AS545" s="4" t="n">
        <v>0</v>
      </c>
      <c r="AT545" s="4" t="n">
        <v>0</v>
      </c>
      <c r="AU545" s="4" t="n">
        <v>0</v>
      </c>
      <c r="AV545" s="4" t="n">
        <f aca="false">SUM(D545:AU545)</f>
        <v>6</v>
      </c>
    </row>
    <row r="546" customFormat="false" ht="18" hidden="false" customHeight="true" outlineLevel="0" collapsed="false">
      <c r="A546" s="0" t="n">
        <v>545</v>
      </c>
      <c r="B546" s="0" t="s">
        <v>3223</v>
      </c>
      <c r="C546" s="0" t="s">
        <v>3225</v>
      </c>
      <c r="D546" s="4" t="n">
        <v>0</v>
      </c>
      <c r="E546" s="4" t="n">
        <v>0</v>
      </c>
      <c r="F546" s="4" t="n">
        <v>0</v>
      </c>
      <c r="G546" s="4" t="n">
        <v>0</v>
      </c>
      <c r="H546" s="4" t="n">
        <v>1</v>
      </c>
      <c r="I546" s="4" t="n">
        <v>0</v>
      </c>
      <c r="J546" s="4" t="n">
        <v>0</v>
      </c>
      <c r="K546" s="4" t="n">
        <v>0</v>
      </c>
      <c r="L546" s="4" t="n">
        <v>0</v>
      </c>
      <c r="M546" s="4" t="n">
        <v>0</v>
      </c>
      <c r="N546" s="4" t="n">
        <v>0</v>
      </c>
      <c r="O546" s="4" t="n">
        <v>0</v>
      </c>
      <c r="P546" s="4" t="n">
        <v>0</v>
      </c>
      <c r="Q546" s="4" t="n">
        <v>0</v>
      </c>
      <c r="R546" s="4" t="n">
        <v>0</v>
      </c>
      <c r="S546" s="4" t="n">
        <v>1</v>
      </c>
      <c r="T546" s="4" t="n">
        <v>0</v>
      </c>
      <c r="U546" s="4" t="n">
        <v>0</v>
      </c>
      <c r="V546" s="4" t="n">
        <v>0</v>
      </c>
      <c r="W546" s="4" t="n">
        <v>0</v>
      </c>
      <c r="X546" s="4" t="n">
        <v>0</v>
      </c>
      <c r="Y546" s="4" t="n">
        <v>0</v>
      </c>
      <c r="Z546" s="4" t="n">
        <v>0</v>
      </c>
      <c r="AA546" s="4" t="n">
        <v>0</v>
      </c>
      <c r="AB546" s="4" t="n">
        <v>0</v>
      </c>
      <c r="AC546" s="4" t="n">
        <v>1</v>
      </c>
      <c r="AD546" s="4" t="n">
        <v>0</v>
      </c>
      <c r="AE546" s="4" t="n">
        <v>0</v>
      </c>
      <c r="AF546" s="4" t="n">
        <v>0</v>
      </c>
      <c r="AG546" s="4" t="n">
        <v>0</v>
      </c>
      <c r="AH546" s="4" t="n">
        <v>0</v>
      </c>
      <c r="AI546" s="4" t="n">
        <v>0</v>
      </c>
      <c r="AJ546" s="4" t="n">
        <v>0</v>
      </c>
      <c r="AK546" s="4" t="n">
        <v>0</v>
      </c>
      <c r="AL546" s="4" t="n">
        <v>0</v>
      </c>
      <c r="AM546" s="4" t="n">
        <v>0</v>
      </c>
      <c r="AN546" s="4" t="n">
        <v>0</v>
      </c>
      <c r="AO546" s="4" t="n">
        <v>0</v>
      </c>
      <c r="AP546" s="4" t="n">
        <v>0</v>
      </c>
      <c r="AQ546" s="4" t="n">
        <v>0</v>
      </c>
      <c r="AR546" s="4" t="n">
        <v>0</v>
      </c>
      <c r="AS546" s="4" t="n">
        <v>0</v>
      </c>
      <c r="AT546" s="4" t="n">
        <v>0</v>
      </c>
      <c r="AU546" s="4" t="n">
        <v>0</v>
      </c>
      <c r="AV546" s="4" t="n">
        <f aca="false">SUM(D546:AU546)</f>
        <v>3</v>
      </c>
    </row>
    <row r="547" customFormat="false" ht="18" hidden="false" customHeight="true" outlineLevel="0" collapsed="false">
      <c r="A547" s="0" t="n">
        <v>546</v>
      </c>
      <c r="B547" s="0" t="s">
        <v>3229</v>
      </c>
      <c r="C547" s="0" t="s">
        <v>3231</v>
      </c>
      <c r="D547" s="4" t="n">
        <v>0</v>
      </c>
      <c r="E547" s="4" t="n">
        <v>0</v>
      </c>
      <c r="F547" s="4" t="n">
        <v>1</v>
      </c>
      <c r="G547" s="4" t="n">
        <v>0</v>
      </c>
      <c r="H547" s="4" t="n">
        <v>1</v>
      </c>
      <c r="I547" s="4" t="n">
        <v>0</v>
      </c>
      <c r="J547" s="4" t="n">
        <v>0</v>
      </c>
      <c r="K547" s="4" t="n">
        <v>0</v>
      </c>
      <c r="L547" s="4" t="n">
        <v>0</v>
      </c>
      <c r="M547" s="4" t="n">
        <v>0</v>
      </c>
      <c r="N547" s="4" t="n">
        <v>0</v>
      </c>
      <c r="O547" s="4" t="n">
        <v>0</v>
      </c>
      <c r="P547" s="4" t="n">
        <v>0</v>
      </c>
      <c r="Q547" s="4" t="n">
        <v>0</v>
      </c>
      <c r="R547" s="4" t="n">
        <v>0</v>
      </c>
      <c r="S547" s="4" t="n">
        <v>1</v>
      </c>
      <c r="T547" s="4" t="n">
        <v>0</v>
      </c>
      <c r="U547" s="4" t="n">
        <v>0</v>
      </c>
      <c r="V547" s="4" t="n">
        <v>0</v>
      </c>
      <c r="W547" s="4" t="n">
        <v>0</v>
      </c>
      <c r="X547" s="4" t="n">
        <v>0</v>
      </c>
      <c r="Y547" s="4" t="n">
        <v>0</v>
      </c>
      <c r="Z547" s="4" t="n">
        <v>0</v>
      </c>
      <c r="AA547" s="4" t="n">
        <v>0</v>
      </c>
      <c r="AB547" s="4" t="n">
        <v>0</v>
      </c>
      <c r="AC547" s="4" t="n">
        <v>0</v>
      </c>
      <c r="AD547" s="4" t="n">
        <v>1</v>
      </c>
      <c r="AE547" s="4" t="n">
        <v>0</v>
      </c>
      <c r="AF547" s="4" t="n">
        <v>0</v>
      </c>
      <c r="AG547" s="4" t="n">
        <v>0</v>
      </c>
      <c r="AH547" s="4" t="n">
        <v>0</v>
      </c>
      <c r="AI547" s="4" t="n">
        <v>0</v>
      </c>
      <c r="AJ547" s="4" t="n">
        <v>0</v>
      </c>
      <c r="AK547" s="4" t="n">
        <v>0</v>
      </c>
      <c r="AL547" s="4" t="n">
        <v>0</v>
      </c>
      <c r="AM547" s="4" t="n">
        <v>1</v>
      </c>
      <c r="AN547" s="4" t="n">
        <v>0</v>
      </c>
      <c r="AO547" s="4" t="n">
        <v>0</v>
      </c>
      <c r="AP547" s="4" t="n">
        <v>0</v>
      </c>
      <c r="AQ547" s="4" t="n">
        <v>0</v>
      </c>
      <c r="AR547" s="4" t="n">
        <v>0</v>
      </c>
      <c r="AS547" s="4" t="n">
        <v>0</v>
      </c>
      <c r="AT547" s="4" t="n">
        <v>0</v>
      </c>
      <c r="AU547" s="4" t="n">
        <v>0</v>
      </c>
      <c r="AV547" s="4" t="n">
        <f aca="false">SUM(D547:AU547)</f>
        <v>5</v>
      </c>
    </row>
    <row r="548" customFormat="false" ht="18" hidden="false" customHeight="true" outlineLevel="0" collapsed="false">
      <c r="A548" s="0" t="n">
        <v>547</v>
      </c>
      <c r="B548" s="0" t="s">
        <v>3235</v>
      </c>
      <c r="C548" s="0" t="s">
        <v>3237</v>
      </c>
      <c r="D548" s="4" t="n">
        <v>0</v>
      </c>
      <c r="E548" s="4" t="n">
        <v>0</v>
      </c>
      <c r="F548" s="4" t="n">
        <v>0</v>
      </c>
      <c r="G548" s="4" t="n">
        <v>0</v>
      </c>
      <c r="H548" s="4" t="n">
        <v>0</v>
      </c>
      <c r="I548" s="4" t="n">
        <v>0</v>
      </c>
      <c r="J548" s="4" t="n">
        <v>0</v>
      </c>
      <c r="K548" s="4" t="n">
        <v>0</v>
      </c>
      <c r="L548" s="4" t="n">
        <v>0</v>
      </c>
      <c r="M548" s="4" t="n">
        <v>0</v>
      </c>
      <c r="N548" s="4" t="n">
        <v>0</v>
      </c>
      <c r="O548" s="4" t="n">
        <v>0</v>
      </c>
      <c r="P548" s="4" t="n">
        <v>0</v>
      </c>
      <c r="Q548" s="4" t="n">
        <v>0</v>
      </c>
      <c r="R548" s="4" t="n">
        <v>0</v>
      </c>
      <c r="S548" s="4" t="n">
        <v>1</v>
      </c>
      <c r="T548" s="4" t="n">
        <v>0</v>
      </c>
      <c r="U548" s="4" t="n">
        <v>0</v>
      </c>
      <c r="V548" s="4" t="n">
        <v>0</v>
      </c>
      <c r="W548" s="4" t="n">
        <v>0</v>
      </c>
      <c r="X548" s="4" t="n">
        <v>0</v>
      </c>
      <c r="Y548" s="4" t="n">
        <v>1</v>
      </c>
      <c r="Z548" s="4" t="n">
        <v>0</v>
      </c>
      <c r="AA548" s="4" t="n">
        <v>0</v>
      </c>
      <c r="AB548" s="4" t="n">
        <v>0</v>
      </c>
      <c r="AC548" s="4" t="n">
        <v>1</v>
      </c>
      <c r="AD548" s="4" t="n">
        <v>0</v>
      </c>
      <c r="AE548" s="4" t="n">
        <v>0</v>
      </c>
      <c r="AF548" s="4" t="n">
        <v>0</v>
      </c>
      <c r="AG548" s="4" t="n">
        <v>0</v>
      </c>
      <c r="AH548" s="4" t="n">
        <v>0</v>
      </c>
      <c r="AI548" s="4" t="n">
        <v>1</v>
      </c>
      <c r="AJ548" s="4" t="n">
        <v>0</v>
      </c>
      <c r="AK548" s="4" t="n">
        <v>0</v>
      </c>
      <c r="AL548" s="4" t="n">
        <v>0</v>
      </c>
      <c r="AM548" s="4" t="n">
        <v>1</v>
      </c>
      <c r="AN548" s="4" t="n">
        <v>0</v>
      </c>
      <c r="AO548" s="4" t="n">
        <v>0</v>
      </c>
      <c r="AP548" s="4" t="n">
        <v>0</v>
      </c>
      <c r="AQ548" s="4" t="n">
        <v>0</v>
      </c>
      <c r="AR548" s="4" t="n">
        <v>0</v>
      </c>
      <c r="AS548" s="4" t="n">
        <v>0</v>
      </c>
      <c r="AT548" s="4" t="n">
        <v>0</v>
      </c>
      <c r="AU548" s="4" t="n">
        <v>0</v>
      </c>
      <c r="AV548" s="4" t="n">
        <f aca="false">SUM(D548:AU548)</f>
        <v>5</v>
      </c>
    </row>
    <row r="549" customFormat="false" ht="18" hidden="false" customHeight="true" outlineLevel="0" collapsed="false">
      <c r="A549" s="0" t="n">
        <v>548</v>
      </c>
      <c r="B549" s="0" t="s">
        <v>3241</v>
      </c>
      <c r="C549" s="0" t="s">
        <v>3242</v>
      </c>
      <c r="D549" s="4" t="n">
        <v>0</v>
      </c>
      <c r="E549" s="4" t="n">
        <v>0</v>
      </c>
      <c r="F549" s="4" t="n">
        <v>0</v>
      </c>
      <c r="G549" s="4" t="n">
        <v>0</v>
      </c>
      <c r="H549" s="4" t="n">
        <v>1</v>
      </c>
      <c r="I549" s="4" t="n">
        <v>1</v>
      </c>
      <c r="J549" s="4" t="n">
        <v>0</v>
      </c>
      <c r="K549" s="4" t="n">
        <v>0</v>
      </c>
      <c r="L549" s="4" t="n">
        <v>0</v>
      </c>
      <c r="M549" s="4" t="n">
        <v>0</v>
      </c>
      <c r="N549" s="4" t="n">
        <v>0</v>
      </c>
      <c r="O549" s="4" t="n">
        <v>1</v>
      </c>
      <c r="P549" s="4" t="n">
        <v>0</v>
      </c>
      <c r="Q549" s="4" t="n">
        <v>0</v>
      </c>
      <c r="R549" s="4" t="n">
        <v>0</v>
      </c>
      <c r="S549" s="4" t="n">
        <v>1</v>
      </c>
      <c r="T549" s="4" t="n">
        <v>0</v>
      </c>
      <c r="U549" s="4" t="n">
        <v>0</v>
      </c>
      <c r="V549" s="4" t="n">
        <v>0</v>
      </c>
      <c r="W549" s="4" t="n">
        <v>0</v>
      </c>
      <c r="X549" s="4" t="n">
        <v>0</v>
      </c>
      <c r="Y549" s="4" t="n">
        <v>0</v>
      </c>
      <c r="Z549" s="4" t="n">
        <v>0</v>
      </c>
      <c r="AA549" s="4" t="n">
        <v>0</v>
      </c>
      <c r="AB549" s="4" t="n">
        <v>0</v>
      </c>
      <c r="AC549" s="4" t="n">
        <v>1</v>
      </c>
      <c r="AD549" s="4" t="n">
        <v>1</v>
      </c>
      <c r="AE549" s="4" t="n">
        <v>0</v>
      </c>
      <c r="AF549" s="4" t="n">
        <v>0</v>
      </c>
      <c r="AG549" s="4" t="n">
        <v>0</v>
      </c>
      <c r="AH549" s="4" t="n">
        <v>0</v>
      </c>
      <c r="AI549" s="4" t="n">
        <v>0</v>
      </c>
      <c r="AJ549" s="4" t="n">
        <v>1</v>
      </c>
      <c r="AK549" s="4" t="n">
        <v>0</v>
      </c>
      <c r="AL549" s="4" t="n">
        <v>0</v>
      </c>
      <c r="AM549" s="4" t="n">
        <v>1</v>
      </c>
      <c r="AN549" s="4" t="n">
        <v>0</v>
      </c>
      <c r="AO549" s="4" t="n">
        <v>0</v>
      </c>
      <c r="AP549" s="4" t="n">
        <v>0</v>
      </c>
      <c r="AQ549" s="4" t="n">
        <v>1</v>
      </c>
      <c r="AR549" s="4" t="n">
        <v>0</v>
      </c>
      <c r="AS549" s="4" t="n">
        <v>0</v>
      </c>
      <c r="AT549" s="4" t="n">
        <v>0</v>
      </c>
      <c r="AU549" s="4" t="n">
        <v>0</v>
      </c>
      <c r="AV549" s="4" t="n">
        <f aca="false">SUM(D549:AU549)</f>
        <v>9</v>
      </c>
    </row>
    <row r="550" customFormat="false" ht="18" hidden="false" customHeight="true" outlineLevel="0" collapsed="false">
      <c r="A550" s="0" t="n">
        <v>549</v>
      </c>
      <c r="B550" s="0" t="s">
        <v>3246</v>
      </c>
      <c r="C550" s="0" t="s">
        <v>3248</v>
      </c>
      <c r="D550" s="4" t="n">
        <v>0</v>
      </c>
      <c r="E550" s="4" t="n">
        <v>0</v>
      </c>
      <c r="F550" s="4" t="n">
        <v>0</v>
      </c>
      <c r="G550" s="4" t="n">
        <v>1</v>
      </c>
      <c r="H550" s="4" t="n">
        <v>1</v>
      </c>
      <c r="I550" s="4" t="n">
        <v>1</v>
      </c>
      <c r="J550" s="4" t="n">
        <v>0</v>
      </c>
      <c r="K550" s="4" t="n">
        <v>0</v>
      </c>
      <c r="L550" s="4" t="n">
        <v>0</v>
      </c>
      <c r="M550" s="4" t="n">
        <v>0</v>
      </c>
      <c r="N550" s="4" t="n">
        <v>0</v>
      </c>
      <c r="O550" s="4" t="n">
        <v>1</v>
      </c>
      <c r="P550" s="4" t="n">
        <v>0</v>
      </c>
      <c r="Q550" s="4" t="n">
        <v>0</v>
      </c>
      <c r="R550" s="4" t="n">
        <v>0</v>
      </c>
      <c r="S550" s="4" t="n">
        <v>1</v>
      </c>
      <c r="T550" s="4" t="n">
        <v>0</v>
      </c>
      <c r="U550" s="4" t="n">
        <v>0</v>
      </c>
      <c r="V550" s="4" t="n">
        <v>0</v>
      </c>
      <c r="W550" s="4" t="n">
        <v>0</v>
      </c>
      <c r="X550" s="4" t="n">
        <v>0</v>
      </c>
      <c r="Y550" s="4" t="n">
        <v>1</v>
      </c>
      <c r="Z550" s="4" t="n">
        <v>0</v>
      </c>
      <c r="AA550" s="4" t="n">
        <v>0</v>
      </c>
      <c r="AB550" s="4" t="n">
        <v>0</v>
      </c>
      <c r="AC550" s="4" t="n">
        <v>0</v>
      </c>
      <c r="AD550" s="4" t="n">
        <v>1</v>
      </c>
      <c r="AE550" s="4" t="n">
        <v>0</v>
      </c>
      <c r="AF550" s="4" t="n">
        <v>0</v>
      </c>
      <c r="AG550" s="4" t="n">
        <v>0</v>
      </c>
      <c r="AH550" s="4" t="n">
        <v>0</v>
      </c>
      <c r="AI550" s="4" t="n">
        <v>1</v>
      </c>
      <c r="AJ550" s="4" t="n">
        <v>0</v>
      </c>
      <c r="AK550" s="4" t="n">
        <v>0</v>
      </c>
      <c r="AL550" s="4" t="n">
        <v>0</v>
      </c>
      <c r="AM550" s="4" t="n">
        <v>1</v>
      </c>
      <c r="AN550" s="4" t="n">
        <v>0</v>
      </c>
      <c r="AO550" s="4" t="n">
        <v>1</v>
      </c>
      <c r="AP550" s="4" t="n">
        <v>0</v>
      </c>
      <c r="AQ550" s="4" t="n">
        <v>0</v>
      </c>
      <c r="AR550" s="4" t="n">
        <v>0</v>
      </c>
      <c r="AS550" s="4" t="n">
        <v>0</v>
      </c>
      <c r="AT550" s="4" t="n">
        <v>0</v>
      </c>
      <c r="AU550" s="4" t="n">
        <v>0</v>
      </c>
      <c r="AV550" s="4" t="n">
        <f aca="false">SUM(D550:AU550)</f>
        <v>10</v>
      </c>
    </row>
    <row r="551" customFormat="false" ht="18" hidden="false" customHeight="true" outlineLevel="0" collapsed="false">
      <c r="A551" s="0" t="n">
        <v>550</v>
      </c>
      <c r="B551" s="0" t="s">
        <v>3252</v>
      </c>
      <c r="C551" s="0" t="s">
        <v>3254</v>
      </c>
      <c r="D551" s="4" t="n">
        <v>0</v>
      </c>
      <c r="E551" s="4" t="n">
        <v>0</v>
      </c>
      <c r="F551" s="4" t="n">
        <v>0</v>
      </c>
      <c r="G551" s="4" t="n">
        <v>0</v>
      </c>
      <c r="H551" s="4" t="n">
        <v>1</v>
      </c>
      <c r="I551" s="4" t="n">
        <v>1</v>
      </c>
      <c r="J551" s="4" t="n">
        <v>0</v>
      </c>
      <c r="K551" s="4" t="n">
        <v>0</v>
      </c>
      <c r="L551" s="4" t="n">
        <v>0</v>
      </c>
      <c r="M551" s="4" t="n">
        <v>0</v>
      </c>
      <c r="N551" s="4" t="n">
        <v>0</v>
      </c>
      <c r="O551" s="4" t="n">
        <v>0</v>
      </c>
      <c r="P551" s="4" t="n">
        <v>0</v>
      </c>
      <c r="Q551" s="4" t="n">
        <v>0</v>
      </c>
      <c r="R551" s="4" t="n">
        <v>0</v>
      </c>
      <c r="S551" s="4" t="n">
        <v>0</v>
      </c>
      <c r="T551" s="4" t="n">
        <v>0</v>
      </c>
      <c r="U551" s="4" t="n">
        <v>0</v>
      </c>
      <c r="V551" s="4" t="n">
        <v>0</v>
      </c>
      <c r="W551" s="4" t="n">
        <v>0</v>
      </c>
      <c r="X551" s="4" t="n">
        <v>0</v>
      </c>
      <c r="Y551" s="4" t="n">
        <v>0</v>
      </c>
      <c r="Z551" s="4" t="n">
        <v>0</v>
      </c>
      <c r="AA551" s="4" t="n">
        <v>0</v>
      </c>
      <c r="AB551" s="4" t="n">
        <v>0</v>
      </c>
      <c r="AC551" s="4" t="n">
        <v>0</v>
      </c>
      <c r="AD551" s="4" t="n">
        <v>1</v>
      </c>
      <c r="AE551" s="4" t="n">
        <v>0</v>
      </c>
      <c r="AF551" s="4" t="n">
        <v>0</v>
      </c>
      <c r="AG551" s="4" t="n">
        <v>0</v>
      </c>
      <c r="AH551" s="4" t="n">
        <v>0</v>
      </c>
      <c r="AI551" s="4" t="n">
        <v>1</v>
      </c>
      <c r="AJ551" s="4" t="n">
        <v>1</v>
      </c>
      <c r="AK551" s="4" t="n">
        <v>0</v>
      </c>
      <c r="AL551" s="4" t="n">
        <v>0</v>
      </c>
      <c r="AM551" s="4" t="n">
        <v>1</v>
      </c>
      <c r="AN551" s="4" t="n">
        <v>0</v>
      </c>
      <c r="AO551" s="4" t="n">
        <v>0</v>
      </c>
      <c r="AP551" s="4" t="n">
        <v>0</v>
      </c>
      <c r="AQ551" s="4" t="n">
        <v>0</v>
      </c>
      <c r="AR551" s="4" t="n">
        <v>0</v>
      </c>
      <c r="AS551" s="4" t="n">
        <v>0</v>
      </c>
      <c r="AT551" s="4" t="n">
        <v>0</v>
      </c>
      <c r="AU551" s="4" t="n">
        <v>0</v>
      </c>
      <c r="AV551" s="4" t="n">
        <f aca="false">SUM(D551:AU551)</f>
        <v>6</v>
      </c>
    </row>
    <row r="552" customFormat="false" ht="18" hidden="false" customHeight="true" outlineLevel="0" collapsed="false">
      <c r="A552" s="0" t="n">
        <v>551</v>
      </c>
      <c r="B552" s="0" t="s">
        <v>3258</v>
      </c>
      <c r="C552" s="0" t="s">
        <v>3260</v>
      </c>
      <c r="D552" s="4" t="n">
        <v>0</v>
      </c>
      <c r="E552" s="4" t="n">
        <v>0</v>
      </c>
      <c r="F552" s="4" t="n">
        <v>0</v>
      </c>
      <c r="G552" s="4" t="n">
        <v>0</v>
      </c>
      <c r="H552" s="4" t="n">
        <v>0</v>
      </c>
      <c r="I552" s="4" t="n">
        <v>1</v>
      </c>
      <c r="J552" s="4" t="n">
        <v>0</v>
      </c>
      <c r="K552" s="4" t="n">
        <v>0</v>
      </c>
      <c r="L552" s="4" t="n">
        <v>0</v>
      </c>
      <c r="M552" s="4" t="n">
        <v>0</v>
      </c>
      <c r="N552" s="4" t="n">
        <v>0</v>
      </c>
      <c r="O552" s="4" t="n">
        <v>1</v>
      </c>
      <c r="P552" s="4" t="n">
        <v>0</v>
      </c>
      <c r="Q552" s="4" t="n">
        <v>0</v>
      </c>
      <c r="R552" s="4" t="n">
        <v>0</v>
      </c>
      <c r="S552" s="4" t="n">
        <v>1</v>
      </c>
      <c r="T552" s="4" t="n">
        <v>0</v>
      </c>
      <c r="U552" s="4" t="n">
        <v>0</v>
      </c>
      <c r="V552" s="4" t="n">
        <v>0</v>
      </c>
      <c r="W552" s="4" t="n">
        <v>0</v>
      </c>
      <c r="X552" s="4" t="n">
        <v>0</v>
      </c>
      <c r="Y552" s="4" t="n">
        <v>1</v>
      </c>
      <c r="Z552" s="4" t="n">
        <v>0</v>
      </c>
      <c r="AA552" s="4" t="n">
        <v>0</v>
      </c>
      <c r="AB552" s="4" t="n">
        <v>0</v>
      </c>
      <c r="AC552" s="4" t="n">
        <v>0</v>
      </c>
      <c r="AD552" s="4" t="n">
        <v>1</v>
      </c>
      <c r="AE552" s="4" t="n">
        <v>0</v>
      </c>
      <c r="AF552" s="4" t="n">
        <v>0</v>
      </c>
      <c r="AG552" s="4" t="n">
        <v>0</v>
      </c>
      <c r="AH552" s="4" t="n">
        <v>0</v>
      </c>
      <c r="AI552" s="4" t="n">
        <v>0</v>
      </c>
      <c r="AJ552" s="4" t="n">
        <v>1</v>
      </c>
      <c r="AK552" s="4" t="n">
        <v>0</v>
      </c>
      <c r="AL552" s="4" t="n">
        <v>0</v>
      </c>
      <c r="AM552" s="4" t="n">
        <v>1</v>
      </c>
      <c r="AN552" s="4" t="n">
        <v>0</v>
      </c>
      <c r="AO552" s="4" t="n">
        <v>0</v>
      </c>
      <c r="AP552" s="4" t="n">
        <v>0</v>
      </c>
      <c r="AQ552" s="4" t="n">
        <v>0</v>
      </c>
      <c r="AR552" s="4" t="n">
        <v>0</v>
      </c>
      <c r="AS552" s="4" t="n">
        <v>0</v>
      </c>
      <c r="AT552" s="4" t="n">
        <v>0</v>
      </c>
      <c r="AU552" s="4" t="n">
        <v>0</v>
      </c>
      <c r="AV552" s="4" t="n">
        <f aca="false">SUM(D552:AU552)</f>
        <v>7</v>
      </c>
    </row>
    <row r="553" customFormat="false" ht="18" hidden="false" customHeight="true" outlineLevel="0" collapsed="false">
      <c r="A553" s="0" t="n">
        <v>552</v>
      </c>
      <c r="B553" s="0" t="s">
        <v>3264</v>
      </c>
      <c r="C553" s="0" t="s">
        <v>3266</v>
      </c>
      <c r="D553" s="4" t="n">
        <v>0</v>
      </c>
      <c r="E553" s="4" t="n">
        <v>1</v>
      </c>
      <c r="F553" s="4" t="n">
        <v>0</v>
      </c>
      <c r="G553" s="4" t="n">
        <v>0</v>
      </c>
      <c r="H553" s="4" t="n">
        <v>0</v>
      </c>
      <c r="I553" s="4" t="n">
        <v>1</v>
      </c>
      <c r="J553" s="4" t="n">
        <v>0</v>
      </c>
      <c r="K553" s="4" t="n">
        <v>0</v>
      </c>
      <c r="L553" s="4" t="n">
        <v>0</v>
      </c>
      <c r="M553" s="4" t="n">
        <v>1</v>
      </c>
      <c r="N553" s="4" t="n">
        <v>0</v>
      </c>
      <c r="O553" s="4" t="n">
        <v>0</v>
      </c>
      <c r="P553" s="4" t="n">
        <v>0</v>
      </c>
      <c r="Q553" s="4" t="n">
        <v>0</v>
      </c>
      <c r="R553" s="4" t="n">
        <v>0</v>
      </c>
      <c r="S553" s="4" t="n">
        <v>0</v>
      </c>
      <c r="T553" s="4" t="n">
        <v>0</v>
      </c>
      <c r="U553" s="4" t="n">
        <v>1</v>
      </c>
      <c r="V553" s="4" t="n">
        <v>1</v>
      </c>
      <c r="W553" s="4" t="n">
        <v>0</v>
      </c>
      <c r="X553" s="4" t="n">
        <v>0</v>
      </c>
      <c r="Y553" s="4" t="n">
        <v>1</v>
      </c>
      <c r="Z553" s="4" t="n">
        <v>0</v>
      </c>
      <c r="AA553" s="4" t="n">
        <v>0</v>
      </c>
      <c r="AB553" s="4" t="n">
        <v>0</v>
      </c>
      <c r="AC553" s="4" t="n">
        <v>0</v>
      </c>
      <c r="AD553" s="4" t="n">
        <v>1</v>
      </c>
      <c r="AE553" s="4" t="n">
        <v>0</v>
      </c>
      <c r="AF553" s="4" t="n">
        <v>0</v>
      </c>
      <c r="AG553" s="4" t="n">
        <v>0</v>
      </c>
      <c r="AH553" s="4" t="n">
        <v>0</v>
      </c>
      <c r="AI553" s="4" t="n">
        <v>1</v>
      </c>
      <c r="AJ553" s="4" t="n">
        <v>1</v>
      </c>
      <c r="AK553" s="4" t="n">
        <v>0</v>
      </c>
      <c r="AL553" s="4" t="n">
        <v>0</v>
      </c>
      <c r="AM553" s="4" t="n">
        <v>1</v>
      </c>
      <c r="AN553" s="4" t="n">
        <v>0</v>
      </c>
      <c r="AO553" s="4" t="n">
        <v>0</v>
      </c>
      <c r="AP553" s="4" t="n">
        <v>0</v>
      </c>
      <c r="AQ553" s="4" t="n">
        <v>0</v>
      </c>
      <c r="AR553" s="4" t="n">
        <v>0</v>
      </c>
      <c r="AS553" s="4" t="n">
        <v>0</v>
      </c>
      <c r="AT553" s="4" t="n">
        <v>0</v>
      </c>
      <c r="AU553" s="4" t="n">
        <v>0</v>
      </c>
      <c r="AV553" s="4" t="n">
        <f aca="false">SUM(D553:AU553)</f>
        <v>10</v>
      </c>
    </row>
    <row r="554" customFormat="false" ht="18" hidden="false" customHeight="true" outlineLevel="0" collapsed="false">
      <c r="A554" s="0" t="n">
        <v>553</v>
      </c>
      <c r="B554" s="0" t="s">
        <v>3270</v>
      </c>
      <c r="C554" s="0" t="s">
        <v>3272</v>
      </c>
      <c r="D554" s="4" t="n">
        <v>0</v>
      </c>
      <c r="E554" s="4" t="n">
        <v>0</v>
      </c>
      <c r="F554" s="4" t="n">
        <v>0</v>
      </c>
      <c r="G554" s="4" t="n">
        <v>0</v>
      </c>
      <c r="H554" s="4" t="n">
        <v>0</v>
      </c>
      <c r="I554" s="4" t="n">
        <v>0</v>
      </c>
      <c r="J554" s="4" t="n">
        <v>0</v>
      </c>
      <c r="K554" s="4" t="n">
        <v>0</v>
      </c>
      <c r="L554" s="4" t="n">
        <v>0</v>
      </c>
      <c r="M554" s="4" t="n">
        <v>0</v>
      </c>
      <c r="N554" s="4" t="n">
        <v>0</v>
      </c>
      <c r="O554" s="4" t="n">
        <v>1</v>
      </c>
      <c r="P554" s="4" t="n">
        <v>0</v>
      </c>
      <c r="Q554" s="4" t="n">
        <v>0</v>
      </c>
      <c r="R554" s="4" t="n">
        <v>0</v>
      </c>
      <c r="S554" s="4" t="n">
        <v>1</v>
      </c>
      <c r="T554" s="4" t="n">
        <v>0</v>
      </c>
      <c r="U554" s="4" t="n">
        <v>0</v>
      </c>
      <c r="V554" s="4" t="n">
        <v>0</v>
      </c>
      <c r="W554" s="4" t="n">
        <v>0</v>
      </c>
      <c r="X554" s="4" t="n">
        <v>0</v>
      </c>
      <c r="Y554" s="4" t="n">
        <v>1</v>
      </c>
      <c r="Z554" s="4" t="n">
        <v>0</v>
      </c>
      <c r="AA554" s="4" t="n">
        <v>0</v>
      </c>
      <c r="AB554" s="4" t="n">
        <v>0</v>
      </c>
      <c r="AC554" s="4" t="n">
        <v>0</v>
      </c>
      <c r="AD554" s="4" t="n">
        <v>1</v>
      </c>
      <c r="AE554" s="4" t="n">
        <v>0</v>
      </c>
      <c r="AF554" s="4" t="n">
        <v>0</v>
      </c>
      <c r="AG554" s="4" t="n">
        <v>0</v>
      </c>
      <c r="AH554" s="4" t="n">
        <v>0</v>
      </c>
      <c r="AI554" s="4" t="n">
        <v>1</v>
      </c>
      <c r="AJ554" s="4" t="n">
        <v>0</v>
      </c>
      <c r="AK554" s="4" t="n">
        <v>0</v>
      </c>
      <c r="AL554" s="4" t="n">
        <v>0</v>
      </c>
      <c r="AM554" s="4" t="n">
        <v>1</v>
      </c>
      <c r="AN554" s="4" t="n">
        <v>0</v>
      </c>
      <c r="AO554" s="4" t="n">
        <v>0</v>
      </c>
      <c r="AP554" s="4" t="n">
        <v>0</v>
      </c>
      <c r="AQ554" s="4" t="n">
        <v>0</v>
      </c>
      <c r="AR554" s="4" t="n">
        <v>0</v>
      </c>
      <c r="AS554" s="4" t="n">
        <v>0</v>
      </c>
      <c r="AT554" s="4" t="n">
        <v>0</v>
      </c>
      <c r="AU554" s="4" t="n">
        <v>0</v>
      </c>
      <c r="AV554" s="4" t="n">
        <f aca="false">SUM(D554:AU554)</f>
        <v>6</v>
      </c>
    </row>
    <row r="555" customFormat="false" ht="18" hidden="false" customHeight="true" outlineLevel="0" collapsed="false">
      <c r="A555" s="0" t="n">
        <v>554</v>
      </c>
      <c r="B555" s="0" t="s">
        <v>3276</v>
      </c>
      <c r="C555" s="0" t="s">
        <v>3277</v>
      </c>
      <c r="D555" s="4" t="n">
        <v>0</v>
      </c>
      <c r="E555" s="4" t="n">
        <v>0</v>
      </c>
      <c r="F555" s="4" t="n">
        <v>0</v>
      </c>
      <c r="G555" s="4" t="n">
        <v>0</v>
      </c>
      <c r="H555" s="4" t="n">
        <v>0</v>
      </c>
      <c r="I555" s="4" t="n">
        <v>0</v>
      </c>
      <c r="J555" s="4" t="n">
        <v>0</v>
      </c>
      <c r="K555" s="4" t="n">
        <v>0</v>
      </c>
      <c r="L555" s="4" t="n">
        <v>0</v>
      </c>
      <c r="M555" s="4" t="n">
        <v>0</v>
      </c>
      <c r="N555" s="4" t="n">
        <v>0</v>
      </c>
      <c r="O555" s="4" t="n">
        <v>1</v>
      </c>
      <c r="P555" s="4" t="n">
        <v>0</v>
      </c>
      <c r="Q555" s="4" t="n">
        <v>0</v>
      </c>
      <c r="R555" s="4" t="n">
        <v>0</v>
      </c>
      <c r="S555" s="4" t="n">
        <v>0</v>
      </c>
      <c r="T555" s="4" t="n">
        <v>0</v>
      </c>
      <c r="U555" s="4" t="n">
        <v>0</v>
      </c>
      <c r="V555" s="4" t="n">
        <v>0</v>
      </c>
      <c r="W555" s="4" t="n">
        <v>0</v>
      </c>
      <c r="X555" s="4" t="n">
        <v>0</v>
      </c>
      <c r="Y555" s="4" t="n">
        <v>1</v>
      </c>
      <c r="Z555" s="4" t="n">
        <v>0</v>
      </c>
      <c r="AA555" s="4" t="n">
        <v>0</v>
      </c>
      <c r="AB555" s="4" t="n">
        <v>0</v>
      </c>
      <c r="AC555" s="4" t="n">
        <v>0</v>
      </c>
      <c r="AD555" s="4" t="n">
        <v>1</v>
      </c>
      <c r="AE555" s="4" t="n">
        <v>0</v>
      </c>
      <c r="AF555" s="4" t="n">
        <v>0</v>
      </c>
      <c r="AG555" s="4" t="n">
        <v>0</v>
      </c>
      <c r="AH555" s="4" t="n">
        <v>0</v>
      </c>
      <c r="AI555" s="4" t="n">
        <v>1</v>
      </c>
      <c r="AJ555" s="4" t="n">
        <v>0</v>
      </c>
      <c r="AK555" s="4" t="n">
        <v>0</v>
      </c>
      <c r="AL555" s="4" t="n">
        <v>0</v>
      </c>
      <c r="AM555" s="4" t="n">
        <v>1</v>
      </c>
      <c r="AN555" s="4" t="n">
        <v>0</v>
      </c>
      <c r="AO555" s="4" t="n">
        <v>0</v>
      </c>
      <c r="AP555" s="4" t="n">
        <v>0</v>
      </c>
      <c r="AQ555" s="4" t="n">
        <v>0</v>
      </c>
      <c r="AR555" s="4" t="n">
        <v>0</v>
      </c>
      <c r="AS555" s="4" t="n">
        <v>0</v>
      </c>
      <c r="AT555" s="4" t="n">
        <v>0</v>
      </c>
      <c r="AU555" s="4" t="n">
        <v>0</v>
      </c>
      <c r="AV555" s="4" t="n">
        <f aca="false">SUM(D555:AU555)</f>
        <v>5</v>
      </c>
    </row>
    <row r="556" customFormat="false" ht="18" hidden="false" customHeight="true" outlineLevel="0" collapsed="false">
      <c r="A556" s="0" t="n">
        <v>555</v>
      </c>
      <c r="B556" s="0" t="s">
        <v>3281</v>
      </c>
      <c r="C556" s="0" t="s">
        <v>3283</v>
      </c>
      <c r="D556" s="4" t="n">
        <v>0</v>
      </c>
      <c r="E556" s="4" t="n">
        <v>0</v>
      </c>
      <c r="F556" s="4" t="n">
        <v>0</v>
      </c>
      <c r="G556" s="4" t="n">
        <v>0</v>
      </c>
      <c r="H556" s="4" t="n">
        <v>0</v>
      </c>
      <c r="I556" s="4" t="n">
        <v>0</v>
      </c>
      <c r="J556" s="4" t="n">
        <v>0</v>
      </c>
      <c r="K556" s="4" t="n">
        <v>0</v>
      </c>
      <c r="L556" s="4" t="n">
        <v>0</v>
      </c>
      <c r="M556" s="4" t="n">
        <v>0</v>
      </c>
      <c r="N556" s="4" t="n">
        <v>0</v>
      </c>
      <c r="O556" s="4" t="n">
        <v>1</v>
      </c>
      <c r="P556" s="4" t="n">
        <v>0</v>
      </c>
      <c r="Q556" s="4" t="n">
        <v>0</v>
      </c>
      <c r="R556" s="4" t="n">
        <v>0</v>
      </c>
      <c r="S556" s="4" t="n">
        <v>0</v>
      </c>
      <c r="T556" s="4" t="n">
        <v>0</v>
      </c>
      <c r="U556" s="4" t="n">
        <v>0</v>
      </c>
      <c r="V556" s="4" t="n">
        <v>0</v>
      </c>
      <c r="W556" s="4" t="n">
        <v>0</v>
      </c>
      <c r="X556" s="4" t="n">
        <v>0</v>
      </c>
      <c r="Y556" s="4" t="n">
        <v>1</v>
      </c>
      <c r="Z556" s="4" t="n">
        <v>0</v>
      </c>
      <c r="AA556" s="4" t="n">
        <v>0</v>
      </c>
      <c r="AB556" s="4" t="n">
        <v>0</v>
      </c>
      <c r="AC556" s="4" t="n">
        <v>0</v>
      </c>
      <c r="AD556" s="4" t="n">
        <v>1</v>
      </c>
      <c r="AE556" s="4" t="n">
        <v>0</v>
      </c>
      <c r="AF556" s="4" t="n">
        <v>0</v>
      </c>
      <c r="AG556" s="4" t="n">
        <v>0</v>
      </c>
      <c r="AH556" s="4" t="n">
        <v>0</v>
      </c>
      <c r="AI556" s="4" t="n">
        <v>1</v>
      </c>
      <c r="AJ556" s="4" t="n">
        <v>1</v>
      </c>
      <c r="AK556" s="4" t="n">
        <v>0</v>
      </c>
      <c r="AL556" s="4" t="n">
        <v>0</v>
      </c>
      <c r="AM556" s="4" t="n">
        <v>1</v>
      </c>
      <c r="AN556" s="4" t="n">
        <v>0</v>
      </c>
      <c r="AO556" s="4" t="n">
        <v>0</v>
      </c>
      <c r="AP556" s="4" t="n">
        <v>0</v>
      </c>
      <c r="AQ556" s="4" t="n">
        <v>0</v>
      </c>
      <c r="AR556" s="4" t="n">
        <v>0</v>
      </c>
      <c r="AS556" s="4" t="n">
        <v>0</v>
      </c>
      <c r="AT556" s="4" t="n">
        <v>0</v>
      </c>
      <c r="AU556" s="4" t="n">
        <v>0</v>
      </c>
      <c r="AV556" s="4" t="n">
        <f aca="false">SUM(D556:AU556)</f>
        <v>6</v>
      </c>
    </row>
    <row r="557" customFormat="false" ht="18" hidden="false" customHeight="true" outlineLevel="0" collapsed="false">
      <c r="A557" s="0" t="n">
        <v>556</v>
      </c>
      <c r="B557" s="0" t="s">
        <v>3287</v>
      </c>
      <c r="C557" s="0" t="s">
        <v>3289</v>
      </c>
      <c r="D557" s="4" t="n">
        <v>0</v>
      </c>
      <c r="E557" s="4" t="n">
        <v>0</v>
      </c>
      <c r="F557" s="4" t="n">
        <v>0</v>
      </c>
      <c r="G557" s="4" t="n">
        <v>0</v>
      </c>
      <c r="H557" s="4" t="n">
        <v>1</v>
      </c>
      <c r="I557" s="4" t="n">
        <v>1</v>
      </c>
      <c r="J557" s="4" t="n">
        <v>0</v>
      </c>
      <c r="K557" s="4" t="n">
        <v>0</v>
      </c>
      <c r="L557" s="4" t="n">
        <v>0</v>
      </c>
      <c r="M557" s="4" t="n">
        <v>0</v>
      </c>
      <c r="N557" s="4" t="n">
        <v>0</v>
      </c>
      <c r="O557" s="4" t="n">
        <v>1</v>
      </c>
      <c r="P557" s="4" t="n">
        <v>0</v>
      </c>
      <c r="Q557" s="4" t="n">
        <v>0</v>
      </c>
      <c r="R557" s="4" t="n">
        <v>0</v>
      </c>
      <c r="S557" s="4" t="n">
        <v>1</v>
      </c>
      <c r="T557" s="4" t="n">
        <v>0</v>
      </c>
      <c r="U557" s="4" t="n">
        <v>0</v>
      </c>
      <c r="V557" s="4" t="n">
        <v>0</v>
      </c>
      <c r="W557" s="4" t="n">
        <v>0</v>
      </c>
      <c r="X557" s="4" t="n">
        <v>0</v>
      </c>
      <c r="Y557" s="4" t="n">
        <v>0</v>
      </c>
      <c r="Z557" s="4" t="n">
        <v>0</v>
      </c>
      <c r="AA557" s="4" t="n">
        <v>0</v>
      </c>
      <c r="AB557" s="4" t="n">
        <v>0</v>
      </c>
      <c r="AC557" s="4" t="n">
        <v>0</v>
      </c>
      <c r="AD557" s="4" t="n">
        <v>1</v>
      </c>
      <c r="AE557" s="4" t="n">
        <v>0</v>
      </c>
      <c r="AF557" s="4" t="n">
        <v>0</v>
      </c>
      <c r="AG557" s="4" t="n">
        <v>0</v>
      </c>
      <c r="AH557" s="4" t="n">
        <v>0</v>
      </c>
      <c r="AI557" s="4" t="n">
        <v>1</v>
      </c>
      <c r="AJ557" s="4" t="n">
        <v>0</v>
      </c>
      <c r="AK557" s="4" t="n">
        <v>0</v>
      </c>
      <c r="AL557" s="4" t="n">
        <v>0</v>
      </c>
      <c r="AM557" s="4" t="n">
        <v>1</v>
      </c>
      <c r="AN557" s="4" t="n">
        <v>0</v>
      </c>
      <c r="AO557" s="4" t="n">
        <v>0</v>
      </c>
      <c r="AP557" s="4" t="n">
        <v>0</v>
      </c>
      <c r="AQ557" s="4" t="n">
        <v>0</v>
      </c>
      <c r="AR557" s="4" t="n">
        <v>0</v>
      </c>
      <c r="AS557" s="4" t="n">
        <v>0</v>
      </c>
      <c r="AT557" s="4" t="n">
        <v>0</v>
      </c>
      <c r="AU557" s="4" t="n">
        <v>0</v>
      </c>
      <c r="AV557" s="4" t="n">
        <f aca="false">SUM(D557:AU557)</f>
        <v>7</v>
      </c>
    </row>
    <row r="558" customFormat="false" ht="18" hidden="false" customHeight="true" outlineLevel="0" collapsed="false">
      <c r="A558" s="0" t="n">
        <v>557</v>
      </c>
      <c r="B558" s="0" t="s">
        <v>3293</v>
      </c>
      <c r="C558" s="0" t="s">
        <v>3295</v>
      </c>
      <c r="D558" s="4" t="n">
        <v>0</v>
      </c>
      <c r="E558" s="4" t="n">
        <v>0</v>
      </c>
      <c r="F558" s="4" t="n">
        <v>1</v>
      </c>
      <c r="G558" s="4" t="n">
        <v>1</v>
      </c>
      <c r="H558" s="4" t="n">
        <v>1</v>
      </c>
      <c r="I558" s="4" t="n">
        <v>1</v>
      </c>
      <c r="J558" s="4" t="n">
        <v>0</v>
      </c>
      <c r="K558" s="4" t="n">
        <v>0</v>
      </c>
      <c r="L558" s="4" t="n">
        <v>0</v>
      </c>
      <c r="M558" s="4" t="n">
        <v>0</v>
      </c>
      <c r="N558" s="4" t="n">
        <v>0</v>
      </c>
      <c r="O558" s="4" t="n">
        <v>1</v>
      </c>
      <c r="P558" s="4" t="n">
        <v>0</v>
      </c>
      <c r="Q558" s="4" t="n">
        <v>0</v>
      </c>
      <c r="R558" s="4" t="n">
        <v>0</v>
      </c>
      <c r="S558" s="4" t="n">
        <v>1</v>
      </c>
      <c r="T558" s="4" t="n">
        <v>0</v>
      </c>
      <c r="U558" s="4" t="n">
        <v>0</v>
      </c>
      <c r="V558" s="4" t="n">
        <v>0</v>
      </c>
      <c r="W558" s="4" t="n">
        <v>0</v>
      </c>
      <c r="X558" s="4" t="n">
        <v>0</v>
      </c>
      <c r="Y558" s="4" t="n">
        <v>1</v>
      </c>
      <c r="Z558" s="4" t="n">
        <v>0</v>
      </c>
      <c r="AA558" s="4" t="n">
        <v>0</v>
      </c>
      <c r="AB558" s="4" t="n">
        <v>0</v>
      </c>
      <c r="AC558" s="4" t="n">
        <v>0</v>
      </c>
      <c r="AD558" s="4" t="n">
        <v>1</v>
      </c>
      <c r="AE558" s="4" t="n">
        <v>0</v>
      </c>
      <c r="AF558" s="4" t="n">
        <v>0</v>
      </c>
      <c r="AG558" s="4" t="n">
        <v>0</v>
      </c>
      <c r="AH558" s="4" t="n">
        <v>0</v>
      </c>
      <c r="AI558" s="4" t="n">
        <v>1</v>
      </c>
      <c r="AJ558" s="4" t="n">
        <v>0</v>
      </c>
      <c r="AK558" s="4" t="n">
        <v>0</v>
      </c>
      <c r="AL558" s="4" t="n">
        <v>0</v>
      </c>
      <c r="AM558" s="4" t="n">
        <v>1</v>
      </c>
      <c r="AN558" s="4" t="n">
        <v>0</v>
      </c>
      <c r="AO558" s="4" t="n">
        <v>0</v>
      </c>
      <c r="AP558" s="4" t="n">
        <v>0</v>
      </c>
      <c r="AQ558" s="4" t="n">
        <v>1</v>
      </c>
      <c r="AR558" s="4" t="n">
        <v>1</v>
      </c>
      <c r="AS558" s="4" t="n">
        <v>0</v>
      </c>
      <c r="AT558" s="4" t="n">
        <v>0</v>
      </c>
      <c r="AU558" s="4" t="n">
        <v>0</v>
      </c>
      <c r="AV558" s="4" t="n">
        <f aca="false">SUM(D558:AU558)</f>
        <v>12</v>
      </c>
    </row>
    <row r="559" customFormat="false" ht="18" hidden="false" customHeight="true" outlineLevel="0" collapsed="false">
      <c r="A559" s="0" t="n">
        <v>558</v>
      </c>
      <c r="B559" s="0" t="s">
        <v>3299</v>
      </c>
      <c r="C559" s="0" t="s">
        <v>3301</v>
      </c>
      <c r="D559" s="4" t="n">
        <v>0</v>
      </c>
      <c r="E559" s="4" t="n">
        <v>0</v>
      </c>
      <c r="F559" s="4" t="n">
        <v>0</v>
      </c>
      <c r="G559" s="4" t="n">
        <v>0</v>
      </c>
      <c r="H559" s="4" t="n">
        <v>0</v>
      </c>
      <c r="I559" s="4" t="n">
        <v>0</v>
      </c>
      <c r="J559" s="4" t="n">
        <v>0</v>
      </c>
      <c r="K559" s="4" t="n">
        <v>0</v>
      </c>
      <c r="L559" s="4" t="n">
        <v>0</v>
      </c>
      <c r="M559" s="4" t="n">
        <v>0</v>
      </c>
      <c r="N559" s="4" t="n">
        <v>0</v>
      </c>
      <c r="O559" s="4" t="n">
        <v>1</v>
      </c>
      <c r="P559" s="4" t="n">
        <v>0</v>
      </c>
      <c r="Q559" s="4" t="n">
        <v>0</v>
      </c>
      <c r="R559" s="4" t="n">
        <v>0</v>
      </c>
      <c r="S559" s="4" t="n">
        <v>0</v>
      </c>
      <c r="T559" s="4" t="n">
        <v>0</v>
      </c>
      <c r="U559" s="4" t="n">
        <v>0</v>
      </c>
      <c r="V559" s="4" t="n">
        <v>0</v>
      </c>
      <c r="W559" s="4" t="n">
        <v>0</v>
      </c>
      <c r="X559" s="4" t="n">
        <v>0</v>
      </c>
      <c r="Y559" s="4" t="n">
        <v>1</v>
      </c>
      <c r="Z559" s="4" t="n">
        <v>0</v>
      </c>
      <c r="AA559" s="4" t="n">
        <v>0</v>
      </c>
      <c r="AB559" s="4" t="n">
        <v>0</v>
      </c>
      <c r="AC559" s="4" t="n">
        <v>0</v>
      </c>
      <c r="AD559" s="4" t="n">
        <v>1</v>
      </c>
      <c r="AE559" s="4" t="n">
        <v>0</v>
      </c>
      <c r="AF559" s="4" t="n">
        <v>0</v>
      </c>
      <c r="AG559" s="4" t="n">
        <v>0</v>
      </c>
      <c r="AH559" s="4" t="n">
        <v>0</v>
      </c>
      <c r="AI559" s="4" t="n">
        <v>1</v>
      </c>
      <c r="AJ559" s="4" t="n">
        <v>0</v>
      </c>
      <c r="AK559" s="4" t="n">
        <v>0</v>
      </c>
      <c r="AL559" s="4" t="n">
        <v>0</v>
      </c>
      <c r="AM559" s="4" t="n">
        <v>1</v>
      </c>
      <c r="AN559" s="4" t="n">
        <v>0</v>
      </c>
      <c r="AO559" s="4" t="n">
        <v>0</v>
      </c>
      <c r="AP559" s="4" t="n">
        <v>0</v>
      </c>
      <c r="AQ559" s="4" t="n">
        <v>0</v>
      </c>
      <c r="AR559" s="4" t="n">
        <v>0</v>
      </c>
      <c r="AS559" s="4" t="n">
        <v>0</v>
      </c>
      <c r="AT559" s="4" t="n">
        <v>0</v>
      </c>
      <c r="AU559" s="4" t="n">
        <v>0</v>
      </c>
      <c r="AV559" s="4" t="n">
        <f aca="false">SUM(D559:AU559)</f>
        <v>5</v>
      </c>
    </row>
    <row r="560" customFormat="false" ht="18" hidden="false" customHeight="true" outlineLevel="0" collapsed="false">
      <c r="A560" s="0" t="n">
        <v>559</v>
      </c>
      <c r="B560" s="0" t="s">
        <v>3305</v>
      </c>
      <c r="C560" s="0" t="s">
        <v>3306</v>
      </c>
      <c r="D560" s="4" t="n">
        <v>0</v>
      </c>
      <c r="E560" s="4" t="n">
        <v>0</v>
      </c>
      <c r="F560" s="4" t="n">
        <v>0</v>
      </c>
      <c r="G560" s="4" t="n">
        <v>0</v>
      </c>
      <c r="H560" s="4" t="n">
        <v>1</v>
      </c>
      <c r="I560" s="4" t="n">
        <v>0</v>
      </c>
      <c r="J560" s="4" t="n">
        <v>0</v>
      </c>
      <c r="K560" s="4" t="n">
        <v>0</v>
      </c>
      <c r="L560" s="4" t="n">
        <v>0</v>
      </c>
      <c r="M560" s="4" t="n">
        <v>0</v>
      </c>
      <c r="N560" s="4" t="n">
        <v>0</v>
      </c>
      <c r="O560" s="4" t="n">
        <v>0</v>
      </c>
      <c r="P560" s="4" t="n">
        <v>0</v>
      </c>
      <c r="Q560" s="4" t="n">
        <v>0</v>
      </c>
      <c r="R560" s="4" t="n">
        <v>0</v>
      </c>
      <c r="S560" s="4" t="n">
        <v>0</v>
      </c>
      <c r="T560" s="4" t="n">
        <v>0</v>
      </c>
      <c r="U560" s="4" t="n">
        <v>0</v>
      </c>
      <c r="V560" s="4" t="n">
        <v>0</v>
      </c>
      <c r="W560" s="4" t="n">
        <v>0</v>
      </c>
      <c r="X560" s="4" t="n">
        <v>0</v>
      </c>
      <c r="Y560" s="4" t="n">
        <v>1</v>
      </c>
      <c r="Z560" s="4" t="n">
        <v>0</v>
      </c>
      <c r="AA560" s="4" t="n">
        <v>0</v>
      </c>
      <c r="AB560" s="4" t="n">
        <v>0</v>
      </c>
      <c r="AC560" s="4" t="n">
        <v>0</v>
      </c>
      <c r="AD560" s="4" t="n">
        <v>1</v>
      </c>
      <c r="AE560" s="4" t="n">
        <v>0</v>
      </c>
      <c r="AF560" s="4" t="n">
        <v>0</v>
      </c>
      <c r="AG560" s="4" t="n">
        <v>0</v>
      </c>
      <c r="AH560" s="4" t="n">
        <v>0</v>
      </c>
      <c r="AI560" s="4" t="n">
        <v>0</v>
      </c>
      <c r="AJ560" s="4" t="n">
        <v>0</v>
      </c>
      <c r="AK560" s="4" t="n">
        <v>0</v>
      </c>
      <c r="AL560" s="4" t="n">
        <v>0</v>
      </c>
      <c r="AM560" s="4" t="n">
        <v>1</v>
      </c>
      <c r="AN560" s="4" t="n">
        <v>0</v>
      </c>
      <c r="AO560" s="4" t="n">
        <v>0</v>
      </c>
      <c r="AP560" s="4" t="n">
        <v>0</v>
      </c>
      <c r="AQ560" s="4" t="n">
        <v>0</v>
      </c>
      <c r="AR560" s="4" t="n">
        <v>0</v>
      </c>
      <c r="AS560" s="4" t="n">
        <v>0</v>
      </c>
      <c r="AT560" s="4" t="n">
        <v>0</v>
      </c>
      <c r="AU560" s="4" t="n">
        <v>0</v>
      </c>
      <c r="AV560" s="4" t="n">
        <f aca="false">SUM(D560:AU560)</f>
        <v>4</v>
      </c>
    </row>
    <row r="561" customFormat="false" ht="18" hidden="false" customHeight="true" outlineLevel="0" collapsed="false">
      <c r="A561" s="0" t="n">
        <v>560</v>
      </c>
      <c r="B561" s="0" t="s">
        <v>3310</v>
      </c>
      <c r="C561" s="0" t="s">
        <v>3312</v>
      </c>
      <c r="D561" s="4" t="n">
        <v>0</v>
      </c>
      <c r="E561" s="4" t="n">
        <v>0</v>
      </c>
      <c r="F561" s="4" t="n">
        <v>0</v>
      </c>
      <c r="G561" s="4" t="n">
        <v>0</v>
      </c>
      <c r="H561" s="4" t="n">
        <v>1</v>
      </c>
      <c r="I561" s="4" t="n">
        <v>1</v>
      </c>
      <c r="J561" s="4" t="n">
        <v>0</v>
      </c>
      <c r="K561" s="4" t="n">
        <v>0</v>
      </c>
      <c r="L561" s="4" t="n">
        <v>0</v>
      </c>
      <c r="M561" s="4" t="n">
        <v>0</v>
      </c>
      <c r="N561" s="4" t="n">
        <v>0</v>
      </c>
      <c r="O561" s="4" t="n">
        <v>0</v>
      </c>
      <c r="P561" s="4" t="n">
        <v>0</v>
      </c>
      <c r="Q561" s="4" t="n">
        <v>0</v>
      </c>
      <c r="R561" s="4" t="n">
        <v>0</v>
      </c>
      <c r="S561" s="4" t="n">
        <v>1</v>
      </c>
      <c r="T561" s="4" t="n">
        <v>0</v>
      </c>
      <c r="U561" s="4" t="n">
        <v>0</v>
      </c>
      <c r="V561" s="4" t="n">
        <v>0</v>
      </c>
      <c r="W561" s="4" t="n">
        <v>0</v>
      </c>
      <c r="X561" s="4" t="n">
        <v>0</v>
      </c>
      <c r="Y561" s="4" t="n">
        <v>0</v>
      </c>
      <c r="Z561" s="4" t="n">
        <v>0</v>
      </c>
      <c r="AA561" s="4" t="n">
        <v>0</v>
      </c>
      <c r="AB561" s="4" t="n">
        <v>0</v>
      </c>
      <c r="AC561" s="4" t="n">
        <v>1</v>
      </c>
      <c r="AD561" s="4" t="n">
        <v>1</v>
      </c>
      <c r="AE561" s="4" t="n">
        <v>0</v>
      </c>
      <c r="AF561" s="4" t="n">
        <v>0</v>
      </c>
      <c r="AG561" s="4" t="n">
        <v>0</v>
      </c>
      <c r="AH561" s="4" t="n">
        <v>0</v>
      </c>
      <c r="AI561" s="4" t="n">
        <v>0</v>
      </c>
      <c r="AJ561" s="4" t="n">
        <v>1</v>
      </c>
      <c r="AK561" s="4" t="n">
        <v>0</v>
      </c>
      <c r="AL561" s="4" t="n">
        <v>0</v>
      </c>
      <c r="AM561" s="4" t="n">
        <v>1</v>
      </c>
      <c r="AN561" s="4" t="n">
        <v>0</v>
      </c>
      <c r="AO561" s="4" t="n">
        <v>0</v>
      </c>
      <c r="AP561" s="4" t="n">
        <v>0</v>
      </c>
      <c r="AQ561" s="4" t="n">
        <v>0</v>
      </c>
      <c r="AR561" s="4" t="n">
        <v>0</v>
      </c>
      <c r="AS561" s="4" t="n">
        <v>0</v>
      </c>
      <c r="AT561" s="4" t="n">
        <v>0</v>
      </c>
      <c r="AU561" s="4" t="n">
        <v>0</v>
      </c>
      <c r="AV561" s="4" t="n">
        <f aca="false">SUM(D561:AU561)</f>
        <v>7</v>
      </c>
    </row>
    <row r="562" customFormat="false" ht="18" hidden="false" customHeight="true" outlineLevel="0" collapsed="false">
      <c r="A562" s="0" t="n">
        <v>561</v>
      </c>
      <c r="B562" s="0" t="s">
        <v>3316</v>
      </c>
      <c r="C562" s="0" t="s">
        <v>3318</v>
      </c>
      <c r="D562" s="4" t="n">
        <v>0</v>
      </c>
      <c r="E562" s="4" t="n">
        <v>0</v>
      </c>
      <c r="F562" s="4" t="n">
        <v>0</v>
      </c>
      <c r="G562" s="4" t="n">
        <v>0</v>
      </c>
      <c r="H562" s="4" t="n">
        <v>0</v>
      </c>
      <c r="I562" s="4" t="n">
        <v>1</v>
      </c>
      <c r="J562" s="4" t="n">
        <v>0</v>
      </c>
      <c r="K562" s="4" t="n">
        <v>0</v>
      </c>
      <c r="L562" s="4" t="n">
        <v>0</v>
      </c>
      <c r="M562" s="4" t="n">
        <v>0</v>
      </c>
      <c r="N562" s="4" t="n">
        <v>0</v>
      </c>
      <c r="O562" s="4" t="n">
        <v>0</v>
      </c>
      <c r="P562" s="4" t="n">
        <v>0</v>
      </c>
      <c r="Q562" s="4" t="n">
        <v>0</v>
      </c>
      <c r="R562" s="4" t="n">
        <v>0</v>
      </c>
      <c r="S562" s="4" t="n">
        <v>0</v>
      </c>
      <c r="T562" s="4" t="n">
        <v>0</v>
      </c>
      <c r="U562" s="4" t="n">
        <v>0</v>
      </c>
      <c r="V562" s="4" t="n">
        <v>0</v>
      </c>
      <c r="W562" s="4" t="n">
        <v>0</v>
      </c>
      <c r="X562" s="4" t="n">
        <v>0</v>
      </c>
      <c r="Y562" s="4" t="n">
        <v>1</v>
      </c>
      <c r="Z562" s="4" t="n">
        <v>0</v>
      </c>
      <c r="AA562" s="4" t="n">
        <v>0</v>
      </c>
      <c r="AB562" s="4" t="n">
        <v>0</v>
      </c>
      <c r="AC562" s="4" t="n">
        <v>0</v>
      </c>
      <c r="AD562" s="4" t="n">
        <v>1</v>
      </c>
      <c r="AE562" s="4" t="n">
        <v>0</v>
      </c>
      <c r="AF562" s="4" t="n">
        <v>0</v>
      </c>
      <c r="AG562" s="4" t="n">
        <v>0</v>
      </c>
      <c r="AH562" s="4" t="n">
        <v>0</v>
      </c>
      <c r="AI562" s="4" t="n">
        <v>1</v>
      </c>
      <c r="AJ562" s="4" t="n">
        <v>1</v>
      </c>
      <c r="AK562" s="4" t="n">
        <v>0</v>
      </c>
      <c r="AL562" s="4" t="n">
        <v>0</v>
      </c>
      <c r="AM562" s="4" t="n">
        <v>1</v>
      </c>
      <c r="AN562" s="4" t="n">
        <v>0</v>
      </c>
      <c r="AO562" s="4" t="n">
        <v>0</v>
      </c>
      <c r="AP562" s="4" t="n">
        <v>0</v>
      </c>
      <c r="AQ562" s="4" t="n">
        <v>0</v>
      </c>
      <c r="AR562" s="4" t="n">
        <v>0</v>
      </c>
      <c r="AS562" s="4" t="n">
        <v>0</v>
      </c>
      <c r="AT562" s="4" t="n">
        <v>0</v>
      </c>
      <c r="AU562" s="4" t="n">
        <v>0</v>
      </c>
      <c r="AV562" s="4" t="n">
        <f aca="false">SUM(D562:AU562)</f>
        <v>6</v>
      </c>
    </row>
    <row r="563" customFormat="false" ht="18" hidden="false" customHeight="true" outlineLevel="0" collapsed="false">
      <c r="A563" s="0" t="n">
        <v>562</v>
      </c>
      <c r="B563" s="0" t="s">
        <v>3322</v>
      </c>
      <c r="C563" s="0" t="s">
        <v>3325</v>
      </c>
      <c r="D563" s="4" t="n">
        <v>0</v>
      </c>
      <c r="E563" s="4" t="n">
        <v>1</v>
      </c>
      <c r="F563" s="4" t="n">
        <v>0</v>
      </c>
      <c r="G563" s="4" t="n">
        <v>0</v>
      </c>
      <c r="H563" s="4" t="n">
        <v>1</v>
      </c>
      <c r="I563" s="4" t="n">
        <v>1</v>
      </c>
      <c r="J563" s="4" t="n">
        <v>0</v>
      </c>
      <c r="K563" s="4" t="n">
        <v>0</v>
      </c>
      <c r="L563" s="4" t="n">
        <v>0</v>
      </c>
      <c r="M563" s="4" t="n">
        <v>1</v>
      </c>
      <c r="N563" s="4" t="n">
        <v>0</v>
      </c>
      <c r="O563" s="4" t="n">
        <v>0</v>
      </c>
      <c r="P563" s="4" t="n">
        <v>0</v>
      </c>
      <c r="Q563" s="4" t="n">
        <v>1</v>
      </c>
      <c r="R563" s="4" t="n">
        <v>0</v>
      </c>
      <c r="S563" s="4" t="n">
        <v>1</v>
      </c>
      <c r="T563" s="4" t="n">
        <v>0</v>
      </c>
      <c r="U563" s="4" t="n">
        <v>1</v>
      </c>
      <c r="V563" s="4" t="n">
        <v>1</v>
      </c>
      <c r="W563" s="4" t="n">
        <v>0</v>
      </c>
      <c r="X563" s="4" t="n">
        <v>0</v>
      </c>
      <c r="Y563" s="4" t="n">
        <v>1</v>
      </c>
      <c r="Z563" s="4" t="n">
        <v>0</v>
      </c>
      <c r="AA563" s="4" t="n">
        <v>0</v>
      </c>
      <c r="AB563" s="4" t="n">
        <v>0</v>
      </c>
      <c r="AC563" s="4" t="n">
        <v>1</v>
      </c>
      <c r="AD563" s="4" t="n">
        <v>1</v>
      </c>
      <c r="AE563" s="4" t="n">
        <v>0</v>
      </c>
      <c r="AF563" s="4" t="n">
        <v>0</v>
      </c>
      <c r="AG563" s="4" t="n">
        <v>0</v>
      </c>
      <c r="AH563" s="4" t="n">
        <v>0</v>
      </c>
      <c r="AI563" s="4" t="n">
        <v>1</v>
      </c>
      <c r="AJ563" s="4" t="n">
        <v>0</v>
      </c>
      <c r="AK563" s="4" t="n">
        <v>0</v>
      </c>
      <c r="AL563" s="4" t="n">
        <v>0</v>
      </c>
      <c r="AM563" s="4" t="n">
        <v>0</v>
      </c>
      <c r="AN563" s="4" t="n">
        <v>0</v>
      </c>
      <c r="AO563" s="4" t="n">
        <v>0</v>
      </c>
      <c r="AP563" s="4" t="n">
        <v>0</v>
      </c>
      <c r="AQ563" s="4" t="n">
        <v>0</v>
      </c>
      <c r="AR563" s="4" t="n">
        <v>1</v>
      </c>
      <c r="AS563" s="4" t="n">
        <v>0</v>
      </c>
      <c r="AT563" s="4" t="n">
        <v>0</v>
      </c>
      <c r="AU563" s="4" t="n">
        <v>0</v>
      </c>
      <c r="AV563" s="4" t="n">
        <f aca="false">SUM(D563:AU563)</f>
        <v>13</v>
      </c>
    </row>
    <row r="564" customFormat="false" ht="18" hidden="false" customHeight="true" outlineLevel="0" collapsed="false">
      <c r="A564" s="0" t="n">
        <v>563</v>
      </c>
      <c r="B564" s="0" t="s">
        <v>3328</v>
      </c>
      <c r="C564" s="0" t="s">
        <v>3330</v>
      </c>
      <c r="D564" s="4" t="n">
        <v>0</v>
      </c>
      <c r="E564" s="4" t="n">
        <v>0</v>
      </c>
      <c r="F564" s="4" t="n">
        <v>0</v>
      </c>
      <c r="G564" s="4" t="n">
        <v>0</v>
      </c>
      <c r="H564" s="4" t="n">
        <v>0</v>
      </c>
      <c r="I564" s="4" t="n">
        <v>1</v>
      </c>
      <c r="J564" s="4" t="n">
        <v>0</v>
      </c>
      <c r="K564" s="4" t="n">
        <v>0</v>
      </c>
      <c r="L564" s="4" t="n">
        <v>0</v>
      </c>
      <c r="M564" s="4" t="n">
        <v>0</v>
      </c>
      <c r="N564" s="4" t="n">
        <v>0</v>
      </c>
      <c r="O564" s="4" t="n">
        <v>1</v>
      </c>
      <c r="P564" s="4" t="n">
        <v>0</v>
      </c>
      <c r="Q564" s="4" t="n">
        <v>0</v>
      </c>
      <c r="R564" s="4" t="n">
        <v>0</v>
      </c>
      <c r="S564" s="4" t="n">
        <v>0</v>
      </c>
      <c r="T564" s="4" t="n">
        <v>0</v>
      </c>
      <c r="U564" s="4" t="n">
        <v>0</v>
      </c>
      <c r="V564" s="4" t="n">
        <v>0</v>
      </c>
      <c r="W564" s="4" t="n">
        <v>0</v>
      </c>
      <c r="X564" s="4" t="n">
        <v>0</v>
      </c>
      <c r="Y564" s="4" t="n">
        <v>0</v>
      </c>
      <c r="Z564" s="4" t="n">
        <v>0</v>
      </c>
      <c r="AA564" s="4" t="n">
        <v>0</v>
      </c>
      <c r="AB564" s="4" t="n">
        <v>0</v>
      </c>
      <c r="AC564" s="4" t="n">
        <v>0</v>
      </c>
      <c r="AD564" s="4" t="n">
        <v>1</v>
      </c>
      <c r="AE564" s="4" t="n">
        <v>0</v>
      </c>
      <c r="AF564" s="4" t="n">
        <v>0</v>
      </c>
      <c r="AG564" s="4" t="n">
        <v>0</v>
      </c>
      <c r="AH564" s="4" t="n">
        <v>0</v>
      </c>
      <c r="AI564" s="4" t="n">
        <v>1</v>
      </c>
      <c r="AJ564" s="4" t="n">
        <v>0</v>
      </c>
      <c r="AK564" s="4" t="n">
        <v>0</v>
      </c>
      <c r="AL564" s="4" t="n">
        <v>0</v>
      </c>
      <c r="AM564" s="4" t="n">
        <v>1</v>
      </c>
      <c r="AN564" s="4" t="n">
        <v>0</v>
      </c>
      <c r="AO564" s="4" t="n">
        <v>0</v>
      </c>
      <c r="AP564" s="4" t="n">
        <v>0</v>
      </c>
      <c r="AQ564" s="4" t="n">
        <v>0</v>
      </c>
      <c r="AR564" s="4" t="n">
        <v>0</v>
      </c>
      <c r="AS564" s="4" t="n">
        <v>0</v>
      </c>
      <c r="AT564" s="4" t="n">
        <v>0</v>
      </c>
      <c r="AU564" s="4" t="n">
        <v>0</v>
      </c>
      <c r="AV564" s="4" t="n">
        <f aca="false">SUM(D564:AU564)</f>
        <v>5</v>
      </c>
    </row>
    <row r="565" customFormat="false" ht="18" hidden="false" customHeight="true" outlineLevel="0" collapsed="false">
      <c r="A565" s="0" t="n">
        <v>564</v>
      </c>
      <c r="B565" s="0" t="s">
        <v>3334</v>
      </c>
      <c r="C565" s="0" t="s">
        <v>3336</v>
      </c>
      <c r="D565" s="4" t="n">
        <v>0</v>
      </c>
      <c r="E565" s="4" t="n">
        <v>0</v>
      </c>
      <c r="F565" s="4" t="n">
        <v>0</v>
      </c>
      <c r="G565" s="4" t="n">
        <v>0</v>
      </c>
      <c r="H565" s="4" t="n">
        <v>0</v>
      </c>
      <c r="I565" s="4" t="n">
        <v>0</v>
      </c>
      <c r="J565" s="4" t="n">
        <v>0</v>
      </c>
      <c r="K565" s="4" t="n">
        <v>0</v>
      </c>
      <c r="L565" s="4" t="n">
        <v>0</v>
      </c>
      <c r="M565" s="4" t="n">
        <v>0</v>
      </c>
      <c r="N565" s="4" t="n">
        <v>0</v>
      </c>
      <c r="O565" s="4" t="n">
        <v>0</v>
      </c>
      <c r="P565" s="4" t="n">
        <v>0</v>
      </c>
      <c r="Q565" s="4" t="n">
        <v>0</v>
      </c>
      <c r="R565" s="4" t="n">
        <v>0</v>
      </c>
      <c r="S565" s="4" t="n">
        <v>0</v>
      </c>
      <c r="T565" s="4" t="n">
        <v>0</v>
      </c>
      <c r="U565" s="4" t="n">
        <v>0</v>
      </c>
      <c r="V565" s="4" t="n">
        <v>0</v>
      </c>
      <c r="W565" s="4" t="n">
        <v>0</v>
      </c>
      <c r="X565" s="4" t="n">
        <v>0</v>
      </c>
      <c r="Y565" s="4" t="n">
        <v>1</v>
      </c>
      <c r="Z565" s="4" t="n">
        <v>0</v>
      </c>
      <c r="AA565" s="4" t="n">
        <v>0</v>
      </c>
      <c r="AB565" s="4" t="n">
        <v>0</v>
      </c>
      <c r="AC565" s="4" t="n">
        <v>0</v>
      </c>
      <c r="AD565" s="4" t="n">
        <v>1</v>
      </c>
      <c r="AE565" s="4" t="n">
        <v>0</v>
      </c>
      <c r="AF565" s="4" t="n">
        <v>0</v>
      </c>
      <c r="AG565" s="4" t="n">
        <v>0</v>
      </c>
      <c r="AH565" s="4" t="n">
        <v>0</v>
      </c>
      <c r="AI565" s="4" t="n">
        <v>1</v>
      </c>
      <c r="AJ565" s="4" t="n">
        <v>0</v>
      </c>
      <c r="AK565" s="4" t="n">
        <v>0</v>
      </c>
      <c r="AL565" s="4" t="n">
        <v>0</v>
      </c>
      <c r="AM565" s="4" t="n">
        <v>1</v>
      </c>
      <c r="AN565" s="4" t="n">
        <v>0</v>
      </c>
      <c r="AO565" s="4" t="n">
        <v>0</v>
      </c>
      <c r="AP565" s="4" t="n">
        <v>0</v>
      </c>
      <c r="AQ565" s="4" t="n">
        <v>0</v>
      </c>
      <c r="AR565" s="4" t="n">
        <v>0</v>
      </c>
      <c r="AS565" s="4" t="n">
        <v>0</v>
      </c>
      <c r="AT565" s="4" t="n">
        <v>0</v>
      </c>
      <c r="AU565" s="4" t="n">
        <v>0</v>
      </c>
      <c r="AV565" s="4" t="n">
        <f aca="false">SUM(D565:AU565)</f>
        <v>4</v>
      </c>
    </row>
    <row r="566" customFormat="false" ht="18" hidden="false" customHeight="true" outlineLevel="0" collapsed="false">
      <c r="A566" s="0" t="n">
        <v>565</v>
      </c>
      <c r="B566" s="0" t="s">
        <v>3340</v>
      </c>
      <c r="C566" s="0" t="s">
        <v>3341</v>
      </c>
      <c r="D566" s="4" t="n">
        <v>0</v>
      </c>
      <c r="E566" s="4" t="n">
        <v>0</v>
      </c>
      <c r="F566" s="4" t="n">
        <v>0</v>
      </c>
      <c r="G566" s="4" t="n">
        <v>0</v>
      </c>
      <c r="H566" s="4" t="n">
        <v>1</v>
      </c>
      <c r="I566" s="4" t="n">
        <v>1</v>
      </c>
      <c r="J566" s="4" t="n">
        <v>0</v>
      </c>
      <c r="K566" s="4" t="n">
        <v>0</v>
      </c>
      <c r="L566" s="4" t="n">
        <v>0</v>
      </c>
      <c r="M566" s="4" t="n">
        <v>0</v>
      </c>
      <c r="N566" s="4" t="n">
        <v>0</v>
      </c>
      <c r="O566" s="4" t="n">
        <v>0</v>
      </c>
      <c r="P566" s="4" t="n">
        <v>0</v>
      </c>
      <c r="Q566" s="4" t="n">
        <v>0</v>
      </c>
      <c r="R566" s="4" t="n">
        <v>0</v>
      </c>
      <c r="S566" s="4" t="n">
        <v>1</v>
      </c>
      <c r="T566" s="4" t="n">
        <v>0</v>
      </c>
      <c r="U566" s="4" t="n">
        <v>0</v>
      </c>
      <c r="V566" s="4" t="n">
        <v>0</v>
      </c>
      <c r="W566" s="4" t="n">
        <v>0</v>
      </c>
      <c r="X566" s="4" t="n">
        <v>0</v>
      </c>
      <c r="Y566" s="4" t="n">
        <v>1</v>
      </c>
      <c r="Z566" s="4" t="n">
        <v>0</v>
      </c>
      <c r="AA566" s="4" t="n">
        <v>0</v>
      </c>
      <c r="AB566" s="4" t="n">
        <v>0</v>
      </c>
      <c r="AC566" s="4" t="n">
        <v>0</v>
      </c>
      <c r="AD566" s="4" t="n">
        <v>1</v>
      </c>
      <c r="AE566" s="4" t="n">
        <v>0</v>
      </c>
      <c r="AF566" s="4" t="n">
        <v>0</v>
      </c>
      <c r="AG566" s="4" t="n">
        <v>0</v>
      </c>
      <c r="AH566" s="4" t="n">
        <v>0</v>
      </c>
      <c r="AI566" s="4" t="n">
        <v>0</v>
      </c>
      <c r="AJ566" s="4" t="n">
        <v>1</v>
      </c>
      <c r="AK566" s="4" t="n">
        <v>0</v>
      </c>
      <c r="AL566" s="4" t="n">
        <v>0</v>
      </c>
      <c r="AM566" s="4" t="n">
        <v>0</v>
      </c>
      <c r="AN566" s="4" t="n">
        <v>0</v>
      </c>
      <c r="AO566" s="4" t="n">
        <v>0</v>
      </c>
      <c r="AP566" s="4" t="n">
        <v>0</v>
      </c>
      <c r="AQ566" s="4" t="n">
        <v>0</v>
      </c>
      <c r="AR566" s="4" t="n">
        <v>0</v>
      </c>
      <c r="AS566" s="4" t="n">
        <v>0</v>
      </c>
      <c r="AT566" s="4" t="n">
        <v>0</v>
      </c>
      <c r="AU566" s="4" t="n">
        <v>0</v>
      </c>
      <c r="AV566" s="4" t="n">
        <f aca="false">SUM(D566:AU566)</f>
        <v>6</v>
      </c>
    </row>
    <row r="567" customFormat="false" ht="18" hidden="false" customHeight="true" outlineLevel="0" collapsed="false">
      <c r="A567" s="0" t="n">
        <v>566</v>
      </c>
      <c r="B567" s="0" t="s">
        <v>3345</v>
      </c>
      <c r="C567" s="0" t="s">
        <v>3347</v>
      </c>
      <c r="D567" s="4" t="n">
        <v>0</v>
      </c>
      <c r="E567" s="4" t="n">
        <v>0</v>
      </c>
      <c r="F567" s="4" t="n">
        <v>0</v>
      </c>
      <c r="G567" s="4" t="n">
        <v>0</v>
      </c>
      <c r="H567" s="4" t="n">
        <v>1</v>
      </c>
      <c r="I567" s="4" t="n">
        <v>1</v>
      </c>
      <c r="J567" s="4" t="n">
        <v>0</v>
      </c>
      <c r="K567" s="4" t="n">
        <v>0</v>
      </c>
      <c r="L567" s="4" t="n">
        <v>0</v>
      </c>
      <c r="M567" s="4" t="n">
        <v>0</v>
      </c>
      <c r="N567" s="4" t="n">
        <v>0</v>
      </c>
      <c r="O567" s="4" t="n">
        <v>0</v>
      </c>
      <c r="P567" s="4" t="n">
        <v>0</v>
      </c>
      <c r="Q567" s="4" t="n">
        <v>0</v>
      </c>
      <c r="R567" s="4" t="n">
        <v>0</v>
      </c>
      <c r="S567" s="4" t="n">
        <v>0</v>
      </c>
      <c r="T567" s="4" t="n">
        <v>0</v>
      </c>
      <c r="U567" s="4" t="n">
        <v>0</v>
      </c>
      <c r="V567" s="4" t="n">
        <v>0</v>
      </c>
      <c r="W567" s="4" t="n">
        <v>0</v>
      </c>
      <c r="X567" s="4" t="n">
        <v>0</v>
      </c>
      <c r="Y567" s="4" t="n">
        <v>1</v>
      </c>
      <c r="Z567" s="4" t="n">
        <v>0</v>
      </c>
      <c r="AA567" s="4" t="n">
        <v>0</v>
      </c>
      <c r="AB567" s="4" t="n">
        <v>0</v>
      </c>
      <c r="AC567" s="4" t="n">
        <v>0</v>
      </c>
      <c r="AD567" s="4" t="n">
        <v>1</v>
      </c>
      <c r="AE567" s="4" t="n">
        <v>0</v>
      </c>
      <c r="AF567" s="4" t="n">
        <v>0</v>
      </c>
      <c r="AG567" s="4" t="n">
        <v>0</v>
      </c>
      <c r="AH567" s="4" t="n">
        <v>0</v>
      </c>
      <c r="AI567" s="4" t="n">
        <v>1</v>
      </c>
      <c r="AJ567" s="4" t="n">
        <v>1</v>
      </c>
      <c r="AK567" s="4" t="n">
        <v>0</v>
      </c>
      <c r="AL567" s="4" t="n">
        <v>0</v>
      </c>
      <c r="AM567" s="4" t="n">
        <v>1</v>
      </c>
      <c r="AN567" s="4" t="n">
        <v>0</v>
      </c>
      <c r="AO567" s="4" t="n">
        <v>0</v>
      </c>
      <c r="AP567" s="4" t="n">
        <v>0</v>
      </c>
      <c r="AQ567" s="4" t="n">
        <v>0</v>
      </c>
      <c r="AR567" s="4" t="n">
        <v>0</v>
      </c>
      <c r="AS567" s="4" t="n">
        <v>0</v>
      </c>
      <c r="AT567" s="4" t="n">
        <v>0</v>
      </c>
      <c r="AU567" s="4" t="n">
        <v>0</v>
      </c>
      <c r="AV567" s="4" t="n">
        <f aca="false">SUM(D567:AU567)</f>
        <v>7</v>
      </c>
    </row>
    <row r="568" customFormat="false" ht="18" hidden="false" customHeight="true" outlineLevel="0" collapsed="false">
      <c r="A568" s="0" t="n">
        <v>567</v>
      </c>
      <c r="B568" s="0" t="s">
        <v>3351</v>
      </c>
      <c r="C568" s="0" t="s">
        <v>3353</v>
      </c>
      <c r="D568" s="4" t="n">
        <v>0</v>
      </c>
      <c r="E568" s="4" t="n">
        <v>0</v>
      </c>
      <c r="F568" s="4" t="n">
        <v>0</v>
      </c>
      <c r="G568" s="4" t="n">
        <v>0</v>
      </c>
      <c r="H568" s="4" t="n">
        <v>0</v>
      </c>
      <c r="I568" s="4" t="n">
        <v>0</v>
      </c>
      <c r="J568" s="4" t="n">
        <v>0</v>
      </c>
      <c r="K568" s="4" t="n">
        <v>0</v>
      </c>
      <c r="L568" s="4" t="n">
        <v>0</v>
      </c>
      <c r="M568" s="4" t="n">
        <v>0</v>
      </c>
      <c r="N568" s="4" t="n">
        <v>0</v>
      </c>
      <c r="O568" s="4" t="n">
        <v>0</v>
      </c>
      <c r="P568" s="4" t="n">
        <v>0</v>
      </c>
      <c r="Q568" s="4" t="n">
        <v>0</v>
      </c>
      <c r="R568" s="4" t="n">
        <v>0</v>
      </c>
      <c r="S568" s="4" t="n">
        <v>1</v>
      </c>
      <c r="T568" s="4" t="n">
        <v>0</v>
      </c>
      <c r="U568" s="4" t="n">
        <v>0</v>
      </c>
      <c r="V568" s="4" t="n">
        <v>0</v>
      </c>
      <c r="W568" s="4" t="n">
        <v>0</v>
      </c>
      <c r="X568" s="4" t="n">
        <v>0</v>
      </c>
      <c r="Y568" s="4" t="n">
        <v>0</v>
      </c>
      <c r="Z568" s="4" t="n">
        <v>0</v>
      </c>
      <c r="AA568" s="4" t="n">
        <v>0</v>
      </c>
      <c r="AB568" s="4" t="n">
        <v>0</v>
      </c>
      <c r="AC568" s="4" t="n">
        <v>0</v>
      </c>
      <c r="AD568" s="4" t="n">
        <v>1</v>
      </c>
      <c r="AE568" s="4" t="n">
        <v>0</v>
      </c>
      <c r="AF568" s="4" t="n">
        <v>0</v>
      </c>
      <c r="AG568" s="4" t="n">
        <v>0</v>
      </c>
      <c r="AH568" s="4" t="n">
        <v>0</v>
      </c>
      <c r="AI568" s="4" t="n">
        <v>0</v>
      </c>
      <c r="AJ568" s="4" t="n">
        <v>0</v>
      </c>
      <c r="AK568" s="4" t="n">
        <v>0</v>
      </c>
      <c r="AL568" s="4" t="n">
        <v>0</v>
      </c>
      <c r="AM568" s="4" t="n">
        <v>1</v>
      </c>
      <c r="AN568" s="4" t="n">
        <v>0</v>
      </c>
      <c r="AO568" s="4" t="n">
        <v>0</v>
      </c>
      <c r="AP568" s="4" t="n">
        <v>0</v>
      </c>
      <c r="AQ568" s="4" t="n">
        <v>0</v>
      </c>
      <c r="AR568" s="4" t="n">
        <v>0</v>
      </c>
      <c r="AS568" s="4" t="n">
        <v>0</v>
      </c>
      <c r="AT568" s="4" t="n">
        <v>0</v>
      </c>
      <c r="AU568" s="4" t="n">
        <v>0</v>
      </c>
      <c r="AV568" s="4" t="n">
        <f aca="false">SUM(D568:AU568)</f>
        <v>3</v>
      </c>
    </row>
    <row r="569" customFormat="false" ht="18" hidden="false" customHeight="true" outlineLevel="0" collapsed="false">
      <c r="A569" s="0" t="n">
        <v>568</v>
      </c>
      <c r="B569" s="0" t="s">
        <v>3357</v>
      </c>
      <c r="C569" s="0" t="s">
        <v>3358</v>
      </c>
      <c r="D569" s="4" t="n">
        <v>0</v>
      </c>
      <c r="E569" s="4" t="n">
        <v>0</v>
      </c>
      <c r="F569" s="4" t="n">
        <v>0</v>
      </c>
      <c r="G569" s="4" t="n">
        <v>0</v>
      </c>
      <c r="H569" s="4" t="n">
        <v>1</v>
      </c>
      <c r="I569" s="4" t="n">
        <v>0</v>
      </c>
      <c r="J569" s="4" t="n">
        <v>0</v>
      </c>
      <c r="K569" s="4" t="n">
        <v>0</v>
      </c>
      <c r="L569" s="4" t="n">
        <v>0</v>
      </c>
      <c r="M569" s="4" t="n">
        <v>0</v>
      </c>
      <c r="N569" s="4" t="n">
        <v>0</v>
      </c>
      <c r="O569" s="4" t="n">
        <v>0</v>
      </c>
      <c r="P569" s="4" t="n">
        <v>0</v>
      </c>
      <c r="Q569" s="4" t="n">
        <v>0</v>
      </c>
      <c r="R569" s="4" t="n">
        <v>0</v>
      </c>
      <c r="S569" s="4" t="n">
        <v>0</v>
      </c>
      <c r="T569" s="4" t="n">
        <v>0</v>
      </c>
      <c r="U569" s="4" t="n">
        <v>0</v>
      </c>
      <c r="V569" s="4" t="n">
        <v>0</v>
      </c>
      <c r="W569" s="4" t="n">
        <v>0</v>
      </c>
      <c r="X569" s="4" t="n">
        <v>0</v>
      </c>
      <c r="Y569" s="4" t="n">
        <v>1</v>
      </c>
      <c r="Z569" s="4" t="n">
        <v>0</v>
      </c>
      <c r="AA569" s="4" t="n">
        <v>0</v>
      </c>
      <c r="AB569" s="4" t="n">
        <v>0</v>
      </c>
      <c r="AC569" s="4" t="n">
        <v>1</v>
      </c>
      <c r="AD569" s="4" t="n">
        <v>1</v>
      </c>
      <c r="AE569" s="4" t="n">
        <v>0</v>
      </c>
      <c r="AF569" s="4" t="n">
        <v>0</v>
      </c>
      <c r="AG569" s="4" t="n">
        <v>0</v>
      </c>
      <c r="AH569" s="4" t="n">
        <v>0</v>
      </c>
      <c r="AI569" s="4" t="n">
        <v>1</v>
      </c>
      <c r="AJ569" s="4" t="n">
        <v>0</v>
      </c>
      <c r="AK569" s="4" t="n">
        <v>0</v>
      </c>
      <c r="AL569" s="4" t="n">
        <v>0</v>
      </c>
      <c r="AM569" s="4" t="n">
        <v>1</v>
      </c>
      <c r="AN569" s="4" t="n">
        <v>0</v>
      </c>
      <c r="AO569" s="4" t="n">
        <v>0</v>
      </c>
      <c r="AP569" s="4" t="n">
        <v>0</v>
      </c>
      <c r="AQ569" s="4" t="n">
        <v>0</v>
      </c>
      <c r="AR569" s="4" t="n">
        <v>0</v>
      </c>
      <c r="AS569" s="4" t="n">
        <v>0</v>
      </c>
      <c r="AT569" s="4" t="n">
        <v>0</v>
      </c>
      <c r="AU569" s="4" t="n">
        <v>0</v>
      </c>
      <c r="AV569" s="4" t="n">
        <f aca="false">SUM(D569:AU569)</f>
        <v>6</v>
      </c>
    </row>
    <row r="570" customFormat="false" ht="18" hidden="false" customHeight="true" outlineLevel="0" collapsed="false">
      <c r="A570" s="0" t="n">
        <v>569</v>
      </c>
      <c r="B570" s="0" t="s">
        <v>3363</v>
      </c>
      <c r="C570" s="0" t="s">
        <v>3365</v>
      </c>
      <c r="D570" s="4" t="n">
        <v>0</v>
      </c>
      <c r="E570" s="4" t="n">
        <v>0</v>
      </c>
      <c r="F570" s="4" t="n">
        <v>0</v>
      </c>
      <c r="G570" s="4" t="n">
        <v>0</v>
      </c>
      <c r="H570" s="4" t="n">
        <v>0</v>
      </c>
      <c r="I570" s="4" t="n">
        <v>0</v>
      </c>
      <c r="J570" s="4" t="n">
        <v>0</v>
      </c>
      <c r="K570" s="4" t="n">
        <v>0</v>
      </c>
      <c r="L570" s="4" t="n">
        <v>0</v>
      </c>
      <c r="M570" s="4" t="n">
        <v>0</v>
      </c>
      <c r="N570" s="4" t="n">
        <v>0</v>
      </c>
      <c r="O570" s="4" t="n">
        <v>1</v>
      </c>
      <c r="P570" s="4" t="n">
        <v>0</v>
      </c>
      <c r="Q570" s="4" t="n">
        <v>0</v>
      </c>
      <c r="R570" s="4" t="n">
        <v>0</v>
      </c>
      <c r="S570" s="4" t="n">
        <v>1</v>
      </c>
      <c r="T570" s="4" t="n">
        <v>0</v>
      </c>
      <c r="U570" s="4" t="n">
        <v>0</v>
      </c>
      <c r="V570" s="4" t="n">
        <v>0</v>
      </c>
      <c r="W570" s="4" t="n">
        <v>0</v>
      </c>
      <c r="X570" s="4" t="n">
        <v>0</v>
      </c>
      <c r="Y570" s="4" t="n">
        <v>0</v>
      </c>
      <c r="Z570" s="4" t="n">
        <v>0</v>
      </c>
      <c r="AA570" s="4" t="n">
        <v>0</v>
      </c>
      <c r="AB570" s="4" t="n">
        <v>0</v>
      </c>
      <c r="AC570" s="4" t="n">
        <v>0</v>
      </c>
      <c r="AD570" s="4" t="n">
        <v>1</v>
      </c>
      <c r="AE570" s="4" t="n">
        <v>0</v>
      </c>
      <c r="AF570" s="4" t="n">
        <v>0</v>
      </c>
      <c r="AG570" s="4" t="n">
        <v>0</v>
      </c>
      <c r="AH570" s="4" t="n">
        <v>0</v>
      </c>
      <c r="AI570" s="4" t="n">
        <v>0</v>
      </c>
      <c r="AJ570" s="4" t="n">
        <v>0</v>
      </c>
      <c r="AK570" s="4" t="n">
        <v>0</v>
      </c>
      <c r="AL570" s="4" t="n">
        <v>0</v>
      </c>
      <c r="AM570" s="4" t="n">
        <v>1</v>
      </c>
      <c r="AN570" s="4" t="n">
        <v>0</v>
      </c>
      <c r="AO570" s="4" t="n">
        <v>0</v>
      </c>
      <c r="AP570" s="4" t="n">
        <v>0</v>
      </c>
      <c r="AQ570" s="4" t="n">
        <v>0</v>
      </c>
      <c r="AR570" s="4" t="n">
        <v>0</v>
      </c>
      <c r="AS570" s="4" t="n">
        <v>0</v>
      </c>
      <c r="AT570" s="4" t="n">
        <v>0</v>
      </c>
      <c r="AU570" s="4" t="n">
        <v>0</v>
      </c>
      <c r="AV570" s="4" t="n">
        <f aca="false">SUM(D570:AU570)</f>
        <v>4</v>
      </c>
    </row>
    <row r="571" customFormat="false" ht="18" hidden="false" customHeight="true" outlineLevel="0" collapsed="false">
      <c r="A571" s="0" t="n">
        <v>570</v>
      </c>
      <c r="B571" s="0" t="s">
        <v>3369</v>
      </c>
      <c r="C571" s="0" t="s">
        <v>3371</v>
      </c>
      <c r="D571" s="4" t="n">
        <v>0</v>
      </c>
      <c r="E571" s="4" t="n">
        <v>0</v>
      </c>
      <c r="F571" s="4" t="n">
        <v>0</v>
      </c>
      <c r="G571" s="4" t="n">
        <v>0</v>
      </c>
      <c r="H571" s="4" t="n">
        <v>1</v>
      </c>
      <c r="I571" s="4" t="n">
        <v>0</v>
      </c>
      <c r="J571" s="4" t="n">
        <v>0</v>
      </c>
      <c r="K571" s="4" t="n">
        <v>0</v>
      </c>
      <c r="L571" s="4" t="n">
        <v>0</v>
      </c>
      <c r="M571" s="4" t="n">
        <v>0</v>
      </c>
      <c r="N571" s="4" t="n">
        <v>0</v>
      </c>
      <c r="O571" s="4" t="n">
        <v>0</v>
      </c>
      <c r="P571" s="4" t="n">
        <v>0</v>
      </c>
      <c r="Q571" s="4" t="n">
        <v>0</v>
      </c>
      <c r="R571" s="4" t="n">
        <v>0</v>
      </c>
      <c r="S571" s="4" t="n">
        <v>1</v>
      </c>
      <c r="T571" s="4" t="n">
        <v>0</v>
      </c>
      <c r="U571" s="4" t="n">
        <v>0</v>
      </c>
      <c r="V571" s="4" t="n">
        <v>0</v>
      </c>
      <c r="W571" s="4" t="n">
        <v>0</v>
      </c>
      <c r="X571" s="4" t="n">
        <v>0</v>
      </c>
      <c r="Y571" s="4" t="n">
        <v>0</v>
      </c>
      <c r="Z571" s="4" t="n">
        <v>0</v>
      </c>
      <c r="AA571" s="4" t="n">
        <v>0</v>
      </c>
      <c r="AB571" s="4" t="n">
        <v>0</v>
      </c>
      <c r="AC571" s="4" t="n">
        <v>0</v>
      </c>
      <c r="AD571" s="4" t="n">
        <v>1</v>
      </c>
      <c r="AE571" s="4" t="n">
        <v>0</v>
      </c>
      <c r="AF571" s="4" t="n">
        <v>0</v>
      </c>
      <c r="AG571" s="4" t="n">
        <v>0</v>
      </c>
      <c r="AH571" s="4" t="n">
        <v>0</v>
      </c>
      <c r="AI571" s="4" t="n">
        <v>0</v>
      </c>
      <c r="AJ571" s="4" t="n">
        <v>0</v>
      </c>
      <c r="AK571" s="4" t="n">
        <v>0</v>
      </c>
      <c r="AL571" s="4" t="n">
        <v>0</v>
      </c>
      <c r="AM571" s="4" t="n">
        <v>0</v>
      </c>
      <c r="AN571" s="4" t="n">
        <v>0</v>
      </c>
      <c r="AO571" s="4" t="n">
        <v>0</v>
      </c>
      <c r="AP571" s="4" t="n">
        <v>0</v>
      </c>
      <c r="AQ571" s="4" t="n">
        <v>0</v>
      </c>
      <c r="AR571" s="4" t="n">
        <v>0</v>
      </c>
      <c r="AS571" s="4" t="n">
        <v>0</v>
      </c>
      <c r="AT571" s="4" t="n">
        <v>0</v>
      </c>
      <c r="AU571" s="4" t="n">
        <v>0</v>
      </c>
      <c r="AV571" s="4" t="n">
        <f aca="false">SUM(D571:AU571)</f>
        <v>3</v>
      </c>
    </row>
    <row r="572" customFormat="false" ht="18" hidden="false" customHeight="true" outlineLevel="0" collapsed="false">
      <c r="A572" s="0" t="n">
        <v>571</v>
      </c>
      <c r="B572" s="0" t="s">
        <v>3375</v>
      </c>
      <c r="C572" s="0" t="s">
        <v>3377</v>
      </c>
      <c r="D572" s="4" t="n">
        <v>0</v>
      </c>
      <c r="E572" s="4" t="n">
        <v>0</v>
      </c>
      <c r="F572" s="4" t="n">
        <v>0</v>
      </c>
      <c r="G572" s="4" t="n">
        <v>0</v>
      </c>
      <c r="H572" s="4" t="n">
        <v>1</v>
      </c>
      <c r="I572" s="4" t="n">
        <v>1</v>
      </c>
      <c r="J572" s="4" t="n">
        <v>0</v>
      </c>
      <c r="K572" s="4" t="n">
        <v>0</v>
      </c>
      <c r="L572" s="4" t="n">
        <v>0</v>
      </c>
      <c r="M572" s="4" t="n">
        <v>0</v>
      </c>
      <c r="N572" s="4" t="n">
        <v>0</v>
      </c>
      <c r="O572" s="4" t="n">
        <v>1</v>
      </c>
      <c r="P572" s="4" t="n">
        <v>0</v>
      </c>
      <c r="Q572" s="4" t="n">
        <v>0</v>
      </c>
      <c r="R572" s="4" t="n">
        <v>0</v>
      </c>
      <c r="S572" s="4" t="n">
        <v>0</v>
      </c>
      <c r="T572" s="4" t="n">
        <v>0</v>
      </c>
      <c r="U572" s="4" t="n">
        <v>0</v>
      </c>
      <c r="V572" s="4" t="n">
        <v>0</v>
      </c>
      <c r="W572" s="4" t="n">
        <v>0</v>
      </c>
      <c r="X572" s="4" t="n">
        <v>0</v>
      </c>
      <c r="Y572" s="4" t="n">
        <v>0</v>
      </c>
      <c r="Z572" s="4" t="n">
        <v>0</v>
      </c>
      <c r="AA572" s="4" t="n">
        <v>0</v>
      </c>
      <c r="AB572" s="4" t="n">
        <v>0</v>
      </c>
      <c r="AC572" s="4" t="n">
        <v>0</v>
      </c>
      <c r="AD572" s="4" t="n">
        <v>1</v>
      </c>
      <c r="AE572" s="4" t="n">
        <v>0</v>
      </c>
      <c r="AF572" s="4" t="n">
        <v>0</v>
      </c>
      <c r="AG572" s="4" t="n">
        <v>0</v>
      </c>
      <c r="AH572" s="4" t="n">
        <v>0</v>
      </c>
      <c r="AI572" s="4" t="n">
        <v>1</v>
      </c>
      <c r="AJ572" s="4" t="n">
        <v>1</v>
      </c>
      <c r="AK572" s="4" t="n">
        <v>0</v>
      </c>
      <c r="AL572" s="4" t="n">
        <v>0</v>
      </c>
      <c r="AM572" s="4" t="n">
        <v>0</v>
      </c>
      <c r="AN572" s="4" t="n">
        <v>0</v>
      </c>
      <c r="AO572" s="4" t="n">
        <v>0</v>
      </c>
      <c r="AP572" s="4" t="n">
        <v>0</v>
      </c>
      <c r="AQ572" s="4" t="n">
        <v>0</v>
      </c>
      <c r="AR572" s="4" t="n">
        <v>0</v>
      </c>
      <c r="AS572" s="4" t="n">
        <v>0</v>
      </c>
      <c r="AT572" s="4" t="n">
        <v>0</v>
      </c>
      <c r="AU572" s="4" t="n">
        <v>0</v>
      </c>
      <c r="AV572" s="4" t="n">
        <f aca="false">SUM(D572:AU572)</f>
        <v>6</v>
      </c>
    </row>
    <row r="573" customFormat="false" ht="18" hidden="false" customHeight="true" outlineLevel="0" collapsed="false">
      <c r="A573" s="0" t="n">
        <v>572</v>
      </c>
      <c r="B573" s="0" t="s">
        <v>3381</v>
      </c>
      <c r="C573" s="0" t="s">
        <v>3383</v>
      </c>
      <c r="D573" s="4" t="n">
        <v>0</v>
      </c>
      <c r="E573" s="4" t="n">
        <v>0</v>
      </c>
      <c r="F573" s="4" t="n">
        <v>0</v>
      </c>
      <c r="G573" s="4" t="n">
        <v>0</v>
      </c>
      <c r="H573" s="4" t="n">
        <v>1</v>
      </c>
      <c r="I573" s="4" t="n">
        <v>1</v>
      </c>
      <c r="J573" s="4" t="n">
        <v>0</v>
      </c>
      <c r="K573" s="4" t="n">
        <v>0</v>
      </c>
      <c r="L573" s="4" t="n">
        <v>0</v>
      </c>
      <c r="M573" s="4" t="n">
        <v>0</v>
      </c>
      <c r="N573" s="4" t="n">
        <v>0</v>
      </c>
      <c r="O573" s="4" t="n">
        <v>1</v>
      </c>
      <c r="P573" s="4" t="n">
        <v>0</v>
      </c>
      <c r="Q573" s="4" t="n">
        <v>0</v>
      </c>
      <c r="R573" s="4" t="n">
        <v>0</v>
      </c>
      <c r="S573" s="4" t="n">
        <v>0</v>
      </c>
      <c r="T573" s="4" t="n">
        <v>0</v>
      </c>
      <c r="U573" s="4" t="n">
        <v>0</v>
      </c>
      <c r="V573" s="4" t="n">
        <v>0</v>
      </c>
      <c r="W573" s="4" t="n">
        <v>0</v>
      </c>
      <c r="X573" s="4" t="n">
        <v>0</v>
      </c>
      <c r="Y573" s="4" t="n">
        <v>1</v>
      </c>
      <c r="Z573" s="4" t="n">
        <v>0</v>
      </c>
      <c r="AA573" s="4" t="n">
        <v>0</v>
      </c>
      <c r="AB573" s="4" t="n">
        <v>0</v>
      </c>
      <c r="AC573" s="4" t="n">
        <v>0</v>
      </c>
      <c r="AD573" s="4" t="n">
        <v>1</v>
      </c>
      <c r="AE573" s="4" t="n">
        <v>0</v>
      </c>
      <c r="AF573" s="4" t="n">
        <v>0</v>
      </c>
      <c r="AG573" s="4" t="n">
        <v>0</v>
      </c>
      <c r="AH573" s="4" t="n">
        <v>0</v>
      </c>
      <c r="AI573" s="4" t="n">
        <v>0</v>
      </c>
      <c r="AJ573" s="4" t="n">
        <v>1</v>
      </c>
      <c r="AK573" s="4" t="n">
        <v>0</v>
      </c>
      <c r="AL573" s="4" t="n">
        <v>0</v>
      </c>
      <c r="AM573" s="4" t="n">
        <v>1</v>
      </c>
      <c r="AN573" s="4" t="n">
        <v>0</v>
      </c>
      <c r="AO573" s="4" t="n">
        <v>0</v>
      </c>
      <c r="AP573" s="4" t="n">
        <v>0</v>
      </c>
      <c r="AQ573" s="4" t="n">
        <v>1</v>
      </c>
      <c r="AR573" s="4" t="n">
        <v>0</v>
      </c>
      <c r="AS573" s="4" t="n">
        <v>0</v>
      </c>
      <c r="AT573" s="4" t="n">
        <v>0</v>
      </c>
      <c r="AU573" s="4" t="n">
        <v>0</v>
      </c>
      <c r="AV573" s="4" t="n">
        <f aca="false">SUM(D573:AU573)</f>
        <v>8</v>
      </c>
    </row>
    <row r="574" customFormat="false" ht="18" hidden="false" customHeight="true" outlineLevel="0" collapsed="false">
      <c r="A574" s="0" t="n">
        <v>573</v>
      </c>
      <c r="B574" s="0" t="s">
        <v>3388</v>
      </c>
      <c r="C574" s="0" t="s">
        <v>3390</v>
      </c>
      <c r="D574" s="4" t="n">
        <v>0</v>
      </c>
      <c r="E574" s="4" t="n">
        <v>0</v>
      </c>
      <c r="F574" s="4" t="n">
        <v>0</v>
      </c>
      <c r="G574" s="4" t="n">
        <v>0</v>
      </c>
      <c r="H574" s="4" t="n">
        <v>0</v>
      </c>
      <c r="I574" s="4" t="n">
        <v>1</v>
      </c>
      <c r="J574" s="4" t="n">
        <v>0</v>
      </c>
      <c r="K574" s="4" t="n">
        <v>0</v>
      </c>
      <c r="L574" s="4" t="n">
        <v>0</v>
      </c>
      <c r="M574" s="4" t="n">
        <v>0</v>
      </c>
      <c r="N574" s="4" t="n">
        <v>0</v>
      </c>
      <c r="O574" s="4" t="n">
        <v>1</v>
      </c>
      <c r="P574" s="4" t="n">
        <v>0</v>
      </c>
      <c r="Q574" s="4" t="n">
        <v>0</v>
      </c>
      <c r="R574" s="4" t="n">
        <v>0</v>
      </c>
      <c r="S574" s="4" t="n">
        <v>0</v>
      </c>
      <c r="T574" s="4" t="n">
        <v>0</v>
      </c>
      <c r="U574" s="4" t="n">
        <v>0</v>
      </c>
      <c r="V574" s="4" t="n">
        <v>0</v>
      </c>
      <c r="W574" s="4" t="n">
        <v>0</v>
      </c>
      <c r="X574" s="4" t="n">
        <v>0</v>
      </c>
      <c r="Y574" s="4" t="n">
        <v>1</v>
      </c>
      <c r="Z574" s="4" t="n">
        <v>0</v>
      </c>
      <c r="AA574" s="4" t="n">
        <v>0</v>
      </c>
      <c r="AB574" s="4" t="n">
        <v>0</v>
      </c>
      <c r="AC574" s="4" t="n">
        <v>0</v>
      </c>
      <c r="AD574" s="4" t="n">
        <v>1</v>
      </c>
      <c r="AE574" s="4" t="n">
        <v>0</v>
      </c>
      <c r="AF574" s="4" t="n">
        <v>0</v>
      </c>
      <c r="AG574" s="4" t="n">
        <v>0</v>
      </c>
      <c r="AH574" s="4" t="n">
        <v>0</v>
      </c>
      <c r="AI574" s="4" t="n">
        <v>0</v>
      </c>
      <c r="AJ574" s="4" t="n">
        <v>1</v>
      </c>
      <c r="AK574" s="4" t="n">
        <v>0</v>
      </c>
      <c r="AL574" s="4" t="n">
        <v>0</v>
      </c>
      <c r="AM574" s="4" t="n">
        <v>1</v>
      </c>
      <c r="AN574" s="4" t="n">
        <v>0</v>
      </c>
      <c r="AO574" s="4" t="n">
        <v>0</v>
      </c>
      <c r="AP574" s="4" t="n">
        <v>0</v>
      </c>
      <c r="AQ574" s="4" t="n">
        <v>1</v>
      </c>
      <c r="AR574" s="4" t="n">
        <v>0</v>
      </c>
      <c r="AS574" s="4" t="n">
        <v>0</v>
      </c>
      <c r="AT574" s="4" t="n">
        <v>0</v>
      </c>
      <c r="AU574" s="4" t="n">
        <v>0</v>
      </c>
      <c r="AV574" s="4" t="n">
        <f aca="false">SUM(D574:AU574)</f>
        <v>7</v>
      </c>
    </row>
    <row r="575" customFormat="false" ht="18" hidden="false" customHeight="true" outlineLevel="0" collapsed="false">
      <c r="A575" s="0" t="n">
        <v>574</v>
      </c>
      <c r="B575" s="0" t="s">
        <v>3394</v>
      </c>
      <c r="C575" s="0" t="s">
        <v>3396</v>
      </c>
      <c r="D575" s="4" t="n">
        <v>0</v>
      </c>
      <c r="E575" s="4" t="n">
        <v>0</v>
      </c>
      <c r="F575" s="4" t="n">
        <v>0</v>
      </c>
      <c r="G575" s="4" t="n">
        <v>0</v>
      </c>
      <c r="H575" s="4" t="n">
        <v>0</v>
      </c>
      <c r="I575" s="4" t="n">
        <v>0</v>
      </c>
      <c r="J575" s="4" t="n">
        <v>0</v>
      </c>
      <c r="K575" s="4" t="n">
        <v>0</v>
      </c>
      <c r="L575" s="4" t="n">
        <v>0</v>
      </c>
      <c r="M575" s="4" t="n">
        <v>0</v>
      </c>
      <c r="N575" s="4" t="n">
        <v>0</v>
      </c>
      <c r="O575" s="4" t="n">
        <v>1</v>
      </c>
      <c r="P575" s="4" t="n">
        <v>0</v>
      </c>
      <c r="Q575" s="4" t="n">
        <v>0</v>
      </c>
      <c r="R575" s="4" t="n">
        <v>0</v>
      </c>
      <c r="S575" s="4" t="n">
        <v>0</v>
      </c>
      <c r="T575" s="4" t="n">
        <v>0</v>
      </c>
      <c r="U575" s="4" t="n">
        <v>0</v>
      </c>
      <c r="V575" s="4" t="n">
        <v>0</v>
      </c>
      <c r="W575" s="4" t="n">
        <v>0</v>
      </c>
      <c r="X575" s="4" t="n">
        <v>0</v>
      </c>
      <c r="Y575" s="4" t="n">
        <v>0</v>
      </c>
      <c r="Z575" s="4" t="n">
        <v>0</v>
      </c>
      <c r="AA575" s="4" t="n">
        <v>0</v>
      </c>
      <c r="AB575" s="4" t="n">
        <v>0</v>
      </c>
      <c r="AC575" s="4" t="n">
        <v>0</v>
      </c>
      <c r="AD575" s="4" t="n">
        <v>1</v>
      </c>
      <c r="AE575" s="4" t="n">
        <v>0</v>
      </c>
      <c r="AF575" s="4" t="n">
        <v>0</v>
      </c>
      <c r="AG575" s="4" t="n">
        <v>0</v>
      </c>
      <c r="AH575" s="4" t="n">
        <v>0</v>
      </c>
      <c r="AI575" s="4" t="n">
        <v>0</v>
      </c>
      <c r="AJ575" s="4" t="n">
        <v>0</v>
      </c>
      <c r="AK575" s="4" t="n">
        <v>0</v>
      </c>
      <c r="AL575" s="4" t="n">
        <v>0</v>
      </c>
      <c r="AM575" s="4" t="n">
        <v>1</v>
      </c>
      <c r="AN575" s="4" t="n">
        <v>0</v>
      </c>
      <c r="AO575" s="4" t="n">
        <v>0</v>
      </c>
      <c r="AP575" s="4" t="n">
        <v>0</v>
      </c>
      <c r="AQ575" s="4" t="n">
        <v>1</v>
      </c>
      <c r="AR575" s="4" t="n">
        <v>0</v>
      </c>
      <c r="AS575" s="4" t="n">
        <v>0</v>
      </c>
      <c r="AT575" s="4" t="n">
        <v>0</v>
      </c>
      <c r="AU575" s="4" t="n">
        <v>0</v>
      </c>
      <c r="AV575" s="4" t="n">
        <f aca="false">SUM(D575:AU575)</f>
        <v>4</v>
      </c>
    </row>
    <row r="576" customFormat="false" ht="18" hidden="false" customHeight="true" outlineLevel="0" collapsed="false">
      <c r="A576" s="0" t="n">
        <v>575</v>
      </c>
      <c r="B576" s="0" t="s">
        <v>3400</v>
      </c>
      <c r="C576" s="0" t="s">
        <v>3402</v>
      </c>
      <c r="D576" s="4" t="n">
        <v>0</v>
      </c>
      <c r="E576" s="4" t="n">
        <v>0</v>
      </c>
      <c r="F576" s="4" t="n">
        <v>0</v>
      </c>
      <c r="G576" s="4" t="n">
        <v>0</v>
      </c>
      <c r="H576" s="4" t="n">
        <v>0</v>
      </c>
      <c r="I576" s="4" t="n">
        <v>1</v>
      </c>
      <c r="J576" s="4" t="n">
        <v>0</v>
      </c>
      <c r="K576" s="4" t="n">
        <v>0</v>
      </c>
      <c r="L576" s="4" t="n">
        <v>0</v>
      </c>
      <c r="M576" s="4" t="n">
        <v>0</v>
      </c>
      <c r="N576" s="4" t="n">
        <v>0</v>
      </c>
      <c r="O576" s="4" t="n">
        <v>0</v>
      </c>
      <c r="P576" s="4" t="n">
        <v>0</v>
      </c>
      <c r="Q576" s="4" t="n">
        <v>0</v>
      </c>
      <c r="R576" s="4" t="n">
        <v>0</v>
      </c>
      <c r="S576" s="4" t="n">
        <v>1</v>
      </c>
      <c r="T576" s="4" t="n">
        <v>0</v>
      </c>
      <c r="U576" s="4" t="n">
        <v>0</v>
      </c>
      <c r="V576" s="4" t="n">
        <v>0</v>
      </c>
      <c r="W576" s="4" t="n">
        <v>0</v>
      </c>
      <c r="X576" s="4" t="n">
        <v>0</v>
      </c>
      <c r="Y576" s="4" t="n">
        <v>0</v>
      </c>
      <c r="Z576" s="4" t="n">
        <v>0</v>
      </c>
      <c r="AA576" s="4" t="n">
        <v>0</v>
      </c>
      <c r="AB576" s="4" t="n">
        <v>0</v>
      </c>
      <c r="AC576" s="4" t="n">
        <v>0</v>
      </c>
      <c r="AD576" s="4" t="n">
        <v>1</v>
      </c>
      <c r="AE576" s="4" t="n">
        <v>0</v>
      </c>
      <c r="AF576" s="4" t="n">
        <v>0</v>
      </c>
      <c r="AG576" s="4" t="n">
        <v>0</v>
      </c>
      <c r="AH576" s="4" t="n">
        <v>0</v>
      </c>
      <c r="AI576" s="4" t="n">
        <v>0</v>
      </c>
      <c r="AJ576" s="4" t="n">
        <v>1</v>
      </c>
      <c r="AK576" s="4" t="n">
        <v>0</v>
      </c>
      <c r="AL576" s="4" t="n">
        <v>0</v>
      </c>
      <c r="AM576" s="4" t="n">
        <v>1</v>
      </c>
      <c r="AN576" s="4" t="n">
        <v>0</v>
      </c>
      <c r="AO576" s="4" t="n">
        <v>0</v>
      </c>
      <c r="AP576" s="4" t="n">
        <v>0</v>
      </c>
      <c r="AQ576" s="4" t="n">
        <v>0</v>
      </c>
      <c r="AR576" s="4" t="n">
        <v>0</v>
      </c>
      <c r="AS576" s="4" t="n">
        <v>0</v>
      </c>
      <c r="AT576" s="4" t="n">
        <v>0</v>
      </c>
      <c r="AU576" s="4" t="n">
        <v>0</v>
      </c>
      <c r="AV576" s="4" t="n">
        <f aca="false">SUM(D576:AU576)</f>
        <v>5</v>
      </c>
    </row>
    <row r="577" customFormat="false" ht="18" hidden="false" customHeight="true" outlineLevel="0" collapsed="false">
      <c r="A577" s="0" t="n">
        <v>576</v>
      </c>
      <c r="B577" s="0" t="s">
        <v>3406</v>
      </c>
      <c r="C577" s="0" t="s">
        <v>3408</v>
      </c>
      <c r="D577" s="4" t="n">
        <v>0</v>
      </c>
      <c r="E577" s="4" t="n">
        <v>0</v>
      </c>
      <c r="F577" s="4" t="n">
        <v>0</v>
      </c>
      <c r="G577" s="4" t="n">
        <v>0</v>
      </c>
      <c r="H577" s="4" t="n">
        <v>0</v>
      </c>
      <c r="I577" s="4" t="n">
        <v>1</v>
      </c>
      <c r="J577" s="4" t="n">
        <v>0</v>
      </c>
      <c r="K577" s="4" t="n">
        <v>0</v>
      </c>
      <c r="L577" s="4" t="n">
        <v>0</v>
      </c>
      <c r="M577" s="4" t="n">
        <v>0</v>
      </c>
      <c r="N577" s="4" t="n">
        <v>0</v>
      </c>
      <c r="O577" s="4" t="n">
        <v>1</v>
      </c>
      <c r="P577" s="4" t="n">
        <v>0</v>
      </c>
      <c r="Q577" s="4" t="n">
        <v>0</v>
      </c>
      <c r="R577" s="4" t="n">
        <v>0</v>
      </c>
      <c r="S577" s="4" t="n">
        <v>0</v>
      </c>
      <c r="T577" s="4" t="n">
        <v>0</v>
      </c>
      <c r="U577" s="4" t="n">
        <v>0</v>
      </c>
      <c r="V577" s="4" t="n">
        <v>0</v>
      </c>
      <c r="W577" s="4" t="n">
        <v>0</v>
      </c>
      <c r="X577" s="4" t="n">
        <v>0</v>
      </c>
      <c r="Y577" s="4" t="n">
        <v>0</v>
      </c>
      <c r="Z577" s="4" t="n">
        <v>0</v>
      </c>
      <c r="AA577" s="4" t="n">
        <v>0</v>
      </c>
      <c r="AB577" s="4" t="n">
        <v>0</v>
      </c>
      <c r="AC577" s="4" t="n">
        <v>0</v>
      </c>
      <c r="AD577" s="4" t="n">
        <v>1</v>
      </c>
      <c r="AE577" s="4" t="n">
        <v>0</v>
      </c>
      <c r="AF577" s="4" t="n">
        <v>0</v>
      </c>
      <c r="AG577" s="4" t="n">
        <v>0</v>
      </c>
      <c r="AH577" s="4" t="n">
        <v>0</v>
      </c>
      <c r="AI577" s="4" t="n">
        <v>0</v>
      </c>
      <c r="AJ577" s="4" t="n">
        <v>0</v>
      </c>
      <c r="AK577" s="4" t="n">
        <v>0</v>
      </c>
      <c r="AL577" s="4" t="n">
        <v>0</v>
      </c>
      <c r="AM577" s="4" t="n">
        <v>1</v>
      </c>
      <c r="AN577" s="4" t="n">
        <v>0</v>
      </c>
      <c r="AO577" s="4" t="n">
        <v>0</v>
      </c>
      <c r="AP577" s="4" t="n">
        <v>0</v>
      </c>
      <c r="AQ577" s="4" t="n">
        <v>1</v>
      </c>
      <c r="AR577" s="4" t="n">
        <v>0</v>
      </c>
      <c r="AS577" s="4" t="n">
        <v>0</v>
      </c>
      <c r="AT577" s="4" t="n">
        <v>0</v>
      </c>
      <c r="AU577" s="4" t="n">
        <v>0</v>
      </c>
      <c r="AV577" s="4" t="n">
        <f aca="false">SUM(D577:AU577)</f>
        <v>5</v>
      </c>
    </row>
    <row r="578" customFormat="false" ht="18" hidden="false" customHeight="true" outlineLevel="0" collapsed="false">
      <c r="A578" s="0" t="n">
        <v>577</v>
      </c>
      <c r="B578" s="0" t="s">
        <v>3412</v>
      </c>
      <c r="C578" s="0" t="s">
        <v>3414</v>
      </c>
      <c r="D578" s="4" t="n">
        <v>0</v>
      </c>
      <c r="E578" s="4" t="n">
        <v>0</v>
      </c>
      <c r="F578" s="4" t="n">
        <v>0</v>
      </c>
      <c r="G578" s="4" t="n">
        <v>0</v>
      </c>
      <c r="H578" s="4" t="n">
        <v>0</v>
      </c>
      <c r="I578" s="4" t="n">
        <v>1</v>
      </c>
      <c r="J578" s="4" t="n">
        <v>0</v>
      </c>
      <c r="K578" s="4" t="n">
        <v>0</v>
      </c>
      <c r="L578" s="4" t="n">
        <v>0</v>
      </c>
      <c r="M578" s="4" t="n">
        <v>0</v>
      </c>
      <c r="N578" s="4" t="n">
        <v>0</v>
      </c>
      <c r="O578" s="4" t="n">
        <v>0</v>
      </c>
      <c r="P578" s="4" t="n">
        <v>0</v>
      </c>
      <c r="Q578" s="4" t="n">
        <v>0</v>
      </c>
      <c r="R578" s="4" t="n">
        <v>0</v>
      </c>
      <c r="S578" s="4" t="n">
        <v>1</v>
      </c>
      <c r="T578" s="4" t="n">
        <v>0</v>
      </c>
      <c r="U578" s="4" t="n">
        <v>0</v>
      </c>
      <c r="V578" s="4" t="n">
        <v>0</v>
      </c>
      <c r="W578" s="4" t="n">
        <v>0</v>
      </c>
      <c r="X578" s="4" t="n">
        <v>0</v>
      </c>
      <c r="Y578" s="4" t="n">
        <v>0</v>
      </c>
      <c r="Z578" s="4" t="n">
        <v>0</v>
      </c>
      <c r="AA578" s="4" t="n">
        <v>0</v>
      </c>
      <c r="AB578" s="4" t="n">
        <v>0</v>
      </c>
      <c r="AC578" s="4" t="n">
        <v>1</v>
      </c>
      <c r="AD578" s="4" t="n">
        <v>1</v>
      </c>
      <c r="AE578" s="4" t="n">
        <v>0</v>
      </c>
      <c r="AF578" s="4" t="n">
        <v>0</v>
      </c>
      <c r="AG578" s="4" t="n">
        <v>0</v>
      </c>
      <c r="AH578" s="4" t="n">
        <v>0</v>
      </c>
      <c r="AI578" s="4" t="n">
        <v>1</v>
      </c>
      <c r="AJ578" s="4" t="n">
        <v>1</v>
      </c>
      <c r="AK578" s="4" t="n">
        <v>0</v>
      </c>
      <c r="AL578" s="4" t="n">
        <v>0</v>
      </c>
      <c r="AM578" s="4" t="n">
        <v>1</v>
      </c>
      <c r="AN578" s="4" t="n">
        <v>0</v>
      </c>
      <c r="AO578" s="4" t="n">
        <v>0</v>
      </c>
      <c r="AP578" s="4" t="n">
        <v>0</v>
      </c>
      <c r="AQ578" s="4" t="n">
        <v>0</v>
      </c>
      <c r="AR578" s="4" t="n">
        <v>0</v>
      </c>
      <c r="AS578" s="4" t="n">
        <v>0</v>
      </c>
      <c r="AT578" s="4" t="n">
        <v>0</v>
      </c>
      <c r="AU578" s="4" t="n">
        <v>0</v>
      </c>
      <c r="AV578" s="4" t="n">
        <f aca="false">SUM(D578:AU578)</f>
        <v>7</v>
      </c>
    </row>
    <row r="579" customFormat="false" ht="18" hidden="false" customHeight="true" outlineLevel="0" collapsed="false">
      <c r="A579" s="0" t="n">
        <v>578</v>
      </c>
      <c r="B579" s="0" t="s">
        <v>3418</v>
      </c>
      <c r="C579" s="0" t="s">
        <v>3420</v>
      </c>
      <c r="D579" s="4" t="n">
        <v>0</v>
      </c>
      <c r="E579" s="4" t="n">
        <v>0</v>
      </c>
      <c r="F579" s="4" t="n">
        <v>0</v>
      </c>
      <c r="G579" s="4" t="n">
        <v>0</v>
      </c>
      <c r="H579" s="4" t="n">
        <v>1</v>
      </c>
      <c r="I579" s="4" t="n">
        <v>1</v>
      </c>
      <c r="J579" s="4" t="n">
        <v>0</v>
      </c>
      <c r="K579" s="4" t="n">
        <v>0</v>
      </c>
      <c r="L579" s="4" t="n">
        <v>0</v>
      </c>
      <c r="M579" s="4" t="n">
        <v>0</v>
      </c>
      <c r="N579" s="4" t="n">
        <v>0</v>
      </c>
      <c r="O579" s="4" t="n">
        <v>1</v>
      </c>
      <c r="P579" s="4" t="n">
        <v>0</v>
      </c>
      <c r="Q579" s="4" t="n">
        <v>0</v>
      </c>
      <c r="R579" s="4" t="n">
        <v>0</v>
      </c>
      <c r="S579" s="4" t="n">
        <v>1</v>
      </c>
      <c r="T579" s="4" t="n">
        <v>0</v>
      </c>
      <c r="U579" s="4" t="n">
        <v>0</v>
      </c>
      <c r="V579" s="4" t="n">
        <v>0</v>
      </c>
      <c r="W579" s="4" t="n">
        <v>0</v>
      </c>
      <c r="X579" s="4" t="n">
        <v>0</v>
      </c>
      <c r="Y579" s="4" t="n">
        <v>1</v>
      </c>
      <c r="Z579" s="4" t="n">
        <v>0</v>
      </c>
      <c r="AA579" s="4" t="n">
        <v>0</v>
      </c>
      <c r="AB579" s="4" t="n">
        <v>0</v>
      </c>
      <c r="AC579" s="4" t="n">
        <v>0</v>
      </c>
      <c r="AD579" s="4" t="n">
        <v>1</v>
      </c>
      <c r="AE579" s="4" t="n">
        <v>0</v>
      </c>
      <c r="AF579" s="4" t="n">
        <v>0</v>
      </c>
      <c r="AG579" s="4" t="n">
        <v>0</v>
      </c>
      <c r="AH579" s="4" t="n">
        <v>0</v>
      </c>
      <c r="AI579" s="4" t="n">
        <v>0</v>
      </c>
      <c r="AJ579" s="4" t="n">
        <v>0</v>
      </c>
      <c r="AK579" s="4" t="n">
        <v>0</v>
      </c>
      <c r="AL579" s="4" t="n">
        <v>0</v>
      </c>
      <c r="AM579" s="4" t="n">
        <v>1</v>
      </c>
      <c r="AN579" s="4" t="n">
        <v>0</v>
      </c>
      <c r="AO579" s="4" t="n">
        <v>0</v>
      </c>
      <c r="AP579" s="4" t="n">
        <v>0</v>
      </c>
      <c r="AQ579" s="4" t="n">
        <v>1</v>
      </c>
      <c r="AR579" s="4" t="n">
        <v>0</v>
      </c>
      <c r="AS579" s="4" t="n">
        <v>0</v>
      </c>
      <c r="AT579" s="4" t="n">
        <v>0</v>
      </c>
      <c r="AU579" s="4" t="n">
        <v>0</v>
      </c>
      <c r="AV579" s="4" t="n">
        <f aca="false">SUM(D579:AU579)</f>
        <v>8</v>
      </c>
    </row>
    <row r="580" customFormat="false" ht="18" hidden="false" customHeight="true" outlineLevel="0" collapsed="false">
      <c r="A580" s="0" t="n">
        <v>579</v>
      </c>
      <c r="B580" s="0" t="s">
        <v>3424</v>
      </c>
      <c r="C580" s="0" t="s">
        <v>3426</v>
      </c>
      <c r="D580" s="4" t="n">
        <v>0</v>
      </c>
      <c r="E580" s="4" t="n">
        <v>0</v>
      </c>
      <c r="F580" s="4" t="n">
        <v>0</v>
      </c>
      <c r="G580" s="4" t="n">
        <v>0</v>
      </c>
      <c r="H580" s="4" t="n">
        <v>0</v>
      </c>
      <c r="I580" s="4" t="n">
        <v>0</v>
      </c>
      <c r="J580" s="4" t="n">
        <v>0</v>
      </c>
      <c r="K580" s="4" t="n">
        <v>0</v>
      </c>
      <c r="L580" s="4" t="n">
        <v>0</v>
      </c>
      <c r="M580" s="4" t="n">
        <v>0</v>
      </c>
      <c r="N580" s="4" t="n">
        <v>0</v>
      </c>
      <c r="O580" s="4" t="n">
        <v>1</v>
      </c>
      <c r="P580" s="4" t="n">
        <v>0</v>
      </c>
      <c r="Q580" s="4" t="n">
        <v>0</v>
      </c>
      <c r="R580" s="4" t="n">
        <v>0</v>
      </c>
      <c r="S580" s="4" t="n">
        <v>0</v>
      </c>
      <c r="T580" s="4" t="n">
        <v>0</v>
      </c>
      <c r="U580" s="4" t="n">
        <v>0</v>
      </c>
      <c r="V580" s="4" t="n">
        <v>0</v>
      </c>
      <c r="W580" s="4" t="n">
        <v>0</v>
      </c>
      <c r="X580" s="4" t="n">
        <v>0</v>
      </c>
      <c r="Y580" s="4" t="n">
        <v>1</v>
      </c>
      <c r="Z580" s="4" t="n">
        <v>0</v>
      </c>
      <c r="AA580" s="4" t="n">
        <v>0</v>
      </c>
      <c r="AB580" s="4" t="n">
        <v>0</v>
      </c>
      <c r="AC580" s="4" t="n">
        <v>0</v>
      </c>
      <c r="AD580" s="4" t="n">
        <v>1</v>
      </c>
      <c r="AE580" s="4" t="n">
        <v>0</v>
      </c>
      <c r="AF580" s="4" t="n">
        <v>0</v>
      </c>
      <c r="AG580" s="4" t="n">
        <v>0</v>
      </c>
      <c r="AH580" s="4" t="n">
        <v>0</v>
      </c>
      <c r="AI580" s="4" t="n">
        <v>1</v>
      </c>
      <c r="AJ580" s="4" t="n">
        <v>0</v>
      </c>
      <c r="AK580" s="4" t="n">
        <v>0</v>
      </c>
      <c r="AL580" s="4" t="n">
        <v>0</v>
      </c>
      <c r="AM580" s="4" t="n">
        <v>1</v>
      </c>
      <c r="AN580" s="4" t="n">
        <v>0</v>
      </c>
      <c r="AO580" s="4" t="n">
        <v>0</v>
      </c>
      <c r="AP580" s="4" t="n">
        <v>0</v>
      </c>
      <c r="AQ580" s="4" t="n">
        <v>0</v>
      </c>
      <c r="AR580" s="4" t="n">
        <v>0</v>
      </c>
      <c r="AS580" s="4" t="n">
        <v>0</v>
      </c>
      <c r="AT580" s="4" t="n">
        <v>0</v>
      </c>
      <c r="AU580" s="4" t="n">
        <v>0</v>
      </c>
      <c r="AV580" s="4" t="n">
        <f aca="false">SUM(D580:AU580)</f>
        <v>5</v>
      </c>
    </row>
    <row r="581" customFormat="false" ht="18" hidden="false" customHeight="true" outlineLevel="0" collapsed="false">
      <c r="A581" s="0" t="n">
        <v>580</v>
      </c>
      <c r="B581" s="0" t="s">
        <v>3430</v>
      </c>
      <c r="C581" s="0" t="s">
        <v>3432</v>
      </c>
      <c r="D581" s="4" t="n">
        <v>0</v>
      </c>
      <c r="E581" s="4" t="n">
        <v>0</v>
      </c>
      <c r="F581" s="4" t="n">
        <v>0</v>
      </c>
      <c r="G581" s="4" t="n">
        <v>0</v>
      </c>
      <c r="H581" s="4" t="n">
        <v>1</v>
      </c>
      <c r="I581" s="4" t="n">
        <v>0</v>
      </c>
      <c r="J581" s="4" t="n">
        <v>0</v>
      </c>
      <c r="K581" s="4" t="n">
        <v>0</v>
      </c>
      <c r="L581" s="4" t="n">
        <v>0</v>
      </c>
      <c r="M581" s="4" t="n">
        <v>0</v>
      </c>
      <c r="N581" s="4" t="n">
        <v>0</v>
      </c>
      <c r="O581" s="4" t="n">
        <v>1</v>
      </c>
      <c r="P581" s="4" t="n">
        <v>0</v>
      </c>
      <c r="Q581" s="4" t="n">
        <v>0</v>
      </c>
      <c r="R581" s="4" t="n">
        <v>0</v>
      </c>
      <c r="S581" s="4" t="n">
        <v>0</v>
      </c>
      <c r="T581" s="4" t="n">
        <v>0</v>
      </c>
      <c r="U581" s="4" t="n">
        <v>0</v>
      </c>
      <c r="V581" s="4" t="n">
        <v>0</v>
      </c>
      <c r="W581" s="4" t="n">
        <v>0</v>
      </c>
      <c r="X581" s="4" t="n">
        <v>0</v>
      </c>
      <c r="Y581" s="4" t="n">
        <v>0</v>
      </c>
      <c r="Z581" s="4" t="n">
        <v>0</v>
      </c>
      <c r="AA581" s="4" t="n">
        <v>0</v>
      </c>
      <c r="AB581" s="4" t="n">
        <v>0</v>
      </c>
      <c r="AC581" s="4" t="n">
        <v>0</v>
      </c>
      <c r="AD581" s="4" t="n">
        <v>1</v>
      </c>
      <c r="AE581" s="4" t="n">
        <v>0</v>
      </c>
      <c r="AF581" s="4" t="n">
        <v>0</v>
      </c>
      <c r="AG581" s="4" t="n">
        <v>0</v>
      </c>
      <c r="AH581" s="4" t="n">
        <v>0</v>
      </c>
      <c r="AI581" s="4" t="n">
        <v>0</v>
      </c>
      <c r="AJ581" s="4" t="n">
        <v>0</v>
      </c>
      <c r="AK581" s="4" t="n">
        <v>0</v>
      </c>
      <c r="AL581" s="4" t="n">
        <v>0</v>
      </c>
      <c r="AM581" s="4" t="n">
        <v>1</v>
      </c>
      <c r="AN581" s="4" t="n">
        <v>0</v>
      </c>
      <c r="AO581" s="4" t="n">
        <v>0</v>
      </c>
      <c r="AP581" s="4" t="n">
        <v>0</v>
      </c>
      <c r="AQ581" s="4" t="n">
        <v>0</v>
      </c>
      <c r="AR581" s="4" t="n">
        <v>0</v>
      </c>
      <c r="AS581" s="4" t="n">
        <v>0</v>
      </c>
      <c r="AT581" s="4" t="n">
        <v>0</v>
      </c>
      <c r="AU581" s="4" t="n">
        <v>0</v>
      </c>
      <c r="AV581" s="4" t="n">
        <f aca="false">SUM(D581:AU581)</f>
        <v>4</v>
      </c>
    </row>
    <row r="582" customFormat="false" ht="18" hidden="false" customHeight="true" outlineLevel="0" collapsed="false">
      <c r="A582" s="0" t="n">
        <v>581</v>
      </c>
      <c r="B582" s="0" t="s">
        <v>3436</v>
      </c>
      <c r="C582" s="0" t="s">
        <v>3438</v>
      </c>
      <c r="D582" s="4" t="n">
        <v>0</v>
      </c>
      <c r="E582" s="4" t="n">
        <v>0</v>
      </c>
      <c r="F582" s="4" t="n">
        <v>0</v>
      </c>
      <c r="G582" s="4" t="n">
        <v>0</v>
      </c>
      <c r="H582" s="4" t="n">
        <v>0</v>
      </c>
      <c r="I582" s="4" t="n">
        <v>0</v>
      </c>
      <c r="J582" s="4" t="n">
        <v>0</v>
      </c>
      <c r="K582" s="4" t="n">
        <v>0</v>
      </c>
      <c r="L582" s="4" t="n">
        <v>0</v>
      </c>
      <c r="M582" s="4" t="n">
        <v>0</v>
      </c>
      <c r="N582" s="4" t="n">
        <v>0</v>
      </c>
      <c r="O582" s="4" t="n">
        <v>1</v>
      </c>
      <c r="P582" s="4" t="n">
        <v>0</v>
      </c>
      <c r="Q582" s="4" t="n">
        <v>0</v>
      </c>
      <c r="R582" s="4" t="n">
        <v>0</v>
      </c>
      <c r="S582" s="4" t="n">
        <v>0</v>
      </c>
      <c r="T582" s="4" t="n">
        <v>0</v>
      </c>
      <c r="U582" s="4" t="n">
        <v>0</v>
      </c>
      <c r="V582" s="4" t="n">
        <v>0</v>
      </c>
      <c r="W582" s="4" t="n">
        <v>0</v>
      </c>
      <c r="X582" s="4" t="n">
        <v>0</v>
      </c>
      <c r="Y582" s="4" t="n">
        <v>1</v>
      </c>
      <c r="Z582" s="4" t="n">
        <v>0</v>
      </c>
      <c r="AA582" s="4" t="n">
        <v>0</v>
      </c>
      <c r="AB582" s="4" t="n">
        <v>0</v>
      </c>
      <c r="AC582" s="4" t="n">
        <v>0</v>
      </c>
      <c r="AD582" s="4" t="n">
        <v>1</v>
      </c>
      <c r="AE582" s="4" t="n">
        <v>0</v>
      </c>
      <c r="AF582" s="4" t="n">
        <v>0</v>
      </c>
      <c r="AG582" s="4" t="n">
        <v>0</v>
      </c>
      <c r="AH582" s="4" t="n">
        <v>0</v>
      </c>
      <c r="AI582" s="4" t="n">
        <v>1</v>
      </c>
      <c r="AJ582" s="4" t="n">
        <v>0</v>
      </c>
      <c r="AK582" s="4" t="n">
        <v>0</v>
      </c>
      <c r="AL582" s="4" t="n">
        <v>0</v>
      </c>
      <c r="AM582" s="4" t="n">
        <v>1</v>
      </c>
      <c r="AN582" s="4" t="n">
        <v>0</v>
      </c>
      <c r="AO582" s="4" t="n">
        <v>0</v>
      </c>
      <c r="AP582" s="4" t="n">
        <v>0</v>
      </c>
      <c r="AQ582" s="4" t="n">
        <v>0</v>
      </c>
      <c r="AR582" s="4" t="n">
        <v>0</v>
      </c>
      <c r="AS582" s="4" t="n">
        <v>0</v>
      </c>
      <c r="AT582" s="4" t="n">
        <v>0</v>
      </c>
      <c r="AU582" s="4" t="n">
        <v>0</v>
      </c>
      <c r="AV582" s="4" t="n">
        <f aca="false">SUM(D582:AU582)</f>
        <v>5</v>
      </c>
    </row>
    <row r="583" customFormat="false" ht="18" hidden="false" customHeight="true" outlineLevel="0" collapsed="false">
      <c r="A583" s="0" t="n">
        <v>582</v>
      </c>
      <c r="B583" s="0" t="s">
        <v>3442</v>
      </c>
      <c r="C583" s="0" t="s">
        <v>3443</v>
      </c>
      <c r="D583" s="4" t="n">
        <v>1</v>
      </c>
      <c r="E583" s="4" t="n">
        <v>1</v>
      </c>
      <c r="F583" s="4" t="n">
        <v>0</v>
      </c>
      <c r="G583" s="4" t="n">
        <v>0</v>
      </c>
      <c r="H583" s="4" t="n">
        <v>1</v>
      </c>
      <c r="I583" s="4" t="n">
        <v>1</v>
      </c>
      <c r="J583" s="4" t="n">
        <v>0</v>
      </c>
      <c r="K583" s="4" t="n">
        <v>0</v>
      </c>
      <c r="L583" s="4" t="n">
        <v>0</v>
      </c>
      <c r="M583" s="4" t="n">
        <v>0</v>
      </c>
      <c r="N583" s="4" t="n">
        <v>0</v>
      </c>
      <c r="O583" s="4" t="n">
        <v>0</v>
      </c>
      <c r="P583" s="4" t="n">
        <v>0</v>
      </c>
      <c r="Q583" s="4" t="n">
        <v>0</v>
      </c>
      <c r="R583" s="4" t="n">
        <v>0</v>
      </c>
      <c r="S583" s="4" t="n">
        <v>1</v>
      </c>
      <c r="T583" s="4" t="n">
        <v>0</v>
      </c>
      <c r="U583" s="4" t="n">
        <v>1</v>
      </c>
      <c r="V583" s="4" t="n">
        <v>1</v>
      </c>
      <c r="W583" s="4" t="n">
        <v>0</v>
      </c>
      <c r="X583" s="4" t="n">
        <v>0</v>
      </c>
      <c r="Y583" s="4" t="n">
        <v>0</v>
      </c>
      <c r="Z583" s="4" t="n">
        <v>0</v>
      </c>
      <c r="AA583" s="4" t="n">
        <v>0</v>
      </c>
      <c r="AB583" s="4" t="n">
        <v>0</v>
      </c>
      <c r="AC583" s="4" t="n">
        <v>0</v>
      </c>
      <c r="AD583" s="4" t="n">
        <v>0</v>
      </c>
      <c r="AE583" s="4" t="n">
        <v>0</v>
      </c>
      <c r="AF583" s="4" t="n">
        <v>0</v>
      </c>
      <c r="AG583" s="4" t="n">
        <v>0</v>
      </c>
      <c r="AH583" s="4" t="n">
        <v>0</v>
      </c>
      <c r="AI583" s="4" t="n">
        <v>0</v>
      </c>
      <c r="AJ583" s="4" t="n">
        <v>0</v>
      </c>
      <c r="AK583" s="4" t="n">
        <v>0</v>
      </c>
      <c r="AL583" s="4" t="n">
        <v>0</v>
      </c>
      <c r="AM583" s="4" t="n">
        <v>1</v>
      </c>
      <c r="AN583" s="4" t="n">
        <v>0</v>
      </c>
      <c r="AO583" s="4" t="n">
        <v>0</v>
      </c>
      <c r="AP583" s="4" t="n">
        <v>0</v>
      </c>
      <c r="AQ583" s="4" t="n">
        <v>0</v>
      </c>
      <c r="AR583" s="4" t="n">
        <v>0</v>
      </c>
      <c r="AS583" s="4" t="n">
        <v>0</v>
      </c>
      <c r="AT583" s="4" t="n">
        <v>0</v>
      </c>
      <c r="AU583" s="4" t="n">
        <v>0</v>
      </c>
      <c r="AV583" s="4" t="n">
        <f aca="false">SUM(D583:AU583)</f>
        <v>8</v>
      </c>
    </row>
    <row r="584" customFormat="false" ht="18" hidden="false" customHeight="true" outlineLevel="0" collapsed="false">
      <c r="A584" s="0" t="n">
        <v>583</v>
      </c>
      <c r="B584" s="0" t="s">
        <v>3447</v>
      </c>
      <c r="C584" s="0" t="s">
        <v>3449</v>
      </c>
      <c r="D584" s="4" t="n">
        <v>0</v>
      </c>
      <c r="E584" s="4" t="n">
        <v>0</v>
      </c>
      <c r="F584" s="4" t="n">
        <v>0</v>
      </c>
      <c r="G584" s="4" t="n">
        <v>0</v>
      </c>
      <c r="H584" s="4" t="n">
        <v>1</v>
      </c>
      <c r="I584" s="4" t="n">
        <v>0</v>
      </c>
      <c r="J584" s="4" t="n">
        <v>0</v>
      </c>
      <c r="K584" s="4" t="n">
        <v>0</v>
      </c>
      <c r="L584" s="4" t="n">
        <v>0</v>
      </c>
      <c r="M584" s="4" t="n">
        <v>0</v>
      </c>
      <c r="N584" s="4" t="n">
        <v>0</v>
      </c>
      <c r="O584" s="4" t="n">
        <v>0</v>
      </c>
      <c r="P584" s="4" t="n">
        <v>0</v>
      </c>
      <c r="Q584" s="4" t="n">
        <v>0</v>
      </c>
      <c r="R584" s="4" t="n">
        <v>0</v>
      </c>
      <c r="S584" s="4" t="n">
        <v>1</v>
      </c>
      <c r="T584" s="4" t="n">
        <v>0</v>
      </c>
      <c r="U584" s="4" t="n">
        <v>0</v>
      </c>
      <c r="V584" s="4" t="n">
        <v>0</v>
      </c>
      <c r="W584" s="4" t="n">
        <v>0</v>
      </c>
      <c r="X584" s="4" t="n">
        <v>0</v>
      </c>
      <c r="Y584" s="4" t="n">
        <v>0</v>
      </c>
      <c r="Z584" s="4" t="n">
        <v>0</v>
      </c>
      <c r="AA584" s="4" t="n">
        <v>0</v>
      </c>
      <c r="AB584" s="4" t="n">
        <v>0</v>
      </c>
      <c r="AC584" s="4" t="n">
        <v>0</v>
      </c>
      <c r="AD584" s="4" t="n">
        <v>1</v>
      </c>
      <c r="AE584" s="4" t="n">
        <v>0</v>
      </c>
      <c r="AF584" s="4" t="n">
        <v>0</v>
      </c>
      <c r="AG584" s="4" t="n">
        <v>0</v>
      </c>
      <c r="AH584" s="4" t="n">
        <v>0</v>
      </c>
      <c r="AI584" s="4" t="n">
        <v>0</v>
      </c>
      <c r="AJ584" s="4" t="n">
        <v>1</v>
      </c>
      <c r="AK584" s="4" t="n">
        <v>0</v>
      </c>
      <c r="AL584" s="4" t="n">
        <v>0</v>
      </c>
      <c r="AM584" s="4" t="n">
        <v>0</v>
      </c>
      <c r="AN584" s="4" t="n">
        <v>0</v>
      </c>
      <c r="AO584" s="4" t="n">
        <v>0</v>
      </c>
      <c r="AP584" s="4" t="n">
        <v>0</v>
      </c>
      <c r="AQ584" s="4" t="n">
        <v>0</v>
      </c>
      <c r="AR584" s="4" t="n">
        <v>0</v>
      </c>
      <c r="AS584" s="4" t="n">
        <v>0</v>
      </c>
      <c r="AT584" s="4" t="n">
        <v>0</v>
      </c>
      <c r="AU584" s="4" t="n">
        <v>0</v>
      </c>
      <c r="AV584" s="4" t="n">
        <f aca="false">SUM(D584:AU584)</f>
        <v>4</v>
      </c>
    </row>
    <row r="585" customFormat="false" ht="18" hidden="false" customHeight="true" outlineLevel="0" collapsed="false">
      <c r="A585" s="0" t="n">
        <v>584</v>
      </c>
      <c r="B585" s="0" t="s">
        <v>3453</v>
      </c>
      <c r="C585" s="0" t="s">
        <v>3455</v>
      </c>
      <c r="D585" s="4" t="n">
        <v>0</v>
      </c>
      <c r="E585" s="4" t="n">
        <v>0</v>
      </c>
      <c r="F585" s="4" t="n">
        <v>0</v>
      </c>
      <c r="G585" s="4" t="n">
        <v>0</v>
      </c>
      <c r="H585" s="4" t="n">
        <v>0</v>
      </c>
      <c r="I585" s="4" t="n">
        <v>0</v>
      </c>
      <c r="J585" s="4" t="n">
        <v>0</v>
      </c>
      <c r="K585" s="4" t="n">
        <v>0</v>
      </c>
      <c r="L585" s="4" t="n">
        <v>0</v>
      </c>
      <c r="M585" s="4" t="n">
        <v>0</v>
      </c>
      <c r="N585" s="4" t="n">
        <v>0</v>
      </c>
      <c r="O585" s="4" t="n">
        <v>1</v>
      </c>
      <c r="P585" s="4" t="n">
        <v>0</v>
      </c>
      <c r="Q585" s="4" t="n">
        <v>0</v>
      </c>
      <c r="R585" s="4" t="n">
        <v>0</v>
      </c>
      <c r="S585" s="4" t="n">
        <v>0</v>
      </c>
      <c r="T585" s="4" t="n">
        <v>0</v>
      </c>
      <c r="U585" s="4" t="n">
        <v>0</v>
      </c>
      <c r="V585" s="4" t="n">
        <v>0</v>
      </c>
      <c r="W585" s="4" t="n">
        <v>0</v>
      </c>
      <c r="X585" s="4" t="n">
        <v>0</v>
      </c>
      <c r="Y585" s="4" t="n">
        <v>1</v>
      </c>
      <c r="Z585" s="4" t="n">
        <v>0</v>
      </c>
      <c r="AA585" s="4" t="n">
        <v>0</v>
      </c>
      <c r="AB585" s="4" t="n">
        <v>0</v>
      </c>
      <c r="AC585" s="4" t="n">
        <v>0</v>
      </c>
      <c r="AD585" s="4" t="n">
        <v>0</v>
      </c>
      <c r="AE585" s="4" t="n">
        <v>0</v>
      </c>
      <c r="AF585" s="4" t="n">
        <v>0</v>
      </c>
      <c r="AG585" s="4" t="n">
        <v>0</v>
      </c>
      <c r="AH585" s="4" t="n">
        <v>0</v>
      </c>
      <c r="AI585" s="4" t="n">
        <v>1</v>
      </c>
      <c r="AJ585" s="4" t="n">
        <v>0</v>
      </c>
      <c r="AK585" s="4" t="n">
        <v>0</v>
      </c>
      <c r="AL585" s="4" t="n">
        <v>0</v>
      </c>
      <c r="AM585" s="4" t="n">
        <v>1</v>
      </c>
      <c r="AN585" s="4" t="n">
        <v>0</v>
      </c>
      <c r="AO585" s="4" t="n">
        <v>0</v>
      </c>
      <c r="AP585" s="4" t="n">
        <v>0</v>
      </c>
      <c r="AQ585" s="4" t="n">
        <v>0</v>
      </c>
      <c r="AR585" s="4" t="n">
        <v>0</v>
      </c>
      <c r="AS585" s="4" t="n">
        <v>0</v>
      </c>
      <c r="AT585" s="4" t="n">
        <v>0</v>
      </c>
      <c r="AU585" s="4" t="n">
        <v>0</v>
      </c>
      <c r="AV585" s="4" t="n">
        <f aca="false">SUM(D585:AU585)</f>
        <v>4</v>
      </c>
    </row>
    <row r="586" customFormat="false" ht="18" hidden="false" customHeight="true" outlineLevel="0" collapsed="false">
      <c r="A586" s="0" t="n">
        <v>585</v>
      </c>
      <c r="B586" s="0" t="s">
        <v>3459</v>
      </c>
      <c r="C586" s="0" t="s">
        <v>3460</v>
      </c>
      <c r="D586" s="4" t="n">
        <v>0</v>
      </c>
      <c r="E586" s="4" t="n">
        <v>0</v>
      </c>
      <c r="F586" s="4" t="n">
        <v>0</v>
      </c>
      <c r="G586" s="4" t="n">
        <v>0</v>
      </c>
      <c r="H586" s="4" t="n">
        <v>0</v>
      </c>
      <c r="I586" s="4" t="n">
        <v>0</v>
      </c>
      <c r="J586" s="4" t="n">
        <v>0</v>
      </c>
      <c r="K586" s="4" t="n">
        <v>0</v>
      </c>
      <c r="L586" s="4" t="n">
        <v>0</v>
      </c>
      <c r="M586" s="4" t="n">
        <v>0</v>
      </c>
      <c r="N586" s="4" t="n">
        <v>0</v>
      </c>
      <c r="O586" s="4" t="n">
        <v>1</v>
      </c>
      <c r="P586" s="4" t="n">
        <v>0</v>
      </c>
      <c r="Q586" s="4" t="n">
        <v>0</v>
      </c>
      <c r="R586" s="4" t="n">
        <v>0</v>
      </c>
      <c r="S586" s="4" t="n">
        <v>0</v>
      </c>
      <c r="T586" s="4" t="n">
        <v>0</v>
      </c>
      <c r="U586" s="4" t="n">
        <v>0</v>
      </c>
      <c r="V586" s="4" t="n">
        <v>0</v>
      </c>
      <c r="W586" s="4" t="n">
        <v>0</v>
      </c>
      <c r="X586" s="4" t="n">
        <v>0</v>
      </c>
      <c r="Y586" s="4" t="n">
        <v>1</v>
      </c>
      <c r="Z586" s="4" t="n">
        <v>0</v>
      </c>
      <c r="AA586" s="4" t="n">
        <v>0</v>
      </c>
      <c r="AB586" s="4" t="n">
        <v>0</v>
      </c>
      <c r="AC586" s="4" t="n">
        <v>0</v>
      </c>
      <c r="AD586" s="4" t="n">
        <v>1</v>
      </c>
      <c r="AE586" s="4" t="n">
        <v>0</v>
      </c>
      <c r="AF586" s="4" t="n">
        <v>0</v>
      </c>
      <c r="AG586" s="4" t="n">
        <v>0</v>
      </c>
      <c r="AH586" s="4" t="n">
        <v>0</v>
      </c>
      <c r="AI586" s="4" t="n">
        <v>1</v>
      </c>
      <c r="AJ586" s="4" t="n">
        <v>0</v>
      </c>
      <c r="AK586" s="4" t="n">
        <v>0</v>
      </c>
      <c r="AL586" s="4" t="n">
        <v>0</v>
      </c>
      <c r="AM586" s="4" t="n">
        <v>1</v>
      </c>
      <c r="AN586" s="4" t="n">
        <v>0</v>
      </c>
      <c r="AO586" s="4" t="n">
        <v>0</v>
      </c>
      <c r="AP586" s="4" t="n">
        <v>0</v>
      </c>
      <c r="AQ586" s="4" t="n">
        <v>0</v>
      </c>
      <c r="AR586" s="4" t="n">
        <v>0</v>
      </c>
      <c r="AS586" s="4" t="n">
        <v>0</v>
      </c>
      <c r="AT586" s="4" t="n">
        <v>0</v>
      </c>
      <c r="AU586" s="4" t="n">
        <v>0</v>
      </c>
      <c r="AV586" s="4" t="n">
        <f aca="false">SUM(D586:AU586)</f>
        <v>5</v>
      </c>
    </row>
    <row r="587" customFormat="false" ht="18" hidden="false" customHeight="true" outlineLevel="0" collapsed="false">
      <c r="A587" s="0" t="n">
        <v>586</v>
      </c>
      <c r="B587" s="0" t="s">
        <v>3464</v>
      </c>
      <c r="C587" s="0" t="s">
        <v>3466</v>
      </c>
      <c r="D587" s="4" t="n">
        <v>0</v>
      </c>
      <c r="E587" s="4" t="n">
        <v>0</v>
      </c>
      <c r="F587" s="4" t="n">
        <v>0</v>
      </c>
      <c r="G587" s="4" t="n">
        <v>0</v>
      </c>
      <c r="H587" s="4" t="n">
        <v>0</v>
      </c>
      <c r="I587" s="4" t="n">
        <v>0</v>
      </c>
      <c r="J587" s="4" t="n">
        <v>0</v>
      </c>
      <c r="K587" s="4" t="n">
        <v>0</v>
      </c>
      <c r="L587" s="4" t="n">
        <v>0</v>
      </c>
      <c r="M587" s="4" t="n">
        <v>0</v>
      </c>
      <c r="N587" s="4" t="n">
        <v>0</v>
      </c>
      <c r="O587" s="4" t="n">
        <v>1</v>
      </c>
      <c r="P587" s="4" t="n">
        <v>0</v>
      </c>
      <c r="Q587" s="4" t="n">
        <v>0</v>
      </c>
      <c r="R587" s="4" t="n">
        <v>0</v>
      </c>
      <c r="S587" s="4" t="n">
        <v>0</v>
      </c>
      <c r="T587" s="4" t="n">
        <v>0</v>
      </c>
      <c r="U587" s="4" t="n">
        <v>0</v>
      </c>
      <c r="V587" s="4" t="n">
        <v>0</v>
      </c>
      <c r="W587" s="4" t="n">
        <v>0</v>
      </c>
      <c r="X587" s="4" t="n">
        <v>0</v>
      </c>
      <c r="Y587" s="4" t="n">
        <v>1</v>
      </c>
      <c r="Z587" s="4" t="n">
        <v>0</v>
      </c>
      <c r="AA587" s="4" t="n">
        <v>0</v>
      </c>
      <c r="AB587" s="4" t="n">
        <v>0</v>
      </c>
      <c r="AC587" s="4" t="n">
        <v>0</v>
      </c>
      <c r="AD587" s="4" t="n">
        <v>1</v>
      </c>
      <c r="AE587" s="4" t="n">
        <v>0</v>
      </c>
      <c r="AF587" s="4" t="n">
        <v>0</v>
      </c>
      <c r="AG587" s="4" t="n">
        <v>0</v>
      </c>
      <c r="AH587" s="4" t="n">
        <v>0</v>
      </c>
      <c r="AI587" s="4" t="n">
        <v>1</v>
      </c>
      <c r="AJ587" s="4" t="n">
        <v>0</v>
      </c>
      <c r="AK587" s="4" t="n">
        <v>0</v>
      </c>
      <c r="AL587" s="4" t="n">
        <v>0</v>
      </c>
      <c r="AM587" s="4" t="n">
        <v>1</v>
      </c>
      <c r="AN587" s="4" t="n">
        <v>0</v>
      </c>
      <c r="AO587" s="4" t="n">
        <v>0</v>
      </c>
      <c r="AP587" s="4" t="n">
        <v>0</v>
      </c>
      <c r="AQ587" s="4" t="n">
        <v>0</v>
      </c>
      <c r="AR587" s="4" t="n">
        <v>0</v>
      </c>
      <c r="AS587" s="4" t="n">
        <v>0</v>
      </c>
      <c r="AT587" s="4" t="n">
        <v>0</v>
      </c>
      <c r="AU587" s="4" t="n">
        <v>0</v>
      </c>
      <c r="AV587" s="4" t="n">
        <f aca="false">SUM(D587:AU587)</f>
        <v>5</v>
      </c>
    </row>
    <row r="588" customFormat="false" ht="18" hidden="false" customHeight="true" outlineLevel="0" collapsed="false">
      <c r="A588" s="0" t="n">
        <v>587</v>
      </c>
      <c r="B588" s="0" t="s">
        <v>3470</v>
      </c>
      <c r="C588" s="0" t="s">
        <v>3471</v>
      </c>
      <c r="D588" s="4" t="n">
        <v>0</v>
      </c>
      <c r="E588" s="4" t="n">
        <v>0</v>
      </c>
      <c r="F588" s="4" t="n">
        <v>0</v>
      </c>
      <c r="G588" s="4" t="n">
        <v>0</v>
      </c>
      <c r="H588" s="4" t="n">
        <v>0</v>
      </c>
      <c r="I588" s="4" t="n">
        <v>1</v>
      </c>
      <c r="J588" s="4" t="n">
        <v>0</v>
      </c>
      <c r="K588" s="4" t="n">
        <v>0</v>
      </c>
      <c r="L588" s="4" t="n">
        <v>0</v>
      </c>
      <c r="M588" s="4" t="n">
        <v>0</v>
      </c>
      <c r="N588" s="4" t="n">
        <v>0</v>
      </c>
      <c r="O588" s="4" t="n">
        <v>0</v>
      </c>
      <c r="P588" s="4" t="n">
        <v>0</v>
      </c>
      <c r="Q588" s="4" t="n">
        <v>0</v>
      </c>
      <c r="R588" s="4" t="n">
        <v>0</v>
      </c>
      <c r="S588" s="4" t="n">
        <v>0</v>
      </c>
      <c r="T588" s="4" t="n">
        <v>0</v>
      </c>
      <c r="U588" s="4" t="n">
        <v>0</v>
      </c>
      <c r="V588" s="4" t="n">
        <v>0</v>
      </c>
      <c r="W588" s="4" t="n">
        <v>0</v>
      </c>
      <c r="X588" s="4" t="n">
        <v>0</v>
      </c>
      <c r="Y588" s="4" t="n">
        <v>0</v>
      </c>
      <c r="Z588" s="4" t="n">
        <v>0</v>
      </c>
      <c r="AA588" s="4" t="n">
        <v>0</v>
      </c>
      <c r="AB588" s="4" t="n">
        <v>0</v>
      </c>
      <c r="AC588" s="4" t="n">
        <v>0</v>
      </c>
      <c r="AD588" s="4" t="n">
        <v>1</v>
      </c>
      <c r="AE588" s="4" t="n">
        <v>0</v>
      </c>
      <c r="AF588" s="4" t="n">
        <v>0</v>
      </c>
      <c r="AG588" s="4" t="n">
        <v>0</v>
      </c>
      <c r="AH588" s="4" t="n">
        <v>0</v>
      </c>
      <c r="AI588" s="4" t="n">
        <v>0</v>
      </c>
      <c r="AJ588" s="4" t="n">
        <v>1</v>
      </c>
      <c r="AK588" s="4" t="n">
        <v>0</v>
      </c>
      <c r="AL588" s="4" t="n">
        <v>0</v>
      </c>
      <c r="AM588" s="4" t="n">
        <v>1</v>
      </c>
      <c r="AN588" s="4" t="n">
        <v>0</v>
      </c>
      <c r="AO588" s="4" t="n">
        <v>0</v>
      </c>
      <c r="AP588" s="4" t="n">
        <v>0</v>
      </c>
      <c r="AQ588" s="4" t="n">
        <v>1</v>
      </c>
      <c r="AR588" s="4" t="n">
        <v>0</v>
      </c>
      <c r="AS588" s="4" t="n">
        <v>0</v>
      </c>
      <c r="AT588" s="4" t="n">
        <v>0</v>
      </c>
      <c r="AU588" s="4" t="n">
        <v>0</v>
      </c>
      <c r="AV588" s="4" t="n">
        <f aca="false">SUM(D588:AU588)</f>
        <v>5</v>
      </c>
    </row>
    <row r="589" customFormat="false" ht="18" hidden="false" customHeight="true" outlineLevel="0" collapsed="false">
      <c r="A589" s="0" t="n">
        <v>588</v>
      </c>
      <c r="B589" s="0" t="s">
        <v>3475</v>
      </c>
      <c r="C589" s="0" t="s">
        <v>3477</v>
      </c>
      <c r="D589" s="4" t="n">
        <v>0</v>
      </c>
      <c r="E589" s="4" t="n">
        <v>0</v>
      </c>
      <c r="F589" s="4" t="n">
        <v>0</v>
      </c>
      <c r="G589" s="4" t="n">
        <v>0</v>
      </c>
      <c r="H589" s="4" t="n">
        <v>1</v>
      </c>
      <c r="I589" s="4" t="n">
        <v>1</v>
      </c>
      <c r="J589" s="4" t="n">
        <v>0</v>
      </c>
      <c r="K589" s="4" t="n">
        <v>0</v>
      </c>
      <c r="L589" s="4" t="n">
        <v>0</v>
      </c>
      <c r="M589" s="4" t="n">
        <v>0</v>
      </c>
      <c r="N589" s="4" t="n">
        <v>0</v>
      </c>
      <c r="O589" s="4" t="n">
        <v>0</v>
      </c>
      <c r="P589" s="4" t="n">
        <v>0</v>
      </c>
      <c r="Q589" s="4" t="n">
        <v>0</v>
      </c>
      <c r="R589" s="4" t="n">
        <v>0</v>
      </c>
      <c r="S589" s="4" t="n">
        <v>1</v>
      </c>
      <c r="T589" s="4" t="n">
        <v>0</v>
      </c>
      <c r="U589" s="4" t="n">
        <v>0</v>
      </c>
      <c r="V589" s="4" t="n">
        <v>0</v>
      </c>
      <c r="W589" s="4" t="n">
        <v>0</v>
      </c>
      <c r="X589" s="4" t="n">
        <v>0</v>
      </c>
      <c r="Y589" s="4" t="n">
        <v>1</v>
      </c>
      <c r="Z589" s="4" t="n">
        <v>0</v>
      </c>
      <c r="AA589" s="4" t="n">
        <v>0</v>
      </c>
      <c r="AB589" s="4" t="n">
        <v>0</v>
      </c>
      <c r="AC589" s="4" t="n">
        <v>1</v>
      </c>
      <c r="AD589" s="4" t="n">
        <v>1</v>
      </c>
      <c r="AE589" s="4" t="n">
        <v>0</v>
      </c>
      <c r="AF589" s="4" t="n">
        <v>0</v>
      </c>
      <c r="AG589" s="4" t="n">
        <v>0</v>
      </c>
      <c r="AH589" s="4" t="n">
        <v>0</v>
      </c>
      <c r="AI589" s="4" t="n">
        <v>0</v>
      </c>
      <c r="AJ589" s="4" t="n">
        <v>1</v>
      </c>
      <c r="AK589" s="4" t="n">
        <v>0</v>
      </c>
      <c r="AL589" s="4" t="n">
        <v>0</v>
      </c>
      <c r="AM589" s="4" t="n">
        <v>1</v>
      </c>
      <c r="AN589" s="4" t="n">
        <v>0</v>
      </c>
      <c r="AO589" s="4" t="n">
        <v>0</v>
      </c>
      <c r="AP589" s="4" t="n">
        <v>0</v>
      </c>
      <c r="AQ589" s="4" t="n">
        <v>0</v>
      </c>
      <c r="AR589" s="4" t="n">
        <v>0</v>
      </c>
      <c r="AS589" s="4" t="n">
        <v>0</v>
      </c>
      <c r="AT589" s="4" t="n">
        <v>0</v>
      </c>
      <c r="AU589" s="4" t="n">
        <v>0</v>
      </c>
      <c r="AV589" s="4" t="n">
        <f aca="false">SUM(D589:AU589)</f>
        <v>8</v>
      </c>
    </row>
    <row r="590" customFormat="false" ht="18" hidden="false" customHeight="true" outlineLevel="0" collapsed="false">
      <c r="A590" s="0" t="n">
        <v>589</v>
      </c>
      <c r="B590" s="0" t="s">
        <v>3482</v>
      </c>
      <c r="C590" s="0" t="s">
        <v>3483</v>
      </c>
      <c r="D590" s="4" t="n">
        <v>0</v>
      </c>
      <c r="E590" s="4" t="n">
        <v>0</v>
      </c>
      <c r="F590" s="4" t="n">
        <v>0</v>
      </c>
      <c r="G590" s="4" t="n">
        <v>1</v>
      </c>
      <c r="H590" s="4" t="n">
        <v>1</v>
      </c>
      <c r="I590" s="4" t="n">
        <v>1</v>
      </c>
      <c r="J590" s="4" t="n">
        <v>0</v>
      </c>
      <c r="K590" s="4" t="n">
        <v>0</v>
      </c>
      <c r="L590" s="4" t="n">
        <v>0</v>
      </c>
      <c r="M590" s="4" t="n">
        <v>0</v>
      </c>
      <c r="N590" s="4" t="n">
        <v>0</v>
      </c>
      <c r="O590" s="4" t="n">
        <v>0</v>
      </c>
      <c r="P590" s="4" t="n">
        <v>0</v>
      </c>
      <c r="Q590" s="4" t="n">
        <v>0</v>
      </c>
      <c r="R590" s="4" t="n">
        <v>0</v>
      </c>
      <c r="S590" s="4" t="n">
        <v>1</v>
      </c>
      <c r="T590" s="4" t="n">
        <v>0</v>
      </c>
      <c r="U590" s="4" t="n">
        <v>0</v>
      </c>
      <c r="V590" s="4" t="n">
        <v>0</v>
      </c>
      <c r="W590" s="4" t="n">
        <v>0</v>
      </c>
      <c r="X590" s="4" t="n">
        <v>0</v>
      </c>
      <c r="Y590" s="4" t="n">
        <v>1</v>
      </c>
      <c r="Z590" s="4" t="n">
        <v>0</v>
      </c>
      <c r="AA590" s="4" t="n">
        <v>0</v>
      </c>
      <c r="AB590" s="4" t="n">
        <v>0</v>
      </c>
      <c r="AC590" s="4" t="n">
        <v>0</v>
      </c>
      <c r="AD590" s="4" t="n">
        <v>1</v>
      </c>
      <c r="AE590" s="4" t="n">
        <v>0</v>
      </c>
      <c r="AF590" s="4" t="n">
        <v>0</v>
      </c>
      <c r="AG590" s="4" t="n">
        <v>0</v>
      </c>
      <c r="AH590" s="4" t="n">
        <v>0</v>
      </c>
      <c r="AI590" s="4" t="n">
        <v>1</v>
      </c>
      <c r="AJ590" s="4" t="n">
        <v>0</v>
      </c>
      <c r="AK590" s="4" t="n">
        <v>0</v>
      </c>
      <c r="AL590" s="4" t="n">
        <v>0</v>
      </c>
      <c r="AM590" s="4" t="n">
        <v>1</v>
      </c>
      <c r="AN590" s="4" t="n">
        <v>0</v>
      </c>
      <c r="AO590" s="4" t="n">
        <v>0</v>
      </c>
      <c r="AP590" s="4" t="n">
        <v>0</v>
      </c>
      <c r="AQ590" s="4" t="n">
        <v>0</v>
      </c>
      <c r="AR590" s="4" t="n">
        <v>0</v>
      </c>
      <c r="AS590" s="4" t="n">
        <v>0</v>
      </c>
      <c r="AT590" s="4" t="n">
        <v>0</v>
      </c>
      <c r="AU590" s="4" t="n">
        <v>0</v>
      </c>
      <c r="AV590" s="4" t="n">
        <f aca="false">SUM(D590:AU590)</f>
        <v>8</v>
      </c>
    </row>
    <row r="591" customFormat="false" ht="18" hidden="false" customHeight="true" outlineLevel="0" collapsed="false">
      <c r="A591" s="0" t="n">
        <v>590</v>
      </c>
      <c r="B591" s="0" t="s">
        <v>3487</v>
      </c>
      <c r="C591" s="0" t="s">
        <v>3489</v>
      </c>
      <c r="D591" s="4" t="n">
        <v>0</v>
      </c>
      <c r="E591" s="4" t="n">
        <v>0</v>
      </c>
      <c r="F591" s="4" t="n">
        <v>0</v>
      </c>
      <c r="G591" s="4" t="n">
        <v>0</v>
      </c>
      <c r="H591" s="4" t="n">
        <v>0</v>
      </c>
      <c r="I591" s="4" t="n">
        <v>0</v>
      </c>
      <c r="J591" s="4" t="n">
        <v>0</v>
      </c>
      <c r="K591" s="4" t="n">
        <v>0</v>
      </c>
      <c r="L591" s="4" t="n">
        <v>0</v>
      </c>
      <c r="M591" s="4" t="n">
        <v>0</v>
      </c>
      <c r="N591" s="4" t="n">
        <v>0</v>
      </c>
      <c r="O591" s="4" t="n">
        <v>1</v>
      </c>
      <c r="P591" s="4" t="n">
        <v>0</v>
      </c>
      <c r="Q591" s="4" t="n">
        <v>0</v>
      </c>
      <c r="R591" s="4" t="n">
        <v>0</v>
      </c>
      <c r="S591" s="4" t="n">
        <v>1</v>
      </c>
      <c r="T591" s="4" t="n">
        <v>0</v>
      </c>
      <c r="U591" s="4" t="n">
        <v>0</v>
      </c>
      <c r="V591" s="4" t="n">
        <v>0</v>
      </c>
      <c r="W591" s="4" t="n">
        <v>0</v>
      </c>
      <c r="X591" s="4" t="n">
        <v>0</v>
      </c>
      <c r="Y591" s="4" t="n">
        <v>0</v>
      </c>
      <c r="Z591" s="4" t="n">
        <v>0</v>
      </c>
      <c r="AA591" s="4" t="n">
        <v>0</v>
      </c>
      <c r="AB591" s="4" t="n">
        <v>0</v>
      </c>
      <c r="AC591" s="4" t="n">
        <v>0</v>
      </c>
      <c r="AD591" s="4" t="n">
        <v>1</v>
      </c>
      <c r="AE591" s="4" t="n">
        <v>0</v>
      </c>
      <c r="AF591" s="4" t="n">
        <v>0</v>
      </c>
      <c r="AG591" s="4" t="n">
        <v>0</v>
      </c>
      <c r="AH591" s="4" t="n">
        <v>0</v>
      </c>
      <c r="AI591" s="4" t="n">
        <v>0</v>
      </c>
      <c r="AJ591" s="4" t="n">
        <v>0</v>
      </c>
      <c r="AK591" s="4" t="n">
        <v>0</v>
      </c>
      <c r="AL591" s="4" t="n">
        <v>0</v>
      </c>
      <c r="AM591" s="4" t="n">
        <v>1</v>
      </c>
      <c r="AN591" s="4" t="n">
        <v>0</v>
      </c>
      <c r="AO591" s="4" t="n">
        <v>0</v>
      </c>
      <c r="AP591" s="4" t="n">
        <v>0</v>
      </c>
      <c r="AQ591" s="4" t="n">
        <v>1</v>
      </c>
      <c r="AR591" s="4" t="n">
        <v>0</v>
      </c>
      <c r="AS591" s="4" t="n">
        <v>0</v>
      </c>
      <c r="AT591" s="4" t="n">
        <v>0</v>
      </c>
      <c r="AU591" s="4" t="n">
        <v>0</v>
      </c>
      <c r="AV591" s="4" t="n">
        <f aca="false">SUM(D591:AU591)</f>
        <v>5</v>
      </c>
    </row>
    <row r="592" customFormat="false" ht="18" hidden="false" customHeight="true" outlineLevel="0" collapsed="false">
      <c r="A592" s="0" t="n">
        <v>591</v>
      </c>
      <c r="B592" s="0" t="s">
        <v>3492</v>
      </c>
      <c r="C592" s="0" t="s">
        <v>3494</v>
      </c>
      <c r="D592" s="4" t="n">
        <v>0</v>
      </c>
      <c r="E592" s="4" t="n">
        <v>0</v>
      </c>
      <c r="F592" s="4" t="n">
        <v>0</v>
      </c>
      <c r="G592" s="4" t="n">
        <v>0</v>
      </c>
      <c r="H592" s="4" t="n">
        <v>0</v>
      </c>
      <c r="I592" s="4" t="n">
        <v>1</v>
      </c>
      <c r="J592" s="4" t="n">
        <v>0</v>
      </c>
      <c r="K592" s="4" t="n">
        <v>0</v>
      </c>
      <c r="L592" s="4" t="n">
        <v>0</v>
      </c>
      <c r="M592" s="4" t="n">
        <v>0</v>
      </c>
      <c r="N592" s="4" t="n">
        <v>0</v>
      </c>
      <c r="O592" s="4" t="n">
        <v>1</v>
      </c>
      <c r="P592" s="4" t="n">
        <v>0</v>
      </c>
      <c r="Q592" s="4" t="n">
        <v>0</v>
      </c>
      <c r="R592" s="4" t="n">
        <v>0</v>
      </c>
      <c r="S592" s="4" t="n">
        <v>0</v>
      </c>
      <c r="T592" s="4" t="n">
        <v>0</v>
      </c>
      <c r="U592" s="4" t="n">
        <v>0</v>
      </c>
      <c r="V592" s="4" t="n">
        <v>0</v>
      </c>
      <c r="W592" s="4" t="n">
        <v>0</v>
      </c>
      <c r="X592" s="4" t="n">
        <v>0</v>
      </c>
      <c r="Y592" s="4" t="n">
        <v>0</v>
      </c>
      <c r="Z592" s="4" t="n">
        <v>0</v>
      </c>
      <c r="AA592" s="4" t="n">
        <v>0</v>
      </c>
      <c r="AB592" s="4" t="n">
        <v>0</v>
      </c>
      <c r="AC592" s="4" t="n">
        <v>0</v>
      </c>
      <c r="AD592" s="4" t="n">
        <v>1</v>
      </c>
      <c r="AE592" s="4" t="n">
        <v>0</v>
      </c>
      <c r="AF592" s="4" t="n">
        <v>0</v>
      </c>
      <c r="AG592" s="4" t="n">
        <v>0</v>
      </c>
      <c r="AH592" s="4" t="n">
        <v>0</v>
      </c>
      <c r="AI592" s="4" t="n">
        <v>0</v>
      </c>
      <c r="AJ592" s="4" t="n">
        <v>1</v>
      </c>
      <c r="AK592" s="4" t="n">
        <v>0</v>
      </c>
      <c r="AL592" s="4" t="n">
        <v>0</v>
      </c>
      <c r="AM592" s="4" t="n">
        <v>1</v>
      </c>
      <c r="AN592" s="4" t="n">
        <v>0</v>
      </c>
      <c r="AO592" s="4" t="n">
        <v>0</v>
      </c>
      <c r="AP592" s="4" t="n">
        <v>0</v>
      </c>
      <c r="AQ592" s="4" t="n">
        <v>1</v>
      </c>
      <c r="AR592" s="4" t="n">
        <v>0</v>
      </c>
      <c r="AS592" s="4" t="n">
        <v>0</v>
      </c>
      <c r="AT592" s="4" t="n">
        <v>0</v>
      </c>
      <c r="AU592" s="4" t="n">
        <v>0</v>
      </c>
      <c r="AV592" s="4" t="n">
        <f aca="false">SUM(D592:AU592)</f>
        <v>6</v>
      </c>
    </row>
    <row r="593" customFormat="false" ht="18" hidden="false" customHeight="true" outlineLevel="0" collapsed="false">
      <c r="A593" s="0" t="n">
        <v>592</v>
      </c>
      <c r="B593" s="0" t="s">
        <v>3498</v>
      </c>
      <c r="C593" s="0" t="s">
        <v>3500</v>
      </c>
      <c r="D593" s="4" t="n">
        <v>0</v>
      </c>
      <c r="E593" s="4" t="n">
        <v>0</v>
      </c>
      <c r="F593" s="4" t="n">
        <v>0</v>
      </c>
      <c r="G593" s="4" t="n">
        <v>0</v>
      </c>
      <c r="H593" s="4" t="n">
        <v>0</v>
      </c>
      <c r="I593" s="4" t="n">
        <v>0</v>
      </c>
      <c r="J593" s="4" t="n">
        <v>0</v>
      </c>
      <c r="K593" s="4" t="n">
        <v>0</v>
      </c>
      <c r="L593" s="4" t="n">
        <v>0</v>
      </c>
      <c r="M593" s="4" t="n">
        <v>0</v>
      </c>
      <c r="N593" s="4" t="n">
        <v>0</v>
      </c>
      <c r="O593" s="4" t="n">
        <v>1</v>
      </c>
      <c r="P593" s="4" t="n">
        <v>0</v>
      </c>
      <c r="Q593" s="4" t="n">
        <v>0</v>
      </c>
      <c r="R593" s="4" t="n">
        <v>0</v>
      </c>
      <c r="S593" s="4" t="n">
        <v>0</v>
      </c>
      <c r="T593" s="4" t="n">
        <v>0</v>
      </c>
      <c r="U593" s="4" t="n">
        <v>0</v>
      </c>
      <c r="V593" s="4" t="n">
        <v>0</v>
      </c>
      <c r="W593" s="4" t="n">
        <v>0</v>
      </c>
      <c r="X593" s="4" t="n">
        <v>0</v>
      </c>
      <c r="Y593" s="4" t="n">
        <v>1</v>
      </c>
      <c r="Z593" s="4" t="n">
        <v>0</v>
      </c>
      <c r="AA593" s="4" t="n">
        <v>0</v>
      </c>
      <c r="AB593" s="4" t="n">
        <v>0</v>
      </c>
      <c r="AC593" s="4" t="n">
        <v>0</v>
      </c>
      <c r="AD593" s="4" t="n">
        <v>1</v>
      </c>
      <c r="AE593" s="4" t="n">
        <v>0</v>
      </c>
      <c r="AF593" s="4" t="n">
        <v>0</v>
      </c>
      <c r="AG593" s="4" t="n">
        <v>0</v>
      </c>
      <c r="AH593" s="4" t="n">
        <v>0</v>
      </c>
      <c r="AI593" s="4" t="n">
        <v>1</v>
      </c>
      <c r="AJ593" s="4" t="n">
        <v>0</v>
      </c>
      <c r="AK593" s="4" t="n">
        <v>0</v>
      </c>
      <c r="AL593" s="4" t="n">
        <v>0</v>
      </c>
      <c r="AM593" s="4" t="n">
        <v>1</v>
      </c>
      <c r="AN593" s="4" t="n">
        <v>0</v>
      </c>
      <c r="AO593" s="4" t="n">
        <v>0</v>
      </c>
      <c r="AP593" s="4" t="n">
        <v>0</v>
      </c>
      <c r="AQ593" s="4" t="n">
        <v>0</v>
      </c>
      <c r="AR593" s="4" t="n">
        <v>0</v>
      </c>
      <c r="AS593" s="4" t="n">
        <v>0</v>
      </c>
      <c r="AT593" s="4" t="n">
        <v>0</v>
      </c>
      <c r="AU593" s="4" t="n">
        <v>0</v>
      </c>
      <c r="AV593" s="4" t="n">
        <f aca="false">SUM(D593:AU593)</f>
        <v>5</v>
      </c>
    </row>
    <row r="594" customFormat="false" ht="18" hidden="false" customHeight="true" outlineLevel="0" collapsed="false">
      <c r="A594" s="0" t="n">
        <v>593</v>
      </c>
      <c r="B594" s="0" t="s">
        <v>3504</v>
      </c>
      <c r="C594" s="0" t="s">
        <v>3505</v>
      </c>
      <c r="D594" s="4" t="n">
        <v>0</v>
      </c>
      <c r="E594" s="4" t="n">
        <v>0</v>
      </c>
      <c r="F594" s="4" t="n">
        <v>0</v>
      </c>
      <c r="G594" s="4" t="n">
        <v>0</v>
      </c>
      <c r="H594" s="4" t="n">
        <v>0</v>
      </c>
      <c r="I594" s="4" t="n">
        <v>0</v>
      </c>
      <c r="J594" s="4" t="n">
        <v>0</v>
      </c>
      <c r="K594" s="4" t="n">
        <v>0</v>
      </c>
      <c r="L594" s="4" t="n">
        <v>0</v>
      </c>
      <c r="M594" s="4" t="n">
        <v>0</v>
      </c>
      <c r="N594" s="4" t="n">
        <v>0</v>
      </c>
      <c r="O594" s="4" t="n">
        <v>1</v>
      </c>
      <c r="P594" s="4" t="n">
        <v>0</v>
      </c>
      <c r="Q594" s="4" t="n">
        <v>0</v>
      </c>
      <c r="R594" s="4" t="n">
        <v>0</v>
      </c>
      <c r="S594" s="4" t="n">
        <v>0</v>
      </c>
      <c r="T594" s="4" t="n">
        <v>0</v>
      </c>
      <c r="U594" s="4" t="n">
        <v>0</v>
      </c>
      <c r="V594" s="4" t="n">
        <v>0</v>
      </c>
      <c r="W594" s="4" t="n">
        <v>0</v>
      </c>
      <c r="X594" s="4" t="n">
        <v>0</v>
      </c>
      <c r="Y594" s="4" t="n">
        <v>1</v>
      </c>
      <c r="Z594" s="4" t="n">
        <v>0</v>
      </c>
      <c r="AA594" s="4" t="n">
        <v>0</v>
      </c>
      <c r="AB594" s="4" t="n">
        <v>0</v>
      </c>
      <c r="AC594" s="4" t="n">
        <v>0</v>
      </c>
      <c r="AD594" s="4" t="n">
        <v>1</v>
      </c>
      <c r="AE594" s="4" t="n">
        <v>0</v>
      </c>
      <c r="AF594" s="4" t="n">
        <v>0</v>
      </c>
      <c r="AG594" s="4" t="n">
        <v>0</v>
      </c>
      <c r="AH594" s="4" t="n">
        <v>0</v>
      </c>
      <c r="AI594" s="4" t="n">
        <v>1</v>
      </c>
      <c r="AJ594" s="4" t="n">
        <v>0</v>
      </c>
      <c r="AK594" s="4" t="n">
        <v>0</v>
      </c>
      <c r="AL594" s="4" t="n">
        <v>0</v>
      </c>
      <c r="AM594" s="4" t="n">
        <v>1</v>
      </c>
      <c r="AN594" s="4" t="n">
        <v>0</v>
      </c>
      <c r="AO594" s="4" t="n">
        <v>0</v>
      </c>
      <c r="AP594" s="4" t="n">
        <v>0</v>
      </c>
      <c r="AQ594" s="4" t="n">
        <v>0</v>
      </c>
      <c r="AR594" s="4" t="n">
        <v>0</v>
      </c>
      <c r="AS594" s="4" t="n">
        <v>0</v>
      </c>
      <c r="AT594" s="4" t="n">
        <v>0</v>
      </c>
      <c r="AU594" s="4" t="n">
        <v>0</v>
      </c>
      <c r="AV594" s="4" t="n">
        <f aca="false">SUM(D594:AU594)</f>
        <v>5</v>
      </c>
    </row>
    <row r="595" customFormat="false" ht="18" hidden="false" customHeight="true" outlineLevel="0" collapsed="false">
      <c r="A595" s="0" t="n">
        <v>594</v>
      </c>
      <c r="B595" s="0" t="s">
        <v>3509</v>
      </c>
      <c r="C595" s="0" t="s">
        <v>3511</v>
      </c>
      <c r="D595" s="4" t="n">
        <v>0</v>
      </c>
      <c r="E595" s="4" t="n">
        <v>0</v>
      </c>
      <c r="F595" s="4" t="n">
        <v>0</v>
      </c>
      <c r="G595" s="4" t="n">
        <v>0</v>
      </c>
      <c r="H595" s="4" t="n">
        <v>1</v>
      </c>
      <c r="I595" s="4" t="n">
        <v>0</v>
      </c>
      <c r="J595" s="4" t="n">
        <v>0</v>
      </c>
      <c r="K595" s="4" t="n">
        <v>0</v>
      </c>
      <c r="L595" s="4" t="n">
        <v>0</v>
      </c>
      <c r="M595" s="4" t="n">
        <v>0</v>
      </c>
      <c r="N595" s="4" t="n">
        <v>0</v>
      </c>
      <c r="O595" s="4" t="n">
        <v>0</v>
      </c>
      <c r="P595" s="4" t="n">
        <v>0</v>
      </c>
      <c r="Q595" s="4" t="n">
        <v>0</v>
      </c>
      <c r="R595" s="4" t="n">
        <v>0</v>
      </c>
      <c r="S595" s="4" t="n">
        <v>0</v>
      </c>
      <c r="T595" s="4" t="n">
        <v>0</v>
      </c>
      <c r="U595" s="4" t="n">
        <v>0</v>
      </c>
      <c r="V595" s="4" t="n">
        <v>0</v>
      </c>
      <c r="W595" s="4" t="n">
        <v>0</v>
      </c>
      <c r="X595" s="4" t="n">
        <v>0</v>
      </c>
      <c r="Y595" s="4" t="n">
        <v>1</v>
      </c>
      <c r="Z595" s="4" t="n">
        <v>0</v>
      </c>
      <c r="AA595" s="4" t="n">
        <v>0</v>
      </c>
      <c r="AB595" s="4" t="n">
        <v>0</v>
      </c>
      <c r="AC595" s="4" t="n">
        <v>0</v>
      </c>
      <c r="AD595" s="4" t="n">
        <v>0</v>
      </c>
      <c r="AE595" s="4" t="n">
        <v>0</v>
      </c>
      <c r="AF595" s="4" t="n">
        <v>0</v>
      </c>
      <c r="AG595" s="4" t="n">
        <v>0</v>
      </c>
      <c r="AH595" s="4" t="n">
        <v>0</v>
      </c>
      <c r="AI595" s="4" t="n">
        <v>1</v>
      </c>
      <c r="AJ595" s="4" t="n">
        <v>0</v>
      </c>
      <c r="AK595" s="4" t="n">
        <v>0</v>
      </c>
      <c r="AL595" s="4" t="n">
        <v>0</v>
      </c>
      <c r="AM595" s="4" t="n">
        <v>1</v>
      </c>
      <c r="AN595" s="4" t="n">
        <v>0</v>
      </c>
      <c r="AO595" s="4" t="n">
        <v>0</v>
      </c>
      <c r="AP595" s="4" t="n">
        <v>0</v>
      </c>
      <c r="AQ595" s="4" t="n">
        <v>0</v>
      </c>
      <c r="AR595" s="4" t="n">
        <v>0</v>
      </c>
      <c r="AS595" s="4" t="n">
        <v>0</v>
      </c>
      <c r="AT595" s="4" t="n">
        <v>0</v>
      </c>
      <c r="AU595" s="4" t="n">
        <v>0</v>
      </c>
      <c r="AV595" s="4" t="n">
        <f aca="false">SUM(D595:AU595)</f>
        <v>4</v>
      </c>
    </row>
    <row r="596" customFormat="false" ht="18" hidden="false" customHeight="true" outlineLevel="0" collapsed="false">
      <c r="A596" s="0" t="n">
        <v>595</v>
      </c>
      <c r="B596" s="0" t="s">
        <v>3515</v>
      </c>
      <c r="C596" s="0" t="s">
        <v>3516</v>
      </c>
      <c r="D596" s="4" t="n">
        <v>0</v>
      </c>
      <c r="E596" s="4" t="n">
        <v>0</v>
      </c>
      <c r="F596" s="4" t="n">
        <v>0</v>
      </c>
      <c r="G596" s="4" t="n">
        <v>0</v>
      </c>
      <c r="H596" s="4" t="n">
        <v>1</v>
      </c>
      <c r="I596" s="4" t="n">
        <v>1</v>
      </c>
      <c r="J596" s="4" t="n">
        <v>0</v>
      </c>
      <c r="K596" s="4" t="n">
        <v>0</v>
      </c>
      <c r="L596" s="4" t="n">
        <v>0</v>
      </c>
      <c r="M596" s="4" t="n">
        <v>0</v>
      </c>
      <c r="N596" s="4" t="n">
        <v>0</v>
      </c>
      <c r="O596" s="4" t="n">
        <v>0</v>
      </c>
      <c r="P596" s="4" t="n">
        <v>0</v>
      </c>
      <c r="Q596" s="4" t="n">
        <v>0</v>
      </c>
      <c r="R596" s="4" t="n">
        <v>0</v>
      </c>
      <c r="S596" s="4" t="n">
        <v>1</v>
      </c>
      <c r="T596" s="4" t="n">
        <v>0</v>
      </c>
      <c r="U596" s="4" t="n">
        <v>0</v>
      </c>
      <c r="V596" s="4" t="n">
        <v>0</v>
      </c>
      <c r="W596" s="4" t="n">
        <v>0</v>
      </c>
      <c r="X596" s="4" t="n">
        <v>0</v>
      </c>
      <c r="Y596" s="4" t="n">
        <v>1</v>
      </c>
      <c r="Z596" s="4" t="n">
        <v>0</v>
      </c>
      <c r="AA596" s="4" t="n">
        <v>0</v>
      </c>
      <c r="AB596" s="4" t="n">
        <v>0</v>
      </c>
      <c r="AC596" s="4" t="n">
        <v>0</v>
      </c>
      <c r="AD596" s="4" t="n">
        <v>1</v>
      </c>
      <c r="AE596" s="4" t="n">
        <v>0</v>
      </c>
      <c r="AF596" s="4" t="n">
        <v>0</v>
      </c>
      <c r="AG596" s="4" t="n">
        <v>0</v>
      </c>
      <c r="AH596" s="4" t="n">
        <v>0</v>
      </c>
      <c r="AI596" s="4" t="n">
        <v>1</v>
      </c>
      <c r="AJ596" s="4" t="n">
        <v>0</v>
      </c>
      <c r="AK596" s="4" t="n">
        <v>0</v>
      </c>
      <c r="AL596" s="4" t="n">
        <v>0</v>
      </c>
      <c r="AM596" s="4" t="n">
        <v>1</v>
      </c>
      <c r="AN596" s="4" t="n">
        <v>0</v>
      </c>
      <c r="AO596" s="4" t="n">
        <v>0</v>
      </c>
      <c r="AP596" s="4" t="n">
        <v>0</v>
      </c>
      <c r="AQ596" s="4" t="n">
        <v>0</v>
      </c>
      <c r="AR596" s="4" t="n">
        <v>0</v>
      </c>
      <c r="AS596" s="4" t="n">
        <v>0</v>
      </c>
      <c r="AT596" s="4" t="n">
        <v>0</v>
      </c>
      <c r="AU596" s="4" t="n">
        <v>0</v>
      </c>
      <c r="AV596" s="4" t="n">
        <f aca="false">SUM(D596:AU596)</f>
        <v>7</v>
      </c>
    </row>
    <row r="597" customFormat="false" ht="18" hidden="false" customHeight="true" outlineLevel="0" collapsed="false">
      <c r="A597" s="0" t="n">
        <v>596</v>
      </c>
      <c r="B597" s="0" t="s">
        <v>3520</v>
      </c>
      <c r="C597" s="0" t="s">
        <v>3522</v>
      </c>
      <c r="D597" s="4" t="n">
        <v>0</v>
      </c>
      <c r="E597" s="4" t="n">
        <v>0</v>
      </c>
      <c r="F597" s="4" t="n">
        <v>0</v>
      </c>
      <c r="G597" s="4" t="n">
        <v>0</v>
      </c>
      <c r="H597" s="4" t="n">
        <v>1</v>
      </c>
      <c r="I597" s="4" t="n">
        <v>1</v>
      </c>
      <c r="J597" s="4" t="n">
        <v>0</v>
      </c>
      <c r="K597" s="4" t="n">
        <v>0</v>
      </c>
      <c r="L597" s="4" t="n">
        <v>0</v>
      </c>
      <c r="M597" s="4" t="n">
        <v>0</v>
      </c>
      <c r="N597" s="4" t="n">
        <v>0</v>
      </c>
      <c r="O597" s="4" t="n">
        <v>0</v>
      </c>
      <c r="P597" s="4" t="n">
        <v>0</v>
      </c>
      <c r="Q597" s="4" t="n">
        <v>0</v>
      </c>
      <c r="R597" s="4" t="n">
        <v>0</v>
      </c>
      <c r="S597" s="4" t="n">
        <v>1</v>
      </c>
      <c r="T597" s="4" t="n">
        <v>0</v>
      </c>
      <c r="U597" s="4" t="n">
        <v>0</v>
      </c>
      <c r="V597" s="4" t="n">
        <v>0</v>
      </c>
      <c r="W597" s="4" t="n">
        <v>0</v>
      </c>
      <c r="X597" s="4" t="n">
        <v>0</v>
      </c>
      <c r="Y597" s="4" t="n">
        <v>0</v>
      </c>
      <c r="Z597" s="4" t="n">
        <v>0</v>
      </c>
      <c r="AA597" s="4" t="n">
        <v>0</v>
      </c>
      <c r="AB597" s="4" t="n">
        <v>0</v>
      </c>
      <c r="AC597" s="4" t="n">
        <v>1</v>
      </c>
      <c r="AD597" s="4" t="n">
        <v>1</v>
      </c>
      <c r="AE597" s="4" t="n">
        <v>0</v>
      </c>
      <c r="AF597" s="4" t="n">
        <v>0</v>
      </c>
      <c r="AG597" s="4" t="n">
        <v>0</v>
      </c>
      <c r="AH597" s="4" t="n">
        <v>0</v>
      </c>
      <c r="AI597" s="4" t="n">
        <v>1</v>
      </c>
      <c r="AJ597" s="4" t="n">
        <v>0</v>
      </c>
      <c r="AK597" s="4" t="n">
        <v>0</v>
      </c>
      <c r="AL597" s="4" t="n">
        <v>0</v>
      </c>
      <c r="AM597" s="4" t="n">
        <v>1</v>
      </c>
      <c r="AN597" s="4" t="n">
        <v>0</v>
      </c>
      <c r="AO597" s="4" t="n">
        <v>0</v>
      </c>
      <c r="AP597" s="4" t="n">
        <v>0</v>
      </c>
      <c r="AQ597" s="4" t="n">
        <v>0</v>
      </c>
      <c r="AR597" s="4" t="n">
        <v>0</v>
      </c>
      <c r="AS597" s="4" t="n">
        <v>0</v>
      </c>
      <c r="AT597" s="4" t="n">
        <v>0</v>
      </c>
      <c r="AU597" s="4" t="n">
        <v>0</v>
      </c>
      <c r="AV597" s="4" t="n">
        <f aca="false">SUM(D597:AU597)</f>
        <v>7</v>
      </c>
    </row>
    <row r="598" customFormat="false" ht="18" hidden="false" customHeight="true" outlineLevel="0" collapsed="false">
      <c r="A598" s="0" t="n">
        <v>597</v>
      </c>
      <c r="B598" s="0" t="s">
        <v>3526</v>
      </c>
      <c r="C598" s="0" t="s">
        <v>3528</v>
      </c>
      <c r="D598" s="4" t="n">
        <v>0</v>
      </c>
      <c r="E598" s="4" t="n">
        <v>1</v>
      </c>
      <c r="F598" s="4" t="n">
        <v>0</v>
      </c>
      <c r="G598" s="4" t="n">
        <v>0</v>
      </c>
      <c r="H598" s="4" t="n">
        <v>0</v>
      </c>
      <c r="I598" s="4" t="n">
        <v>1</v>
      </c>
      <c r="J598" s="4" t="n">
        <v>0</v>
      </c>
      <c r="K598" s="4" t="n">
        <v>0</v>
      </c>
      <c r="L598" s="4" t="n">
        <v>0</v>
      </c>
      <c r="M598" s="4" t="n">
        <v>1</v>
      </c>
      <c r="N598" s="4" t="n">
        <v>0</v>
      </c>
      <c r="O598" s="4" t="n">
        <v>0</v>
      </c>
      <c r="P598" s="4" t="n">
        <v>0</v>
      </c>
      <c r="Q598" s="4" t="n">
        <v>0</v>
      </c>
      <c r="R598" s="4" t="n">
        <v>0</v>
      </c>
      <c r="S598" s="4" t="n">
        <v>0</v>
      </c>
      <c r="T598" s="4" t="n">
        <v>0</v>
      </c>
      <c r="U598" s="4" t="n">
        <v>1</v>
      </c>
      <c r="V598" s="4" t="n">
        <v>1</v>
      </c>
      <c r="W598" s="4" t="n">
        <v>0</v>
      </c>
      <c r="X598" s="4" t="n">
        <v>0</v>
      </c>
      <c r="Y598" s="4" t="n">
        <v>0</v>
      </c>
      <c r="Z598" s="4" t="n">
        <v>0</v>
      </c>
      <c r="AA598" s="4" t="n">
        <v>0</v>
      </c>
      <c r="AB598" s="4" t="n">
        <v>0</v>
      </c>
      <c r="AC598" s="4" t="n">
        <v>0</v>
      </c>
      <c r="AD598" s="4" t="n">
        <v>1</v>
      </c>
      <c r="AE598" s="4" t="n">
        <v>0</v>
      </c>
      <c r="AF598" s="4" t="n">
        <v>0</v>
      </c>
      <c r="AG598" s="4" t="n">
        <v>0</v>
      </c>
      <c r="AH598" s="4" t="n">
        <v>0</v>
      </c>
      <c r="AI598" s="4" t="n">
        <v>0</v>
      </c>
      <c r="AJ598" s="4" t="n">
        <v>1</v>
      </c>
      <c r="AK598" s="4" t="n">
        <v>0</v>
      </c>
      <c r="AL598" s="4" t="n">
        <v>0</v>
      </c>
      <c r="AM598" s="4" t="n">
        <v>1</v>
      </c>
      <c r="AN598" s="4" t="n">
        <v>0</v>
      </c>
      <c r="AO598" s="4" t="n">
        <v>0</v>
      </c>
      <c r="AP598" s="4" t="n">
        <v>0</v>
      </c>
      <c r="AQ598" s="4" t="n">
        <v>1</v>
      </c>
      <c r="AR598" s="4" t="n">
        <v>0</v>
      </c>
      <c r="AS598" s="4" t="n">
        <v>0</v>
      </c>
      <c r="AT598" s="4" t="n">
        <v>0</v>
      </c>
      <c r="AU598" s="4" t="n">
        <v>0</v>
      </c>
      <c r="AV598" s="4" t="n">
        <f aca="false">SUM(D598:AU598)</f>
        <v>9</v>
      </c>
    </row>
    <row r="599" customFormat="false" ht="18" hidden="false" customHeight="true" outlineLevel="0" collapsed="false">
      <c r="A599" s="0" t="n">
        <v>598</v>
      </c>
      <c r="B599" s="0" t="s">
        <v>3532</v>
      </c>
      <c r="C599" s="0" t="s">
        <v>3534</v>
      </c>
      <c r="D599" s="4" t="n">
        <v>0</v>
      </c>
      <c r="E599" s="4" t="n">
        <v>1</v>
      </c>
      <c r="F599" s="4" t="n">
        <v>0</v>
      </c>
      <c r="G599" s="4" t="n">
        <v>0</v>
      </c>
      <c r="H599" s="4" t="n">
        <v>1</v>
      </c>
      <c r="I599" s="4" t="n">
        <v>1</v>
      </c>
      <c r="J599" s="4" t="n">
        <v>0</v>
      </c>
      <c r="K599" s="4" t="n">
        <v>0</v>
      </c>
      <c r="L599" s="4" t="n">
        <v>0</v>
      </c>
      <c r="M599" s="4" t="n">
        <v>1</v>
      </c>
      <c r="N599" s="4" t="n">
        <v>0</v>
      </c>
      <c r="O599" s="4" t="n">
        <v>1</v>
      </c>
      <c r="P599" s="4" t="n">
        <v>0</v>
      </c>
      <c r="Q599" s="4" t="n">
        <v>1</v>
      </c>
      <c r="R599" s="4" t="n">
        <v>0</v>
      </c>
      <c r="S599" s="4" t="n">
        <v>0</v>
      </c>
      <c r="T599" s="4" t="n">
        <v>0</v>
      </c>
      <c r="U599" s="4" t="n">
        <v>1</v>
      </c>
      <c r="V599" s="4" t="n">
        <v>1</v>
      </c>
      <c r="W599" s="4" t="n">
        <v>0</v>
      </c>
      <c r="X599" s="4" t="n">
        <v>0</v>
      </c>
      <c r="Y599" s="4" t="n">
        <v>1</v>
      </c>
      <c r="Z599" s="4" t="n">
        <v>0</v>
      </c>
      <c r="AA599" s="4" t="n">
        <v>0</v>
      </c>
      <c r="AB599" s="4" t="n">
        <v>0</v>
      </c>
      <c r="AC599" s="4" t="n">
        <v>1</v>
      </c>
      <c r="AD599" s="4" t="n">
        <v>1</v>
      </c>
      <c r="AE599" s="4" t="n">
        <v>0</v>
      </c>
      <c r="AF599" s="4" t="n">
        <v>0</v>
      </c>
      <c r="AG599" s="4" t="n">
        <v>0</v>
      </c>
      <c r="AH599" s="4" t="n">
        <v>0</v>
      </c>
      <c r="AI599" s="4" t="n">
        <v>1</v>
      </c>
      <c r="AJ599" s="4" t="n">
        <v>0</v>
      </c>
      <c r="AK599" s="4" t="n">
        <v>0</v>
      </c>
      <c r="AL599" s="4" t="n">
        <v>0</v>
      </c>
      <c r="AM599" s="4" t="n">
        <v>1</v>
      </c>
      <c r="AN599" s="4" t="n">
        <v>0</v>
      </c>
      <c r="AO599" s="4" t="n">
        <v>0</v>
      </c>
      <c r="AP599" s="4" t="n">
        <v>0</v>
      </c>
      <c r="AQ599" s="4" t="n">
        <v>0</v>
      </c>
      <c r="AR599" s="4" t="n">
        <v>0</v>
      </c>
      <c r="AS599" s="4" t="n">
        <v>0</v>
      </c>
      <c r="AT599" s="4" t="n">
        <v>0</v>
      </c>
      <c r="AU599" s="4" t="n">
        <v>0</v>
      </c>
      <c r="AV599" s="4" t="n">
        <f aca="false">SUM(D599:AU599)</f>
        <v>13</v>
      </c>
    </row>
    <row r="600" customFormat="false" ht="18" hidden="false" customHeight="true" outlineLevel="0" collapsed="false">
      <c r="A600" s="0" t="n">
        <v>599</v>
      </c>
      <c r="B600" s="0" t="s">
        <v>3538</v>
      </c>
      <c r="C600" s="0" t="s">
        <v>3540</v>
      </c>
      <c r="D600" s="4" t="n">
        <v>0</v>
      </c>
      <c r="E600" s="4" t="n">
        <v>0</v>
      </c>
      <c r="F600" s="4" t="n">
        <v>0</v>
      </c>
      <c r="G600" s="4" t="n">
        <v>0</v>
      </c>
      <c r="H600" s="4" t="n">
        <v>1</v>
      </c>
      <c r="I600" s="4" t="n">
        <v>0</v>
      </c>
      <c r="J600" s="4" t="n">
        <v>0</v>
      </c>
      <c r="K600" s="4" t="n">
        <v>0</v>
      </c>
      <c r="L600" s="4" t="n">
        <v>0</v>
      </c>
      <c r="M600" s="4" t="n">
        <v>0</v>
      </c>
      <c r="N600" s="4" t="n">
        <v>0</v>
      </c>
      <c r="O600" s="4" t="n">
        <v>1</v>
      </c>
      <c r="P600" s="4" t="n">
        <v>0</v>
      </c>
      <c r="Q600" s="4" t="n">
        <v>0</v>
      </c>
      <c r="R600" s="4" t="n">
        <v>0</v>
      </c>
      <c r="S600" s="4" t="n">
        <v>0</v>
      </c>
      <c r="T600" s="4" t="n">
        <v>0</v>
      </c>
      <c r="U600" s="4" t="n">
        <v>0</v>
      </c>
      <c r="V600" s="4" t="n">
        <v>0</v>
      </c>
      <c r="W600" s="4" t="n">
        <v>0</v>
      </c>
      <c r="X600" s="4" t="n">
        <v>0</v>
      </c>
      <c r="Y600" s="4" t="n">
        <v>0</v>
      </c>
      <c r="Z600" s="4" t="n">
        <v>0</v>
      </c>
      <c r="AA600" s="4" t="n">
        <v>0</v>
      </c>
      <c r="AB600" s="4" t="n">
        <v>0</v>
      </c>
      <c r="AC600" s="4" t="n">
        <v>0</v>
      </c>
      <c r="AD600" s="4" t="n">
        <v>1</v>
      </c>
      <c r="AE600" s="4" t="n">
        <v>0</v>
      </c>
      <c r="AF600" s="4" t="n">
        <v>0</v>
      </c>
      <c r="AG600" s="4" t="n">
        <v>0</v>
      </c>
      <c r="AH600" s="4" t="n">
        <v>0</v>
      </c>
      <c r="AI600" s="4" t="n">
        <v>0</v>
      </c>
      <c r="AJ600" s="4" t="n">
        <v>1</v>
      </c>
      <c r="AK600" s="4" t="n">
        <v>0</v>
      </c>
      <c r="AL600" s="4" t="n">
        <v>0</v>
      </c>
      <c r="AM600" s="4" t="n">
        <v>1</v>
      </c>
      <c r="AN600" s="4" t="n">
        <v>0</v>
      </c>
      <c r="AO600" s="4" t="n">
        <v>0</v>
      </c>
      <c r="AP600" s="4" t="n">
        <v>0</v>
      </c>
      <c r="AQ600" s="4" t="n">
        <v>1</v>
      </c>
      <c r="AR600" s="4" t="n">
        <v>0</v>
      </c>
      <c r="AS600" s="4" t="n">
        <v>0</v>
      </c>
      <c r="AT600" s="4" t="n">
        <v>0</v>
      </c>
      <c r="AU600" s="4" t="n">
        <v>0</v>
      </c>
      <c r="AV600" s="4" t="n">
        <f aca="false">SUM(D600:AU600)</f>
        <v>6</v>
      </c>
    </row>
    <row r="601" customFormat="false" ht="18" hidden="false" customHeight="true" outlineLevel="0" collapsed="false">
      <c r="A601" s="0" t="n">
        <v>600</v>
      </c>
      <c r="B601" s="0" t="s">
        <v>3544</v>
      </c>
      <c r="C601" s="0" t="s">
        <v>3546</v>
      </c>
      <c r="D601" s="4" t="n">
        <v>0</v>
      </c>
      <c r="E601" s="4" t="n">
        <v>0</v>
      </c>
      <c r="F601" s="4" t="n">
        <v>0</v>
      </c>
      <c r="G601" s="4" t="n">
        <v>0</v>
      </c>
      <c r="H601" s="4" t="n">
        <v>1</v>
      </c>
      <c r="I601" s="4" t="n">
        <v>0</v>
      </c>
      <c r="J601" s="4" t="n">
        <v>0</v>
      </c>
      <c r="K601" s="4" t="n">
        <v>0</v>
      </c>
      <c r="L601" s="4" t="n">
        <v>0</v>
      </c>
      <c r="M601" s="4" t="n">
        <v>0</v>
      </c>
      <c r="N601" s="4" t="n">
        <v>0</v>
      </c>
      <c r="O601" s="4" t="n">
        <v>0</v>
      </c>
      <c r="P601" s="4" t="n">
        <v>0</v>
      </c>
      <c r="Q601" s="4" t="n">
        <v>0</v>
      </c>
      <c r="R601" s="4" t="n">
        <v>0</v>
      </c>
      <c r="S601" s="4" t="n">
        <v>1</v>
      </c>
      <c r="T601" s="4" t="n">
        <v>0</v>
      </c>
      <c r="U601" s="4" t="n">
        <v>0</v>
      </c>
      <c r="V601" s="4" t="n">
        <v>0</v>
      </c>
      <c r="W601" s="4" t="n">
        <v>0</v>
      </c>
      <c r="X601" s="4" t="n">
        <v>0</v>
      </c>
      <c r="Y601" s="4" t="n">
        <v>1</v>
      </c>
      <c r="Z601" s="4" t="n">
        <v>0</v>
      </c>
      <c r="AA601" s="4" t="n">
        <v>0</v>
      </c>
      <c r="AB601" s="4" t="n">
        <v>0</v>
      </c>
      <c r="AC601" s="4" t="n">
        <v>0</v>
      </c>
      <c r="AD601" s="4" t="n">
        <v>1</v>
      </c>
      <c r="AE601" s="4" t="n">
        <v>0</v>
      </c>
      <c r="AF601" s="4" t="n">
        <v>0</v>
      </c>
      <c r="AG601" s="4" t="n">
        <v>0</v>
      </c>
      <c r="AH601" s="4" t="n">
        <v>0</v>
      </c>
      <c r="AI601" s="4" t="n">
        <v>1</v>
      </c>
      <c r="AJ601" s="4" t="n">
        <v>0</v>
      </c>
      <c r="AK601" s="4" t="n">
        <v>0</v>
      </c>
      <c r="AL601" s="4" t="n">
        <v>0</v>
      </c>
      <c r="AM601" s="4" t="n">
        <v>1</v>
      </c>
      <c r="AN601" s="4" t="n">
        <v>0</v>
      </c>
      <c r="AO601" s="4" t="n">
        <v>0</v>
      </c>
      <c r="AP601" s="4" t="n">
        <v>0</v>
      </c>
      <c r="AQ601" s="4" t="n">
        <v>0</v>
      </c>
      <c r="AR601" s="4" t="n">
        <v>0</v>
      </c>
      <c r="AS601" s="4" t="n">
        <v>0</v>
      </c>
      <c r="AT601" s="4" t="n">
        <v>0</v>
      </c>
      <c r="AU601" s="4" t="n">
        <v>0</v>
      </c>
      <c r="AV601" s="4" t="n">
        <f aca="false">SUM(D601:AU601)</f>
        <v>6</v>
      </c>
    </row>
    <row r="602" customFormat="false" ht="18" hidden="false" customHeight="true" outlineLevel="0" collapsed="false">
      <c r="A602" s="0" t="n">
        <v>601</v>
      </c>
      <c r="B602" s="0" t="s">
        <v>3549</v>
      </c>
      <c r="C602" s="0" t="s">
        <v>3551</v>
      </c>
      <c r="D602" s="4" t="n">
        <v>0</v>
      </c>
      <c r="E602" s="4" t="n">
        <v>1</v>
      </c>
      <c r="F602" s="4" t="n">
        <v>0</v>
      </c>
      <c r="G602" s="4" t="n">
        <v>0</v>
      </c>
      <c r="H602" s="4" t="n">
        <v>0</v>
      </c>
      <c r="I602" s="4" t="n">
        <v>1</v>
      </c>
      <c r="J602" s="4" t="n">
        <v>0</v>
      </c>
      <c r="K602" s="4" t="n">
        <v>0</v>
      </c>
      <c r="L602" s="4" t="n">
        <v>0</v>
      </c>
      <c r="M602" s="4" t="n">
        <v>1</v>
      </c>
      <c r="N602" s="4" t="n">
        <v>0</v>
      </c>
      <c r="O602" s="4" t="n">
        <v>0</v>
      </c>
      <c r="P602" s="4" t="n">
        <v>0</v>
      </c>
      <c r="Q602" s="4" t="n">
        <v>1</v>
      </c>
      <c r="R602" s="4" t="n">
        <v>0</v>
      </c>
      <c r="S602" s="4" t="n">
        <v>0</v>
      </c>
      <c r="T602" s="4" t="n">
        <v>0</v>
      </c>
      <c r="U602" s="4" t="n">
        <v>1</v>
      </c>
      <c r="V602" s="4" t="n">
        <v>1</v>
      </c>
      <c r="W602" s="4" t="n">
        <v>0</v>
      </c>
      <c r="X602" s="4" t="n">
        <v>0</v>
      </c>
      <c r="Y602" s="4" t="n">
        <v>1</v>
      </c>
      <c r="Z602" s="4" t="n">
        <v>0</v>
      </c>
      <c r="AA602" s="4" t="n">
        <v>0</v>
      </c>
      <c r="AB602" s="4" t="n">
        <v>0</v>
      </c>
      <c r="AC602" s="4" t="n">
        <v>1</v>
      </c>
      <c r="AD602" s="4" t="n">
        <v>1</v>
      </c>
      <c r="AE602" s="4" t="n">
        <v>0</v>
      </c>
      <c r="AF602" s="4" t="n">
        <v>0</v>
      </c>
      <c r="AG602" s="4" t="n">
        <v>0</v>
      </c>
      <c r="AH602" s="4" t="n">
        <v>0</v>
      </c>
      <c r="AI602" s="4" t="n">
        <v>1</v>
      </c>
      <c r="AJ602" s="4" t="n">
        <v>0</v>
      </c>
      <c r="AK602" s="4" t="n">
        <v>0</v>
      </c>
      <c r="AL602" s="4" t="n">
        <v>0</v>
      </c>
      <c r="AM602" s="4" t="n">
        <v>1</v>
      </c>
      <c r="AN602" s="4" t="n">
        <v>0</v>
      </c>
      <c r="AO602" s="4" t="n">
        <v>0</v>
      </c>
      <c r="AP602" s="4" t="n">
        <v>0</v>
      </c>
      <c r="AQ602" s="4" t="n">
        <v>0</v>
      </c>
      <c r="AR602" s="4" t="n">
        <v>0</v>
      </c>
      <c r="AS602" s="4" t="n">
        <v>0</v>
      </c>
      <c r="AT602" s="4" t="n">
        <v>0</v>
      </c>
      <c r="AU602" s="4" t="n">
        <v>0</v>
      </c>
      <c r="AV602" s="4" t="n">
        <f aca="false">SUM(D602:AU602)</f>
        <v>11</v>
      </c>
    </row>
    <row r="603" customFormat="false" ht="18" hidden="false" customHeight="true" outlineLevel="0" collapsed="false">
      <c r="A603" s="0" t="n">
        <v>602</v>
      </c>
      <c r="B603" s="0" t="s">
        <v>3555</v>
      </c>
      <c r="C603" s="0" t="s">
        <v>3557</v>
      </c>
      <c r="D603" s="4" t="n">
        <v>0</v>
      </c>
      <c r="E603" s="4" t="n">
        <v>0</v>
      </c>
      <c r="F603" s="4" t="n">
        <v>0</v>
      </c>
      <c r="G603" s="4" t="n">
        <v>0</v>
      </c>
      <c r="H603" s="4" t="n">
        <v>1</v>
      </c>
      <c r="I603" s="4" t="n">
        <v>1</v>
      </c>
      <c r="J603" s="4" t="n">
        <v>0</v>
      </c>
      <c r="K603" s="4" t="n">
        <v>0</v>
      </c>
      <c r="L603" s="4" t="n">
        <v>0</v>
      </c>
      <c r="M603" s="4" t="n">
        <v>0</v>
      </c>
      <c r="N603" s="4" t="n">
        <v>0</v>
      </c>
      <c r="O603" s="4" t="n">
        <v>0</v>
      </c>
      <c r="P603" s="4" t="n">
        <v>0</v>
      </c>
      <c r="Q603" s="4" t="n">
        <v>0</v>
      </c>
      <c r="R603" s="4" t="n">
        <v>0</v>
      </c>
      <c r="S603" s="4" t="n">
        <v>0</v>
      </c>
      <c r="T603" s="4" t="n">
        <v>0</v>
      </c>
      <c r="U603" s="4" t="n">
        <v>0</v>
      </c>
      <c r="V603" s="4" t="n">
        <v>0</v>
      </c>
      <c r="W603" s="4" t="n">
        <v>0</v>
      </c>
      <c r="X603" s="4" t="n">
        <v>0</v>
      </c>
      <c r="Y603" s="4" t="n">
        <v>0</v>
      </c>
      <c r="Z603" s="4" t="n">
        <v>0</v>
      </c>
      <c r="AA603" s="4" t="n">
        <v>0</v>
      </c>
      <c r="AB603" s="4" t="n">
        <v>0</v>
      </c>
      <c r="AC603" s="4" t="n">
        <v>0</v>
      </c>
      <c r="AD603" s="4" t="n">
        <v>1</v>
      </c>
      <c r="AE603" s="4" t="n">
        <v>0</v>
      </c>
      <c r="AF603" s="4" t="n">
        <v>0</v>
      </c>
      <c r="AG603" s="4" t="n">
        <v>0</v>
      </c>
      <c r="AH603" s="4" t="n">
        <v>0</v>
      </c>
      <c r="AI603" s="4" t="n">
        <v>0</v>
      </c>
      <c r="AJ603" s="4" t="n">
        <v>1</v>
      </c>
      <c r="AK603" s="4" t="n">
        <v>0</v>
      </c>
      <c r="AL603" s="4" t="n">
        <v>0</v>
      </c>
      <c r="AM603" s="4" t="n">
        <v>1</v>
      </c>
      <c r="AN603" s="4" t="n">
        <v>0</v>
      </c>
      <c r="AO603" s="4" t="n">
        <v>0</v>
      </c>
      <c r="AP603" s="4" t="n">
        <v>0</v>
      </c>
      <c r="AQ603" s="4" t="n">
        <v>0</v>
      </c>
      <c r="AR603" s="4" t="n">
        <v>0</v>
      </c>
      <c r="AS603" s="4" t="n">
        <v>0</v>
      </c>
      <c r="AT603" s="4" t="n">
        <v>0</v>
      </c>
      <c r="AU603" s="4" t="n">
        <v>0</v>
      </c>
      <c r="AV603" s="4" t="n">
        <f aca="false">SUM(D603:AU603)</f>
        <v>5</v>
      </c>
    </row>
    <row r="604" customFormat="false" ht="18" hidden="false" customHeight="true" outlineLevel="0" collapsed="false">
      <c r="A604" s="0" t="n">
        <v>603</v>
      </c>
      <c r="B604" s="0" t="s">
        <v>3561</v>
      </c>
      <c r="C604" s="0" t="s">
        <v>3563</v>
      </c>
      <c r="D604" s="4" t="n">
        <v>0</v>
      </c>
      <c r="E604" s="4" t="n">
        <v>0</v>
      </c>
      <c r="F604" s="4" t="n">
        <v>0</v>
      </c>
      <c r="G604" s="4" t="n">
        <v>0</v>
      </c>
      <c r="H604" s="4" t="n">
        <v>0</v>
      </c>
      <c r="I604" s="4" t="n">
        <v>1</v>
      </c>
      <c r="J604" s="4" t="n">
        <v>0</v>
      </c>
      <c r="K604" s="4" t="n">
        <v>0</v>
      </c>
      <c r="L604" s="4" t="n">
        <v>0</v>
      </c>
      <c r="M604" s="4" t="n">
        <v>0</v>
      </c>
      <c r="N604" s="4" t="n">
        <v>0</v>
      </c>
      <c r="O604" s="4" t="n">
        <v>1</v>
      </c>
      <c r="P604" s="4" t="n">
        <v>0</v>
      </c>
      <c r="Q604" s="4" t="n">
        <v>0</v>
      </c>
      <c r="R604" s="4" t="n">
        <v>0</v>
      </c>
      <c r="S604" s="4" t="n">
        <v>0</v>
      </c>
      <c r="T604" s="4" t="n">
        <v>0</v>
      </c>
      <c r="U604" s="4" t="n">
        <v>0</v>
      </c>
      <c r="V604" s="4" t="n">
        <v>0</v>
      </c>
      <c r="W604" s="4" t="n">
        <v>0</v>
      </c>
      <c r="X604" s="4" t="n">
        <v>0</v>
      </c>
      <c r="Y604" s="4" t="n">
        <v>1</v>
      </c>
      <c r="Z604" s="4" t="n">
        <v>0</v>
      </c>
      <c r="AA604" s="4" t="n">
        <v>0</v>
      </c>
      <c r="AB604" s="4" t="n">
        <v>0</v>
      </c>
      <c r="AC604" s="4" t="n">
        <v>0</v>
      </c>
      <c r="AD604" s="4" t="n">
        <v>1</v>
      </c>
      <c r="AE604" s="4" t="n">
        <v>0</v>
      </c>
      <c r="AF604" s="4" t="n">
        <v>0</v>
      </c>
      <c r="AG604" s="4" t="n">
        <v>0</v>
      </c>
      <c r="AH604" s="4" t="n">
        <v>0</v>
      </c>
      <c r="AI604" s="4" t="n">
        <v>0</v>
      </c>
      <c r="AJ604" s="4" t="n">
        <v>1</v>
      </c>
      <c r="AK604" s="4" t="n">
        <v>0</v>
      </c>
      <c r="AL604" s="4" t="n">
        <v>0</v>
      </c>
      <c r="AM604" s="4" t="n">
        <v>1</v>
      </c>
      <c r="AN604" s="4" t="n">
        <v>0</v>
      </c>
      <c r="AO604" s="4" t="n">
        <v>0</v>
      </c>
      <c r="AP604" s="4" t="n">
        <v>0</v>
      </c>
      <c r="AQ604" s="4" t="n">
        <v>1</v>
      </c>
      <c r="AR604" s="4" t="n">
        <v>0</v>
      </c>
      <c r="AS604" s="4" t="n">
        <v>0</v>
      </c>
      <c r="AT604" s="4" t="n">
        <v>0</v>
      </c>
      <c r="AU604" s="4" t="n">
        <v>0</v>
      </c>
      <c r="AV604" s="4" t="n">
        <f aca="false">SUM(D604:AU604)</f>
        <v>7</v>
      </c>
    </row>
    <row r="605" customFormat="false" ht="18" hidden="false" customHeight="true" outlineLevel="0" collapsed="false">
      <c r="A605" s="0" t="n">
        <v>604</v>
      </c>
      <c r="B605" s="0" t="s">
        <v>3567</v>
      </c>
      <c r="C605" s="0" t="s">
        <v>3569</v>
      </c>
      <c r="D605" s="4" t="n">
        <v>0</v>
      </c>
      <c r="E605" s="4" t="n">
        <v>0</v>
      </c>
      <c r="F605" s="4" t="n">
        <v>0</v>
      </c>
      <c r="G605" s="4" t="n">
        <v>0</v>
      </c>
      <c r="H605" s="4" t="n">
        <v>0</v>
      </c>
      <c r="I605" s="4" t="n">
        <v>0</v>
      </c>
      <c r="J605" s="4" t="n">
        <v>0</v>
      </c>
      <c r="K605" s="4" t="n">
        <v>0</v>
      </c>
      <c r="L605" s="4" t="n">
        <v>0</v>
      </c>
      <c r="M605" s="4" t="n">
        <v>0</v>
      </c>
      <c r="N605" s="4" t="n">
        <v>0</v>
      </c>
      <c r="O605" s="4" t="n">
        <v>1</v>
      </c>
      <c r="P605" s="4" t="n">
        <v>0</v>
      </c>
      <c r="Q605" s="4" t="n">
        <v>0</v>
      </c>
      <c r="R605" s="4" t="n">
        <v>0</v>
      </c>
      <c r="S605" s="4" t="n">
        <v>0</v>
      </c>
      <c r="T605" s="4" t="n">
        <v>0</v>
      </c>
      <c r="U605" s="4" t="n">
        <v>0</v>
      </c>
      <c r="V605" s="4" t="n">
        <v>0</v>
      </c>
      <c r="W605" s="4" t="n">
        <v>0</v>
      </c>
      <c r="X605" s="4" t="n">
        <v>0</v>
      </c>
      <c r="Y605" s="4" t="n">
        <v>1</v>
      </c>
      <c r="Z605" s="4" t="n">
        <v>0</v>
      </c>
      <c r="AA605" s="4" t="n">
        <v>0</v>
      </c>
      <c r="AB605" s="4" t="n">
        <v>0</v>
      </c>
      <c r="AC605" s="4" t="n">
        <v>0</v>
      </c>
      <c r="AD605" s="4" t="n">
        <v>1</v>
      </c>
      <c r="AE605" s="4" t="n">
        <v>0</v>
      </c>
      <c r="AF605" s="4" t="n">
        <v>0</v>
      </c>
      <c r="AG605" s="4" t="n">
        <v>0</v>
      </c>
      <c r="AH605" s="4" t="n">
        <v>0</v>
      </c>
      <c r="AI605" s="4" t="n">
        <v>1</v>
      </c>
      <c r="AJ605" s="4" t="n">
        <v>0</v>
      </c>
      <c r="AK605" s="4" t="n">
        <v>0</v>
      </c>
      <c r="AL605" s="4" t="n">
        <v>0</v>
      </c>
      <c r="AM605" s="4" t="n">
        <v>1</v>
      </c>
      <c r="AN605" s="4" t="n">
        <v>0</v>
      </c>
      <c r="AO605" s="4" t="n">
        <v>0</v>
      </c>
      <c r="AP605" s="4" t="n">
        <v>0</v>
      </c>
      <c r="AQ605" s="4" t="n">
        <v>0</v>
      </c>
      <c r="AR605" s="4" t="n">
        <v>0</v>
      </c>
      <c r="AS605" s="4" t="n">
        <v>0</v>
      </c>
      <c r="AT605" s="4" t="n">
        <v>0</v>
      </c>
      <c r="AU605" s="4" t="n">
        <v>0</v>
      </c>
      <c r="AV605" s="4" t="n">
        <f aca="false">SUM(D605:AU605)</f>
        <v>5</v>
      </c>
    </row>
    <row r="606" customFormat="false" ht="18" hidden="false" customHeight="true" outlineLevel="0" collapsed="false">
      <c r="A606" s="0" t="n">
        <v>605</v>
      </c>
      <c r="B606" s="0" t="s">
        <v>3573</v>
      </c>
      <c r="C606" s="0" t="s">
        <v>3575</v>
      </c>
      <c r="D606" s="4" t="n">
        <v>0</v>
      </c>
      <c r="E606" s="4" t="n">
        <v>1</v>
      </c>
      <c r="F606" s="4" t="n">
        <v>0</v>
      </c>
      <c r="G606" s="4" t="n">
        <v>0</v>
      </c>
      <c r="H606" s="4" t="n">
        <v>1</v>
      </c>
      <c r="I606" s="4" t="n">
        <v>0</v>
      </c>
      <c r="J606" s="4" t="n">
        <v>0</v>
      </c>
      <c r="K606" s="4" t="n">
        <v>0</v>
      </c>
      <c r="L606" s="4" t="n">
        <v>0</v>
      </c>
      <c r="M606" s="4" t="n">
        <v>1</v>
      </c>
      <c r="N606" s="4" t="n">
        <v>0</v>
      </c>
      <c r="O606" s="4" t="n">
        <v>0</v>
      </c>
      <c r="P606" s="4" t="n">
        <v>0</v>
      </c>
      <c r="Q606" s="4" t="n">
        <v>1</v>
      </c>
      <c r="R606" s="4" t="n">
        <v>0</v>
      </c>
      <c r="S606" s="4" t="n">
        <v>0</v>
      </c>
      <c r="T606" s="4" t="n">
        <v>0</v>
      </c>
      <c r="U606" s="4" t="n">
        <v>1</v>
      </c>
      <c r="V606" s="4" t="n">
        <v>1</v>
      </c>
      <c r="W606" s="4" t="n">
        <v>0</v>
      </c>
      <c r="X606" s="4" t="n">
        <v>0</v>
      </c>
      <c r="Y606" s="4" t="n">
        <v>1</v>
      </c>
      <c r="Z606" s="4" t="n">
        <v>0</v>
      </c>
      <c r="AA606" s="4" t="n">
        <v>0</v>
      </c>
      <c r="AB606" s="4" t="n">
        <v>0</v>
      </c>
      <c r="AC606" s="4" t="n">
        <v>0</v>
      </c>
      <c r="AD606" s="4" t="n">
        <v>0</v>
      </c>
      <c r="AE606" s="4" t="n">
        <v>0</v>
      </c>
      <c r="AF606" s="4" t="n">
        <v>0</v>
      </c>
      <c r="AG606" s="4" t="n">
        <v>0</v>
      </c>
      <c r="AH606" s="4" t="n">
        <v>0</v>
      </c>
      <c r="AI606" s="4" t="n">
        <v>1</v>
      </c>
      <c r="AJ606" s="4" t="n">
        <v>0</v>
      </c>
      <c r="AK606" s="4" t="n">
        <v>0</v>
      </c>
      <c r="AL606" s="4" t="n">
        <v>0</v>
      </c>
      <c r="AM606" s="4" t="n">
        <v>1</v>
      </c>
      <c r="AN606" s="4" t="n">
        <v>0</v>
      </c>
      <c r="AO606" s="4" t="n">
        <v>0</v>
      </c>
      <c r="AP606" s="4" t="n">
        <v>0</v>
      </c>
      <c r="AQ606" s="4" t="n">
        <v>0</v>
      </c>
      <c r="AR606" s="4" t="n">
        <v>0</v>
      </c>
      <c r="AS606" s="4" t="n">
        <v>0</v>
      </c>
      <c r="AT606" s="4" t="n">
        <v>0</v>
      </c>
      <c r="AU606" s="4" t="n">
        <v>0</v>
      </c>
      <c r="AV606" s="4" t="n">
        <f aca="false">SUM(D606:AU606)</f>
        <v>9</v>
      </c>
    </row>
    <row r="607" customFormat="false" ht="18" hidden="false" customHeight="true" outlineLevel="0" collapsed="false">
      <c r="A607" s="0" t="n">
        <v>606</v>
      </c>
      <c r="B607" s="0" t="s">
        <v>3579</v>
      </c>
      <c r="C607" s="0" t="s">
        <v>3580</v>
      </c>
      <c r="D607" s="4" t="n">
        <v>0</v>
      </c>
      <c r="E607" s="4" t="n">
        <v>0</v>
      </c>
      <c r="F607" s="4" t="n">
        <v>0</v>
      </c>
      <c r="G607" s="4" t="n">
        <v>0</v>
      </c>
      <c r="H607" s="4" t="n">
        <v>1</v>
      </c>
      <c r="I607" s="4" t="n">
        <v>0</v>
      </c>
      <c r="J607" s="4" t="n">
        <v>0</v>
      </c>
      <c r="K607" s="4" t="n">
        <v>0</v>
      </c>
      <c r="L607" s="4" t="n">
        <v>0</v>
      </c>
      <c r="M607" s="4" t="n">
        <v>0</v>
      </c>
      <c r="N607" s="4" t="n">
        <v>0</v>
      </c>
      <c r="O607" s="4" t="n">
        <v>0</v>
      </c>
      <c r="P607" s="4" t="n">
        <v>0</v>
      </c>
      <c r="Q607" s="4" t="n">
        <v>0</v>
      </c>
      <c r="R607" s="4" t="n">
        <v>0</v>
      </c>
      <c r="S607" s="4" t="n">
        <v>0</v>
      </c>
      <c r="T607" s="4" t="n">
        <v>0</v>
      </c>
      <c r="U607" s="4" t="n">
        <v>0</v>
      </c>
      <c r="V607" s="4" t="n">
        <v>0</v>
      </c>
      <c r="W607" s="4" t="n">
        <v>0</v>
      </c>
      <c r="X607" s="4" t="n">
        <v>0</v>
      </c>
      <c r="Y607" s="4" t="n">
        <v>1</v>
      </c>
      <c r="Z607" s="4" t="n">
        <v>0</v>
      </c>
      <c r="AA607" s="4" t="n">
        <v>0</v>
      </c>
      <c r="AB607" s="4" t="n">
        <v>0</v>
      </c>
      <c r="AC607" s="4" t="n">
        <v>1</v>
      </c>
      <c r="AD607" s="4" t="n">
        <v>1</v>
      </c>
      <c r="AE607" s="4" t="n">
        <v>0</v>
      </c>
      <c r="AF607" s="4" t="n">
        <v>0</v>
      </c>
      <c r="AG607" s="4" t="n">
        <v>0</v>
      </c>
      <c r="AH607" s="4" t="n">
        <v>0</v>
      </c>
      <c r="AI607" s="4" t="n">
        <v>1</v>
      </c>
      <c r="AJ607" s="4" t="n">
        <v>0</v>
      </c>
      <c r="AK607" s="4" t="n">
        <v>0</v>
      </c>
      <c r="AL607" s="4" t="n">
        <v>0</v>
      </c>
      <c r="AM607" s="4" t="n">
        <v>1</v>
      </c>
      <c r="AN607" s="4" t="n">
        <v>0</v>
      </c>
      <c r="AO607" s="4" t="n">
        <v>0</v>
      </c>
      <c r="AP607" s="4" t="n">
        <v>0</v>
      </c>
      <c r="AQ607" s="4" t="n">
        <v>0</v>
      </c>
      <c r="AR607" s="4" t="n">
        <v>0</v>
      </c>
      <c r="AS607" s="4" t="n">
        <v>0</v>
      </c>
      <c r="AT607" s="4" t="n">
        <v>0</v>
      </c>
      <c r="AU607" s="4" t="n">
        <v>0</v>
      </c>
      <c r="AV607" s="4" t="n">
        <f aca="false">SUM(D607:AU607)</f>
        <v>6</v>
      </c>
    </row>
    <row r="608" customFormat="false" ht="18" hidden="false" customHeight="true" outlineLevel="0" collapsed="false">
      <c r="A608" s="0" t="n">
        <v>607</v>
      </c>
      <c r="B608" s="0" t="s">
        <v>3584</v>
      </c>
      <c r="C608" s="0" t="s">
        <v>3585</v>
      </c>
      <c r="D608" s="4" t="n">
        <v>0</v>
      </c>
      <c r="E608" s="4" t="n">
        <v>0</v>
      </c>
      <c r="F608" s="4" t="n">
        <v>0</v>
      </c>
      <c r="G608" s="4" t="n">
        <v>0</v>
      </c>
      <c r="H608" s="4" t="n">
        <v>0</v>
      </c>
      <c r="I608" s="4" t="n">
        <v>0</v>
      </c>
      <c r="J608" s="4" t="n">
        <v>0</v>
      </c>
      <c r="K608" s="4" t="n">
        <v>0</v>
      </c>
      <c r="L608" s="4" t="n">
        <v>0</v>
      </c>
      <c r="M608" s="4" t="n">
        <v>0</v>
      </c>
      <c r="N608" s="4" t="n">
        <v>0</v>
      </c>
      <c r="O608" s="4" t="n">
        <v>1</v>
      </c>
      <c r="P608" s="4" t="n">
        <v>0</v>
      </c>
      <c r="Q608" s="4" t="n">
        <v>0</v>
      </c>
      <c r="R608" s="4" t="n">
        <v>0</v>
      </c>
      <c r="S608" s="4" t="n">
        <v>1</v>
      </c>
      <c r="T608" s="4" t="n">
        <v>0</v>
      </c>
      <c r="U608" s="4" t="n">
        <v>0</v>
      </c>
      <c r="V608" s="4" t="n">
        <v>0</v>
      </c>
      <c r="W608" s="4" t="n">
        <v>0</v>
      </c>
      <c r="X608" s="4" t="n">
        <v>0</v>
      </c>
      <c r="Y608" s="4" t="n">
        <v>1</v>
      </c>
      <c r="Z608" s="4" t="n">
        <v>0</v>
      </c>
      <c r="AA608" s="4" t="n">
        <v>0</v>
      </c>
      <c r="AB608" s="4" t="n">
        <v>0</v>
      </c>
      <c r="AC608" s="4" t="n">
        <v>0</v>
      </c>
      <c r="AD608" s="4" t="n">
        <v>1</v>
      </c>
      <c r="AE608" s="4" t="n">
        <v>0</v>
      </c>
      <c r="AF608" s="4" t="n">
        <v>0</v>
      </c>
      <c r="AG608" s="4" t="n">
        <v>0</v>
      </c>
      <c r="AH608" s="4" t="n">
        <v>0</v>
      </c>
      <c r="AI608" s="4" t="n">
        <v>0</v>
      </c>
      <c r="AJ608" s="4" t="n">
        <v>0</v>
      </c>
      <c r="AK608" s="4" t="n">
        <v>0</v>
      </c>
      <c r="AL608" s="4" t="n">
        <v>0</v>
      </c>
      <c r="AM608" s="4" t="n">
        <v>1</v>
      </c>
      <c r="AN608" s="4" t="n">
        <v>0</v>
      </c>
      <c r="AO608" s="4" t="n">
        <v>0</v>
      </c>
      <c r="AP608" s="4" t="n">
        <v>0</v>
      </c>
      <c r="AQ608" s="4" t="n">
        <v>0</v>
      </c>
      <c r="AR608" s="4" t="n">
        <v>0</v>
      </c>
      <c r="AS608" s="4" t="n">
        <v>0</v>
      </c>
      <c r="AT608" s="4" t="n">
        <v>0</v>
      </c>
      <c r="AU608" s="4" t="n">
        <v>0</v>
      </c>
      <c r="AV608" s="4" t="n">
        <f aca="false">SUM(D608:AU608)</f>
        <v>5</v>
      </c>
    </row>
    <row r="609" customFormat="false" ht="18" hidden="false" customHeight="true" outlineLevel="0" collapsed="false">
      <c r="A609" s="0" t="n">
        <v>608</v>
      </c>
      <c r="B609" s="0" t="s">
        <v>3589</v>
      </c>
      <c r="C609" s="0" t="s">
        <v>3591</v>
      </c>
      <c r="D609" s="4" t="n">
        <v>0</v>
      </c>
      <c r="E609" s="4" t="n">
        <v>0</v>
      </c>
      <c r="F609" s="4" t="n">
        <v>0</v>
      </c>
      <c r="G609" s="4" t="n">
        <v>0</v>
      </c>
      <c r="H609" s="4" t="n">
        <v>1</v>
      </c>
      <c r="I609" s="4" t="n">
        <v>1</v>
      </c>
      <c r="J609" s="4" t="n">
        <v>0</v>
      </c>
      <c r="K609" s="4" t="n">
        <v>0</v>
      </c>
      <c r="L609" s="4" t="n">
        <v>0</v>
      </c>
      <c r="M609" s="4" t="n">
        <v>0</v>
      </c>
      <c r="N609" s="4" t="n">
        <v>0</v>
      </c>
      <c r="O609" s="4" t="n">
        <v>0</v>
      </c>
      <c r="P609" s="4" t="n">
        <v>0</v>
      </c>
      <c r="Q609" s="4" t="n">
        <v>0</v>
      </c>
      <c r="R609" s="4" t="n">
        <v>0</v>
      </c>
      <c r="S609" s="4" t="n">
        <v>1</v>
      </c>
      <c r="T609" s="4" t="n">
        <v>0</v>
      </c>
      <c r="U609" s="4" t="n">
        <v>0</v>
      </c>
      <c r="V609" s="4" t="n">
        <v>0</v>
      </c>
      <c r="W609" s="4" t="n">
        <v>0</v>
      </c>
      <c r="X609" s="4" t="n">
        <v>0</v>
      </c>
      <c r="Y609" s="4" t="n">
        <v>1</v>
      </c>
      <c r="Z609" s="4" t="n">
        <v>0</v>
      </c>
      <c r="AA609" s="4" t="n">
        <v>0</v>
      </c>
      <c r="AB609" s="4" t="n">
        <v>0</v>
      </c>
      <c r="AC609" s="4" t="n">
        <v>1</v>
      </c>
      <c r="AD609" s="4" t="n">
        <v>1</v>
      </c>
      <c r="AE609" s="4" t="n">
        <v>0</v>
      </c>
      <c r="AF609" s="4" t="n">
        <v>0</v>
      </c>
      <c r="AG609" s="4" t="n">
        <v>0</v>
      </c>
      <c r="AH609" s="4" t="n">
        <v>0</v>
      </c>
      <c r="AI609" s="4" t="n">
        <v>1</v>
      </c>
      <c r="AJ609" s="4" t="n">
        <v>0</v>
      </c>
      <c r="AK609" s="4" t="n">
        <v>0</v>
      </c>
      <c r="AL609" s="4" t="n">
        <v>0</v>
      </c>
      <c r="AM609" s="4" t="n">
        <v>1</v>
      </c>
      <c r="AN609" s="4" t="n">
        <v>0</v>
      </c>
      <c r="AO609" s="4" t="n">
        <v>0</v>
      </c>
      <c r="AP609" s="4" t="n">
        <v>0</v>
      </c>
      <c r="AQ609" s="4" t="n">
        <v>0</v>
      </c>
      <c r="AR609" s="4" t="n">
        <v>0</v>
      </c>
      <c r="AS609" s="4" t="n">
        <v>0</v>
      </c>
      <c r="AT609" s="4" t="n">
        <v>0</v>
      </c>
      <c r="AU609" s="4" t="n">
        <v>0</v>
      </c>
      <c r="AV609" s="4" t="n">
        <f aca="false">SUM(D609:AU609)</f>
        <v>8</v>
      </c>
    </row>
    <row r="610" customFormat="false" ht="18" hidden="false" customHeight="true" outlineLevel="0" collapsed="false">
      <c r="A610" s="0" t="n">
        <v>609</v>
      </c>
      <c r="B610" s="0" t="s">
        <v>3595</v>
      </c>
      <c r="C610" s="0" t="s">
        <v>3597</v>
      </c>
      <c r="D610" s="4" t="n">
        <v>0</v>
      </c>
      <c r="E610" s="4" t="n">
        <v>0</v>
      </c>
      <c r="F610" s="4" t="n">
        <v>0</v>
      </c>
      <c r="G610" s="4" t="n">
        <v>0</v>
      </c>
      <c r="H610" s="4" t="n">
        <v>0</v>
      </c>
      <c r="I610" s="4" t="n">
        <v>0</v>
      </c>
      <c r="J610" s="4" t="n">
        <v>0</v>
      </c>
      <c r="K610" s="4" t="n">
        <v>0</v>
      </c>
      <c r="L610" s="4" t="n">
        <v>0</v>
      </c>
      <c r="M610" s="4" t="n">
        <v>0</v>
      </c>
      <c r="N610" s="4" t="n">
        <v>0</v>
      </c>
      <c r="O610" s="4" t="n">
        <v>0</v>
      </c>
      <c r="P610" s="4" t="n">
        <v>0</v>
      </c>
      <c r="Q610" s="4" t="n">
        <v>0</v>
      </c>
      <c r="R610" s="4" t="n">
        <v>0</v>
      </c>
      <c r="S610" s="4" t="n">
        <v>0</v>
      </c>
      <c r="T610" s="4" t="n">
        <v>0</v>
      </c>
      <c r="U610" s="4" t="n">
        <v>0</v>
      </c>
      <c r="V610" s="4" t="n">
        <v>0</v>
      </c>
      <c r="W610" s="4" t="n">
        <v>0</v>
      </c>
      <c r="X610" s="4" t="n">
        <v>0</v>
      </c>
      <c r="Y610" s="4" t="n">
        <v>0</v>
      </c>
      <c r="Z610" s="4" t="n">
        <v>0</v>
      </c>
      <c r="AA610" s="4" t="n">
        <v>0</v>
      </c>
      <c r="AB610" s="4" t="n">
        <v>0</v>
      </c>
      <c r="AC610" s="4" t="n">
        <v>0</v>
      </c>
      <c r="AD610" s="4" t="n">
        <v>1</v>
      </c>
      <c r="AE610" s="4" t="n">
        <v>0</v>
      </c>
      <c r="AF610" s="4" t="n">
        <v>0</v>
      </c>
      <c r="AG610" s="4" t="n">
        <v>0</v>
      </c>
      <c r="AH610" s="4" t="n">
        <v>0</v>
      </c>
      <c r="AI610" s="4" t="n">
        <v>0</v>
      </c>
      <c r="AJ610" s="4" t="n">
        <v>1</v>
      </c>
      <c r="AK610" s="4" t="n">
        <v>0</v>
      </c>
      <c r="AL610" s="4" t="n">
        <v>0</v>
      </c>
      <c r="AM610" s="4" t="n">
        <v>1</v>
      </c>
      <c r="AN610" s="4" t="n">
        <v>0</v>
      </c>
      <c r="AO610" s="4" t="n">
        <v>0</v>
      </c>
      <c r="AP610" s="4" t="n">
        <v>0</v>
      </c>
      <c r="AQ610" s="4" t="n">
        <v>1</v>
      </c>
      <c r="AR610" s="4" t="n">
        <v>0</v>
      </c>
      <c r="AS610" s="4" t="n">
        <v>0</v>
      </c>
      <c r="AT610" s="4" t="n">
        <v>0</v>
      </c>
      <c r="AU610" s="4" t="n">
        <v>0</v>
      </c>
      <c r="AV610" s="4" t="n">
        <f aca="false">SUM(D610:AU610)</f>
        <v>4</v>
      </c>
    </row>
    <row r="611" customFormat="false" ht="18" hidden="false" customHeight="true" outlineLevel="0" collapsed="false">
      <c r="A611" s="0" t="n">
        <v>610</v>
      </c>
      <c r="B611" s="0" t="s">
        <v>3601</v>
      </c>
      <c r="C611" s="0" t="s">
        <v>3603</v>
      </c>
      <c r="D611" s="4" t="n">
        <v>0</v>
      </c>
      <c r="E611" s="4" t="n">
        <v>0</v>
      </c>
      <c r="F611" s="4" t="n">
        <v>0</v>
      </c>
      <c r="G611" s="4" t="n">
        <v>0</v>
      </c>
      <c r="H611" s="4" t="n">
        <v>0</v>
      </c>
      <c r="I611" s="4" t="n">
        <v>1</v>
      </c>
      <c r="J611" s="4" t="n">
        <v>0</v>
      </c>
      <c r="K611" s="4" t="n">
        <v>0</v>
      </c>
      <c r="L611" s="4" t="n">
        <v>0</v>
      </c>
      <c r="M611" s="4" t="n">
        <v>0</v>
      </c>
      <c r="N611" s="4" t="n">
        <v>0</v>
      </c>
      <c r="O611" s="4" t="n">
        <v>1</v>
      </c>
      <c r="P611" s="4" t="n">
        <v>0</v>
      </c>
      <c r="Q611" s="4" t="n">
        <v>0</v>
      </c>
      <c r="R611" s="4" t="n">
        <v>0</v>
      </c>
      <c r="S611" s="4" t="n">
        <v>1</v>
      </c>
      <c r="T611" s="4" t="n">
        <v>0</v>
      </c>
      <c r="U611" s="4" t="n">
        <v>0</v>
      </c>
      <c r="V611" s="4" t="n">
        <v>0</v>
      </c>
      <c r="W611" s="4" t="n">
        <v>0</v>
      </c>
      <c r="X611" s="4" t="n">
        <v>0</v>
      </c>
      <c r="Y611" s="4" t="n">
        <v>1</v>
      </c>
      <c r="Z611" s="4" t="n">
        <v>0</v>
      </c>
      <c r="AA611" s="4" t="n">
        <v>0</v>
      </c>
      <c r="AB611" s="4" t="n">
        <v>0</v>
      </c>
      <c r="AC611" s="4" t="n">
        <v>0</v>
      </c>
      <c r="AD611" s="4" t="n">
        <v>1</v>
      </c>
      <c r="AE611" s="4" t="n">
        <v>0</v>
      </c>
      <c r="AF611" s="4" t="n">
        <v>0</v>
      </c>
      <c r="AG611" s="4" t="n">
        <v>0</v>
      </c>
      <c r="AH611" s="4" t="n">
        <v>0</v>
      </c>
      <c r="AI611" s="4" t="n">
        <v>1</v>
      </c>
      <c r="AJ611" s="4" t="n">
        <v>1</v>
      </c>
      <c r="AK611" s="4" t="n">
        <v>0</v>
      </c>
      <c r="AL611" s="4" t="n">
        <v>0</v>
      </c>
      <c r="AM611" s="4" t="n">
        <v>1</v>
      </c>
      <c r="AN611" s="4" t="n">
        <v>0</v>
      </c>
      <c r="AO611" s="4" t="n">
        <v>0</v>
      </c>
      <c r="AP611" s="4" t="n">
        <v>0</v>
      </c>
      <c r="AQ611" s="4" t="n">
        <v>1</v>
      </c>
      <c r="AR611" s="4" t="n">
        <v>0</v>
      </c>
      <c r="AS611" s="4" t="n">
        <v>0</v>
      </c>
      <c r="AT611" s="4" t="n">
        <v>0</v>
      </c>
      <c r="AU611" s="4" t="n">
        <v>0</v>
      </c>
      <c r="AV611" s="4" t="n">
        <f aca="false">SUM(D611:AU611)</f>
        <v>9</v>
      </c>
    </row>
    <row r="612" customFormat="false" ht="18" hidden="false" customHeight="true" outlineLevel="0" collapsed="false">
      <c r="A612" s="0" t="n">
        <v>611</v>
      </c>
      <c r="B612" s="0" t="s">
        <v>3607</v>
      </c>
      <c r="C612" s="0" t="s">
        <v>3608</v>
      </c>
      <c r="D612" s="4" t="n">
        <v>0</v>
      </c>
      <c r="E612" s="4" t="n">
        <v>0</v>
      </c>
      <c r="F612" s="4" t="n">
        <v>0</v>
      </c>
      <c r="G612" s="4" t="n">
        <v>0</v>
      </c>
      <c r="H612" s="4" t="n">
        <v>0</v>
      </c>
      <c r="I612" s="4" t="n">
        <v>0</v>
      </c>
      <c r="J612" s="4" t="n">
        <v>0</v>
      </c>
      <c r="K612" s="4" t="n">
        <v>0</v>
      </c>
      <c r="L612" s="4" t="n">
        <v>0</v>
      </c>
      <c r="M612" s="4" t="n">
        <v>0</v>
      </c>
      <c r="N612" s="4" t="n">
        <v>0</v>
      </c>
      <c r="O612" s="4" t="n">
        <v>1</v>
      </c>
      <c r="P612" s="4" t="n">
        <v>0</v>
      </c>
      <c r="Q612" s="4" t="n">
        <v>0</v>
      </c>
      <c r="R612" s="4" t="n">
        <v>0</v>
      </c>
      <c r="S612" s="4" t="n">
        <v>0</v>
      </c>
      <c r="T612" s="4" t="n">
        <v>0</v>
      </c>
      <c r="U612" s="4" t="n">
        <v>0</v>
      </c>
      <c r="V612" s="4" t="n">
        <v>0</v>
      </c>
      <c r="W612" s="4" t="n">
        <v>0</v>
      </c>
      <c r="X612" s="4" t="n">
        <v>0</v>
      </c>
      <c r="Y612" s="4" t="n">
        <v>1</v>
      </c>
      <c r="Z612" s="4" t="n">
        <v>0</v>
      </c>
      <c r="AA612" s="4" t="n">
        <v>0</v>
      </c>
      <c r="AB612" s="4" t="n">
        <v>0</v>
      </c>
      <c r="AC612" s="4" t="n">
        <v>0</v>
      </c>
      <c r="AD612" s="4" t="n">
        <v>1</v>
      </c>
      <c r="AE612" s="4" t="n">
        <v>0</v>
      </c>
      <c r="AF612" s="4" t="n">
        <v>0</v>
      </c>
      <c r="AG612" s="4" t="n">
        <v>0</v>
      </c>
      <c r="AH612" s="4" t="n">
        <v>0</v>
      </c>
      <c r="AI612" s="4" t="n">
        <v>1</v>
      </c>
      <c r="AJ612" s="4" t="n">
        <v>0</v>
      </c>
      <c r="AK612" s="4" t="n">
        <v>0</v>
      </c>
      <c r="AL612" s="4" t="n">
        <v>0</v>
      </c>
      <c r="AM612" s="4" t="n">
        <v>1</v>
      </c>
      <c r="AN612" s="4" t="n">
        <v>0</v>
      </c>
      <c r="AO612" s="4" t="n">
        <v>0</v>
      </c>
      <c r="AP612" s="4" t="n">
        <v>0</v>
      </c>
      <c r="AQ612" s="4" t="n">
        <v>0</v>
      </c>
      <c r="AR612" s="4" t="n">
        <v>0</v>
      </c>
      <c r="AS612" s="4" t="n">
        <v>0</v>
      </c>
      <c r="AT612" s="4" t="n">
        <v>0</v>
      </c>
      <c r="AU612" s="4" t="n">
        <v>0</v>
      </c>
      <c r="AV612" s="4" t="n">
        <f aca="false">SUM(D612:AU612)</f>
        <v>5</v>
      </c>
    </row>
    <row r="613" customFormat="false" ht="18" hidden="false" customHeight="true" outlineLevel="0" collapsed="false">
      <c r="A613" s="0" t="n">
        <v>612</v>
      </c>
      <c r="B613" s="0" t="s">
        <v>3612</v>
      </c>
      <c r="C613" s="0" t="s">
        <v>3614</v>
      </c>
      <c r="D613" s="4" t="n">
        <v>0</v>
      </c>
      <c r="E613" s="4" t="n">
        <v>0</v>
      </c>
      <c r="F613" s="4" t="n">
        <v>0</v>
      </c>
      <c r="G613" s="4" t="n">
        <v>0</v>
      </c>
      <c r="H613" s="4" t="n">
        <v>0</v>
      </c>
      <c r="I613" s="4" t="n">
        <v>0</v>
      </c>
      <c r="J613" s="4" t="n">
        <v>0</v>
      </c>
      <c r="K613" s="4" t="n">
        <v>0</v>
      </c>
      <c r="L613" s="4" t="n">
        <v>0</v>
      </c>
      <c r="M613" s="4" t="n">
        <v>0</v>
      </c>
      <c r="N613" s="4" t="n">
        <v>0</v>
      </c>
      <c r="O613" s="4" t="n">
        <v>0</v>
      </c>
      <c r="P613" s="4" t="n">
        <v>0</v>
      </c>
      <c r="Q613" s="4" t="n">
        <v>0</v>
      </c>
      <c r="R613" s="4" t="n">
        <v>0</v>
      </c>
      <c r="S613" s="4" t="n">
        <v>0</v>
      </c>
      <c r="T613" s="4" t="n">
        <v>0</v>
      </c>
      <c r="U613" s="4" t="n">
        <v>0</v>
      </c>
      <c r="V613" s="4" t="n">
        <v>0</v>
      </c>
      <c r="W613" s="4" t="n">
        <v>0</v>
      </c>
      <c r="X613" s="4" t="n">
        <v>0</v>
      </c>
      <c r="Y613" s="4" t="n">
        <v>1</v>
      </c>
      <c r="Z613" s="4" t="n">
        <v>0</v>
      </c>
      <c r="AA613" s="4" t="n">
        <v>0</v>
      </c>
      <c r="AB613" s="4" t="n">
        <v>0</v>
      </c>
      <c r="AC613" s="4" t="n">
        <v>0</v>
      </c>
      <c r="AD613" s="4" t="n">
        <v>1</v>
      </c>
      <c r="AE613" s="4" t="n">
        <v>0</v>
      </c>
      <c r="AF613" s="4" t="n">
        <v>0</v>
      </c>
      <c r="AG613" s="4" t="n">
        <v>0</v>
      </c>
      <c r="AH613" s="4" t="n">
        <v>0</v>
      </c>
      <c r="AI613" s="4" t="n">
        <v>1</v>
      </c>
      <c r="AJ613" s="4" t="n">
        <v>1</v>
      </c>
      <c r="AK613" s="4" t="n">
        <v>0</v>
      </c>
      <c r="AL613" s="4" t="n">
        <v>0</v>
      </c>
      <c r="AM613" s="4" t="n">
        <v>1</v>
      </c>
      <c r="AN613" s="4" t="n">
        <v>0</v>
      </c>
      <c r="AO613" s="4" t="n">
        <v>0</v>
      </c>
      <c r="AP613" s="4" t="n">
        <v>0</v>
      </c>
      <c r="AQ613" s="4" t="n">
        <v>0</v>
      </c>
      <c r="AR613" s="4" t="n">
        <v>0</v>
      </c>
      <c r="AS613" s="4" t="n">
        <v>0</v>
      </c>
      <c r="AT613" s="4" t="n">
        <v>0</v>
      </c>
      <c r="AU613" s="4" t="n">
        <v>0</v>
      </c>
      <c r="AV613" s="4" t="n">
        <f aca="false">SUM(D613:AU613)</f>
        <v>5</v>
      </c>
    </row>
    <row r="614" customFormat="false" ht="18" hidden="false" customHeight="true" outlineLevel="0" collapsed="false">
      <c r="A614" s="0" t="n">
        <v>613</v>
      </c>
      <c r="B614" s="0" t="s">
        <v>3618</v>
      </c>
      <c r="C614" s="0" t="s">
        <v>3620</v>
      </c>
      <c r="D614" s="4" t="n">
        <v>0</v>
      </c>
      <c r="E614" s="4" t="n">
        <v>0</v>
      </c>
      <c r="F614" s="4" t="n">
        <v>0</v>
      </c>
      <c r="G614" s="4" t="n">
        <v>0</v>
      </c>
      <c r="H614" s="4" t="n">
        <v>1</v>
      </c>
      <c r="I614" s="4" t="n">
        <v>1</v>
      </c>
      <c r="J614" s="4" t="n">
        <v>0</v>
      </c>
      <c r="K614" s="4" t="n">
        <v>0</v>
      </c>
      <c r="L614" s="4" t="n">
        <v>0</v>
      </c>
      <c r="M614" s="4" t="n">
        <v>0</v>
      </c>
      <c r="N614" s="4" t="n">
        <v>0</v>
      </c>
      <c r="O614" s="4" t="n">
        <v>1</v>
      </c>
      <c r="P614" s="4" t="n">
        <v>0</v>
      </c>
      <c r="Q614" s="4" t="n">
        <v>0</v>
      </c>
      <c r="R614" s="4" t="n">
        <v>0</v>
      </c>
      <c r="S614" s="4" t="n">
        <v>0</v>
      </c>
      <c r="T614" s="4" t="n">
        <v>0</v>
      </c>
      <c r="U614" s="4" t="n">
        <v>0</v>
      </c>
      <c r="V614" s="4" t="n">
        <v>0</v>
      </c>
      <c r="W614" s="4" t="n">
        <v>0</v>
      </c>
      <c r="X614" s="4" t="n">
        <v>0</v>
      </c>
      <c r="Y614" s="4" t="n">
        <v>0</v>
      </c>
      <c r="Z614" s="4" t="n">
        <v>0</v>
      </c>
      <c r="AA614" s="4" t="n">
        <v>0</v>
      </c>
      <c r="AB614" s="4" t="n">
        <v>0</v>
      </c>
      <c r="AC614" s="4" t="n">
        <v>0</v>
      </c>
      <c r="AD614" s="4" t="n">
        <v>1</v>
      </c>
      <c r="AE614" s="4" t="n">
        <v>0</v>
      </c>
      <c r="AF614" s="4" t="n">
        <v>0</v>
      </c>
      <c r="AG614" s="4" t="n">
        <v>0</v>
      </c>
      <c r="AH614" s="4" t="n">
        <v>0</v>
      </c>
      <c r="AI614" s="4" t="n">
        <v>0</v>
      </c>
      <c r="AJ614" s="4" t="n">
        <v>1</v>
      </c>
      <c r="AK614" s="4" t="n">
        <v>0</v>
      </c>
      <c r="AL614" s="4" t="n">
        <v>0</v>
      </c>
      <c r="AM614" s="4" t="n">
        <v>1</v>
      </c>
      <c r="AN614" s="4" t="n">
        <v>0</v>
      </c>
      <c r="AO614" s="4" t="n">
        <v>0</v>
      </c>
      <c r="AP614" s="4" t="n">
        <v>0</v>
      </c>
      <c r="AQ614" s="4" t="n">
        <v>1</v>
      </c>
      <c r="AR614" s="4" t="n">
        <v>0</v>
      </c>
      <c r="AS614" s="4" t="n">
        <v>0</v>
      </c>
      <c r="AT614" s="4" t="n">
        <v>0</v>
      </c>
      <c r="AU614" s="4" t="n">
        <v>0</v>
      </c>
      <c r="AV614" s="4" t="n">
        <f aca="false">SUM(D614:AU614)</f>
        <v>7</v>
      </c>
    </row>
    <row r="615" customFormat="false" ht="18" hidden="false" customHeight="true" outlineLevel="0" collapsed="false">
      <c r="A615" s="0" t="n">
        <v>614</v>
      </c>
      <c r="B615" s="0" t="s">
        <v>3624</v>
      </c>
      <c r="C615" s="0" t="s">
        <v>3626</v>
      </c>
      <c r="D615" s="4" t="n">
        <v>0</v>
      </c>
      <c r="E615" s="4" t="n">
        <v>0</v>
      </c>
      <c r="F615" s="4" t="n">
        <v>0</v>
      </c>
      <c r="G615" s="4" t="n">
        <v>0</v>
      </c>
      <c r="H615" s="4" t="n">
        <v>0</v>
      </c>
      <c r="I615" s="4" t="n">
        <v>0</v>
      </c>
      <c r="J615" s="4" t="n">
        <v>0</v>
      </c>
      <c r="K615" s="4" t="n">
        <v>0</v>
      </c>
      <c r="L615" s="4" t="n">
        <v>0</v>
      </c>
      <c r="M615" s="4" t="n">
        <v>0</v>
      </c>
      <c r="N615" s="4" t="n">
        <v>0</v>
      </c>
      <c r="O615" s="4" t="n">
        <v>0</v>
      </c>
      <c r="P615" s="4" t="n">
        <v>0</v>
      </c>
      <c r="Q615" s="4" t="n">
        <v>0</v>
      </c>
      <c r="R615" s="4" t="n">
        <v>0</v>
      </c>
      <c r="S615" s="4" t="n">
        <v>1</v>
      </c>
      <c r="T615" s="4" t="n">
        <v>0</v>
      </c>
      <c r="U615" s="4" t="n">
        <v>0</v>
      </c>
      <c r="V615" s="4" t="n">
        <v>0</v>
      </c>
      <c r="W615" s="4" t="n">
        <v>0</v>
      </c>
      <c r="X615" s="4" t="n">
        <v>0</v>
      </c>
      <c r="Y615" s="4" t="n">
        <v>1</v>
      </c>
      <c r="Z615" s="4" t="n">
        <v>0</v>
      </c>
      <c r="AA615" s="4" t="n">
        <v>0</v>
      </c>
      <c r="AB615" s="4" t="n">
        <v>0</v>
      </c>
      <c r="AC615" s="4" t="n">
        <v>0</v>
      </c>
      <c r="AD615" s="4" t="n">
        <v>1</v>
      </c>
      <c r="AE615" s="4" t="n">
        <v>0</v>
      </c>
      <c r="AF615" s="4" t="n">
        <v>0</v>
      </c>
      <c r="AG615" s="4" t="n">
        <v>0</v>
      </c>
      <c r="AH615" s="4" t="n">
        <v>0</v>
      </c>
      <c r="AI615" s="4" t="n">
        <v>0</v>
      </c>
      <c r="AJ615" s="4" t="n">
        <v>0</v>
      </c>
      <c r="AK615" s="4" t="n">
        <v>0</v>
      </c>
      <c r="AL615" s="4" t="n">
        <v>0</v>
      </c>
      <c r="AM615" s="4" t="n">
        <v>1</v>
      </c>
      <c r="AN615" s="4" t="n">
        <v>0</v>
      </c>
      <c r="AO615" s="4" t="n">
        <v>0</v>
      </c>
      <c r="AP615" s="4" t="n">
        <v>0</v>
      </c>
      <c r="AQ615" s="4" t="n">
        <v>1</v>
      </c>
      <c r="AR615" s="4" t="n">
        <v>0</v>
      </c>
      <c r="AS615" s="4" t="n">
        <v>0</v>
      </c>
      <c r="AT615" s="4" t="n">
        <v>0</v>
      </c>
      <c r="AU615" s="4" t="n">
        <v>0</v>
      </c>
      <c r="AV615" s="4" t="n">
        <f aca="false">SUM(D615:AU615)</f>
        <v>5</v>
      </c>
    </row>
    <row r="616" customFormat="false" ht="18" hidden="false" customHeight="true" outlineLevel="0" collapsed="false">
      <c r="A616" s="0" t="n">
        <v>615</v>
      </c>
      <c r="B616" s="0" t="s">
        <v>3630</v>
      </c>
      <c r="C616" s="0" t="s">
        <v>3631</v>
      </c>
      <c r="D616" s="4" t="n">
        <v>0</v>
      </c>
      <c r="E616" s="4" t="n">
        <v>0</v>
      </c>
      <c r="F616" s="4" t="n">
        <v>0</v>
      </c>
      <c r="G616" s="4" t="n">
        <v>0</v>
      </c>
      <c r="H616" s="4" t="n">
        <v>0</v>
      </c>
      <c r="I616" s="4" t="n">
        <v>0</v>
      </c>
      <c r="J616" s="4" t="n">
        <v>0</v>
      </c>
      <c r="K616" s="4" t="n">
        <v>0</v>
      </c>
      <c r="L616" s="4" t="n">
        <v>0</v>
      </c>
      <c r="M616" s="4" t="n">
        <v>0</v>
      </c>
      <c r="N616" s="4" t="n">
        <v>0</v>
      </c>
      <c r="O616" s="4" t="n">
        <v>1</v>
      </c>
      <c r="P616" s="4" t="n">
        <v>0</v>
      </c>
      <c r="Q616" s="4" t="n">
        <v>0</v>
      </c>
      <c r="R616" s="4" t="n">
        <v>0</v>
      </c>
      <c r="S616" s="4" t="n">
        <v>0</v>
      </c>
      <c r="T616" s="4" t="n">
        <v>0</v>
      </c>
      <c r="U616" s="4" t="n">
        <v>0</v>
      </c>
      <c r="V616" s="4" t="n">
        <v>0</v>
      </c>
      <c r="W616" s="4" t="n">
        <v>0</v>
      </c>
      <c r="X616" s="4" t="n">
        <v>0</v>
      </c>
      <c r="Y616" s="4" t="n">
        <v>0</v>
      </c>
      <c r="Z616" s="4" t="n">
        <v>0</v>
      </c>
      <c r="AA616" s="4" t="n">
        <v>0</v>
      </c>
      <c r="AB616" s="4" t="n">
        <v>0</v>
      </c>
      <c r="AC616" s="4" t="n">
        <v>0</v>
      </c>
      <c r="AD616" s="4" t="n">
        <v>1</v>
      </c>
      <c r="AE616" s="4" t="n">
        <v>0</v>
      </c>
      <c r="AF616" s="4" t="n">
        <v>0</v>
      </c>
      <c r="AG616" s="4" t="n">
        <v>0</v>
      </c>
      <c r="AH616" s="4" t="n">
        <v>0</v>
      </c>
      <c r="AI616" s="4" t="n">
        <v>1</v>
      </c>
      <c r="AJ616" s="4" t="n">
        <v>0</v>
      </c>
      <c r="AK616" s="4" t="n">
        <v>0</v>
      </c>
      <c r="AL616" s="4" t="n">
        <v>0</v>
      </c>
      <c r="AM616" s="4" t="n">
        <v>1</v>
      </c>
      <c r="AN616" s="4" t="n">
        <v>0</v>
      </c>
      <c r="AO616" s="4" t="n">
        <v>0</v>
      </c>
      <c r="AP616" s="4" t="n">
        <v>0</v>
      </c>
      <c r="AQ616" s="4" t="n">
        <v>0</v>
      </c>
      <c r="AR616" s="4" t="n">
        <v>0</v>
      </c>
      <c r="AS616" s="4" t="n">
        <v>0</v>
      </c>
      <c r="AT616" s="4" t="n">
        <v>0</v>
      </c>
      <c r="AU616" s="4" t="n">
        <v>0</v>
      </c>
      <c r="AV616" s="4" t="n">
        <f aca="false">SUM(D616:AU616)</f>
        <v>4</v>
      </c>
    </row>
    <row r="617" customFormat="false" ht="18" hidden="false" customHeight="true" outlineLevel="0" collapsed="false">
      <c r="A617" s="0" t="n">
        <v>616</v>
      </c>
      <c r="B617" s="0" t="s">
        <v>3635</v>
      </c>
      <c r="C617" s="0" t="s">
        <v>3637</v>
      </c>
      <c r="D617" s="4" t="n">
        <v>0</v>
      </c>
      <c r="E617" s="4" t="n">
        <v>0</v>
      </c>
      <c r="F617" s="4" t="n">
        <v>0</v>
      </c>
      <c r="G617" s="4" t="n">
        <v>0</v>
      </c>
      <c r="H617" s="4" t="n">
        <v>1</v>
      </c>
      <c r="I617" s="4" t="n">
        <v>1</v>
      </c>
      <c r="J617" s="4" t="n">
        <v>0</v>
      </c>
      <c r="K617" s="4" t="n">
        <v>0</v>
      </c>
      <c r="L617" s="4" t="n">
        <v>0</v>
      </c>
      <c r="M617" s="4" t="n">
        <v>0</v>
      </c>
      <c r="N617" s="4" t="n">
        <v>0</v>
      </c>
      <c r="O617" s="4" t="n">
        <v>0</v>
      </c>
      <c r="P617" s="4" t="n">
        <v>0</v>
      </c>
      <c r="Q617" s="4" t="n">
        <v>0</v>
      </c>
      <c r="R617" s="4" t="n">
        <v>0</v>
      </c>
      <c r="S617" s="4" t="n">
        <v>0</v>
      </c>
      <c r="T617" s="4" t="n">
        <v>0</v>
      </c>
      <c r="U617" s="4" t="n">
        <v>0</v>
      </c>
      <c r="V617" s="4" t="n">
        <v>0</v>
      </c>
      <c r="W617" s="4" t="n">
        <v>0</v>
      </c>
      <c r="X617" s="4" t="n">
        <v>0</v>
      </c>
      <c r="Y617" s="4" t="n">
        <v>1</v>
      </c>
      <c r="Z617" s="4" t="n">
        <v>0</v>
      </c>
      <c r="AA617" s="4" t="n">
        <v>0</v>
      </c>
      <c r="AB617" s="4" t="n">
        <v>0</v>
      </c>
      <c r="AC617" s="4" t="n">
        <v>0</v>
      </c>
      <c r="AD617" s="4" t="n">
        <v>1</v>
      </c>
      <c r="AE617" s="4" t="n">
        <v>0</v>
      </c>
      <c r="AF617" s="4" t="n">
        <v>0</v>
      </c>
      <c r="AG617" s="4" t="n">
        <v>0</v>
      </c>
      <c r="AH617" s="4" t="n">
        <v>0</v>
      </c>
      <c r="AI617" s="4" t="n">
        <v>1</v>
      </c>
      <c r="AJ617" s="4" t="n">
        <v>1</v>
      </c>
      <c r="AK617" s="4" t="n">
        <v>0</v>
      </c>
      <c r="AL617" s="4" t="n">
        <v>0</v>
      </c>
      <c r="AM617" s="4" t="n">
        <v>1</v>
      </c>
      <c r="AN617" s="4" t="n">
        <v>0</v>
      </c>
      <c r="AO617" s="4" t="n">
        <v>0</v>
      </c>
      <c r="AP617" s="4" t="n">
        <v>0</v>
      </c>
      <c r="AQ617" s="4" t="n">
        <v>0</v>
      </c>
      <c r="AR617" s="4" t="n">
        <v>0</v>
      </c>
      <c r="AS617" s="4" t="n">
        <v>0</v>
      </c>
      <c r="AT617" s="4" t="n">
        <v>0</v>
      </c>
      <c r="AU617" s="4" t="n">
        <v>0</v>
      </c>
      <c r="AV617" s="4" t="n">
        <f aca="false">SUM(D617:AU617)</f>
        <v>7</v>
      </c>
    </row>
    <row r="618" customFormat="false" ht="18" hidden="false" customHeight="true" outlineLevel="0" collapsed="false">
      <c r="A618" s="0" t="n">
        <v>617</v>
      </c>
      <c r="B618" s="0" t="s">
        <v>3640</v>
      </c>
      <c r="C618" s="0" t="s">
        <v>3642</v>
      </c>
      <c r="D618" s="4" t="n">
        <v>0</v>
      </c>
      <c r="E618" s="4" t="n">
        <v>0</v>
      </c>
      <c r="F618" s="4" t="n">
        <v>0</v>
      </c>
      <c r="G618" s="4" t="n">
        <v>0</v>
      </c>
      <c r="H618" s="4" t="n">
        <v>0</v>
      </c>
      <c r="I618" s="4" t="n">
        <v>1</v>
      </c>
      <c r="J618" s="4" t="n">
        <v>0</v>
      </c>
      <c r="K618" s="4" t="n">
        <v>0</v>
      </c>
      <c r="L618" s="4" t="n">
        <v>0</v>
      </c>
      <c r="M618" s="4" t="n">
        <v>0</v>
      </c>
      <c r="N618" s="4" t="n">
        <v>0</v>
      </c>
      <c r="O618" s="4" t="n">
        <v>1</v>
      </c>
      <c r="P618" s="4" t="n">
        <v>0</v>
      </c>
      <c r="Q618" s="4" t="n">
        <v>0</v>
      </c>
      <c r="R618" s="4" t="n">
        <v>0</v>
      </c>
      <c r="S618" s="4" t="n">
        <v>0</v>
      </c>
      <c r="T618" s="4" t="n">
        <v>0</v>
      </c>
      <c r="U618" s="4" t="n">
        <v>0</v>
      </c>
      <c r="V618" s="4" t="n">
        <v>0</v>
      </c>
      <c r="W618" s="4" t="n">
        <v>0</v>
      </c>
      <c r="X618" s="4" t="n">
        <v>0</v>
      </c>
      <c r="Y618" s="4" t="n">
        <v>1</v>
      </c>
      <c r="Z618" s="4" t="n">
        <v>0</v>
      </c>
      <c r="AA618" s="4" t="n">
        <v>0</v>
      </c>
      <c r="AB618" s="4" t="n">
        <v>0</v>
      </c>
      <c r="AC618" s="4" t="n">
        <v>0</v>
      </c>
      <c r="AD618" s="4" t="n">
        <v>1</v>
      </c>
      <c r="AE618" s="4" t="n">
        <v>0</v>
      </c>
      <c r="AF618" s="4" t="n">
        <v>0</v>
      </c>
      <c r="AG618" s="4" t="n">
        <v>0</v>
      </c>
      <c r="AH618" s="4" t="n">
        <v>0</v>
      </c>
      <c r="AI618" s="4" t="n">
        <v>1</v>
      </c>
      <c r="AJ618" s="4" t="n">
        <v>1</v>
      </c>
      <c r="AK618" s="4" t="n">
        <v>0</v>
      </c>
      <c r="AL618" s="4" t="n">
        <v>0</v>
      </c>
      <c r="AM618" s="4" t="n">
        <v>1</v>
      </c>
      <c r="AN618" s="4" t="n">
        <v>0</v>
      </c>
      <c r="AO618" s="4" t="n">
        <v>0</v>
      </c>
      <c r="AP618" s="4" t="n">
        <v>0</v>
      </c>
      <c r="AQ618" s="4" t="n">
        <v>1</v>
      </c>
      <c r="AR618" s="4" t="n">
        <v>0</v>
      </c>
      <c r="AS618" s="4" t="n">
        <v>0</v>
      </c>
      <c r="AT618" s="4" t="n">
        <v>0</v>
      </c>
      <c r="AU618" s="4" t="n">
        <v>0</v>
      </c>
      <c r="AV618" s="4" t="n">
        <f aca="false">SUM(D618:AU618)</f>
        <v>8</v>
      </c>
    </row>
    <row r="619" customFormat="false" ht="18" hidden="false" customHeight="true" outlineLevel="0" collapsed="false">
      <c r="A619" s="0" t="n">
        <v>618</v>
      </c>
      <c r="B619" s="0" t="s">
        <v>3646</v>
      </c>
      <c r="C619" s="0" t="s">
        <v>3648</v>
      </c>
      <c r="D619" s="4" t="n">
        <v>0</v>
      </c>
      <c r="E619" s="4" t="n">
        <v>0</v>
      </c>
      <c r="F619" s="4" t="n">
        <v>0</v>
      </c>
      <c r="G619" s="4" t="n">
        <v>0</v>
      </c>
      <c r="H619" s="4" t="n">
        <v>0</v>
      </c>
      <c r="I619" s="4" t="n">
        <v>0</v>
      </c>
      <c r="J619" s="4" t="n">
        <v>0</v>
      </c>
      <c r="K619" s="4" t="n">
        <v>0</v>
      </c>
      <c r="L619" s="4" t="n">
        <v>0</v>
      </c>
      <c r="M619" s="4" t="n">
        <v>0</v>
      </c>
      <c r="N619" s="4" t="n">
        <v>0</v>
      </c>
      <c r="O619" s="4" t="n">
        <v>1</v>
      </c>
      <c r="P619" s="4" t="n">
        <v>0</v>
      </c>
      <c r="Q619" s="4" t="n">
        <v>0</v>
      </c>
      <c r="R619" s="4" t="n">
        <v>0</v>
      </c>
      <c r="S619" s="4" t="n">
        <v>0</v>
      </c>
      <c r="T619" s="4" t="n">
        <v>0</v>
      </c>
      <c r="U619" s="4" t="n">
        <v>0</v>
      </c>
      <c r="V619" s="4" t="n">
        <v>0</v>
      </c>
      <c r="W619" s="4" t="n">
        <v>0</v>
      </c>
      <c r="X619" s="4" t="n">
        <v>0</v>
      </c>
      <c r="Y619" s="4" t="n">
        <v>0</v>
      </c>
      <c r="Z619" s="4" t="n">
        <v>0</v>
      </c>
      <c r="AA619" s="4" t="n">
        <v>0</v>
      </c>
      <c r="AB619" s="4" t="n">
        <v>0</v>
      </c>
      <c r="AC619" s="4" t="n">
        <v>0</v>
      </c>
      <c r="AD619" s="4" t="n">
        <v>1</v>
      </c>
      <c r="AE619" s="4" t="n">
        <v>0</v>
      </c>
      <c r="AF619" s="4" t="n">
        <v>0</v>
      </c>
      <c r="AG619" s="4" t="n">
        <v>0</v>
      </c>
      <c r="AH619" s="4" t="n">
        <v>0</v>
      </c>
      <c r="AI619" s="4" t="n">
        <v>1</v>
      </c>
      <c r="AJ619" s="4" t="n">
        <v>0</v>
      </c>
      <c r="AK619" s="4" t="n">
        <v>0</v>
      </c>
      <c r="AL619" s="4" t="n">
        <v>0</v>
      </c>
      <c r="AM619" s="4" t="n">
        <v>0</v>
      </c>
      <c r="AN619" s="4" t="n">
        <v>0</v>
      </c>
      <c r="AO619" s="4" t="n">
        <v>0</v>
      </c>
      <c r="AP619" s="4" t="n">
        <v>0</v>
      </c>
      <c r="AQ619" s="4" t="n">
        <v>1</v>
      </c>
      <c r="AR619" s="4" t="n">
        <v>0</v>
      </c>
      <c r="AS619" s="4" t="n">
        <v>0</v>
      </c>
      <c r="AT619" s="4" t="n">
        <v>0</v>
      </c>
      <c r="AU619" s="4" t="n">
        <v>0</v>
      </c>
      <c r="AV619" s="4" t="n">
        <f aca="false">SUM(D619:AU619)</f>
        <v>4</v>
      </c>
    </row>
    <row r="620" customFormat="false" ht="18" hidden="false" customHeight="true" outlineLevel="0" collapsed="false">
      <c r="A620" s="0" t="n">
        <v>619</v>
      </c>
      <c r="B620" s="0" t="s">
        <v>3652</v>
      </c>
      <c r="C620" s="0" t="s">
        <v>3653</v>
      </c>
      <c r="D620" s="4" t="n">
        <v>0</v>
      </c>
      <c r="E620" s="4" t="n">
        <v>0</v>
      </c>
      <c r="F620" s="4" t="n">
        <v>0</v>
      </c>
      <c r="G620" s="4" t="n">
        <v>0</v>
      </c>
      <c r="H620" s="4" t="n">
        <v>0</v>
      </c>
      <c r="I620" s="4" t="n">
        <v>0</v>
      </c>
      <c r="J620" s="4" t="n">
        <v>0</v>
      </c>
      <c r="K620" s="4" t="n">
        <v>0</v>
      </c>
      <c r="L620" s="4" t="n">
        <v>0</v>
      </c>
      <c r="M620" s="4" t="n">
        <v>0</v>
      </c>
      <c r="N620" s="4" t="n">
        <v>0</v>
      </c>
      <c r="O620" s="4" t="n">
        <v>1</v>
      </c>
      <c r="P620" s="4" t="n">
        <v>0</v>
      </c>
      <c r="Q620" s="4" t="n">
        <v>0</v>
      </c>
      <c r="R620" s="4" t="n">
        <v>0</v>
      </c>
      <c r="S620" s="4" t="n">
        <v>0</v>
      </c>
      <c r="T620" s="4" t="n">
        <v>0</v>
      </c>
      <c r="U620" s="4" t="n">
        <v>0</v>
      </c>
      <c r="V620" s="4" t="n">
        <v>0</v>
      </c>
      <c r="W620" s="4" t="n">
        <v>0</v>
      </c>
      <c r="X620" s="4" t="n">
        <v>0</v>
      </c>
      <c r="Y620" s="4" t="n">
        <v>1</v>
      </c>
      <c r="Z620" s="4" t="n">
        <v>0</v>
      </c>
      <c r="AA620" s="4" t="n">
        <v>0</v>
      </c>
      <c r="AB620" s="4" t="n">
        <v>0</v>
      </c>
      <c r="AC620" s="4" t="n">
        <v>0</v>
      </c>
      <c r="AD620" s="4" t="n">
        <v>1</v>
      </c>
      <c r="AE620" s="4" t="n">
        <v>0</v>
      </c>
      <c r="AF620" s="4" t="n">
        <v>0</v>
      </c>
      <c r="AG620" s="4" t="n">
        <v>0</v>
      </c>
      <c r="AH620" s="4" t="n">
        <v>0</v>
      </c>
      <c r="AI620" s="4" t="n">
        <v>0</v>
      </c>
      <c r="AJ620" s="4" t="n">
        <v>0</v>
      </c>
      <c r="AK620" s="4" t="n">
        <v>0</v>
      </c>
      <c r="AL620" s="4" t="n">
        <v>0</v>
      </c>
      <c r="AM620" s="4" t="n">
        <v>1</v>
      </c>
      <c r="AN620" s="4" t="n">
        <v>0</v>
      </c>
      <c r="AO620" s="4" t="n">
        <v>0</v>
      </c>
      <c r="AP620" s="4" t="n">
        <v>0</v>
      </c>
      <c r="AQ620" s="4" t="n">
        <v>1</v>
      </c>
      <c r="AR620" s="4" t="n">
        <v>0</v>
      </c>
      <c r="AS620" s="4" t="n">
        <v>0</v>
      </c>
      <c r="AT620" s="4" t="n">
        <v>0</v>
      </c>
      <c r="AU620" s="4" t="n">
        <v>0</v>
      </c>
      <c r="AV620" s="4" t="n">
        <f aca="false">SUM(D620:AU620)</f>
        <v>5</v>
      </c>
    </row>
    <row r="621" customFormat="false" ht="18" hidden="false" customHeight="true" outlineLevel="0" collapsed="false">
      <c r="A621" s="0" t="n">
        <v>620</v>
      </c>
      <c r="B621" s="0" t="s">
        <v>3657</v>
      </c>
      <c r="C621" s="0" t="s">
        <v>3659</v>
      </c>
      <c r="D621" s="4" t="n">
        <v>0</v>
      </c>
      <c r="E621" s="4" t="n">
        <v>1</v>
      </c>
      <c r="F621" s="4" t="n">
        <v>0</v>
      </c>
      <c r="G621" s="4" t="n">
        <v>0</v>
      </c>
      <c r="H621" s="4" t="n">
        <v>1</v>
      </c>
      <c r="I621" s="4" t="n">
        <v>1</v>
      </c>
      <c r="J621" s="4" t="n">
        <v>0</v>
      </c>
      <c r="K621" s="4" t="n">
        <v>0</v>
      </c>
      <c r="L621" s="4" t="n">
        <v>0</v>
      </c>
      <c r="M621" s="4" t="n">
        <v>0</v>
      </c>
      <c r="N621" s="4" t="n">
        <v>0</v>
      </c>
      <c r="O621" s="4" t="n">
        <v>1</v>
      </c>
      <c r="P621" s="4" t="n">
        <v>0</v>
      </c>
      <c r="Q621" s="4" t="n">
        <v>0</v>
      </c>
      <c r="R621" s="4" t="n">
        <v>0</v>
      </c>
      <c r="S621" s="4" t="n">
        <v>1</v>
      </c>
      <c r="T621" s="4" t="n">
        <v>0</v>
      </c>
      <c r="U621" s="4" t="n">
        <v>1</v>
      </c>
      <c r="V621" s="4" t="n">
        <v>1</v>
      </c>
      <c r="W621" s="4" t="n">
        <v>0</v>
      </c>
      <c r="X621" s="4" t="n">
        <v>0</v>
      </c>
      <c r="Y621" s="4" t="n">
        <v>0</v>
      </c>
      <c r="Z621" s="4" t="n">
        <v>0</v>
      </c>
      <c r="AA621" s="4" t="n">
        <v>0</v>
      </c>
      <c r="AB621" s="4" t="n">
        <v>0</v>
      </c>
      <c r="AC621" s="4" t="n">
        <v>0</v>
      </c>
      <c r="AD621" s="4" t="n">
        <v>1</v>
      </c>
      <c r="AE621" s="4" t="n">
        <v>0</v>
      </c>
      <c r="AF621" s="4" t="n">
        <v>0</v>
      </c>
      <c r="AG621" s="4" t="n">
        <v>0</v>
      </c>
      <c r="AH621" s="4" t="n">
        <v>0</v>
      </c>
      <c r="AI621" s="4" t="n">
        <v>0</v>
      </c>
      <c r="AJ621" s="4" t="n">
        <v>1</v>
      </c>
      <c r="AK621" s="4" t="n">
        <v>0</v>
      </c>
      <c r="AL621" s="4" t="n">
        <v>0</v>
      </c>
      <c r="AM621" s="4" t="n">
        <v>1</v>
      </c>
      <c r="AN621" s="4" t="n">
        <v>0</v>
      </c>
      <c r="AO621" s="4" t="n">
        <v>0</v>
      </c>
      <c r="AP621" s="4" t="n">
        <v>0</v>
      </c>
      <c r="AQ621" s="4" t="n">
        <v>0</v>
      </c>
      <c r="AR621" s="4" t="n">
        <v>1</v>
      </c>
      <c r="AS621" s="4" t="n">
        <v>0</v>
      </c>
      <c r="AT621" s="4" t="n">
        <v>0</v>
      </c>
      <c r="AU621" s="4" t="n">
        <v>0</v>
      </c>
      <c r="AV621" s="4" t="n">
        <f aca="false">SUM(D621:AU621)</f>
        <v>11</v>
      </c>
    </row>
    <row r="622" customFormat="false" ht="18" hidden="false" customHeight="true" outlineLevel="0" collapsed="false">
      <c r="A622" s="0" t="n">
        <v>621</v>
      </c>
      <c r="B622" s="0" t="s">
        <v>3663</v>
      </c>
      <c r="C622" s="0" t="s">
        <v>3664</v>
      </c>
      <c r="D622" s="4" t="n">
        <v>0</v>
      </c>
      <c r="E622" s="4" t="n">
        <v>0</v>
      </c>
      <c r="F622" s="4" t="n">
        <v>0</v>
      </c>
      <c r="G622" s="4" t="n">
        <v>0</v>
      </c>
      <c r="H622" s="4" t="n">
        <v>1</v>
      </c>
      <c r="I622" s="4" t="n">
        <v>0</v>
      </c>
      <c r="J622" s="4" t="n">
        <v>0</v>
      </c>
      <c r="K622" s="4" t="n">
        <v>0</v>
      </c>
      <c r="L622" s="4" t="n">
        <v>0</v>
      </c>
      <c r="M622" s="4" t="n">
        <v>0</v>
      </c>
      <c r="N622" s="4" t="n">
        <v>0</v>
      </c>
      <c r="O622" s="4" t="n">
        <v>0</v>
      </c>
      <c r="P622" s="4" t="n">
        <v>0</v>
      </c>
      <c r="Q622" s="4" t="n">
        <v>0</v>
      </c>
      <c r="R622" s="4" t="n">
        <v>0</v>
      </c>
      <c r="S622" s="4" t="n">
        <v>1</v>
      </c>
      <c r="T622" s="4" t="n">
        <v>0</v>
      </c>
      <c r="U622" s="4" t="n">
        <v>0</v>
      </c>
      <c r="V622" s="4" t="n">
        <v>0</v>
      </c>
      <c r="W622" s="4" t="n">
        <v>0</v>
      </c>
      <c r="X622" s="4" t="n">
        <v>0</v>
      </c>
      <c r="Y622" s="4" t="n">
        <v>1</v>
      </c>
      <c r="Z622" s="4" t="n">
        <v>0</v>
      </c>
      <c r="AA622" s="4" t="n">
        <v>0</v>
      </c>
      <c r="AB622" s="4" t="n">
        <v>0</v>
      </c>
      <c r="AC622" s="4" t="n">
        <v>1</v>
      </c>
      <c r="AD622" s="4" t="n">
        <v>1</v>
      </c>
      <c r="AE622" s="4" t="n">
        <v>0</v>
      </c>
      <c r="AF622" s="4" t="n">
        <v>0</v>
      </c>
      <c r="AG622" s="4" t="n">
        <v>0</v>
      </c>
      <c r="AH622" s="4" t="n">
        <v>0</v>
      </c>
      <c r="AI622" s="4" t="n">
        <v>0</v>
      </c>
      <c r="AJ622" s="4" t="n">
        <v>1</v>
      </c>
      <c r="AK622" s="4" t="n">
        <v>0</v>
      </c>
      <c r="AL622" s="4" t="n">
        <v>0</v>
      </c>
      <c r="AM622" s="4" t="n">
        <v>1</v>
      </c>
      <c r="AN622" s="4" t="n">
        <v>0</v>
      </c>
      <c r="AO622" s="4" t="n">
        <v>0</v>
      </c>
      <c r="AP622" s="4" t="n">
        <v>0</v>
      </c>
      <c r="AQ622" s="4" t="n">
        <v>0</v>
      </c>
      <c r="AR622" s="4" t="n">
        <v>0</v>
      </c>
      <c r="AS622" s="4" t="n">
        <v>0</v>
      </c>
      <c r="AT622" s="4" t="n">
        <v>0</v>
      </c>
      <c r="AU622" s="4" t="n">
        <v>0</v>
      </c>
      <c r="AV622" s="4" t="n">
        <f aca="false">SUM(D622:AU622)</f>
        <v>7</v>
      </c>
    </row>
    <row r="623" customFormat="false" ht="18" hidden="false" customHeight="true" outlineLevel="0" collapsed="false">
      <c r="A623" s="0" t="n">
        <v>622</v>
      </c>
      <c r="B623" s="0" t="s">
        <v>3668</v>
      </c>
      <c r="C623" s="0" t="s">
        <v>3670</v>
      </c>
      <c r="D623" s="4" t="n">
        <v>0</v>
      </c>
      <c r="E623" s="4" t="n">
        <v>0</v>
      </c>
      <c r="F623" s="4" t="n">
        <v>0</v>
      </c>
      <c r="G623" s="4" t="n">
        <v>0</v>
      </c>
      <c r="H623" s="4" t="n">
        <v>0</v>
      </c>
      <c r="I623" s="4" t="n">
        <v>1</v>
      </c>
      <c r="J623" s="4" t="n">
        <v>0</v>
      </c>
      <c r="K623" s="4" t="n">
        <v>0</v>
      </c>
      <c r="L623" s="4" t="n">
        <v>0</v>
      </c>
      <c r="M623" s="4" t="n">
        <v>0</v>
      </c>
      <c r="N623" s="4" t="n">
        <v>0</v>
      </c>
      <c r="O623" s="4" t="n">
        <v>0</v>
      </c>
      <c r="P623" s="4" t="n">
        <v>0</v>
      </c>
      <c r="Q623" s="4" t="n">
        <v>0</v>
      </c>
      <c r="R623" s="4" t="n">
        <v>0</v>
      </c>
      <c r="S623" s="4" t="n">
        <v>0</v>
      </c>
      <c r="T623" s="4" t="n">
        <v>0</v>
      </c>
      <c r="U623" s="4" t="n">
        <v>0</v>
      </c>
      <c r="V623" s="4" t="n">
        <v>0</v>
      </c>
      <c r="W623" s="4" t="n">
        <v>0</v>
      </c>
      <c r="X623" s="4" t="n">
        <v>0</v>
      </c>
      <c r="Y623" s="4" t="n">
        <v>0</v>
      </c>
      <c r="Z623" s="4" t="n">
        <v>0</v>
      </c>
      <c r="AA623" s="4" t="n">
        <v>0</v>
      </c>
      <c r="AB623" s="4" t="n">
        <v>0</v>
      </c>
      <c r="AC623" s="4" t="n">
        <v>0</v>
      </c>
      <c r="AD623" s="4" t="n">
        <v>1</v>
      </c>
      <c r="AE623" s="4" t="n">
        <v>0</v>
      </c>
      <c r="AF623" s="4" t="n">
        <v>0</v>
      </c>
      <c r="AG623" s="4" t="n">
        <v>0</v>
      </c>
      <c r="AH623" s="4" t="n">
        <v>0</v>
      </c>
      <c r="AI623" s="4" t="n">
        <v>0</v>
      </c>
      <c r="AJ623" s="4" t="n">
        <v>1</v>
      </c>
      <c r="AK623" s="4" t="n">
        <v>0</v>
      </c>
      <c r="AL623" s="4" t="n">
        <v>0</v>
      </c>
      <c r="AM623" s="4" t="n">
        <v>1</v>
      </c>
      <c r="AN623" s="4" t="n">
        <v>0</v>
      </c>
      <c r="AO623" s="4" t="n">
        <v>0</v>
      </c>
      <c r="AP623" s="4" t="n">
        <v>0</v>
      </c>
      <c r="AQ623" s="4" t="n">
        <v>0</v>
      </c>
      <c r="AR623" s="4" t="n">
        <v>0</v>
      </c>
      <c r="AS623" s="4" t="n">
        <v>0</v>
      </c>
      <c r="AT623" s="4" t="n">
        <v>0</v>
      </c>
      <c r="AU623" s="4" t="n">
        <v>0</v>
      </c>
      <c r="AV623" s="4" t="n">
        <f aca="false">SUM(D623:AU623)</f>
        <v>4</v>
      </c>
    </row>
    <row r="624" customFormat="false" ht="18" hidden="false" customHeight="true" outlineLevel="0" collapsed="false">
      <c r="A624" s="0" t="n">
        <v>623</v>
      </c>
      <c r="B624" s="0" t="s">
        <v>3674</v>
      </c>
      <c r="C624" s="0" t="s">
        <v>3676</v>
      </c>
      <c r="D624" s="4" t="n">
        <v>0</v>
      </c>
      <c r="E624" s="4" t="n">
        <v>0</v>
      </c>
      <c r="F624" s="4" t="n">
        <v>0</v>
      </c>
      <c r="G624" s="4" t="n">
        <v>0</v>
      </c>
      <c r="H624" s="4" t="n">
        <v>0</v>
      </c>
      <c r="I624" s="4" t="n">
        <v>0</v>
      </c>
      <c r="J624" s="4" t="n">
        <v>0</v>
      </c>
      <c r="K624" s="4" t="n">
        <v>0</v>
      </c>
      <c r="L624" s="4" t="n">
        <v>0</v>
      </c>
      <c r="M624" s="4" t="n">
        <v>0</v>
      </c>
      <c r="N624" s="4" t="n">
        <v>0</v>
      </c>
      <c r="O624" s="4" t="n">
        <v>1</v>
      </c>
      <c r="P624" s="4" t="n">
        <v>0</v>
      </c>
      <c r="Q624" s="4" t="n">
        <v>0</v>
      </c>
      <c r="R624" s="4" t="n">
        <v>0</v>
      </c>
      <c r="S624" s="4" t="n">
        <v>0</v>
      </c>
      <c r="T624" s="4" t="n">
        <v>0</v>
      </c>
      <c r="U624" s="4" t="n">
        <v>0</v>
      </c>
      <c r="V624" s="4" t="n">
        <v>0</v>
      </c>
      <c r="W624" s="4" t="n">
        <v>0</v>
      </c>
      <c r="X624" s="4" t="n">
        <v>0</v>
      </c>
      <c r="Y624" s="4" t="n">
        <v>0</v>
      </c>
      <c r="Z624" s="4" t="n">
        <v>0</v>
      </c>
      <c r="AA624" s="4" t="n">
        <v>0</v>
      </c>
      <c r="AB624" s="4" t="n">
        <v>0</v>
      </c>
      <c r="AC624" s="4" t="n">
        <v>0</v>
      </c>
      <c r="AD624" s="4" t="n">
        <v>1</v>
      </c>
      <c r="AE624" s="4" t="n">
        <v>0</v>
      </c>
      <c r="AF624" s="4" t="n">
        <v>0</v>
      </c>
      <c r="AG624" s="4" t="n">
        <v>0</v>
      </c>
      <c r="AH624" s="4" t="n">
        <v>0</v>
      </c>
      <c r="AI624" s="4" t="n">
        <v>0</v>
      </c>
      <c r="AJ624" s="4" t="n">
        <v>0</v>
      </c>
      <c r="AK624" s="4" t="n">
        <v>0</v>
      </c>
      <c r="AL624" s="4" t="n">
        <v>0</v>
      </c>
      <c r="AM624" s="4" t="n">
        <v>1</v>
      </c>
      <c r="AN624" s="4" t="n">
        <v>0</v>
      </c>
      <c r="AO624" s="4" t="n">
        <v>0</v>
      </c>
      <c r="AP624" s="4" t="n">
        <v>0</v>
      </c>
      <c r="AQ624" s="4" t="n">
        <v>0</v>
      </c>
      <c r="AR624" s="4" t="n">
        <v>0</v>
      </c>
      <c r="AS624" s="4" t="n">
        <v>0</v>
      </c>
      <c r="AT624" s="4" t="n">
        <v>0</v>
      </c>
      <c r="AU624" s="4" t="n">
        <v>0</v>
      </c>
      <c r="AV624" s="4" t="n">
        <f aca="false">SUM(D624:AU624)</f>
        <v>3</v>
      </c>
    </row>
    <row r="625" customFormat="false" ht="18" hidden="false" customHeight="true" outlineLevel="0" collapsed="false">
      <c r="A625" s="0" t="n">
        <v>624</v>
      </c>
      <c r="B625" s="0" t="s">
        <v>3680</v>
      </c>
      <c r="C625" s="0" t="s">
        <v>3682</v>
      </c>
      <c r="D625" s="4" t="n">
        <v>0</v>
      </c>
      <c r="E625" s="4" t="n">
        <v>0</v>
      </c>
      <c r="F625" s="4" t="n">
        <v>0</v>
      </c>
      <c r="G625" s="4" t="n">
        <v>0</v>
      </c>
      <c r="H625" s="4" t="n">
        <v>1</v>
      </c>
      <c r="I625" s="4" t="n">
        <v>1</v>
      </c>
      <c r="J625" s="4" t="n">
        <v>0</v>
      </c>
      <c r="K625" s="4" t="n">
        <v>0</v>
      </c>
      <c r="L625" s="4" t="n">
        <v>0</v>
      </c>
      <c r="M625" s="4" t="n">
        <v>0</v>
      </c>
      <c r="N625" s="4" t="n">
        <v>0</v>
      </c>
      <c r="O625" s="4" t="n">
        <v>0</v>
      </c>
      <c r="P625" s="4" t="n">
        <v>0</v>
      </c>
      <c r="Q625" s="4" t="n">
        <v>0</v>
      </c>
      <c r="R625" s="4" t="n">
        <v>0</v>
      </c>
      <c r="S625" s="4" t="n">
        <v>0</v>
      </c>
      <c r="T625" s="4" t="n">
        <v>0</v>
      </c>
      <c r="U625" s="4" t="n">
        <v>0</v>
      </c>
      <c r="V625" s="4" t="n">
        <v>0</v>
      </c>
      <c r="W625" s="4" t="n">
        <v>0</v>
      </c>
      <c r="X625" s="4" t="n">
        <v>0</v>
      </c>
      <c r="Y625" s="4" t="n">
        <v>1</v>
      </c>
      <c r="Z625" s="4" t="n">
        <v>0</v>
      </c>
      <c r="AA625" s="4" t="n">
        <v>0</v>
      </c>
      <c r="AB625" s="4" t="n">
        <v>0</v>
      </c>
      <c r="AC625" s="4" t="n">
        <v>0</v>
      </c>
      <c r="AD625" s="4" t="n">
        <v>1</v>
      </c>
      <c r="AE625" s="4" t="n">
        <v>0</v>
      </c>
      <c r="AF625" s="4" t="n">
        <v>0</v>
      </c>
      <c r="AG625" s="4" t="n">
        <v>0</v>
      </c>
      <c r="AH625" s="4" t="n">
        <v>0</v>
      </c>
      <c r="AI625" s="4" t="n">
        <v>1</v>
      </c>
      <c r="AJ625" s="4" t="n">
        <v>0</v>
      </c>
      <c r="AK625" s="4" t="n">
        <v>0</v>
      </c>
      <c r="AL625" s="4" t="n">
        <v>0</v>
      </c>
      <c r="AM625" s="4" t="n">
        <v>1</v>
      </c>
      <c r="AN625" s="4" t="n">
        <v>0</v>
      </c>
      <c r="AO625" s="4" t="n">
        <v>0</v>
      </c>
      <c r="AP625" s="4" t="n">
        <v>0</v>
      </c>
      <c r="AQ625" s="4" t="n">
        <v>0</v>
      </c>
      <c r="AR625" s="4" t="n">
        <v>0</v>
      </c>
      <c r="AS625" s="4" t="n">
        <v>0</v>
      </c>
      <c r="AT625" s="4" t="n">
        <v>0</v>
      </c>
      <c r="AU625" s="4" t="n">
        <v>0</v>
      </c>
      <c r="AV625" s="4" t="n">
        <f aca="false">SUM(D625:AU625)</f>
        <v>6</v>
      </c>
    </row>
    <row r="626" customFormat="false" ht="18" hidden="false" customHeight="true" outlineLevel="0" collapsed="false">
      <c r="A626" s="0" t="n">
        <v>625</v>
      </c>
      <c r="B626" s="0" t="s">
        <v>3686</v>
      </c>
      <c r="C626" s="0" t="s">
        <v>3688</v>
      </c>
      <c r="D626" s="4" t="n">
        <v>0</v>
      </c>
      <c r="E626" s="4" t="n">
        <v>0</v>
      </c>
      <c r="F626" s="4" t="n">
        <v>0</v>
      </c>
      <c r="G626" s="4" t="n">
        <v>0</v>
      </c>
      <c r="H626" s="4" t="n">
        <v>1</v>
      </c>
      <c r="I626" s="4" t="n">
        <v>1</v>
      </c>
      <c r="J626" s="4" t="n">
        <v>0</v>
      </c>
      <c r="K626" s="4" t="n">
        <v>0</v>
      </c>
      <c r="L626" s="4" t="n">
        <v>0</v>
      </c>
      <c r="M626" s="4" t="n">
        <v>0</v>
      </c>
      <c r="N626" s="4" t="n">
        <v>0</v>
      </c>
      <c r="O626" s="4" t="n">
        <v>1</v>
      </c>
      <c r="P626" s="4" t="n">
        <v>0</v>
      </c>
      <c r="Q626" s="4" t="n">
        <v>0</v>
      </c>
      <c r="R626" s="4" t="n">
        <v>0</v>
      </c>
      <c r="S626" s="4" t="n">
        <v>1</v>
      </c>
      <c r="T626" s="4" t="n">
        <v>0</v>
      </c>
      <c r="U626" s="4" t="n">
        <v>0</v>
      </c>
      <c r="V626" s="4" t="n">
        <v>0</v>
      </c>
      <c r="W626" s="4" t="n">
        <v>0</v>
      </c>
      <c r="X626" s="4" t="n">
        <v>0</v>
      </c>
      <c r="Y626" s="4" t="n">
        <v>0</v>
      </c>
      <c r="Z626" s="4" t="n">
        <v>0</v>
      </c>
      <c r="AA626" s="4" t="n">
        <v>0</v>
      </c>
      <c r="AB626" s="4" t="n">
        <v>0</v>
      </c>
      <c r="AC626" s="4" t="n">
        <v>1</v>
      </c>
      <c r="AD626" s="4" t="n">
        <v>1</v>
      </c>
      <c r="AE626" s="4" t="n">
        <v>0</v>
      </c>
      <c r="AF626" s="4" t="n">
        <v>0</v>
      </c>
      <c r="AG626" s="4" t="n">
        <v>0</v>
      </c>
      <c r="AH626" s="4" t="n">
        <v>0</v>
      </c>
      <c r="AI626" s="4" t="n">
        <v>0</v>
      </c>
      <c r="AJ626" s="4" t="n">
        <v>0</v>
      </c>
      <c r="AK626" s="4" t="n">
        <v>0</v>
      </c>
      <c r="AL626" s="4" t="n">
        <v>0</v>
      </c>
      <c r="AM626" s="4" t="n">
        <v>1</v>
      </c>
      <c r="AN626" s="4" t="n">
        <v>0</v>
      </c>
      <c r="AO626" s="4" t="n">
        <v>0</v>
      </c>
      <c r="AP626" s="4" t="n">
        <v>0</v>
      </c>
      <c r="AQ626" s="4" t="n">
        <v>0</v>
      </c>
      <c r="AR626" s="4" t="n">
        <v>0</v>
      </c>
      <c r="AS626" s="4" t="n">
        <v>0</v>
      </c>
      <c r="AT626" s="4" t="n">
        <v>0</v>
      </c>
      <c r="AU626" s="4" t="n">
        <v>0</v>
      </c>
      <c r="AV626" s="4" t="n">
        <f aca="false">SUM(D626:AU626)</f>
        <v>7</v>
      </c>
    </row>
    <row r="627" customFormat="false" ht="18" hidden="false" customHeight="true" outlineLevel="0" collapsed="false">
      <c r="A627" s="0" t="n">
        <v>626</v>
      </c>
      <c r="B627" s="0" t="s">
        <v>3692</v>
      </c>
      <c r="C627" s="0" t="s">
        <v>3694</v>
      </c>
      <c r="D627" s="4" t="n">
        <v>0</v>
      </c>
      <c r="E627" s="4" t="n">
        <v>1</v>
      </c>
      <c r="F627" s="4" t="n">
        <v>0</v>
      </c>
      <c r="G627" s="4" t="n">
        <v>0</v>
      </c>
      <c r="H627" s="4" t="n">
        <v>1</v>
      </c>
      <c r="I627" s="4" t="n">
        <v>1</v>
      </c>
      <c r="J627" s="4" t="n">
        <v>0</v>
      </c>
      <c r="K627" s="4" t="n">
        <v>0</v>
      </c>
      <c r="L627" s="4" t="n">
        <v>0</v>
      </c>
      <c r="M627" s="4" t="n">
        <v>0</v>
      </c>
      <c r="N627" s="4" t="n">
        <v>0</v>
      </c>
      <c r="O627" s="4" t="n">
        <v>1</v>
      </c>
      <c r="P627" s="4" t="n">
        <v>0</v>
      </c>
      <c r="Q627" s="4" t="n">
        <v>0</v>
      </c>
      <c r="R627" s="4" t="n">
        <v>0</v>
      </c>
      <c r="S627" s="4" t="n">
        <v>1</v>
      </c>
      <c r="T627" s="4" t="n">
        <v>0</v>
      </c>
      <c r="U627" s="4" t="n">
        <v>1</v>
      </c>
      <c r="V627" s="4" t="n">
        <v>1</v>
      </c>
      <c r="W627" s="4" t="n">
        <v>0</v>
      </c>
      <c r="X627" s="4" t="n">
        <v>0</v>
      </c>
      <c r="Y627" s="4" t="n">
        <v>0</v>
      </c>
      <c r="Z627" s="4" t="n">
        <v>0</v>
      </c>
      <c r="AA627" s="4" t="n">
        <v>0</v>
      </c>
      <c r="AB627" s="4" t="n">
        <v>0</v>
      </c>
      <c r="AC627" s="4" t="n">
        <v>1</v>
      </c>
      <c r="AD627" s="4" t="n">
        <v>1</v>
      </c>
      <c r="AE627" s="4" t="n">
        <v>0</v>
      </c>
      <c r="AF627" s="4" t="n">
        <v>0</v>
      </c>
      <c r="AG627" s="4" t="n">
        <v>0</v>
      </c>
      <c r="AH627" s="4" t="n">
        <v>0</v>
      </c>
      <c r="AI627" s="4" t="n">
        <v>0</v>
      </c>
      <c r="AJ627" s="4" t="n">
        <v>1</v>
      </c>
      <c r="AK627" s="4" t="n">
        <v>0</v>
      </c>
      <c r="AL627" s="4" t="n">
        <v>0</v>
      </c>
      <c r="AM627" s="4" t="n">
        <v>1</v>
      </c>
      <c r="AN627" s="4" t="n">
        <v>0</v>
      </c>
      <c r="AO627" s="4" t="n">
        <v>0</v>
      </c>
      <c r="AP627" s="4" t="n">
        <v>0</v>
      </c>
      <c r="AQ627" s="4" t="n">
        <v>1</v>
      </c>
      <c r="AR627" s="4" t="n">
        <v>1</v>
      </c>
      <c r="AS627" s="4" t="n">
        <v>0</v>
      </c>
      <c r="AT627" s="4" t="n">
        <v>0</v>
      </c>
      <c r="AU627" s="4" t="n">
        <v>0</v>
      </c>
      <c r="AV627" s="4" t="n">
        <f aca="false">SUM(D627:AU627)</f>
        <v>13</v>
      </c>
    </row>
    <row r="628" customFormat="false" ht="18" hidden="false" customHeight="true" outlineLevel="0" collapsed="false">
      <c r="A628" s="0" t="n">
        <v>627</v>
      </c>
      <c r="B628" s="0" t="s">
        <v>3698</v>
      </c>
      <c r="C628" s="0" t="s">
        <v>3699</v>
      </c>
      <c r="D628" s="4" t="n">
        <v>0</v>
      </c>
      <c r="E628" s="4" t="n">
        <v>0</v>
      </c>
      <c r="F628" s="4" t="n">
        <v>0</v>
      </c>
      <c r="G628" s="4" t="n">
        <v>0</v>
      </c>
      <c r="H628" s="4" t="n">
        <v>0</v>
      </c>
      <c r="I628" s="4" t="n">
        <v>0</v>
      </c>
      <c r="J628" s="4" t="n">
        <v>0</v>
      </c>
      <c r="K628" s="4" t="n">
        <v>0</v>
      </c>
      <c r="L628" s="4" t="n">
        <v>0</v>
      </c>
      <c r="M628" s="4" t="n">
        <v>0</v>
      </c>
      <c r="N628" s="4" t="n">
        <v>0</v>
      </c>
      <c r="O628" s="4" t="n">
        <v>1</v>
      </c>
      <c r="P628" s="4" t="n">
        <v>0</v>
      </c>
      <c r="Q628" s="4" t="n">
        <v>0</v>
      </c>
      <c r="R628" s="4" t="n">
        <v>0</v>
      </c>
      <c r="S628" s="4" t="n">
        <v>0</v>
      </c>
      <c r="T628" s="4" t="n">
        <v>0</v>
      </c>
      <c r="U628" s="4" t="n">
        <v>0</v>
      </c>
      <c r="V628" s="4" t="n">
        <v>0</v>
      </c>
      <c r="W628" s="4" t="n">
        <v>0</v>
      </c>
      <c r="X628" s="4" t="n">
        <v>0</v>
      </c>
      <c r="Y628" s="4" t="n">
        <v>1</v>
      </c>
      <c r="Z628" s="4" t="n">
        <v>0</v>
      </c>
      <c r="AA628" s="4" t="n">
        <v>0</v>
      </c>
      <c r="AB628" s="4" t="n">
        <v>0</v>
      </c>
      <c r="AC628" s="4" t="n">
        <v>0</v>
      </c>
      <c r="AD628" s="4" t="n">
        <v>1</v>
      </c>
      <c r="AE628" s="4" t="n">
        <v>0</v>
      </c>
      <c r="AF628" s="4" t="n">
        <v>0</v>
      </c>
      <c r="AG628" s="4" t="n">
        <v>0</v>
      </c>
      <c r="AH628" s="4" t="n">
        <v>0</v>
      </c>
      <c r="AI628" s="4" t="n">
        <v>1</v>
      </c>
      <c r="AJ628" s="4" t="n">
        <v>0</v>
      </c>
      <c r="AK628" s="4" t="n">
        <v>0</v>
      </c>
      <c r="AL628" s="4" t="n">
        <v>0</v>
      </c>
      <c r="AM628" s="4" t="n">
        <v>1</v>
      </c>
      <c r="AN628" s="4" t="n">
        <v>0</v>
      </c>
      <c r="AO628" s="4" t="n">
        <v>0</v>
      </c>
      <c r="AP628" s="4" t="n">
        <v>0</v>
      </c>
      <c r="AQ628" s="4" t="n">
        <v>0</v>
      </c>
      <c r="AR628" s="4" t="n">
        <v>0</v>
      </c>
      <c r="AS628" s="4" t="n">
        <v>0</v>
      </c>
      <c r="AT628" s="4" t="n">
        <v>0</v>
      </c>
      <c r="AU628" s="4" t="n">
        <v>0</v>
      </c>
      <c r="AV628" s="4" t="n">
        <f aca="false">SUM(D628:AU628)</f>
        <v>5</v>
      </c>
    </row>
    <row r="629" customFormat="false" ht="18" hidden="false" customHeight="true" outlineLevel="0" collapsed="false">
      <c r="A629" s="0" t="n">
        <v>628</v>
      </c>
      <c r="B629" s="0" t="s">
        <v>3703</v>
      </c>
      <c r="C629" s="0" t="s">
        <v>3704</v>
      </c>
      <c r="D629" s="4" t="n">
        <v>0</v>
      </c>
      <c r="E629" s="4" t="n">
        <v>0</v>
      </c>
      <c r="F629" s="4" t="n">
        <v>0</v>
      </c>
      <c r="G629" s="4" t="n">
        <v>0</v>
      </c>
      <c r="H629" s="4" t="n">
        <v>1</v>
      </c>
      <c r="I629" s="4" t="n">
        <v>0</v>
      </c>
      <c r="J629" s="4" t="n">
        <v>0</v>
      </c>
      <c r="K629" s="4" t="n">
        <v>0</v>
      </c>
      <c r="L629" s="4" t="n">
        <v>0</v>
      </c>
      <c r="M629" s="4" t="n">
        <v>0</v>
      </c>
      <c r="N629" s="4" t="n">
        <v>0</v>
      </c>
      <c r="O629" s="4" t="n">
        <v>1</v>
      </c>
      <c r="P629" s="4" t="n">
        <v>0</v>
      </c>
      <c r="Q629" s="4" t="n">
        <v>0</v>
      </c>
      <c r="R629" s="4" t="n">
        <v>0</v>
      </c>
      <c r="S629" s="4" t="n">
        <v>1</v>
      </c>
      <c r="T629" s="4" t="n">
        <v>0</v>
      </c>
      <c r="U629" s="4" t="n">
        <v>0</v>
      </c>
      <c r="V629" s="4" t="n">
        <v>0</v>
      </c>
      <c r="W629" s="4" t="n">
        <v>0</v>
      </c>
      <c r="X629" s="4" t="n">
        <v>0</v>
      </c>
      <c r="Y629" s="4" t="n">
        <v>1</v>
      </c>
      <c r="Z629" s="4" t="n">
        <v>0</v>
      </c>
      <c r="AA629" s="4" t="n">
        <v>0</v>
      </c>
      <c r="AB629" s="4" t="n">
        <v>0</v>
      </c>
      <c r="AC629" s="4" t="n">
        <v>0</v>
      </c>
      <c r="AD629" s="4" t="n">
        <v>1</v>
      </c>
      <c r="AE629" s="4" t="n">
        <v>0</v>
      </c>
      <c r="AF629" s="4" t="n">
        <v>0</v>
      </c>
      <c r="AG629" s="4" t="n">
        <v>0</v>
      </c>
      <c r="AH629" s="4" t="n">
        <v>0</v>
      </c>
      <c r="AI629" s="4" t="n">
        <v>1</v>
      </c>
      <c r="AJ629" s="4" t="n">
        <v>0</v>
      </c>
      <c r="AK629" s="4" t="n">
        <v>0</v>
      </c>
      <c r="AL629" s="4" t="n">
        <v>0</v>
      </c>
      <c r="AM629" s="4" t="n">
        <v>1</v>
      </c>
      <c r="AN629" s="4" t="n">
        <v>0</v>
      </c>
      <c r="AO629" s="4" t="n">
        <v>0</v>
      </c>
      <c r="AP629" s="4" t="n">
        <v>0</v>
      </c>
      <c r="AQ629" s="4" t="n">
        <v>0</v>
      </c>
      <c r="AR629" s="4" t="n">
        <v>0</v>
      </c>
      <c r="AS629" s="4" t="n">
        <v>0</v>
      </c>
      <c r="AT629" s="4" t="n">
        <v>0</v>
      </c>
      <c r="AU629" s="4" t="n">
        <v>0</v>
      </c>
      <c r="AV629" s="4" t="n">
        <f aca="false">SUM(D629:AU629)</f>
        <v>7</v>
      </c>
    </row>
    <row r="630" customFormat="false" ht="18" hidden="false" customHeight="true" outlineLevel="0" collapsed="false">
      <c r="A630" s="0" t="n">
        <v>629</v>
      </c>
      <c r="B630" s="0" t="s">
        <v>3708</v>
      </c>
      <c r="C630" s="0" t="s">
        <v>3710</v>
      </c>
      <c r="D630" s="4" t="n">
        <v>0</v>
      </c>
      <c r="E630" s="4" t="n">
        <v>0</v>
      </c>
      <c r="F630" s="4" t="n">
        <v>0</v>
      </c>
      <c r="G630" s="4" t="n">
        <v>0</v>
      </c>
      <c r="H630" s="4" t="n">
        <v>1</v>
      </c>
      <c r="I630" s="4" t="n">
        <v>0</v>
      </c>
      <c r="J630" s="4" t="n">
        <v>0</v>
      </c>
      <c r="K630" s="4" t="n">
        <v>0</v>
      </c>
      <c r="L630" s="4" t="n">
        <v>0</v>
      </c>
      <c r="M630" s="4" t="n">
        <v>0</v>
      </c>
      <c r="N630" s="4" t="n">
        <v>0</v>
      </c>
      <c r="O630" s="4" t="n">
        <v>0</v>
      </c>
      <c r="P630" s="4" t="n">
        <v>0</v>
      </c>
      <c r="Q630" s="4" t="n">
        <v>0</v>
      </c>
      <c r="R630" s="4" t="n">
        <v>0</v>
      </c>
      <c r="S630" s="4" t="n">
        <v>0</v>
      </c>
      <c r="T630" s="4" t="n">
        <v>0</v>
      </c>
      <c r="U630" s="4" t="n">
        <v>0</v>
      </c>
      <c r="V630" s="4" t="n">
        <v>0</v>
      </c>
      <c r="W630" s="4" t="n">
        <v>0</v>
      </c>
      <c r="X630" s="4" t="n">
        <v>0</v>
      </c>
      <c r="Y630" s="4" t="n">
        <v>0</v>
      </c>
      <c r="Z630" s="4" t="n">
        <v>0</v>
      </c>
      <c r="AA630" s="4" t="n">
        <v>0</v>
      </c>
      <c r="AB630" s="4" t="n">
        <v>0</v>
      </c>
      <c r="AC630" s="4" t="n">
        <v>0</v>
      </c>
      <c r="AD630" s="4" t="n">
        <v>1</v>
      </c>
      <c r="AE630" s="4" t="n">
        <v>0</v>
      </c>
      <c r="AF630" s="4" t="n">
        <v>0</v>
      </c>
      <c r="AG630" s="4" t="n">
        <v>0</v>
      </c>
      <c r="AH630" s="4" t="n">
        <v>0</v>
      </c>
      <c r="AI630" s="4" t="n">
        <v>0</v>
      </c>
      <c r="AJ630" s="4" t="n">
        <v>1</v>
      </c>
      <c r="AK630" s="4" t="n">
        <v>0</v>
      </c>
      <c r="AL630" s="4" t="n">
        <v>0</v>
      </c>
      <c r="AM630" s="4" t="n">
        <v>1</v>
      </c>
      <c r="AN630" s="4" t="n">
        <v>0</v>
      </c>
      <c r="AO630" s="4" t="n">
        <v>0</v>
      </c>
      <c r="AP630" s="4" t="n">
        <v>0</v>
      </c>
      <c r="AQ630" s="4" t="n">
        <v>1</v>
      </c>
      <c r="AR630" s="4" t="n">
        <v>0</v>
      </c>
      <c r="AS630" s="4" t="n">
        <v>0</v>
      </c>
      <c r="AT630" s="4" t="n">
        <v>0</v>
      </c>
      <c r="AU630" s="4" t="n">
        <v>0</v>
      </c>
      <c r="AV630" s="4" t="n">
        <f aca="false">SUM(D630:AU630)</f>
        <v>5</v>
      </c>
    </row>
    <row r="631" customFormat="false" ht="18" hidden="false" customHeight="true" outlineLevel="0" collapsed="false">
      <c r="A631" s="0" t="n">
        <v>630</v>
      </c>
      <c r="B631" s="0" t="s">
        <v>3714</v>
      </c>
      <c r="C631" s="0" t="s">
        <v>3716</v>
      </c>
      <c r="D631" s="4" t="n">
        <v>0</v>
      </c>
      <c r="E631" s="4" t="n">
        <v>0</v>
      </c>
      <c r="F631" s="4" t="n">
        <v>0</v>
      </c>
      <c r="G631" s="4" t="n">
        <v>0</v>
      </c>
      <c r="H631" s="4" t="n">
        <v>0</v>
      </c>
      <c r="I631" s="4" t="n">
        <v>0</v>
      </c>
      <c r="J631" s="4" t="n">
        <v>0</v>
      </c>
      <c r="K631" s="4" t="n">
        <v>0</v>
      </c>
      <c r="L631" s="4" t="n">
        <v>0</v>
      </c>
      <c r="M631" s="4" t="n">
        <v>0</v>
      </c>
      <c r="N631" s="4" t="n">
        <v>0</v>
      </c>
      <c r="O631" s="4" t="n">
        <v>0</v>
      </c>
      <c r="P631" s="4" t="n">
        <v>0</v>
      </c>
      <c r="Q631" s="4" t="n">
        <v>0</v>
      </c>
      <c r="R631" s="4" t="n">
        <v>0</v>
      </c>
      <c r="S631" s="4" t="n">
        <v>1</v>
      </c>
      <c r="T631" s="4" t="n">
        <v>0</v>
      </c>
      <c r="U631" s="4" t="n">
        <v>0</v>
      </c>
      <c r="V631" s="4" t="n">
        <v>0</v>
      </c>
      <c r="W631" s="4" t="n">
        <v>0</v>
      </c>
      <c r="X631" s="4" t="n">
        <v>0</v>
      </c>
      <c r="Y631" s="4" t="n">
        <v>0</v>
      </c>
      <c r="Z631" s="4" t="n">
        <v>0</v>
      </c>
      <c r="AA631" s="4" t="n">
        <v>0</v>
      </c>
      <c r="AB631" s="4" t="n">
        <v>0</v>
      </c>
      <c r="AC631" s="4" t="n">
        <v>0</v>
      </c>
      <c r="AD631" s="4" t="n">
        <v>1</v>
      </c>
      <c r="AE631" s="4" t="n">
        <v>0</v>
      </c>
      <c r="AF631" s="4" t="n">
        <v>0</v>
      </c>
      <c r="AG631" s="4" t="n">
        <v>0</v>
      </c>
      <c r="AH631" s="4" t="n">
        <v>0</v>
      </c>
      <c r="AI631" s="4" t="n">
        <v>0</v>
      </c>
      <c r="AJ631" s="4" t="n">
        <v>0</v>
      </c>
      <c r="AK631" s="4" t="n">
        <v>0</v>
      </c>
      <c r="AL631" s="4" t="n">
        <v>0</v>
      </c>
      <c r="AM631" s="4" t="n">
        <v>1</v>
      </c>
      <c r="AN631" s="4" t="n">
        <v>0</v>
      </c>
      <c r="AO631" s="4" t="n">
        <v>0</v>
      </c>
      <c r="AP631" s="4" t="n">
        <v>0</v>
      </c>
      <c r="AQ631" s="4" t="n">
        <v>0</v>
      </c>
      <c r="AR631" s="4" t="n">
        <v>0</v>
      </c>
      <c r="AS631" s="4" t="n">
        <v>0</v>
      </c>
      <c r="AT631" s="4" t="n">
        <v>0</v>
      </c>
      <c r="AU631" s="4" t="n">
        <v>0</v>
      </c>
      <c r="AV631" s="4" t="n">
        <f aca="false">SUM(D631:AU631)</f>
        <v>3</v>
      </c>
    </row>
    <row r="632" customFormat="false" ht="18" hidden="false" customHeight="true" outlineLevel="0" collapsed="false">
      <c r="A632" s="0" t="n">
        <v>631</v>
      </c>
      <c r="B632" s="0" t="s">
        <v>3720</v>
      </c>
      <c r="C632" s="0" t="s">
        <v>3722</v>
      </c>
      <c r="D632" s="4" t="n">
        <v>0</v>
      </c>
      <c r="E632" s="4" t="n">
        <v>0</v>
      </c>
      <c r="F632" s="4" t="n">
        <v>0</v>
      </c>
      <c r="G632" s="4" t="n">
        <v>1</v>
      </c>
      <c r="H632" s="4" t="n">
        <v>1</v>
      </c>
      <c r="I632" s="4" t="n">
        <v>1</v>
      </c>
      <c r="J632" s="4" t="n">
        <v>0</v>
      </c>
      <c r="K632" s="4" t="n">
        <v>0</v>
      </c>
      <c r="L632" s="4" t="n">
        <v>0</v>
      </c>
      <c r="M632" s="4" t="n">
        <v>0</v>
      </c>
      <c r="N632" s="4" t="n">
        <v>0</v>
      </c>
      <c r="O632" s="4" t="n">
        <v>0</v>
      </c>
      <c r="P632" s="4" t="n">
        <v>0</v>
      </c>
      <c r="Q632" s="4" t="n">
        <v>0</v>
      </c>
      <c r="R632" s="4" t="n">
        <v>0</v>
      </c>
      <c r="S632" s="4" t="n">
        <v>1</v>
      </c>
      <c r="T632" s="4" t="n">
        <v>0</v>
      </c>
      <c r="U632" s="4" t="n">
        <v>0</v>
      </c>
      <c r="V632" s="4" t="n">
        <v>0</v>
      </c>
      <c r="W632" s="4" t="n">
        <v>0</v>
      </c>
      <c r="X632" s="4" t="n">
        <v>0</v>
      </c>
      <c r="Y632" s="4" t="n">
        <v>1</v>
      </c>
      <c r="Z632" s="4" t="n">
        <v>0</v>
      </c>
      <c r="AA632" s="4" t="n">
        <v>0</v>
      </c>
      <c r="AB632" s="4" t="n">
        <v>0</v>
      </c>
      <c r="AC632" s="4" t="n">
        <v>1</v>
      </c>
      <c r="AD632" s="4" t="n">
        <v>1</v>
      </c>
      <c r="AE632" s="4" t="n">
        <v>0</v>
      </c>
      <c r="AF632" s="4" t="n">
        <v>0</v>
      </c>
      <c r="AG632" s="4" t="n">
        <v>0</v>
      </c>
      <c r="AH632" s="4" t="n">
        <v>0</v>
      </c>
      <c r="AI632" s="4" t="n">
        <v>0</v>
      </c>
      <c r="AJ632" s="4" t="n">
        <v>1</v>
      </c>
      <c r="AK632" s="4" t="n">
        <v>0</v>
      </c>
      <c r="AL632" s="4" t="n">
        <v>0</v>
      </c>
      <c r="AM632" s="4" t="n">
        <v>1</v>
      </c>
      <c r="AN632" s="4" t="n">
        <v>1</v>
      </c>
      <c r="AO632" s="4" t="n">
        <v>0</v>
      </c>
      <c r="AP632" s="4" t="n">
        <v>0</v>
      </c>
      <c r="AQ632" s="4" t="n">
        <v>0</v>
      </c>
      <c r="AR632" s="4" t="n">
        <v>1</v>
      </c>
      <c r="AS632" s="4" t="n">
        <v>0</v>
      </c>
      <c r="AT632" s="4" t="n">
        <v>0</v>
      </c>
      <c r="AU632" s="4" t="n">
        <v>0</v>
      </c>
      <c r="AV632" s="4" t="n">
        <f aca="false">SUM(D632:AU632)</f>
        <v>11</v>
      </c>
    </row>
    <row r="633" customFormat="false" ht="18" hidden="false" customHeight="true" outlineLevel="0" collapsed="false">
      <c r="A633" s="0" t="n">
        <v>632</v>
      </c>
      <c r="B633" s="0" t="s">
        <v>3726</v>
      </c>
      <c r="C633" s="0" t="s">
        <v>3727</v>
      </c>
      <c r="D633" s="4" t="n">
        <v>0</v>
      </c>
      <c r="E633" s="4" t="n">
        <v>0</v>
      </c>
      <c r="F633" s="4" t="n">
        <v>0</v>
      </c>
      <c r="G633" s="4" t="n">
        <v>0</v>
      </c>
      <c r="H633" s="4" t="n">
        <v>0</v>
      </c>
      <c r="I633" s="4" t="n">
        <v>1</v>
      </c>
      <c r="J633" s="4" t="n">
        <v>0</v>
      </c>
      <c r="K633" s="4" t="n">
        <v>0</v>
      </c>
      <c r="L633" s="4" t="n">
        <v>0</v>
      </c>
      <c r="M633" s="4" t="n">
        <v>0</v>
      </c>
      <c r="N633" s="4" t="n">
        <v>0</v>
      </c>
      <c r="O633" s="4" t="n">
        <v>1</v>
      </c>
      <c r="P633" s="4" t="n">
        <v>0</v>
      </c>
      <c r="Q633" s="4" t="n">
        <v>0</v>
      </c>
      <c r="R633" s="4" t="n">
        <v>0</v>
      </c>
      <c r="S633" s="4" t="n">
        <v>0</v>
      </c>
      <c r="T633" s="4" t="n">
        <v>0</v>
      </c>
      <c r="U633" s="4" t="n">
        <v>0</v>
      </c>
      <c r="V633" s="4" t="n">
        <v>0</v>
      </c>
      <c r="W633" s="4" t="n">
        <v>0</v>
      </c>
      <c r="X633" s="4" t="n">
        <v>0</v>
      </c>
      <c r="Y633" s="4" t="n">
        <v>0</v>
      </c>
      <c r="Z633" s="4" t="n">
        <v>0</v>
      </c>
      <c r="AA633" s="4" t="n">
        <v>0</v>
      </c>
      <c r="AB633" s="4" t="n">
        <v>0</v>
      </c>
      <c r="AC633" s="4" t="n">
        <v>0</v>
      </c>
      <c r="AD633" s="4" t="n">
        <v>1</v>
      </c>
      <c r="AE633" s="4" t="n">
        <v>0</v>
      </c>
      <c r="AF633" s="4" t="n">
        <v>0</v>
      </c>
      <c r="AG633" s="4" t="n">
        <v>0</v>
      </c>
      <c r="AH633" s="4" t="n">
        <v>0</v>
      </c>
      <c r="AI633" s="4" t="n">
        <v>0</v>
      </c>
      <c r="AJ633" s="4" t="n">
        <v>1</v>
      </c>
      <c r="AK633" s="4" t="n">
        <v>0</v>
      </c>
      <c r="AL633" s="4" t="n">
        <v>0</v>
      </c>
      <c r="AM633" s="4" t="n">
        <v>1</v>
      </c>
      <c r="AN633" s="4" t="n">
        <v>0</v>
      </c>
      <c r="AO633" s="4" t="n">
        <v>0</v>
      </c>
      <c r="AP633" s="4" t="n">
        <v>0</v>
      </c>
      <c r="AQ633" s="4" t="n">
        <v>1</v>
      </c>
      <c r="AR633" s="4" t="n">
        <v>0</v>
      </c>
      <c r="AS633" s="4" t="n">
        <v>0</v>
      </c>
      <c r="AT633" s="4" t="n">
        <v>0</v>
      </c>
      <c r="AU633" s="4" t="n">
        <v>0</v>
      </c>
      <c r="AV633" s="4" t="n">
        <f aca="false">SUM(D633:AU633)</f>
        <v>6</v>
      </c>
    </row>
    <row r="634" customFormat="false" ht="18" hidden="false" customHeight="true" outlineLevel="0" collapsed="false">
      <c r="A634" s="0" t="n">
        <v>633</v>
      </c>
      <c r="B634" s="0" t="s">
        <v>3731</v>
      </c>
      <c r="C634" s="0" t="s">
        <v>3732</v>
      </c>
      <c r="D634" s="4" t="n">
        <v>0</v>
      </c>
      <c r="E634" s="4" t="n">
        <v>0</v>
      </c>
      <c r="F634" s="4" t="n">
        <v>0</v>
      </c>
      <c r="G634" s="4" t="n">
        <v>0</v>
      </c>
      <c r="H634" s="4" t="n">
        <v>1</v>
      </c>
      <c r="I634" s="4" t="n">
        <v>1</v>
      </c>
      <c r="J634" s="4" t="n">
        <v>0</v>
      </c>
      <c r="K634" s="4" t="n">
        <v>0</v>
      </c>
      <c r="L634" s="4" t="n">
        <v>0</v>
      </c>
      <c r="M634" s="4" t="n">
        <v>0</v>
      </c>
      <c r="N634" s="4" t="n">
        <v>0</v>
      </c>
      <c r="O634" s="4" t="n">
        <v>0</v>
      </c>
      <c r="P634" s="4" t="n">
        <v>0</v>
      </c>
      <c r="Q634" s="4" t="n">
        <v>0</v>
      </c>
      <c r="R634" s="4" t="n">
        <v>0</v>
      </c>
      <c r="S634" s="4" t="n">
        <v>1</v>
      </c>
      <c r="T634" s="4" t="n">
        <v>0</v>
      </c>
      <c r="U634" s="4" t="n">
        <v>0</v>
      </c>
      <c r="V634" s="4" t="n">
        <v>0</v>
      </c>
      <c r="W634" s="4" t="n">
        <v>0</v>
      </c>
      <c r="X634" s="4" t="n">
        <v>0</v>
      </c>
      <c r="Y634" s="4" t="n">
        <v>1</v>
      </c>
      <c r="Z634" s="4" t="n">
        <v>0</v>
      </c>
      <c r="AA634" s="4" t="n">
        <v>0</v>
      </c>
      <c r="AB634" s="4" t="n">
        <v>0</v>
      </c>
      <c r="AC634" s="4" t="n">
        <v>1</v>
      </c>
      <c r="AD634" s="4" t="n">
        <v>1</v>
      </c>
      <c r="AE634" s="4" t="n">
        <v>0</v>
      </c>
      <c r="AF634" s="4" t="n">
        <v>0</v>
      </c>
      <c r="AG634" s="4" t="n">
        <v>0</v>
      </c>
      <c r="AH634" s="4" t="n">
        <v>0</v>
      </c>
      <c r="AI634" s="4" t="n">
        <v>1</v>
      </c>
      <c r="AJ634" s="4" t="n">
        <v>1</v>
      </c>
      <c r="AK634" s="4" t="n">
        <v>0</v>
      </c>
      <c r="AL634" s="4" t="n">
        <v>0</v>
      </c>
      <c r="AM634" s="4" t="n">
        <v>1</v>
      </c>
      <c r="AN634" s="4" t="n">
        <v>0</v>
      </c>
      <c r="AO634" s="4" t="n">
        <v>0</v>
      </c>
      <c r="AP634" s="4" t="n">
        <v>0</v>
      </c>
      <c r="AQ634" s="4" t="n">
        <v>0</v>
      </c>
      <c r="AR634" s="4" t="n">
        <v>0</v>
      </c>
      <c r="AS634" s="4" t="n">
        <v>0</v>
      </c>
      <c r="AT634" s="4" t="n">
        <v>0</v>
      </c>
      <c r="AU634" s="4" t="n">
        <v>0</v>
      </c>
      <c r="AV634" s="4" t="n">
        <f aca="false">SUM(D634:AU634)</f>
        <v>9</v>
      </c>
    </row>
    <row r="635" customFormat="false" ht="18" hidden="false" customHeight="true" outlineLevel="0" collapsed="false">
      <c r="A635" s="0" t="n">
        <v>634</v>
      </c>
      <c r="B635" s="0" t="s">
        <v>3736</v>
      </c>
      <c r="C635" s="0" t="s">
        <v>3738</v>
      </c>
      <c r="D635" s="4" t="n">
        <v>0</v>
      </c>
      <c r="E635" s="4" t="n">
        <v>0</v>
      </c>
      <c r="F635" s="4" t="n">
        <v>0</v>
      </c>
      <c r="G635" s="4" t="n">
        <v>0</v>
      </c>
      <c r="H635" s="4" t="n">
        <v>0</v>
      </c>
      <c r="I635" s="4" t="n">
        <v>1</v>
      </c>
      <c r="J635" s="4" t="n">
        <v>0</v>
      </c>
      <c r="K635" s="4" t="n">
        <v>0</v>
      </c>
      <c r="L635" s="4" t="n">
        <v>0</v>
      </c>
      <c r="M635" s="4" t="n">
        <v>0</v>
      </c>
      <c r="N635" s="4" t="n">
        <v>0</v>
      </c>
      <c r="O635" s="4" t="n">
        <v>1</v>
      </c>
      <c r="P635" s="4" t="n">
        <v>0</v>
      </c>
      <c r="Q635" s="4" t="n">
        <v>0</v>
      </c>
      <c r="R635" s="4" t="n">
        <v>0</v>
      </c>
      <c r="S635" s="4" t="n">
        <v>0</v>
      </c>
      <c r="T635" s="4" t="n">
        <v>0</v>
      </c>
      <c r="U635" s="4" t="n">
        <v>0</v>
      </c>
      <c r="V635" s="4" t="n">
        <v>0</v>
      </c>
      <c r="W635" s="4" t="n">
        <v>0</v>
      </c>
      <c r="X635" s="4" t="n">
        <v>0</v>
      </c>
      <c r="Y635" s="4" t="n">
        <v>0</v>
      </c>
      <c r="Z635" s="4" t="n">
        <v>0</v>
      </c>
      <c r="AA635" s="4" t="n">
        <v>0</v>
      </c>
      <c r="AB635" s="4" t="n">
        <v>0</v>
      </c>
      <c r="AC635" s="4" t="n">
        <v>0</v>
      </c>
      <c r="AD635" s="4" t="n">
        <v>1</v>
      </c>
      <c r="AE635" s="4" t="n">
        <v>0</v>
      </c>
      <c r="AF635" s="4" t="n">
        <v>0</v>
      </c>
      <c r="AG635" s="4" t="n">
        <v>0</v>
      </c>
      <c r="AH635" s="4" t="n">
        <v>0</v>
      </c>
      <c r="AI635" s="4" t="n">
        <v>0</v>
      </c>
      <c r="AJ635" s="4" t="n">
        <v>1</v>
      </c>
      <c r="AK635" s="4" t="n">
        <v>0</v>
      </c>
      <c r="AL635" s="4" t="n">
        <v>0</v>
      </c>
      <c r="AM635" s="4" t="n">
        <v>1</v>
      </c>
      <c r="AN635" s="4" t="n">
        <v>0</v>
      </c>
      <c r="AO635" s="4" t="n">
        <v>0</v>
      </c>
      <c r="AP635" s="4" t="n">
        <v>0</v>
      </c>
      <c r="AQ635" s="4" t="n">
        <v>0</v>
      </c>
      <c r="AR635" s="4" t="n">
        <v>0</v>
      </c>
      <c r="AS635" s="4" t="n">
        <v>0</v>
      </c>
      <c r="AT635" s="4" t="n">
        <v>0</v>
      </c>
      <c r="AU635" s="4" t="n">
        <v>0</v>
      </c>
      <c r="AV635" s="4" t="n">
        <f aca="false">SUM(D635:AU635)</f>
        <v>5</v>
      </c>
    </row>
    <row r="636" customFormat="false" ht="18" hidden="false" customHeight="true" outlineLevel="0" collapsed="false">
      <c r="A636" s="0" t="n">
        <v>635</v>
      </c>
      <c r="B636" s="0" t="s">
        <v>3742</v>
      </c>
      <c r="C636" s="0" t="s">
        <v>3743</v>
      </c>
      <c r="D636" s="4" t="n">
        <v>0</v>
      </c>
      <c r="E636" s="4" t="n">
        <v>0</v>
      </c>
      <c r="F636" s="4" t="n">
        <v>0</v>
      </c>
      <c r="G636" s="4" t="n">
        <v>0</v>
      </c>
      <c r="H636" s="4" t="n">
        <v>0</v>
      </c>
      <c r="I636" s="4" t="n">
        <v>0</v>
      </c>
      <c r="J636" s="4" t="n">
        <v>0</v>
      </c>
      <c r="K636" s="4" t="n">
        <v>0</v>
      </c>
      <c r="L636" s="4" t="n">
        <v>0</v>
      </c>
      <c r="M636" s="4" t="n">
        <v>0</v>
      </c>
      <c r="N636" s="4" t="n">
        <v>0</v>
      </c>
      <c r="O636" s="4" t="n">
        <v>1</v>
      </c>
      <c r="P636" s="4" t="n">
        <v>0</v>
      </c>
      <c r="Q636" s="4" t="n">
        <v>0</v>
      </c>
      <c r="R636" s="4" t="n">
        <v>0</v>
      </c>
      <c r="S636" s="4" t="n">
        <v>0</v>
      </c>
      <c r="T636" s="4" t="n">
        <v>0</v>
      </c>
      <c r="U636" s="4" t="n">
        <v>0</v>
      </c>
      <c r="V636" s="4" t="n">
        <v>0</v>
      </c>
      <c r="W636" s="4" t="n">
        <v>0</v>
      </c>
      <c r="X636" s="4" t="n">
        <v>0</v>
      </c>
      <c r="Y636" s="4" t="n">
        <v>0</v>
      </c>
      <c r="Z636" s="4" t="n">
        <v>0</v>
      </c>
      <c r="AA636" s="4" t="n">
        <v>0</v>
      </c>
      <c r="AB636" s="4" t="n">
        <v>0</v>
      </c>
      <c r="AC636" s="4" t="n">
        <v>0</v>
      </c>
      <c r="AD636" s="4" t="n">
        <v>1</v>
      </c>
      <c r="AE636" s="4" t="n">
        <v>0</v>
      </c>
      <c r="AF636" s="4" t="n">
        <v>0</v>
      </c>
      <c r="AG636" s="4" t="n">
        <v>0</v>
      </c>
      <c r="AH636" s="4" t="n">
        <v>0</v>
      </c>
      <c r="AI636" s="4" t="n">
        <v>0</v>
      </c>
      <c r="AJ636" s="4" t="n">
        <v>0</v>
      </c>
      <c r="AK636" s="4" t="n">
        <v>0</v>
      </c>
      <c r="AL636" s="4" t="n">
        <v>0</v>
      </c>
      <c r="AM636" s="4" t="n">
        <v>1</v>
      </c>
      <c r="AN636" s="4" t="n">
        <v>0</v>
      </c>
      <c r="AO636" s="4" t="n">
        <v>0</v>
      </c>
      <c r="AP636" s="4" t="n">
        <v>0</v>
      </c>
      <c r="AQ636" s="4" t="n">
        <v>0</v>
      </c>
      <c r="AR636" s="4" t="n">
        <v>0</v>
      </c>
      <c r="AS636" s="4" t="n">
        <v>0</v>
      </c>
      <c r="AT636" s="4" t="n">
        <v>0</v>
      </c>
      <c r="AU636" s="4" t="n">
        <v>0</v>
      </c>
      <c r="AV636" s="4" t="n">
        <f aca="false">SUM(D636:AU636)</f>
        <v>3</v>
      </c>
    </row>
    <row r="637" customFormat="false" ht="18" hidden="false" customHeight="true" outlineLevel="0" collapsed="false">
      <c r="A637" s="0" t="n">
        <v>636</v>
      </c>
      <c r="B637" s="0" t="s">
        <v>3747</v>
      </c>
      <c r="C637" s="0" t="s">
        <v>3749</v>
      </c>
      <c r="D637" s="4" t="n">
        <v>0</v>
      </c>
      <c r="E637" s="4" t="n">
        <v>0</v>
      </c>
      <c r="F637" s="4" t="n">
        <v>0</v>
      </c>
      <c r="G637" s="4" t="n">
        <v>0</v>
      </c>
      <c r="H637" s="4" t="n">
        <v>0</v>
      </c>
      <c r="I637" s="4" t="n">
        <v>1</v>
      </c>
      <c r="J637" s="4" t="n">
        <v>0</v>
      </c>
      <c r="K637" s="4" t="n">
        <v>0</v>
      </c>
      <c r="L637" s="4" t="n">
        <v>0</v>
      </c>
      <c r="M637" s="4" t="n">
        <v>0</v>
      </c>
      <c r="N637" s="4" t="n">
        <v>0</v>
      </c>
      <c r="O637" s="4" t="n">
        <v>1</v>
      </c>
      <c r="P637" s="4" t="n">
        <v>0</v>
      </c>
      <c r="Q637" s="4" t="n">
        <v>0</v>
      </c>
      <c r="R637" s="4" t="n">
        <v>0</v>
      </c>
      <c r="S637" s="4" t="n">
        <v>0</v>
      </c>
      <c r="T637" s="4" t="n">
        <v>0</v>
      </c>
      <c r="U637" s="4" t="n">
        <v>0</v>
      </c>
      <c r="V637" s="4" t="n">
        <v>0</v>
      </c>
      <c r="W637" s="4" t="n">
        <v>0</v>
      </c>
      <c r="X637" s="4" t="n">
        <v>0</v>
      </c>
      <c r="Y637" s="4" t="n">
        <v>1</v>
      </c>
      <c r="Z637" s="4" t="n">
        <v>0</v>
      </c>
      <c r="AA637" s="4" t="n">
        <v>0</v>
      </c>
      <c r="AB637" s="4" t="n">
        <v>0</v>
      </c>
      <c r="AC637" s="4" t="n">
        <v>0</v>
      </c>
      <c r="AD637" s="4" t="n">
        <v>1</v>
      </c>
      <c r="AE637" s="4" t="n">
        <v>0</v>
      </c>
      <c r="AF637" s="4" t="n">
        <v>0</v>
      </c>
      <c r="AG637" s="4" t="n">
        <v>0</v>
      </c>
      <c r="AH637" s="4" t="n">
        <v>0</v>
      </c>
      <c r="AI637" s="4" t="n">
        <v>1</v>
      </c>
      <c r="AJ637" s="4" t="n">
        <v>1</v>
      </c>
      <c r="AK637" s="4" t="n">
        <v>0</v>
      </c>
      <c r="AL637" s="4" t="n">
        <v>0</v>
      </c>
      <c r="AM637" s="4" t="n">
        <v>1</v>
      </c>
      <c r="AN637" s="4" t="n">
        <v>0</v>
      </c>
      <c r="AO637" s="4" t="n">
        <v>0</v>
      </c>
      <c r="AP637" s="4" t="n">
        <v>0</v>
      </c>
      <c r="AQ637" s="4" t="n">
        <v>1</v>
      </c>
      <c r="AR637" s="4" t="n">
        <v>0</v>
      </c>
      <c r="AS637" s="4" t="n">
        <v>0</v>
      </c>
      <c r="AT637" s="4" t="n">
        <v>0</v>
      </c>
      <c r="AU637" s="4" t="n">
        <v>0</v>
      </c>
      <c r="AV637" s="4" t="n">
        <f aca="false">SUM(D637:AU637)</f>
        <v>8</v>
      </c>
    </row>
    <row r="638" customFormat="false" ht="18" hidden="false" customHeight="true" outlineLevel="0" collapsed="false">
      <c r="A638" s="0" t="n">
        <v>637</v>
      </c>
      <c r="B638" s="0" t="s">
        <v>3753</v>
      </c>
      <c r="C638" s="0" t="s">
        <v>3755</v>
      </c>
      <c r="D638" s="4" t="n">
        <v>0</v>
      </c>
      <c r="E638" s="4" t="n">
        <v>0</v>
      </c>
      <c r="F638" s="4" t="n">
        <v>0</v>
      </c>
      <c r="G638" s="4" t="n">
        <v>0</v>
      </c>
      <c r="H638" s="4" t="n">
        <v>0</v>
      </c>
      <c r="I638" s="4" t="n">
        <v>0</v>
      </c>
      <c r="J638" s="4" t="n">
        <v>0</v>
      </c>
      <c r="K638" s="4" t="n">
        <v>0</v>
      </c>
      <c r="L638" s="4" t="n">
        <v>0</v>
      </c>
      <c r="M638" s="4" t="n">
        <v>0</v>
      </c>
      <c r="N638" s="4" t="n">
        <v>0</v>
      </c>
      <c r="O638" s="4" t="n">
        <v>1</v>
      </c>
      <c r="P638" s="4" t="n">
        <v>0</v>
      </c>
      <c r="Q638" s="4" t="n">
        <v>0</v>
      </c>
      <c r="R638" s="4" t="n">
        <v>0</v>
      </c>
      <c r="S638" s="4" t="n">
        <v>1</v>
      </c>
      <c r="T638" s="4" t="n">
        <v>0</v>
      </c>
      <c r="U638" s="4" t="n">
        <v>0</v>
      </c>
      <c r="V638" s="4" t="n">
        <v>0</v>
      </c>
      <c r="W638" s="4" t="n">
        <v>0</v>
      </c>
      <c r="X638" s="4" t="n">
        <v>0</v>
      </c>
      <c r="Y638" s="4" t="n">
        <v>0</v>
      </c>
      <c r="Z638" s="4" t="n">
        <v>0</v>
      </c>
      <c r="AA638" s="4" t="n">
        <v>0</v>
      </c>
      <c r="AB638" s="4" t="n">
        <v>0</v>
      </c>
      <c r="AC638" s="4" t="n">
        <v>0</v>
      </c>
      <c r="AD638" s="4" t="n">
        <v>1</v>
      </c>
      <c r="AE638" s="4" t="n">
        <v>0</v>
      </c>
      <c r="AF638" s="4" t="n">
        <v>0</v>
      </c>
      <c r="AG638" s="4" t="n">
        <v>0</v>
      </c>
      <c r="AH638" s="4" t="n">
        <v>0</v>
      </c>
      <c r="AI638" s="4" t="n">
        <v>1</v>
      </c>
      <c r="AJ638" s="4" t="n">
        <v>1</v>
      </c>
      <c r="AK638" s="4" t="n">
        <v>0</v>
      </c>
      <c r="AL638" s="4" t="n">
        <v>0</v>
      </c>
      <c r="AM638" s="4" t="n">
        <v>1</v>
      </c>
      <c r="AN638" s="4" t="n">
        <v>0</v>
      </c>
      <c r="AO638" s="4" t="n">
        <v>0</v>
      </c>
      <c r="AP638" s="4" t="n">
        <v>0</v>
      </c>
      <c r="AQ638" s="4" t="n">
        <v>0</v>
      </c>
      <c r="AR638" s="4" t="n">
        <v>0</v>
      </c>
      <c r="AS638" s="4" t="n">
        <v>0</v>
      </c>
      <c r="AT638" s="4" t="n">
        <v>0</v>
      </c>
      <c r="AU638" s="4" t="n">
        <v>0</v>
      </c>
      <c r="AV638" s="4" t="n">
        <f aca="false">SUM(D638:AU638)</f>
        <v>6</v>
      </c>
    </row>
    <row r="639" customFormat="false" ht="18" hidden="false" customHeight="true" outlineLevel="0" collapsed="false">
      <c r="A639" s="0" t="n">
        <v>638</v>
      </c>
      <c r="B639" s="0" t="s">
        <v>3759</v>
      </c>
      <c r="C639" s="0" t="s">
        <v>3761</v>
      </c>
      <c r="D639" s="4" t="n">
        <v>0</v>
      </c>
      <c r="E639" s="4" t="n">
        <v>0</v>
      </c>
      <c r="F639" s="4" t="n">
        <v>0</v>
      </c>
      <c r="G639" s="4" t="n">
        <v>0</v>
      </c>
      <c r="H639" s="4" t="n">
        <v>1</v>
      </c>
      <c r="I639" s="4" t="n">
        <v>0</v>
      </c>
      <c r="J639" s="4" t="n">
        <v>0</v>
      </c>
      <c r="K639" s="4" t="n">
        <v>0</v>
      </c>
      <c r="L639" s="4" t="n">
        <v>0</v>
      </c>
      <c r="M639" s="4" t="n">
        <v>0</v>
      </c>
      <c r="N639" s="4" t="n">
        <v>0</v>
      </c>
      <c r="O639" s="4" t="n">
        <v>0</v>
      </c>
      <c r="P639" s="4" t="n">
        <v>0</v>
      </c>
      <c r="Q639" s="4" t="n">
        <v>0</v>
      </c>
      <c r="R639" s="4" t="n">
        <v>0</v>
      </c>
      <c r="S639" s="4" t="n">
        <v>0</v>
      </c>
      <c r="T639" s="4" t="n">
        <v>0</v>
      </c>
      <c r="U639" s="4" t="n">
        <v>0</v>
      </c>
      <c r="V639" s="4" t="n">
        <v>0</v>
      </c>
      <c r="W639" s="4" t="n">
        <v>0</v>
      </c>
      <c r="X639" s="4" t="n">
        <v>0</v>
      </c>
      <c r="Y639" s="4" t="n">
        <v>0</v>
      </c>
      <c r="Z639" s="4" t="n">
        <v>0</v>
      </c>
      <c r="AA639" s="4" t="n">
        <v>0</v>
      </c>
      <c r="AB639" s="4" t="n">
        <v>0</v>
      </c>
      <c r="AC639" s="4" t="n">
        <v>0</v>
      </c>
      <c r="AD639" s="4" t="n">
        <v>1</v>
      </c>
      <c r="AE639" s="4" t="n">
        <v>0</v>
      </c>
      <c r="AF639" s="4" t="n">
        <v>0</v>
      </c>
      <c r="AG639" s="4" t="n">
        <v>0</v>
      </c>
      <c r="AH639" s="4" t="n">
        <v>0</v>
      </c>
      <c r="AI639" s="4" t="n">
        <v>0</v>
      </c>
      <c r="AJ639" s="4" t="n">
        <v>0</v>
      </c>
      <c r="AK639" s="4" t="n">
        <v>0</v>
      </c>
      <c r="AL639" s="4" t="n">
        <v>0</v>
      </c>
      <c r="AM639" s="4" t="n">
        <v>1</v>
      </c>
      <c r="AN639" s="4" t="n">
        <v>0</v>
      </c>
      <c r="AO639" s="4" t="n">
        <v>0</v>
      </c>
      <c r="AP639" s="4" t="n">
        <v>0</v>
      </c>
      <c r="AQ639" s="4" t="n">
        <v>0</v>
      </c>
      <c r="AR639" s="4" t="n">
        <v>0</v>
      </c>
      <c r="AS639" s="4" t="n">
        <v>0</v>
      </c>
      <c r="AT639" s="4" t="n">
        <v>0</v>
      </c>
      <c r="AU639" s="4" t="n">
        <v>0</v>
      </c>
      <c r="AV639" s="4" t="n">
        <f aca="false">SUM(D639:AU639)</f>
        <v>3</v>
      </c>
    </row>
    <row r="640" customFormat="false" ht="18" hidden="false" customHeight="true" outlineLevel="0" collapsed="false">
      <c r="A640" s="0" t="n">
        <v>639</v>
      </c>
      <c r="B640" s="0" t="s">
        <v>3766</v>
      </c>
      <c r="C640" s="0" t="s">
        <v>3768</v>
      </c>
      <c r="D640" s="4" t="n">
        <v>0</v>
      </c>
      <c r="E640" s="4" t="n">
        <v>0</v>
      </c>
      <c r="F640" s="4" t="n">
        <v>0</v>
      </c>
      <c r="G640" s="4" t="n">
        <v>0</v>
      </c>
      <c r="H640" s="4" t="n">
        <v>0</v>
      </c>
      <c r="I640" s="4" t="n">
        <v>0</v>
      </c>
      <c r="J640" s="4" t="n">
        <v>0</v>
      </c>
      <c r="K640" s="4" t="n">
        <v>0</v>
      </c>
      <c r="L640" s="4" t="n">
        <v>0</v>
      </c>
      <c r="M640" s="4" t="n">
        <v>0</v>
      </c>
      <c r="N640" s="4" t="n">
        <v>0</v>
      </c>
      <c r="O640" s="4" t="n">
        <v>1</v>
      </c>
      <c r="P640" s="4" t="n">
        <v>0</v>
      </c>
      <c r="Q640" s="4" t="n">
        <v>0</v>
      </c>
      <c r="R640" s="4" t="n">
        <v>0</v>
      </c>
      <c r="S640" s="4" t="n">
        <v>0</v>
      </c>
      <c r="T640" s="4" t="n">
        <v>0</v>
      </c>
      <c r="U640" s="4" t="n">
        <v>0</v>
      </c>
      <c r="V640" s="4" t="n">
        <v>0</v>
      </c>
      <c r="W640" s="4" t="n">
        <v>0</v>
      </c>
      <c r="X640" s="4" t="n">
        <v>0</v>
      </c>
      <c r="Y640" s="4" t="n">
        <v>1</v>
      </c>
      <c r="Z640" s="4" t="n">
        <v>0</v>
      </c>
      <c r="AA640" s="4" t="n">
        <v>0</v>
      </c>
      <c r="AB640" s="4" t="n">
        <v>0</v>
      </c>
      <c r="AC640" s="4" t="n">
        <v>0</v>
      </c>
      <c r="AD640" s="4" t="n">
        <v>1</v>
      </c>
      <c r="AE640" s="4" t="n">
        <v>0</v>
      </c>
      <c r="AF640" s="4" t="n">
        <v>0</v>
      </c>
      <c r="AG640" s="4" t="n">
        <v>0</v>
      </c>
      <c r="AH640" s="4" t="n">
        <v>0</v>
      </c>
      <c r="AI640" s="4" t="n">
        <v>1</v>
      </c>
      <c r="AJ640" s="4" t="n">
        <v>0</v>
      </c>
      <c r="AK640" s="4" t="n">
        <v>0</v>
      </c>
      <c r="AL640" s="4" t="n">
        <v>0</v>
      </c>
      <c r="AM640" s="4" t="n">
        <v>1</v>
      </c>
      <c r="AN640" s="4" t="n">
        <v>0</v>
      </c>
      <c r="AO640" s="4" t="n">
        <v>0</v>
      </c>
      <c r="AP640" s="4" t="n">
        <v>0</v>
      </c>
      <c r="AQ640" s="4" t="n">
        <v>0</v>
      </c>
      <c r="AR640" s="4" t="n">
        <v>0</v>
      </c>
      <c r="AS640" s="4" t="n">
        <v>0</v>
      </c>
      <c r="AT640" s="4" t="n">
        <v>0</v>
      </c>
      <c r="AU640" s="4" t="n">
        <v>0</v>
      </c>
      <c r="AV640" s="4" t="n">
        <f aca="false">SUM(D640:AU640)</f>
        <v>5</v>
      </c>
    </row>
    <row r="641" customFormat="false" ht="18" hidden="false" customHeight="true" outlineLevel="0" collapsed="false">
      <c r="A641" s="0" t="n">
        <v>640</v>
      </c>
      <c r="B641" s="0" t="s">
        <v>3772</v>
      </c>
      <c r="C641" s="0" t="s">
        <v>3773</v>
      </c>
      <c r="D641" s="4" t="n">
        <v>0</v>
      </c>
      <c r="E641" s="4" t="n">
        <v>1</v>
      </c>
      <c r="F641" s="4" t="n">
        <v>0</v>
      </c>
      <c r="G641" s="4" t="n">
        <v>0</v>
      </c>
      <c r="H641" s="4" t="n">
        <v>0</v>
      </c>
      <c r="I641" s="4" t="n">
        <v>1</v>
      </c>
      <c r="J641" s="4" t="n">
        <v>0</v>
      </c>
      <c r="K641" s="4" t="n">
        <v>0</v>
      </c>
      <c r="L641" s="4" t="n">
        <v>0</v>
      </c>
      <c r="M641" s="4" t="n">
        <v>1</v>
      </c>
      <c r="N641" s="4" t="n">
        <v>0</v>
      </c>
      <c r="O641" s="4" t="n">
        <v>1</v>
      </c>
      <c r="P641" s="4" t="n">
        <v>0</v>
      </c>
      <c r="Q641" s="4" t="n">
        <v>1</v>
      </c>
      <c r="R641" s="4" t="n">
        <v>0</v>
      </c>
      <c r="S641" s="4" t="n">
        <v>0</v>
      </c>
      <c r="T641" s="4" t="n">
        <v>0</v>
      </c>
      <c r="U641" s="4" t="n">
        <v>1</v>
      </c>
      <c r="V641" s="4" t="n">
        <v>1</v>
      </c>
      <c r="W641" s="4" t="n">
        <v>0</v>
      </c>
      <c r="X641" s="4" t="n">
        <v>0</v>
      </c>
      <c r="Y641" s="4" t="n">
        <v>1</v>
      </c>
      <c r="Z641" s="4" t="n">
        <v>0</v>
      </c>
      <c r="AA641" s="4" t="n">
        <v>0</v>
      </c>
      <c r="AB641" s="4" t="n">
        <v>0</v>
      </c>
      <c r="AC641" s="4" t="n">
        <v>1</v>
      </c>
      <c r="AD641" s="4" t="n">
        <v>0</v>
      </c>
      <c r="AE641" s="4" t="n">
        <v>0</v>
      </c>
      <c r="AF641" s="4" t="n">
        <v>0</v>
      </c>
      <c r="AG641" s="4" t="n">
        <v>0</v>
      </c>
      <c r="AH641" s="4" t="n">
        <v>0</v>
      </c>
      <c r="AI641" s="4" t="n">
        <v>1</v>
      </c>
      <c r="AJ641" s="4" t="n">
        <v>0</v>
      </c>
      <c r="AK641" s="4" t="n">
        <v>0</v>
      </c>
      <c r="AL641" s="4" t="n">
        <v>0</v>
      </c>
      <c r="AM641" s="4" t="n">
        <v>1</v>
      </c>
      <c r="AN641" s="4" t="n">
        <v>0</v>
      </c>
      <c r="AO641" s="4" t="n">
        <v>0</v>
      </c>
      <c r="AP641" s="4" t="n">
        <v>0</v>
      </c>
      <c r="AQ641" s="4" t="n">
        <v>0</v>
      </c>
      <c r="AR641" s="4" t="n">
        <v>0</v>
      </c>
      <c r="AS641" s="4" t="n">
        <v>0</v>
      </c>
      <c r="AT641" s="4" t="n">
        <v>0</v>
      </c>
      <c r="AU641" s="4" t="n">
        <v>0</v>
      </c>
      <c r="AV641" s="4" t="n">
        <f aca="false">SUM(D641:AU641)</f>
        <v>11</v>
      </c>
    </row>
    <row r="642" customFormat="false" ht="18" hidden="false" customHeight="true" outlineLevel="0" collapsed="false">
      <c r="A642" s="0" t="n">
        <v>641</v>
      </c>
      <c r="B642" s="0" t="s">
        <v>3777</v>
      </c>
      <c r="C642" s="0" t="s">
        <v>3779</v>
      </c>
      <c r="D642" s="4" t="n">
        <v>0</v>
      </c>
      <c r="E642" s="4" t="n">
        <v>0</v>
      </c>
      <c r="F642" s="4" t="n">
        <v>0</v>
      </c>
      <c r="G642" s="4" t="n">
        <v>0</v>
      </c>
      <c r="H642" s="4" t="n">
        <v>1</v>
      </c>
      <c r="I642" s="4" t="n">
        <v>0</v>
      </c>
      <c r="J642" s="4" t="n">
        <v>0</v>
      </c>
      <c r="K642" s="4" t="n">
        <v>0</v>
      </c>
      <c r="L642" s="4" t="n">
        <v>0</v>
      </c>
      <c r="M642" s="4" t="n">
        <v>0</v>
      </c>
      <c r="N642" s="4" t="n">
        <v>0</v>
      </c>
      <c r="O642" s="4" t="n">
        <v>0</v>
      </c>
      <c r="P642" s="4" t="n">
        <v>0</v>
      </c>
      <c r="Q642" s="4" t="n">
        <v>0</v>
      </c>
      <c r="R642" s="4" t="n">
        <v>0</v>
      </c>
      <c r="S642" s="4" t="n">
        <v>0</v>
      </c>
      <c r="T642" s="4" t="n">
        <v>0</v>
      </c>
      <c r="U642" s="4" t="n">
        <v>0</v>
      </c>
      <c r="V642" s="4" t="n">
        <v>0</v>
      </c>
      <c r="W642" s="4" t="n">
        <v>0</v>
      </c>
      <c r="X642" s="4" t="n">
        <v>0</v>
      </c>
      <c r="Y642" s="4" t="n">
        <v>1</v>
      </c>
      <c r="Z642" s="4" t="n">
        <v>0</v>
      </c>
      <c r="AA642" s="4" t="n">
        <v>0</v>
      </c>
      <c r="AB642" s="4" t="n">
        <v>0</v>
      </c>
      <c r="AC642" s="4" t="n">
        <v>0</v>
      </c>
      <c r="AD642" s="4" t="n">
        <v>1</v>
      </c>
      <c r="AE642" s="4" t="n">
        <v>0</v>
      </c>
      <c r="AF642" s="4" t="n">
        <v>0</v>
      </c>
      <c r="AG642" s="4" t="n">
        <v>0</v>
      </c>
      <c r="AH642" s="4" t="n">
        <v>0</v>
      </c>
      <c r="AI642" s="4" t="n">
        <v>1</v>
      </c>
      <c r="AJ642" s="4" t="n">
        <v>0</v>
      </c>
      <c r="AK642" s="4" t="n">
        <v>0</v>
      </c>
      <c r="AL642" s="4" t="n">
        <v>0</v>
      </c>
      <c r="AM642" s="4" t="n">
        <v>1</v>
      </c>
      <c r="AN642" s="4" t="n">
        <v>0</v>
      </c>
      <c r="AO642" s="4" t="n">
        <v>0</v>
      </c>
      <c r="AP642" s="4" t="n">
        <v>0</v>
      </c>
      <c r="AQ642" s="4" t="n">
        <v>0</v>
      </c>
      <c r="AR642" s="4" t="n">
        <v>0</v>
      </c>
      <c r="AS642" s="4" t="n">
        <v>0</v>
      </c>
      <c r="AT642" s="4" t="n">
        <v>0</v>
      </c>
      <c r="AU642" s="4" t="n">
        <v>0</v>
      </c>
      <c r="AV642" s="4" t="n">
        <f aca="false">SUM(D642:AU642)</f>
        <v>5</v>
      </c>
    </row>
    <row r="643" customFormat="false" ht="18" hidden="false" customHeight="true" outlineLevel="0" collapsed="false">
      <c r="A643" s="0" t="n">
        <v>642</v>
      </c>
      <c r="B643" s="0" t="s">
        <v>3783</v>
      </c>
      <c r="C643" s="0" t="s">
        <v>3785</v>
      </c>
      <c r="D643" s="4" t="n">
        <v>0</v>
      </c>
      <c r="E643" s="4" t="n">
        <v>0</v>
      </c>
      <c r="F643" s="4" t="n">
        <v>0</v>
      </c>
      <c r="G643" s="4" t="n">
        <v>0</v>
      </c>
      <c r="H643" s="4" t="n">
        <v>1</v>
      </c>
      <c r="I643" s="4" t="n">
        <v>1</v>
      </c>
      <c r="J643" s="4" t="n">
        <v>0</v>
      </c>
      <c r="K643" s="4" t="n">
        <v>0</v>
      </c>
      <c r="L643" s="4" t="n">
        <v>0</v>
      </c>
      <c r="M643" s="4" t="n">
        <v>0</v>
      </c>
      <c r="N643" s="4" t="n">
        <v>0</v>
      </c>
      <c r="O643" s="4" t="n">
        <v>0</v>
      </c>
      <c r="P643" s="4" t="n">
        <v>0</v>
      </c>
      <c r="Q643" s="4" t="n">
        <v>0</v>
      </c>
      <c r="R643" s="4" t="n">
        <v>0</v>
      </c>
      <c r="S643" s="4" t="n">
        <v>1</v>
      </c>
      <c r="T643" s="4" t="n">
        <v>0</v>
      </c>
      <c r="U643" s="4" t="n">
        <v>0</v>
      </c>
      <c r="V643" s="4" t="n">
        <v>0</v>
      </c>
      <c r="W643" s="4" t="n">
        <v>0</v>
      </c>
      <c r="X643" s="4" t="n">
        <v>0</v>
      </c>
      <c r="Y643" s="4" t="n">
        <v>1</v>
      </c>
      <c r="Z643" s="4" t="n">
        <v>0</v>
      </c>
      <c r="AA643" s="4" t="n">
        <v>0</v>
      </c>
      <c r="AB643" s="4" t="n">
        <v>0</v>
      </c>
      <c r="AC643" s="4" t="n">
        <v>1</v>
      </c>
      <c r="AD643" s="4" t="n">
        <v>1</v>
      </c>
      <c r="AE643" s="4" t="n">
        <v>0</v>
      </c>
      <c r="AF643" s="4" t="n">
        <v>0</v>
      </c>
      <c r="AG643" s="4" t="n">
        <v>0</v>
      </c>
      <c r="AH643" s="4" t="n">
        <v>0</v>
      </c>
      <c r="AI643" s="4" t="n">
        <v>1</v>
      </c>
      <c r="AJ643" s="4" t="n">
        <v>1</v>
      </c>
      <c r="AK643" s="4" t="n">
        <v>0</v>
      </c>
      <c r="AL643" s="4" t="n">
        <v>0</v>
      </c>
      <c r="AM643" s="4" t="n">
        <v>1</v>
      </c>
      <c r="AN643" s="4" t="n">
        <v>0</v>
      </c>
      <c r="AO643" s="4" t="n">
        <v>0</v>
      </c>
      <c r="AP643" s="4" t="n">
        <v>0</v>
      </c>
      <c r="AQ643" s="4" t="n">
        <v>0</v>
      </c>
      <c r="AR643" s="4" t="n">
        <v>0</v>
      </c>
      <c r="AS643" s="4" t="n">
        <v>0</v>
      </c>
      <c r="AT643" s="4" t="n">
        <v>0</v>
      </c>
      <c r="AU643" s="4" t="n">
        <v>0</v>
      </c>
      <c r="AV643" s="4" t="n">
        <f aca="false">SUM(D643:AU643)</f>
        <v>9</v>
      </c>
    </row>
    <row r="644" customFormat="false" ht="18" hidden="false" customHeight="true" outlineLevel="0" collapsed="false">
      <c r="A644" s="0" t="n">
        <v>643</v>
      </c>
      <c r="B644" s="0" t="s">
        <v>3789</v>
      </c>
      <c r="C644" s="0" t="s">
        <v>3791</v>
      </c>
      <c r="D644" s="4" t="n">
        <v>0</v>
      </c>
      <c r="E644" s="4" t="n">
        <v>0</v>
      </c>
      <c r="F644" s="4" t="n">
        <v>0</v>
      </c>
      <c r="G644" s="4" t="n">
        <v>0</v>
      </c>
      <c r="H644" s="4" t="n">
        <v>0</v>
      </c>
      <c r="I644" s="4" t="n">
        <v>0</v>
      </c>
      <c r="J644" s="4" t="n">
        <v>0</v>
      </c>
      <c r="K644" s="4" t="n">
        <v>0</v>
      </c>
      <c r="L644" s="4" t="n">
        <v>0</v>
      </c>
      <c r="M644" s="4" t="n">
        <v>0</v>
      </c>
      <c r="N644" s="4" t="n">
        <v>0</v>
      </c>
      <c r="O644" s="4" t="n">
        <v>1</v>
      </c>
      <c r="P644" s="4" t="n">
        <v>0</v>
      </c>
      <c r="Q644" s="4" t="n">
        <v>0</v>
      </c>
      <c r="R644" s="4" t="n">
        <v>0</v>
      </c>
      <c r="S644" s="4" t="n">
        <v>0</v>
      </c>
      <c r="T644" s="4" t="n">
        <v>0</v>
      </c>
      <c r="U644" s="4" t="n">
        <v>0</v>
      </c>
      <c r="V644" s="4" t="n">
        <v>0</v>
      </c>
      <c r="W644" s="4" t="n">
        <v>0</v>
      </c>
      <c r="X644" s="4" t="n">
        <v>0</v>
      </c>
      <c r="Y644" s="4" t="n">
        <v>0</v>
      </c>
      <c r="Z644" s="4" t="n">
        <v>0</v>
      </c>
      <c r="AA644" s="4" t="n">
        <v>0</v>
      </c>
      <c r="AB644" s="4" t="n">
        <v>0</v>
      </c>
      <c r="AC644" s="4" t="n">
        <v>0</v>
      </c>
      <c r="AD644" s="4" t="n">
        <v>1</v>
      </c>
      <c r="AE644" s="4" t="n">
        <v>0</v>
      </c>
      <c r="AF644" s="4" t="n">
        <v>0</v>
      </c>
      <c r="AG644" s="4" t="n">
        <v>0</v>
      </c>
      <c r="AH644" s="4" t="n">
        <v>0</v>
      </c>
      <c r="AI644" s="4" t="n">
        <v>0</v>
      </c>
      <c r="AJ644" s="4" t="n">
        <v>1</v>
      </c>
      <c r="AK644" s="4" t="n">
        <v>0</v>
      </c>
      <c r="AL644" s="4" t="n">
        <v>0</v>
      </c>
      <c r="AM644" s="4" t="n">
        <v>0</v>
      </c>
      <c r="AN644" s="4" t="n">
        <v>0</v>
      </c>
      <c r="AO644" s="4" t="n">
        <v>0</v>
      </c>
      <c r="AP644" s="4" t="n">
        <v>0</v>
      </c>
      <c r="AQ644" s="4" t="n">
        <v>1</v>
      </c>
      <c r="AR644" s="4" t="n">
        <v>0</v>
      </c>
      <c r="AS644" s="4" t="n">
        <v>0</v>
      </c>
      <c r="AT644" s="4" t="n">
        <v>0</v>
      </c>
      <c r="AU644" s="4" t="n">
        <v>0</v>
      </c>
      <c r="AV644" s="4" t="n">
        <f aca="false">SUM(D644:AU644)</f>
        <v>4</v>
      </c>
    </row>
    <row r="645" customFormat="false" ht="18" hidden="false" customHeight="true" outlineLevel="0" collapsed="false">
      <c r="A645" s="0" t="n">
        <v>644</v>
      </c>
      <c r="B645" s="0" t="s">
        <v>3795</v>
      </c>
      <c r="C645" s="0" t="s">
        <v>3797</v>
      </c>
      <c r="D645" s="4" t="n">
        <v>0</v>
      </c>
      <c r="E645" s="4" t="n">
        <v>0</v>
      </c>
      <c r="F645" s="4" t="n">
        <v>0</v>
      </c>
      <c r="G645" s="4" t="n">
        <v>0</v>
      </c>
      <c r="H645" s="4" t="n">
        <v>0</v>
      </c>
      <c r="I645" s="4" t="n">
        <v>1</v>
      </c>
      <c r="J645" s="4" t="n">
        <v>0</v>
      </c>
      <c r="K645" s="4" t="n">
        <v>0</v>
      </c>
      <c r="L645" s="4" t="n">
        <v>0</v>
      </c>
      <c r="M645" s="4" t="n">
        <v>0</v>
      </c>
      <c r="N645" s="4" t="n">
        <v>0</v>
      </c>
      <c r="O645" s="4" t="n">
        <v>0</v>
      </c>
      <c r="P645" s="4" t="n">
        <v>0</v>
      </c>
      <c r="Q645" s="4" t="n">
        <v>0</v>
      </c>
      <c r="R645" s="4" t="n">
        <v>0</v>
      </c>
      <c r="S645" s="4" t="n">
        <v>0</v>
      </c>
      <c r="T645" s="4" t="n">
        <v>0</v>
      </c>
      <c r="U645" s="4" t="n">
        <v>0</v>
      </c>
      <c r="V645" s="4" t="n">
        <v>0</v>
      </c>
      <c r="W645" s="4" t="n">
        <v>0</v>
      </c>
      <c r="X645" s="4" t="n">
        <v>0</v>
      </c>
      <c r="Y645" s="4" t="n">
        <v>1</v>
      </c>
      <c r="Z645" s="4" t="n">
        <v>0</v>
      </c>
      <c r="AA645" s="4" t="n">
        <v>0</v>
      </c>
      <c r="AB645" s="4" t="n">
        <v>0</v>
      </c>
      <c r="AC645" s="4" t="n">
        <v>0</v>
      </c>
      <c r="AD645" s="4" t="n">
        <v>1</v>
      </c>
      <c r="AE645" s="4" t="n">
        <v>0</v>
      </c>
      <c r="AF645" s="4" t="n">
        <v>0</v>
      </c>
      <c r="AG645" s="4" t="n">
        <v>0</v>
      </c>
      <c r="AH645" s="4" t="n">
        <v>0</v>
      </c>
      <c r="AI645" s="4" t="n">
        <v>1</v>
      </c>
      <c r="AJ645" s="4" t="n">
        <v>1</v>
      </c>
      <c r="AK645" s="4" t="n">
        <v>0</v>
      </c>
      <c r="AL645" s="4" t="n">
        <v>0</v>
      </c>
      <c r="AM645" s="4" t="n">
        <v>0</v>
      </c>
      <c r="AN645" s="4" t="n">
        <v>0</v>
      </c>
      <c r="AO645" s="4" t="n">
        <v>0</v>
      </c>
      <c r="AP645" s="4" t="n">
        <v>0</v>
      </c>
      <c r="AQ645" s="4" t="n">
        <v>0</v>
      </c>
      <c r="AR645" s="4" t="n">
        <v>0</v>
      </c>
      <c r="AS645" s="4" t="n">
        <v>0</v>
      </c>
      <c r="AT645" s="4" t="n">
        <v>0</v>
      </c>
      <c r="AU645" s="4" t="n">
        <v>0</v>
      </c>
      <c r="AV645" s="4" t="n">
        <f aca="false">SUM(D645:AU645)</f>
        <v>5</v>
      </c>
    </row>
    <row r="646" customFormat="false" ht="18" hidden="false" customHeight="true" outlineLevel="0" collapsed="false">
      <c r="A646" s="0" t="n">
        <v>645</v>
      </c>
      <c r="B646" s="0" t="s">
        <v>3801</v>
      </c>
      <c r="C646" s="0" t="s">
        <v>3803</v>
      </c>
      <c r="D646" s="4" t="n">
        <v>0</v>
      </c>
      <c r="E646" s="4" t="n">
        <v>0</v>
      </c>
      <c r="F646" s="4" t="n">
        <v>0</v>
      </c>
      <c r="G646" s="4" t="n">
        <v>0</v>
      </c>
      <c r="H646" s="4" t="n">
        <v>1</v>
      </c>
      <c r="I646" s="4" t="n">
        <v>0</v>
      </c>
      <c r="J646" s="4" t="n">
        <v>0</v>
      </c>
      <c r="K646" s="4" t="n">
        <v>0</v>
      </c>
      <c r="L646" s="4" t="n">
        <v>0</v>
      </c>
      <c r="M646" s="4" t="n">
        <v>0</v>
      </c>
      <c r="N646" s="4" t="n">
        <v>0</v>
      </c>
      <c r="O646" s="4" t="n">
        <v>1</v>
      </c>
      <c r="P646" s="4" t="n">
        <v>0</v>
      </c>
      <c r="Q646" s="4" t="n">
        <v>0</v>
      </c>
      <c r="R646" s="4" t="n">
        <v>0</v>
      </c>
      <c r="S646" s="4" t="n">
        <v>0</v>
      </c>
      <c r="T646" s="4" t="n">
        <v>0</v>
      </c>
      <c r="U646" s="4" t="n">
        <v>0</v>
      </c>
      <c r="V646" s="4" t="n">
        <v>0</v>
      </c>
      <c r="W646" s="4" t="n">
        <v>0</v>
      </c>
      <c r="X646" s="4" t="n">
        <v>0</v>
      </c>
      <c r="Y646" s="4" t="n">
        <v>0</v>
      </c>
      <c r="Z646" s="4" t="n">
        <v>0</v>
      </c>
      <c r="AA646" s="4" t="n">
        <v>0</v>
      </c>
      <c r="AB646" s="4" t="n">
        <v>0</v>
      </c>
      <c r="AC646" s="4" t="n">
        <v>0</v>
      </c>
      <c r="AD646" s="4" t="n">
        <v>1</v>
      </c>
      <c r="AE646" s="4" t="n">
        <v>0</v>
      </c>
      <c r="AF646" s="4" t="n">
        <v>0</v>
      </c>
      <c r="AG646" s="4" t="n">
        <v>0</v>
      </c>
      <c r="AH646" s="4" t="n">
        <v>0</v>
      </c>
      <c r="AI646" s="4" t="n">
        <v>0</v>
      </c>
      <c r="AJ646" s="4" t="n">
        <v>0</v>
      </c>
      <c r="AK646" s="4" t="n">
        <v>0</v>
      </c>
      <c r="AL646" s="4" t="n">
        <v>0</v>
      </c>
      <c r="AM646" s="4" t="n">
        <v>1</v>
      </c>
      <c r="AN646" s="4" t="n">
        <v>0</v>
      </c>
      <c r="AO646" s="4" t="n">
        <v>0</v>
      </c>
      <c r="AP646" s="4" t="n">
        <v>0</v>
      </c>
      <c r="AQ646" s="4" t="n">
        <v>1</v>
      </c>
      <c r="AR646" s="4" t="n">
        <v>0</v>
      </c>
      <c r="AS646" s="4" t="n">
        <v>0</v>
      </c>
      <c r="AT646" s="4" t="n">
        <v>0</v>
      </c>
      <c r="AU646" s="4" t="n">
        <v>0</v>
      </c>
      <c r="AV646" s="4" t="n">
        <f aca="false">SUM(D646:AU646)</f>
        <v>5</v>
      </c>
    </row>
    <row r="647" customFormat="false" ht="18" hidden="false" customHeight="true" outlineLevel="0" collapsed="false">
      <c r="A647" s="0" t="n">
        <v>646</v>
      </c>
      <c r="B647" s="0" t="s">
        <v>3807</v>
      </c>
      <c r="C647" s="0" t="s">
        <v>3809</v>
      </c>
      <c r="D647" s="4" t="n">
        <v>0</v>
      </c>
      <c r="E647" s="4" t="n">
        <v>0</v>
      </c>
      <c r="F647" s="4" t="n">
        <v>0</v>
      </c>
      <c r="G647" s="4" t="n">
        <v>0</v>
      </c>
      <c r="H647" s="4" t="n">
        <v>0</v>
      </c>
      <c r="I647" s="4" t="n">
        <v>1</v>
      </c>
      <c r="J647" s="4" t="n">
        <v>0</v>
      </c>
      <c r="K647" s="4" t="n">
        <v>0</v>
      </c>
      <c r="L647" s="4" t="n">
        <v>0</v>
      </c>
      <c r="M647" s="4" t="n">
        <v>0</v>
      </c>
      <c r="N647" s="4" t="n">
        <v>0</v>
      </c>
      <c r="O647" s="4" t="n">
        <v>0</v>
      </c>
      <c r="P647" s="4" t="n">
        <v>0</v>
      </c>
      <c r="Q647" s="4" t="n">
        <v>0</v>
      </c>
      <c r="R647" s="4" t="n">
        <v>0</v>
      </c>
      <c r="S647" s="4" t="n">
        <v>0</v>
      </c>
      <c r="T647" s="4" t="n">
        <v>0</v>
      </c>
      <c r="U647" s="4" t="n">
        <v>0</v>
      </c>
      <c r="V647" s="4" t="n">
        <v>0</v>
      </c>
      <c r="W647" s="4" t="n">
        <v>0</v>
      </c>
      <c r="X647" s="4" t="n">
        <v>0</v>
      </c>
      <c r="Y647" s="4" t="n">
        <v>1</v>
      </c>
      <c r="Z647" s="4" t="n">
        <v>0</v>
      </c>
      <c r="AA647" s="4" t="n">
        <v>0</v>
      </c>
      <c r="AB647" s="4" t="n">
        <v>0</v>
      </c>
      <c r="AC647" s="4" t="n">
        <v>0</v>
      </c>
      <c r="AD647" s="4" t="n">
        <v>1</v>
      </c>
      <c r="AE647" s="4" t="n">
        <v>0</v>
      </c>
      <c r="AF647" s="4" t="n">
        <v>0</v>
      </c>
      <c r="AG647" s="4" t="n">
        <v>0</v>
      </c>
      <c r="AH647" s="4" t="n">
        <v>0</v>
      </c>
      <c r="AI647" s="4" t="n">
        <v>1</v>
      </c>
      <c r="AJ647" s="4" t="n">
        <v>1</v>
      </c>
      <c r="AK647" s="4" t="n">
        <v>0</v>
      </c>
      <c r="AL647" s="4" t="n">
        <v>0</v>
      </c>
      <c r="AM647" s="4" t="n">
        <v>0</v>
      </c>
      <c r="AN647" s="4" t="n">
        <v>0</v>
      </c>
      <c r="AO647" s="4" t="n">
        <v>0</v>
      </c>
      <c r="AP647" s="4" t="n">
        <v>0</v>
      </c>
      <c r="AQ647" s="4" t="n">
        <v>0</v>
      </c>
      <c r="AR647" s="4" t="n">
        <v>0</v>
      </c>
      <c r="AS647" s="4" t="n">
        <v>0</v>
      </c>
      <c r="AT647" s="4" t="n">
        <v>0</v>
      </c>
      <c r="AU647" s="4" t="n">
        <v>0</v>
      </c>
      <c r="AV647" s="4" t="n">
        <f aca="false">SUM(D647:AU647)</f>
        <v>5</v>
      </c>
    </row>
    <row r="648" customFormat="false" ht="18" hidden="false" customHeight="true" outlineLevel="0" collapsed="false">
      <c r="A648" s="0" t="n">
        <v>647</v>
      </c>
      <c r="B648" s="0" t="s">
        <v>3813</v>
      </c>
      <c r="C648" s="0" t="s">
        <v>3814</v>
      </c>
      <c r="D648" s="4" t="n">
        <v>0</v>
      </c>
      <c r="E648" s="4" t="n">
        <v>0</v>
      </c>
      <c r="F648" s="4" t="n">
        <v>0</v>
      </c>
      <c r="G648" s="4" t="n">
        <v>0</v>
      </c>
      <c r="H648" s="4" t="n">
        <v>0</v>
      </c>
      <c r="I648" s="4" t="n">
        <v>0</v>
      </c>
      <c r="J648" s="4" t="n">
        <v>0</v>
      </c>
      <c r="K648" s="4" t="n">
        <v>0</v>
      </c>
      <c r="L648" s="4" t="n">
        <v>0</v>
      </c>
      <c r="M648" s="4" t="n">
        <v>0</v>
      </c>
      <c r="N648" s="4" t="n">
        <v>0</v>
      </c>
      <c r="O648" s="4" t="n">
        <v>1</v>
      </c>
      <c r="P648" s="4" t="n">
        <v>0</v>
      </c>
      <c r="Q648" s="4" t="n">
        <v>0</v>
      </c>
      <c r="R648" s="4" t="n">
        <v>0</v>
      </c>
      <c r="S648" s="4" t="n">
        <v>0</v>
      </c>
      <c r="T648" s="4" t="n">
        <v>0</v>
      </c>
      <c r="U648" s="4" t="n">
        <v>0</v>
      </c>
      <c r="V648" s="4" t="n">
        <v>0</v>
      </c>
      <c r="W648" s="4" t="n">
        <v>0</v>
      </c>
      <c r="X648" s="4" t="n">
        <v>0</v>
      </c>
      <c r="Y648" s="4" t="n">
        <v>1</v>
      </c>
      <c r="Z648" s="4" t="n">
        <v>0</v>
      </c>
      <c r="AA648" s="4" t="n">
        <v>0</v>
      </c>
      <c r="AB648" s="4" t="n">
        <v>0</v>
      </c>
      <c r="AC648" s="4" t="n">
        <v>0</v>
      </c>
      <c r="AD648" s="4" t="n">
        <v>1</v>
      </c>
      <c r="AE648" s="4" t="n">
        <v>0</v>
      </c>
      <c r="AF648" s="4" t="n">
        <v>0</v>
      </c>
      <c r="AG648" s="4" t="n">
        <v>0</v>
      </c>
      <c r="AH648" s="4" t="n">
        <v>0</v>
      </c>
      <c r="AI648" s="4" t="n">
        <v>1</v>
      </c>
      <c r="AJ648" s="4" t="n">
        <v>0</v>
      </c>
      <c r="AK648" s="4" t="n">
        <v>0</v>
      </c>
      <c r="AL648" s="4" t="n">
        <v>0</v>
      </c>
      <c r="AM648" s="4" t="n">
        <v>1</v>
      </c>
      <c r="AN648" s="4" t="n">
        <v>0</v>
      </c>
      <c r="AO648" s="4" t="n">
        <v>0</v>
      </c>
      <c r="AP648" s="4" t="n">
        <v>0</v>
      </c>
      <c r="AQ648" s="4" t="n">
        <v>0</v>
      </c>
      <c r="AR648" s="4" t="n">
        <v>0</v>
      </c>
      <c r="AS648" s="4" t="n">
        <v>0</v>
      </c>
      <c r="AT648" s="4" t="n">
        <v>0</v>
      </c>
      <c r="AU648" s="4" t="n">
        <v>0</v>
      </c>
      <c r="AV648" s="4" t="n">
        <f aca="false">SUM(D648:AU648)</f>
        <v>5</v>
      </c>
    </row>
    <row r="649" customFormat="false" ht="18" hidden="false" customHeight="true" outlineLevel="0" collapsed="false">
      <c r="A649" s="0" t="n">
        <v>648</v>
      </c>
      <c r="B649" s="0" t="s">
        <v>3818</v>
      </c>
      <c r="C649" s="0" t="s">
        <v>3820</v>
      </c>
      <c r="D649" s="4" t="n">
        <v>0</v>
      </c>
      <c r="E649" s="4" t="n">
        <v>0</v>
      </c>
      <c r="F649" s="4" t="n">
        <v>0</v>
      </c>
      <c r="G649" s="4" t="n">
        <v>0</v>
      </c>
      <c r="H649" s="4" t="n">
        <v>1</v>
      </c>
      <c r="I649" s="4" t="n">
        <v>0</v>
      </c>
      <c r="J649" s="4" t="n">
        <v>0</v>
      </c>
      <c r="K649" s="4" t="n">
        <v>0</v>
      </c>
      <c r="L649" s="4" t="n">
        <v>0</v>
      </c>
      <c r="M649" s="4" t="n">
        <v>0</v>
      </c>
      <c r="N649" s="4" t="n">
        <v>0</v>
      </c>
      <c r="O649" s="4" t="n">
        <v>0</v>
      </c>
      <c r="P649" s="4" t="n">
        <v>0</v>
      </c>
      <c r="Q649" s="4" t="n">
        <v>0</v>
      </c>
      <c r="R649" s="4" t="n">
        <v>0</v>
      </c>
      <c r="S649" s="4" t="n">
        <v>1</v>
      </c>
      <c r="T649" s="4" t="n">
        <v>0</v>
      </c>
      <c r="U649" s="4" t="n">
        <v>0</v>
      </c>
      <c r="V649" s="4" t="n">
        <v>0</v>
      </c>
      <c r="W649" s="4" t="n">
        <v>0</v>
      </c>
      <c r="X649" s="4" t="n">
        <v>0</v>
      </c>
      <c r="Y649" s="4" t="n">
        <v>0</v>
      </c>
      <c r="Z649" s="4" t="n">
        <v>0</v>
      </c>
      <c r="AA649" s="4" t="n">
        <v>0</v>
      </c>
      <c r="AB649" s="4" t="n">
        <v>0</v>
      </c>
      <c r="AC649" s="4" t="n">
        <v>0</v>
      </c>
      <c r="AD649" s="4" t="n">
        <v>1</v>
      </c>
      <c r="AE649" s="4" t="n">
        <v>0</v>
      </c>
      <c r="AF649" s="4" t="n">
        <v>0</v>
      </c>
      <c r="AG649" s="4" t="n">
        <v>0</v>
      </c>
      <c r="AH649" s="4" t="n">
        <v>0</v>
      </c>
      <c r="AI649" s="4" t="n">
        <v>1</v>
      </c>
      <c r="AJ649" s="4" t="n">
        <v>0</v>
      </c>
      <c r="AK649" s="4" t="n">
        <v>0</v>
      </c>
      <c r="AL649" s="4" t="n">
        <v>0</v>
      </c>
      <c r="AM649" s="4" t="n">
        <v>1</v>
      </c>
      <c r="AN649" s="4" t="n">
        <v>0</v>
      </c>
      <c r="AO649" s="4" t="n">
        <v>0</v>
      </c>
      <c r="AP649" s="4" t="n">
        <v>0</v>
      </c>
      <c r="AQ649" s="4" t="n">
        <v>0</v>
      </c>
      <c r="AR649" s="4" t="n">
        <v>0</v>
      </c>
      <c r="AS649" s="4" t="n">
        <v>0</v>
      </c>
      <c r="AT649" s="4" t="n">
        <v>0</v>
      </c>
      <c r="AU649" s="4" t="n">
        <v>0</v>
      </c>
      <c r="AV649" s="4" t="n">
        <f aca="false">SUM(D649:AU649)</f>
        <v>5</v>
      </c>
    </row>
    <row r="650" customFormat="false" ht="18" hidden="false" customHeight="true" outlineLevel="0" collapsed="false">
      <c r="A650" s="0" t="n">
        <v>649</v>
      </c>
      <c r="B650" s="0" t="s">
        <v>3824</v>
      </c>
      <c r="C650" s="0" t="s">
        <v>3825</v>
      </c>
      <c r="D650" s="4" t="n">
        <v>0</v>
      </c>
      <c r="E650" s="4" t="n">
        <v>0</v>
      </c>
      <c r="F650" s="4" t="n">
        <v>1</v>
      </c>
      <c r="G650" s="4" t="n">
        <v>0</v>
      </c>
      <c r="H650" s="4" t="n">
        <v>1</v>
      </c>
      <c r="I650" s="4" t="n">
        <v>0</v>
      </c>
      <c r="J650" s="4" t="n">
        <v>0</v>
      </c>
      <c r="K650" s="4" t="n">
        <v>0</v>
      </c>
      <c r="L650" s="4" t="n">
        <v>0</v>
      </c>
      <c r="M650" s="4" t="n">
        <v>0</v>
      </c>
      <c r="N650" s="4" t="n">
        <v>0</v>
      </c>
      <c r="O650" s="4" t="n">
        <v>0</v>
      </c>
      <c r="P650" s="4" t="n">
        <v>0</v>
      </c>
      <c r="Q650" s="4" t="n">
        <v>0</v>
      </c>
      <c r="R650" s="4" t="n">
        <v>0</v>
      </c>
      <c r="S650" s="4" t="n">
        <v>1</v>
      </c>
      <c r="T650" s="4" t="n">
        <v>0</v>
      </c>
      <c r="U650" s="4" t="n">
        <v>0</v>
      </c>
      <c r="V650" s="4" t="n">
        <v>0</v>
      </c>
      <c r="W650" s="4" t="n">
        <v>0</v>
      </c>
      <c r="X650" s="4" t="n">
        <v>0</v>
      </c>
      <c r="Y650" s="4" t="n">
        <v>0</v>
      </c>
      <c r="Z650" s="4" t="n">
        <v>0</v>
      </c>
      <c r="AA650" s="4" t="n">
        <v>0</v>
      </c>
      <c r="AB650" s="4" t="n">
        <v>0</v>
      </c>
      <c r="AC650" s="4" t="n">
        <v>1</v>
      </c>
      <c r="AD650" s="4" t="n">
        <v>1</v>
      </c>
      <c r="AE650" s="4" t="n">
        <v>0</v>
      </c>
      <c r="AF650" s="4" t="n">
        <v>0</v>
      </c>
      <c r="AG650" s="4" t="n">
        <v>0</v>
      </c>
      <c r="AH650" s="4" t="n">
        <v>0</v>
      </c>
      <c r="AI650" s="4" t="n">
        <v>0</v>
      </c>
      <c r="AJ650" s="4" t="n">
        <v>0</v>
      </c>
      <c r="AK650" s="4" t="n">
        <v>0</v>
      </c>
      <c r="AL650" s="4" t="n">
        <v>0</v>
      </c>
      <c r="AM650" s="4" t="n">
        <v>1</v>
      </c>
      <c r="AN650" s="4" t="n">
        <v>0</v>
      </c>
      <c r="AO650" s="4" t="n">
        <v>0</v>
      </c>
      <c r="AP650" s="4" t="n">
        <v>0</v>
      </c>
      <c r="AQ650" s="4" t="n">
        <v>0</v>
      </c>
      <c r="AR650" s="4" t="n">
        <v>0</v>
      </c>
      <c r="AS650" s="4" t="n">
        <v>0</v>
      </c>
      <c r="AT650" s="4" t="n">
        <v>0</v>
      </c>
      <c r="AU650" s="4" t="n">
        <v>0</v>
      </c>
      <c r="AV650" s="4" t="n">
        <f aca="false">SUM(D650:AU650)</f>
        <v>6</v>
      </c>
    </row>
    <row r="651" customFormat="false" ht="18" hidden="false" customHeight="true" outlineLevel="0" collapsed="false">
      <c r="A651" s="0" t="n">
        <v>650</v>
      </c>
      <c r="B651" s="0" t="s">
        <v>3829</v>
      </c>
      <c r="C651" s="0" t="s">
        <v>3831</v>
      </c>
      <c r="D651" s="4" t="n">
        <v>0</v>
      </c>
      <c r="E651" s="4" t="n">
        <v>0</v>
      </c>
      <c r="F651" s="4" t="n">
        <v>0</v>
      </c>
      <c r="G651" s="4" t="n">
        <v>0</v>
      </c>
      <c r="H651" s="4" t="n">
        <v>0</v>
      </c>
      <c r="I651" s="4" t="n">
        <v>0</v>
      </c>
      <c r="J651" s="4" t="n">
        <v>0</v>
      </c>
      <c r="K651" s="4" t="n">
        <v>0</v>
      </c>
      <c r="L651" s="4" t="n">
        <v>0</v>
      </c>
      <c r="M651" s="4" t="n">
        <v>0</v>
      </c>
      <c r="N651" s="4" t="n">
        <v>0</v>
      </c>
      <c r="O651" s="4" t="n">
        <v>1</v>
      </c>
      <c r="P651" s="4" t="n">
        <v>0</v>
      </c>
      <c r="Q651" s="4" t="n">
        <v>0</v>
      </c>
      <c r="R651" s="4" t="n">
        <v>0</v>
      </c>
      <c r="S651" s="4" t="n">
        <v>0</v>
      </c>
      <c r="T651" s="4" t="n">
        <v>0</v>
      </c>
      <c r="U651" s="4" t="n">
        <v>0</v>
      </c>
      <c r="V651" s="4" t="n">
        <v>0</v>
      </c>
      <c r="W651" s="4" t="n">
        <v>0</v>
      </c>
      <c r="X651" s="4" t="n">
        <v>0</v>
      </c>
      <c r="Y651" s="4" t="n">
        <v>0</v>
      </c>
      <c r="Z651" s="4" t="n">
        <v>0</v>
      </c>
      <c r="AA651" s="4" t="n">
        <v>0</v>
      </c>
      <c r="AB651" s="4" t="n">
        <v>0</v>
      </c>
      <c r="AC651" s="4" t="n">
        <v>0</v>
      </c>
      <c r="AD651" s="4" t="n">
        <v>1</v>
      </c>
      <c r="AE651" s="4" t="n">
        <v>0</v>
      </c>
      <c r="AF651" s="4" t="n">
        <v>0</v>
      </c>
      <c r="AG651" s="4" t="n">
        <v>0</v>
      </c>
      <c r="AH651" s="4" t="n">
        <v>0</v>
      </c>
      <c r="AI651" s="4" t="n">
        <v>0</v>
      </c>
      <c r="AJ651" s="4" t="n">
        <v>0</v>
      </c>
      <c r="AK651" s="4" t="n">
        <v>0</v>
      </c>
      <c r="AL651" s="4" t="n">
        <v>0</v>
      </c>
      <c r="AM651" s="4" t="n">
        <v>0</v>
      </c>
      <c r="AN651" s="4" t="n">
        <v>0</v>
      </c>
      <c r="AO651" s="4" t="n">
        <v>0</v>
      </c>
      <c r="AP651" s="4" t="n">
        <v>0</v>
      </c>
      <c r="AQ651" s="4" t="n">
        <v>0</v>
      </c>
      <c r="AR651" s="4" t="n">
        <v>0</v>
      </c>
      <c r="AS651" s="4" t="n">
        <v>0</v>
      </c>
      <c r="AT651" s="4" t="n">
        <v>0</v>
      </c>
      <c r="AU651" s="4" t="n">
        <v>0</v>
      </c>
      <c r="AV651" s="4" t="n">
        <f aca="false">SUM(D651:AU651)</f>
        <v>2</v>
      </c>
    </row>
    <row r="652" customFormat="false" ht="18" hidden="false" customHeight="true" outlineLevel="0" collapsed="false">
      <c r="A652" s="0" t="n">
        <v>651</v>
      </c>
      <c r="B652" s="0" t="s">
        <v>3835</v>
      </c>
      <c r="C652" s="0" t="s">
        <v>3836</v>
      </c>
      <c r="D652" s="4" t="n">
        <v>0</v>
      </c>
      <c r="E652" s="4" t="n">
        <v>0</v>
      </c>
      <c r="F652" s="4" t="n">
        <v>0</v>
      </c>
      <c r="G652" s="4" t="n">
        <v>0</v>
      </c>
      <c r="H652" s="4" t="n">
        <v>1</v>
      </c>
      <c r="I652" s="4" t="n">
        <v>1</v>
      </c>
      <c r="J652" s="4" t="n">
        <v>0</v>
      </c>
      <c r="K652" s="4" t="n">
        <v>0</v>
      </c>
      <c r="L652" s="4" t="n">
        <v>0</v>
      </c>
      <c r="M652" s="4" t="n">
        <v>0</v>
      </c>
      <c r="N652" s="4" t="n">
        <v>0</v>
      </c>
      <c r="O652" s="4" t="n">
        <v>1</v>
      </c>
      <c r="P652" s="4" t="n">
        <v>0</v>
      </c>
      <c r="Q652" s="4" t="n">
        <v>0</v>
      </c>
      <c r="R652" s="4" t="n">
        <v>0</v>
      </c>
      <c r="S652" s="4" t="n">
        <v>0</v>
      </c>
      <c r="T652" s="4" t="n">
        <v>0</v>
      </c>
      <c r="U652" s="4" t="n">
        <v>0</v>
      </c>
      <c r="V652" s="4" t="n">
        <v>0</v>
      </c>
      <c r="W652" s="4" t="n">
        <v>0</v>
      </c>
      <c r="X652" s="4" t="n">
        <v>0</v>
      </c>
      <c r="Y652" s="4" t="n">
        <v>0</v>
      </c>
      <c r="Z652" s="4" t="n">
        <v>0</v>
      </c>
      <c r="AA652" s="4" t="n">
        <v>0</v>
      </c>
      <c r="AB652" s="4" t="n">
        <v>0</v>
      </c>
      <c r="AC652" s="4" t="n">
        <v>0</v>
      </c>
      <c r="AD652" s="4" t="n">
        <v>1</v>
      </c>
      <c r="AE652" s="4" t="n">
        <v>0</v>
      </c>
      <c r="AF652" s="4" t="n">
        <v>0</v>
      </c>
      <c r="AG652" s="4" t="n">
        <v>0</v>
      </c>
      <c r="AH652" s="4" t="n">
        <v>0</v>
      </c>
      <c r="AI652" s="4" t="n">
        <v>1</v>
      </c>
      <c r="AJ652" s="4" t="n">
        <v>0</v>
      </c>
      <c r="AK652" s="4" t="n">
        <v>0</v>
      </c>
      <c r="AL652" s="4" t="n">
        <v>0</v>
      </c>
      <c r="AM652" s="4" t="n">
        <v>1</v>
      </c>
      <c r="AN652" s="4" t="n">
        <v>0</v>
      </c>
      <c r="AO652" s="4" t="n">
        <v>0</v>
      </c>
      <c r="AP652" s="4" t="n">
        <v>0</v>
      </c>
      <c r="AQ652" s="4" t="n">
        <v>0</v>
      </c>
      <c r="AR652" s="4" t="n">
        <v>0</v>
      </c>
      <c r="AS652" s="4" t="n">
        <v>0</v>
      </c>
      <c r="AT652" s="4" t="n">
        <v>0</v>
      </c>
      <c r="AU652" s="4" t="n">
        <v>0</v>
      </c>
      <c r="AV652" s="4" t="n">
        <f aca="false">SUM(D652:AU652)</f>
        <v>6</v>
      </c>
    </row>
    <row r="653" customFormat="false" ht="18" hidden="false" customHeight="true" outlineLevel="0" collapsed="false">
      <c r="A653" s="0" t="n">
        <v>652</v>
      </c>
      <c r="B653" s="0" t="s">
        <v>3840</v>
      </c>
      <c r="C653" s="0" t="s">
        <v>3842</v>
      </c>
      <c r="D653" s="4" t="n">
        <v>0</v>
      </c>
      <c r="E653" s="4" t="n">
        <v>0</v>
      </c>
      <c r="F653" s="4" t="n">
        <v>0</v>
      </c>
      <c r="G653" s="4" t="n">
        <v>0</v>
      </c>
      <c r="H653" s="4" t="n">
        <v>1</v>
      </c>
      <c r="I653" s="4" t="n">
        <v>0</v>
      </c>
      <c r="J653" s="4" t="n">
        <v>0</v>
      </c>
      <c r="K653" s="4" t="n">
        <v>0</v>
      </c>
      <c r="L653" s="4" t="n">
        <v>0</v>
      </c>
      <c r="M653" s="4" t="n">
        <v>0</v>
      </c>
      <c r="N653" s="4" t="n">
        <v>0</v>
      </c>
      <c r="O653" s="4" t="n">
        <v>0</v>
      </c>
      <c r="P653" s="4" t="n">
        <v>0</v>
      </c>
      <c r="Q653" s="4" t="n">
        <v>0</v>
      </c>
      <c r="R653" s="4" t="n">
        <v>0</v>
      </c>
      <c r="S653" s="4" t="n">
        <v>1</v>
      </c>
      <c r="T653" s="4" t="n">
        <v>0</v>
      </c>
      <c r="U653" s="4" t="n">
        <v>0</v>
      </c>
      <c r="V653" s="4" t="n">
        <v>0</v>
      </c>
      <c r="W653" s="4" t="n">
        <v>0</v>
      </c>
      <c r="X653" s="4" t="n">
        <v>0</v>
      </c>
      <c r="Y653" s="4" t="n">
        <v>1</v>
      </c>
      <c r="Z653" s="4" t="n">
        <v>0</v>
      </c>
      <c r="AA653" s="4" t="n">
        <v>0</v>
      </c>
      <c r="AB653" s="4" t="n">
        <v>0</v>
      </c>
      <c r="AC653" s="4" t="n">
        <v>0</v>
      </c>
      <c r="AD653" s="4" t="n">
        <v>1</v>
      </c>
      <c r="AE653" s="4" t="n">
        <v>0</v>
      </c>
      <c r="AF653" s="4" t="n">
        <v>0</v>
      </c>
      <c r="AG653" s="4" t="n">
        <v>0</v>
      </c>
      <c r="AH653" s="4" t="n">
        <v>0</v>
      </c>
      <c r="AI653" s="4" t="n">
        <v>1</v>
      </c>
      <c r="AJ653" s="4" t="n">
        <v>1</v>
      </c>
      <c r="AK653" s="4" t="n">
        <v>0</v>
      </c>
      <c r="AL653" s="4" t="n">
        <v>0</v>
      </c>
      <c r="AM653" s="4" t="n">
        <v>1</v>
      </c>
      <c r="AN653" s="4" t="n">
        <v>0</v>
      </c>
      <c r="AO653" s="4" t="n">
        <v>0</v>
      </c>
      <c r="AP653" s="4" t="n">
        <v>0</v>
      </c>
      <c r="AQ653" s="4" t="n">
        <v>0</v>
      </c>
      <c r="AR653" s="4" t="n">
        <v>0</v>
      </c>
      <c r="AS653" s="4" t="n">
        <v>0</v>
      </c>
      <c r="AT653" s="4" t="n">
        <v>0</v>
      </c>
      <c r="AU653" s="4" t="n">
        <v>0</v>
      </c>
      <c r="AV653" s="4" t="n">
        <f aca="false">SUM(D653:AU653)</f>
        <v>7</v>
      </c>
    </row>
    <row r="654" customFormat="false" ht="18" hidden="false" customHeight="true" outlineLevel="0" collapsed="false">
      <c r="A654" s="0" t="n">
        <v>653</v>
      </c>
      <c r="B654" s="0" t="s">
        <v>3846</v>
      </c>
      <c r="C654" s="0" t="s">
        <v>3848</v>
      </c>
      <c r="D654" s="4" t="n">
        <v>0</v>
      </c>
      <c r="E654" s="4" t="n">
        <v>0</v>
      </c>
      <c r="F654" s="4" t="n">
        <v>0</v>
      </c>
      <c r="G654" s="4" t="n">
        <v>0</v>
      </c>
      <c r="H654" s="4" t="n">
        <v>1</v>
      </c>
      <c r="I654" s="4" t="n">
        <v>1</v>
      </c>
      <c r="J654" s="4" t="n">
        <v>0</v>
      </c>
      <c r="K654" s="4" t="n">
        <v>0</v>
      </c>
      <c r="L654" s="4" t="n">
        <v>0</v>
      </c>
      <c r="M654" s="4" t="n">
        <v>1</v>
      </c>
      <c r="N654" s="4" t="n">
        <v>0</v>
      </c>
      <c r="O654" s="4" t="n">
        <v>1</v>
      </c>
      <c r="P654" s="4" t="n">
        <v>0</v>
      </c>
      <c r="Q654" s="4" t="n">
        <v>1</v>
      </c>
      <c r="R654" s="4" t="n">
        <v>0</v>
      </c>
      <c r="S654" s="4" t="n">
        <v>0</v>
      </c>
      <c r="T654" s="4" t="n">
        <v>0</v>
      </c>
      <c r="U654" s="4" t="n">
        <v>0</v>
      </c>
      <c r="V654" s="4" t="n">
        <v>0</v>
      </c>
      <c r="W654" s="4" t="n">
        <v>0</v>
      </c>
      <c r="X654" s="4" t="n">
        <v>0</v>
      </c>
      <c r="Y654" s="4" t="n">
        <v>0</v>
      </c>
      <c r="Z654" s="4" t="n">
        <v>0</v>
      </c>
      <c r="AA654" s="4" t="n">
        <v>0</v>
      </c>
      <c r="AB654" s="4" t="n">
        <v>0</v>
      </c>
      <c r="AC654" s="4" t="n">
        <v>0</v>
      </c>
      <c r="AD654" s="4" t="n">
        <v>1</v>
      </c>
      <c r="AE654" s="4" t="n">
        <v>0</v>
      </c>
      <c r="AF654" s="4" t="n">
        <v>0</v>
      </c>
      <c r="AG654" s="4" t="n">
        <v>0</v>
      </c>
      <c r="AH654" s="4" t="n">
        <v>0</v>
      </c>
      <c r="AI654" s="4" t="n">
        <v>0</v>
      </c>
      <c r="AJ654" s="4" t="n">
        <v>0</v>
      </c>
      <c r="AK654" s="4" t="n">
        <v>0</v>
      </c>
      <c r="AL654" s="4" t="n">
        <v>1</v>
      </c>
      <c r="AM654" s="4" t="n">
        <v>0</v>
      </c>
      <c r="AN654" s="4" t="n">
        <v>0</v>
      </c>
      <c r="AO654" s="4" t="n">
        <v>0</v>
      </c>
      <c r="AP654" s="4" t="n">
        <v>0</v>
      </c>
      <c r="AQ654" s="4" t="n">
        <v>1</v>
      </c>
      <c r="AR654" s="4" t="n">
        <v>0</v>
      </c>
      <c r="AS654" s="4" t="n">
        <v>0</v>
      </c>
      <c r="AT654" s="4" t="n">
        <v>0</v>
      </c>
      <c r="AU654" s="4" t="n">
        <v>0</v>
      </c>
      <c r="AV654" s="4" t="n">
        <f aca="false">SUM(D654:AU654)</f>
        <v>8</v>
      </c>
    </row>
    <row r="655" customFormat="false" ht="18" hidden="false" customHeight="true" outlineLevel="0" collapsed="false">
      <c r="A655" s="0" t="n">
        <v>654</v>
      </c>
      <c r="B655" s="0" t="s">
        <v>3852</v>
      </c>
      <c r="C655" s="0" t="s">
        <v>3854</v>
      </c>
      <c r="D655" s="4" t="n">
        <v>0</v>
      </c>
      <c r="E655" s="4" t="n">
        <v>0</v>
      </c>
      <c r="F655" s="4" t="n">
        <v>0</v>
      </c>
      <c r="G655" s="4" t="n">
        <v>0</v>
      </c>
      <c r="H655" s="4" t="n">
        <v>0</v>
      </c>
      <c r="I655" s="4" t="n">
        <v>1</v>
      </c>
      <c r="J655" s="4" t="n">
        <v>0</v>
      </c>
      <c r="K655" s="4" t="n">
        <v>0</v>
      </c>
      <c r="L655" s="4" t="n">
        <v>0</v>
      </c>
      <c r="M655" s="4" t="n">
        <v>0</v>
      </c>
      <c r="N655" s="4" t="n">
        <v>0</v>
      </c>
      <c r="O655" s="4" t="n">
        <v>0</v>
      </c>
      <c r="P655" s="4" t="n">
        <v>0</v>
      </c>
      <c r="Q655" s="4" t="n">
        <v>0</v>
      </c>
      <c r="R655" s="4" t="n">
        <v>0</v>
      </c>
      <c r="S655" s="4" t="n">
        <v>1</v>
      </c>
      <c r="T655" s="4" t="n">
        <v>0</v>
      </c>
      <c r="U655" s="4" t="n">
        <v>0</v>
      </c>
      <c r="V655" s="4" t="n">
        <v>0</v>
      </c>
      <c r="W655" s="4" t="n">
        <v>0</v>
      </c>
      <c r="X655" s="4" t="n">
        <v>0</v>
      </c>
      <c r="Y655" s="4" t="n">
        <v>1</v>
      </c>
      <c r="Z655" s="4" t="n">
        <v>0</v>
      </c>
      <c r="AA655" s="4" t="n">
        <v>0</v>
      </c>
      <c r="AB655" s="4" t="n">
        <v>0</v>
      </c>
      <c r="AC655" s="4" t="n">
        <v>0</v>
      </c>
      <c r="AD655" s="4" t="n">
        <v>1</v>
      </c>
      <c r="AE655" s="4" t="n">
        <v>0</v>
      </c>
      <c r="AF655" s="4" t="n">
        <v>0</v>
      </c>
      <c r="AG655" s="4" t="n">
        <v>0</v>
      </c>
      <c r="AH655" s="4" t="n">
        <v>0</v>
      </c>
      <c r="AI655" s="4" t="n">
        <v>1</v>
      </c>
      <c r="AJ655" s="4" t="n">
        <v>0</v>
      </c>
      <c r="AK655" s="4" t="n">
        <v>0</v>
      </c>
      <c r="AL655" s="4" t="n">
        <v>0</v>
      </c>
      <c r="AM655" s="4" t="n">
        <v>1</v>
      </c>
      <c r="AN655" s="4" t="n">
        <v>0</v>
      </c>
      <c r="AO655" s="4" t="n">
        <v>0</v>
      </c>
      <c r="AP655" s="4" t="n">
        <v>0</v>
      </c>
      <c r="AQ655" s="4" t="n">
        <v>1</v>
      </c>
      <c r="AR655" s="4" t="n">
        <v>0</v>
      </c>
      <c r="AS655" s="4" t="n">
        <v>0</v>
      </c>
      <c r="AT655" s="4" t="n">
        <v>0</v>
      </c>
      <c r="AU655" s="4" t="n">
        <v>0</v>
      </c>
      <c r="AV655" s="4" t="n">
        <f aca="false">SUM(D655:AU655)</f>
        <v>7</v>
      </c>
    </row>
    <row r="656" customFormat="false" ht="18" hidden="false" customHeight="true" outlineLevel="0" collapsed="false">
      <c r="A656" s="0" t="n">
        <v>655</v>
      </c>
      <c r="B656" s="0" t="s">
        <v>3858</v>
      </c>
      <c r="C656" s="0" t="s">
        <v>3859</v>
      </c>
      <c r="D656" s="4" t="n">
        <v>0</v>
      </c>
      <c r="E656" s="4" t="n">
        <v>0</v>
      </c>
      <c r="F656" s="4" t="n">
        <v>0</v>
      </c>
      <c r="G656" s="4" t="n">
        <v>0</v>
      </c>
      <c r="H656" s="4" t="n">
        <v>1</v>
      </c>
      <c r="I656" s="4" t="n">
        <v>1</v>
      </c>
      <c r="J656" s="4" t="n">
        <v>0</v>
      </c>
      <c r="K656" s="4" t="n">
        <v>0</v>
      </c>
      <c r="L656" s="4" t="n">
        <v>0</v>
      </c>
      <c r="M656" s="4" t="n">
        <v>0</v>
      </c>
      <c r="N656" s="4" t="n">
        <v>0</v>
      </c>
      <c r="O656" s="4" t="n">
        <v>0</v>
      </c>
      <c r="P656" s="4" t="n">
        <v>0</v>
      </c>
      <c r="Q656" s="4" t="n">
        <v>0</v>
      </c>
      <c r="R656" s="4" t="n">
        <v>0</v>
      </c>
      <c r="S656" s="4" t="n">
        <v>1</v>
      </c>
      <c r="T656" s="4" t="n">
        <v>0</v>
      </c>
      <c r="U656" s="4" t="n">
        <v>0</v>
      </c>
      <c r="V656" s="4" t="n">
        <v>0</v>
      </c>
      <c r="W656" s="4" t="n">
        <v>0</v>
      </c>
      <c r="X656" s="4" t="n">
        <v>0</v>
      </c>
      <c r="Y656" s="4" t="n">
        <v>0</v>
      </c>
      <c r="Z656" s="4" t="n">
        <v>0</v>
      </c>
      <c r="AA656" s="4" t="n">
        <v>0</v>
      </c>
      <c r="AB656" s="4" t="n">
        <v>0</v>
      </c>
      <c r="AC656" s="4" t="n">
        <v>1</v>
      </c>
      <c r="AD656" s="4" t="n">
        <v>1</v>
      </c>
      <c r="AE656" s="4" t="n">
        <v>0</v>
      </c>
      <c r="AF656" s="4" t="n">
        <v>0</v>
      </c>
      <c r="AG656" s="4" t="n">
        <v>0</v>
      </c>
      <c r="AH656" s="4" t="n">
        <v>0</v>
      </c>
      <c r="AI656" s="4" t="n">
        <v>0</v>
      </c>
      <c r="AJ656" s="4" t="n">
        <v>1</v>
      </c>
      <c r="AK656" s="4" t="n">
        <v>0</v>
      </c>
      <c r="AL656" s="4" t="n">
        <v>0</v>
      </c>
      <c r="AM656" s="4" t="n">
        <v>1</v>
      </c>
      <c r="AN656" s="4" t="n">
        <v>0</v>
      </c>
      <c r="AO656" s="4" t="n">
        <v>0</v>
      </c>
      <c r="AP656" s="4" t="n">
        <v>0</v>
      </c>
      <c r="AQ656" s="4" t="n">
        <v>0</v>
      </c>
      <c r="AR656" s="4" t="n">
        <v>0</v>
      </c>
      <c r="AS656" s="4" t="n">
        <v>0</v>
      </c>
      <c r="AT656" s="4" t="n">
        <v>0</v>
      </c>
      <c r="AU656" s="4" t="n">
        <v>0</v>
      </c>
      <c r="AV656" s="4" t="n">
        <f aca="false">SUM(D656:AU656)</f>
        <v>7</v>
      </c>
    </row>
    <row r="657" customFormat="false" ht="18" hidden="false" customHeight="true" outlineLevel="0" collapsed="false">
      <c r="A657" s="0" t="n">
        <v>656</v>
      </c>
      <c r="B657" s="0" t="s">
        <v>3863</v>
      </c>
      <c r="C657" s="0" t="s">
        <v>3865</v>
      </c>
      <c r="D657" s="4" t="n">
        <v>0</v>
      </c>
      <c r="E657" s="4" t="n">
        <v>0</v>
      </c>
      <c r="F657" s="4" t="n">
        <v>0</v>
      </c>
      <c r="G657" s="4" t="n">
        <v>0</v>
      </c>
      <c r="H657" s="4" t="n">
        <v>0</v>
      </c>
      <c r="I657" s="4" t="n">
        <v>0</v>
      </c>
      <c r="J657" s="4" t="n">
        <v>0</v>
      </c>
      <c r="K657" s="4" t="n">
        <v>0</v>
      </c>
      <c r="L657" s="4" t="n">
        <v>0</v>
      </c>
      <c r="M657" s="4" t="n">
        <v>0</v>
      </c>
      <c r="N657" s="4" t="n">
        <v>0</v>
      </c>
      <c r="O657" s="4" t="n">
        <v>0</v>
      </c>
      <c r="P657" s="4" t="n">
        <v>0</v>
      </c>
      <c r="Q657" s="4" t="n">
        <v>0</v>
      </c>
      <c r="R657" s="4" t="n">
        <v>0</v>
      </c>
      <c r="S657" s="4" t="n">
        <v>0</v>
      </c>
      <c r="T657" s="4" t="n">
        <v>0</v>
      </c>
      <c r="U657" s="4" t="n">
        <v>0</v>
      </c>
      <c r="V657" s="4" t="n">
        <v>0</v>
      </c>
      <c r="W657" s="4" t="n">
        <v>0</v>
      </c>
      <c r="X657" s="4" t="n">
        <v>0</v>
      </c>
      <c r="Y657" s="4" t="n">
        <v>1</v>
      </c>
      <c r="Z657" s="4" t="n">
        <v>0</v>
      </c>
      <c r="AA657" s="4" t="n">
        <v>0</v>
      </c>
      <c r="AB657" s="4" t="n">
        <v>0</v>
      </c>
      <c r="AC657" s="4" t="n">
        <v>0</v>
      </c>
      <c r="AD657" s="4" t="n">
        <v>1</v>
      </c>
      <c r="AE657" s="4" t="n">
        <v>0</v>
      </c>
      <c r="AF657" s="4" t="n">
        <v>0</v>
      </c>
      <c r="AG657" s="4" t="n">
        <v>0</v>
      </c>
      <c r="AH657" s="4" t="n">
        <v>0</v>
      </c>
      <c r="AI657" s="4" t="n">
        <v>0</v>
      </c>
      <c r="AJ657" s="4" t="n">
        <v>1</v>
      </c>
      <c r="AK657" s="4" t="n">
        <v>0</v>
      </c>
      <c r="AL657" s="4" t="n">
        <v>0</v>
      </c>
      <c r="AM657" s="4" t="n">
        <v>1</v>
      </c>
      <c r="AN657" s="4" t="n">
        <v>0</v>
      </c>
      <c r="AO657" s="4" t="n">
        <v>0</v>
      </c>
      <c r="AP657" s="4" t="n">
        <v>0</v>
      </c>
      <c r="AQ657" s="4" t="n">
        <v>0</v>
      </c>
      <c r="AR657" s="4" t="n">
        <v>0</v>
      </c>
      <c r="AS657" s="4" t="n">
        <v>0</v>
      </c>
      <c r="AT657" s="4" t="n">
        <v>0</v>
      </c>
      <c r="AU657" s="4" t="n">
        <v>0</v>
      </c>
      <c r="AV657" s="4" t="n">
        <f aca="false">SUM(D657:AU657)</f>
        <v>4</v>
      </c>
    </row>
    <row r="658" customFormat="false" ht="18" hidden="false" customHeight="true" outlineLevel="0" collapsed="false">
      <c r="A658" s="0" t="n">
        <v>657</v>
      </c>
      <c r="B658" s="0" t="s">
        <v>3869</v>
      </c>
      <c r="C658" s="0" t="s">
        <v>3871</v>
      </c>
      <c r="D658" s="4" t="n">
        <v>0</v>
      </c>
      <c r="E658" s="4" t="n">
        <v>0</v>
      </c>
      <c r="F658" s="4" t="n">
        <v>0</v>
      </c>
      <c r="G658" s="4" t="n">
        <v>0</v>
      </c>
      <c r="H658" s="4" t="n">
        <v>0</v>
      </c>
      <c r="I658" s="4" t="n">
        <v>1</v>
      </c>
      <c r="J658" s="4" t="n">
        <v>0</v>
      </c>
      <c r="K658" s="4" t="n">
        <v>0</v>
      </c>
      <c r="L658" s="4" t="n">
        <v>0</v>
      </c>
      <c r="M658" s="4" t="n">
        <v>0</v>
      </c>
      <c r="N658" s="4" t="n">
        <v>0</v>
      </c>
      <c r="O658" s="4" t="n">
        <v>1</v>
      </c>
      <c r="P658" s="4" t="n">
        <v>0</v>
      </c>
      <c r="Q658" s="4" t="n">
        <v>0</v>
      </c>
      <c r="R658" s="4" t="n">
        <v>0</v>
      </c>
      <c r="S658" s="4" t="n">
        <v>0</v>
      </c>
      <c r="T658" s="4" t="n">
        <v>0</v>
      </c>
      <c r="U658" s="4" t="n">
        <v>0</v>
      </c>
      <c r="V658" s="4" t="n">
        <v>0</v>
      </c>
      <c r="W658" s="4" t="n">
        <v>0</v>
      </c>
      <c r="X658" s="4" t="n">
        <v>0</v>
      </c>
      <c r="Y658" s="4" t="n">
        <v>0</v>
      </c>
      <c r="Z658" s="4" t="n">
        <v>0</v>
      </c>
      <c r="AA658" s="4" t="n">
        <v>0</v>
      </c>
      <c r="AB658" s="4" t="n">
        <v>0</v>
      </c>
      <c r="AC658" s="4" t="n">
        <v>0</v>
      </c>
      <c r="AD658" s="4" t="n">
        <v>1</v>
      </c>
      <c r="AE658" s="4" t="n">
        <v>0</v>
      </c>
      <c r="AF658" s="4" t="n">
        <v>0</v>
      </c>
      <c r="AG658" s="4" t="n">
        <v>0</v>
      </c>
      <c r="AH658" s="4" t="n">
        <v>0</v>
      </c>
      <c r="AI658" s="4" t="n">
        <v>1</v>
      </c>
      <c r="AJ658" s="4" t="n">
        <v>1</v>
      </c>
      <c r="AK658" s="4" t="n">
        <v>0</v>
      </c>
      <c r="AL658" s="4" t="n">
        <v>0</v>
      </c>
      <c r="AM658" s="4" t="n">
        <v>1</v>
      </c>
      <c r="AN658" s="4" t="n">
        <v>0</v>
      </c>
      <c r="AO658" s="4" t="n">
        <v>0</v>
      </c>
      <c r="AP658" s="4" t="n">
        <v>0</v>
      </c>
      <c r="AQ658" s="4" t="n">
        <v>1</v>
      </c>
      <c r="AR658" s="4" t="n">
        <v>0</v>
      </c>
      <c r="AS658" s="4" t="n">
        <v>0</v>
      </c>
      <c r="AT658" s="4" t="n">
        <v>0</v>
      </c>
      <c r="AU658" s="4" t="n">
        <v>0</v>
      </c>
      <c r="AV658" s="4" t="n">
        <f aca="false">SUM(D658:AU658)</f>
        <v>7</v>
      </c>
    </row>
    <row r="659" customFormat="false" ht="18" hidden="false" customHeight="true" outlineLevel="0" collapsed="false">
      <c r="A659" s="0" t="n">
        <v>658</v>
      </c>
      <c r="B659" s="0" t="s">
        <v>3875</v>
      </c>
      <c r="C659" s="0" t="s">
        <v>3877</v>
      </c>
      <c r="D659" s="4" t="n">
        <v>0</v>
      </c>
      <c r="E659" s="4" t="n">
        <v>0</v>
      </c>
      <c r="F659" s="4" t="n">
        <v>0</v>
      </c>
      <c r="G659" s="4" t="n">
        <v>0</v>
      </c>
      <c r="H659" s="4" t="n">
        <v>0</v>
      </c>
      <c r="I659" s="4" t="n">
        <v>0</v>
      </c>
      <c r="J659" s="4" t="n">
        <v>0</v>
      </c>
      <c r="K659" s="4" t="n">
        <v>0</v>
      </c>
      <c r="L659" s="4" t="n">
        <v>0</v>
      </c>
      <c r="M659" s="4" t="n">
        <v>0</v>
      </c>
      <c r="N659" s="4" t="n">
        <v>0</v>
      </c>
      <c r="O659" s="4" t="n">
        <v>1</v>
      </c>
      <c r="P659" s="4" t="n">
        <v>0</v>
      </c>
      <c r="Q659" s="4" t="n">
        <v>0</v>
      </c>
      <c r="R659" s="4" t="n">
        <v>0</v>
      </c>
      <c r="S659" s="4" t="n">
        <v>0</v>
      </c>
      <c r="T659" s="4" t="n">
        <v>0</v>
      </c>
      <c r="U659" s="4" t="n">
        <v>0</v>
      </c>
      <c r="V659" s="4" t="n">
        <v>0</v>
      </c>
      <c r="W659" s="4" t="n">
        <v>0</v>
      </c>
      <c r="X659" s="4" t="n">
        <v>0</v>
      </c>
      <c r="Y659" s="4" t="n">
        <v>0</v>
      </c>
      <c r="Z659" s="4" t="n">
        <v>0</v>
      </c>
      <c r="AA659" s="4" t="n">
        <v>0</v>
      </c>
      <c r="AB659" s="4" t="n">
        <v>0</v>
      </c>
      <c r="AC659" s="4" t="n">
        <v>0</v>
      </c>
      <c r="AD659" s="4" t="n">
        <v>1</v>
      </c>
      <c r="AE659" s="4" t="n">
        <v>0</v>
      </c>
      <c r="AF659" s="4" t="n">
        <v>0</v>
      </c>
      <c r="AG659" s="4" t="n">
        <v>0</v>
      </c>
      <c r="AH659" s="4" t="n">
        <v>0</v>
      </c>
      <c r="AI659" s="4" t="n">
        <v>0</v>
      </c>
      <c r="AJ659" s="4" t="n">
        <v>0</v>
      </c>
      <c r="AK659" s="4" t="n">
        <v>0</v>
      </c>
      <c r="AL659" s="4" t="n">
        <v>0</v>
      </c>
      <c r="AM659" s="4" t="n">
        <v>1</v>
      </c>
      <c r="AN659" s="4" t="n">
        <v>0</v>
      </c>
      <c r="AO659" s="4" t="n">
        <v>0</v>
      </c>
      <c r="AP659" s="4" t="n">
        <v>0</v>
      </c>
      <c r="AQ659" s="4" t="n">
        <v>1</v>
      </c>
      <c r="AR659" s="4" t="n">
        <v>0</v>
      </c>
      <c r="AS659" s="4" t="n">
        <v>0</v>
      </c>
      <c r="AT659" s="4" t="n">
        <v>0</v>
      </c>
      <c r="AU659" s="4" t="n">
        <v>0</v>
      </c>
      <c r="AV659" s="4" t="n">
        <f aca="false">SUM(D659:AU659)</f>
        <v>4</v>
      </c>
    </row>
    <row r="660" customFormat="false" ht="18" hidden="false" customHeight="true" outlineLevel="0" collapsed="false">
      <c r="A660" s="0" t="n">
        <v>659</v>
      </c>
      <c r="B660" s="0" t="s">
        <v>3881</v>
      </c>
      <c r="C660" s="0" t="s">
        <v>3883</v>
      </c>
      <c r="D660" s="4" t="n">
        <v>0</v>
      </c>
      <c r="E660" s="4" t="n">
        <v>0</v>
      </c>
      <c r="F660" s="4" t="n">
        <v>0</v>
      </c>
      <c r="G660" s="4" t="n">
        <v>0</v>
      </c>
      <c r="H660" s="4" t="n">
        <v>0</v>
      </c>
      <c r="I660" s="4" t="n">
        <v>1</v>
      </c>
      <c r="J660" s="4" t="n">
        <v>0</v>
      </c>
      <c r="K660" s="4" t="n">
        <v>0</v>
      </c>
      <c r="L660" s="4" t="n">
        <v>0</v>
      </c>
      <c r="M660" s="4" t="n">
        <v>0</v>
      </c>
      <c r="N660" s="4" t="n">
        <v>0</v>
      </c>
      <c r="O660" s="4" t="n">
        <v>0</v>
      </c>
      <c r="P660" s="4" t="n">
        <v>0</v>
      </c>
      <c r="Q660" s="4" t="n">
        <v>0</v>
      </c>
      <c r="R660" s="4" t="n">
        <v>0</v>
      </c>
      <c r="S660" s="4" t="n">
        <v>0</v>
      </c>
      <c r="T660" s="4" t="n">
        <v>0</v>
      </c>
      <c r="U660" s="4" t="n">
        <v>0</v>
      </c>
      <c r="V660" s="4" t="n">
        <v>0</v>
      </c>
      <c r="W660" s="4" t="n">
        <v>0</v>
      </c>
      <c r="X660" s="4" t="n">
        <v>0</v>
      </c>
      <c r="Y660" s="4" t="n">
        <v>0</v>
      </c>
      <c r="Z660" s="4" t="n">
        <v>0</v>
      </c>
      <c r="AA660" s="4" t="n">
        <v>0</v>
      </c>
      <c r="AB660" s="4" t="n">
        <v>0</v>
      </c>
      <c r="AC660" s="4" t="n">
        <v>0</v>
      </c>
      <c r="AD660" s="4" t="n">
        <v>1</v>
      </c>
      <c r="AE660" s="4" t="n">
        <v>0</v>
      </c>
      <c r="AF660" s="4" t="n">
        <v>0</v>
      </c>
      <c r="AG660" s="4" t="n">
        <v>0</v>
      </c>
      <c r="AH660" s="4" t="n">
        <v>0</v>
      </c>
      <c r="AI660" s="4" t="n">
        <v>0</v>
      </c>
      <c r="AJ660" s="4" t="n">
        <v>0</v>
      </c>
      <c r="AK660" s="4" t="n">
        <v>0</v>
      </c>
      <c r="AL660" s="4" t="n">
        <v>0</v>
      </c>
      <c r="AM660" s="4" t="n">
        <v>1</v>
      </c>
      <c r="AN660" s="4" t="n">
        <v>0</v>
      </c>
      <c r="AO660" s="4" t="n">
        <v>0</v>
      </c>
      <c r="AP660" s="4" t="n">
        <v>0</v>
      </c>
      <c r="AQ660" s="4" t="n">
        <v>0</v>
      </c>
      <c r="AR660" s="4" t="n">
        <v>0</v>
      </c>
      <c r="AS660" s="4" t="n">
        <v>0</v>
      </c>
      <c r="AT660" s="4" t="n">
        <v>0</v>
      </c>
      <c r="AU660" s="4" t="n">
        <v>0</v>
      </c>
      <c r="AV660" s="4" t="n">
        <f aca="false">SUM(D660:AU660)</f>
        <v>3</v>
      </c>
    </row>
    <row r="661" customFormat="false" ht="18" hidden="false" customHeight="true" outlineLevel="0" collapsed="false">
      <c r="A661" s="0" t="n">
        <v>660</v>
      </c>
      <c r="B661" s="0" t="s">
        <v>3887</v>
      </c>
      <c r="C661" s="0" t="s">
        <v>3889</v>
      </c>
      <c r="D661" s="4" t="n">
        <v>0</v>
      </c>
      <c r="E661" s="4" t="n">
        <v>0</v>
      </c>
      <c r="F661" s="4" t="n">
        <v>0</v>
      </c>
      <c r="G661" s="4" t="n">
        <v>0</v>
      </c>
      <c r="H661" s="4" t="n">
        <v>0</v>
      </c>
      <c r="I661" s="4" t="n">
        <v>0</v>
      </c>
      <c r="J661" s="4" t="n">
        <v>0</v>
      </c>
      <c r="K661" s="4" t="n">
        <v>0</v>
      </c>
      <c r="L661" s="4" t="n">
        <v>0</v>
      </c>
      <c r="M661" s="4" t="n">
        <v>0</v>
      </c>
      <c r="N661" s="4" t="n">
        <v>0</v>
      </c>
      <c r="O661" s="4" t="n">
        <v>1</v>
      </c>
      <c r="P661" s="4" t="n">
        <v>0</v>
      </c>
      <c r="Q661" s="4" t="n">
        <v>0</v>
      </c>
      <c r="R661" s="4" t="n">
        <v>0</v>
      </c>
      <c r="S661" s="4" t="n">
        <v>1</v>
      </c>
      <c r="T661" s="4" t="n">
        <v>0</v>
      </c>
      <c r="U661" s="4" t="n">
        <v>0</v>
      </c>
      <c r="V661" s="4" t="n">
        <v>0</v>
      </c>
      <c r="W661" s="4" t="n">
        <v>0</v>
      </c>
      <c r="X661" s="4" t="n">
        <v>0</v>
      </c>
      <c r="Y661" s="4" t="n">
        <v>1</v>
      </c>
      <c r="Z661" s="4" t="n">
        <v>0</v>
      </c>
      <c r="AA661" s="4" t="n">
        <v>0</v>
      </c>
      <c r="AB661" s="4" t="n">
        <v>0</v>
      </c>
      <c r="AC661" s="4" t="n">
        <v>0</v>
      </c>
      <c r="AD661" s="4" t="n">
        <v>1</v>
      </c>
      <c r="AE661" s="4" t="n">
        <v>0</v>
      </c>
      <c r="AF661" s="4" t="n">
        <v>0</v>
      </c>
      <c r="AG661" s="4" t="n">
        <v>0</v>
      </c>
      <c r="AH661" s="4" t="n">
        <v>0</v>
      </c>
      <c r="AI661" s="4" t="n">
        <v>0</v>
      </c>
      <c r="AJ661" s="4" t="n">
        <v>1</v>
      </c>
      <c r="AK661" s="4" t="n">
        <v>0</v>
      </c>
      <c r="AL661" s="4" t="n">
        <v>0</v>
      </c>
      <c r="AM661" s="4" t="n">
        <v>1</v>
      </c>
      <c r="AN661" s="4" t="n">
        <v>0</v>
      </c>
      <c r="AO661" s="4" t="n">
        <v>0</v>
      </c>
      <c r="AP661" s="4" t="n">
        <v>0</v>
      </c>
      <c r="AQ661" s="4" t="n">
        <v>1</v>
      </c>
      <c r="AR661" s="4" t="n">
        <v>0</v>
      </c>
      <c r="AS661" s="4" t="n">
        <v>0</v>
      </c>
      <c r="AT661" s="4" t="n">
        <v>0</v>
      </c>
      <c r="AU661" s="4" t="n">
        <v>0</v>
      </c>
      <c r="AV661" s="4" t="n">
        <f aca="false">SUM(D661:AU661)</f>
        <v>7</v>
      </c>
    </row>
    <row r="662" customFormat="false" ht="18" hidden="false" customHeight="true" outlineLevel="0" collapsed="false">
      <c r="A662" s="0" t="n">
        <v>661</v>
      </c>
      <c r="B662" s="0" t="s">
        <v>3893</v>
      </c>
      <c r="C662" s="0" t="s">
        <v>3894</v>
      </c>
      <c r="D662" s="4" t="n">
        <v>0</v>
      </c>
      <c r="E662" s="4" t="n">
        <v>0</v>
      </c>
      <c r="F662" s="4" t="n">
        <v>0</v>
      </c>
      <c r="G662" s="4" t="n">
        <v>0</v>
      </c>
      <c r="H662" s="4" t="n">
        <v>0</v>
      </c>
      <c r="I662" s="4" t="n">
        <v>0</v>
      </c>
      <c r="J662" s="4" t="n">
        <v>0</v>
      </c>
      <c r="K662" s="4" t="n">
        <v>0</v>
      </c>
      <c r="L662" s="4" t="n">
        <v>0</v>
      </c>
      <c r="M662" s="4" t="n">
        <v>0</v>
      </c>
      <c r="N662" s="4" t="n">
        <v>0</v>
      </c>
      <c r="O662" s="4" t="n">
        <v>0</v>
      </c>
      <c r="P662" s="4" t="n">
        <v>0</v>
      </c>
      <c r="Q662" s="4" t="n">
        <v>0</v>
      </c>
      <c r="R662" s="4" t="n">
        <v>0</v>
      </c>
      <c r="S662" s="4" t="n">
        <v>0</v>
      </c>
      <c r="T662" s="4" t="n">
        <v>0</v>
      </c>
      <c r="U662" s="4" t="n">
        <v>0</v>
      </c>
      <c r="V662" s="4" t="n">
        <v>0</v>
      </c>
      <c r="W662" s="4" t="n">
        <v>0</v>
      </c>
      <c r="X662" s="4" t="n">
        <v>0</v>
      </c>
      <c r="Y662" s="4" t="n">
        <v>1</v>
      </c>
      <c r="Z662" s="4" t="n">
        <v>0</v>
      </c>
      <c r="AA662" s="4" t="n">
        <v>0</v>
      </c>
      <c r="AB662" s="4" t="n">
        <v>0</v>
      </c>
      <c r="AC662" s="4" t="n">
        <v>0</v>
      </c>
      <c r="AD662" s="4" t="n">
        <v>1</v>
      </c>
      <c r="AE662" s="4" t="n">
        <v>0</v>
      </c>
      <c r="AF662" s="4" t="n">
        <v>0</v>
      </c>
      <c r="AG662" s="4" t="n">
        <v>0</v>
      </c>
      <c r="AH662" s="4" t="n">
        <v>0</v>
      </c>
      <c r="AI662" s="4" t="n">
        <v>1</v>
      </c>
      <c r="AJ662" s="4" t="n">
        <v>0</v>
      </c>
      <c r="AK662" s="4" t="n">
        <v>0</v>
      </c>
      <c r="AL662" s="4" t="n">
        <v>0</v>
      </c>
      <c r="AM662" s="4" t="n">
        <v>1</v>
      </c>
      <c r="AN662" s="4" t="n">
        <v>0</v>
      </c>
      <c r="AO662" s="4" t="n">
        <v>0</v>
      </c>
      <c r="AP662" s="4" t="n">
        <v>0</v>
      </c>
      <c r="AQ662" s="4" t="n">
        <v>0</v>
      </c>
      <c r="AR662" s="4" t="n">
        <v>0</v>
      </c>
      <c r="AS662" s="4" t="n">
        <v>0</v>
      </c>
      <c r="AT662" s="4" t="n">
        <v>0</v>
      </c>
      <c r="AU662" s="4" t="n">
        <v>0</v>
      </c>
      <c r="AV662" s="4" t="n">
        <f aca="false">SUM(D662:AU662)</f>
        <v>4</v>
      </c>
    </row>
    <row r="663" customFormat="false" ht="18" hidden="false" customHeight="true" outlineLevel="0" collapsed="false">
      <c r="A663" s="0" t="n">
        <v>662</v>
      </c>
      <c r="B663" s="0" t="s">
        <v>3898</v>
      </c>
      <c r="C663" s="0" t="s">
        <v>3900</v>
      </c>
      <c r="D663" s="4" t="n">
        <v>0</v>
      </c>
      <c r="E663" s="4" t="n">
        <v>0</v>
      </c>
      <c r="F663" s="4" t="n">
        <v>0</v>
      </c>
      <c r="G663" s="4" t="n">
        <v>0</v>
      </c>
      <c r="H663" s="4" t="n">
        <v>0</v>
      </c>
      <c r="I663" s="4" t="n">
        <v>0</v>
      </c>
      <c r="J663" s="4" t="n">
        <v>0</v>
      </c>
      <c r="K663" s="4" t="n">
        <v>0</v>
      </c>
      <c r="L663" s="4" t="n">
        <v>0</v>
      </c>
      <c r="M663" s="4" t="n">
        <v>0</v>
      </c>
      <c r="N663" s="4" t="n">
        <v>0</v>
      </c>
      <c r="O663" s="4" t="n">
        <v>1</v>
      </c>
      <c r="P663" s="4" t="n">
        <v>0</v>
      </c>
      <c r="Q663" s="4" t="n">
        <v>0</v>
      </c>
      <c r="R663" s="4" t="n">
        <v>0</v>
      </c>
      <c r="S663" s="4" t="n">
        <v>0</v>
      </c>
      <c r="T663" s="4" t="n">
        <v>0</v>
      </c>
      <c r="U663" s="4" t="n">
        <v>0</v>
      </c>
      <c r="V663" s="4" t="n">
        <v>0</v>
      </c>
      <c r="W663" s="4" t="n">
        <v>0</v>
      </c>
      <c r="X663" s="4" t="n">
        <v>0</v>
      </c>
      <c r="Y663" s="4" t="n">
        <v>1</v>
      </c>
      <c r="Z663" s="4" t="n">
        <v>0</v>
      </c>
      <c r="AA663" s="4" t="n">
        <v>0</v>
      </c>
      <c r="AB663" s="4" t="n">
        <v>0</v>
      </c>
      <c r="AC663" s="4" t="n">
        <v>0</v>
      </c>
      <c r="AD663" s="4" t="n">
        <v>1</v>
      </c>
      <c r="AE663" s="4" t="n">
        <v>0</v>
      </c>
      <c r="AF663" s="4" t="n">
        <v>0</v>
      </c>
      <c r="AG663" s="4" t="n">
        <v>0</v>
      </c>
      <c r="AH663" s="4" t="n">
        <v>0</v>
      </c>
      <c r="AI663" s="4" t="n">
        <v>1</v>
      </c>
      <c r="AJ663" s="4" t="n">
        <v>0</v>
      </c>
      <c r="AK663" s="4" t="n">
        <v>0</v>
      </c>
      <c r="AL663" s="4" t="n">
        <v>0</v>
      </c>
      <c r="AM663" s="4" t="n">
        <v>1</v>
      </c>
      <c r="AN663" s="4" t="n">
        <v>0</v>
      </c>
      <c r="AO663" s="4" t="n">
        <v>0</v>
      </c>
      <c r="AP663" s="4" t="n">
        <v>0</v>
      </c>
      <c r="AQ663" s="4" t="n">
        <v>0</v>
      </c>
      <c r="AR663" s="4" t="n">
        <v>0</v>
      </c>
      <c r="AS663" s="4" t="n">
        <v>0</v>
      </c>
      <c r="AT663" s="4" t="n">
        <v>0</v>
      </c>
      <c r="AU663" s="4" t="n">
        <v>0</v>
      </c>
      <c r="AV663" s="4" t="n">
        <f aca="false">SUM(D663:AU663)</f>
        <v>5</v>
      </c>
    </row>
    <row r="664" customFormat="false" ht="18" hidden="false" customHeight="true" outlineLevel="0" collapsed="false">
      <c r="A664" s="0" t="n">
        <v>663</v>
      </c>
      <c r="B664" s="0" t="s">
        <v>3904</v>
      </c>
      <c r="C664" s="0" t="s">
        <v>3906</v>
      </c>
      <c r="D664" s="4" t="n">
        <v>0</v>
      </c>
      <c r="E664" s="4" t="n">
        <v>0</v>
      </c>
      <c r="F664" s="4" t="n">
        <v>0</v>
      </c>
      <c r="G664" s="4" t="n">
        <v>0</v>
      </c>
      <c r="H664" s="4" t="n">
        <v>0</v>
      </c>
      <c r="I664" s="4" t="n">
        <v>1</v>
      </c>
      <c r="J664" s="4" t="n">
        <v>0</v>
      </c>
      <c r="K664" s="4" t="n">
        <v>0</v>
      </c>
      <c r="L664" s="4" t="n">
        <v>0</v>
      </c>
      <c r="M664" s="4" t="n">
        <v>0</v>
      </c>
      <c r="N664" s="4" t="n">
        <v>0</v>
      </c>
      <c r="O664" s="4" t="n">
        <v>0</v>
      </c>
      <c r="P664" s="4" t="n">
        <v>0</v>
      </c>
      <c r="Q664" s="4" t="n">
        <v>0</v>
      </c>
      <c r="R664" s="4" t="n">
        <v>0</v>
      </c>
      <c r="S664" s="4" t="n">
        <v>0</v>
      </c>
      <c r="T664" s="4" t="n">
        <v>0</v>
      </c>
      <c r="U664" s="4" t="n">
        <v>0</v>
      </c>
      <c r="V664" s="4" t="n">
        <v>0</v>
      </c>
      <c r="W664" s="4" t="n">
        <v>0</v>
      </c>
      <c r="X664" s="4" t="n">
        <v>0</v>
      </c>
      <c r="Y664" s="4" t="n">
        <v>0</v>
      </c>
      <c r="Z664" s="4" t="n">
        <v>0</v>
      </c>
      <c r="AA664" s="4" t="n">
        <v>0</v>
      </c>
      <c r="AB664" s="4" t="n">
        <v>0</v>
      </c>
      <c r="AC664" s="4" t="n">
        <v>1</v>
      </c>
      <c r="AD664" s="4" t="n">
        <v>1</v>
      </c>
      <c r="AE664" s="4" t="n">
        <v>0</v>
      </c>
      <c r="AF664" s="4" t="n">
        <v>0</v>
      </c>
      <c r="AG664" s="4" t="n">
        <v>0</v>
      </c>
      <c r="AH664" s="4" t="n">
        <v>0</v>
      </c>
      <c r="AI664" s="4" t="n">
        <v>0</v>
      </c>
      <c r="AJ664" s="4" t="n">
        <v>1</v>
      </c>
      <c r="AK664" s="4" t="n">
        <v>0</v>
      </c>
      <c r="AL664" s="4" t="n">
        <v>0</v>
      </c>
      <c r="AM664" s="4" t="n">
        <v>1</v>
      </c>
      <c r="AN664" s="4" t="n">
        <v>0</v>
      </c>
      <c r="AO664" s="4" t="n">
        <v>0</v>
      </c>
      <c r="AP664" s="4" t="n">
        <v>0</v>
      </c>
      <c r="AQ664" s="4" t="n">
        <v>0</v>
      </c>
      <c r="AR664" s="4" t="n">
        <v>0</v>
      </c>
      <c r="AS664" s="4" t="n">
        <v>0</v>
      </c>
      <c r="AT664" s="4" t="n">
        <v>0</v>
      </c>
      <c r="AU664" s="4" t="n">
        <v>0</v>
      </c>
      <c r="AV664" s="4" t="n">
        <f aca="false">SUM(D664:AU664)</f>
        <v>5</v>
      </c>
    </row>
    <row r="665" customFormat="false" ht="18" hidden="false" customHeight="true" outlineLevel="0" collapsed="false">
      <c r="A665" s="0" t="n">
        <v>664</v>
      </c>
      <c r="B665" s="0" t="s">
        <v>3910</v>
      </c>
      <c r="C665" s="0" t="s">
        <v>3912</v>
      </c>
      <c r="D665" s="4" t="n">
        <v>0</v>
      </c>
      <c r="E665" s="4" t="n">
        <v>0</v>
      </c>
      <c r="F665" s="4" t="n">
        <v>0</v>
      </c>
      <c r="G665" s="4" t="n">
        <v>0</v>
      </c>
      <c r="H665" s="4" t="n">
        <v>0</v>
      </c>
      <c r="I665" s="4" t="n">
        <v>0</v>
      </c>
      <c r="J665" s="4" t="n">
        <v>0</v>
      </c>
      <c r="K665" s="4" t="n">
        <v>0</v>
      </c>
      <c r="L665" s="4" t="n">
        <v>0</v>
      </c>
      <c r="M665" s="4" t="n">
        <v>0</v>
      </c>
      <c r="N665" s="4" t="n">
        <v>0</v>
      </c>
      <c r="O665" s="4" t="n">
        <v>1</v>
      </c>
      <c r="P665" s="4" t="n">
        <v>0</v>
      </c>
      <c r="Q665" s="4" t="n">
        <v>0</v>
      </c>
      <c r="R665" s="4" t="n">
        <v>0</v>
      </c>
      <c r="S665" s="4" t="n">
        <v>1</v>
      </c>
      <c r="T665" s="4" t="n">
        <v>0</v>
      </c>
      <c r="U665" s="4" t="n">
        <v>0</v>
      </c>
      <c r="V665" s="4" t="n">
        <v>0</v>
      </c>
      <c r="W665" s="4" t="n">
        <v>0</v>
      </c>
      <c r="X665" s="4" t="n">
        <v>0</v>
      </c>
      <c r="Y665" s="4" t="n">
        <v>1</v>
      </c>
      <c r="Z665" s="4" t="n">
        <v>1</v>
      </c>
      <c r="AA665" s="4" t="n">
        <v>0</v>
      </c>
      <c r="AB665" s="4" t="n">
        <v>0</v>
      </c>
      <c r="AC665" s="4" t="n">
        <v>0</v>
      </c>
      <c r="AD665" s="4" t="n">
        <v>1</v>
      </c>
      <c r="AE665" s="4" t="n">
        <v>0</v>
      </c>
      <c r="AF665" s="4" t="n">
        <v>0</v>
      </c>
      <c r="AG665" s="4" t="n">
        <v>0</v>
      </c>
      <c r="AH665" s="4" t="n">
        <v>0</v>
      </c>
      <c r="AI665" s="4" t="n">
        <v>0</v>
      </c>
      <c r="AJ665" s="4" t="n">
        <v>1</v>
      </c>
      <c r="AK665" s="4" t="n">
        <v>0</v>
      </c>
      <c r="AL665" s="4" t="n">
        <v>0</v>
      </c>
      <c r="AM665" s="4" t="n">
        <v>0</v>
      </c>
      <c r="AN665" s="4" t="n">
        <v>0</v>
      </c>
      <c r="AO665" s="4" t="n">
        <v>0</v>
      </c>
      <c r="AP665" s="4" t="n">
        <v>0</v>
      </c>
      <c r="AQ665" s="4" t="n">
        <v>1</v>
      </c>
      <c r="AR665" s="4" t="n">
        <v>0</v>
      </c>
      <c r="AS665" s="4" t="n">
        <v>0</v>
      </c>
      <c r="AT665" s="4" t="n">
        <v>0</v>
      </c>
      <c r="AU665" s="4" t="n">
        <v>0</v>
      </c>
      <c r="AV665" s="4" t="n">
        <f aca="false">SUM(D665:AU665)</f>
        <v>7</v>
      </c>
    </row>
    <row r="666" customFormat="false" ht="18" hidden="false" customHeight="true" outlineLevel="0" collapsed="false">
      <c r="A666" s="0" t="n">
        <v>665</v>
      </c>
      <c r="B666" s="0" t="s">
        <v>3917</v>
      </c>
      <c r="C666" s="0" t="s">
        <v>3919</v>
      </c>
      <c r="D666" s="4" t="n">
        <v>0</v>
      </c>
      <c r="E666" s="4" t="n">
        <v>0</v>
      </c>
      <c r="F666" s="4" t="n">
        <v>0</v>
      </c>
      <c r="G666" s="4" t="n">
        <v>0</v>
      </c>
      <c r="H666" s="4" t="n">
        <v>0</v>
      </c>
      <c r="I666" s="4" t="n">
        <v>0</v>
      </c>
      <c r="J666" s="4" t="n">
        <v>0</v>
      </c>
      <c r="K666" s="4" t="n">
        <v>0</v>
      </c>
      <c r="L666" s="4" t="n">
        <v>0</v>
      </c>
      <c r="M666" s="4" t="n">
        <v>0</v>
      </c>
      <c r="N666" s="4" t="n">
        <v>0</v>
      </c>
      <c r="O666" s="4" t="n">
        <v>1</v>
      </c>
      <c r="P666" s="4" t="n">
        <v>0</v>
      </c>
      <c r="Q666" s="4" t="n">
        <v>0</v>
      </c>
      <c r="R666" s="4" t="n">
        <v>0</v>
      </c>
      <c r="S666" s="4" t="n">
        <v>1</v>
      </c>
      <c r="T666" s="4" t="n">
        <v>0</v>
      </c>
      <c r="U666" s="4" t="n">
        <v>0</v>
      </c>
      <c r="V666" s="4" t="n">
        <v>0</v>
      </c>
      <c r="W666" s="4" t="n">
        <v>0</v>
      </c>
      <c r="X666" s="4" t="n">
        <v>0</v>
      </c>
      <c r="Y666" s="4" t="n">
        <v>1</v>
      </c>
      <c r="Z666" s="4" t="n">
        <v>0</v>
      </c>
      <c r="AA666" s="4" t="n">
        <v>0</v>
      </c>
      <c r="AB666" s="4" t="n">
        <v>0</v>
      </c>
      <c r="AC666" s="4" t="n">
        <v>0</v>
      </c>
      <c r="AD666" s="4" t="n">
        <v>1</v>
      </c>
      <c r="AE666" s="4" t="n">
        <v>0</v>
      </c>
      <c r="AF666" s="4" t="n">
        <v>0</v>
      </c>
      <c r="AG666" s="4" t="n">
        <v>0</v>
      </c>
      <c r="AH666" s="4" t="n">
        <v>0</v>
      </c>
      <c r="AI666" s="4" t="n">
        <v>0</v>
      </c>
      <c r="AJ666" s="4" t="n">
        <v>1</v>
      </c>
      <c r="AK666" s="4" t="n">
        <v>0</v>
      </c>
      <c r="AL666" s="4" t="n">
        <v>0</v>
      </c>
      <c r="AM666" s="4" t="n">
        <v>1</v>
      </c>
      <c r="AN666" s="4" t="n">
        <v>0</v>
      </c>
      <c r="AO666" s="4" t="n">
        <v>0</v>
      </c>
      <c r="AP666" s="4" t="n">
        <v>0</v>
      </c>
      <c r="AQ666" s="4" t="n">
        <v>0</v>
      </c>
      <c r="AR666" s="4" t="n">
        <v>0</v>
      </c>
      <c r="AS666" s="4" t="n">
        <v>0</v>
      </c>
      <c r="AT666" s="4" t="n">
        <v>0</v>
      </c>
      <c r="AU666" s="4" t="n">
        <v>0</v>
      </c>
      <c r="AV666" s="4" t="n">
        <f aca="false">SUM(D666:AU666)</f>
        <v>6</v>
      </c>
    </row>
    <row r="667" customFormat="false" ht="18" hidden="false" customHeight="true" outlineLevel="0" collapsed="false">
      <c r="A667" s="0" t="n">
        <v>666</v>
      </c>
      <c r="B667" s="0" t="s">
        <v>3923</v>
      </c>
      <c r="C667" s="0" t="s">
        <v>3925</v>
      </c>
      <c r="D667" s="4" t="n">
        <v>0</v>
      </c>
      <c r="E667" s="4" t="n">
        <v>0</v>
      </c>
      <c r="F667" s="4" t="n">
        <v>0</v>
      </c>
      <c r="G667" s="4" t="n">
        <v>0</v>
      </c>
      <c r="H667" s="4" t="n">
        <v>1</v>
      </c>
      <c r="I667" s="4" t="n">
        <v>0</v>
      </c>
      <c r="J667" s="4" t="n">
        <v>0</v>
      </c>
      <c r="K667" s="4" t="n">
        <v>0</v>
      </c>
      <c r="L667" s="4" t="n">
        <v>0</v>
      </c>
      <c r="M667" s="4" t="n">
        <v>0</v>
      </c>
      <c r="N667" s="4" t="n">
        <v>0</v>
      </c>
      <c r="O667" s="4" t="n">
        <v>0</v>
      </c>
      <c r="P667" s="4" t="n">
        <v>0</v>
      </c>
      <c r="Q667" s="4" t="n">
        <v>0</v>
      </c>
      <c r="R667" s="4" t="n">
        <v>0</v>
      </c>
      <c r="S667" s="4" t="n">
        <v>0</v>
      </c>
      <c r="T667" s="4" t="n">
        <v>0</v>
      </c>
      <c r="U667" s="4" t="n">
        <v>0</v>
      </c>
      <c r="V667" s="4" t="n">
        <v>0</v>
      </c>
      <c r="W667" s="4" t="n">
        <v>0</v>
      </c>
      <c r="X667" s="4" t="n">
        <v>0</v>
      </c>
      <c r="Y667" s="4" t="n">
        <v>1</v>
      </c>
      <c r="Z667" s="4" t="n">
        <v>0</v>
      </c>
      <c r="AA667" s="4" t="n">
        <v>0</v>
      </c>
      <c r="AB667" s="4" t="n">
        <v>0</v>
      </c>
      <c r="AC667" s="4" t="n">
        <v>0</v>
      </c>
      <c r="AD667" s="4" t="n">
        <v>1</v>
      </c>
      <c r="AE667" s="4" t="n">
        <v>0</v>
      </c>
      <c r="AF667" s="4" t="n">
        <v>0</v>
      </c>
      <c r="AG667" s="4" t="n">
        <v>0</v>
      </c>
      <c r="AH667" s="4" t="n">
        <v>0</v>
      </c>
      <c r="AI667" s="4" t="n">
        <v>1</v>
      </c>
      <c r="AJ667" s="4" t="n">
        <v>0</v>
      </c>
      <c r="AK667" s="4" t="n">
        <v>0</v>
      </c>
      <c r="AL667" s="4" t="n">
        <v>0</v>
      </c>
      <c r="AM667" s="4" t="n">
        <v>1</v>
      </c>
      <c r="AN667" s="4" t="n">
        <v>0</v>
      </c>
      <c r="AO667" s="4" t="n">
        <v>0</v>
      </c>
      <c r="AP667" s="4" t="n">
        <v>0</v>
      </c>
      <c r="AQ667" s="4" t="n">
        <v>0</v>
      </c>
      <c r="AR667" s="4" t="n">
        <v>0</v>
      </c>
      <c r="AS667" s="4" t="n">
        <v>0</v>
      </c>
      <c r="AT667" s="4" t="n">
        <v>0</v>
      </c>
      <c r="AU667" s="4" t="n">
        <v>0</v>
      </c>
      <c r="AV667" s="4" t="n">
        <f aca="false">SUM(D667:AU667)</f>
        <v>5</v>
      </c>
    </row>
    <row r="668" customFormat="false" ht="18" hidden="false" customHeight="true" outlineLevel="0" collapsed="false">
      <c r="A668" s="0" t="n">
        <v>667</v>
      </c>
      <c r="B668" s="0" t="s">
        <v>3929</v>
      </c>
      <c r="C668" s="0" t="s">
        <v>3931</v>
      </c>
      <c r="D668" s="4" t="n">
        <v>0</v>
      </c>
      <c r="E668" s="4" t="n">
        <v>0</v>
      </c>
      <c r="F668" s="4" t="n">
        <v>0</v>
      </c>
      <c r="G668" s="4" t="n">
        <v>0</v>
      </c>
      <c r="H668" s="4" t="n">
        <v>0</v>
      </c>
      <c r="I668" s="4" t="n">
        <v>1</v>
      </c>
      <c r="J668" s="4" t="n">
        <v>0</v>
      </c>
      <c r="K668" s="4" t="n">
        <v>0</v>
      </c>
      <c r="L668" s="4" t="n">
        <v>0</v>
      </c>
      <c r="M668" s="4" t="n">
        <v>0</v>
      </c>
      <c r="N668" s="4" t="n">
        <v>0</v>
      </c>
      <c r="O668" s="4" t="n">
        <v>0</v>
      </c>
      <c r="P668" s="4" t="n">
        <v>0</v>
      </c>
      <c r="Q668" s="4" t="n">
        <v>0</v>
      </c>
      <c r="R668" s="4" t="n">
        <v>0</v>
      </c>
      <c r="S668" s="4" t="n">
        <v>0</v>
      </c>
      <c r="T668" s="4" t="n">
        <v>0</v>
      </c>
      <c r="U668" s="4" t="n">
        <v>0</v>
      </c>
      <c r="V668" s="4" t="n">
        <v>0</v>
      </c>
      <c r="W668" s="4" t="n">
        <v>0</v>
      </c>
      <c r="X668" s="4" t="n">
        <v>0</v>
      </c>
      <c r="Y668" s="4" t="n">
        <v>0</v>
      </c>
      <c r="Z668" s="4" t="n">
        <v>0</v>
      </c>
      <c r="AA668" s="4" t="n">
        <v>0</v>
      </c>
      <c r="AB668" s="4" t="n">
        <v>0</v>
      </c>
      <c r="AC668" s="4" t="n">
        <v>0</v>
      </c>
      <c r="AD668" s="4" t="n">
        <v>1</v>
      </c>
      <c r="AE668" s="4" t="n">
        <v>0</v>
      </c>
      <c r="AF668" s="4" t="n">
        <v>0</v>
      </c>
      <c r="AG668" s="4" t="n">
        <v>0</v>
      </c>
      <c r="AH668" s="4" t="n">
        <v>0</v>
      </c>
      <c r="AI668" s="4" t="n">
        <v>0</v>
      </c>
      <c r="AJ668" s="4" t="n">
        <v>1</v>
      </c>
      <c r="AK668" s="4" t="n">
        <v>0</v>
      </c>
      <c r="AL668" s="4" t="n">
        <v>0</v>
      </c>
      <c r="AM668" s="4" t="n">
        <v>1</v>
      </c>
      <c r="AN668" s="4" t="n">
        <v>0</v>
      </c>
      <c r="AO668" s="4" t="n">
        <v>0</v>
      </c>
      <c r="AP668" s="4" t="n">
        <v>0</v>
      </c>
      <c r="AQ668" s="4" t="n">
        <v>1</v>
      </c>
      <c r="AR668" s="4" t="n">
        <v>0</v>
      </c>
      <c r="AS668" s="4" t="n">
        <v>0</v>
      </c>
      <c r="AT668" s="4" t="n">
        <v>0</v>
      </c>
      <c r="AU668" s="4" t="n">
        <v>0</v>
      </c>
      <c r="AV668" s="4" t="n">
        <f aca="false">SUM(D668:AU668)</f>
        <v>5</v>
      </c>
    </row>
    <row r="669" customFormat="false" ht="18" hidden="false" customHeight="true" outlineLevel="0" collapsed="false">
      <c r="A669" s="0" t="n">
        <v>668</v>
      </c>
      <c r="B669" s="0" t="s">
        <v>3935</v>
      </c>
      <c r="C669" s="0" t="s">
        <v>3937</v>
      </c>
      <c r="D669" s="4" t="n">
        <v>0</v>
      </c>
      <c r="E669" s="4" t="n">
        <v>0</v>
      </c>
      <c r="F669" s="4" t="n">
        <v>0</v>
      </c>
      <c r="G669" s="4" t="n">
        <v>0</v>
      </c>
      <c r="H669" s="4" t="n">
        <v>1</v>
      </c>
      <c r="I669" s="4" t="n">
        <v>0</v>
      </c>
      <c r="J669" s="4" t="n">
        <v>0</v>
      </c>
      <c r="K669" s="4" t="n">
        <v>0</v>
      </c>
      <c r="L669" s="4" t="n">
        <v>0</v>
      </c>
      <c r="M669" s="4" t="n">
        <v>0</v>
      </c>
      <c r="N669" s="4" t="n">
        <v>0</v>
      </c>
      <c r="O669" s="4" t="n">
        <v>1</v>
      </c>
      <c r="P669" s="4" t="n">
        <v>0</v>
      </c>
      <c r="Q669" s="4" t="n">
        <v>0</v>
      </c>
      <c r="R669" s="4" t="n">
        <v>0</v>
      </c>
      <c r="S669" s="4" t="n">
        <v>0</v>
      </c>
      <c r="T669" s="4" t="n">
        <v>0</v>
      </c>
      <c r="U669" s="4" t="n">
        <v>0</v>
      </c>
      <c r="V669" s="4" t="n">
        <v>0</v>
      </c>
      <c r="W669" s="4" t="n">
        <v>0</v>
      </c>
      <c r="X669" s="4" t="n">
        <v>0</v>
      </c>
      <c r="Y669" s="4" t="n">
        <v>0</v>
      </c>
      <c r="Z669" s="4" t="n">
        <v>0</v>
      </c>
      <c r="AA669" s="4" t="n">
        <v>0</v>
      </c>
      <c r="AB669" s="4" t="n">
        <v>0</v>
      </c>
      <c r="AC669" s="4" t="n">
        <v>0</v>
      </c>
      <c r="AD669" s="4" t="n">
        <v>1</v>
      </c>
      <c r="AE669" s="4" t="n">
        <v>0</v>
      </c>
      <c r="AF669" s="4" t="n">
        <v>0</v>
      </c>
      <c r="AG669" s="4" t="n">
        <v>0</v>
      </c>
      <c r="AH669" s="4" t="n">
        <v>0</v>
      </c>
      <c r="AI669" s="4" t="n">
        <v>0</v>
      </c>
      <c r="AJ669" s="4" t="n">
        <v>1</v>
      </c>
      <c r="AK669" s="4" t="n">
        <v>0</v>
      </c>
      <c r="AL669" s="4" t="n">
        <v>0</v>
      </c>
      <c r="AM669" s="4" t="n">
        <v>0</v>
      </c>
      <c r="AN669" s="4" t="n">
        <v>0</v>
      </c>
      <c r="AO669" s="4" t="n">
        <v>0</v>
      </c>
      <c r="AP669" s="4" t="n">
        <v>0</v>
      </c>
      <c r="AQ669" s="4" t="n">
        <v>1</v>
      </c>
      <c r="AR669" s="4" t="n">
        <v>0</v>
      </c>
      <c r="AS669" s="4" t="n">
        <v>0</v>
      </c>
      <c r="AT669" s="4" t="n">
        <v>0</v>
      </c>
      <c r="AU669" s="4" t="n">
        <v>0</v>
      </c>
      <c r="AV669" s="4" t="n">
        <f aca="false">SUM(D669:AU669)</f>
        <v>5</v>
      </c>
    </row>
    <row r="670" customFormat="false" ht="18" hidden="false" customHeight="true" outlineLevel="0" collapsed="false">
      <c r="A670" s="0" t="n">
        <v>669</v>
      </c>
      <c r="B670" s="0" t="s">
        <v>3941</v>
      </c>
      <c r="C670" s="0" t="s">
        <v>3943</v>
      </c>
      <c r="D670" s="4" t="n">
        <v>0</v>
      </c>
      <c r="E670" s="4" t="n">
        <v>1</v>
      </c>
      <c r="F670" s="4" t="n">
        <v>0</v>
      </c>
      <c r="G670" s="4" t="n">
        <v>0</v>
      </c>
      <c r="H670" s="4" t="n">
        <v>1</v>
      </c>
      <c r="I670" s="4" t="n">
        <v>1</v>
      </c>
      <c r="J670" s="4" t="n">
        <v>0</v>
      </c>
      <c r="K670" s="4" t="n">
        <v>0</v>
      </c>
      <c r="L670" s="4" t="n">
        <v>0</v>
      </c>
      <c r="M670" s="4" t="n">
        <v>1</v>
      </c>
      <c r="N670" s="4" t="n">
        <v>0</v>
      </c>
      <c r="O670" s="4" t="n">
        <v>1</v>
      </c>
      <c r="P670" s="4" t="n">
        <v>0</v>
      </c>
      <c r="Q670" s="4" t="n">
        <v>0</v>
      </c>
      <c r="R670" s="4" t="n">
        <v>0</v>
      </c>
      <c r="S670" s="4" t="n">
        <v>1</v>
      </c>
      <c r="T670" s="4" t="n">
        <v>0</v>
      </c>
      <c r="U670" s="4" t="n">
        <v>1</v>
      </c>
      <c r="V670" s="4" t="n">
        <v>1</v>
      </c>
      <c r="W670" s="4" t="n">
        <v>0</v>
      </c>
      <c r="X670" s="4" t="n">
        <v>0</v>
      </c>
      <c r="Y670" s="4" t="n">
        <v>0</v>
      </c>
      <c r="Z670" s="4" t="n">
        <v>0</v>
      </c>
      <c r="AA670" s="4" t="n">
        <v>0</v>
      </c>
      <c r="AB670" s="4" t="n">
        <v>0</v>
      </c>
      <c r="AC670" s="4" t="n">
        <v>0</v>
      </c>
      <c r="AD670" s="4" t="n">
        <v>1</v>
      </c>
      <c r="AE670" s="4" t="n">
        <v>0</v>
      </c>
      <c r="AF670" s="4" t="n">
        <v>0</v>
      </c>
      <c r="AG670" s="4" t="n">
        <v>0</v>
      </c>
      <c r="AH670" s="4" t="n">
        <v>0</v>
      </c>
      <c r="AI670" s="4" t="n">
        <v>1</v>
      </c>
      <c r="AJ670" s="4" t="n">
        <v>1</v>
      </c>
      <c r="AK670" s="4" t="n">
        <v>0</v>
      </c>
      <c r="AL670" s="4" t="n">
        <v>0</v>
      </c>
      <c r="AM670" s="4" t="n">
        <v>1</v>
      </c>
      <c r="AN670" s="4" t="n">
        <v>0</v>
      </c>
      <c r="AO670" s="4" t="n">
        <v>0</v>
      </c>
      <c r="AP670" s="4" t="n">
        <v>0</v>
      </c>
      <c r="AQ670" s="4" t="n">
        <v>0</v>
      </c>
      <c r="AR670" s="4" t="n">
        <v>0</v>
      </c>
      <c r="AS670" s="4" t="n">
        <v>0</v>
      </c>
      <c r="AT670" s="4" t="n">
        <v>0</v>
      </c>
      <c r="AU670" s="4" t="n">
        <v>0</v>
      </c>
      <c r="AV670" s="4" t="n">
        <f aca="false">SUM(D670:AU670)</f>
        <v>12</v>
      </c>
    </row>
    <row r="671" customFormat="false" ht="18" hidden="false" customHeight="true" outlineLevel="0" collapsed="false">
      <c r="A671" s="0" t="n">
        <v>670</v>
      </c>
      <c r="B671" s="0" t="s">
        <v>3947</v>
      </c>
      <c r="C671" s="0" t="s">
        <v>3949</v>
      </c>
      <c r="D671" s="4" t="n">
        <v>0</v>
      </c>
      <c r="E671" s="4" t="n">
        <v>0</v>
      </c>
      <c r="F671" s="4" t="n">
        <v>0</v>
      </c>
      <c r="G671" s="4" t="n">
        <v>0</v>
      </c>
      <c r="H671" s="4" t="n">
        <v>0</v>
      </c>
      <c r="I671" s="4" t="n">
        <v>1</v>
      </c>
      <c r="J671" s="4" t="n">
        <v>0</v>
      </c>
      <c r="K671" s="4" t="n">
        <v>0</v>
      </c>
      <c r="L671" s="4" t="n">
        <v>0</v>
      </c>
      <c r="M671" s="4" t="n">
        <v>0</v>
      </c>
      <c r="N671" s="4" t="n">
        <v>0</v>
      </c>
      <c r="O671" s="4" t="n">
        <v>1</v>
      </c>
      <c r="P671" s="4" t="n">
        <v>0</v>
      </c>
      <c r="Q671" s="4" t="n">
        <v>0</v>
      </c>
      <c r="R671" s="4" t="n">
        <v>0</v>
      </c>
      <c r="S671" s="4" t="n">
        <v>0</v>
      </c>
      <c r="T671" s="4" t="n">
        <v>0</v>
      </c>
      <c r="U671" s="4" t="n">
        <v>0</v>
      </c>
      <c r="V671" s="4" t="n">
        <v>0</v>
      </c>
      <c r="W671" s="4" t="n">
        <v>0</v>
      </c>
      <c r="X671" s="4" t="n">
        <v>0</v>
      </c>
      <c r="Y671" s="4" t="n">
        <v>1</v>
      </c>
      <c r="Z671" s="4" t="n">
        <v>0</v>
      </c>
      <c r="AA671" s="4" t="n">
        <v>0</v>
      </c>
      <c r="AB671" s="4" t="n">
        <v>0</v>
      </c>
      <c r="AC671" s="4" t="n">
        <v>0</v>
      </c>
      <c r="AD671" s="4" t="n">
        <v>1</v>
      </c>
      <c r="AE671" s="4" t="n">
        <v>0</v>
      </c>
      <c r="AF671" s="4" t="n">
        <v>0</v>
      </c>
      <c r="AG671" s="4" t="n">
        <v>0</v>
      </c>
      <c r="AH671" s="4" t="n">
        <v>0</v>
      </c>
      <c r="AI671" s="4" t="n">
        <v>1</v>
      </c>
      <c r="AJ671" s="4" t="n">
        <v>1</v>
      </c>
      <c r="AK671" s="4" t="n">
        <v>0</v>
      </c>
      <c r="AL671" s="4" t="n">
        <v>0</v>
      </c>
      <c r="AM671" s="4" t="n">
        <v>1</v>
      </c>
      <c r="AN671" s="4" t="n">
        <v>0</v>
      </c>
      <c r="AO671" s="4" t="n">
        <v>0</v>
      </c>
      <c r="AP671" s="4" t="n">
        <v>0</v>
      </c>
      <c r="AQ671" s="4" t="n">
        <v>0</v>
      </c>
      <c r="AR671" s="4" t="n">
        <v>0</v>
      </c>
      <c r="AS671" s="4" t="n">
        <v>0</v>
      </c>
      <c r="AT671" s="4" t="n">
        <v>0</v>
      </c>
      <c r="AU671" s="4" t="n">
        <v>0</v>
      </c>
      <c r="AV671" s="4" t="n">
        <f aca="false">SUM(D671:AU671)</f>
        <v>7</v>
      </c>
    </row>
    <row r="672" customFormat="false" ht="18" hidden="false" customHeight="true" outlineLevel="0" collapsed="false">
      <c r="A672" s="0" t="n">
        <v>671</v>
      </c>
      <c r="B672" s="0" t="s">
        <v>3953</v>
      </c>
      <c r="C672" s="0" t="s">
        <v>3954</v>
      </c>
      <c r="D672" s="4" t="n">
        <v>0</v>
      </c>
      <c r="E672" s="4" t="n">
        <v>0</v>
      </c>
      <c r="F672" s="4" t="n">
        <v>0</v>
      </c>
      <c r="G672" s="4" t="n">
        <v>0</v>
      </c>
      <c r="H672" s="4" t="n">
        <v>1</v>
      </c>
      <c r="I672" s="4" t="n">
        <v>1</v>
      </c>
      <c r="J672" s="4" t="n">
        <v>0</v>
      </c>
      <c r="K672" s="4" t="n">
        <v>0</v>
      </c>
      <c r="L672" s="4" t="n">
        <v>0</v>
      </c>
      <c r="M672" s="4" t="n">
        <v>0</v>
      </c>
      <c r="N672" s="4" t="n">
        <v>0</v>
      </c>
      <c r="O672" s="4" t="n">
        <v>0</v>
      </c>
      <c r="P672" s="4" t="n">
        <v>0</v>
      </c>
      <c r="Q672" s="4" t="n">
        <v>0</v>
      </c>
      <c r="R672" s="4" t="n">
        <v>0</v>
      </c>
      <c r="S672" s="4" t="n">
        <v>1</v>
      </c>
      <c r="T672" s="4" t="n">
        <v>0</v>
      </c>
      <c r="U672" s="4" t="n">
        <v>0</v>
      </c>
      <c r="V672" s="4" t="n">
        <v>0</v>
      </c>
      <c r="W672" s="4" t="n">
        <v>0</v>
      </c>
      <c r="X672" s="4" t="n">
        <v>0</v>
      </c>
      <c r="Y672" s="4" t="n">
        <v>0</v>
      </c>
      <c r="Z672" s="4" t="n">
        <v>0</v>
      </c>
      <c r="AA672" s="4" t="n">
        <v>0</v>
      </c>
      <c r="AB672" s="4" t="n">
        <v>0</v>
      </c>
      <c r="AC672" s="4" t="n">
        <v>1</v>
      </c>
      <c r="AD672" s="4" t="n">
        <v>1</v>
      </c>
      <c r="AE672" s="4" t="n">
        <v>0</v>
      </c>
      <c r="AF672" s="4" t="n">
        <v>0</v>
      </c>
      <c r="AG672" s="4" t="n">
        <v>0</v>
      </c>
      <c r="AH672" s="4" t="n">
        <v>0</v>
      </c>
      <c r="AI672" s="4" t="n">
        <v>0</v>
      </c>
      <c r="AJ672" s="4" t="n">
        <v>0</v>
      </c>
      <c r="AK672" s="4" t="n">
        <v>0</v>
      </c>
      <c r="AL672" s="4" t="n">
        <v>0</v>
      </c>
      <c r="AM672" s="4" t="n">
        <v>1</v>
      </c>
      <c r="AN672" s="4" t="n">
        <v>0</v>
      </c>
      <c r="AO672" s="4" t="n">
        <v>0</v>
      </c>
      <c r="AP672" s="4" t="n">
        <v>0</v>
      </c>
      <c r="AQ672" s="4" t="n">
        <v>0</v>
      </c>
      <c r="AR672" s="4" t="n">
        <v>0</v>
      </c>
      <c r="AS672" s="4" t="n">
        <v>0</v>
      </c>
      <c r="AT672" s="4" t="n">
        <v>0</v>
      </c>
      <c r="AU672" s="4" t="n">
        <v>0</v>
      </c>
      <c r="AV672" s="4" t="n">
        <f aca="false">SUM(D672:AU672)</f>
        <v>6</v>
      </c>
    </row>
    <row r="673" customFormat="false" ht="18" hidden="false" customHeight="true" outlineLevel="0" collapsed="false">
      <c r="A673" s="0" t="n">
        <v>672</v>
      </c>
      <c r="B673" s="0" t="s">
        <v>3958</v>
      </c>
      <c r="C673" s="0" t="s">
        <v>3960</v>
      </c>
      <c r="D673" s="4" t="n">
        <v>0</v>
      </c>
      <c r="E673" s="4" t="n">
        <v>1</v>
      </c>
      <c r="F673" s="4" t="n">
        <v>0</v>
      </c>
      <c r="G673" s="4" t="n">
        <v>0</v>
      </c>
      <c r="H673" s="4" t="n">
        <v>1</v>
      </c>
      <c r="I673" s="4" t="n">
        <v>0</v>
      </c>
      <c r="J673" s="4" t="n">
        <v>0</v>
      </c>
      <c r="K673" s="4" t="n">
        <v>0</v>
      </c>
      <c r="L673" s="4" t="n">
        <v>0</v>
      </c>
      <c r="M673" s="4" t="n">
        <v>0</v>
      </c>
      <c r="N673" s="4" t="n">
        <v>0</v>
      </c>
      <c r="O673" s="4" t="n">
        <v>0</v>
      </c>
      <c r="P673" s="4" t="n">
        <v>0</v>
      </c>
      <c r="Q673" s="4" t="n">
        <v>0</v>
      </c>
      <c r="R673" s="4" t="n">
        <v>0</v>
      </c>
      <c r="S673" s="4" t="n">
        <v>0</v>
      </c>
      <c r="T673" s="4" t="n">
        <v>0</v>
      </c>
      <c r="U673" s="4" t="n">
        <v>1</v>
      </c>
      <c r="V673" s="4" t="n">
        <v>1</v>
      </c>
      <c r="W673" s="4" t="n">
        <v>0</v>
      </c>
      <c r="X673" s="4" t="n">
        <v>0</v>
      </c>
      <c r="Y673" s="4" t="n">
        <v>0</v>
      </c>
      <c r="Z673" s="4" t="n">
        <v>0</v>
      </c>
      <c r="AA673" s="4" t="n">
        <v>0</v>
      </c>
      <c r="AB673" s="4" t="n">
        <v>0</v>
      </c>
      <c r="AC673" s="4" t="n">
        <v>0</v>
      </c>
      <c r="AD673" s="4" t="n">
        <v>0</v>
      </c>
      <c r="AE673" s="4" t="n">
        <v>0</v>
      </c>
      <c r="AF673" s="4" t="n">
        <v>0</v>
      </c>
      <c r="AG673" s="4" t="n">
        <v>0</v>
      </c>
      <c r="AH673" s="4" t="n">
        <v>0</v>
      </c>
      <c r="AI673" s="4" t="n">
        <v>0</v>
      </c>
      <c r="AJ673" s="4" t="n">
        <v>1</v>
      </c>
      <c r="AK673" s="4" t="n">
        <v>0</v>
      </c>
      <c r="AL673" s="4" t="n">
        <v>0</v>
      </c>
      <c r="AM673" s="4" t="n">
        <v>1</v>
      </c>
      <c r="AN673" s="4" t="n">
        <v>0</v>
      </c>
      <c r="AO673" s="4" t="n">
        <v>0</v>
      </c>
      <c r="AP673" s="4" t="n">
        <v>0</v>
      </c>
      <c r="AQ673" s="4" t="n">
        <v>0</v>
      </c>
      <c r="AR673" s="4" t="n">
        <v>0</v>
      </c>
      <c r="AS673" s="4" t="n">
        <v>0</v>
      </c>
      <c r="AT673" s="4" t="n">
        <v>0</v>
      </c>
      <c r="AU673" s="4" t="n">
        <v>0</v>
      </c>
      <c r="AV673" s="4" t="n">
        <f aca="false">SUM(D673:AU673)</f>
        <v>6</v>
      </c>
    </row>
    <row r="674" customFormat="false" ht="18" hidden="false" customHeight="true" outlineLevel="0" collapsed="false">
      <c r="A674" s="0" t="n">
        <v>673</v>
      </c>
      <c r="B674" s="0" t="s">
        <v>3964</v>
      </c>
      <c r="C674" s="0" t="s">
        <v>3965</v>
      </c>
      <c r="D674" s="4" t="n">
        <v>0</v>
      </c>
      <c r="E674" s="4" t="n">
        <v>0</v>
      </c>
      <c r="F674" s="4" t="n">
        <v>0</v>
      </c>
      <c r="G674" s="4" t="n">
        <v>0</v>
      </c>
      <c r="H674" s="4" t="n">
        <v>0</v>
      </c>
      <c r="I674" s="4" t="n">
        <v>0</v>
      </c>
      <c r="J674" s="4" t="n">
        <v>0</v>
      </c>
      <c r="K674" s="4" t="n">
        <v>0</v>
      </c>
      <c r="L674" s="4" t="n">
        <v>0</v>
      </c>
      <c r="M674" s="4" t="n">
        <v>0</v>
      </c>
      <c r="N674" s="4" t="n">
        <v>0</v>
      </c>
      <c r="O674" s="4" t="n">
        <v>1</v>
      </c>
      <c r="P674" s="4" t="n">
        <v>0</v>
      </c>
      <c r="Q674" s="4" t="n">
        <v>0</v>
      </c>
      <c r="R674" s="4" t="n">
        <v>0</v>
      </c>
      <c r="S674" s="4" t="n">
        <v>0</v>
      </c>
      <c r="T674" s="4" t="n">
        <v>0</v>
      </c>
      <c r="U674" s="4" t="n">
        <v>0</v>
      </c>
      <c r="V674" s="4" t="n">
        <v>0</v>
      </c>
      <c r="W674" s="4" t="n">
        <v>0</v>
      </c>
      <c r="X674" s="4" t="n">
        <v>0</v>
      </c>
      <c r="Y674" s="4" t="n">
        <v>0</v>
      </c>
      <c r="Z674" s="4" t="n">
        <v>0</v>
      </c>
      <c r="AA674" s="4" t="n">
        <v>0</v>
      </c>
      <c r="AB674" s="4" t="n">
        <v>0</v>
      </c>
      <c r="AC674" s="4" t="n">
        <v>0</v>
      </c>
      <c r="AD674" s="4" t="n">
        <v>1</v>
      </c>
      <c r="AE674" s="4" t="n">
        <v>0</v>
      </c>
      <c r="AF674" s="4" t="n">
        <v>0</v>
      </c>
      <c r="AG674" s="4" t="n">
        <v>0</v>
      </c>
      <c r="AH674" s="4" t="n">
        <v>0</v>
      </c>
      <c r="AI674" s="4" t="n">
        <v>0</v>
      </c>
      <c r="AJ674" s="4" t="n">
        <v>1</v>
      </c>
      <c r="AK674" s="4" t="n">
        <v>0</v>
      </c>
      <c r="AL674" s="4" t="n">
        <v>0</v>
      </c>
      <c r="AM674" s="4" t="n">
        <v>0</v>
      </c>
      <c r="AN674" s="4" t="n">
        <v>0</v>
      </c>
      <c r="AO674" s="4" t="n">
        <v>0</v>
      </c>
      <c r="AP674" s="4" t="n">
        <v>0</v>
      </c>
      <c r="AQ674" s="4" t="n">
        <v>1</v>
      </c>
      <c r="AR674" s="4" t="n">
        <v>0</v>
      </c>
      <c r="AS674" s="4" t="n">
        <v>0</v>
      </c>
      <c r="AT674" s="4" t="n">
        <v>0</v>
      </c>
      <c r="AU674" s="4" t="n">
        <v>0</v>
      </c>
      <c r="AV674" s="4" t="n">
        <f aca="false">SUM(D674:AU674)</f>
        <v>4</v>
      </c>
    </row>
    <row r="675" customFormat="false" ht="18" hidden="false" customHeight="true" outlineLevel="0" collapsed="false">
      <c r="A675" s="0" t="n">
        <v>674</v>
      </c>
      <c r="B675" s="0" t="s">
        <v>3969</v>
      </c>
      <c r="C675" s="0" t="s">
        <v>3971</v>
      </c>
      <c r="D675" s="4" t="n">
        <v>0</v>
      </c>
      <c r="E675" s="4" t="n">
        <v>0</v>
      </c>
      <c r="F675" s="4" t="n">
        <v>0</v>
      </c>
      <c r="G675" s="4" t="n">
        <v>0</v>
      </c>
      <c r="H675" s="4" t="n">
        <v>0</v>
      </c>
      <c r="I675" s="4" t="n">
        <v>0</v>
      </c>
      <c r="J675" s="4" t="n">
        <v>0</v>
      </c>
      <c r="K675" s="4" t="n">
        <v>0</v>
      </c>
      <c r="L675" s="4" t="n">
        <v>0</v>
      </c>
      <c r="M675" s="4" t="n">
        <v>0</v>
      </c>
      <c r="N675" s="4" t="n">
        <v>0</v>
      </c>
      <c r="O675" s="4" t="n">
        <v>1</v>
      </c>
      <c r="P675" s="4" t="n">
        <v>0</v>
      </c>
      <c r="Q675" s="4" t="n">
        <v>0</v>
      </c>
      <c r="R675" s="4" t="n">
        <v>0</v>
      </c>
      <c r="S675" s="4" t="n">
        <v>1</v>
      </c>
      <c r="T675" s="4" t="n">
        <v>0</v>
      </c>
      <c r="U675" s="4" t="n">
        <v>0</v>
      </c>
      <c r="V675" s="4" t="n">
        <v>0</v>
      </c>
      <c r="W675" s="4" t="n">
        <v>0</v>
      </c>
      <c r="X675" s="4" t="n">
        <v>0</v>
      </c>
      <c r="Y675" s="4" t="n">
        <v>1</v>
      </c>
      <c r="Z675" s="4" t="n">
        <v>0</v>
      </c>
      <c r="AA675" s="4" t="n">
        <v>0</v>
      </c>
      <c r="AB675" s="4" t="n">
        <v>0</v>
      </c>
      <c r="AC675" s="4" t="n">
        <v>0</v>
      </c>
      <c r="AD675" s="4" t="n">
        <v>1</v>
      </c>
      <c r="AE675" s="4" t="n">
        <v>0</v>
      </c>
      <c r="AF675" s="4" t="n">
        <v>0</v>
      </c>
      <c r="AG675" s="4" t="n">
        <v>0</v>
      </c>
      <c r="AH675" s="4" t="n">
        <v>0</v>
      </c>
      <c r="AI675" s="4" t="n">
        <v>0</v>
      </c>
      <c r="AJ675" s="4" t="n">
        <v>1</v>
      </c>
      <c r="AK675" s="4" t="n">
        <v>0</v>
      </c>
      <c r="AL675" s="4" t="n">
        <v>0</v>
      </c>
      <c r="AM675" s="4" t="n">
        <v>0</v>
      </c>
      <c r="AN675" s="4" t="n">
        <v>0</v>
      </c>
      <c r="AO675" s="4" t="n">
        <v>0</v>
      </c>
      <c r="AP675" s="4" t="n">
        <v>0</v>
      </c>
      <c r="AQ675" s="4" t="n">
        <v>1</v>
      </c>
      <c r="AR675" s="4" t="n">
        <v>0</v>
      </c>
      <c r="AS675" s="4" t="n">
        <v>0</v>
      </c>
      <c r="AT675" s="4" t="n">
        <v>0</v>
      </c>
      <c r="AU675" s="4" t="n">
        <v>0</v>
      </c>
      <c r="AV675" s="4" t="n">
        <f aca="false">SUM(D675:AU675)</f>
        <v>6</v>
      </c>
    </row>
    <row r="676" customFormat="false" ht="18" hidden="false" customHeight="true" outlineLevel="0" collapsed="false">
      <c r="A676" s="0" t="n">
        <v>675</v>
      </c>
      <c r="B676" s="0" t="s">
        <v>3975</v>
      </c>
      <c r="C676" s="0" t="s">
        <v>3976</v>
      </c>
      <c r="D676" s="4" t="n">
        <v>0</v>
      </c>
      <c r="E676" s="4" t="n">
        <v>0</v>
      </c>
      <c r="F676" s="4" t="n">
        <v>0</v>
      </c>
      <c r="G676" s="4" t="n">
        <v>0</v>
      </c>
      <c r="H676" s="4" t="n">
        <v>0</v>
      </c>
      <c r="I676" s="4" t="n">
        <v>0</v>
      </c>
      <c r="J676" s="4" t="n">
        <v>0</v>
      </c>
      <c r="K676" s="4" t="n">
        <v>0</v>
      </c>
      <c r="L676" s="4" t="n">
        <v>0</v>
      </c>
      <c r="M676" s="4" t="n">
        <v>0</v>
      </c>
      <c r="N676" s="4" t="n">
        <v>0</v>
      </c>
      <c r="O676" s="4" t="n">
        <v>1</v>
      </c>
      <c r="P676" s="4" t="n">
        <v>0</v>
      </c>
      <c r="Q676" s="4" t="n">
        <v>0</v>
      </c>
      <c r="R676" s="4" t="n">
        <v>0</v>
      </c>
      <c r="S676" s="4" t="n">
        <v>0</v>
      </c>
      <c r="T676" s="4" t="n">
        <v>0</v>
      </c>
      <c r="U676" s="4" t="n">
        <v>0</v>
      </c>
      <c r="V676" s="4" t="n">
        <v>0</v>
      </c>
      <c r="W676" s="4" t="n">
        <v>0</v>
      </c>
      <c r="X676" s="4" t="n">
        <v>0</v>
      </c>
      <c r="Y676" s="4" t="n">
        <v>1</v>
      </c>
      <c r="Z676" s="4" t="n">
        <v>0</v>
      </c>
      <c r="AA676" s="4" t="n">
        <v>0</v>
      </c>
      <c r="AB676" s="4" t="n">
        <v>0</v>
      </c>
      <c r="AC676" s="4" t="n">
        <v>0</v>
      </c>
      <c r="AD676" s="4" t="n">
        <v>1</v>
      </c>
      <c r="AE676" s="4" t="n">
        <v>0</v>
      </c>
      <c r="AF676" s="4" t="n">
        <v>0</v>
      </c>
      <c r="AG676" s="4" t="n">
        <v>0</v>
      </c>
      <c r="AH676" s="4" t="n">
        <v>0</v>
      </c>
      <c r="AI676" s="4" t="n">
        <v>1</v>
      </c>
      <c r="AJ676" s="4" t="n">
        <v>0</v>
      </c>
      <c r="AK676" s="4" t="n">
        <v>0</v>
      </c>
      <c r="AL676" s="4" t="n">
        <v>0</v>
      </c>
      <c r="AM676" s="4" t="n">
        <v>1</v>
      </c>
      <c r="AN676" s="4" t="n">
        <v>0</v>
      </c>
      <c r="AO676" s="4" t="n">
        <v>0</v>
      </c>
      <c r="AP676" s="4" t="n">
        <v>0</v>
      </c>
      <c r="AQ676" s="4" t="n">
        <v>0</v>
      </c>
      <c r="AR676" s="4" t="n">
        <v>0</v>
      </c>
      <c r="AS676" s="4" t="n">
        <v>0</v>
      </c>
      <c r="AT676" s="4" t="n">
        <v>0</v>
      </c>
      <c r="AU676" s="4" t="n">
        <v>0</v>
      </c>
      <c r="AV676" s="4" t="n">
        <f aca="false">SUM(D676:AU676)</f>
        <v>5</v>
      </c>
    </row>
    <row r="677" customFormat="false" ht="18" hidden="false" customHeight="true" outlineLevel="0" collapsed="false">
      <c r="A677" s="0" t="n">
        <v>676</v>
      </c>
      <c r="B677" s="0" t="s">
        <v>3980</v>
      </c>
      <c r="C677" s="0" t="s">
        <v>3982</v>
      </c>
      <c r="D677" s="4" t="n">
        <v>0</v>
      </c>
      <c r="E677" s="4" t="n">
        <v>0</v>
      </c>
      <c r="F677" s="4" t="n">
        <v>0</v>
      </c>
      <c r="G677" s="4" t="n">
        <v>0</v>
      </c>
      <c r="H677" s="4" t="n">
        <v>1</v>
      </c>
      <c r="I677" s="4" t="n">
        <v>1</v>
      </c>
      <c r="J677" s="4" t="n">
        <v>0</v>
      </c>
      <c r="K677" s="4" t="n">
        <v>0</v>
      </c>
      <c r="L677" s="4" t="n">
        <v>0</v>
      </c>
      <c r="M677" s="4" t="n">
        <v>0</v>
      </c>
      <c r="N677" s="4" t="n">
        <v>0</v>
      </c>
      <c r="O677" s="4" t="n">
        <v>1</v>
      </c>
      <c r="P677" s="4" t="n">
        <v>0</v>
      </c>
      <c r="Q677" s="4" t="n">
        <v>0</v>
      </c>
      <c r="R677" s="4" t="n">
        <v>0</v>
      </c>
      <c r="S677" s="4" t="n">
        <v>0</v>
      </c>
      <c r="T677" s="4" t="n">
        <v>0</v>
      </c>
      <c r="U677" s="4" t="n">
        <v>0</v>
      </c>
      <c r="V677" s="4" t="n">
        <v>0</v>
      </c>
      <c r="W677" s="4" t="n">
        <v>0</v>
      </c>
      <c r="X677" s="4" t="n">
        <v>0</v>
      </c>
      <c r="Y677" s="4" t="n">
        <v>0</v>
      </c>
      <c r="Z677" s="4" t="n">
        <v>0</v>
      </c>
      <c r="AA677" s="4" t="n">
        <v>0</v>
      </c>
      <c r="AB677" s="4" t="n">
        <v>0</v>
      </c>
      <c r="AC677" s="4" t="n">
        <v>0</v>
      </c>
      <c r="AD677" s="4" t="n">
        <v>1</v>
      </c>
      <c r="AE677" s="4" t="n">
        <v>0</v>
      </c>
      <c r="AF677" s="4" t="n">
        <v>0</v>
      </c>
      <c r="AG677" s="4" t="n">
        <v>0</v>
      </c>
      <c r="AH677" s="4" t="n">
        <v>0</v>
      </c>
      <c r="AI677" s="4" t="n">
        <v>0</v>
      </c>
      <c r="AJ677" s="4" t="n">
        <v>1</v>
      </c>
      <c r="AK677" s="4" t="n">
        <v>0</v>
      </c>
      <c r="AL677" s="4" t="n">
        <v>0</v>
      </c>
      <c r="AM677" s="4" t="n">
        <v>1</v>
      </c>
      <c r="AN677" s="4" t="n">
        <v>0</v>
      </c>
      <c r="AO677" s="4" t="n">
        <v>0</v>
      </c>
      <c r="AP677" s="4" t="n">
        <v>0</v>
      </c>
      <c r="AQ677" s="4" t="n">
        <v>0</v>
      </c>
      <c r="AR677" s="4" t="n">
        <v>0</v>
      </c>
      <c r="AS677" s="4" t="n">
        <v>0</v>
      </c>
      <c r="AT677" s="4" t="n">
        <v>0</v>
      </c>
      <c r="AU677" s="4" t="n">
        <v>0</v>
      </c>
      <c r="AV677" s="4" t="n">
        <f aca="false">SUM(D677:AU677)</f>
        <v>6</v>
      </c>
    </row>
    <row r="678" customFormat="false" ht="18" hidden="false" customHeight="true" outlineLevel="0" collapsed="false">
      <c r="A678" s="0" t="n">
        <v>677</v>
      </c>
      <c r="B678" s="0" t="s">
        <v>3986</v>
      </c>
      <c r="C678" s="0" t="s">
        <v>3988</v>
      </c>
      <c r="D678" s="4" t="n">
        <v>0</v>
      </c>
      <c r="E678" s="4" t="n">
        <v>0</v>
      </c>
      <c r="F678" s="4" t="n">
        <v>0</v>
      </c>
      <c r="G678" s="4" t="n">
        <v>0</v>
      </c>
      <c r="H678" s="4" t="n">
        <v>0</v>
      </c>
      <c r="I678" s="4" t="n">
        <v>1</v>
      </c>
      <c r="J678" s="4" t="n">
        <v>0</v>
      </c>
      <c r="K678" s="4" t="n">
        <v>0</v>
      </c>
      <c r="L678" s="4" t="n">
        <v>0</v>
      </c>
      <c r="M678" s="4" t="n">
        <v>0</v>
      </c>
      <c r="N678" s="4" t="n">
        <v>0</v>
      </c>
      <c r="O678" s="4" t="n">
        <v>1</v>
      </c>
      <c r="P678" s="4" t="n">
        <v>0</v>
      </c>
      <c r="Q678" s="4" t="n">
        <v>0</v>
      </c>
      <c r="R678" s="4" t="n">
        <v>0</v>
      </c>
      <c r="S678" s="4" t="n">
        <v>0</v>
      </c>
      <c r="T678" s="4" t="n">
        <v>0</v>
      </c>
      <c r="U678" s="4" t="n">
        <v>0</v>
      </c>
      <c r="V678" s="4" t="n">
        <v>0</v>
      </c>
      <c r="W678" s="4" t="n">
        <v>0</v>
      </c>
      <c r="X678" s="4" t="n">
        <v>0</v>
      </c>
      <c r="Y678" s="4" t="n">
        <v>0</v>
      </c>
      <c r="Z678" s="4" t="n">
        <v>0</v>
      </c>
      <c r="AA678" s="4" t="n">
        <v>0</v>
      </c>
      <c r="AB678" s="4" t="n">
        <v>0</v>
      </c>
      <c r="AC678" s="4" t="n">
        <v>0</v>
      </c>
      <c r="AD678" s="4" t="n">
        <v>1</v>
      </c>
      <c r="AE678" s="4" t="n">
        <v>0</v>
      </c>
      <c r="AF678" s="4" t="n">
        <v>0</v>
      </c>
      <c r="AG678" s="4" t="n">
        <v>0</v>
      </c>
      <c r="AH678" s="4" t="n">
        <v>0</v>
      </c>
      <c r="AI678" s="4" t="n">
        <v>0</v>
      </c>
      <c r="AJ678" s="4" t="n">
        <v>1</v>
      </c>
      <c r="AK678" s="4" t="n">
        <v>0</v>
      </c>
      <c r="AL678" s="4" t="n">
        <v>0</v>
      </c>
      <c r="AM678" s="4" t="n">
        <v>1</v>
      </c>
      <c r="AN678" s="4" t="n">
        <v>0</v>
      </c>
      <c r="AO678" s="4" t="n">
        <v>0</v>
      </c>
      <c r="AP678" s="4" t="n">
        <v>0</v>
      </c>
      <c r="AQ678" s="4" t="n">
        <v>1</v>
      </c>
      <c r="AR678" s="4" t="n">
        <v>0</v>
      </c>
      <c r="AS678" s="4" t="n">
        <v>0</v>
      </c>
      <c r="AT678" s="4" t="n">
        <v>0</v>
      </c>
      <c r="AU678" s="4" t="n">
        <v>0</v>
      </c>
      <c r="AV678" s="4" t="n">
        <f aca="false">SUM(D678:AU678)</f>
        <v>6</v>
      </c>
    </row>
    <row r="679" customFormat="false" ht="18" hidden="false" customHeight="true" outlineLevel="0" collapsed="false">
      <c r="A679" s="0" t="n">
        <v>678</v>
      </c>
      <c r="B679" s="0" t="s">
        <v>3993</v>
      </c>
      <c r="C679" s="0" t="s">
        <v>3995</v>
      </c>
      <c r="D679" s="4" t="n">
        <v>0</v>
      </c>
      <c r="E679" s="4" t="n">
        <v>0</v>
      </c>
      <c r="F679" s="4" t="n">
        <v>0</v>
      </c>
      <c r="G679" s="4" t="n">
        <v>0</v>
      </c>
      <c r="H679" s="4" t="n">
        <v>0</v>
      </c>
      <c r="I679" s="4" t="n">
        <v>0</v>
      </c>
      <c r="J679" s="4" t="n">
        <v>0</v>
      </c>
      <c r="K679" s="4" t="n">
        <v>0</v>
      </c>
      <c r="L679" s="4" t="n">
        <v>0</v>
      </c>
      <c r="M679" s="4" t="n">
        <v>0</v>
      </c>
      <c r="N679" s="4" t="n">
        <v>0</v>
      </c>
      <c r="O679" s="4" t="n">
        <v>1</v>
      </c>
      <c r="P679" s="4" t="n">
        <v>0</v>
      </c>
      <c r="Q679" s="4" t="n">
        <v>0</v>
      </c>
      <c r="R679" s="4" t="n">
        <v>0</v>
      </c>
      <c r="S679" s="4" t="n">
        <v>0</v>
      </c>
      <c r="T679" s="4" t="n">
        <v>0</v>
      </c>
      <c r="U679" s="4" t="n">
        <v>0</v>
      </c>
      <c r="V679" s="4" t="n">
        <v>0</v>
      </c>
      <c r="W679" s="4" t="n">
        <v>0</v>
      </c>
      <c r="X679" s="4" t="n">
        <v>0</v>
      </c>
      <c r="Y679" s="4" t="n">
        <v>1</v>
      </c>
      <c r="Z679" s="4" t="n">
        <v>0</v>
      </c>
      <c r="AA679" s="4" t="n">
        <v>0</v>
      </c>
      <c r="AB679" s="4" t="n">
        <v>0</v>
      </c>
      <c r="AC679" s="4" t="n">
        <v>0</v>
      </c>
      <c r="AD679" s="4" t="n">
        <v>1</v>
      </c>
      <c r="AE679" s="4" t="n">
        <v>0</v>
      </c>
      <c r="AF679" s="4" t="n">
        <v>0</v>
      </c>
      <c r="AG679" s="4" t="n">
        <v>0</v>
      </c>
      <c r="AH679" s="4" t="n">
        <v>0</v>
      </c>
      <c r="AI679" s="4" t="n">
        <v>1</v>
      </c>
      <c r="AJ679" s="4" t="n">
        <v>0</v>
      </c>
      <c r="AK679" s="4" t="n">
        <v>0</v>
      </c>
      <c r="AL679" s="4" t="n">
        <v>0</v>
      </c>
      <c r="AM679" s="4" t="n">
        <v>1</v>
      </c>
      <c r="AN679" s="4" t="n">
        <v>0</v>
      </c>
      <c r="AO679" s="4" t="n">
        <v>0</v>
      </c>
      <c r="AP679" s="4" t="n">
        <v>0</v>
      </c>
      <c r="AQ679" s="4" t="n">
        <v>0</v>
      </c>
      <c r="AR679" s="4" t="n">
        <v>0</v>
      </c>
      <c r="AS679" s="4" t="n">
        <v>0</v>
      </c>
      <c r="AT679" s="4" t="n">
        <v>0</v>
      </c>
      <c r="AU679" s="4" t="n">
        <v>0</v>
      </c>
      <c r="AV679" s="4" t="n">
        <f aca="false">SUM(D679:AU679)</f>
        <v>5</v>
      </c>
    </row>
    <row r="680" customFormat="false" ht="18" hidden="false" customHeight="true" outlineLevel="0" collapsed="false">
      <c r="A680" s="0" t="n">
        <v>679</v>
      </c>
      <c r="B680" s="0" t="s">
        <v>3999</v>
      </c>
      <c r="C680" s="0" t="s">
        <v>4001</v>
      </c>
      <c r="D680" s="4" t="n">
        <v>0</v>
      </c>
      <c r="E680" s="4" t="n">
        <v>0</v>
      </c>
      <c r="F680" s="4" t="n">
        <v>0</v>
      </c>
      <c r="G680" s="4" t="n">
        <v>0</v>
      </c>
      <c r="H680" s="4" t="n">
        <v>0</v>
      </c>
      <c r="I680" s="4" t="n">
        <v>1</v>
      </c>
      <c r="J680" s="4" t="n">
        <v>0</v>
      </c>
      <c r="K680" s="4" t="n">
        <v>0</v>
      </c>
      <c r="L680" s="4" t="n">
        <v>0</v>
      </c>
      <c r="M680" s="4" t="n">
        <v>0</v>
      </c>
      <c r="N680" s="4" t="n">
        <v>0</v>
      </c>
      <c r="O680" s="4" t="n">
        <v>0</v>
      </c>
      <c r="P680" s="4" t="n">
        <v>0</v>
      </c>
      <c r="Q680" s="4" t="n">
        <v>0</v>
      </c>
      <c r="R680" s="4" t="n">
        <v>0</v>
      </c>
      <c r="S680" s="4" t="n">
        <v>0</v>
      </c>
      <c r="T680" s="4" t="n">
        <v>0</v>
      </c>
      <c r="U680" s="4" t="n">
        <v>0</v>
      </c>
      <c r="V680" s="4" t="n">
        <v>0</v>
      </c>
      <c r="W680" s="4" t="n">
        <v>0</v>
      </c>
      <c r="X680" s="4" t="n">
        <v>0</v>
      </c>
      <c r="Y680" s="4" t="n">
        <v>1</v>
      </c>
      <c r="Z680" s="4" t="n">
        <v>0</v>
      </c>
      <c r="AA680" s="4" t="n">
        <v>0</v>
      </c>
      <c r="AB680" s="4" t="n">
        <v>0</v>
      </c>
      <c r="AC680" s="4" t="n">
        <v>0</v>
      </c>
      <c r="AD680" s="4" t="n">
        <v>1</v>
      </c>
      <c r="AE680" s="4" t="n">
        <v>0</v>
      </c>
      <c r="AF680" s="4" t="n">
        <v>0</v>
      </c>
      <c r="AG680" s="4" t="n">
        <v>0</v>
      </c>
      <c r="AH680" s="4" t="n">
        <v>0</v>
      </c>
      <c r="AI680" s="4" t="n">
        <v>1</v>
      </c>
      <c r="AJ680" s="4" t="n">
        <v>0</v>
      </c>
      <c r="AK680" s="4" t="n">
        <v>0</v>
      </c>
      <c r="AL680" s="4" t="n">
        <v>0</v>
      </c>
      <c r="AM680" s="4" t="n">
        <v>1</v>
      </c>
      <c r="AN680" s="4" t="n">
        <v>0</v>
      </c>
      <c r="AO680" s="4" t="n">
        <v>0</v>
      </c>
      <c r="AP680" s="4" t="n">
        <v>0</v>
      </c>
      <c r="AQ680" s="4" t="n">
        <v>0</v>
      </c>
      <c r="AR680" s="4" t="n">
        <v>0</v>
      </c>
      <c r="AS680" s="4" t="n">
        <v>0</v>
      </c>
      <c r="AT680" s="4" t="n">
        <v>0</v>
      </c>
      <c r="AU680" s="4" t="n">
        <v>0</v>
      </c>
      <c r="AV680" s="4" t="n">
        <f aca="false">SUM(D680:AU680)</f>
        <v>5</v>
      </c>
    </row>
    <row r="681" customFormat="false" ht="18" hidden="false" customHeight="true" outlineLevel="0" collapsed="false">
      <c r="A681" s="0" t="n">
        <v>680</v>
      </c>
      <c r="B681" s="0" t="s">
        <v>4005</v>
      </c>
      <c r="C681" s="0" t="s">
        <v>4007</v>
      </c>
      <c r="D681" s="4" t="n">
        <v>0</v>
      </c>
      <c r="E681" s="4" t="n">
        <v>0</v>
      </c>
      <c r="F681" s="4" t="n">
        <v>0</v>
      </c>
      <c r="G681" s="4" t="n">
        <v>0</v>
      </c>
      <c r="H681" s="4" t="n">
        <v>0</v>
      </c>
      <c r="I681" s="4" t="n">
        <v>1</v>
      </c>
      <c r="J681" s="4" t="n">
        <v>0</v>
      </c>
      <c r="K681" s="4" t="n">
        <v>0</v>
      </c>
      <c r="L681" s="4" t="n">
        <v>0</v>
      </c>
      <c r="M681" s="4" t="n">
        <v>0</v>
      </c>
      <c r="N681" s="4" t="n">
        <v>0</v>
      </c>
      <c r="O681" s="4" t="n">
        <v>1</v>
      </c>
      <c r="P681" s="4" t="n">
        <v>0</v>
      </c>
      <c r="Q681" s="4" t="n">
        <v>0</v>
      </c>
      <c r="R681" s="4" t="n">
        <v>0</v>
      </c>
      <c r="S681" s="4" t="n">
        <v>0</v>
      </c>
      <c r="T681" s="4" t="n">
        <v>0</v>
      </c>
      <c r="U681" s="4" t="n">
        <v>0</v>
      </c>
      <c r="V681" s="4" t="n">
        <v>0</v>
      </c>
      <c r="W681" s="4" t="n">
        <v>0</v>
      </c>
      <c r="X681" s="4" t="n">
        <v>0</v>
      </c>
      <c r="Y681" s="4" t="n">
        <v>0</v>
      </c>
      <c r="Z681" s="4" t="n">
        <v>0</v>
      </c>
      <c r="AA681" s="4" t="n">
        <v>0</v>
      </c>
      <c r="AB681" s="4" t="n">
        <v>0</v>
      </c>
      <c r="AC681" s="4" t="n">
        <v>0</v>
      </c>
      <c r="AD681" s="4" t="n">
        <v>0</v>
      </c>
      <c r="AE681" s="4" t="n">
        <v>0</v>
      </c>
      <c r="AF681" s="4" t="n">
        <v>0</v>
      </c>
      <c r="AG681" s="4" t="n">
        <v>0</v>
      </c>
      <c r="AH681" s="4" t="n">
        <v>0</v>
      </c>
      <c r="AI681" s="4" t="n">
        <v>1</v>
      </c>
      <c r="AJ681" s="4" t="n">
        <v>1</v>
      </c>
      <c r="AK681" s="4" t="n">
        <v>0</v>
      </c>
      <c r="AL681" s="4" t="n">
        <v>0</v>
      </c>
      <c r="AM681" s="4" t="n">
        <v>0</v>
      </c>
      <c r="AN681" s="4" t="n">
        <v>0</v>
      </c>
      <c r="AO681" s="4" t="n">
        <v>0</v>
      </c>
      <c r="AP681" s="4" t="n">
        <v>0</v>
      </c>
      <c r="AQ681" s="4" t="n">
        <v>0</v>
      </c>
      <c r="AR681" s="4" t="n">
        <v>0</v>
      </c>
      <c r="AS681" s="4" t="n">
        <v>0</v>
      </c>
      <c r="AT681" s="4" t="n">
        <v>0</v>
      </c>
      <c r="AU681" s="4" t="n">
        <v>0</v>
      </c>
      <c r="AV681" s="4" t="n">
        <f aca="false">SUM(D681:AU681)</f>
        <v>4</v>
      </c>
    </row>
    <row r="682" customFormat="false" ht="18" hidden="false" customHeight="true" outlineLevel="0" collapsed="false">
      <c r="A682" s="0" t="n">
        <v>681</v>
      </c>
      <c r="B682" s="0" t="s">
        <v>4011</v>
      </c>
      <c r="C682" s="0" t="s">
        <v>4013</v>
      </c>
      <c r="D682" s="4" t="n">
        <v>0</v>
      </c>
      <c r="E682" s="4" t="n">
        <v>0</v>
      </c>
      <c r="F682" s="4" t="n">
        <v>0</v>
      </c>
      <c r="G682" s="4" t="n">
        <v>1</v>
      </c>
      <c r="H682" s="4" t="n">
        <v>1</v>
      </c>
      <c r="I682" s="4" t="n">
        <v>1</v>
      </c>
      <c r="J682" s="4" t="n">
        <v>0</v>
      </c>
      <c r="K682" s="4" t="n">
        <v>0</v>
      </c>
      <c r="L682" s="4" t="n">
        <v>0</v>
      </c>
      <c r="M682" s="4" t="n">
        <v>0</v>
      </c>
      <c r="N682" s="4" t="n">
        <v>0</v>
      </c>
      <c r="O682" s="4" t="n">
        <v>0</v>
      </c>
      <c r="P682" s="4" t="n">
        <v>0</v>
      </c>
      <c r="Q682" s="4" t="n">
        <v>0</v>
      </c>
      <c r="R682" s="4" t="n">
        <v>0</v>
      </c>
      <c r="S682" s="4" t="n">
        <v>1</v>
      </c>
      <c r="T682" s="4" t="n">
        <v>0</v>
      </c>
      <c r="U682" s="4" t="n">
        <v>0</v>
      </c>
      <c r="V682" s="4" t="n">
        <v>0</v>
      </c>
      <c r="W682" s="4" t="n">
        <v>0</v>
      </c>
      <c r="X682" s="4" t="n">
        <v>0</v>
      </c>
      <c r="Y682" s="4" t="n">
        <v>1</v>
      </c>
      <c r="Z682" s="4" t="n">
        <v>0</v>
      </c>
      <c r="AA682" s="4" t="n">
        <v>0</v>
      </c>
      <c r="AB682" s="4" t="n">
        <v>0</v>
      </c>
      <c r="AC682" s="4" t="n">
        <v>0</v>
      </c>
      <c r="AD682" s="4" t="n">
        <v>1</v>
      </c>
      <c r="AE682" s="4" t="n">
        <v>0</v>
      </c>
      <c r="AF682" s="4" t="n">
        <v>0</v>
      </c>
      <c r="AG682" s="4" t="n">
        <v>0</v>
      </c>
      <c r="AH682" s="4" t="n">
        <v>0</v>
      </c>
      <c r="AI682" s="4" t="n">
        <v>0</v>
      </c>
      <c r="AJ682" s="4" t="n">
        <v>0</v>
      </c>
      <c r="AK682" s="4" t="n">
        <v>0</v>
      </c>
      <c r="AL682" s="4" t="n">
        <v>0</v>
      </c>
      <c r="AM682" s="4" t="n">
        <v>1</v>
      </c>
      <c r="AN682" s="4" t="n">
        <v>0</v>
      </c>
      <c r="AO682" s="4" t="n">
        <v>1</v>
      </c>
      <c r="AP682" s="4" t="n">
        <v>0</v>
      </c>
      <c r="AQ682" s="4" t="n">
        <v>0</v>
      </c>
      <c r="AR682" s="4" t="n">
        <v>0</v>
      </c>
      <c r="AS682" s="4" t="n">
        <v>0</v>
      </c>
      <c r="AT682" s="4" t="n">
        <v>0</v>
      </c>
      <c r="AU682" s="4" t="n">
        <v>0</v>
      </c>
      <c r="AV682" s="4" t="n">
        <f aca="false">SUM(D682:AU682)</f>
        <v>8</v>
      </c>
    </row>
    <row r="683" customFormat="false" ht="18" hidden="false" customHeight="true" outlineLevel="0" collapsed="false">
      <c r="A683" s="0" t="n">
        <v>682</v>
      </c>
      <c r="B683" s="0" t="s">
        <v>4017</v>
      </c>
      <c r="C683" s="0" t="s">
        <v>4019</v>
      </c>
      <c r="D683" s="4" t="n">
        <v>0</v>
      </c>
      <c r="E683" s="4" t="n">
        <v>0</v>
      </c>
      <c r="F683" s="4" t="n">
        <v>0</v>
      </c>
      <c r="G683" s="4" t="n">
        <v>0</v>
      </c>
      <c r="H683" s="4" t="n">
        <v>1</v>
      </c>
      <c r="I683" s="4" t="n">
        <v>1</v>
      </c>
      <c r="J683" s="4" t="n">
        <v>0</v>
      </c>
      <c r="K683" s="4" t="n">
        <v>0</v>
      </c>
      <c r="L683" s="4" t="n">
        <v>0</v>
      </c>
      <c r="M683" s="4" t="n">
        <v>0</v>
      </c>
      <c r="N683" s="4" t="n">
        <v>0</v>
      </c>
      <c r="O683" s="4" t="n">
        <v>1</v>
      </c>
      <c r="P683" s="4" t="n">
        <v>0</v>
      </c>
      <c r="Q683" s="4" t="n">
        <v>0</v>
      </c>
      <c r="R683" s="4" t="n">
        <v>0</v>
      </c>
      <c r="S683" s="4" t="n">
        <v>1</v>
      </c>
      <c r="T683" s="4" t="n">
        <v>0</v>
      </c>
      <c r="U683" s="4" t="n">
        <v>0</v>
      </c>
      <c r="V683" s="4" t="n">
        <v>0</v>
      </c>
      <c r="W683" s="4" t="n">
        <v>0</v>
      </c>
      <c r="X683" s="4" t="n">
        <v>0</v>
      </c>
      <c r="Y683" s="4" t="n">
        <v>1</v>
      </c>
      <c r="Z683" s="4" t="n">
        <v>0</v>
      </c>
      <c r="AA683" s="4" t="n">
        <v>0</v>
      </c>
      <c r="AB683" s="4" t="n">
        <v>0</v>
      </c>
      <c r="AC683" s="4" t="n">
        <v>0</v>
      </c>
      <c r="AD683" s="4" t="n">
        <v>1</v>
      </c>
      <c r="AE683" s="4" t="n">
        <v>0</v>
      </c>
      <c r="AF683" s="4" t="n">
        <v>0</v>
      </c>
      <c r="AG683" s="4" t="n">
        <v>0</v>
      </c>
      <c r="AH683" s="4" t="n">
        <v>0</v>
      </c>
      <c r="AI683" s="4" t="n">
        <v>1</v>
      </c>
      <c r="AJ683" s="4" t="n">
        <v>1</v>
      </c>
      <c r="AK683" s="4" t="n">
        <v>0</v>
      </c>
      <c r="AL683" s="4" t="n">
        <v>0</v>
      </c>
      <c r="AM683" s="4" t="n">
        <v>1</v>
      </c>
      <c r="AN683" s="4" t="n">
        <v>0</v>
      </c>
      <c r="AO683" s="4" t="n">
        <v>0</v>
      </c>
      <c r="AP683" s="4" t="n">
        <v>0</v>
      </c>
      <c r="AQ683" s="4" t="n">
        <v>0</v>
      </c>
      <c r="AR683" s="4" t="n">
        <v>0</v>
      </c>
      <c r="AS683" s="4" t="n">
        <v>0</v>
      </c>
      <c r="AT683" s="4" t="n">
        <v>0</v>
      </c>
      <c r="AU683" s="4" t="n">
        <v>0</v>
      </c>
      <c r="AV683" s="4" t="n">
        <f aca="false">SUM(D683:AU683)</f>
        <v>9</v>
      </c>
    </row>
    <row r="684" customFormat="false" ht="18" hidden="false" customHeight="true" outlineLevel="0" collapsed="false">
      <c r="A684" s="0" t="n">
        <v>683</v>
      </c>
      <c r="B684" s="0" t="s">
        <v>4023</v>
      </c>
      <c r="C684" s="0" t="s">
        <v>4025</v>
      </c>
      <c r="D684" s="4" t="n">
        <v>0</v>
      </c>
      <c r="E684" s="4" t="n">
        <v>0</v>
      </c>
      <c r="F684" s="4" t="n">
        <v>0</v>
      </c>
      <c r="G684" s="4" t="n">
        <v>0</v>
      </c>
      <c r="H684" s="4" t="n">
        <v>0</v>
      </c>
      <c r="I684" s="4" t="n">
        <v>0</v>
      </c>
      <c r="J684" s="4" t="n">
        <v>0</v>
      </c>
      <c r="K684" s="4" t="n">
        <v>0</v>
      </c>
      <c r="L684" s="4" t="n">
        <v>0</v>
      </c>
      <c r="M684" s="4" t="n">
        <v>0</v>
      </c>
      <c r="N684" s="4" t="n">
        <v>0</v>
      </c>
      <c r="O684" s="4" t="n">
        <v>1</v>
      </c>
      <c r="P684" s="4" t="n">
        <v>0</v>
      </c>
      <c r="Q684" s="4" t="n">
        <v>0</v>
      </c>
      <c r="R684" s="4" t="n">
        <v>0</v>
      </c>
      <c r="S684" s="4" t="n">
        <v>0</v>
      </c>
      <c r="T684" s="4" t="n">
        <v>0</v>
      </c>
      <c r="U684" s="4" t="n">
        <v>0</v>
      </c>
      <c r="V684" s="4" t="n">
        <v>0</v>
      </c>
      <c r="W684" s="4" t="n">
        <v>0</v>
      </c>
      <c r="X684" s="4" t="n">
        <v>0</v>
      </c>
      <c r="Y684" s="4" t="n">
        <v>1</v>
      </c>
      <c r="Z684" s="4" t="n">
        <v>0</v>
      </c>
      <c r="AA684" s="4" t="n">
        <v>0</v>
      </c>
      <c r="AB684" s="4" t="n">
        <v>0</v>
      </c>
      <c r="AC684" s="4" t="n">
        <v>0</v>
      </c>
      <c r="AD684" s="4" t="n">
        <v>1</v>
      </c>
      <c r="AE684" s="4" t="n">
        <v>0</v>
      </c>
      <c r="AF684" s="4" t="n">
        <v>0</v>
      </c>
      <c r="AG684" s="4" t="n">
        <v>0</v>
      </c>
      <c r="AH684" s="4" t="n">
        <v>0</v>
      </c>
      <c r="AI684" s="4" t="n">
        <v>0</v>
      </c>
      <c r="AJ684" s="4" t="n">
        <v>0</v>
      </c>
      <c r="AK684" s="4" t="n">
        <v>0</v>
      </c>
      <c r="AL684" s="4" t="n">
        <v>0</v>
      </c>
      <c r="AM684" s="4" t="n">
        <v>1</v>
      </c>
      <c r="AN684" s="4" t="n">
        <v>0</v>
      </c>
      <c r="AO684" s="4" t="n">
        <v>0</v>
      </c>
      <c r="AP684" s="4" t="n">
        <v>0</v>
      </c>
      <c r="AQ684" s="4" t="n">
        <v>0</v>
      </c>
      <c r="AR684" s="4" t="n">
        <v>0</v>
      </c>
      <c r="AS684" s="4" t="n">
        <v>0</v>
      </c>
      <c r="AT684" s="4" t="n">
        <v>0</v>
      </c>
      <c r="AU684" s="4" t="n">
        <v>0</v>
      </c>
      <c r="AV684" s="4" t="n">
        <f aca="false">SUM(D684:AU684)</f>
        <v>4</v>
      </c>
    </row>
    <row r="685" customFormat="false" ht="18" hidden="false" customHeight="true" outlineLevel="0" collapsed="false">
      <c r="A685" s="0" t="n">
        <v>684</v>
      </c>
      <c r="B685" s="0" t="s">
        <v>4029</v>
      </c>
      <c r="C685" s="0" t="s">
        <v>4031</v>
      </c>
      <c r="D685" s="4" t="n">
        <v>0</v>
      </c>
      <c r="E685" s="4" t="n">
        <v>0</v>
      </c>
      <c r="F685" s="4" t="n">
        <v>0</v>
      </c>
      <c r="G685" s="4" t="n">
        <v>0</v>
      </c>
      <c r="H685" s="4" t="n">
        <v>1</v>
      </c>
      <c r="I685" s="4" t="n">
        <v>0</v>
      </c>
      <c r="J685" s="4" t="n">
        <v>0</v>
      </c>
      <c r="K685" s="4" t="n">
        <v>0</v>
      </c>
      <c r="L685" s="4" t="n">
        <v>0</v>
      </c>
      <c r="M685" s="4" t="n">
        <v>0</v>
      </c>
      <c r="N685" s="4" t="n">
        <v>0</v>
      </c>
      <c r="O685" s="4" t="n">
        <v>0</v>
      </c>
      <c r="P685" s="4" t="n">
        <v>0</v>
      </c>
      <c r="Q685" s="4" t="n">
        <v>0</v>
      </c>
      <c r="R685" s="4" t="n">
        <v>0</v>
      </c>
      <c r="S685" s="4" t="n">
        <v>1</v>
      </c>
      <c r="T685" s="4" t="n">
        <v>0</v>
      </c>
      <c r="U685" s="4" t="n">
        <v>0</v>
      </c>
      <c r="V685" s="4" t="n">
        <v>0</v>
      </c>
      <c r="W685" s="4" t="n">
        <v>0</v>
      </c>
      <c r="X685" s="4" t="n">
        <v>0</v>
      </c>
      <c r="Y685" s="4" t="n">
        <v>1</v>
      </c>
      <c r="Z685" s="4" t="n">
        <v>0</v>
      </c>
      <c r="AA685" s="4" t="n">
        <v>0</v>
      </c>
      <c r="AB685" s="4" t="n">
        <v>0</v>
      </c>
      <c r="AC685" s="4" t="n">
        <v>0</v>
      </c>
      <c r="AD685" s="4" t="n">
        <v>1</v>
      </c>
      <c r="AE685" s="4" t="n">
        <v>0</v>
      </c>
      <c r="AF685" s="4" t="n">
        <v>0</v>
      </c>
      <c r="AG685" s="4" t="n">
        <v>0</v>
      </c>
      <c r="AH685" s="4" t="n">
        <v>0</v>
      </c>
      <c r="AI685" s="4" t="n">
        <v>1</v>
      </c>
      <c r="AJ685" s="4" t="n">
        <v>0</v>
      </c>
      <c r="AK685" s="4" t="n">
        <v>0</v>
      </c>
      <c r="AL685" s="4" t="n">
        <v>0</v>
      </c>
      <c r="AM685" s="4" t="n">
        <v>1</v>
      </c>
      <c r="AN685" s="4" t="n">
        <v>0</v>
      </c>
      <c r="AO685" s="4" t="n">
        <v>0</v>
      </c>
      <c r="AP685" s="4" t="n">
        <v>0</v>
      </c>
      <c r="AQ685" s="4" t="n">
        <v>0</v>
      </c>
      <c r="AR685" s="4" t="n">
        <v>0</v>
      </c>
      <c r="AS685" s="4" t="n">
        <v>0</v>
      </c>
      <c r="AT685" s="4" t="n">
        <v>0</v>
      </c>
      <c r="AU685" s="4" t="n">
        <v>0</v>
      </c>
      <c r="AV685" s="4" t="n">
        <f aca="false">SUM(D685:AU685)</f>
        <v>6</v>
      </c>
    </row>
    <row r="686" customFormat="false" ht="18" hidden="false" customHeight="true" outlineLevel="0" collapsed="false">
      <c r="A686" s="0" t="n">
        <v>685</v>
      </c>
      <c r="B686" s="0" t="s">
        <v>4035</v>
      </c>
      <c r="C686" s="0" t="s">
        <v>4037</v>
      </c>
      <c r="D686" s="4" t="n">
        <v>0</v>
      </c>
      <c r="E686" s="4" t="n">
        <v>1</v>
      </c>
      <c r="F686" s="4" t="n">
        <v>0</v>
      </c>
      <c r="G686" s="4" t="n">
        <v>0</v>
      </c>
      <c r="H686" s="4" t="n">
        <v>1</v>
      </c>
      <c r="I686" s="4" t="n">
        <v>1</v>
      </c>
      <c r="J686" s="4" t="n">
        <v>0</v>
      </c>
      <c r="K686" s="4" t="n">
        <v>0</v>
      </c>
      <c r="L686" s="4" t="n">
        <v>0</v>
      </c>
      <c r="M686" s="4" t="n">
        <v>0</v>
      </c>
      <c r="N686" s="4" t="n">
        <v>0</v>
      </c>
      <c r="O686" s="4" t="n">
        <v>1</v>
      </c>
      <c r="P686" s="4" t="n">
        <v>0</v>
      </c>
      <c r="Q686" s="4" t="n">
        <v>0</v>
      </c>
      <c r="R686" s="4" t="n">
        <v>0</v>
      </c>
      <c r="S686" s="4" t="n">
        <v>0</v>
      </c>
      <c r="T686" s="4" t="n">
        <v>0</v>
      </c>
      <c r="U686" s="4" t="n">
        <v>1</v>
      </c>
      <c r="V686" s="4" t="n">
        <v>1</v>
      </c>
      <c r="W686" s="4" t="n">
        <v>0</v>
      </c>
      <c r="X686" s="4" t="n">
        <v>0</v>
      </c>
      <c r="Y686" s="4" t="n">
        <v>0</v>
      </c>
      <c r="Z686" s="4" t="n">
        <v>0</v>
      </c>
      <c r="AA686" s="4" t="n">
        <v>0</v>
      </c>
      <c r="AB686" s="4" t="n">
        <v>0</v>
      </c>
      <c r="AC686" s="4" t="n">
        <v>0</v>
      </c>
      <c r="AD686" s="4" t="n">
        <v>1</v>
      </c>
      <c r="AE686" s="4" t="n">
        <v>0</v>
      </c>
      <c r="AF686" s="4" t="n">
        <v>0</v>
      </c>
      <c r="AG686" s="4" t="n">
        <v>0</v>
      </c>
      <c r="AH686" s="4" t="n">
        <v>0</v>
      </c>
      <c r="AI686" s="4" t="n">
        <v>1</v>
      </c>
      <c r="AJ686" s="4" t="n">
        <v>1</v>
      </c>
      <c r="AK686" s="4" t="n">
        <v>0</v>
      </c>
      <c r="AL686" s="4" t="n">
        <v>0</v>
      </c>
      <c r="AM686" s="4" t="n">
        <v>1</v>
      </c>
      <c r="AN686" s="4" t="n">
        <v>0</v>
      </c>
      <c r="AO686" s="4" t="n">
        <v>0</v>
      </c>
      <c r="AP686" s="4" t="n">
        <v>0</v>
      </c>
      <c r="AQ686" s="4" t="n">
        <v>1</v>
      </c>
      <c r="AR686" s="4" t="n">
        <v>1</v>
      </c>
      <c r="AS686" s="4" t="n">
        <v>0</v>
      </c>
      <c r="AT686" s="4" t="n">
        <v>0</v>
      </c>
      <c r="AU686" s="4" t="n">
        <v>0</v>
      </c>
      <c r="AV686" s="4" t="n">
        <f aca="false">SUM(D686:AU686)</f>
        <v>12</v>
      </c>
    </row>
    <row r="687" customFormat="false" ht="18" hidden="false" customHeight="true" outlineLevel="0" collapsed="false">
      <c r="A687" s="0" t="n">
        <v>686</v>
      </c>
      <c r="B687" s="0" t="s">
        <v>4042</v>
      </c>
      <c r="C687" s="0" t="s">
        <v>4044</v>
      </c>
      <c r="D687" s="4" t="n">
        <v>0</v>
      </c>
      <c r="E687" s="4" t="n">
        <v>0</v>
      </c>
      <c r="F687" s="4" t="n">
        <v>0</v>
      </c>
      <c r="G687" s="4" t="n">
        <v>0</v>
      </c>
      <c r="H687" s="4" t="n">
        <v>0</v>
      </c>
      <c r="I687" s="4" t="n">
        <v>0</v>
      </c>
      <c r="J687" s="4" t="n">
        <v>0</v>
      </c>
      <c r="K687" s="4" t="n">
        <v>0</v>
      </c>
      <c r="L687" s="4" t="n">
        <v>0</v>
      </c>
      <c r="M687" s="4" t="n">
        <v>0</v>
      </c>
      <c r="N687" s="4" t="n">
        <v>0</v>
      </c>
      <c r="O687" s="4" t="n">
        <v>0</v>
      </c>
      <c r="P687" s="4" t="n">
        <v>0</v>
      </c>
      <c r="Q687" s="4" t="n">
        <v>0</v>
      </c>
      <c r="R687" s="4" t="n">
        <v>0</v>
      </c>
      <c r="S687" s="4" t="n">
        <v>0</v>
      </c>
      <c r="T687" s="4" t="n">
        <v>0</v>
      </c>
      <c r="U687" s="4" t="n">
        <v>0</v>
      </c>
      <c r="V687" s="4" t="n">
        <v>0</v>
      </c>
      <c r="W687" s="4" t="n">
        <v>0</v>
      </c>
      <c r="X687" s="4" t="n">
        <v>0</v>
      </c>
      <c r="Y687" s="4" t="n">
        <v>0</v>
      </c>
      <c r="Z687" s="4" t="n">
        <v>0</v>
      </c>
      <c r="AA687" s="4" t="n">
        <v>0</v>
      </c>
      <c r="AB687" s="4" t="n">
        <v>0</v>
      </c>
      <c r="AC687" s="4" t="n">
        <v>0</v>
      </c>
      <c r="AD687" s="4" t="n">
        <v>1</v>
      </c>
      <c r="AE687" s="4" t="n">
        <v>0</v>
      </c>
      <c r="AF687" s="4" t="n">
        <v>0</v>
      </c>
      <c r="AG687" s="4" t="n">
        <v>0</v>
      </c>
      <c r="AH687" s="4" t="n">
        <v>0</v>
      </c>
      <c r="AI687" s="4" t="n">
        <v>0</v>
      </c>
      <c r="AJ687" s="4" t="n">
        <v>0</v>
      </c>
      <c r="AK687" s="4" t="n">
        <v>0</v>
      </c>
      <c r="AL687" s="4" t="n">
        <v>0</v>
      </c>
      <c r="AM687" s="4" t="n">
        <v>1</v>
      </c>
      <c r="AN687" s="4" t="n">
        <v>0</v>
      </c>
      <c r="AO687" s="4" t="n">
        <v>0</v>
      </c>
      <c r="AP687" s="4" t="n">
        <v>0</v>
      </c>
      <c r="AQ687" s="4" t="n">
        <v>0</v>
      </c>
      <c r="AR687" s="4" t="n">
        <v>0</v>
      </c>
      <c r="AS687" s="4" t="n">
        <v>0</v>
      </c>
      <c r="AT687" s="4" t="n">
        <v>0</v>
      </c>
      <c r="AU687" s="4" t="n">
        <v>0</v>
      </c>
      <c r="AV687" s="4" t="n">
        <f aca="false">SUM(D687:AU687)</f>
        <v>2</v>
      </c>
    </row>
    <row r="688" customFormat="false" ht="18" hidden="false" customHeight="true" outlineLevel="0" collapsed="false">
      <c r="A688" s="0" t="n">
        <v>687</v>
      </c>
      <c r="B688" s="0" t="s">
        <v>4048</v>
      </c>
      <c r="C688" s="0" t="s">
        <v>4050</v>
      </c>
      <c r="D688" s="4" t="n">
        <v>0</v>
      </c>
      <c r="E688" s="4" t="n">
        <v>0</v>
      </c>
      <c r="F688" s="4" t="n">
        <v>1</v>
      </c>
      <c r="G688" s="4" t="n">
        <v>1</v>
      </c>
      <c r="H688" s="4" t="n">
        <v>1</v>
      </c>
      <c r="I688" s="4" t="n">
        <v>1</v>
      </c>
      <c r="J688" s="4" t="n">
        <v>0</v>
      </c>
      <c r="K688" s="4" t="n">
        <v>0</v>
      </c>
      <c r="L688" s="4" t="n">
        <v>0</v>
      </c>
      <c r="M688" s="4" t="n">
        <v>0</v>
      </c>
      <c r="N688" s="4" t="n">
        <v>0</v>
      </c>
      <c r="O688" s="4" t="n">
        <v>0</v>
      </c>
      <c r="P688" s="4" t="n">
        <v>0</v>
      </c>
      <c r="Q688" s="4" t="n">
        <v>0</v>
      </c>
      <c r="R688" s="4" t="n">
        <v>0</v>
      </c>
      <c r="S688" s="4" t="n">
        <v>1</v>
      </c>
      <c r="T688" s="4" t="n">
        <v>0</v>
      </c>
      <c r="U688" s="4" t="n">
        <v>0</v>
      </c>
      <c r="V688" s="4" t="n">
        <v>0</v>
      </c>
      <c r="W688" s="4" t="n">
        <v>0</v>
      </c>
      <c r="X688" s="4" t="n">
        <v>0</v>
      </c>
      <c r="Y688" s="4" t="n">
        <v>1</v>
      </c>
      <c r="Z688" s="4" t="n">
        <v>0</v>
      </c>
      <c r="AA688" s="4" t="n">
        <v>0</v>
      </c>
      <c r="AB688" s="4" t="n">
        <v>0</v>
      </c>
      <c r="AC688" s="4" t="n">
        <v>0</v>
      </c>
      <c r="AD688" s="4" t="n">
        <v>1</v>
      </c>
      <c r="AE688" s="4" t="n">
        <v>0</v>
      </c>
      <c r="AF688" s="4" t="n">
        <v>0</v>
      </c>
      <c r="AG688" s="4" t="n">
        <v>0</v>
      </c>
      <c r="AH688" s="4" t="n">
        <v>0</v>
      </c>
      <c r="AI688" s="4" t="n">
        <v>1</v>
      </c>
      <c r="AJ688" s="4" t="n">
        <v>0</v>
      </c>
      <c r="AK688" s="4" t="n">
        <v>0</v>
      </c>
      <c r="AL688" s="4" t="n">
        <v>0</v>
      </c>
      <c r="AM688" s="4" t="n">
        <v>1</v>
      </c>
      <c r="AN688" s="4" t="n">
        <v>0</v>
      </c>
      <c r="AO688" s="4" t="n">
        <v>1</v>
      </c>
      <c r="AP688" s="4" t="n">
        <v>0</v>
      </c>
      <c r="AQ688" s="4" t="n">
        <v>0</v>
      </c>
      <c r="AR688" s="4" t="n">
        <v>0</v>
      </c>
      <c r="AS688" s="4" t="n">
        <v>0</v>
      </c>
      <c r="AT688" s="4" t="n">
        <v>0</v>
      </c>
      <c r="AU688" s="4" t="n">
        <v>0</v>
      </c>
      <c r="AV688" s="4" t="n">
        <f aca="false">SUM(D688:AU688)</f>
        <v>10</v>
      </c>
    </row>
    <row r="689" customFormat="false" ht="18" hidden="false" customHeight="true" outlineLevel="0" collapsed="false">
      <c r="A689" s="0" t="n">
        <v>688</v>
      </c>
      <c r="B689" s="0" t="s">
        <v>4054</v>
      </c>
      <c r="C689" s="0" t="s">
        <v>4056</v>
      </c>
      <c r="D689" s="4" t="n">
        <v>0</v>
      </c>
      <c r="E689" s="4" t="n">
        <v>0</v>
      </c>
      <c r="F689" s="4" t="n">
        <v>0</v>
      </c>
      <c r="G689" s="4" t="n">
        <v>0</v>
      </c>
      <c r="H689" s="4" t="n">
        <v>1</v>
      </c>
      <c r="I689" s="4" t="n">
        <v>0</v>
      </c>
      <c r="J689" s="4" t="n">
        <v>0</v>
      </c>
      <c r="K689" s="4" t="n">
        <v>0</v>
      </c>
      <c r="L689" s="4" t="n">
        <v>0</v>
      </c>
      <c r="M689" s="4" t="n">
        <v>0</v>
      </c>
      <c r="N689" s="4" t="n">
        <v>0</v>
      </c>
      <c r="O689" s="4" t="n">
        <v>0</v>
      </c>
      <c r="P689" s="4" t="n">
        <v>0</v>
      </c>
      <c r="Q689" s="4" t="n">
        <v>0</v>
      </c>
      <c r="R689" s="4" t="n">
        <v>0</v>
      </c>
      <c r="S689" s="4" t="n">
        <v>0</v>
      </c>
      <c r="T689" s="4" t="n">
        <v>0</v>
      </c>
      <c r="U689" s="4" t="n">
        <v>0</v>
      </c>
      <c r="V689" s="4" t="n">
        <v>0</v>
      </c>
      <c r="W689" s="4" t="n">
        <v>0</v>
      </c>
      <c r="X689" s="4" t="n">
        <v>0</v>
      </c>
      <c r="Y689" s="4" t="n">
        <v>1</v>
      </c>
      <c r="Z689" s="4" t="n">
        <v>0</v>
      </c>
      <c r="AA689" s="4" t="n">
        <v>0</v>
      </c>
      <c r="AB689" s="4" t="n">
        <v>0</v>
      </c>
      <c r="AC689" s="4" t="n">
        <v>0</v>
      </c>
      <c r="AD689" s="4" t="n">
        <v>1</v>
      </c>
      <c r="AE689" s="4" t="n">
        <v>0</v>
      </c>
      <c r="AF689" s="4" t="n">
        <v>0</v>
      </c>
      <c r="AG689" s="4" t="n">
        <v>0</v>
      </c>
      <c r="AH689" s="4" t="n">
        <v>0</v>
      </c>
      <c r="AI689" s="4" t="n">
        <v>1</v>
      </c>
      <c r="AJ689" s="4" t="n">
        <v>0</v>
      </c>
      <c r="AK689" s="4" t="n">
        <v>0</v>
      </c>
      <c r="AL689" s="4" t="n">
        <v>0</v>
      </c>
      <c r="AM689" s="4" t="n">
        <v>1</v>
      </c>
      <c r="AN689" s="4" t="n">
        <v>0</v>
      </c>
      <c r="AO689" s="4" t="n">
        <v>0</v>
      </c>
      <c r="AP689" s="4" t="n">
        <v>0</v>
      </c>
      <c r="AQ689" s="4" t="n">
        <v>0</v>
      </c>
      <c r="AR689" s="4" t="n">
        <v>0</v>
      </c>
      <c r="AS689" s="4" t="n">
        <v>0</v>
      </c>
      <c r="AT689" s="4" t="n">
        <v>0</v>
      </c>
      <c r="AU689" s="4" t="n">
        <v>0</v>
      </c>
      <c r="AV689" s="4" t="n">
        <f aca="false">SUM(D689:AU689)</f>
        <v>5</v>
      </c>
    </row>
    <row r="690" customFormat="false" ht="18" hidden="false" customHeight="true" outlineLevel="0" collapsed="false">
      <c r="A690" s="0" t="n">
        <v>689</v>
      </c>
      <c r="B690" s="0" t="s">
        <v>4060</v>
      </c>
      <c r="C690" s="0" t="s">
        <v>4062</v>
      </c>
      <c r="D690" s="4" t="n">
        <v>0</v>
      </c>
      <c r="E690" s="4" t="n">
        <v>0</v>
      </c>
      <c r="F690" s="4" t="n">
        <v>0</v>
      </c>
      <c r="G690" s="4" t="n">
        <v>0</v>
      </c>
      <c r="H690" s="4" t="n">
        <v>0</v>
      </c>
      <c r="I690" s="4" t="n">
        <v>0</v>
      </c>
      <c r="J690" s="4" t="n">
        <v>0</v>
      </c>
      <c r="K690" s="4" t="n">
        <v>0</v>
      </c>
      <c r="L690" s="4" t="n">
        <v>0</v>
      </c>
      <c r="M690" s="4" t="n">
        <v>0</v>
      </c>
      <c r="N690" s="4" t="n">
        <v>0</v>
      </c>
      <c r="O690" s="4" t="n">
        <v>0</v>
      </c>
      <c r="P690" s="4" t="n">
        <v>0</v>
      </c>
      <c r="Q690" s="4" t="n">
        <v>0</v>
      </c>
      <c r="R690" s="4" t="n">
        <v>0</v>
      </c>
      <c r="S690" s="4" t="n">
        <v>0</v>
      </c>
      <c r="T690" s="4" t="n">
        <v>0</v>
      </c>
      <c r="U690" s="4" t="n">
        <v>0</v>
      </c>
      <c r="V690" s="4" t="n">
        <v>0</v>
      </c>
      <c r="W690" s="4" t="n">
        <v>0</v>
      </c>
      <c r="X690" s="4" t="n">
        <v>0</v>
      </c>
      <c r="Y690" s="4" t="n">
        <v>1</v>
      </c>
      <c r="Z690" s="4" t="n">
        <v>0</v>
      </c>
      <c r="AA690" s="4" t="n">
        <v>0</v>
      </c>
      <c r="AB690" s="4" t="n">
        <v>0</v>
      </c>
      <c r="AC690" s="4" t="n">
        <v>0</v>
      </c>
      <c r="AD690" s="4" t="n">
        <v>1</v>
      </c>
      <c r="AE690" s="4" t="n">
        <v>0</v>
      </c>
      <c r="AF690" s="4" t="n">
        <v>0</v>
      </c>
      <c r="AG690" s="4" t="n">
        <v>0</v>
      </c>
      <c r="AH690" s="4" t="n">
        <v>0</v>
      </c>
      <c r="AI690" s="4" t="n">
        <v>1</v>
      </c>
      <c r="AJ690" s="4" t="n">
        <v>0</v>
      </c>
      <c r="AK690" s="4" t="n">
        <v>0</v>
      </c>
      <c r="AL690" s="4" t="n">
        <v>0</v>
      </c>
      <c r="AM690" s="4" t="n">
        <v>0</v>
      </c>
      <c r="AN690" s="4" t="n">
        <v>0</v>
      </c>
      <c r="AO690" s="4" t="n">
        <v>0</v>
      </c>
      <c r="AP690" s="4" t="n">
        <v>0</v>
      </c>
      <c r="AQ690" s="4" t="n">
        <v>0</v>
      </c>
      <c r="AR690" s="4" t="n">
        <v>0</v>
      </c>
      <c r="AS690" s="4" t="n">
        <v>0</v>
      </c>
      <c r="AT690" s="4" t="n">
        <v>0</v>
      </c>
      <c r="AU690" s="4" t="n">
        <v>0</v>
      </c>
      <c r="AV690" s="4" t="n">
        <f aca="false">SUM(D690:AU690)</f>
        <v>3</v>
      </c>
    </row>
    <row r="691" customFormat="false" ht="18" hidden="false" customHeight="true" outlineLevel="0" collapsed="false">
      <c r="A691" s="0" t="n">
        <v>690</v>
      </c>
      <c r="B691" s="0" t="s">
        <v>4066</v>
      </c>
      <c r="C691" s="0" t="s">
        <v>4067</v>
      </c>
      <c r="D691" s="4" t="n">
        <v>0</v>
      </c>
      <c r="E691" s="4" t="n">
        <v>0</v>
      </c>
      <c r="F691" s="4" t="n">
        <v>0</v>
      </c>
      <c r="G691" s="4" t="n">
        <v>0</v>
      </c>
      <c r="H691" s="4" t="n">
        <v>0</v>
      </c>
      <c r="I691" s="4" t="n">
        <v>0</v>
      </c>
      <c r="J691" s="4" t="n">
        <v>0</v>
      </c>
      <c r="K691" s="4" t="n">
        <v>0</v>
      </c>
      <c r="L691" s="4" t="n">
        <v>0</v>
      </c>
      <c r="M691" s="4" t="n">
        <v>0</v>
      </c>
      <c r="N691" s="4" t="n">
        <v>0</v>
      </c>
      <c r="O691" s="4" t="n">
        <v>1</v>
      </c>
      <c r="P691" s="4" t="n">
        <v>0</v>
      </c>
      <c r="Q691" s="4" t="n">
        <v>0</v>
      </c>
      <c r="R691" s="4" t="n">
        <v>0</v>
      </c>
      <c r="S691" s="4" t="n">
        <v>0</v>
      </c>
      <c r="T691" s="4" t="n">
        <v>0</v>
      </c>
      <c r="U691" s="4" t="n">
        <v>0</v>
      </c>
      <c r="V691" s="4" t="n">
        <v>0</v>
      </c>
      <c r="W691" s="4" t="n">
        <v>0</v>
      </c>
      <c r="X691" s="4" t="n">
        <v>0</v>
      </c>
      <c r="Y691" s="4" t="n">
        <v>0</v>
      </c>
      <c r="Z691" s="4" t="n">
        <v>0</v>
      </c>
      <c r="AA691" s="4" t="n">
        <v>0</v>
      </c>
      <c r="AB691" s="4" t="n">
        <v>0</v>
      </c>
      <c r="AC691" s="4" t="n">
        <v>0</v>
      </c>
      <c r="AD691" s="4" t="n">
        <v>1</v>
      </c>
      <c r="AE691" s="4" t="n">
        <v>0</v>
      </c>
      <c r="AF691" s="4" t="n">
        <v>0</v>
      </c>
      <c r="AG691" s="4" t="n">
        <v>0</v>
      </c>
      <c r="AH691" s="4" t="n">
        <v>0</v>
      </c>
      <c r="AI691" s="4" t="n">
        <v>1</v>
      </c>
      <c r="AJ691" s="4" t="n">
        <v>0</v>
      </c>
      <c r="AK691" s="4" t="n">
        <v>0</v>
      </c>
      <c r="AL691" s="4" t="n">
        <v>0</v>
      </c>
      <c r="AM691" s="4" t="n">
        <v>1</v>
      </c>
      <c r="AN691" s="4" t="n">
        <v>0</v>
      </c>
      <c r="AO691" s="4" t="n">
        <v>0</v>
      </c>
      <c r="AP691" s="4" t="n">
        <v>0</v>
      </c>
      <c r="AQ691" s="4" t="n">
        <v>0</v>
      </c>
      <c r="AR691" s="4" t="n">
        <v>0</v>
      </c>
      <c r="AS691" s="4" t="n">
        <v>0</v>
      </c>
      <c r="AT691" s="4" t="n">
        <v>0</v>
      </c>
      <c r="AU691" s="4" t="n">
        <v>0</v>
      </c>
      <c r="AV691" s="4" t="n">
        <f aca="false">SUM(D691:AU691)</f>
        <v>4</v>
      </c>
    </row>
    <row r="692" customFormat="false" ht="18" hidden="false" customHeight="true" outlineLevel="0" collapsed="false">
      <c r="A692" s="0" t="n">
        <v>691</v>
      </c>
      <c r="B692" s="0" t="s">
        <v>4071</v>
      </c>
      <c r="C692" s="0" t="s">
        <v>4073</v>
      </c>
      <c r="D692" s="4" t="n">
        <v>0</v>
      </c>
      <c r="E692" s="4" t="n">
        <v>0</v>
      </c>
      <c r="F692" s="4" t="n">
        <v>0</v>
      </c>
      <c r="G692" s="4" t="n">
        <v>0</v>
      </c>
      <c r="H692" s="4" t="n">
        <v>0</v>
      </c>
      <c r="I692" s="4" t="n">
        <v>0</v>
      </c>
      <c r="J692" s="4" t="n">
        <v>0</v>
      </c>
      <c r="K692" s="4" t="n">
        <v>0</v>
      </c>
      <c r="L692" s="4" t="n">
        <v>0</v>
      </c>
      <c r="M692" s="4" t="n">
        <v>0</v>
      </c>
      <c r="N692" s="4" t="n">
        <v>0</v>
      </c>
      <c r="O692" s="4" t="n">
        <v>1</v>
      </c>
      <c r="P692" s="4" t="n">
        <v>0</v>
      </c>
      <c r="Q692" s="4" t="n">
        <v>0</v>
      </c>
      <c r="R692" s="4" t="n">
        <v>0</v>
      </c>
      <c r="S692" s="4" t="n">
        <v>1</v>
      </c>
      <c r="T692" s="4" t="n">
        <v>0</v>
      </c>
      <c r="U692" s="4" t="n">
        <v>0</v>
      </c>
      <c r="V692" s="4" t="n">
        <v>0</v>
      </c>
      <c r="W692" s="4" t="n">
        <v>0</v>
      </c>
      <c r="X692" s="4" t="n">
        <v>0</v>
      </c>
      <c r="Y692" s="4" t="n">
        <v>1</v>
      </c>
      <c r="Z692" s="4" t="n">
        <v>0</v>
      </c>
      <c r="AA692" s="4" t="n">
        <v>0</v>
      </c>
      <c r="AB692" s="4" t="n">
        <v>0</v>
      </c>
      <c r="AC692" s="4" t="n">
        <v>0</v>
      </c>
      <c r="AD692" s="4" t="n">
        <v>1</v>
      </c>
      <c r="AE692" s="4" t="n">
        <v>0</v>
      </c>
      <c r="AF692" s="4" t="n">
        <v>0</v>
      </c>
      <c r="AG692" s="4" t="n">
        <v>0</v>
      </c>
      <c r="AH692" s="4" t="n">
        <v>0</v>
      </c>
      <c r="AI692" s="4" t="n">
        <v>1</v>
      </c>
      <c r="AJ692" s="4" t="n">
        <v>1</v>
      </c>
      <c r="AK692" s="4" t="n">
        <v>0</v>
      </c>
      <c r="AL692" s="4" t="n">
        <v>0</v>
      </c>
      <c r="AM692" s="4" t="n">
        <v>1</v>
      </c>
      <c r="AN692" s="4" t="n">
        <v>0</v>
      </c>
      <c r="AO692" s="4" t="n">
        <v>0</v>
      </c>
      <c r="AP692" s="4" t="n">
        <v>0</v>
      </c>
      <c r="AQ692" s="4" t="n">
        <v>1</v>
      </c>
      <c r="AR692" s="4" t="n">
        <v>0</v>
      </c>
      <c r="AS692" s="4" t="n">
        <v>0</v>
      </c>
      <c r="AT692" s="4" t="n">
        <v>0</v>
      </c>
      <c r="AU692" s="4" t="n">
        <v>0</v>
      </c>
      <c r="AV692" s="4" t="n">
        <f aca="false">SUM(D692:AU692)</f>
        <v>8</v>
      </c>
    </row>
    <row r="693" customFormat="false" ht="18" hidden="false" customHeight="true" outlineLevel="0" collapsed="false">
      <c r="A693" s="0" t="n">
        <v>692</v>
      </c>
      <c r="B693" s="0" t="s">
        <v>4077</v>
      </c>
      <c r="C693" s="0" t="s">
        <v>4078</v>
      </c>
      <c r="D693" s="4" t="n">
        <v>0</v>
      </c>
      <c r="E693" s="4" t="n">
        <v>0</v>
      </c>
      <c r="F693" s="4" t="n">
        <v>0</v>
      </c>
      <c r="G693" s="4" t="n">
        <v>0</v>
      </c>
      <c r="H693" s="4" t="n">
        <v>0</v>
      </c>
      <c r="I693" s="4" t="n">
        <v>0</v>
      </c>
      <c r="J693" s="4" t="n">
        <v>0</v>
      </c>
      <c r="K693" s="4" t="n">
        <v>0</v>
      </c>
      <c r="L693" s="4" t="n">
        <v>0</v>
      </c>
      <c r="M693" s="4" t="n">
        <v>0</v>
      </c>
      <c r="N693" s="4" t="n">
        <v>0</v>
      </c>
      <c r="O693" s="4" t="n">
        <v>1</v>
      </c>
      <c r="P693" s="4" t="n">
        <v>0</v>
      </c>
      <c r="Q693" s="4" t="n">
        <v>0</v>
      </c>
      <c r="R693" s="4" t="n">
        <v>0</v>
      </c>
      <c r="S693" s="4" t="n">
        <v>1</v>
      </c>
      <c r="T693" s="4" t="n">
        <v>0</v>
      </c>
      <c r="U693" s="4" t="n">
        <v>0</v>
      </c>
      <c r="V693" s="4" t="n">
        <v>0</v>
      </c>
      <c r="W693" s="4" t="n">
        <v>0</v>
      </c>
      <c r="X693" s="4" t="n">
        <v>0</v>
      </c>
      <c r="Y693" s="4" t="n">
        <v>1</v>
      </c>
      <c r="Z693" s="4" t="n">
        <v>0</v>
      </c>
      <c r="AA693" s="4" t="n">
        <v>0</v>
      </c>
      <c r="AB693" s="4" t="n">
        <v>0</v>
      </c>
      <c r="AC693" s="4" t="n">
        <v>0</v>
      </c>
      <c r="AD693" s="4" t="n">
        <v>1</v>
      </c>
      <c r="AE693" s="4" t="n">
        <v>0</v>
      </c>
      <c r="AF693" s="4" t="n">
        <v>0</v>
      </c>
      <c r="AG693" s="4" t="n">
        <v>0</v>
      </c>
      <c r="AH693" s="4" t="n">
        <v>0</v>
      </c>
      <c r="AI693" s="4" t="n">
        <v>1</v>
      </c>
      <c r="AJ693" s="4" t="n">
        <v>1</v>
      </c>
      <c r="AK693" s="4" t="n">
        <v>0</v>
      </c>
      <c r="AL693" s="4" t="n">
        <v>0</v>
      </c>
      <c r="AM693" s="4" t="n">
        <v>1</v>
      </c>
      <c r="AN693" s="4" t="n">
        <v>0</v>
      </c>
      <c r="AO693" s="4" t="n">
        <v>0</v>
      </c>
      <c r="AP693" s="4" t="n">
        <v>0</v>
      </c>
      <c r="AQ693" s="4" t="n">
        <v>1</v>
      </c>
      <c r="AR693" s="4" t="n">
        <v>0</v>
      </c>
      <c r="AS693" s="4" t="n">
        <v>0</v>
      </c>
      <c r="AT693" s="4" t="n">
        <v>0</v>
      </c>
      <c r="AU693" s="4" t="n">
        <v>0</v>
      </c>
      <c r="AV693" s="4" t="n">
        <f aca="false">SUM(D693:AU693)</f>
        <v>8</v>
      </c>
    </row>
    <row r="694" customFormat="false" ht="18" hidden="false" customHeight="true" outlineLevel="0" collapsed="false">
      <c r="A694" s="0" t="n">
        <v>693</v>
      </c>
      <c r="B694" s="0" t="s">
        <v>4082</v>
      </c>
      <c r="C694" s="0" t="s">
        <v>4084</v>
      </c>
      <c r="D694" s="4" t="n">
        <v>0</v>
      </c>
      <c r="E694" s="4" t="n">
        <v>0</v>
      </c>
      <c r="F694" s="4" t="n">
        <v>0</v>
      </c>
      <c r="G694" s="4" t="n">
        <v>0</v>
      </c>
      <c r="H694" s="4" t="n">
        <v>1</v>
      </c>
      <c r="I694" s="4" t="n">
        <v>1</v>
      </c>
      <c r="J694" s="4" t="n">
        <v>0</v>
      </c>
      <c r="K694" s="4" t="n">
        <v>0</v>
      </c>
      <c r="L694" s="4" t="n">
        <v>0</v>
      </c>
      <c r="M694" s="4" t="n">
        <v>0</v>
      </c>
      <c r="N694" s="4" t="n">
        <v>0</v>
      </c>
      <c r="O694" s="4" t="n">
        <v>1</v>
      </c>
      <c r="P694" s="4" t="n">
        <v>0</v>
      </c>
      <c r="Q694" s="4" t="n">
        <v>0</v>
      </c>
      <c r="R694" s="4" t="n">
        <v>0</v>
      </c>
      <c r="S694" s="4" t="n">
        <v>0</v>
      </c>
      <c r="T694" s="4" t="n">
        <v>0</v>
      </c>
      <c r="U694" s="4" t="n">
        <v>0</v>
      </c>
      <c r="V694" s="4" t="n">
        <v>0</v>
      </c>
      <c r="W694" s="4" t="n">
        <v>0</v>
      </c>
      <c r="X694" s="4" t="n">
        <v>0</v>
      </c>
      <c r="Y694" s="4" t="n">
        <v>0</v>
      </c>
      <c r="Z694" s="4" t="n">
        <v>0</v>
      </c>
      <c r="AA694" s="4" t="n">
        <v>0</v>
      </c>
      <c r="AB694" s="4" t="n">
        <v>0</v>
      </c>
      <c r="AC694" s="4" t="n">
        <v>0</v>
      </c>
      <c r="AD694" s="4" t="n">
        <v>1</v>
      </c>
      <c r="AE694" s="4" t="n">
        <v>0</v>
      </c>
      <c r="AF694" s="4" t="n">
        <v>0</v>
      </c>
      <c r="AG694" s="4" t="n">
        <v>0</v>
      </c>
      <c r="AH694" s="4" t="n">
        <v>0</v>
      </c>
      <c r="AI694" s="4" t="n">
        <v>0</v>
      </c>
      <c r="AJ694" s="4" t="n">
        <v>0</v>
      </c>
      <c r="AK694" s="4" t="n">
        <v>0</v>
      </c>
      <c r="AL694" s="4" t="n">
        <v>0</v>
      </c>
      <c r="AM694" s="4" t="n">
        <v>0</v>
      </c>
      <c r="AN694" s="4" t="n">
        <v>0</v>
      </c>
      <c r="AO694" s="4" t="n">
        <v>0</v>
      </c>
      <c r="AP694" s="4" t="n">
        <v>0</v>
      </c>
      <c r="AQ694" s="4" t="n">
        <v>1</v>
      </c>
      <c r="AR694" s="4" t="n">
        <v>0</v>
      </c>
      <c r="AS694" s="4" t="n">
        <v>0</v>
      </c>
      <c r="AT694" s="4" t="n">
        <v>0</v>
      </c>
      <c r="AU694" s="4" t="n">
        <v>0</v>
      </c>
      <c r="AV694" s="4" t="n">
        <f aca="false">SUM(D694:AU694)</f>
        <v>5</v>
      </c>
    </row>
    <row r="695" customFormat="false" ht="18" hidden="false" customHeight="true" outlineLevel="0" collapsed="false">
      <c r="A695" s="0" t="n">
        <v>694</v>
      </c>
      <c r="B695" s="0" t="s">
        <v>4088</v>
      </c>
      <c r="C695" s="0" t="s">
        <v>4090</v>
      </c>
      <c r="D695" s="4" t="n">
        <v>0</v>
      </c>
      <c r="E695" s="4" t="n">
        <v>0</v>
      </c>
      <c r="F695" s="4" t="n">
        <v>0</v>
      </c>
      <c r="G695" s="4" t="n">
        <v>0</v>
      </c>
      <c r="H695" s="4" t="n">
        <v>1</v>
      </c>
      <c r="I695" s="4" t="n">
        <v>0</v>
      </c>
      <c r="J695" s="4" t="n">
        <v>0</v>
      </c>
      <c r="K695" s="4" t="n">
        <v>0</v>
      </c>
      <c r="L695" s="4" t="n">
        <v>0</v>
      </c>
      <c r="M695" s="4" t="n">
        <v>0</v>
      </c>
      <c r="N695" s="4" t="n">
        <v>0</v>
      </c>
      <c r="O695" s="4" t="n">
        <v>1</v>
      </c>
      <c r="P695" s="4" t="n">
        <v>0</v>
      </c>
      <c r="Q695" s="4" t="n">
        <v>0</v>
      </c>
      <c r="R695" s="4" t="n">
        <v>0</v>
      </c>
      <c r="S695" s="4" t="n">
        <v>0</v>
      </c>
      <c r="T695" s="4" t="n">
        <v>0</v>
      </c>
      <c r="U695" s="4" t="n">
        <v>0</v>
      </c>
      <c r="V695" s="4" t="n">
        <v>0</v>
      </c>
      <c r="W695" s="4" t="n">
        <v>0</v>
      </c>
      <c r="X695" s="4" t="n">
        <v>0</v>
      </c>
      <c r="Y695" s="4" t="n">
        <v>1</v>
      </c>
      <c r="Z695" s="4" t="n">
        <v>0</v>
      </c>
      <c r="AA695" s="4" t="n">
        <v>0</v>
      </c>
      <c r="AB695" s="4" t="n">
        <v>0</v>
      </c>
      <c r="AC695" s="4" t="n">
        <v>0</v>
      </c>
      <c r="AD695" s="4" t="n">
        <v>1</v>
      </c>
      <c r="AE695" s="4" t="n">
        <v>0</v>
      </c>
      <c r="AF695" s="4" t="n">
        <v>0</v>
      </c>
      <c r="AG695" s="4" t="n">
        <v>0</v>
      </c>
      <c r="AH695" s="4" t="n">
        <v>0</v>
      </c>
      <c r="AI695" s="4" t="n">
        <v>0</v>
      </c>
      <c r="AJ695" s="4" t="n">
        <v>0</v>
      </c>
      <c r="AK695" s="4" t="n">
        <v>0</v>
      </c>
      <c r="AL695" s="4" t="n">
        <v>0</v>
      </c>
      <c r="AM695" s="4" t="n">
        <v>1</v>
      </c>
      <c r="AN695" s="4" t="n">
        <v>0</v>
      </c>
      <c r="AO695" s="4" t="n">
        <v>0</v>
      </c>
      <c r="AP695" s="4" t="n">
        <v>0</v>
      </c>
      <c r="AQ695" s="4" t="n">
        <v>0</v>
      </c>
      <c r="AR695" s="4" t="n">
        <v>0</v>
      </c>
      <c r="AS695" s="4" t="n">
        <v>0</v>
      </c>
      <c r="AT695" s="4" t="n">
        <v>0</v>
      </c>
      <c r="AU695" s="4" t="n">
        <v>0</v>
      </c>
      <c r="AV695" s="4" t="n">
        <f aca="false">SUM(D695:AU695)</f>
        <v>5</v>
      </c>
    </row>
    <row r="696" customFormat="false" ht="18" hidden="false" customHeight="true" outlineLevel="0" collapsed="false">
      <c r="A696" s="0" t="n">
        <v>695</v>
      </c>
      <c r="B696" s="0" t="s">
        <v>4094</v>
      </c>
      <c r="C696" s="0" t="s">
        <v>4096</v>
      </c>
      <c r="D696" s="4" t="n">
        <v>0</v>
      </c>
      <c r="E696" s="4" t="n">
        <v>0</v>
      </c>
      <c r="F696" s="4" t="n">
        <v>0</v>
      </c>
      <c r="G696" s="4" t="n">
        <v>0</v>
      </c>
      <c r="H696" s="4" t="n">
        <v>0</v>
      </c>
      <c r="I696" s="4" t="n">
        <v>1</v>
      </c>
      <c r="J696" s="4" t="n">
        <v>0</v>
      </c>
      <c r="K696" s="4" t="n">
        <v>0</v>
      </c>
      <c r="L696" s="4" t="n">
        <v>0</v>
      </c>
      <c r="M696" s="4" t="n">
        <v>0</v>
      </c>
      <c r="N696" s="4" t="n">
        <v>0</v>
      </c>
      <c r="O696" s="4" t="n">
        <v>1</v>
      </c>
      <c r="P696" s="4" t="n">
        <v>0</v>
      </c>
      <c r="Q696" s="4" t="n">
        <v>0</v>
      </c>
      <c r="R696" s="4" t="n">
        <v>0</v>
      </c>
      <c r="S696" s="4" t="n">
        <v>0</v>
      </c>
      <c r="T696" s="4" t="n">
        <v>0</v>
      </c>
      <c r="U696" s="4" t="n">
        <v>0</v>
      </c>
      <c r="V696" s="4" t="n">
        <v>0</v>
      </c>
      <c r="W696" s="4" t="n">
        <v>0</v>
      </c>
      <c r="X696" s="4" t="n">
        <v>0</v>
      </c>
      <c r="Y696" s="4" t="n">
        <v>0</v>
      </c>
      <c r="Z696" s="4" t="n">
        <v>0</v>
      </c>
      <c r="AA696" s="4" t="n">
        <v>0</v>
      </c>
      <c r="AB696" s="4" t="n">
        <v>0</v>
      </c>
      <c r="AC696" s="4" t="n">
        <v>0</v>
      </c>
      <c r="AD696" s="4" t="n">
        <v>0</v>
      </c>
      <c r="AE696" s="4" t="n">
        <v>0</v>
      </c>
      <c r="AF696" s="4" t="n">
        <v>0</v>
      </c>
      <c r="AG696" s="4" t="n">
        <v>0</v>
      </c>
      <c r="AH696" s="4" t="n">
        <v>0</v>
      </c>
      <c r="AI696" s="4" t="n">
        <v>1</v>
      </c>
      <c r="AJ696" s="4" t="n">
        <v>1</v>
      </c>
      <c r="AK696" s="4" t="n">
        <v>0</v>
      </c>
      <c r="AL696" s="4" t="n">
        <v>0</v>
      </c>
      <c r="AM696" s="4" t="n">
        <v>1</v>
      </c>
      <c r="AN696" s="4" t="n">
        <v>0</v>
      </c>
      <c r="AO696" s="4" t="n">
        <v>0</v>
      </c>
      <c r="AP696" s="4" t="n">
        <v>0</v>
      </c>
      <c r="AQ696" s="4" t="n">
        <v>0</v>
      </c>
      <c r="AR696" s="4" t="n">
        <v>0</v>
      </c>
      <c r="AS696" s="4" t="n">
        <v>0</v>
      </c>
      <c r="AT696" s="4" t="n">
        <v>0</v>
      </c>
      <c r="AU696" s="4" t="n">
        <v>0</v>
      </c>
      <c r="AV696" s="4" t="n">
        <f aca="false">SUM(D696:AU696)</f>
        <v>5</v>
      </c>
    </row>
    <row r="697" customFormat="false" ht="18" hidden="false" customHeight="true" outlineLevel="0" collapsed="false">
      <c r="A697" s="0" t="n">
        <v>696</v>
      </c>
      <c r="B697" s="0" t="s">
        <v>4100</v>
      </c>
      <c r="C697" s="0" t="s">
        <v>4102</v>
      </c>
      <c r="D697" s="4" t="n">
        <v>0</v>
      </c>
      <c r="E697" s="4" t="n">
        <v>0</v>
      </c>
      <c r="F697" s="4" t="n">
        <v>0</v>
      </c>
      <c r="G697" s="4" t="n">
        <v>0</v>
      </c>
      <c r="H697" s="4" t="n">
        <v>0</v>
      </c>
      <c r="I697" s="4" t="n">
        <v>0</v>
      </c>
      <c r="J697" s="4" t="n">
        <v>0</v>
      </c>
      <c r="K697" s="4" t="n">
        <v>0</v>
      </c>
      <c r="L697" s="4" t="n">
        <v>0</v>
      </c>
      <c r="M697" s="4" t="n">
        <v>0</v>
      </c>
      <c r="N697" s="4" t="n">
        <v>0</v>
      </c>
      <c r="O697" s="4" t="n">
        <v>1</v>
      </c>
      <c r="P697" s="4" t="n">
        <v>0</v>
      </c>
      <c r="Q697" s="4" t="n">
        <v>0</v>
      </c>
      <c r="R697" s="4" t="n">
        <v>0</v>
      </c>
      <c r="S697" s="4" t="n">
        <v>1</v>
      </c>
      <c r="T697" s="4" t="n">
        <v>0</v>
      </c>
      <c r="U697" s="4" t="n">
        <v>0</v>
      </c>
      <c r="V697" s="4" t="n">
        <v>0</v>
      </c>
      <c r="W697" s="4" t="n">
        <v>0</v>
      </c>
      <c r="X697" s="4" t="n">
        <v>0</v>
      </c>
      <c r="Y697" s="4" t="n">
        <v>0</v>
      </c>
      <c r="Z697" s="4" t="n">
        <v>0</v>
      </c>
      <c r="AA697" s="4" t="n">
        <v>0</v>
      </c>
      <c r="AB697" s="4" t="n">
        <v>0</v>
      </c>
      <c r="AC697" s="4" t="n">
        <v>0</v>
      </c>
      <c r="AD697" s="4" t="n">
        <v>1</v>
      </c>
      <c r="AE697" s="4" t="n">
        <v>0</v>
      </c>
      <c r="AF697" s="4" t="n">
        <v>0</v>
      </c>
      <c r="AG697" s="4" t="n">
        <v>0</v>
      </c>
      <c r="AH697" s="4" t="n">
        <v>0</v>
      </c>
      <c r="AI697" s="4" t="n">
        <v>0</v>
      </c>
      <c r="AJ697" s="4" t="n">
        <v>0</v>
      </c>
      <c r="AK697" s="4" t="n">
        <v>0</v>
      </c>
      <c r="AL697" s="4" t="n">
        <v>0</v>
      </c>
      <c r="AM697" s="4" t="n">
        <v>1</v>
      </c>
      <c r="AN697" s="4" t="n">
        <v>0</v>
      </c>
      <c r="AO697" s="4" t="n">
        <v>0</v>
      </c>
      <c r="AP697" s="4" t="n">
        <v>0</v>
      </c>
      <c r="AQ697" s="4" t="n">
        <v>0</v>
      </c>
      <c r="AR697" s="4" t="n">
        <v>0</v>
      </c>
      <c r="AS697" s="4" t="n">
        <v>0</v>
      </c>
      <c r="AT697" s="4" t="n">
        <v>0</v>
      </c>
      <c r="AU697" s="4" t="n">
        <v>0</v>
      </c>
      <c r="AV697" s="4" t="n">
        <f aca="false">SUM(D697:AU697)</f>
        <v>4</v>
      </c>
    </row>
    <row r="698" customFormat="false" ht="18" hidden="false" customHeight="true" outlineLevel="0" collapsed="false">
      <c r="A698" s="0" t="n">
        <v>697</v>
      </c>
      <c r="B698" s="0" t="s">
        <v>4106</v>
      </c>
      <c r="C698" s="0" t="s">
        <v>4108</v>
      </c>
      <c r="D698" s="4" t="n">
        <v>0</v>
      </c>
      <c r="E698" s="4" t="n">
        <v>1</v>
      </c>
      <c r="F698" s="4" t="n">
        <v>0</v>
      </c>
      <c r="G698" s="4" t="n">
        <v>0</v>
      </c>
      <c r="H698" s="4" t="n">
        <v>1</v>
      </c>
      <c r="I698" s="4" t="n">
        <v>1</v>
      </c>
      <c r="J698" s="4" t="n">
        <v>0</v>
      </c>
      <c r="K698" s="4" t="n">
        <v>0</v>
      </c>
      <c r="L698" s="4" t="n">
        <v>0</v>
      </c>
      <c r="M698" s="4" t="n">
        <v>1</v>
      </c>
      <c r="N698" s="4" t="n">
        <v>0</v>
      </c>
      <c r="O698" s="4" t="n">
        <v>0</v>
      </c>
      <c r="P698" s="4" t="n">
        <v>0</v>
      </c>
      <c r="Q698" s="4" t="n">
        <v>1</v>
      </c>
      <c r="R698" s="4" t="n">
        <v>0</v>
      </c>
      <c r="S698" s="4" t="n">
        <v>0</v>
      </c>
      <c r="T698" s="4" t="n">
        <v>0</v>
      </c>
      <c r="U698" s="4" t="n">
        <v>1</v>
      </c>
      <c r="V698" s="4" t="n">
        <v>1</v>
      </c>
      <c r="W698" s="4" t="n">
        <v>0</v>
      </c>
      <c r="X698" s="4" t="n">
        <v>0</v>
      </c>
      <c r="Y698" s="4" t="n">
        <v>0</v>
      </c>
      <c r="Z698" s="4" t="n">
        <v>0</v>
      </c>
      <c r="AA698" s="4" t="n">
        <v>0</v>
      </c>
      <c r="AB698" s="4" t="n">
        <v>0</v>
      </c>
      <c r="AC698" s="4" t="n">
        <v>1</v>
      </c>
      <c r="AD698" s="4" t="n">
        <v>1</v>
      </c>
      <c r="AE698" s="4" t="n">
        <v>0</v>
      </c>
      <c r="AF698" s="4" t="n">
        <v>0</v>
      </c>
      <c r="AG698" s="4" t="n">
        <v>0</v>
      </c>
      <c r="AH698" s="4" t="n">
        <v>0</v>
      </c>
      <c r="AI698" s="4" t="n">
        <v>1</v>
      </c>
      <c r="AJ698" s="4" t="n">
        <v>1</v>
      </c>
      <c r="AK698" s="4" t="n">
        <v>0</v>
      </c>
      <c r="AL698" s="4" t="n">
        <v>0</v>
      </c>
      <c r="AM698" s="4" t="n">
        <v>1</v>
      </c>
      <c r="AN698" s="4" t="n">
        <v>0</v>
      </c>
      <c r="AO698" s="4" t="n">
        <v>0</v>
      </c>
      <c r="AP698" s="4" t="n">
        <v>0</v>
      </c>
      <c r="AQ698" s="4" t="n">
        <v>0</v>
      </c>
      <c r="AR698" s="4" t="n">
        <v>0</v>
      </c>
      <c r="AS698" s="4" t="n">
        <v>0</v>
      </c>
      <c r="AT698" s="4" t="n">
        <v>0</v>
      </c>
      <c r="AU698" s="4" t="n">
        <v>0</v>
      </c>
      <c r="AV698" s="4" t="n">
        <f aca="false">SUM(D698:AU698)</f>
        <v>12</v>
      </c>
    </row>
    <row r="699" customFormat="false" ht="18" hidden="false" customHeight="true" outlineLevel="0" collapsed="false">
      <c r="A699" s="0" t="n">
        <v>698</v>
      </c>
      <c r="B699" s="0" t="s">
        <v>4112</v>
      </c>
      <c r="C699" s="0" t="s">
        <v>4114</v>
      </c>
      <c r="D699" s="4" t="n">
        <v>0</v>
      </c>
      <c r="E699" s="4" t="n">
        <v>0</v>
      </c>
      <c r="F699" s="4" t="n">
        <v>0</v>
      </c>
      <c r="G699" s="4" t="n">
        <v>0</v>
      </c>
      <c r="H699" s="4" t="n">
        <v>1</v>
      </c>
      <c r="I699" s="4" t="n">
        <v>0</v>
      </c>
      <c r="J699" s="4" t="n">
        <v>0</v>
      </c>
      <c r="K699" s="4" t="n">
        <v>0</v>
      </c>
      <c r="L699" s="4" t="n">
        <v>0</v>
      </c>
      <c r="M699" s="4" t="n">
        <v>0</v>
      </c>
      <c r="N699" s="4" t="n">
        <v>0</v>
      </c>
      <c r="O699" s="4" t="n">
        <v>0</v>
      </c>
      <c r="P699" s="4" t="n">
        <v>0</v>
      </c>
      <c r="Q699" s="4" t="n">
        <v>0</v>
      </c>
      <c r="R699" s="4" t="n">
        <v>0</v>
      </c>
      <c r="S699" s="4" t="n">
        <v>0</v>
      </c>
      <c r="T699" s="4" t="n">
        <v>0</v>
      </c>
      <c r="U699" s="4" t="n">
        <v>0</v>
      </c>
      <c r="V699" s="4" t="n">
        <v>0</v>
      </c>
      <c r="W699" s="4" t="n">
        <v>0</v>
      </c>
      <c r="X699" s="4" t="n">
        <v>0</v>
      </c>
      <c r="Y699" s="4" t="n">
        <v>1</v>
      </c>
      <c r="Z699" s="4" t="n">
        <v>0</v>
      </c>
      <c r="AA699" s="4" t="n">
        <v>0</v>
      </c>
      <c r="AB699" s="4" t="n">
        <v>0</v>
      </c>
      <c r="AC699" s="4" t="n">
        <v>0</v>
      </c>
      <c r="AD699" s="4" t="n">
        <v>1</v>
      </c>
      <c r="AE699" s="4" t="n">
        <v>0</v>
      </c>
      <c r="AF699" s="4" t="n">
        <v>0</v>
      </c>
      <c r="AG699" s="4" t="n">
        <v>0</v>
      </c>
      <c r="AH699" s="4" t="n">
        <v>0</v>
      </c>
      <c r="AI699" s="4" t="n">
        <v>0</v>
      </c>
      <c r="AJ699" s="4" t="n">
        <v>1</v>
      </c>
      <c r="AK699" s="4" t="n">
        <v>0</v>
      </c>
      <c r="AL699" s="4" t="n">
        <v>0</v>
      </c>
      <c r="AM699" s="4" t="n">
        <v>1</v>
      </c>
      <c r="AN699" s="4" t="n">
        <v>0</v>
      </c>
      <c r="AO699" s="4" t="n">
        <v>0</v>
      </c>
      <c r="AP699" s="4" t="n">
        <v>0</v>
      </c>
      <c r="AQ699" s="4" t="n">
        <v>0</v>
      </c>
      <c r="AR699" s="4" t="n">
        <v>0</v>
      </c>
      <c r="AS699" s="4" t="n">
        <v>0</v>
      </c>
      <c r="AT699" s="4" t="n">
        <v>0</v>
      </c>
      <c r="AU699" s="4" t="n">
        <v>0</v>
      </c>
      <c r="AV699" s="4" t="n">
        <f aca="false">SUM(D699:AU699)</f>
        <v>5</v>
      </c>
    </row>
    <row r="700" customFormat="false" ht="18" hidden="false" customHeight="true" outlineLevel="0" collapsed="false">
      <c r="A700" s="0" t="n">
        <v>699</v>
      </c>
      <c r="B700" s="0" t="s">
        <v>4118</v>
      </c>
      <c r="C700" s="0" t="s">
        <v>4120</v>
      </c>
      <c r="D700" s="4" t="n">
        <v>0</v>
      </c>
      <c r="E700" s="4" t="n">
        <v>0</v>
      </c>
      <c r="F700" s="4" t="n">
        <v>0</v>
      </c>
      <c r="G700" s="4" t="n">
        <v>0</v>
      </c>
      <c r="H700" s="4" t="n">
        <v>1</v>
      </c>
      <c r="I700" s="4" t="n">
        <v>0</v>
      </c>
      <c r="J700" s="4" t="n">
        <v>0</v>
      </c>
      <c r="K700" s="4" t="n">
        <v>0</v>
      </c>
      <c r="L700" s="4" t="n">
        <v>0</v>
      </c>
      <c r="M700" s="4" t="n">
        <v>0</v>
      </c>
      <c r="N700" s="4" t="n">
        <v>0</v>
      </c>
      <c r="O700" s="4" t="n">
        <v>0</v>
      </c>
      <c r="P700" s="4" t="n">
        <v>0</v>
      </c>
      <c r="Q700" s="4" t="n">
        <v>0</v>
      </c>
      <c r="R700" s="4" t="n">
        <v>0</v>
      </c>
      <c r="S700" s="4" t="n">
        <v>0</v>
      </c>
      <c r="T700" s="4" t="n">
        <v>0</v>
      </c>
      <c r="U700" s="4" t="n">
        <v>0</v>
      </c>
      <c r="V700" s="4" t="n">
        <v>0</v>
      </c>
      <c r="W700" s="4" t="n">
        <v>0</v>
      </c>
      <c r="X700" s="4" t="n">
        <v>0</v>
      </c>
      <c r="Y700" s="4" t="n">
        <v>1</v>
      </c>
      <c r="Z700" s="4" t="n">
        <v>0</v>
      </c>
      <c r="AA700" s="4" t="n">
        <v>0</v>
      </c>
      <c r="AB700" s="4" t="n">
        <v>0</v>
      </c>
      <c r="AC700" s="4" t="n">
        <v>0</v>
      </c>
      <c r="AD700" s="4" t="n">
        <v>1</v>
      </c>
      <c r="AE700" s="4" t="n">
        <v>0</v>
      </c>
      <c r="AF700" s="4" t="n">
        <v>0</v>
      </c>
      <c r="AG700" s="4" t="n">
        <v>0</v>
      </c>
      <c r="AH700" s="4" t="n">
        <v>0</v>
      </c>
      <c r="AI700" s="4" t="n">
        <v>1</v>
      </c>
      <c r="AJ700" s="4" t="n">
        <v>0</v>
      </c>
      <c r="AK700" s="4" t="n">
        <v>0</v>
      </c>
      <c r="AL700" s="4" t="n">
        <v>0</v>
      </c>
      <c r="AM700" s="4" t="n">
        <v>0</v>
      </c>
      <c r="AN700" s="4" t="n">
        <v>0</v>
      </c>
      <c r="AO700" s="4" t="n">
        <v>0</v>
      </c>
      <c r="AP700" s="4" t="n">
        <v>0</v>
      </c>
      <c r="AQ700" s="4" t="n">
        <v>0</v>
      </c>
      <c r="AR700" s="4" t="n">
        <v>0</v>
      </c>
      <c r="AS700" s="4" t="n">
        <v>0</v>
      </c>
      <c r="AT700" s="4" t="n">
        <v>0</v>
      </c>
      <c r="AU700" s="4" t="n">
        <v>0</v>
      </c>
      <c r="AV700" s="4" t="n">
        <f aca="false">SUM(D700:AU700)</f>
        <v>4</v>
      </c>
    </row>
    <row r="701" customFormat="false" ht="18" hidden="false" customHeight="true" outlineLevel="0" collapsed="false">
      <c r="A701" s="0" t="n">
        <v>700</v>
      </c>
      <c r="B701" s="0" t="s">
        <v>4124</v>
      </c>
      <c r="C701" s="0" t="s">
        <v>4126</v>
      </c>
      <c r="D701" s="4" t="n">
        <v>0</v>
      </c>
      <c r="E701" s="4" t="n">
        <v>0</v>
      </c>
      <c r="F701" s="4" t="n">
        <v>0</v>
      </c>
      <c r="G701" s="4" t="n">
        <v>0</v>
      </c>
      <c r="H701" s="4" t="n">
        <v>0</v>
      </c>
      <c r="I701" s="4" t="n">
        <v>0</v>
      </c>
      <c r="J701" s="4" t="n">
        <v>0</v>
      </c>
      <c r="K701" s="4" t="n">
        <v>0</v>
      </c>
      <c r="L701" s="4" t="n">
        <v>0</v>
      </c>
      <c r="M701" s="4" t="n">
        <v>0</v>
      </c>
      <c r="N701" s="4" t="n">
        <v>0</v>
      </c>
      <c r="O701" s="4" t="n">
        <v>0</v>
      </c>
      <c r="P701" s="4" t="n">
        <v>0</v>
      </c>
      <c r="Q701" s="4" t="n">
        <v>0</v>
      </c>
      <c r="R701" s="4" t="n">
        <v>0</v>
      </c>
      <c r="S701" s="4" t="n">
        <v>0</v>
      </c>
      <c r="T701" s="4" t="n">
        <v>0</v>
      </c>
      <c r="U701" s="4" t="n">
        <v>0</v>
      </c>
      <c r="V701" s="4" t="n">
        <v>0</v>
      </c>
      <c r="W701" s="4" t="n">
        <v>0</v>
      </c>
      <c r="X701" s="4" t="n">
        <v>0</v>
      </c>
      <c r="Y701" s="4" t="n">
        <v>1</v>
      </c>
      <c r="Z701" s="4" t="n">
        <v>0</v>
      </c>
      <c r="AA701" s="4" t="n">
        <v>0</v>
      </c>
      <c r="AB701" s="4" t="n">
        <v>0</v>
      </c>
      <c r="AC701" s="4" t="n">
        <v>0</v>
      </c>
      <c r="AD701" s="4" t="n">
        <v>1</v>
      </c>
      <c r="AE701" s="4" t="n">
        <v>0</v>
      </c>
      <c r="AF701" s="4" t="n">
        <v>0</v>
      </c>
      <c r="AG701" s="4" t="n">
        <v>0</v>
      </c>
      <c r="AH701" s="4" t="n">
        <v>0</v>
      </c>
      <c r="AI701" s="4" t="n">
        <v>1</v>
      </c>
      <c r="AJ701" s="4" t="n">
        <v>0</v>
      </c>
      <c r="AK701" s="4" t="n">
        <v>0</v>
      </c>
      <c r="AL701" s="4" t="n">
        <v>0</v>
      </c>
      <c r="AM701" s="4" t="n">
        <v>1</v>
      </c>
      <c r="AN701" s="4" t="n">
        <v>0</v>
      </c>
      <c r="AO701" s="4" t="n">
        <v>0</v>
      </c>
      <c r="AP701" s="4" t="n">
        <v>0</v>
      </c>
      <c r="AQ701" s="4" t="n">
        <v>0</v>
      </c>
      <c r="AR701" s="4" t="n">
        <v>0</v>
      </c>
      <c r="AS701" s="4" t="n">
        <v>0</v>
      </c>
      <c r="AT701" s="4" t="n">
        <v>0</v>
      </c>
      <c r="AU701" s="4" t="n">
        <v>0</v>
      </c>
      <c r="AV701" s="4" t="n">
        <f aca="false">SUM(D701:AU701)</f>
        <v>4</v>
      </c>
    </row>
    <row r="702" customFormat="false" ht="18" hidden="false" customHeight="true" outlineLevel="0" collapsed="false">
      <c r="A702" s="0" t="n">
        <v>701</v>
      </c>
      <c r="B702" s="0" t="s">
        <v>4130</v>
      </c>
      <c r="C702" s="0" t="s">
        <v>4132</v>
      </c>
      <c r="D702" s="4" t="n">
        <v>0</v>
      </c>
      <c r="E702" s="4" t="n">
        <v>0</v>
      </c>
      <c r="F702" s="4" t="n">
        <v>0</v>
      </c>
      <c r="G702" s="4" t="n">
        <v>0</v>
      </c>
      <c r="H702" s="4" t="n">
        <v>0</v>
      </c>
      <c r="I702" s="4" t="n">
        <v>0</v>
      </c>
      <c r="J702" s="4" t="n">
        <v>0</v>
      </c>
      <c r="K702" s="4" t="n">
        <v>0</v>
      </c>
      <c r="L702" s="4" t="n">
        <v>0</v>
      </c>
      <c r="M702" s="4" t="n">
        <v>0</v>
      </c>
      <c r="N702" s="4" t="n">
        <v>0</v>
      </c>
      <c r="O702" s="4" t="n">
        <v>1</v>
      </c>
      <c r="P702" s="4" t="n">
        <v>0</v>
      </c>
      <c r="Q702" s="4" t="n">
        <v>0</v>
      </c>
      <c r="R702" s="4" t="n">
        <v>0</v>
      </c>
      <c r="S702" s="4" t="n">
        <v>0</v>
      </c>
      <c r="T702" s="4" t="n">
        <v>0</v>
      </c>
      <c r="U702" s="4" t="n">
        <v>0</v>
      </c>
      <c r="V702" s="4" t="n">
        <v>0</v>
      </c>
      <c r="W702" s="4" t="n">
        <v>0</v>
      </c>
      <c r="X702" s="4" t="n">
        <v>0</v>
      </c>
      <c r="Y702" s="4" t="n">
        <v>0</v>
      </c>
      <c r="Z702" s="4" t="n">
        <v>0</v>
      </c>
      <c r="AA702" s="4" t="n">
        <v>0</v>
      </c>
      <c r="AB702" s="4" t="n">
        <v>0</v>
      </c>
      <c r="AC702" s="4" t="n">
        <v>0</v>
      </c>
      <c r="AD702" s="4" t="n">
        <v>1</v>
      </c>
      <c r="AE702" s="4" t="n">
        <v>0</v>
      </c>
      <c r="AF702" s="4" t="n">
        <v>0</v>
      </c>
      <c r="AG702" s="4" t="n">
        <v>0</v>
      </c>
      <c r="AH702" s="4" t="n">
        <v>0</v>
      </c>
      <c r="AI702" s="4" t="n">
        <v>1</v>
      </c>
      <c r="AJ702" s="4" t="n">
        <v>0</v>
      </c>
      <c r="AK702" s="4" t="n">
        <v>0</v>
      </c>
      <c r="AL702" s="4" t="n">
        <v>0</v>
      </c>
      <c r="AM702" s="4" t="n">
        <v>0</v>
      </c>
      <c r="AN702" s="4" t="n">
        <v>0</v>
      </c>
      <c r="AO702" s="4" t="n">
        <v>0</v>
      </c>
      <c r="AP702" s="4" t="n">
        <v>0</v>
      </c>
      <c r="AQ702" s="4" t="n">
        <v>1</v>
      </c>
      <c r="AR702" s="4" t="n">
        <v>0</v>
      </c>
      <c r="AS702" s="4" t="n">
        <v>0</v>
      </c>
      <c r="AT702" s="4" t="n">
        <v>0</v>
      </c>
      <c r="AU702" s="4" t="n">
        <v>0</v>
      </c>
      <c r="AV702" s="4" t="n">
        <f aca="false">SUM(D702:AU702)</f>
        <v>4</v>
      </c>
    </row>
    <row r="703" customFormat="false" ht="18" hidden="false" customHeight="true" outlineLevel="0" collapsed="false">
      <c r="A703" s="0" t="n">
        <v>702</v>
      </c>
      <c r="B703" s="0" t="s">
        <v>4136</v>
      </c>
      <c r="C703" s="0" t="s">
        <v>3925</v>
      </c>
      <c r="D703" s="4" t="n">
        <v>0</v>
      </c>
      <c r="E703" s="4" t="n">
        <v>0</v>
      </c>
      <c r="F703" s="4" t="n">
        <v>0</v>
      </c>
      <c r="G703" s="4" t="n">
        <v>0</v>
      </c>
      <c r="H703" s="4" t="n">
        <v>1</v>
      </c>
      <c r="I703" s="4" t="n">
        <v>0</v>
      </c>
      <c r="J703" s="4" t="n">
        <v>0</v>
      </c>
      <c r="K703" s="4" t="n">
        <v>0</v>
      </c>
      <c r="L703" s="4" t="n">
        <v>0</v>
      </c>
      <c r="M703" s="4" t="n">
        <v>0</v>
      </c>
      <c r="N703" s="4" t="n">
        <v>0</v>
      </c>
      <c r="O703" s="4" t="n">
        <v>0</v>
      </c>
      <c r="P703" s="4" t="n">
        <v>0</v>
      </c>
      <c r="Q703" s="4" t="n">
        <v>0</v>
      </c>
      <c r="R703" s="4" t="n">
        <v>0</v>
      </c>
      <c r="S703" s="4" t="n">
        <v>0</v>
      </c>
      <c r="T703" s="4" t="n">
        <v>0</v>
      </c>
      <c r="U703" s="4" t="n">
        <v>0</v>
      </c>
      <c r="V703" s="4" t="n">
        <v>0</v>
      </c>
      <c r="W703" s="4" t="n">
        <v>0</v>
      </c>
      <c r="X703" s="4" t="n">
        <v>0</v>
      </c>
      <c r="Y703" s="4" t="n">
        <v>1</v>
      </c>
      <c r="Z703" s="4" t="n">
        <v>0</v>
      </c>
      <c r="AA703" s="4" t="n">
        <v>0</v>
      </c>
      <c r="AB703" s="4" t="n">
        <v>0</v>
      </c>
      <c r="AC703" s="4" t="n">
        <v>0</v>
      </c>
      <c r="AD703" s="4" t="n">
        <v>1</v>
      </c>
      <c r="AE703" s="4" t="n">
        <v>0</v>
      </c>
      <c r="AF703" s="4" t="n">
        <v>0</v>
      </c>
      <c r="AG703" s="4" t="n">
        <v>0</v>
      </c>
      <c r="AH703" s="4" t="n">
        <v>0</v>
      </c>
      <c r="AI703" s="4" t="n">
        <v>1</v>
      </c>
      <c r="AJ703" s="4" t="n">
        <v>0</v>
      </c>
      <c r="AK703" s="4" t="n">
        <v>0</v>
      </c>
      <c r="AL703" s="4" t="n">
        <v>0</v>
      </c>
      <c r="AM703" s="4" t="n">
        <v>1</v>
      </c>
      <c r="AN703" s="4" t="n">
        <v>0</v>
      </c>
      <c r="AO703" s="4" t="n">
        <v>0</v>
      </c>
      <c r="AP703" s="4" t="n">
        <v>0</v>
      </c>
      <c r="AQ703" s="4" t="n">
        <v>0</v>
      </c>
      <c r="AR703" s="4" t="n">
        <v>0</v>
      </c>
      <c r="AS703" s="4" t="n">
        <v>0</v>
      </c>
      <c r="AT703" s="4" t="n">
        <v>0</v>
      </c>
      <c r="AU703" s="4" t="n">
        <v>0</v>
      </c>
      <c r="AV703" s="4" t="n">
        <f aca="false">SUM(D703:AU703)</f>
        <v>5</v>
      </c>
    </row>
    <row r="704" customFormat="false" ht="18" hidden="false" customHeight="true" outlineLevel="0" collapsed="false">
      <c r="A704" s="0" t="n">
        <v>703</v>
      </c>
      <c r="B704" s="0" t="s">
        <v>4141</v>
      </c>
      <c r="C704" s="0" t="s">
        <v>4142</v>
      </c>
      <c r="D704" s="4" t="n">
        <v>0</v>
      </c>
      <c r="E704" s="4" t="n">
        <v>0</v>
      </c>
      <c r="F704" s="4" t="n">
        <v>0</v>
      </c>
      <c r="G704" s="4" t="n">
        <v>0</v>
      </c>
      <c r="H704" s="4" t="n">
        <v>0</v>
      </c>
      <c r="I704" s="4" t="n">
        <v>0</v>
      </c>
      <c r="J704" s="4" t="n">
        <v>0</v>
      </c>
      <c r="K704" s="4" t="n">
        <v>0</v>
      </c>
      <c r="L704" s="4" t="n">
        <v>0</v>
      </c>
      <c r="M704" s="4" t="n">
        <v>0</v>
      </c>
      <c r="N704" s="4" t="n">
        <v>0</v>
      </c>
      <c r="O704" s="4" t="n">
        <v>1</v>
      </c>
      <c r="P704" s="4" t="n">
        <v>0</v>
      </c>
      <c r="Q704" s="4" t="n">
        <v>0</v>
      </c>
      <c r="R704" s="4" t="n">
        <v>0</v>
      </c>
      <c r="S704" s="4" t="n">
        <v>0</v>
      </c>
      <c r="T704" s="4" t="n">
        <v>0</v>
      </c>
      <c r="U704" s="4" t="n">
        <v>0</v>
      </c>
      <c r="V704" s="4" t="n">
        <v>0</v>
      </c>
      <c r="W704" s="4" t="n">
        <v>0</v>
      </c>
      <c r="X704" s="4" t="n">
        <v>0</v>
      </c>
      <c r="Y704" s="4" t="n">
        <v>0</v>
      </c>
      <c r="Z704" s="4" t="n">
        <v>0</v>
      </c>
      <c r="AA704" s="4" t="n">
        <v>0</v>
      </c>
      <c r="AB704" s="4" t="n">
        <v>0</v>
      </c>
      <c r="AC704" s="4" t="n">
        <v>0</v>
      </c>
      <c r="AD704" s="4" t="n">
        <v>1</v>
      </c>
      <c r="AE704" s="4" t="n">
        <v>0</v>
      </c>
      <c r="AF704" s="4" t="n">
        <v>0</v>
      </c>
      <c r="AG704" s="4" t="n">
        <v>0</v>
      </c>
      <c r="AH704" s="4" t="n">
        <v>0</v>
      </c>
      <c r="AI704" s="4" t="n">
        <v>0</v>
      </c>
      <c r="AJ704" s="4" t="n">
        <v>0</v>
      </c>
      <c r="AK704" s="4" t="n">
        <v>0</v>
      </c>
      <c r="AL704" s="4" t="n">
        <v>0</v>
      </c>
      <c r="AM704" s="4" t="n">
        <v>1</v>
      </c>
      <c r="AN704" s="4" t="n">
        <v>0</v>
      </c>
      <c r="AO704" s="4" t="n">
        <v>0</v>
      </c>
      <c r="AP704" s="4" t="n">
        <v>0</v>
      </c>
      <c r="AQ704" s="4" t="n">
        <v>0</v>
      </c>
      <c r="AR704" s="4" t="n">
        <v>0</v>
      </c>
      <c r="AS704" s="4" t="n">
        <v>0</v>
      </c>
      <c r="AT704" s="4" t="n">
        <v>0</v>
      </c>
      <c r="AU704" s="4" t="n">
        <v>0</v>
      </c>
      <c r="AV704" s="4" t="n">
        <f aca="false">SUM(D704:AU704)</f>
        <v>3</v>
      </c>
    </row>
    <row r="705" customFormat="false" ht="18" hidden="false" customHeight="true" outlineLevel="0" collapsed="false">
      <c r="A705" s="0" t="n">
        <v>704</v>
      </c>
      <c r="B705" s="0" t="s">
        <v>4146</v>
      </c>
      <c r="C705" s="0" t="s">
        <v>4147</v>
      </c>
      <c r="D705" s="4" t="n">
        <v>0</v>
      </c>
      <c r="E705" s="4" t="n">
        <v>0</v>
      </c>
      <c r="F705" s="4" t="n">
        <v>0</v>
      </c>
      <c r="G705" s="4" t="n">
        <v>1</v>
      </c>
      <c r="H705" s="4" t="n">
        <v>1</v>
      </c>
      <c r="I705" s="4" t="n">
        <v>1</v>
      </c>
      <c r="J705" s="4" t="n">
        <v>0</v>
      </c>
      <c r="K705" s="4" t="n">
        <v>0</v>
      </c>
      <c r="L705" s="4" t="n">
        <v>0</v>
      </c>
      <c r="M705" s="4" t="n">
        <v>0</v>
      </c>
      <c r="N705" s="4" t="n">
        <v>0</v>
      </c>
      <c r="O705" s="4" t="n">
        <v>0</v>
      </c>
      <c r="P705" s="4" t="n">
        <v>0</v>
      </c>
      <c r="Q705" s="4" t="n">
        <v>0</v>
      </c>
      <c r="R705" s="4" t="n">
        <v>0</v>
      </c>
      <c r="S705" s="4" t="n">
        <v>1</v>
      </c>
      <c r="T705" s="4" t="n">
        <v>0</v>
      </c>
      <c r="U705" s="4" t="n">
        <v>0</v>
      </c>
      <c r="V705" s="4" t="n">
        <v>0</v>
      </c>
      <c r="W705" s="4" t="n">
        <v>0</v>
      </c>
      <c r="X705" s="4" t="n">
        <v>0</v>
      </c>
      <c r="Y705" s="4" t="n">
        <v>1</v>
      </c>
      <c r="Z705" s="4" t="n">
        <v>0</v>
      </c>
      <c r="AA705" s="4" t="n">
        <v>0</v>
      </c>
      <c r="AB705" s="4" t="n">
        <v>0</v>
      </c>
      <c r="AC705" s="4" t="n">
        <v>0</v>
      </c>
      <c r="AD705" s="4" t="n">
        <v>1</v>
      </c>
      <c r="AE705" s="4" t="n">
        <v>0</v>
      </c>
      <c r="AF705" s="4" t="n">
        <v>0</v>
      </c>
      <c r="AG705" s="4" t="n">
        <v>0</v>
      </c>
      <c r="AH705" s="4" t="n">
        <v>0</v>
      </c>
      <c r="AI705" s="4" t="n">
        <v>1</v>
      </c>
      <c r="AJ705" s="4" t="n">
        <v>0</v>
      </c>
      <c r="AK705" s="4" t="n">
        <v>0</v>
      </c>
      <c r="AL705" s="4" t="n">
        <v>0</v>
      </c>
      <c r="AM705" s="4" t="n">
        <v>0</v>
      </c>
      <c r="AN705" s="4" t="n">
        <v>0</v>
      </c>
      <c r="AO705" s="4" t="n">
        <v>0</v>
      </c>
      <c r="AP705" s="4" t="n">
        <v>0</v>
      </c>
      <c r="AQ705" s="4" t="n">
        <v>0</v>
      </c>
      <c r="AR705" s="4" t="n">
        <v>1</v>
      </c>
      <c r="AS705" s="4" t="n">
        <v>0</v>
      </c>
      <c r="AT705" s="4" t="n">
        <v>0</v>
      </c>
      <c r="AU705" s="4" t="n">
        <v>0</v>
      </c>
      <c r="AV705" s="4" t="n">
        <f aca="false">SUM(D705:AU705)</f>
        <v>8</v>
      </c>
    </row>
    <row r="706" customFormat="false" ht="18" hidden="false" customHeight="true" outlineLevel="0" collapsed="false">
      <c r="A706" s="0" t="n">
        <v>705</v>
      </c>
      <c r="B706" s="0" t="s">
        <v>4151</v>
      </c>
      <c r="C706" s="0" t="s">
        <v>4153</v>
      </c>
      <c r="D706" s="4" t="n">
        <v>0</v>
      </c>
      <c r="E706" s="4" t="n">
        <v>0</v>
      </c>
      <c r="F706" s="4" t="n">
        <v>0</v>
      </c>
      <c r="G706" s="4" t="n">
        <v>0</v>
      </c>
      <c r="H706" s="4" t="n">
        <v>1</v>
      </c>
      <c r="I706" s="4" t="n">
        <v>1</v>
      </c>
      <c r="J706" s="4" t="n">
        <v>0</v>
      </c>
      <c r="K706" s="4" t="n">
        <v>0</v>
      </c>
      <c r="L706" s="4" t="n">
        <v>0</v>
      </c>
      <c r="M706" s="4" t="n">
        <v>0</v>
      </c>
      <c r="N706" s="4" t="n">
        <v>0</v>
      </c>
      <c r="O706" s="4" t="n">
        <v>1</v>
      </c>
      <c r="P706" s="4" t="n">
        <v>0</v>
      </c>
      <c r="Q706" s="4" t="n">
        <v>0</v>
      </c>
      <c r="R706" s="4" t="n">
        <v>0</v>
      </c>
      <c r="S706" s="4" t="n">
        <v>0</v>
      </c>
      <c r="T706" s="4" t="n">
        <v>0</v>
      </c>
      <c r="U706" s="4" t="n">
        <v>0</v>
      </c>
      <c r="V706" s="4" t="n">
        <v>0</v>
      </c>
      <c r="W706" s="4" t="n">
        <v>0</v>
      </c>
      <c r="X706" s="4" t="n">
        <v>0</v>
      </c>
      <c r="Y706" s="4" t="n">
        <v>0</v>
      </c>
      <c r="Z706" s="4" t="n">
        <v>0</v>
      </c>
      <c r="AA706" s="4" t="n">
        <v>0</v>
      </c>
      <c r="AB706" s="4" t="n">
        <v>0</v>
      </c>
      <c r="AC706" s="4" t="n">
        <v>0</v>
      </c>
      <c r="AD706" s="4" t="n">
        <v>1</v>
      </c>
      <c r="AE706" s="4" t="n">
        <v>0</v>
      </c>
      <c r="AF706" s="4" t="n">
        <v>0</v>
      </c>
      <c r="AG706" s="4" t="n">
        <v>0</v>
      </c>
      <c r="AH706" s="4" t="n">
        <v>0</v>
      </c>
      <c r="AI706" s="4" t="n">
        <v>1</v>
      </c>
      <c r="AJ706" s="4" t="n">
        <v>1</v>
      </c>
      <c r="AK706" s="4" t="n">
        <v>0</v>
      </c>
      <c r="AL706" s="4" t="n">
        <v>0</v>
      </c>
      <c r="AM706" s="4" t="n">
        <v>1</v>
      </c>
      <c r="AN706" s="4" t="n">
        <v>0</v>
      </c>
      <c r="AO706" s="4" t="n">
        <v>0</v>
      </c>
      <c r="AP706" s="4" t="n">
        <v>0</v>
      </c>
      <c r="AQ706" s="4" t="n">
        <v>0</v>
      </c>
      <c r="AR706" s="4" t="n">
        <v>0</v>
      </c>
      <c r="AS706" s="4" t="n">
        <v>0</v>
      </c>
      <c r="AT706" s="4" t="n">
        <v>0</v>
      </c>
      <c r="AU706" s="4" t="n">
        <v>0</v>
      </c>
      <c r="AV706" s="4" t="n">
        <f aca="false">SUM(D706:AU706)</f>
        <v>7</v>
      </c>
    </row>
    <row r="707" customFormat="false" ht="18" hidden="false" customHeight="true" outlineLevel="0" collapsed="false">
      <c r="A707" s="0" t="n">
        <v>706</v>
      </c>
      <c r="B707" s="0" t="s">
        <v>4157</v>
      </c>
      <c r="C707" s="0" t="s">
        <v>4159</v>
      </c>
      <c r="D707" s="4" t="n">
        <v>0</v>
      </c>
      <c r="E707" s="4" t="n">
        <v>0</v>
      </c>
      <c r="F707" s="4" t="n">
        <v>0</v>
      </c>
      <c r="G707" s="4" t="n">
        <v>0</v>
      </c>
      <c r="H707" s="4" t="n">
        <v>0</v>
      </c>
      <c r="I707" s="4" t="n">
        <v>0</v>
      </c>
      <c r="J707" s="4" t="n">
        <v>0</v>
      </c>
      <c r="K707" s="4" t="n">
        <v>0</v>
      </c>
      <c r="L707" s="4" t="n">
        <v>0</v>
      </c>
      <c r="M707" s="4" t="n">
        <v>0</v>
      </c>
      <c r="N707" s="4" t="n">
        <v>0</v>
      </c>
      <c r="O707" s="4" t="n">
        <v>1</v>
      </c>
      <c r="P707" s="4" t="n">
        <v>0</v>
      </c>
      <c r="Q707" s="4" t="n">
        <v>0</v>
      </c>
      <c r="R707" s="4" t="n">
        <v>0</v>
      </c>
      <c r="S707" s="4" t="n">
        <v>0</v>
      </c>
      <c r="T707" s="4" t="n">
        <v>0</v>
      </c>
      <c r="U707" s="4" t="n">
        <v>0</v>
      </c>
      <c r="V707" s="4" t="n">
        <v>0</v>
      </c>
      <c r="W707" s="4" t="n">
        <v>0</v>
      </c>
      <c r="X707" s="4" t="n">
        <v>0</v>
      </c>
      <c r="Y707" s="4" t="n">
        <v>0</v>
      </c>
      <c r="Z707" s="4" t="n">
        <v>0</v>
      </c>
      <c r="AA707" s="4" t="n">
        <v>0</v>
      </c>
      <c r="AB707" s="4" t="n">
        <v>0</v>
      </c>
      <c r="AC707" s="4" t="n">
        <v>0</v>
      </c>
      <c r="AD707" s="4" t="n">
        <v>1</v>
      </c>
      <c r="AE707" s="4" t="n">
        <v>0</v>
      </c>
      <c r="AF707" s="4" t="n">
        <v>0</v>
      </c>
      <c r="AG707" s="4" t="n">
        <v>0</v>
      </c>
      <c r="AH707" s="4" t="n">
        <v>0</v>
      </c>
      <c r="AI707" s="4" t="n">
        <v>0</v>
      </c>
      <c r="AJ707" s="4" t="n">
        <v>1</v>
      </c>
      <c r="AK707" s="4" t="n">
        <v>0</v>
      </c>
      <c r="AL707" s="4" t="n">
        <v>0</v>
      </c>
      <c r="AM707" s="4" t="n">
        <v>1</v>
      </c>
      <c r="AN707" s="4" t="n">
        <v>0</v>
      </c>
      <c r="AO707" s="4" t="n">
        <v>0</v>
      </c>
      <c r="AP707" s="4" t="n">
        <v>0</v>
      </c>
      <c r="AQ707" s="4" t="n">
        <v>1</v>
      </c>
      <c r="AR707" s="4" t="n">
        <v>0</v>
      </c>
      <c r="AS707" s="4" t="n">
        <v>0</v>
      </c>
      <c r="AT707" s="4" t="n">
        <v>0</v>
      </c>
      <c r="AU707" s="4" t="n">
        <v>0</v>
      </c>
      <c r="AV707" s="4" t="n">
        <f aca="false">SUM(D707:AU707)</f>
        <v>5</v>
      </c>
    </row>
    <row r="708" customFormat="false" ht="18" hidden="false" customHeight="true" outlineLevel="0" collapsed="false">
      <c r="A708" s="0" t="n">
        <v>707</v>
      </c>
      <c r="B708" s="0" t="s">
        <v>4163</v>
      </c>
      <c r="C708" s="0" t="s">
        <v>4165</v>
      </c>
      <c r="D708" s="4" t="n">
        <v>0</v>
      </c>
      <c r="E708" s="4" t="n">
        <v>0</v>
      </c>
      <c r="F708" s="4" t="n">
        <v>0</v>
      </c>
      <c r="G708" s="4" t="n">
        <v>0</v>
      </c>
      <c r="H708" s="4" t="n">
        <v>0</v>
      </c>
      <c r="I708" s="4" t="n">
        <v>0</v>
      </c>
      <c r="J708" s="4" t="n">
        <v>0</v>
      </c>
      <c r="K708" s="4" t="n">
        <v>0</v>
      </c>
      <c r="L708" s="4" t="n">
        <v>0</v>
      </c>
      <c r="M708" s="4" t="n">
        <v>0</v>
      </c>
      <c r="N708" s="4" t="n">
        <v>0</v>
      </c>
      <c r="O708" s="4" t="n">
        <v>0</v>
      </c>
      <c r="P708" s="4" t="n">
        <v>0</v>
      </c>
      <c r="Q708" s="4" t="n">
        <v>0</v>
      </c>
      <c r="R708" s="4" t="n">
        <v>0</v>
      </c>
      <c r="S708" s="4" t="n">
        <v>0</v>
      </c>
      <c r="T708" s="4" t="n">
        <v>0</v>
      </c>
      <c r="U708" s="4" t="n">
        <v>0</v>
      </c>
      <c r="V708" s="4" t="n">
        <v>0</v>
      </c>
      <c r="W708" s="4" t="n">
        <v>0</v>
      </c>
      <c r="X708" s="4" t="n">
        <v>0</v>
      </c>
      <c r="Y708" s="4" t="n">
        <v>1</v>
      </c>
      <c r="Z708" s="4" t="n">
        <v>0</v>
      </c>
      <c r="AA708" s="4" t="n">
        <v>0</v>
      </c>
      <c r="AB708" s="4" t="n">
        <v>0</v>
      </c>
      <c r="AC708" s="4" t="n">
        <v>0</v>
      </c>
      <c r="AD708" s="4" t="n">
        <v>1</v>
      </c>
      <c r="AE708" s="4" t="n">
        <v>0</v>
      </c>
      <c r="AF708" s="4" t="n">
        <v>0</v>
      </c>
      <c r="AG708" s="4" t="n">
        <v>0</v>
      </c>
      <c r="AH708" s="4" t="n">
        <v>0</v>
      </c>
      <c r="AI708" s="4" t="n">
        <v>1</v>
      </c>
      <c r="AJ708" s="4" t="n">
        <v>0</v>
      </c>
      <c r="AK708" s="4" t="n">
        <v>0</v>
      </c>
      <c r="AL708" s="4" t="n">
        <v>0</v>
      </c>
      <c r="AM708" s="4" t="n">
        <v>1</v>
      </c>
      <c r="AN708" s="4" t="n">
        <v>0</v>
      </c>
      <c r="AO708" s="4" t="n">
        <v>0</v>
      </c>
      <c r="AP708" s="4" t="n">
        <v>0</v>
      </c>
      <c r="AQ708" s="4" t="n">
        <v>0</v>
      </c>
      <c r="AR708" s="4" t="n">
        <v>0</v>
      </c>
      <c r="AS708" s="4" t="n">
        <v>0</v>
      </c>
      <c r="AT708" s="4" t="n">
        <v>0</v>
      </c>
      <c r="AU708" s="4" t="n">
        <v>0</v>
      </c>
      <c r="AV708" s="4" t="n">
        <f aca="false">SUM(D708:AU708)</f>
        <v>4</v>
      </c>
    </row>
    <row r="709" customFormat="false" ht="18" hidden="false" customHeight="true" outlineLevel="0" collapsed="false">
      <c r="A709" s="0" t="n">
        <v>708</v>
      </c>
      <c r="B709" s="0" t="s">
        <v>4169</v>
      </c>
      <c r="C709" s="0" t="s">
        <v>4171</v>
      </c>
      <c r="D709" s="4" t="n">
        <v>0</v>
      </c>
      <c r="E709" s="4" t="n">
        <v>0</v>
      </c>
      <c r="F709" s="4" t="n">
        <v>0</v>
      </c>
      <c r="G709" s="4" t="n">
        <v>0</v>
      </c>
      <c r="H709" s="4" t="n">
        <v>0</v>
      </c>
      <c r="I709" s="4" t="n">
        <v>0</v>
      </c>
      <c r="J709" s="4" t="n">
        <v>0</v>
      </c>
      <c r="K709" s="4" t="n">
        <v>0</v>
      </c>
      <c r="L709" s="4" t="n">
        <v>0</v>
      </c>
      <c r="M709" s="4" t="n">
        <v>0</v>
      </c>
      <c r="N709" s="4" t="n">
        <v>0</v>
      </c>
      <c r="O709" s="4" t="n">
        <v>1</v>
      </c>
      <c r="P709" s="4" t="n">
        <v>0</v>
      </c>
      <c r="Q709" s="4" t="n">
        <v>0</v>
      </c>
      <c r="R709" s="4" t="n">
        <v>0</v>
      </c>
      <c r="S709" s="4" t="n">
        <v>0</v>
      </c>
      <c r="T709" s="4" t="n">
        <v>0</v>
      </c>
      <c r="U709" s="4" t="n">
        <v>0</v>
      </c>
      <c r="V709" s="4" t="n">
        <v>0</v>
      </c>
      <c r="W709" s="4" t="n">
        <v>0</v>
      </c>
      <c r="X709" s="4" t="n">
        <v>0</v>
      </c>
      <c r="Y709" s="4" t="n">
        <v>0</v>
      </c>
      <c r="Z709" s="4" t="n">
        <v>0</v>
      </c>
      <c r="AA709" s="4" t="n">
        <v>0</v>
      </c>
      <c r="AB709" s="4" t="n">
        <v>0</v>
      </c>
      <c r="AC709" s="4" t="n">
        <v>0</v>
      </c>
      <c r="AD709" s="4" t="n">
        <v>1</v>
      </c>
      <c r="AE709" s="4" t="n">
        <v>0</v>
      </c>
      <c r="AF709" s="4" t="n">
        <v>0</v>
      </c>
      <c r="AG709" s="4" t="n">
        <v>0</v>
      </c>
      <c r="AH709" s="4" t="n">
        <v>0</v>
      </c>
      <c r="AI709" s="4" t="n">
        <v>0</v>
      </c>
      <c r="AJ709" s="4" t="n">
        <v>1</v>
      </c>
      <c r="AK709" s="4" t="n">
        <v>0</v>
      </c>
      <c r="AL709" s="4" t="n">
        <v>0</v>
      </c>
      <c r="AM709" s="4" t="n">
        <v>0</v>
      </c>
      <c r="AN709" s="4" t="n">
        <v>0</v>
      </c>
      <c r="AO709" s="4" t="n">
        <v>0</v>
      </c>
      <c r="AP709" s="4" t="n">
        <v>0</v>
      </c>
      <c r="AQ709" s="4" t="n">
        <v>1</v>
      </c>
      <c r="AR709" s="4" t="n">
        <v>0</v>
      </c>
      <c r="AS709" s="4" t="n">
        <v>0</v>
      </c>
      <c r="AT709" s="4" t="n">
        <v>0</v>
      </c>
      <c r="AU709" s="4" t="n">
        <v>0</v>
      </c>
      <c r="AV709" s="4" t="n">
        <f aca="false">SUM(D709:AU709)</f>
        <v>4</v>
      </c>
    </row>
    <row r="710" customFormat="false" ht="18" hidden="false" customHeight="true" outlineLevel="0" collapsed="false">
      <c r="A710" s="0" t="n">
        <v>709</v>
      </c>
      <c r="B710" s="0" t="s">
        <v>4175</v>
      </c>
      <c r="C710" s="0" t="s">
        <v>4177</v>
      </c>
      <c r="D710" s="4" t="n">
        <v>0</v>
      </c>
      <c r="E710" s="4" t="n">
        <v>0</v>
      </c>
      <c r="F710" s="4" t="n">
        <v>0</v>
      </c>
      <c r="G710" s="4" t="n">
        <v>0</v>
      </c>
      <c r="H710" s="4" t="n">
        <v>0</v>
      </c>
      <c r="I710" s="4" t="n">
        <v>0</v>
      </c>
      <c r="J710" s="4" t="n">
        <v>0</v>
      </c>
      <c r="K710" s="4" t="n">
        <v>0</v>
      </c>
      <c r="L710" s="4" t="n">
        <v>0</v>
      </c>
      <c r="M710" s="4" t="n">
        <v>0</v>
      </c>
      <c r="N710" s="4" t="n">
        <v>0</v>
      </c>
      <c r="O710" s="4" t="n">
        <v>1</v>
      </c>
      <c r="P710" s="4" t="n">
        <v>0</v>
      </c>
      <c r="Q710" s="4" t="n">
        <v>0</v>
      </c>
      <c r="R710" s="4" t="n">
        <v>0</v>
      </c>
      <c r="S710" s="4" t="n">
        <v>0</v>
      </c>
      <c r="T710" s="4" t="n">
        <v>0</v>
      </c>
      <c r="U710" s="4" t="n">
        <v>0</v>
      </c>
      <c r="V710" s="4" t="n">
        <v>0</v>
      </c>
      <c r="W710" s="4" t="n">
        <v>0</v>
      </c>
      <c r="X710" s="4" t="n">
        <v>0</v>
      </c>
      <c r="Y710" s="4" t="n">
        <v>0</v>
      </c>
      <c r="Z710" s="4" t="n">
        <v>0</v>
      </c>
      <c r="AA710" s="4" t="n">
        <v>0</v>
      </c>
      <c r="AB710" s="4" t="n">
        <v>0</v>
      </c>
      <c r="AC710" s="4" t="n">
        <v>0</v>
      </c>
      <c r="AD710" s="4" t="n">
        <v>1</v>
      </c>
      <c r="AE710" s="4" t="n">
        <v>0</v>
      </c>
      <c r="AF710" s="4" t="n">
        <v>0</v>
      </c>
      <c r="AG710" s="4" t="n">
        <v>0</v>
      </c>
      <c r="AH710" s="4" t="n">
        <v>0</v>
      </c>
      <c r="AI710" s="4" t="n">
        <v>0</v>
      </c>
      <c r="AJ710" s="4" t="n">
        <v>0</v>
      </c>
      <c r="AK710" s="4" t="n">
        <v>0</v>
      </c>
      <c r="AL710" s="4" t="n">
        <v>0</v>
      </c>
      <c r="AM710" s="4" t="n">
        <v>1</v>
      </c>
      <c r="AN710" s="4" t="n">
        <v>0</v>
      </c>
      <c r="AO710" s="4" t="n">
        <v>0</v>
      </c>
      <c r="AP710" s="4" t="n">
        <v>0</v>
      </c>
      <c r="AQ710" s="4" t="n">
        <v>0</v>
      </c>
      <c r="AR710" s="4" t="n">
        <v>0</v>
      </c>
      <c r="AS710" s="4" t="n">
        <v>0</v>
      </c>
      <c r="AT710" s="4" t="n">
        <v>0</v>
      </c>
      <c r="AU710" s="4" t="n">
        <v>0</v>
      </c>
      <c r="AV710" s="4" t="n">
        <f aca="false">SUM(D710:AU710)</f>
        <v>3</v>
      </c>
    </row>
    <row r="711" customFormat="false" ht="18" hidden="false" customHeight="true" outlineLevel="0" collapsed="false">
      <c r="A711" s="0" t="n">
        <v>710</v>
      </c>
      <c r="B711" s="0" t="s">
        <v>4181</v>
      </c>
      <c r="C711" s="0" t="s">
        <v>4183</v>
      </c>
      <c r="D711" s="4" t="n">
        <v>0</v>
      </c>
      <c r="E711" s="4" t="n">
        <v>0</v>
      </c>
      <c r="F711" s="4" t="n">
        <v>0</v>
      </c>
      <c r="G711" s="4" t="n">
        <v>0</v>
      </c>
      <c r="H711" s="4" t="n">
        <v>1</v>
      </c>
      <c r="I711" s="4" t="n">
        <v>1</v>
      </c>
      <c r="J711" s="4" t="n">
        <v>0</v>
      </c>
      <c r="K711" s="4" t="n">
        <v>0</v>
      </c>
      <c r="L711" s="4" t="n">
        <v>0</v>
      </c>
      <c r="M711" s="4" t="n">
        <v>0</v>
      </c>
      <c r="N711" s="4" t="n">
        <v>0</v>
      </c>
      <c r="O711" s="4" t="n">
        <v>0</v>
      </c>
      <c r="P711" s="4" t="n">
        <v>0</v>
      </c>
      <c r="Q711" s="4" t="n">
        <v>0</v>
      </c>
      <c r="R711" s="4" t="n">
        <v>0</v>
      </c>
      <c r="S711" s="4" t="n">
        <v>1</v>
      </c>
      <c r="T711" s="4" t="n">
        <v>0</v>
      </c>
      <c r="U711" s="4" t="n">
        <v>0</v>
      </c>
      <c r="V711" s="4" t="n">
        <v>0</v>
      </c>
      <c r="W711" s="4" t="n">
        <v>0</v>
      </c>
      <c r="X711" s="4" t="n">
        <v>0</v>
      </c>
      <c r="Y711" s="4" t="n">
        <v>0</v>
      </c>
      <c r="Z711" s="4" t="n">
        <v>0</v>
      </c>
      <c r="AA711" s="4" t="n">
        <v>0</v>
      </c>
      <c r="AB711" s="4" t="n">
        <v>0</v>
      </c>
      <c r="AC711" s="4" t="n">
        <v>1</v>
      </c>
      <c r="AD711" s="4" t="n">
        <v>1</v>
      </c>
      <c r="AE711" s="4" t="n">
        <v>0</v>
      </c>
      <c r="AF711" s="4" t="n">
        <v>0</v>
      </c>
      <c r="AG711" s="4" t="n">
        <v>0</v>
      </c>
      <c r="AH711" s="4" t="n">
        <v>0</v>
      </c>
      <c r="AI711" s="4" t="n">
        <v>0</v>
      </c>
      <c r="AJ711" s="4" t="n">
        <v>0</v>
      </c>
      <c r="AK711" s="4" t="n">
        <v>0</v>
      </c>
      <c r="AL711" s="4" t="n">
        <v>0</v>
      </c>
      <c r="AM711" s="4" t="n">
        <v>1</v>
      </c>
      <c r="AN711" s="4" t="n">
        <v>0</v>
      </c>
      <c r="AO711" s="4" t="n">
        <v>0</v>
      </c>
      <c r="AP711" s="4" t="n">
        <v>0</v>
      </c>
      <c r="AQ711" s="4" t="n">
        <v>0</v>
      </c>
      <c r="AR711" s="4" t="n">
        <v>0</v>
      </c>
      <c r="AS711" s="4" t="n">
        <v>0</v>
      </c>
      <c r="AT711" s="4" t="n">
        <v>0</v>
      </c>
      <c r="AU711" s="4" t="n">
        <v>0</v>
      </c>
      <c r="AV711" s="4" t="n">
        <f aca="false">SUM(D711:AU711)</f>
        <v>6</v>
      </c>
    </row>
    <row r="712" customFormat="false" ht="18" hidden="false" customHeight="true" outlineLevel="0" collapsed="false">
      <c r="A712" s="0" t="n">
        <v>711</v>
      </c>
      <c r="B712" s="0" t="s">
        <v>4187</v>
      </c>
      <c r="C712" s="0" t="s">
        <v>4189</v>
      </c>
      <c r="D712" s="4" t="n">
        <v>0</v>
      </c>
      <c r="E712" s="4" t="n">
        <v>0</v>
      </c>
      <c r="F712" s="4" t="n">
        <v>0</v>
      </c>
      <c r="G712" s="4" t="n">
        <v>0</v>
      </c>
      <c r="H712" s="4" t="n">
        <v>0</v>
      </c>
      <c r="I712" s="4" t="n">
        <v>1</v>
      </c>
      <c r="J712" s="4" t="n">
        <v>0</v>
      </c>
      <c r="K712" s="4" t="n">
        <v>0</v>
      </c>
      <c r="L712" s="4" t="n">
        <v>0</v>
      </c>
      <c r="M712" s="4" t="n">
        <v>0</v>
      </c>
      <c r="N712" s="4" t="n">
        <v>0</v>
      </c>
      <c r="O712" s="4" t="n">
        <v>0</v>
      </c>
      <c r="P712" s="4" t="n">
        <v>0</v>
      </c>
      <c r="Q712" s="4" t="n">
        <v>0</v>
      </c>
      <c r="R712" s="4" t="n">
        <v>0</v>
      </c>
      <c r="S712" s="4" t="n">
        <v>1</v>
      </c>
      <c r="T712" s="4" t="n">
        <v>0</v>
      </c>
      <c r="U712" s="4" t="n">
        <v>0</v>
      </c>
      <c r="V712" s="4" t="n">
        <v>0</v>
      </c>
      <c r="W712" s="4" t="n">
        <v>0</v>
      </c>
      <c r="X712" s="4" t="n">
        <v>0</v>
      </c>
      <c r="Y712" s="4" t="n">
        <v>0</v>
      </c>
      <c r="Z712" s="4" t="n">
        <v>0</v>
      </c>
      <c r="AA712" s="4" t="n">
        <v>0</v>
      </c>
      <c r="AB712" s="4" t="n">
        <v>0</v>
      </c>
      <c r="AC712" s="4" t="n">
        <v>1</v>
      </c>
      <c r="AD712" s="4" t="n">
        <v>1</v>
      </c>
      <c r="AE712" s="4" t="n">
        <v>0</v>
      </c>
      <c r="AF712" s="4" t="n">
        <v>0</v>
      </c>
      <c r="AG712" s="4" t="n">
        <v>0</v>
      </c>
      <c r="AH712" s="4" t="n">
        <v>0</v>
      </c>
      <c r="AI712" s="4" t="n">
        <v>0</v>
      </c>
      <c r="AJ712" s="4" t="n">
        <v>0</v>
      </c>
      <c r="AK712" s="4" t="n">
        <v>0</v>
      </c>
      <c r="AL712" s="4" t="n">
        <v>0</v>
      </c>
      <c r="AM712" s="4" t="n">
        <v>1</v>
      </c>
      <c r="AN712" s="4" t="n">
        <v>0</v>
      </c>
      <c r="AO712" s="4" t="n">
        <v>0</v>
      </c>
      <c r="AP712" s="4" t="n">
        <v>0</v>
      </c>
      <c r="AQ712" s="4" t="n">
        <v>0</v>
      </c>
      <c r="AR712" s="4" t="n">
        <v>0</v>
      </c>
      <c r="AS712" s="4" t="n">
        <v>0</v>
      </c>
      <c r="AT712" s="4" t="n">
        <v>0</v>
      </c>
      <c r="AU712" s="4" t="n">
        <v>0</v>
      </c>
      <c r="AV712" s="4" t="n">
        <f aca="false">SUM(D712:AU712)</f>
        <v>5</v>
      </c>
    </row>
    <row r="713" customFormat="false" ht="18" hidden="false" customHeight="true" outlineLevel="0" collapsed="false">
      <c r="A713" s="0" t="n">
        <v>712</v>
      </c>
      <c r="B713" s="0" t="s">
        <v>4193</v>
      </c>
      <c r="C713" s="0" t="s">
        <v>4195</v>
      </c>
      <c r="D713" s="4" t="n">
        <v>0</v>
      </c>
      <c r="E713" s="4" t="n">
        <v>0</v>
      </c>
      <c r="F713" s="4" t="n">
        <v>0</v>
      </c>
      <c r="G713" s="4" t="n">
        <v>0</v>
      </c>
      <c r="H713" s="4" t="n">
        <v>1</v>
      </c>
      <c r="I713" s="4" t="n">
        <v>1</v>
      </c>
      <c r="J713" s="4" t="n">
        <v>0</v>
      </c>
      <c r="K713" s="4" t="n">
        <v>0</v>
      </c>
      <c r="L713" s="4" t="n">
        <v>0</v>
      </c>
      <c r="M713" s="4" t="n">
        <v>0</v>
      </c>
      <c r="N713" s="4" t="n">
        <v>0</v>
      </c>
      <c r="O713" s="4" t="n">
        <v>0</v>
      </c>
      <c r="P713" s="4" t="n">
        <v>0</v>
      </c>
      <c r="Q713" s="4" t="n">
        <v>0</v>
      </c>
      <c r="R713" s="4" t="n">
        <v>0</v>
      </c>
      <c r="S713" s="4" t="n">
        <v>0</v>
      </c>
      <c r="T713" s="4" t="n">
        <v>0</v>
      </c>
      <c r="U713" s="4" t="n">
        <v>0</v>
      </c>
      <c r="V713" s="4" t="n">
        <v>0</v>
      </c>
      <c r="W713" s="4" t="n">
        <v>0</v>
      </c>
      <c r="X713" s="4" t="n">
        <v>0</v>
      </c>
      <c r="Y713" s="4" t="n">
        <v>1</v>
      </c>
      <c r="Z713" s="4" t="n">
        <v>0</v>
      </c>
      <c r="AA713" s="4" t="n">
        <v>0</v>
      </c>
      <c r="AB713" s="4" t="n">
        <v>0</v>
      </c>
      <c r="AC713" s="4" t="n">
        <v>0</v>
      </c>
      <c r="AD713" s="4" t="n">
        <v>1</v>
      </c>
      <c r="AE713" s="4" t="n">
        <v>0</v>
      </c>
      <c r="AF713" s="4" t="n">
        <v>0</v>
      </c>
      <c r="AG713" s="4" t="n">
        <v>0</v>
      </c>
      <c r="AH713" s="4" t="n">
        <v>0</v>
      </c>
      <c r="AI713" s="4" t="n">
        <v>0</v>
      </c>
      <c r="AJ713" s="4" t="n">
        <v>1</v>
      </c>
      <c r="AK713" s="4" t="n">
        <v>0</v>
      </c>
      <c r="AL713" s="4" t="n">
        <v>0</v>
      </c>
      <c r="AM713" s="4" t="n">
        <v>1</v>
      </c>
      <c r="AN713" s="4" t="n">
        <v>0</v>
      </c>
      <c r="AO713" s="4" t="n">
        <v>0</v>
      </c>
      <c r="AP713" s="4" t="n">
        <v>0</v>
      </c>
      <c r="AQ713" s="4" t="n">
        <v>1</v>
      </c>
      <c r="AR713" s="4" t="n">
        <v>0</v>
      </c>
      <c r="AS713" s="4" t="n">
        <v>0</v>
      </c>
      <c r="AT713" s="4" t="n">
        <v>0</v>
      </c>
      <c r="AU713" s="4" t="n">
        <v>0</v>
      </c>
      <c r="AV713" s="4" t="n">
        <f aca="false">SUM(D713:AU713)</f>
        <v>7</v>
      </c>
    </row>
    <row r="714" customFormat="false" ht="18" hidden="false" customHeight="true" outlineLevel="0" collapsed="false">
      <c r="A714" s="0" t="n">
        <v>713</v>
      </c>
      <c r="B714" s="0" t="s">
        <v>4199</v>
      </c>
      <c r="C714" s="0" t="s">
        <v>4201</v>
      </c>
      <c r="D714" s="4" t="n">
        <v>0</v>
      </c>
      <c r="E714" s="4" t="n">
        <v>0</v>
      </c>
      <c r="F714" s="4" t="n">
        <v>0</v>
      </c>
      <c r="G714" s="4" t="n">
        <v>0</v>
      </c>
      <c r="H714" s="4" t="n">
        <v>1</v>
      </c>
      <c r="I714" s="4" t="n">
        <v>1</v>
      </c>
      <c r="J714" s="4" t="n">
        <v>0</v>
      </c>
      <c r="K714" s="4" t="n">
        <v>0</v>
      </c>
      <c r="L714" s="4" t="n">
        <v>0</v>
      </c>
      <c r="M714" s="4" t="n">
        <v>0</v>
      </c>
      <c r="N714" s="4" t="n">
        <v>0</v>
      </c>
      <c r="O714" s="4" t="n">
        <v>0</v>
      </c>
      <c r="P714" s="4" t="n">
        <v>0</v>
      </c>
      <c r="Q714" s="4" t="n">
        <v>0</v>
      </c>
      <c r="R714" s="4" t="n">
        <v>0</v>
      </c>
      <c r="S714" s="4" t="n">
        <v>1</v>
      </c>
      <c r="T714" s="4" t="n">
        <v>0</v>
      </c>
      <c r="U714" s="4" t="n">
        <v>0</v>
      </c>
      <c r="V714" s="4" t="n">
        <v>0</v>
      </c>
      <c r="W714" s="4" t="n">
        <v>0</v>
      </c>
      <c r="X714" s="4" t="n">
        <v>0</v>
      </c>
      <c r="Y714" s="4" t="n">
        <v>0</v>
      </c>
      <c r="Z714" s="4" t="n">
        <v>0</v>
      </c>
      <c r="AA714" s="4" t="n">
        <v>0</v>
      </c>
      <c r="AB714" s="4" t="n">
        <v>0</v>
      </c>
      <c r="AC714" s="4" t="n">
        <v>0</v>
      </c>
      <c r="AD714" s="4" t="n">
        <v>1</v>
      </c>
      <c r="AE714" s="4" t="n">
        <v>0</v>
      </c>
      <c r="AF714" s="4" t="n">
        <v>0</v>
      </c>
      <c r="AG714" s="4" t="n">
        <v>0</v>
      </c>
      <c r="AH714" s="4" t="n">
        <v>0</v>
      </c>
      <c r="AI714" s="4" t="n">
        <v>1</v>
      </c>
      <c r="AJ714" s="4" t="n">
        <v>0</v>
      </c>
      <c r="AK714" s="4" t="n">
        <v>0</v>
      </c>
      <c r="AL714" s="4" t="n">
        <v>0</v>
      </c>
      <c r="AM714" s="4" t="n">
        <v>1</v>
      </c>
      <c r="AN714" s="4" t="n">
        <v>0</v>
      </c>
      <c r="AO714" s="4" t="n">
        <v>0</v>
      </c>
      <c r="AP714" s="4" t="n">
        <v>0</v>
      </c>
      <c r="AQ714" s="4" t="n">
        <v>0</v>
      </c>
      <c r="AR714" s="4" t="n">
        <v>0</v>
      </c>
      <c r="AS714" s="4" t="n">
        <v>0</v>
      </c>
      <c r="AT714" s="4" t="n">
        <v>0</v>
      </c>
      <c r="AU714" s="4" t="n">
        <v>0</v>
      </c>
      <c r="AV714" s="4" t="n">
        <f aca="false">SUM(D714:AU714)</f>
        <v>6</v>
      </c>
    </row>
    <row r="715" customFormat="false" ht="18" hidden="false" customHeight="true" outlineLevel="0" collapsed="false">
      <c r="A715" s="0" t="n">
        <v>714</v>
      </c>
      <c r="B715" s="0" t="s">
        <v>4205</v>
      </c>
      <c r="C715" s="0" t="s">
        <v>4207</v>
      </c>
      <c r="D715" s="4" t="n">
        <v>0</v>
      </c>
      <c r="E715" s="4" t="n">
        <v>0</v>
      </c>
      <c r="F715" s="4" t="n">
        <v>0</v>
      </c>
      <c r="G715" s="4" t="n">
        <v>0</v>
      </c>
      <c r="H715" s="4" t="n">
        <v>1</v>
      </c>
      <c r="I715" s="4" t="n">
        <v>1</v>
      </c>
      <c r="J715" s="4" t="n">
        <v>0</v>
      </c>
      <c r="K715" s="4" t="n">
        <v>0</v>
      </c>
      <c r="L715" s="4" t="n">
        <v>0</v>
      </c>
      <c r="M715" s="4" t="n">
        <v>0</v>
      </c>
      <c r="N715" s="4" t="n">
        <v>0</v>
      </c>
      <c r="O715" s="4" t="n">
        <v>1</v>
      </c>
      <c r="P715" s="4" t="n">
        <v>0</v>
      </c>
      <c r="Q715" s="4" t="n">
        <v>0</v>
      </c>
      <c r="R715" s="4" t="n">
        <v>0</v>
      </c>
      <c r="S715" s="4" t="n">
        <v>1</v>
      </c>
      <c r="T715" s="4" t="n">
        <v>0</v>
      </c>
      <c r="U715" s="4" t="n">
        <v>0</v>
      </c>
      <c r="V715" s="4" t="n">
        <v>0</v>
      </c>
      <c r="W715" s="4" t="n">
        <v>0</v>
      </c>
      <c r="X715" s="4" t="n">
        <v>0</v>
      </c>
      <c r="Y715" s="4" t="n">
        <v>0</v>
      </c>
      <c r="Z715" s="4" t="n">
        <v>0</v>
      </c>
      <c r="AA715" s="4" t="n">
        <v>0</v>
      </c>
      <c r="AB715" s="4" t="n">
        <v>0</v>
      </c>
      <c r="AC715" s="4" t="n">
        <v>1</v>
      </c>
      <c r="AD715" s="4" t="n">
        <v>0</v>
      </c>
      <c r="AE715" s="4" t="n">
        <v>0</v>
      </c>
      <c r="AF715" s="4" t="n">
        <v>0</v>
      </c>
      <c r="AG715" s="4" t="n">
        <v>0</v>
      </c>
      <c r="AH715" s="4" t="n">
        <v>0</v>
      </c>
      <c r="AI715" s="4" t="n">
        <v>0</v>
      </c>
      <c r="AJ715" s="4" t="n">
        <v>0</v>
      </c>
      <c r="AK715" s="4" t="n">
        <v>0</v>
      </c>
      <c r="AL715" s="4" t="n">
        <v>0</v>
      </c>
      <c r="AM715" s="4" t="n">
        <v>1</v>
      </c>
      <c r="AN715" s="4" t="n">
        <v>0</v>
      </c>
      <c r="AO715" s="4" t="n">
        <v>0</v>
      </c>
      <c r="AP715" s="4" t="n">
        <v>0</v>
      </c>
      <c r="AQ715" s="4" t="n">
        <v>0</v>
      </c>
      <c r="AR715" s="4" t="n">
        <v>0</v>
      </c>
      <c r="AS715" s="4" t="n">
        <v>0</v>
      </c>
      <c r="AT715" s="4" t="n">
        <v>0</v>
      </c>
      <c r="AU715" s="4" t="n">
        <v>0</v>
      </c>
      <c r="AV715" s="4" t="n">
        <f aca="false">SUM(D715:AU715)</f>
        <v>6</v>
      </c>
    </row>
    <row r="716" customFormat="false" ht="18" hidden="false" customHeight="true" outlineLevel="0" collapsed="false">
      <c r="A716" s="0" t="n">
        <v>715</v>
      </c>
      <c r="B716" s="0" t="s">
        <v>4212</v>
      </c>
      <c r="C716" s="0" t="s">
        <v>4214</v>
      </c>
      <c r="D716" s="4" t="n">
        <v>0</v>
      </c>
      <c r="E716" s="4" t="n">
        <v>0</v>
      </c>
      <c r="F716" s="4" t="n">
        <v>0</v>
      </c>
      <c r="G716" s="4" t="n">
        <v>0</v>
      </c>
      <c r="H716" s="4" t="n">
        <v>1</v>
      </c>
      <c r="I716" s="4" t="n">
        <v>0</v>
      </c>
      <c r="J716" s="4" t="n">
        <v>0</v>
      </c>
      <c r="K716" s="4" t="n">
        <v>0</v>
      </c>
      <c r="L716" s="4" t="n">
        <v>0</v>
      </c>
      <c r="M716" s="4" t="n">
        <v>0</v>
      </c>
      <c r="N716" s="4" t="n">
        <v>0</v>
      </c>
      <c r="O716" s="4" t="n">
        <v>1</v>
      </c>
      <c r="P716" s="4" t="n">
        <v>0</v>
      </c>
      <c r="Q716" s="4" t="n">
        <v>0</v>
      </c>
      <c r="R716" s="4" t="n">
        <v>0</v>
      </c>
      <c r="S716" s="4" t="n">
        <v>0</v>
      </c>
      <c r="T716" s="4" t="n">
        <v>0</v>
      </c>
      <c r="U716" s="4" t="n">
        <v>0</v>
      </c>
      <c r="V716" s="4" t="n">
        <v>0</v>
      </c>
      <c r="W716" s="4" t="n">
        <v>0</v>
      </c>
      <c r="X716" s="4" t="n">
        <v>0</v>
      </c>
      <c r="Y716" s="4" t="n">
        <v>1</v>
      </c>
      <c r="Z716" s="4" t="n">
        <v>0</v>
      </c>
      <c r="AA716" s="4" t="n">
        <v>0</v>
      </c>
      <c r="AB716" s="4" t="n">
        <v>0</v>
      </c>
      <c r="AC716" s="4" t="n">
        <v>0</v>
      </c>
      <c r="AD716" s="4" t="n">
        <v>1</v>
      </c>
      <c r="AE716" s="4" t="n">
        <v>0</v>
      </c>
      <c r="AF716" s="4" t="n">
        <v>0</v>
      </c>
      <c r="AG716" s="4" t="n">
        <v>0</v>
      </c>
      <c r="AH716" s="4" t="n">
        <v>0</v>
      </c>
      <c r="AI716" s="4" t="n">
        <v>1</v>
      </c>
      <c r="AJ716" s="4" t="n">
        <v>0</v>
      </c>
      <c r="AK716" s="4" t="n">
        <v>0</v>
      </c>
      <c r="AL716" s="4" t="n">
        <v>0</v>
      </c>
      <c r="AM716" s="4" t="n">
        <v>1</v>
      </c>
      <c r="AN716" s="4" t="n">
        <v>0</v>
      </c>
      <c r="AO716" s="4" t="n">
        <v>0</v>
      </c>
      <c r="AP716" s="4" t="n">
        <v>0</v>
      </c>
      <c r="AQ716" s="4" t="n">
        <v>0</v>
      </c>
      <c r="AR716" s="4" t="n">
        <v>0</v>
      </c>
      <c r="AS716" s="4" t="n">
        <v>0</v>
      </c>
      <c r="AT716" s="4" t="n">
        <v>0</v>
      </c>
      <c r="AU716" s="4" t="n">
        <v>0</v>
      </c>
      <c r="AV716" s="4" t="n">
        <f aca="false">SUM(D716:AU716)</f>
        <v>6</v>
      </c>
    </row>
    <row r="717" customFormat="false" ht="18" hidden="false" customHeight="true" outlineLevel="0" collapsed="false">
      <c r="A717" s="0" t="n">
        <v>716</v>
      </c>
      <c r="B717" s="0" t="s">
        <v>4218</v>
      </c>
      <c r="C717" s="0" t="s">
        <v>4220</v>
      </c>
      <c r="D717" s="4" t="n">
        <v>0</v>
      </c>
      <c r="E717" s="4" t="n">
        <v>0</v>
      </c>
      <c r="F717" s="4" t="n">
        <v>0</v>
      </c>
      <c r="G717" s="4" t="n">
        <v>0</v>
      </c>
      <c r="H717" s="4" t="n">
        <v>0</v>
      </c>
      <c r="I717" s="4" t="n">
        <v>1</v>
      </c>
      <c r="J717" s="4" t="n">
        <v>0</v>
      </c>
      <c r="K717" s="4" t="n">
        <v>0</v>
      </c>
      <c r="L717" s="4" t="n">
        <v>0</v>
      </c>
      <c r="M717" s="4" t="n">
        <v>0</v>
      </c>
      <c r="N717" s="4" t="n">
        <v>0</v>
      </c>
      <c r="O717" s="4" t="n">
        <v>1</v>
      </c>
      <c r="P717" s="4" t="n">
        <v>0</v>
      </c>
      <c r="Q717" s="4" t="n">
        <v>0</v>
      </c>
      <c r="R717" s="4" t="n">
        <v>0</v>
      </c>
      <c r="S717" s="4" t="n">
        <v>0</v>
      </c>
      <c r="T717" s="4" t="n">
        <v>0</v>
      </c>
      <c r="U717" s="4" t="n">
        <v>0</v>
      </c>
      <c r="V717" s="4" t="n">
        <v>0</v>
      </c>
      <c r="W717" s="4" t="n">
        <v>0</v>
      </c>
      <c r="X717" s="4" t="n">
        <v>0</v>
      </c>
      <c r="Y717" s="4" t="n">
        <v>0</v>
      </c>
      <c r="Z717" s="4" t="n">
        <v>0</v>
      </c>
      <c r="AA717" s="4" t="n">
        <v>0</v>
      </c>
      <c r="AB717" s="4" t="n">
        <v>0</v>
      </c>
      <c r="AC717" s="4" t="n">
        <v>0</v>
      </c>
      <c r="AD717" s="4" t="n">
        <v>1</v>
      </c>
      <c r="AE717" s="4" t="n">
        <v>0</v>
      </c>
      <c r="AF717" s="4" t="n">
        <v>0</v>
      </c>
      <c r="AG717" s="4" t="n">
        <v>0</v>
      </c>
      <c r="AH717" s="4" t="n">
        <v>0</v>
      </c>
      <c r="AI717" s="4" t="n">
        <v>0</v>
      </c>
      <c r="AJ717" s="4" t="n">
        <v>1</v>
      </c>
      <c r="AK717" s="4" t="n">
        <v>0</v>
      </c>
      <c r="AL717" s="4" t="n">
        <v>0</v>
      </c>
      <c r="AM717" s="4" t="n">
        <v>1</v>
      </c>
      <c r="AN717" s="4" t="n">
        <v>0</v>
      </c>
      <c r="AO717" s="4" t="n">
        <v>0</v>
      </c>
      <c r="AP717" s="4" t="n">
        <v>0</v>
      </c>
      <c r="AQ717" s="4" t="n">
        <v>1</v>
      </c>
      <c r="AR717" s="4" t="n">
        <v>0</v>
      </c>
      <c r="AS717" s="4" t="n">
        <v>0</v>
      </c>
      <c r="AT717" s="4" t="n">
        <v>0</v>
      </c>
      <c r="AU717" s="4" t="n">
        <v>0</v>
      </c>
      <c r="AV717" s="4" t="n">
        <f aca="false">SUM(D717:AU717)</f>
        <v>6</v>
      </c>
    </row>
    <row r="718" customFormat="false" ht="18" hidden="false" customHeight="true" outlineLevel="0" collapsed="false">
      <c r="A718" s="0" t="n">
        <v>717</v>
      </c>
      <c r="B718" s="0" t="s">
        <v>4224</v>
      </c>
      <c r="C718" s="0" t="s">
        <v>4226</v>
      </c>
      <c r="D718" s="4" t="n">
        <v>0</v>
      </c>
      <c r="E718" s="4" t="n">
        <v>0</v>
      </c>
      <c r="F718" s="4" t="n">
        <v>0</v>
      </c>
      <c r="G718" s="4" t="n">
        <v>0</v>
      </c>
      <c r="H718" s="4" t="n">
        <v>0</v>
      </c>
      <c r="I718" s="4" t="n">
        <v>1</v>
      </c>
      <c r="J718" s="4" t="n">
        <v>0</v>
      </c>
      <c r="K718" s="4" t="n">
        <v>0</v>
      </c>
      <c r="L718" s="4" t="n">
        <v>0</v>
      </c>
      <c r="M718" s="4" t="n">
        <v>0</v>
      </c>
      <c r="N718" s="4" t="n">
        <v>0</v>
      </c>
      <c r="O718" s="4" t="n">
        <v>1</v>
      </c>
      <c r="P718" s="4" t="n">
        <v>0</v>
      </c>
      <c r="Q718" s="4" t="n">
        <v>0</v>
      </c>
      <c r="R718" s="4" t="n">
        <v>0</v>
      </c>
      <c r="S718" s="4" t="n">
        <v>0</v>
      </c>
      <c r="T718" s="4" t="n">
        <v>0</v>
      </c>
      <c r="U718" s="4" t="n">
        <v>0</v>
      </c>
      <c r="V718" s="4" t="n">
        <v>0</v>
      </c>
      <c r="W718" s="4" t="n">
        <v>0</v>
      </c>
      <c r="X718" s="4" t="n">
        <v>0</v>
      </c>
      <c r="Y718" s="4" t="n">
        <v>0</v>
      </c>
      <c r="Z718" s="4" t="n">
        <v>0</v>
      </c>
      <c r="AA718" s="4" t="n">
        <v>0</v>
      </c>
      <c r="AB718" s="4" t="n">
        <v>0</v>
      </c>
      <c r="AC718" s="4" t="n">
        <v>0</v>
      </c>
      <c r="AD718" s="4" t="n">
        <v>1</v>
      </c>
      <c r="AE718" s="4" t="n">
        <v>0</v>
      </c>
      <c r="AF718" s="4" t="n">
        <v>0</v>
      </c>
      <c r="AG718" s="4" t="n">
        <v>0</v>
      </c>
      <c r="AH718" s="4" t="n">
        <v>0</v>
      </c>
      <c r="AI718" s="4" t="n">
        <v>1</v>
      </c>
      <c r="AJ718" s="4" t="n">
        <v>0</v>
      </c>
      <c r="AK718" s="4" t="n">
        <v>0</v>
      </c>
      <c r="AL718" s="4" t="n">
        <v>0</v>
      </c>
      <c r="AM718" s="4" t="n">
        <v>1</v>
      </c>
      <c r="AN718" s="4" t="n">
        <v>0</v>
      </c>
      <c r="AO718" s="4" t="n">
        <v>0</v>
      </c>
      <c r="AP718" s="4" t="n">
        <v>0</v>
      </c>
      <c r="AQ718" s="4" t="n">
        <v>0</v>
      </c>
      <c r="AR718" s="4" t="n">
        <v>0</v>
      </c>
      <c r="AS718" s="4" t="n">
        <v>0</v>
      </c>
      <c r="AT718" s="4" t="n">
        <v>0</v>
      </c>
      <c r="AU718" s="4" t="n">
        <v>0</v>
      </c>
      <c r="AV718" s="4" t="n">
        <f aca="false">SUM(D718:AU718)</f>
        <v>5</v>
      </c>
    </row>
    <row r="719" customFormat="false" ht="18" hidden="false" customHeight="true" outlineLevel="0" collapsed="false">
      <c r="A719" s="0" t="n">
        <v>718</v>
      </c>
      <c r="B719" s="0" t="s">
        <v>4230</v>
      </c>
      <c r="C719" s="0" t="s">
        <v>4232</v>
      </c>
      <c r="D719" s="4" t="n">
        <v>0</v>
      </c>
      <c r="E719" s="4" t="n">
        <v>0</v>
      </c>
      <c r="F719" s="4" t="n">
        <v>0</v>
      </c>
      <c r="G719" s="4" t="n">
        <v>0</v>
      </c>
      <c r="H719" s="4" t="n">
        <v>0</v>
      </c>
      <c r="I719" s="4" t="n">
        <v>1</v>
      </c>
      <c r="J719" s="4" t="n">
        <v>0</v>
      </c>
      <c r="K719" s="4" t="n">
        <v>0</v>
      </c>
      <c r="L719" s="4" t="n">
        <v>0</v>
      </c>
      <c r="M719" s="4" t="n">
        <v>0</v>
      </c>
      <c r="N719" s="4" t="n">
        <v>0</v>
      </c>
      <c r="O719" s="4" t="n">
        <v>0</v>
      </c>
      <c r="P719" s="4" t="n">
        <v>0</v>
      </c>
      <c r="Q719" s="4" t="n">
        <v>0</v>
      </c>
      <c r="R719" s="4" t="n">
        <v>0</v>
      </c>
      <c r="S719" s="4" t="n">
        <v>0</v>
      </c>
      <c r="T719" s="4" t="n">
        <v>0</v>
      </c>
      <c r="U719" s="4" t="n">
        <v>0</v>
      </c>
      <c r="V719" s="4" t="n">
        <v>0</v>
      </c>
      <c r="W719" s="4" t="n">
        <v>0</v>
      </c>
      <c r="X719" s="4" t="n">
        <v>0</v>
      </c>
      <c r="Y719" s="4" t="n">
        <v>1</v>
      </c>
      <c r="Z719" s="4" t="n">
        <v>0</v>
      </c>
      <c r="AA719" s="4" t="n">
        <v>0</v>
      </c>
      <c r="AB719" s="4" t="n">
        <v>0</v>
      </c>
      <c r="AC719" s="4" t="n">
        <v>0</v>
      </c>
      <c r="AD719" s="4" t="n">
        <v>1</v>
      </c>
      <c r="AE719" s="4" t="n">
        <v>0</v>
      </c>
      <c r="AF719" s="4" t="n">
        <v>0</v>
      </c>
      <c r="AG719" s="4" t="n">
        <v>0</v>
      </c>
      <c r="AH719" s="4" t="n">
        <v>0</v>
      </c>
      <c r="AI719" s="4" t="n">
        <v>1</v>
      </c>
      <c r="AJ719" s="4" t="n">
        <v>0</v>
      </c>
      <c r="AK719" s="4" t="n">
        <v>0</v>
      </c>
      <c r="AL719" s="4" t="n">
        <v>0</v>
      </c>
      <c r="AM719" s="4" t="n">
        <v>1</v>
      </c>
      <c r="AN719" s="4" t="n">
        <v>0</v>
      </c>
      <c r="AO719" s="4" t="n">
        <v>0</v>
      </c>
      <c r="AP719" s="4" t="n">
        <v>0</v>
      </c>
      <c r="AQ719" s="4" t="n">
        <v>0</v>
      </c>
      <c r="AR719" s="4" t="n">
        <v>0</v>
      </c>
      <c r="AS719" s="4" t="n">
        <v>0</v>
      </c>
      <c r="AT719" s="4" t="n">
        <v>0</v>
      </c>
      <c r="AU719" s="4" t="n">
        <v>0</v>
      </c>
      <c r="AV719" s="4" t="n">
        <f aca="false">SUM(D719:AU719)</f>
        <v>5</v>
      </c>
    </row>
    <row r="720" customFormat="false" ht="18" hidden="false" customHeight="true" outlineLevel="0" collapsed="false">
      <c r="A720" s="0" t="n">
        <v>719</v>
      </c>
      <c r="B720" s="0" t="s">
        <v>4236</v>
      </c>
      <c r="C720" s="0" t="s">
        <v>4238</v>
      </c>
      <c r="D720" s="4" t="n">
        <v>0</v>
      </c>
      <c r="E720" s="4" t="n">
        <v>0</v>
      </c>
      <c r="F720" s="4" t="n">
        <v>0</v>
      </c>
      <c r="G720" s="4" t="n">
        <v>0</v>
      </c>
      <c r="H720" s="4" t="n">
        <v>0</v>
      </c>
      <c r="I720" s="4" t="n">
        <v>1</v>
      </c>
      <c r="J720" s="4" t="n">
        <v>0</v>
      </c>
      <c r="K720" s="4" t="n">
        <v>0</v>
      </c>
      <c r="L720" s="4" t="n">
        <v>0</v>
      </c>
      <c r="M720" s="4" t="n">
        <v>0</v>
      </c>
      <c r="N720" s="4" t="n">
        <v>0</v>
      </c>
      <c r="O720" s="4" t="n">
        <v>1</v>
      </c>
      <c r="P720" s="4" t="n">
        <v>0</v>
      </c>
      <c r="Q720" s="4" t="n">
        <v>0</v>
      </c>
      <c r="R720" s="4" t="n">
        <v>0</v>
      </c>
      <c r="S720" s="4" t="n">
        <v>1</v>
      </c>
      <c r="T720" s="4" t="n">
        <v>0</v>
      </c>
      <c r="U720" s="4" t="n">
        <v>0</v>
      </c>
      <c r="V720" s="4" t="n">
        <v>0</v>
      </c>
      <c r="W720" s="4" t="n">
        <v>0</v>
      </c>
      <c r="X720" s="4" t="n">
        <v>0</v>
      </c>
      <c r="Y720" s="4" t="n">
        <v>1</v>
      </c>
      <c r="Z720" s="4" t="n">
        <v>0</v>
      </c>
      <c r="AA720" s="4" t="n">
        <v>0</v>
      </c>
      <c r="AB720" s="4" t="n">
        <v>0</v>
      </c>
      <c r="AC720" s="4" t="n">
        <v>0</v>
      </c>
      <c r="AD720" s="4" t="n">
        <v>1</v>
      </c>
      <c r="AE720" s="4" t="n">
        <v>0</v>
      </c>
      <c r="AF720" s="4" t="n">
        <v>0</v>
      </c>
      <c r="AG720" s="4" t="n">
        <v>0</v>
      </c>
      <c r="AH720" s="4" t="n">
        <v>0</v>
      </c>
      <c r="AI720" s="4" t="n">
        <v>1</v>
      </c>
      <c r="AJ720" s="4" t="n">
        <v>0</v>
      </c>
      <c r="AK720" s="4" t="n">
        <v>0</v>
      </c>
      <c r="AL720" s="4" t="n">
        <v>0</v>
      </c>
      <c r="AM720" s="4" t="n">
        <v>1</v>
      </c>
      <c r="AN720" s="4" t="n">
        <v>0</v>
      </c>
      <c r="AO720" s="4" t="n">
        <v>0</v>
      </c>
      <c r="AP720" s="4" t="n">
        <v>0</v>
      </c>
      <c r="AQ720" s="4" t="n">
        <v>0</v>
      </c>
      <c r="AR720" s="4" t="n">
        <v>0</v>
      </c>
      <c r="AS720" s="4" t="n">
        <v>0</v>
      </c>
      <c r="AT720" s="4" t="n">
        <v>0</v>
      </c>
      <c r="AU720" s="4" t="n">
        <v>0</v>
      </c>
      <c r="AV720" s="4" t="n">
        <f aca="false">SUM(D720:AU720)</f>
        <v>7</v>
      </c>
    </row>
    <row r="721" customFormat="false" ht="18" hidden="false" customHeight="true" outlineLevel="0" collapsed="false">
      <c r="A721" s="0" t="n">
        <v>720</v>
      </c>
      <c r="B721" s="0" t="s">
        <v>4242</v>
      </c>
      <c r="C721" s="0" t="s">
        <v>4244</v>
      </c>
      <c r="D721" s="4" t="n">
        <v>0</v>
      </c>
      <c r="E721" s="4" t="n">
        <v>0</v>
      </c>
      <c r="F721" s="4" t="n">
        <v>0</v>
      </c>
      <c r="G721" s="4" t="n">
        <v>0</v>
      </c>
      <c r="H721" s="4" t="n">
        <v>0</v>
      </c>
      <c r="I721" s="4" t="n">
        <v>0</v>
      </c>
      <c r="J721" s="4" t="n">
        <v>0</v>
      </c>
      <c r="K721" s="4" t="n">
        <v>0</v>
      </c>
      <c r="L721" s="4" t="n">
        <v>0</v>
      </c>
      <c r="M721" s="4" t="n">
        <v>1</v>
      </c>
      <c r="N721" s="4" t="n">
        <v>0</v>
      </c>
      <c r="O721" s="4" t="n">
        <v>0</v>
      </c>
      <c r="P721" s="4" t="n">
        <v>0</v>
      </c>
      <c r="Q721" s="4" t="n">
        <v>0</v>
      </c>
      <c r="R721" s="4" t="n">
        <v>0</v>
      </c>
      <c r="S721" s="4" t="n">
        <v>0</v>
      </c>
      <c r="T721" s="4" t="n">
        <v>0</v>
      </c>
      <c r="U721" s="4" t="n">
        <v>0</v>
      </c>
      <c r="V721" s="4" t="n">
        <v>0</v>
      </c>
      <c r="W721" s="4" t="n">
        <v>0</v>
      </c>
      <c r="X721" s="4" t="n">
        <v>0</v>
      </c>
      <c r="Y721" s="4" t="n">
        <v>0</v>
      </c>
      <c r="Z721" s="4" t="n">
        <v>0</v>
      </c>
      <c r="AA721" s="4" t="n">
        <v>0</v>
      </c>
      <c r="AB721" s="4" t="n">
        <v>0</v>
      </c>
      <c r="AC721" s="4" t="n">
        <v>0</v>
      </c>
      <c r="AD721" s="4" t="n">
        <v>1</v>
      </c>
      <c r="AE721" s="4" t="n">
        <v>0</v>
      </c>
      <c r="AF721" s="4" t="n">
        <v>0</v>
      </c>
      <c r="AG721" s="4" t="n">
        <v>0</v>
      </c>
      <c r="AH721" s="4" t="n">
        <v>0</v>
      </c>
      <c r="AI721" s="4" t="n">
        <v>0</v>
      </c>
      <c r="AJ721" s="4" t="n">
        <v>1</v>
      </c>
      <c r="AK721" s="4" t="n">
        <v>0</v>
      </c>
      <c r="AL721" s="4" t="n">
        <v>0</v>
      </c>
      <c r="AM721" s="4" t="n">
        <v>1</v>
      </c>
      <c r="AN721" s="4" t="n">
        <v>0</v>
      </c>
      <c r="AO721" s="4" t="n">
        <v>0</v>
      </c>
      <c r="AP721" s="4" t="n">
        <v>0</v>
      </c>
      <c r="AQ721" s="4" t="n">
        <v>1</v>
      </c>
      <c r="AR721" s="4" t="n">
        <v>0</v>
      </c>
      <c r="AS721" s="4" t="n">
        <v>0</v>
      </c>
      <c r="AT721" s="4" t="n">
        <v>0</v>
      </c>
      <c r="AU721" s="4" t="n">
        <v>0</v>
      </c>
      <c r="AV721" s="4" t="n">
        <f aca="false">SUM(D721:AU721)</f>
        <v>5</v>
      </c>
    </row>
    <row r="722" customFormat="false" ht="18" hidden="false" customHeight="true" outlineLevel="0" collapsed="false">
      <c r="A722" s="0" t="n">
        <v>721</v>
      </c>
      <c r="B722" s="0" t="s">
        <v>4248</v>
      </c>
      <c r="C722" s="0" t="s">
        <v>4250</v>
      </c>
      <c r="D722" s="4" t="n">
        <v>0</v>
      </c>
      <c r="E722" s="4" t="n">
        <v>0</v>
      </c>
      <c r="F722" s="4" t="n">
        <v>0</v>
      </c>
      <c r="G722" s="4" t="n">
        <v>0</v>
      </c>
      <c r="H722" s="4" t="n">
        <v>1</v>
      </c>
      <c r="I722" s="4" t="n">
        <v>1</v>
      </c>
      <c r="J722" s="4" t="n">
        <v>0</v>
      </c>
      <c r="K722" s="4" t="n">
        <v>0</v>
      </c>
      <c r="L722" s="4" t="n">
        <v>0</v>
      </c>
      <c r="M722" s="4" t="n">
        <v>0</v>
      </c>
      <c r="N722" s="4" t="n">
        <v>0</v>
      </c>
      <c r="O722" s="4" t="n">
        <v>0</v>
      </c>
      <c r="P722" s="4" t="n">
        <v>0</v>
      </c>
      <c r="Q722" s="4" t="n">
        <v>0</v>
      </c>
      <c r="R722" s="4" t="n">
        <v>0</v>
      </c>
      <c r="S722" s="4" t="n">
        <v>0</v>
      </c>
      <c r="T722" s="4" t="n">
        <v>0</v>
      </c>
      <c r="U722" s="4" t="n">
        <v>0</v>
      </c>
      <c r="V722" s="4" t="n">
        <v>0</v>
      </c>
      <c r="W722" s="4" t="n">
        <v>0</v>
      </c>
      <c r="X722" s="4" t="n">
        <v>0</v>
      </c>
      <c r="Y722" s="4" t="n">
        <v>0</v>
      </c>
      <c r="Z722" s="4" t="n">
        <v>0</v>
      </c>
      <c r="AA722" s="4" t="n">
        <v>0</v>
      </c>
      <c r="AB722" s="4" t="n">
        <v>0</v>
      </c>
      <c r="AC722" s="4" t="n">
        <v>0</v>
      </c>
      <c r="AD722" s="4" t="n">
        <v>1</v>
      </c>
      <c r="AE722" s="4" t="n">
        <v>0</v>
      </c>
      <c r="AF722" s="4" t="n">
        <v>0</v>
      </c>
      <c r="AG722" s="4" t="n">
        <v>0</v>
      </c>
      <c r="AH722" s="4" t="n">
        <v>0</v>
      </c>
      <c r="AI722" s="4" t="n">
        <v>0</v>
      </c>
      <c r="AJ722" s="4" t="n">
        <v>1</v>
      </c>
      <c r="AK722" s="4" t="n">
        <v>0</v>
      </c>
      <c r="AL722" s="4" t="n">
        <v>0</v>
      </c>
      <c r="AM722" s="4" t="n">
        <v>1</v>
      </c>
      <c r="AN722" s="4" t="n">
        <v>0</v>
      </c>
      <c r="AO722" s="4" t="n">
        <v>0</v>
      </c>
      <c r="AP722" s="4" t="n">
        <v>0</v>
      </c>
      <c r="AQ722" s="4" t="n">
        <v>0</v>
      </c>
      <c r="AR722" s="4" t="n">
        <v>0</v>
      </c>
      <c r="AS722" s="4" t="n">
        <v>0</v>
      </c>
      <c r="AT722" s="4" t="n">
        <v>0</v>
      </c>
      <c r="AU722" s="4" t="n">
        <v>0</v>
      </c>
      <c r="AV722" s="4" t="n">
        <f aca="false">SUM(D722:AU722)</f>
        <v>5</v>
      </c>
    </row>
    <row r="723" customFormat="false" ht="18" hidden="false" customHeight="true" outlineLevel="0" collapsed="false">
      <c r="A723" s="0" t="n">
        <v>722</v>
      </c>
      <c r="B723" s="0" t="s">
        <v>4254</v>
      </c>
      <c r="C723" s="0" t="s">
        <v>4256</v>
      </c>
      <c r="D723" s="4" t="n">
        <v>0</v>
      </c>
      <c r="E723" s="4" t="n">
        <v>1</v>
      </c>
      <c r="F723" s="4" t="n">
        <v>0</v>
      </c>
      <c r="G723" s="4" t="n">
        <v>0</v>
      </c>
      <c r="H723" s="4" t="n">
        <v>0</v>
      </c>
      <c r="I723" s="4" t="n">
        <v>1</v>
      </c>
      <c r="J723" s="4" t="n">
        <v>0</v>
      </c>
      <c r="K723" s="4" t="n">
        <v>0</v>
      </c>
      <c r="L723" s="4" t="n">
        <v>0</v>
      </c>
      <c r="M723" s="4" t="n">
        <v>1</v>
      </c>
      <c r="N723" s="4" t="n">
        <v>0</v>
      </c>
      <c r="O723" s="4" t="n">
        <v>0</v>
      </c>
      <c r="P723" s="4" t="n">
        <v>0</v>
      </c>
      <c r="Q723" s="4" t="n">
        <v>0</v>
      </c>
      <c r="R723" s="4" t="n">
        <v>0</v>
      </c>
      <c r="S723" s="4" t="n">
        <v>0</v>
      </c>
      <c r="T723" s="4" t="n">
        <v>0</v>
      </c>
      <c r="U723" s="4" t="n">
        <v>1</v>
      </c>
      <c r="V723" s="4" t="n">
        <v>1</v>
      </c>
      <c r="W723" s="4" t="n">
        <v>0</v>
      </c>
      <c r="X723" s="4" t="n">
        <v>0</v>
      </c>
      <c r="Y723" s="4" t="n">
        <v>0</v>
      </c>
      <c r="Z723" s="4" t="n">
        <v>0</v>
      </c>
      <c r="AA723" s="4" t="n">
        <v>0</v>
      </c>
      <c r="AB723" s="4" t="n">
        <v>0</v>
      </c>
      <c r="AC723" s="4" t="n">
        <v>0</v>
      </c>
      <c r="AD723" s="4" t="n">
        <v>1</v>
      </c>
      <c r="AE723" s="4" t="n">
        <v>0</v>
      </c>
      <c r="AF723" s="4" t="n">
        <v>0</v>
      </c>
      <c r="AG723" s="4" t="n">
        <v>0</v>
      </c>
      <c r="AH723" s="4" t="n">
        <v>0</v>
      </c>
      <c r="AI723" s="4" t="n">
        <v>0</v>
      </c>
      <c r="AJ723" s="4" t="n">
        <v>1</v>
      </c>
      <c r="AK723" s="4" t="n">
        <v>0</v>
      </c>
      <c r="AL723" s="4" t="n">
        <v>0</v>
      </c>
      <c r="AM723" s="4" t="n">
        <v>1</v>
      </c>
      <c r="AN723" s="4" t="n">
        <v>0</v>
      </c>
      <c r="AO723" s="4" t="n">
        <v>0</v>
      </c>
      <c r="AP723" s="4" t="n">
        <v>0</v>
      </c>
      <c r="AQ723" s="4" t="n">
        <v>1</v>
      </c>
      <c r="AR723" s="4" t="n">
        <v>0</v>
      </c>
      <c r="AS723" s="4" t="n">
        <v>0</v>
      </c>
      <c r="AT723" s="4" t="n">
        <v>0</v>
      </c>
      <c r="AU723" s="4" t="n">
        <v>0</v>
      </c>
      <c r="AV723" s="4" t="n">
        <f aca="false">SUM(D723:AU723)</f>
        <v>9</v>
      </c>
    </row>
    <row r="724" customFormat="false" ht="18" hidden="false" customHeight="true" outlineLevel="0" collapsed="false">
      <c r="A724" s="0" t="n">
        <v>723</v>
      </c>
      <c r="B724" s="0" t="s">
        <v>4260</v>
      </c>
      <c r="C724" s="0" t="s">
        <v>4262</v>
      </c>
      <c r="D724" s="4" t="n">
        <v>0</v>
      </c>
      <c r="E724" s="4" t="n">
        <v>0</v>
      </c>
      <c r="F724" s="4" t="n">
        <v>0</v>
      </c>
      <c r="G724" s="4" t="n">
        <v>0</v>
      </c>
      <c r="H724" s="4" t="n">
        <v>1</v>
      </c>
      <c r="I724" s="4" t="n">
        <v>1</v>
      </c>
      <c r="J724" s="4" t="n">
        <v>0</v>
      </c>
      <c r="K724" s="4" t="n">
        <v>0</v>
      </c>
      <c r="L724" s="4" t="n">
        <v>0</v>
      </c>
      <c r="M724" s="4" t="n">
        <v>0</v>
      </c>
      <c r="N724" s="4" t="n">
        <v>0</v>
      </c>
      <c r="O724" s="4" t="n">
        <v>0</v>
      </c>
      <c r="P724" s="4" t="n">
        <v>0</v>
      </c>
      <c r="Q724" s="4" t="n">
        <v>0</v>
      </c>
      <c r="R724" s="4" t="n">
        <v>0</v>
      </c>
      <c r="S724" s="4" t="n">
        <v>0</v>
      </c>
      <c r="T724" s="4" t="n">
        <v>0</v>
      </c>
      <c r="U724" s="4" t="n">
        <v>0</v>
      </c>
      <c r="V724" s="4" t="n">
        <v>0</v>
      </c>
      <c r="W724" s="4" t="n">
        <v>0</v>
      </c>
      <c r="X724" s="4" t="n">
        <v>0</v>
      </c>
      <c r="Y724" s="4" t="n">
        <v>0</v>
      </c>
      <c r="Z724" s="4" t="n">
        <v>0</v>
      </c>
      <c r="AA724" s="4" t="n">
        <v>0</v>
      </c>
      <c r="AB724" s="4" t="n">
        <v>0</v>
      </c>
      <c r="AC724" s="4" t="n">
        <v>0</v>
      </c>
      <c r="AD724" s="4" t="n">
        <v>1</v>
      </c>
      <c r="AE724" s="4" t="n">
        <v>0</v>
      </c>
      <c r="AF724" s="4" t="n">
        <v>0</v>
      </c>
      <c r="AG724" s="4" t="n">
        <v>0</v>
      </c>
      <c r="AH724" s="4" t="n">
        <v>0</v>
      </c>
      <c r="AI724" s="4" t="n">
        <v>1</v>
      </c>
      <c r="AJ724" s="4" t="n">
        <v>1</v>
      </c>
      <c r="AK724" s="4" t="n">
        <v>0</v>
      </c>
      <c r="AL724" s="4" t="n">
        <v>0</v>
      </c>
      <c r="AM724" s="4" t="n">
        <v>0</v>
      </c>
      <c r="AN724" s="4" t="n">
        <v>0</v>
      </c>
      <c r="AO724" s="4" t="n">
        <v>0</v>
      </c>
      <c r="AP724" s="4" t="n">
        <v>0</v>
      </c>
      <c r="AQ724" s="4" t="n">
        <v>0</v>
      </c>
      <c r="AR724" s="4" t="n">
        <v>0</v>
      </c>
      <c r="AS724" s="4" t="n">
        <v>0</v>
      </c>
      <c r="AT724" s="4" t="n">
        <v>0</v>
      </c>
      <c r="AU724" s="4" t="n">
        <v>0</v>
      </c>
      <c r="AV724" s="4" t="n">
        <f aca="false">SUM(D724:AU724)</f>
        <v>5</v>
      </c>
    </row>
    <row r="725" customFormat="false" ht="18" hidden="false" customHeight="true" outlineLevel="0" collapsed="false">
      <c r="A725" s="0" t="n">
        <v>724</v>
      </c>
      <c r="B725" s="0" t="s">
        <v>4266</v>
      </c>
      <c r="C725" s="0" t="s">
        <v>4268</v>
      </c>
      <c r="D725" s="4" t="n">
        <v>0</v>
      </c>
      <c r="E725" s="4" t="n">
        <v>0</v>
      </c>
      <c r="F725" s="4" t="n">
        <v>0</v>
      </c>
      <c r="G725" s="4" t="n">
        <v>0</v>
      </c>
      <c r="H725" s="4" t="n">
        <v>1</v>
      </c>
      <c r="I725" s="4" t="n">
        <v>0</v>
      </c>
      <c r="J725" s="4" t="n">
        <v>0</v>
      </c>
      <c r="K725" s="4" t="n">
        <v>0</v>
      </c>
      <c r="L725" s="4" t="n">
        <v>0</v>
      </c>
      <c r="M725" s="4" t="n">
        <v>0</v>
      </c>
      <c r="N725" s="4" t="n">
        <v>0</v>
      </c>
      <c r="O725" s="4" t="n">
        <v>1</v>
      </c>
      <c r="P725" s="4" t="n">
        <v>0</v>
      </c>
      <c r="Q725" s="4" t="n">
        <v>0</v>
      </c>
      <c r="R725" s="4" t="n">
        <v>0</v>
      </c>
      <c r="S725" s="4" t="n">
        <v>0</v>
      </c>
      <c r="T725" s="4" t="n">
        <v>0</v>
      </c>
      <c r="U725" s="4" t="n">
        <v>0</v>
      </c>
      <c r="V725" s="4" t="n">
        <v>0</v>
      </c>
      <c r="W725" s="4" t="n">
        <v>0</v>
      </c>
      <c r="X725" s="4" t="n">
        <v>0</v>
      </c>
      <c r="Y725" s="4" t="n">
        <v>1</v>
      </c>
      <c r="Z725" s="4" t="n">
        <v>0</v>
      </c>
      <c r="AA725" s="4" t="n">
        <v>0</v>
      </c>
      <c r="AB725" s="4" t="n">
        <v>0</v>
      </c>
      <c r="AC725" s="4" t="n">
        <v>0</v>
      </c>
      <c r="AD725" s="4" t="n">
        <v>1</v>
      </c>
      <c r="AE725" s="4" t="n">
        <v>0</v>
      </c>
      <c r="AF725" s="4" t="n">
        <v>0</v>
      </c>
      <c r="AG725" s="4" t="n">
        <v>0</v>
      </c>
      <c r="AH725" s="4" t="n">
        <v>0</v>
      </c>
      <c r="AI725" s="4" t="n">
        <v>1</v>
      </c>
      <c r="AJ725" s="4" t="n">
        <v>0</v>
      </c>
      <c r="AK725" s="4" t="n">
        <v>0</v>
      </c>
      <c r="AL725" s="4" t="n">
        <v>0</v>
      </c>
      <c r="AM725" s="4" t="n">
        <v>1</v>
      </c>
      <c r="AN725" s="4" t="n">
        <v>0</v>
      </c>
      <c r="AO725" s="4" t="n">
        <v>0</v>
      </c>
      <c r="AP725" s="4" t="n">
        <v>0</v>
      </c>
      <c r="AQ725" s="4" t="n">
        <v>0</v>
      </c>
      <c r="AR725" s="4" t="n">
        <v>0</v>
      </c>
      <c r="AS725" s="4" t="n">
        <v>0</v>
      </c>
      <c r="AT725" s="4" t="n">
        <v>0</v>
      </c>
      <c r="AU725" s="4" t="n">
        <v>0</v>
      </c>
      <c r="AV725" s="4" t="n">
        <f aca="false">SUM(D725:AU725)</f>
        <v>6</v>
      </c>
    </row>
    <row r="726" customFormat="false" ht="18" hidden="false" customHeight="true" outlineLevel="0" collapsed="false">
      <c r="A726" s="0" t="n">
        <v>725</v>
      </c>
      <c r="B726" s="0" t="s">
        <v>4272</v>
      </c>
      <c r="C726" s="0" t="s">
        <v>4274</v>
      </c>
      <c r="D726" s="4" t="n">
        <v>0</v>
      </c>
      <c r="E726" s="4" t="n">
        <v>0</v>
      </c>
      <c r="F726" s="4" t="n">
        <v>0</v>
      </c>
      <c r="G726" s="4" t="n">
        <v>1</v>
      </c>
      <c r="H726" s="4" t="n">
        <v>1</v>
      </c>
      <c r="I726" s="4" t="n">
        <v>1</v>
      </c>
      <c r="J726" s="4" t="n">
        <v>0</v>
      </c>
      <c r="K726" s="4" t="n">
        <v>0</v>
      </c>
      <c r="L726" s="4" t="n">
        <v>0</v>
      </c>
      <c r="M726" s="4" t="n">
        <v>0</v>
      </c>
      <c r="N726" s="4" t="n">
        <v>0</v>
      </c>
      <c r="O726" s="4" t="n">
        <v>0</v>
      </c>
      <c r="P726" s="4" t="n">
        <v>1</v>
      </c>
      <c r="Q726" s="4" t="n">
        <v>0</v>
      </c>
      <c r="R726" s="4" t="n">
        <v>0</v>
      </c>
      <c r="S726" s="4" t="n">
        <v>1</v>
      </c>
      <c r="T726" s="4" t="n">
        <v>0</v>
      </c>
      <c r="U726" s="4" t="n">
        <v>0</v>
      </c>
      <c r="V726" s="4" t="n">
        <v>0</v>
      </c>
      <c r="W726" s="4" t="n">
        <v>0</v>
      </c>
      <c r="X726" s="4" t="n">
        <v>0</v>
      </c>
      <c r="Y726" s="4" t="n">
        <v>1</v>
      </c>
      <c r="Z726" s="4" t="n">
        <v>0</v>
      </c>
      <c r="AA726" s="4" t="n">
        <v>0</v>
      </c>
      <c r="AB726" s="4" t="n">
        <v>0</v>
      </c>
      <c r="AC726" s="4" t="n">
        <v>0</v>
      </c>
      <c r="AD726" s="4" t="n">
        <v>1</v>
      </c>
      <c r="AE726" s="4" t="n">
        <v>0</v>
      </c>
      <c r="AF726" s="4" t="n">
        <v>0</v>
      </c>
      <c r="AG726" s="4" t="n">
        <v>0</v>
      </c>
      <c r="AH726" s="4" t="n">
        <v>0</v>
      </c>
      <c r="AI726" s="4" t="n">
        <v>0</v>
      </c>
      <c r="AJ726" s="4" t="n">
        <v>0</v>
      </c>
      <c r="AK726" s="4" t="n">
        <v>0</v>
      </c>
      <c r="AL726" s="4" t="n">
        <v>0</v>
      </c>
      <c r="AM726" s="4" t="n">
        <v>1</v>
      </c>
      <c r="AN726" s="4" t="n">
        <v>0</v>
      </c>
      <c r="AO726" s="4" t="n">
        <v>0</v>
      </c>
      <c r="AP726" s="4" t="n">
        <v>0</v>
      </c>
      <c r="AQ726" s="4" t="n">
        <v>0</v>
      </c>
      <c r="AR726" s="4" t="n">
        <v>1</v>
      </c>
      <c r="AS726" s="4" t="n">
        <v>0</v>
      </c>
      <c r="AT726" s="4" t="n">
        <v>0</v>
      </c>
      <c r="AU726" s="4" t="n">
        <v>0</v>
      </c>
      <c r="AV726" s="4" t="n">
        <f aca="false">SUM(D726:AU726)</f>
        <v>9</v>
      </c>
    </row>
    <row r="727" customFormat="false" ht="18" hidden="false" customHeight="true" outlineLevel="0" collapsed="false">
      <c r="A727" s="0" t="n">
        <v>726</v>
      </c>
      <c r="B727" s="0" t="s">
        <v>4278</v>
      </c>
      <c r="C727" s="0" t="s">
        <v>4280</v>
      </c>
      <c r="D727" s="4" t="n">
        <v>0</v>
      </c>
      <c r="E727" s="4" t="n">
        <v>0</v>
      </c>
      <c r="F727" s="4" t="n">
        <v>0</v>
      </c>
      <c r="G727" s="4" t="n">
        <v>0</v>
      </c>
      <c r="H727" s="4" t="n">
        <v>0</v>
      </c>
      <c r="I727" s="4" t="n">
        <v>0</v>
      </c>
      <c r="J727" s="4" t="n">
        <v>0</v>
      </c>
      <c r="K727" s="4" t="n">
        <v>0</v>
      </c>
      <c r="L727" s="4" t="n">
        <v>0</v>
      </c>
      <c r="M727" s="4" t="n">
        <v>0</v>
      </c>
      <c r="N727" s="4" t="n">
        <v>0</v>
      </c>
      <c r="O727" s="4" t="n">
        <v>1</v>
      </c>
      <c r="P727" s="4" t="n">
        <v>0</v>
      </c>
      <c r="Q727" s="4" t="n">
        <v>0</v>
      </c>
      <c r="R727" s="4" t="n">
        <v>0</v>
      </c>
      <c r="S727" s="4" t="n">
        <v>0</v>
      </c>
      <c r="T727" s="4" t="n">
        <v>0</v>
      </c>
      <c r="U727" s="4" t="n">
        <v>0</v>
      </c>
      <c r="V727" s="4" t="n">
        <v>0</v>
      </c>
      <c r="W727" s="4" t="n">
        <v>0</v>
      </c>
      <c r="X727" s="4" t="n">
        <v>0</v>
      </c>
      <c r="Y727" s="4" t="n">
        <v>1</v>
      </c>
      <c r="Z727" s="4" t="n">
        <v>0</v>
      </c>
      <c r="AA727" s="4" t="n">
        <v>0</v>
      </c>
      <c r="AB727" s="4" t="n">
        <v>0</v>
      </c>
      <c r="AC727" s="4" t="n">
        <v>0</v>
      </c>
      <c r="AD727" s="4" t="n">
        <v>1</v>
      </c>
      <c r="AE727" s="4" t="n">
        <v>0</v>
      </c>
      <c r="AF727" s="4" t="n">
        <v>0</v>
      </c>
      <c r="AG727" s="4" t="n">
        <v>0</v>
      </c>
      <c r="AH727" s="4" t="n">
        <v>0</v>
      </c>
      <c r="AI727" s="4" t="n">
        <v>1</v>
      </c>
      <c r="AJ727" s="4" t="n">
        <v>0</v>
      </c>
      <c r="AK727" s="4" t="n">
        <v>0</v>
      </c>
      <c r="AL727" s="4" t="n">
        <v>0</v>
      </c>
      <c r="AM727" s="4" t="n">
        <v>1</v>
      </c>
      <c r="AN727" s="4" t="n">
        <v>0</v>
      </c>
      <c r="AO727" s="4" t="n">
        <v>0</v>
      </c>
      <c r="AP727" s="4" t="n">
        <v>0</v>
      </c>
      <c r="AQ727" s="4" t="n">
        <v>0</v>
      </c>
      <c r="AR727" s="4" t="n">
        <v>0</v>
      </c>
      <c r="AS727" s="4" t="n">
        <v>0</v>
      </c>
      <c r="AT727" s="4" t="n">
        <v>0</v>
      </c>
      <c r="AU727" s="4" t="n">
        <v>0</v>
      </c>
      <c r="AV727" s="4" t="n">
        <f aca="false">SUM(D727:AU727)</f>
        <v>5</v>
      </c>
    </row>
    <row r="728" customFormat="false" ht="18" hidden="false" customHeight="true" outlineLevel="0" collapsed="false">
      <c r="A728" s="0" t="n">
        <v>727</v>
      </c>
      <c r="B728" s="0" t="s">
        <v>4284</v>
      </c>
      <c r="C728" s="0" t="s">
        <v>4286</v>
      </c>
      <c r="D728" s="4" t="n">
        <v>0</v>
      </c>
      <c r="E728" s="4" t="n">
        <v>0</v>
      </c>
      <c r="F728" s="4" t="n">
        <v>0</v>
      </c>
      <c r="G728" s="4" t="n">
        <v>0</v>
      </c>
      <c r="H728" s="4" t="n">
        <v>0</v>
      </c>
      <c r="I728" s="4" t="n">
        <v>0</v>
      </c>
      <c r="J728" s="4" t="n">
        <v>0</v>
      </c>
      <c r="K728" s="4" t="n">
        <v>0</v>
      </c>
      <c r="L728" s="4" t="n">
        <v>0</v>
      </c>
      <c r="M728" s="4" t="n">
        <v>0</v>
      </c>
      <c r="N728" s="4" t="n">
        <v>0</v>
      </c>
      <c r="O728" s="4" t="n">
        <v>1</v>
      </c>
      <c r="P728" s="4" t="n">
        <v>0</v>
      </c>
      <c r="Q728" s="4" t="n">
        <v>0</v>
      </c>
      <c r="R728" s="4" t="n">
        <v>0</v>
      </c>
      <c r="S728" s="4" t="n">
        <v>0</v>
      </c>
      <c r="T728" s="4" t="n">
        <v>0</v>
      </c>
      <c r="U728" s="4" t="n">
        <v>0</v>
      </c>
      <c r="V728" s="4" t="n">
        <v>0</v>
      </c>
      <c r="W728" s="4" t="n">
        <v>0</v>
      </c>
      <c r="X728" s="4" t="n">
        <v>0</v>
      </c>
      <c r="Y728" s="4" t="n">
        <v>1</v>
      </c>
      <c r="Z728" s="4" t="n">
        <v>0</v>
      </c>
      <c r="AA728" s="4" t="n">
        <v>0</v>
      </c>
      <c r="AB728" s="4" t="n">
        <v>0</v>
      </c>
      <c r="AC728" s="4" t="n">
        <v>0</v>
      </c>
      <c r="AD728" s="4" t="n">
        <v>1</v>
      </c>
      <c r="AE728" s="4" t="n">
        <v>0</v>
      </c>
      <c r="AF728" s="4" t="n">
        <v>0</v>
      </c>
      <c r="AG728" s="4" t="n">
        <v>0</v>
      </c>
      <c r="AH728" s="4" t="n">
        <v>0</v>
      </c>
      <c r="AI728" s="4" t="n">
        <v>1</v>
      </c>
      <c r="AJ728" s="4" t="n">
        <v>0</v>
      </c>
      <c r="AK728" s="4" t="n">
        <v>0</v>
      </c>
      <c r="AL728" s="4" t="n">
        <v>0</v>
      </c>
      <c r="AM728" s="4" t="n">
        <v>1</v>
      </c>
      <c r="AN728" s="4" t="n">
        <v>0</v>
      </c>
      <c r="AO728" s="4" t="n">
        <v>0</v>
      </c>
      <c r="AP728" s="4" t="n">
        <v>0</v>
      </c>
      <c r="AQ728" s="4" t="n">
        <v>0</v>
      </c>
      <c r="AR728" s="4" t="n">
        <v>0</v>
      </c>
      <c r="AS728" s="4" t="n">
        <v>0</v>
      </c>
      <c r="AT728" s="4" t="n">
        <v>0</v>
      </c>
      <c r="AU728" s="4" t="n">
        <v>0</v>
      </c>
      <c r="AV728" s="4" t="n">
        <f aca="false">SUM(D728:AU728)</f>
        <v>5</v>
      </c>
    </row>
    <row r="729" customFormat="false" ht="18" hidden="false" customHeight="true" outlineLevel="0" collapsed="false">
      <c r="A729" s="0" t="n">
        <v>728</v>
      </c>
      <c r="B729" s="0" t="s">
        <v>4290</v>
      </c>
      <c r="C729" s="0" t="s">
        <v>4292</v>
      </c>
      <c r="D729" s="4" t="n">
        <v>0</v>
      </c>
      <c r="E729" s="4" t="n">
        <v>1</v>
      </c>
      <c r="F729" s="4" t="n">
        <v>0</v>
      </c>
      <c r="G729" s="4" t="n">
        <v>0</v>
      </c>
      <c r="H729" s="4" t="n">
        <v>0</v>
      </c>
      <c r="I729" s="4" t="n">
        <v>0</v>
      </c>
      <c r="J729" s="4" t="n">
        <v>0</v>
      </c>
      <c r="K729" s="4" t="n">
        <v>0</v>
      </c>
      <c r="L729" s="4" t="n">
        <v>0</v>
      </c>
      <c r="M729" s="4" t="n">
        <v>1</v>
      </c>
      <c r="N729" s="4" t="n">
        <v>0</v>
      </c>
      <c r="O729" s="4" t="n">
        <v>0</v>
      </c>
      <c r="P729" s="4" t="n">
        <v>0</v>
      </c>
      <c r="Q729" s="4" t="n">
        <v>0</v>
      </c>
      <c r="R729" s="4" t="n">
        <v>0</v>
      </c>
      <c r="S729" s="4" t="n">
        <v>0</v>
      </c>
      <c r="T729" s="4" t="n">
        <v>0</v>
      </c>
      <c r="U729" s="4" t="n">
        <v>1</v>
      </c>
      <c r="V729" s="4" t="n">
        <v>1</v>
      </c>
      <c r="W729" s="4" t="n">
        <v>0</v>
      </c>
      <c r="X729" s="4" t="n">
        <v>0</v>
      </c>
      <c r="Y729" s="4" t="n">
        <v>1</v>
      </c>
      <c r="Z729" s="4" t="n">
        <v>0</v>
      </c>
      <c r="AA729" s="4" t="n">
        <v>0</v>
      </c>
      <c r="AB729" s="4" t="n">
        <v>0</v>
      </c>
      <c r="AC729" s="4" t="n">
        <v>0</v>
      </c>
      <c r="AD729" s="4" t="n">
        <v>0</v>
      </c>
      <c r="AE729" s="4" t="n">
        <v>0</v>
      </c>
      <c r="AF729" s="4" t="n">
        <v>0</v>
      </c>
      <c r="AG729" s="4" t="n">
        <v>0</v>
      </c>
      <c r="AH729" s="4" t="n">
        <v>1</v>
      </c>
      <c r="AI729" s="4" t="n">
        <v>1</v>
      </c>
      <c r="AJ729" s="4" t="n">
        <v>0</v>
      </c>
      <c r="AK729" s="4" t="n">
        <v>0</v>
      </c>
      <c r="AL729" s="4" t="n">
        <v>0</v>
      </c>
      <c r="AM729" s="4" t="n">
        <v>1</v>
      </c>
      <c r="AN729" s="4" t="n">
        <v>0</v>
      </c>
      <c r="AO729" s="4" t="n">
        <v>0</v>
      </c>
      <c r="AP729" s="4" t="n">
        <v>0</v>
      </c>
      <c r="AQ729" s="4" t="n">
        <v>0</v>
      </c>
      <c r="AR729" s="4" t="n">
        <v>0</v>
      </c>
      <c r="AS729" s="4" t="n">
        <v>0</v>
      </c>
      <c r="AT729" s="4" t="n">
        <v>0</v>
      </c>
      <c r="AU729" s="4" t="n">
        <v>0</v>
      </c>
      <c r="AV729" s="4" t="n">
        <f aca="false">SUM(D729:AU729)</f>
        <v>8</v>
      </c>
    </row>
    <row r="730" customFormat="false" ht="18" hidden="false" customHeight="true" outlineLevel="0" collapsed="false">
      <c r="A730" s="0" t="n">
        <v>729</v>
      </c>
      <c r="B730" s="0" t="s">
        <v>4296</v>
      </c>
      <c r="C730" s="0" t="s">
        <v>4298</v>
      </c>
      <c r="D730" s="4" t="n">
        <v>0</v>
      </c>
      <c r="E730" s="4" t="n">
        <v>0</v>
      </c>
      <c r="F730" s="4" t="n">
        <v>0</v>
      </c>
      <c r="G730" s="4" t="n">
        <v>0</v>
      </c>
      <c r="H730" s="4" t="n">
        <v>1</v>
      </c>
      <c r="I730" s="4" t="n">
        <v>1</v>
      </c>
      <c r="J730" s="4" t="n">
        <v>0</v>
      </c>
      <c r="K730" s="4" t="n">
        <v>0</v>
      </c>
      <c r="L730" s="4" t="n">
        <v>0</v>
      </c>
      <c r="M730" s="4" t="n">
        <v>0</v>
      </c>
      <c r="N730" s="4" t="n">
        <v>0</v>
      </c>
      <c r="O730" s="4" t="n">
        <v>1</v>
      </c>
      <c r="P730" s="4" t="n">
        <v>0</v>
      </c>
      <c r="Q730" s="4" t="n">
        <v>0</v>
      </c>
      <c r="R730" s="4" t="n">
        <v>0</v>
      </c>
      <c r="S730" s="4" t="n">
        <v>0</v>
      </c>
      <c r="T730" s="4" t="n">
        <v>0</v>
      </c>
      <c r="U730" s="4" t="n">
        <v>0</v>
      </c>
      <c r="V730" s="4" t="n">
        <v>0</v>
      </c>
      <c r="W730" s="4" t="n">
        <v>0</v>
      </c>
      <c r="X730" s="4" t="n">
        <v>0</v>
      </c>
      <c r="Y730" s="4" t="n">
        <v>0</v>
      </c>
      <c r="Z730" s="4" t="n">
        <v>0</v>
      </c>
      <c r="AA730" s="4" t="n">
        <v>0</v>
      </c>
      <c r="AB730" s="4" t="n">
        <v>0</v>
      </c>
      <c r="AC730" s="4" t="n">
        <v>0</v>
      </c>
      <c r="AD730" s="4" t="n">
        <v>1</v>
      </c>
      <c r="AE730" s="4" t="n">
        <v>0</v>
      </c>
      <c r="AF730" s="4" t="n">
        <v>0</v>
      </c>
      <c r="AG730" s="4" t="n">
        <v>0</v>
      </c>
      <c r="AH730" s="4" t="n">
        <v>0</v>
      </c>
      <c r="AI730" s="4" t="n">
        <v>0</v>
      </c>
      <c r="AJ730" s="4" t="n">
        <v>1</v>
      </c>
      <c r="AK730" s="4" t="n">
        <v>0</v>
      </c>
      <c r="AL730" s="4" t="n">
        <v>0</v>
      </c>
      <c r="AM730" s="4" t="n">
        <v>1</v>
      </c>
      <c r="AN730" s="4" t="n">
        <v>0</v>
      </c>
      <c r="AO730" s="4" t="n">
        <v>0</v>
      </c>
      <c r="AP730" s="4" t="n">
        <v>0</v>
      </c>
      <c r="AQ730" s="4" t="n">
        <v>0</v>
      </c>
      <c r="AR730" s="4" t="n">
        <v>0</v>
      </c>
      <c r="AS730" s="4" t="n">
        <v>0</v>
      </c>
      <c r="AT730" s="4" t="n">
        <v>0</v>
      </c>
      <c r="AU730" s="4" t="n">
        <v>0</v>
      </c>
      <c r="AV730" s="4" t="n">
        <f aca="false">SUM(D730:AU730)</f>
        <v>6</v>
      </c>
    </row>
    <row r="731" customFormat="false" ht="18" hidden="false" customHeight="true" outlineLevel="0" collapsed="false">
      <c r="A731" s="0" t="n">
        <v>730</v>
      </c>
      <c r="B731" s="0" t="s">
        <v>4302</v>
      </c>
      <c r="C731" s="0" t="s">
        <v>4304</v>
      </c>
      <c r="D731" s="4" t="n">
        <v>0</v>
      </c>
      <c r="E731" s="4" t="n">
        <v>0</v>
      </c>
      <c r="F731" s="4" t="n">
        <v>0</v>
      </c>
      <c r="G731" s="4" t="n">
        <v>0</v>
      </c>
      <c r="H731" s="4" t="n">
        <v>0</v>
      </c>
      <c r="I731" s="4" t="n">
        <v>0</v>
      </c>
      <c r="J731" s="4" t="n">
        <v>0</v>
      </c>
      <c r="K731" s="4" t="n">
        <v>0</v>
      </c>
      <c r="L731" s="4" t="n">
        <v>0</v>
      </c>
      <c r="M731" s="4" t="n">
        <v>0</v>
      </c>
      <c r="N731" s="4" t="n">
        <v>0</v>
      </c>
      <c r="O731" s="4" t="n">
        <v>1</v>
      </c>
      <c r="P731" s="4" t="n">
        <v>0</v>
      </c>
      <c r="Q731" s="4" t="n">
        <v>0</v>
      </c>
      <c r="R731" s="4" t="n">
        <v>0</v>
      </c>
      <c r="S731" s="4" t="n">
        <v>0</v>
      </c>
      <c r="T731" s="4" t="n">
        <v>0</v>
      </c>
      <c r="U731" s="4" t="n">
        <v>0</v>
      </c>
      <c r="V731" s="4" t="n">
        <v>0</v>
      </c>
      <c r="W731" s="4" t="n">
        <v>0</v>
      </c>
      <c r="X731" s="4" t="n">
        <v>0</v>
      </c>
      <c r="Y731" s="4" t="n">
        <v>0</v>
      </c>
      <c r="Z731" s="4" t="n">
        <v>0</v>
      </c>
      <c r="AA731" s="4" t="n">
        <v>0</v>
      </c>
      <c r="AB731" s="4" t="n">
        <v>0</v>
      </c>
      <c r="AC731" s="4" t="n">
        <v>0</v>
      </c>
      <c r="AD731" s="4" t="n">
        <v>1</v>
      </c>
      <c r="AE731" s="4" t="n">
        <v>0</v>
      </c>
      <c r="AF731" s="4" t="n">
        <v>0</v>
      </c>
      <c r="AG731" s="4" t="n">
        <v>0</v>
      </c>
      <c r="AH731" s="4" t="n">
        <v>0</v>
      </c>
      <c r="AI731" s="4" t="n">
        <v>0</v>
      </c>
      <c r="AJ731" s="4" t="n">
        <v>1</v>
      </c>
      <c r="AK731" s="4" t="n">
        <v>0</v>
      </c>
      <c r="AL731" s="4" t="n">
        <v>0</v>
      </c>
      <c r="AM731" s="4" t="n">
        <v>1</v>
      </c>
      <c r="AN731" s="4" t="n">
        <v>0</v>
      </c>
      <c r="AO731" s="4" t="n">
        <v>0</v>
      </c>
      <c r="AP731" s="4" t="n">
        <v>0</v>
      </c>
      <c r="AQ731" s="4" t="n">
        <v>1</v>
      </c>
      <c r="AR731" s="4" t="n">
        <v>0</v>
      </c>
      <c r="AS731" s="4" t="n">
        <v>0</v>
      </c>
      <c r="AT731" s="4" t="n">
        <v>0</v>
      </c>
      <c r="AU731" s="4" t="n">
        <v>0</v>
      </c>
      <c r="AV731" s="4" t="n">
        <f aca="false">SUM(D731:AU731)</f>
        <v>5</v>
      </c>
    </row>
    <row r="732" customFormat="false" ht="18" hidden="false" customHeight="true" outlineLevel="0" collapsed="false">
      <c r="A732" s="0" t="n">
        <v>731</v>
      </c>
      <c r="B732" s="0" t="s">
        <v>4308</v>
      </c>
      <c r="C732" s="0" t="s">
        <v>4310</v>
      </c>
      <c r="D732" s="4" t="n">
        <v>0</v>
      </c>
      <c r="E732" s="4" t="n">
        <v>0</v>
      </c>
      <c r="F732" s="4" t="n">
        <v>0</v>
      </c>
      <c r="G732" s="4" t="n">
        <v>0</v>
      </c>
      <c r="H732" s="4" t="n">
        <v>1</v>
      </c>
      <c r="I732" s="4" t="n">
        <v>0</v>
      </c>
      <c r="J732" s="4" t="n">
        <v>0</v>
      </c>
      <c r="K732" s="4" t="n">
        <v>0</v>
      </c>
      <c r="L732" s="4" t="n">
        <v>0</v>
      </c>
      <c r="M732" s="4" t="n">
        <v>0</v>
      </c>
      <c r="N732" s="4" t="n">
        <v>0</v>
      </c>
      <c r="O732" s="4" t="n">
        <v>0</v>
      </c>
      <c r="P732" s="4" t="n">
        <v>0</v>
      </c>
      <c r="Q732" s="4" t="n">
        <v>0</v>
      </c>
      <c r="R732" s="4" t="n">
        <v>0</v>
      </c>
      <c r="S732" s="4" t="n">
        <v>0</v>
      </c>
      <c r="T732" s="4" t="n">
        <v>0</v>
      </c>
      <c r="U732" s="4" t="n">
        <v>0</v>
      </c>
      <c r="V732" s="4" t="n">
        <v>0</v>
      </c>
      <c r="W732" s="4" t="n">
        <v>0</v>
      </c>
      <c r="X732" s="4" t="n">
        <v>0</v>
      </c>
      <c r="Y732" s="4" t="n">
        <v>1</v>
      </c>
      <c r="Z732" s="4" t="n">
        <v>0</v>
      </c>
      <c r="AA732" s="4" t="n">
        <v>0</v>
      </c>
      <c r="AB732" s="4" t="n">
        <v>0</v>
      </c>
      <c r="AC732" s="4" t="n">
        <v>0</v>
      </c>
      <c r="AD732" s="4" t="n">
        <v>1</v>
      </c>
      <c r="AE732" s="4" t="n">
        <v>0</v>
      </c>
      <c r="AF732" s="4" t="n">
        <v>0</v>
      </c>
      <c r="AG732" s="4" t="n">
        <v>0</v>
      </c>
      <c r="AH732" s="4" t="n">
        <v>0</v>
      </c>
      <c r="AI732" s="4" t="n">
        <v>1</v>
      </c>
      <c r="AJ732" s="4" t="n">
        <v>0</v>
      </c>
      <c r="AK732" s="4" t="n">
        <v>0</v>
      </c>
      <c r="AL732" s="4" t="n">
        <v>0</v>
      </c>
      <c r="AM732" s="4" t="n">
        <v>1</v>
      </c>
      <c r="AN732" s="4" t="n">
        <v>0</v>
      </c>
      <c r="AO732" s="4" t="n">
        <v>0</v>
      </c>
      <c r="AP732" s="4" t="n">
        <v>0</v>
      </c>
      <c r="AQ732" s="4" t="n">
        <v>0</v>
      </c>
      <c r="AR732" s="4" t="n">
        <v>0</v>
      </c>
      <c r="AS732" s="4" t="n">
        <v>0</v>
      </c>
      <c r="AT732" s="4" t="n">
        <v>0</v>
      </c>
      <c r="AU732" s="4" t="n">
        <v>0</v>
      </c>
      <c r="AV732" s="4" t="n">
        <f aca="false">SUM(D732:AU732)</f>
        <v>5</v>
      </c>
    </row>
    <row r="733" customFormat="false" ht="18" hidden="false" customHeight="true" outlineLevel="0" collapsed="false">
      <c r="A733" s="0" t="n">
        <v>732</v>
      </c>
      <c r="B733" s="0" t="s">
        <v>4314</v>
      </c>
      <c r="C733" s="0" t="s">
        <v>4315</v>
      </c>
      <c r="D733" s="4" t="n">
        <v>0</v>
      </c>
      <c r="E733" s="4" t="n">
        <v>0</v>
      </c>
      <c r="F733" s="4" t="n">
        <v>0</v>
      </c>
      <c r="G733" s="4" t="n">
        <v>0</v>
      </c>
      <c r="H733" s="4" t="n">
        <v>0</v>
      </c>
      <c r="I733" s="4" t="n">
        <v>0</v>
      </c>
      <c r="J733" s="4" t="n">
        <v>0</v>
      </c>
      <c r="K733" s="4" t="n">
        <v>0</v>
      </c>
      <c r="L733" s="4" t="n">
        <v>0</v>
      </c>
      <c r="M733" s="4" t="n">
        <v>0</v>
      </c>
      <c r="N733" s="4" t="n">
        <v>0</v>
      </c>
      <c r="O733" s="4" t="n">
        <v>1</v>
      </c>
      <c r="P733" s="4" t="n">
        <v>0</v>
      </c>
      <c r="Q733" s="4" t="n">
        <v>0</v>
      </c>
      <c r="R733" s="4" t="n">
        <v>0</v>
      </c>
      <c r="S733" s="4" t="n">
        <v>0</v>
      </c>
      <c r="T733" s="4" t="n">
        <v>0</v>
      </c>
      <c r="U733" s="4" t="n">
        <v>0</v>
      </c>
      <c r="V733" s="4" t="n">
        <v>0</v>
      </c>
      <c r="W733" s="4" t="n">
        <v>0</v>
      </c>
      <c r="X733" s="4" t="n">
        <v>0</v>
      </c>
      <c r="Y733" s="4" t="n">
        <v>0</v>
      </c>
      <c r="Z733" s="4" t="n">
        <v>0</v>
      </c>
      <c r="AA733" s="4" t="n">
        <v>0</v>
      </c>
      <c r="AB733" s="4" t="n">
        <v>0</v>
      </c>
      <c r="AC733" s="4" t="n">
        <v>0</v>
      </c>
      <c r="AD733" s="4" t="n">
        <v>1</v>
      </c>
      <c r="AE733" s="4" t="n">
        <v>0</v>
      </c>
      <c r="AF733" s="4" t="n">
        <v>0</v>
      </c>
      <c r="AG733" s="4" t="n">
        <v>0</v>
      </c>
      <c r="AH733" s="4" t="n">
        <v>0</v>
      </c>
      <c r="AI733" s="4" t="n">
        <v>0</v>
      </c>
      <c r="AJ733" s="4" t="n">
        <v>0</v>
      </c>
      <c r="AK733" s="4" t="n">
        <v>0</v>
      </c>
      <c r="AL733" s="4" t="n">
        <v>0</v>
      </c>
      <c r="AM733" s="4" t="n">
        <v>1</v>
      </c>
      <c r="AN733" s="4" t="n">
        <v>0</v>
      </c>
      <c r="AO733" s="4" t="n">
        <v>0</v>
      </c>
      <c r="AP733" s="4" t="n">
        <v>0</v>
      </c>
      <c r="AQ733" s="4" t="n">
        <v>0</v>
      </c>
      <c r="AR733" s="4" t="n">
        <v>0</v>
      </c>
      <c r="AS733" s="4" t="n">
        <v>0</v>
      </c>
      <c r="AT733" s="4" t="n">
        <v>0</v>
      </c>
      <c r="AU733" s="4" t="n">
        <v>0</v>
      </c>
      <c r="AV733" s="4" t="n">
        <f aca="false">SUM(D733:AU733)</f>
        <v>3</v>
      </c>
    </row>
    <row r="734" customFormat="false" ht="18" hidden="false" customHeight="true" outlineLevel="0" collapsed="false">
      <c r="A734" s="0" t="n">
        <v>733</v>
      </c>
      <c r="B734" s="0" t="s">
        <v>4319</v>
      </c>
      <c r="C734" s="0" t="s">
        <v>4321</v>
      </c>
      <c r="D734" s="4" t="n">
        <v>0</v>
      </c>
      <c r="E734" s="4" t="n">
        <v>0</v>
      </c>
      <c r="F734" s="4" t="n">
        <v>0</v>
      </c>
      <c r="G734" s="4" t="n">
        <v>0</v>
      </c>
      <c r="H734" s="4" t="n">
        <v>0</v>
      </c>
      <c r="I734" s="4" t="n">
        <v>1</v>
      </c>
      <c r="J734" s="4" t="n">
        <v>0</v>
      </c>
      <c r="K734" s="4" t="n">
        <v>0</v>
      </c>
      <c r="L734" s="4" t="n">
        <v>0</v>
      </c>
      <c r="M734" s="4" t="n">
        <v>0</v>
      </c>
      <c r="N734" s="4" t="n">
        <v>0</v>
      </c>
      <c r="O734" s="4" t="n">
        <v>1</v>
      </c>
      <c r="P734" s="4" t="n">
        <v>0</v>
      </c>
      <c r="Q734" s="4" t="n">
        <v>0</v>
      </c>
      <c r="R734" s="4" t="n">
        <v>0</v>
      </c>
      <c r="S734" s="4" t="n">
        <v>0</v>
      </c>
      <c r="T734" s="4" t="n">
        <v>0</v>
      </c>
      <c r="U734" s="4" t="n">
        <v>0</v>
      </c>
      <c r="V734" s="4" t="n">
        <v>0</v>
      </c>
      <c r="W734" s="4" t="n">
        <v>0</v>
      </c>
      <c r="X734" s="4" t="n">
        <v>0</v>
      </c>
      <c r="Y734" s="4" t="n">
        <v>0</v>
      </c>
      <c r="Z734" s="4" t="n">
        <v>0</v>
      </c>
      <c r="AA734" s="4" t="n">
        <v>0</v>
      </c>
      <c r="AB734" s="4" t="n">
        <v>0</v>
      </c>
      <c r="AC734" s="4" t="n">
        <v>0</v>
      </c>
      <c r="AD734" s="4" t="n">
        <v>1</v>
      </c>
      <c r="AE734" s="4" t="n">
        <v>0</v>
      </c>
      <c r="AF734" s="4" t="n">
        <v>0</v>
      </c>
      <c r="AG734" s="4" t="n">
        <v>0</v>
      </c>
      <c r="AH734" s="4" t="n">
        <v>0</v>
      </c>
      <c r="AI734" s="4" t="n">
        <v>0</v>
      </c>
      <c r="AJ734" s="4" t="n">
        <v>1</v>
      </c>
      <c r="AK734" s="4" t="n">
        <v>0</v>
      </c>
      <c r="AL734" s="4" t="n">
        <v>0</v>
      </c>
      <c r="AM734" s="4" t="n">
        <v>1</v>
      </c>
      <c r="AN734" s="4" t="n">
        <v>0</v>
      </c>
      <c r="AO734" s="4" t="n">
        <v>0</v>
      </c>
      <c r="AP734" s="4" t="n">
        <v>0</v>
      </c>
      <c r="AQ734" s="4" t="n">
        <v>1</v>
      </c>
      <c r="AR734" s="4" t="n">
        <v>0</v>
      </c>
      <c r="AS734" s="4" t="n">
        <v>0</v>
      </c>
      <c r="AT734" s="4" t="n">
        <v>0</v>
      </c>
      <c r="AU734" s="4" t="n">
        <v>0</v>
      </c>
      <c r="AV734" s="4" t="n">
        <f aca="false">SUM(D734:AU734)</f>
        <v>6</v>
      </c>
    </row>
    <row r="735" customFormat="false" ht="18" hidden="false" customHeight="true" outlineLevel="0" collapsed="false">
      <c r="A735" s="0" t="n">
        <v>734</v>
      </c>
      <c r="B735" s="0" t="s">
        <v>4325</v>
      </c>
      <c r="C735" s="0" t="s">
        <v>4327</v>
      </c>
      <c r="D735" s="4" t="n">
        <v>0</v>
      </c>
      <c r="E735" s="4" t="n">
        <v>0</v>
      </c>
      <c r="F735" s="4" t="n">
        <v>0</v>
      </c>
      <c r="G735" s="4" t="n">
        <v>0</v>
      </c>
      <c r="H735" s="4" t="n">
        <v>0</v>
      </c>
      <c r="I735" s="4" t="n">
        <v>1</v>
      </c>
      <c r="J735" s="4" t="n">
        <v>0</v>
      </c>
      <c r="K735" s="4" t="n">
        <v>0</v>
      </c>
      <c r="L735" s="4" t="n">
        <v>0</v>
      </c>
      <c r="M735" s="4" t="n">
        <v>0</v>
      </c>
      <c r="N735" s="4" t="n">
        <v>0</v>
      </c>
      <c r="O735" s="4" t="n">
        <v>0</v>
      </c>
      <c r="P735" s="4" t="n">
        <v>0</v>
      </c>
      <c r="Q735" s="4" t="n">
        <v>0</v>
      </c>
      <c r="R735" s="4" t="n">
        <v>0</v>
      </c>
      <c r="S735" s="4" t="n">
        <v>0</v>
      </c>
      <c r="T735" s="4" t="n">
        <v>0</v>
      </c>
      <c r="U735" s="4" t="n">
        <v>0</v>
      </c>
      <c r="V735" s="4" t="n">
        <v>0</v>
      </c>
      <c r="W735" s="4" t="n">
        <v>0</v>
      </c>
      <c r="X735" s="4" t="n">
        <v>0</v>
      </c>
      <c r="Y735" s="4" t="n">
        <v>0</v>
      </c>
      <c r="Z735" s="4" t="n">
        <v>0</v>
      </c>
      <c r="AA735" s="4" t="n">
        <v>0</v>
      </c>
      <c r="AB735" s="4" t="n">
        <v>0</v>
      </c>
      <c r="AC735" s="4" t="n">
        <v>0</v>
      </c>
      <c r="AD735" s="4" t="n">
        <v>1</v>
      </c>
      <c r="AE735" s="4" t="n">
        <v>0</v>
      </c>
      <c r="AF735" s="4" t="n">
        <v>0</v>
      </c>
      <c r="AG735" s="4" t="n">
        <v>0</v>
      </c>
      <c r="AH735" s="4" t="n">
        <v>0</v>
      </c>
      <c r="AI735" s="4" t="n">
        <v>0</v>
      </c>
      <c r="AJ735" s="4" t="n">
        <v>1</v>
      </c>
      <c r="AK735" s="4" t="n">
        <v>0</v>
      </c>
      <c r="AL735" s="4" t="n">
        <v>0</v>
      </c>
      <c r="AM735" s="4" t="n">
        <v>1</v>
      </c>
      <c r="AN735" s="4" t="n">
        <v>0</v>
      </c>
      <c r="AO735" s="4" t="n">
        <v>0</v>
      </c>
      <c r="AP735" s="4" t="n">
        <v>0</v>
      </c>
      <c r="AQ735" s="4" t="n">
        <v>1</v>
      </c>
      <c r="AR735" s="4" t="n">
        <v>0</v>
      </c>
      <c r="AS735" s="4" t="n">
        <v>0</v>
      </c>
      <c r="AT735" s="4" t="n">
        <v>0</v>
      </c>
      <c r="AU735" s="4" t="n">
        <v>0</v>
      </c>
      <c r="AV735" s="4" t="n">
        <f aca="false">SUM(D735:AU735)</f>
        <v>5</v>
      </c>
    </row>
    <row r="736" customFormat="false" ht="18" hidden="false" customHeight="true" outlineLevel="0" collapsed="false">
      <c r="A736" s="0" t="n">
        <v>735</v>
      </c>
      <c r="B736" s="0" t="s">
        <v>4331</v>
      </c>
      <c r="C736" s="0" t="s">
        <v>4333</v>
      </c>
      <c r="D736" s="4" t="n">
        <v>0</v>
      </c>
      <c r="E736" s="4" t="n">
        <v>0</v>
      </c>
      <c r="F736" s="4" t="n">
        <v>0</v>
      </c>
      <c r="G736" s="4" t="n">
        <v>0</v>
      </c>
      <c r="H736" s="4" t="n">
        <v>0</v>
      </c>
      <c r="I736" s="4" t="n">
        <v>0</v>
      </c>
      <c r="J736" s="4" t="n">
        <v>0</v>
      </c>
      <c r="K736" s="4" t="n">
        <v>0</v>
      </c>
      <c r="L736" s="4" t="n">
        <v>0</v>
      </c>
      <c r="M736" s="4" t="n">
        <v>0</v>
      </c>
      <c r="N736" s="4" t="n">
        <v>0</v>
      </c>
      <c r="O736" s="4" t="n">
        <v>1</v>
      </c>
      <c r="P736" s="4" t="n">
        <v>0</v>
      </c>
      <c r="Q736" s="4" t="n">
        <v>0</v>
      </c>
      <c r="R736" s="4" t="n">
        <v>0</v>
      </c>
      <c r="S736" s="4" t="n">
        <v>1</v>
      </c>
      <c r="T736" s="4" t="n">
        <v>0</v>
      </c>
      <c r="U736" s="4" t="n">
        <v>0</v>
      </c>
      <c r="V736" s="4" t="n">
        <v>0</v>
      </c>
      <c r="W736" s="4" t="n">
        <v>0</v>
      </c>
      <c r="X736" s="4" t="n">
        <v>0</v>
      </c>
      <c r="Y736" s="4" t="n">
        <v>0</v>
      </c>
      <c r="Z736" s="4" t="n">
        <v>0</v>
      </c>
      <c r="AA736" s="4" t="n">
        <v>0</v>
      </c>
      <c r="AB736" s="4" t="n">
        <v>0</v>
      </c>
      <c r="AC736" s="4" t="n">
        <v>0</v>
      </c>
      <c r="AD736" s="4" t="n">
        <v>1</v>
      </c>
      <c r="AE736" s="4" t="n">
        <v>0</v>
      </c>
      <c r="AF736" s="4" t="n">
        <v>0</v>
      </c>
      <c r="AG736" s="4" t="n">
        <v>0</v>
      </c>
      <c r="AH736" s="4" t="n">
        <v>0</v>
      </c>
      <c r="AI736" s="4" t="n">
        <v>1</v>
      </c>
      <c r="AJ736" s="4" t="n">
        <v>0</v>
      </c>
      <c r="AK736" s="4" t="n">
        <v>0</v>
      </c>
      <c r="AL736" s="4" t="n">
        <v>0</v>
      </c>
      <c r="AM736" s="4" t="n">
        <v>1</v>
      </c>
      <c r="AN736" s="4" t="n">
        <v>0</v>
      </c>
      <c r="AO736" s="4" t="n">
        <v>0</v>
      </c>
      <c r="AP736" s="4" t="n">
        <v>0</v>
      </c>
      <c r="AQ736" s="4" t="n">
        <v>0</v>
      </c>
      <c r="AR736" s="4" t="n">
        <v>0</v>
      </c>
      <c r="AS736" s="4" t="n">
        <v>0</v>
      </c>
      <c r="AT736" s="4" t="n">
        <v>0</v>
      </c>
      <c r="AU736" s="4" t="n">
        <v>0</v>
      </c>
      <c r="AV736" s="4" t="n">
        <f aca="false">SUM(D736:AU736)</f>
        <v>5</v>
      </c>
    </row>
    <row r="737" customFormat="false" ht="18" hidden="false" customHeight="true" outlineLevel="0" collapsed="false">
      <c r="A737" s="0" t="n">
        <v>736</v>
      </c>
      <c r="B737" s="0" t="s">
        <v>4337</v>
      </c>
      <c r="C737" s="0" t="s">
        <v>4339</v>
      </c>
      <c r="D737" s="4" t="n">
        <v>0</v>
      </c>
      <c r="E737" s="4" t="n">
        <v>0</v>
      </c>
      <c r="F737" s="4" t="n">
        <v>0</v>
      </c>
      <c r="G737" s="4" t="n">
        <v>0</v>
      </c>
      <c r="H737" s="4" t="n">
        <v>0</v>
      </c>
      <c r="I737" s="4" t="n">
        <v>1</v>
      </c>
      <c r="J737" s="4" t="n">
        <v>0</v>
      </c>
      <c r="K737" s="4" t="n">
        <v>0</v>
      </c>
      <c r="L737" s="4" t="n">
        <v>0</v>
      </c>
      <c r="M737" s="4" t="n">
        <v>1</v>
      </c>
      <c r="N737" s="4" t="n">
        <v>0</v>
      </c>
      <c r="O737" s="4" t="n">
        <v>0</v>
      </c>
      <c r="P737" s="4" t="n">
        <v>0</v>
      </c>
      <c r="Q737" s="4" t="n">
        <v>0</v>
      </c>
      <c r="R737" s="4" t="n">
        <v>0</v>
      </c>
      <c r="S737" s="4" t="n">
        <v>0</v>
      </c>
      <c r="T737" s="4" t="n">
        <v>0</v>
      </c>
      <c r="U737" s="4" t="n">
        <v>0</v>
      </c>
      <c r="V737" s="4" t="n">
        <v>0</v>
      </c>
      <c r="W737" s="4" t="n">
        <v>0</v>
      </c>
      <c r="X737" s="4" t="n">
        <v>0</v>
      </c>
      <c r="Y737" s="4" t="n">
        <v>1</v>
      </c>
      <c r="Z737" s="4" t="n">
        <v>0</v>
      </c>
      <c r="AA737" s="4" t="n">
        <v>0</v>
      </c>
      <c r="AB737" s="4" t="n">
        <v>0</v>
      </c>
      <c r="AC737" s="4" t="n">
        <v>0</v>
      </c>
      <c r="AD737" s="4" t="n">
        <v>1</v>
      </c>
      <c r="AE737" s="4" t="n">
        <v>0</v>
      </c>
      <c r="AF737" s="4" t="n">
        <v>0</v>
      </c>
      <c r="AG737" s="4" t="n">
        <v>0</v>
      </c>
      <c r="AH737" s="4" t="n">
        <v>0</v>
      </c>
      <c r="AI737" s="4" t="n">
        <v>1</v>
      </c>
      <c r="AJ737" s="4" t="n">
        <v>1</v>
      </c>
      <c r="AK737" s="4" t="n">
        <v>0</v>
      </c>
      <c r="AL737" s="4" t="n">
        <v>0</v>
      </c>
      <c r="AM737" s="4" t="n">
        <v>1</v>
      </c>
      <c r="AN737" s="4" t="n">
        <v>0</v>
      </c>
      <c r="AO737" s="4" t="n">
        <v>0</v>
      </c>
      <c r="AP737" s="4" t="n">
        <v>0</v>
      </c>
      <c r="AQ737" s="4" t="n">
        <v>0</v>
      </c>
      <c r="AR737" s="4" t="n">
        <v>0</v>
      </c>
      <c r="AS737" s="4" t="n">
        <v>0</v>
      </c>
      <c r="AT737" s="4" t="n">
        <v>0</v>
      </c>
      <c r="AU737" s="4" t="n">
        <v>0</v>
      </c>
      <c r="AV737" s="4" t="n">
        <f aca="false">SUM(D737:AU737)</f>
        <v>7</v>
      </c>
    </row>
    <row r="738" customFormat="false" ht="18" hidden="false" customHeight="true" outlineLevel="0" collapsed="false">
      <c r="A738" s="0" t="n">
        <v>737</v>
      </c>
      <c r="B738" s="0" t="s">
        <v>4343</v>
      </c>
      <c r="C738" s="0" t="s">
        <v>4345</v>
      </c>
      <c r="D738" s="4" t="n">
        <v>0</v>
      </c>
      <c r="E738" s="4" t="n">
        <v>0</v>
      </c>
      <c r="F738" s="4" t="n">
        <v>0</v>
      </c>
      <c r="G738" s="4" t="n">
        <v>0</v>
      </c>
      <c r="H738" s="4" t="n">
        <v>1</v>
      </c>
      <c r="I738" s="4" t="n">
        <v>1</v>
      </c>
      <c r="J738" s="4" t="n">
        <v>0</v>
      </c>
      <c r="K738" s="4" t="n">
        <v>0</v>
      </c>
      <c r="L738" s="4" t="n">
        <v>0</v>
      </c>
      <c r="M738" s="4" t="n">
        <v>0</v>
      </c>
      <c r="N738" s="4" t="n">
        <v>0</v>
      </c>
      <c r="O738" s="4" t="n">
        <v>0</v>
      </c>
      <c r="P738" s="4" t="n">
        <v>1</v>
      </c>
      <c r="Q738" s="4" t="n">
        <v>0</v>
      </c>
      <c r="R738" s="4" t="n">
        <v>0</v>
      </c>
      <c r="S738" s="4" t="n">
        <v>1</v>
      </c>
      <c r="T738" s="4" t="n">
        <v>0</v>
      </c>
      <c r="U738" s="4" t="n">
        <v>0</v>
      </c>
      <c r="V738" s="4" t="n">
        <v>0</v>
      </c>
      <c r="W738" s="4" t="n">
        <v>0</v>
      </c>
      <c r="X738" s="4" t="n">
        <v>0</v>
      </c>
      <c r="Y738" s="4" t="n">
        <v>1</v>
      </c>
      <c r="Z738" s="4" t="n">
        <v>0</v>
      </c>
      <c r="AA738" s="4" t="n">
        <v>0</v>
      </c>
      <c r="AB738" s="4" t="n">
        <v>0</v>
      </c>
      <c r="AC738" s="4" t="n">
        <v>0</v>
      </c>
      <c r="AD738" s="4" t="n">
        <v>1</v>
      </c>
      <c r="AE738" s="4" t="n">
        <v>0</v>
      </c>
      <c r="AF738" s="4" t="n">
        <v>0</v>
      </c>
      <c r="AG738" s="4" t="n">
        <v>0</v>
      </c>
      <c r="AH738" s="4" t="n">
        <v>0</v>
      </c>
      <c r="AI738" s="4" t="n">
        <v>1</v>
      </c>
      <c r="AJ738" s="4" t="n">
        <v>0</v>
      </c>
      <c r="AK738" s="4" t="n">
        <v>0</v>
      </c>
      <c r="AL738" s="4" t="n">
        <v>0</v>
      </c>
      <c r="AM738" s="4" t="n">
        <v>1</v>
      </c>
      <c r="AN738" s="4" t="n">
        <v>0</v>
      </c>
      <c r="AO738" s="4" t="n">
        <v>0</v>
      </c>
      <c r="AP738" s="4" t="n">
        <v>0</v>
      </c>
      <c r="AQ738" s="4" t="n">
        <v>0</v>
      </c>
      <c r="AR738" s="4" t="n">
        <v>0</v>
      </c>
      <c r="AS738" s="4" t="n">
        <v>0</v>
      </c>
      <c r="AT738" s="4" t="n">
        <v>0</v>
      </c>
      <c r="AU738" s="4" t="n">
        <v>0</v>
      </c>
      <c r="AV738" s="4" t="n">
        <f aca="false">SUM(D738:AU738)</f>
        <v>8</v>
      </c>
    </row>
    <row r="739" customFormat="false" ht="18" hidden="false" customHeight="true" outlineLevel="0" collapsed="false">
      <c r="A739" s="0" t="n">
        <v>738</v>
      </c>
      <c r="B739" s="0" t="s">
        <v>4349</v>
      </c>
      <c r="C739" s="0" t="s">
        <v>4351</v>
      </c>
      <c r="D739" s="4" t="n">
        <v>0</v>
      </c>
      <c r="E739" s="4" t="n">
        <v>1</v>
      </c>
      <c r="F739" s="4" t="n">
        <v>0</v>
      </c>
      <c r="G739" s="4" t="n">
        <v>0</v>
      </c>
      <c r="H739" s="4" t="n">
        <v>1</v>
      </c>
      <c r="I739" s="4" t="n">
        <v>1</v>
      </c>
      <c r="J739" s="4" t="n">
        <v>0</v>
      </c>
      <c r="K739" s="4" t="n">
        <v>0</v>
      </c>
      <c r="L739" s="4" t="n">
        <v>0</v>
      </c>
      <c r="M739" s="4" t="n">
        <v>0</v>
      </c>
      <c r="N739" s="4" t="n">
        <v>0</v>
      </c>
      <c r="O739" s="4" t="n">
        <v>0</v>
      </c>
      <c r="P739" s="4" t="n">
        <v>0</v>
      </c>
      <c r="Q739" s="4" t="n">
        <v>0</v>
      </c>
      <c r="R739" s="4" t="n">
        <v>0</v>
      </c>
      <c r="S739" s="4" t="n">
        <v>1</v>
      </c>
      <c r="T739" s="4" t="n">
        <v>0</v>
      </c>
      <c r="U739" s="4" t="n">
        <v>1</v>
      </c>
      <c r="V739" s="4" t="n">
        <v>1</v>
      </c>
      <c r="W739" s="4" t="n">
        <v>0</v>
      </c>
      <c r="X739" s="4" t="n">
        <v>0</v>
      </c>
      <c r="Y739" s="4" t="n">
        <v>1</v>
      </c>
      <c r="Z739" s="4" t="n">
        <v>0</v>
      </c>
      <c r="AA739" s="4" t="n">
        <v>0</v>
      </c>
      <c r="AB739" s="4" t="n">
        <v>0</v>
      </c>
      <c r="AC739" s="4" t="n">
        <v>0</v>
      </c>
      <c r="AD739" s="4" t="n">
        <v>1</v>
      </c>
      <c r="AE739" s="4" t="n">
        <v>0</v>
      </c>
      <c r="AF739" s="4" t="n">
        <v>0</v>
      </c>
      <c r="AG739" s="4" t="n">
        <v>0</v>
      </c>
      <c r="AH739" s="4" t="n">
        <v>0</v>
      </c>
      <c r="AI739" s="4" t="n">
        <v>0</v>
      </c>
      <c r="AJ739" s="4" t="n">
        <v>1</v>
      </c>
      <c r="AK739" s="4" t="n">
        <v>0</v>
      </c>
      <c r="AL739" s="4" t="n">
        <v>0</v>
      </c>
      <c r="AM739" s="4" t="n">
        <v>1</v>
      </c>
      <c r="AN739" s="4" t="n">
        <v>0</v>
      </c>
      <c r="AO739" s="4" t="n">
        <v>0</v>
      </c>
      <c r="AP739" s="4" t="n">
        <v>0</v>
      </c>
      <c r="AQ739" s="4" t="n">
        <v>0</v>
      </c>
      <c r="AR739" s="4" t="n">
        <v>0</v>
      </c>
      <c r="AS739" s="4" t="n">
        <v>0</v>
      </c>
      <c r="AT739" s="4" t="n">
        <v>0</v>
      </c>
      <c r="AU739" s="4" t="n">
        <v>0</v>
      </c>
      <c r="AV739" s="4" t="n">
        <f aca="false">SUM(D739:AU739)</f>
        <v>10</v>
      </c>
    </row>
    <row r="740" customFormat="false" ht="18" hidden="false" customHeight="true" outlineLevel="0" collapsed="false">
      <c r="A740" s="0" t="n">
        <v>739</v>
      </c>
      <c r="B740" s="0" t="s">
        <v>4355</v>
      </c>
      <c r="C740" s="0" t="s">
        <v>4357</v>
      </c>
      <c r="D740" s="4" t="n">
        <v>0</v>
      </c>
      <c r="E740" s="4" t="n">
        <v>1</v>
      </c>
      <c r="F740" s="4" t="n">
        <v>0</v>
      </c>
      <c r="G740" s="4" t="n">
        <v>0</v>
      </c>
      <c r="H740" s="4" t="n">
        <v>1</v>
      </c>
      <c r="I740" s="4" t="n">
        <v>0</v>
      </c>
      <c r="J740" s="4" t="n">
        <v>0</v>
      </c>
      <c r="K740" s="4" t="n">
        <v>0</v>
      </c>
      <c r="L740" s="4" t="n">
        <v>0</v>
      </c>
      <c r="M740" s="4" t="n">
        <v>1</v>
      </c>
      <c r="N740" s="4" t="n">
        <v>0</v>
      </c>
      <c r="O740" s="4" t="n">
        <v>0</v>
      </c>
      <c r="P740" s="4" t="n">
        <v>0</v>
      </c>
      <c r="Q740" s="4" t="n">
        <v>0</v>
      </c>
      <c r="R740" s="4" t="n">
        <v>0</v>
      </c>
      <c r="S740" s="4" t="n">
        <v>1</v>
      </c>
      <c r="T740" s="4" t="n">
        <v>0</v>
      </c>
      <c r="U740" s="4" t="n">
        <v>1</v>
      </c>
      <c r="V740" s="4" t="n">
        <v>1</v>
      </c>
      <c r="W740" s="4" t="n">
        <v>0</v>
      </c>
      <c r="X740" s="4" t="n">
        <v>0</v>
      </c>
      <c r="Y740" s="4" t="n">
        <v>0</v>
      </c>
      <c r="Z740" s="4" t="n">
        <v>0</v>
      </c>
      <c r="AA740" s="4" t="n">
        <v>0</v>
      </c>
      <c r="AB740" s="4" t="n">
        <v>0</v>
      </c>
      <c r="AC740" s="4" t="n">
        <v>0</v>
      </c>
      <c r="AD740" s="4" t="n">
        <v>1</v>
      </c>
      <c r="AE740" s="4" t="n">
        <v>0</v>
      </c>
      <c r="AF740" s="4" t="n">
        <v>0</v>
      </c>
      <c r="AG740" s="4" t="n">
        <v>0</v>
      </c>
      <c r="AH740" s="4" t="n">
        <v>0</v>
      </c>
      <c r="AI740" s="4" t="n">
        <v>0</v>
      </c>
      <c r="AJ740" s="4" t="n">
        <v>0</v>
      </c>
      <c r="AK740" s="4" t="n">
        <v>0</v>
      </c>
      <c r="AL740" s="4" t="n">
        <v>0</v>
      </c>
      <c r="AM740" s="4" t="n">
        <v>1</v>
      </c>
      <c r="AN740" s="4" t="n">
        <v>0</v>
      </c>
      <c r="AO740" s="4" t="n">
        <v>0</v>
      </c>
      <c r="AP740" s="4" t="n">
        <v>0</v>
      </c>
      <c r="AQ740" s="4" t="n">
        <v>0</v>
      </c>
      <c r="AR740" s="4" t="n">
        <v>0</v>
      </c>
      <c r="AS740" s="4" t="n">
        <v>0</v>
      </c>
      <c r="AT740" s="4" t="n">
        <v>0</v>
      </c>
      <c r="AU740" s="4" t="n">
        <v>0</v>
      </c>
      <c r="AV740" s="4" t="n">
        <f aca="false">SUM(D740:AU740)</f>
        <v>8</v>
      </c>
    </row>
    <row r="741" customFormat="false" ht="18" hidden="false" customHeight="true" outlineLevel="0" collapsed="false">
      <c r="A741" s="0" t="n">
        <v>740</v>
      </c>
      <c r="B741" s="0" t="s">
        <v>4361</v>
      </c>
      <c r="C741" s="0" t="s">
        <v>4363</v>
      </c>
      <c r="D741" s="4" t="n">
        <v>0</v>
      </c>
      <c r="E741" s="4" t="n">
        <v>0</v>
      </c>
      <c r="F741" s="4" t="n">
        <v>0</v>
      </c>
      <c r="G741" s="4" t="n">
        <v>0</v>
      </c>
      <c r="H741" s="4" t="n">
        <v>1</v>
      </c>
      <c r="I741" s="4" t="n">
        <v>0</v>
      </c>
      <c r="J741" s="4" t="n">
        <v>0</v>
      </c>
      <c r="K741" s="4" t="n">
        <v>0</v>
      </c>
      <c r="L741" s="4" t="n">
        <v>0</v>
      </c>
      <c r="M741" s="4" t="n">
        <v>0</v>
      </c>
      <c r="N741" s="4" t="n">
        <v>0</v>
      </c>
      <c r="O741" s="4" t="n">
        <v>1</v>
      </c>
      <c r="P741" s="4" t="n">
        <v>0</v>
      </c>
      <c r="Q741" s="4" t="n">
        <v>0</v>
      </c>
      <c r="R741" s="4" t="n">
        <v>0</v>
      </c>
      <c r="S741" s="4" t="n">
        <v>0</v>
      </c>
      <c r="T741" s="4" t="n">
        <v>0</v>
      </c>
      <c r="U741" s="4" t="n">
        <v>0</v>
      </c>
      <c r="V741" s="4" t="n">
        <v>0</v>
      </c>
      <c r="W741" s="4" t="n">
        <v>0</v>
      </c>
      <c r="X741" s="4" t="n">
        <v>0</v>
      </c>
      <c r="Y741" s="4" t="n">
        <v>0</v>
      </c>
      <c r="Z741" s="4" t="n">
        <v>0</v>
      </c>
      <c r="AA741" s="4" t="n">
        <v>0</v>
      </c>
      <c r="AB741" s="4" t="n">
        <v>0</v>
      </c>
      <c r="AC741" s="4" t="n">
        <v>0</v>
      </c>
      <c r="AD741" s="4" t="n">
        <v>1</v>
      </c>
      <c r="AE741" s="4" t="n">
        <v>0</v>
      </c>
      <c r="AF741" s="4" t="n">
        <v>0</v>
      </c>
      <c r="AG741" s="4" t="n">
        <v>0</v>
      </c>
      <c r="AH741" s="4" t="n">
        <v>0</v>
      </c>
      <c r="AI741" s="4" t="n">
        <v>0</v>
      </c>
      <c r="AJ741" s="4" t="n">
        <v>0</v>
      </c>
      <c r="AK741" s="4" t="n">
        <v>0</v>
      </c>
      <c r="AL741" s="4" t="n">
        <v>0</v>
      </c>
      <c r="AM741" s="4" t="n">
        <v>1</v>
      </c>
      <c r="AN741" s="4" t="n">
        <v>0</v>
      </c>
      <c r="AO741" s="4" t="n">
        <v>0</v>
      </c>
      <c r="AP741" s="4" t="n">
        <v>0</v>
      </c>
      <c r="AQ741" s="4" t="n">
        <v>0</v>
      </c>
      <c r="AR741" s="4" t="n">
        <v>0</v>
      </c>
      <c r="AS741" s="4" t="n">
        <v>0</v>
      </c>
      <c r="AT741" s="4" t="n">
        <v>0</v>
      </c>
      <c r="AU741" s="4" t="n">
        <v>0</v>
      </c>
      <c r="AV741" s="4" t="n">
        <f aca="false">SUM(D741:AU741)</f>
        <v>4</v>
      </c>
    </row>
    <row r="742" customFormat="false" ht="18" hidden="false" customHeight="true" outlineLevel="0" collapsed="false">
      <c r="A742" s="0" t="n">
        <v>741</v>
      </c>
      <c r="B742" s="0" t="s">
        <v>4367</v>
      </c>
      <c r="C742" s="0" t="s">
        <v>4369</v>
      </c>
      <c r="D742" s="4" t="n">
        <v>0</v>
      </c>
      <c r="E742" s="4" t="n">
        <v>0</v>
      </c>
      <c r="F742" s="4" t="n">
        <v>0</v>
      </c>
      <c r="G742" s="4" t="n">
        <v>0</v>
      </c>
      <c r="H742" s="4" t="n">
        <v>0</v>
      </c>
      <c r="I742" s="4" t="n">
        <v>0</v>
      </c>
      <c r="J742" s="4" t="n">
        <v>0</v>
      </c>
      <c r="K742" s="4" t="n">
        <v>0</v>
      </c>
      <c r="L742" s="4" t="n">
        <v>0</v>
      </c>
      <c r="M742" s="4" t="n">
        <v>0</v>
      </c>
      <c r="N742" s="4" t="n">
        <v>0</v>
      </c>
      <c r="O742" s="4" t="n">
        <v>1</v>
      </c>
      <c r="P742" s="4" t="n">
        <v>0</v>
      </c>
      <c r="Q742" s="4" t="n">
        <v>0</v>
      </c>
      <c r="R742" s="4" t="n">
        <v>0</v>
      </c>
      <c r="S742" s="4" t="n">
        <v>0</v>
      </c>
      <c r="T742" s="4" t="n">
        <v>0</v>
      </c>
      <c r="U742" s="4" t="n">
        <v>0</v>
      </c>
      <c r="V742" s="4" t="n">
        <v>0</v>
      </c>
      <c r="W742" s="4" t="n">
        <v>0</v>
      </c>
      <c r="X742" s="4" t="n">
        <v>0</v>
      </c>
      <c r="Y742" s="4" t="n">
        <v>0</v>
      </c>
      <c r="Z742" s="4" t="n">
        <v>0</v>
      </c>
      <c r="AA742" s="4" t="n">
        <v>0</v>
      </c>
      <c r="AB742" s="4" t="n">
        <v>0</v>
      </c>
      <c r="AC742" s="4" t="n">
        <v>0</v>
      </c>
      <c r="AD742" s="4" t="n">
        <v>1</v>
      </c>
      <c r="AE742" s="4" t="n">
        <v>0</v>
      </c>
      <c r="AF742" s="4" t="n">
        <v>0</v>
      </c>
      <c r="AG742" s="4" t="n">
        <v>0</v>
      </c>
      <c r="AH742" s="4" t="n">
        <v>0</v>
      </c>
      <c r="AI742" s="4" t="n">
        <v>0</v>
      </c>
      <c r="AJ742" s="4" t="n">
        <v>0</v>
      </c>
      <c r="AK742" s="4" t="n">
        <v>0</v>
      </c>
      <c r="AL742" s="4" t="n">
        <v>0</v>
      </c>
      <c r="AM742" s="4" t="n">
        <v>1</v>
      </c>
      <c r="AN742" s="4" t="n">
        <v>0</v>
      </c>
      <c r="AO742" s="4" t="n">
        <v>0</v>
      </c>
      <c r="AP742" s="4" t="n">
        <v>0</v>
      </c>
      <c r="AQ742" s="4" t="n">
        <v>0</v>
      </c>
      <c r="AR742" s="4" t="n">
        <v>0</v>
      </c>
      <c r="AS742" s="4" t="n">
        <v>0</v>
      </c>
      <c r="AT742" s="4" t="n">
        <v>0</v>
      </c>
      <c r="AU742" s="4" t="n">
        <v>0</v>
      </c>
      <c r="AV742" s="4" t="n">
        <f aca="false">SUM(D742:AU742)</f>
        <v>3</v>
      </c>
    </row>
    <row r="743" customFormat="false" ht="18" hidden="false" customHeight="true" outlineLevel="0" collapsed="false">
      <c r="A743" s="0" t="n">
        <v>742</v>
      </c>
      <c r="B743" s="0" t="s">
        <v>4373</v>
      </c>
      <c r="C743" s="0" t="s">
        <v>4374</v>
      </c>
      <c r="D743" s="4" t="n">
        <v>0</v>
      </c>
      <c r="E743" s="4" t="n">
        <v>0</v>
      </c>
      <c r="F743" s="4" t="n">
        <v>0</v>
      </c>
      <c r="G743" s="4" t="n">
        <v>0</v>
      </c>
      <c r="H743" s="4" t="n">
        <v>0</v>
      </c>
      <c r="I743" s="4" t="n">
        <v>1</v>
      </c>
      <c r="J743" s="4" t="n">
        <v>0</v>
      </c>
      <c r="K743" s="4" t="n">
        <v>0</v>
      </c>
      <c r="L743" s="4" t="n">
        <v>0</v>
      </c>
      <c r="M743" s="4" t="n">
        <v>0</v>
      </c>
      <c r="N743" s="4" t="n">
        <v>0</v>
      </c>
      <c r="O743" s="4" t="n">
        <v>1</v>
      </c>
      <c r="P743" s="4" t="n">
        <v>0</v>
      </c>
      <c r="Q743" s="4" t="n">
        <v>0</v>
      </c>
      <c r="R743" s="4" t="n">
        <v>0</v>
      </c>
      <c r="S743" s="4" t="n">
        <v>0</v>
      </c>
      <c r="T743" s="4" t="n">
        <v>0</v>
      </c>
      <c r="U743" s="4" t="n">
        <v>0</v>
      </c>
      <c r="V743" s="4" t="n">
        <v>0</v>
      </c>
      <c r="W743" s="4" t="n">
        <v>0</v>
      </c>
      <c r="X743" s="4" t="n">
        <v>0</v>
      </c>
      <c r="Y743" s="4" t="n">
        <v>0</v>
      </c>
      <c r="Z743" s="4" t="n">
        <v>0</v>
      </c>
      <c r="AA743" s="4" t="n">
        <v>0</v>
      </c>
      <c r="AB743" s="4" t="n">
        <v>0</v>
      </c>
      <c r="AC743" s="4" t="n">
        <v>0</v>
      </c>
      <c r="AD743" s="4" t="n">
        <v>1</v>
      </c>
      <c r="AE743" s="4" t="n">
        <v>0</v>
      </c>
      <c r="AF743" s="4" t="n">
        <v>0</v>
      </c>
      <c r="AG743" s="4" t="n">
        <v>0</v>
      </c>
      <c r="AH743" s="4" t="n">
        <v>0</v>
      </c>
      <c r="AI743" s="4" t="n">
        <v>1</v>
      </c>
      <c r="AJ743" s="4" t="n">
        <v>1</v>
      </c>
      <c r="AK743" s="4" t="n">
        <v>0</v>
      </c>
      <c r="AL743" s="4" t="n">
        <v>0</v>
      </c>
      <c r="AM743" s="4" t="n">
        <v>1</v>
      </c>
      <c r="AN743" s="4" t="n">
        <v>0</v>
      </c>
      <c r="AO743" s="4" t="n">
        <v>0</v>
      </c>
      <c r="AP743" s="4" t="n">
        <v>0</v>
      </c>
      <c r="AQ743" s="4" t="n">
        <v>0</v>
      </c>
      <c r="AR743" s="4" t="n">
        <v>0</v>
      </c>
      <c r="AS743" s="4" t="n">
        <v>0</v>
      </c>
      <c r="AT743" s="4" t="n">
        <v>0</v>
      </c>
      <c r="AU743" s="4" t="n">
        <v>0</v>
      </c>
      <c r="AV743" s="4" t="n">
        <f aca="false">SUM(D743:AU743)</f>
        <v>6</v>
      </c>
    </row>
    <row r="744" customFormat="false" ht="18" hidden="false" customHeight="true" outlineLevel="0" collapsed="false">
      <c r="A744" s="0" t="n">
        <v>743</v>
      </c>
      <c r="B744" s="0" t="s">
        <v>4378</v>
      </c>
      <c r="C744" s="0" t="s">
        <v>4380</v>
      </c>
      <c r="D744" s="4" t="n">
        <v>0</v>
      </c>
      <c r="E744" s="4" t="n">
        <v>0</v>
      </c>
      <c r="F744" s="4" t="n">
        <v>0</v>
      </c>
      <c r="G744" s="4" t="n">
        <v>0</v>
      </c>
      <c r="H744" s="4" t="n">
        <v>1</v>
      </c>
      <c r="I744" s="4" t="n">
        <v>1</v>
      </c>
      <c r="J744" s="4" t="n">
        <v>0</v>
      </c>
      <c r="K744" s="4" t="n">
        <v>0</v>
      </c>
      <c r="L744" s="4" t="n">
        <v>0</v>
      </c>
      <c r="M744" s="4" t="n">
        <v>0</v>
      </c>
      <c r="N744" s="4" t="n">
        <v>0</v>
      </c>
      <c r="O744" s="4" t="n">
        <v>1</v>
      </c>
      <c r="P744" s="4" t="n">
        <v>0</v>
      </c>
      <c r="Q744" s="4" t="n">
        <v>0</v>
      </c>
      <c r="R744" s="4" t="n">
        <v>0</v>
      </c>
      <c r="S744" s="4" t="n">
        <v>0</v>
      </c>
      <c r="T744" s="4" t="n">
        <v>0</v>
      </c>
      <c r="U744" s="4" t="n">
        <v>0</v>
      </c>
      <c r="V744" s="4" t="n">
        <v>0</v>
      </c>
      <c r="W744" s="4" t="n">
        <v>0</v>
      </c>
      <c r="X744" s="4" t="n">
        <v>0</v>
      </c>
      <c r="Y744" s="4" t="n">
        <v>1</v>
      </c>
      <c r="Z744" s="4" t="n">
        <v>0</v>
      </c>
      <c r="AA744" s="4" t="n">
        <v>0</v>
      </c>
      <c r="AB744" s="4" t="n">
        <v>0</v>
      </c>
      <c r="AC744" s="4" t="n">
        <v>0</v>
      </c>
      <c r="AD744" s="4" t="n">
        <v>1</v>
      </c>
      <c r="AE744" s="4" t="n">
        <v>0</v>
      </c>
      <c r="AF744" s="4" t="n">
        <v>0</v>
      </c>
      <c r="AG744" s="4" t="n">
        <v>0</v>
      </c>
      <c r="AH744" s="4" t="n">
        <v>0</v>
      </c>
      <c r="AI744" s="4" t="n">
        <v>1</v>
      </c>
      <c r="AJ744" s="4" t="n">
        <v>0</v>
      </c>
      <c r="AK744" s="4" t="n">
        <v>0</v>
      </c>
      <c r="AL744" s="4" t="n">
        <v>0</v>
      </c>
      <c r="AM744" s="4" t="n">
        <v>1</v>
      </c>
      <c r="AN744" s="4" t="n">
        <v>0</v>
      </c>
      <c r="AO744" s="4" t="n">
        <v>0</v>
      </c>
      <c r="AP744" s="4" t="n">
        <v>0</v>
      </c>
      <c r="AQ744" s="4" t="n">
        <v>0</v>
      </c>
      <c r="AR744" s="4" t="n">
        <v>0</v>
      </c>
      <c r="AS744" s="4" t="n">
        <v>0</v>
      </c>
      <c r="AT744" s="4" t="n">
        <v>0</v>
      </c>
      <c r="AU744" s="4" t="n">
        <v>0</v>
      </c>
      <c r="AV744" s="4" t="n">
        <f aca="false">SUM(D744:AU744)</f>
        <v>7</v>
      </c>
    </row>
    <row r="745" customFormat="false" ht="18" hidden="false" customHeight="true" outlineLevel="0" collapsed="false">
      <c r="A745" s="0" t="n">
        <v>744</v>
      </c>
      <c r="B745" s="0" t="s">
        <v>4384</v>
      </c>
      <c r="C745" s="0" t="s">
        <v>4386</v>
      </c>
      <c r="D745" s="4" t="n">
        <v>0</v>
      </c>
      <c r="E745" s="4" t="n">
        <v>0</v>
      </c>
      <c r="F745" s="4" t="n">
        <v>0</v>
      </c>
      <c r="G745" s="4" t="n">
        <v>0</v>
      </c>
      <c r="H745" s="4" t="n">
        <v>0</v>
      </c>
      <c r="I745" s="4" t="n">
        <v>1</v>
      </c>
      <c r="J745" s="4" t="n">
        <v>0</v>
      </c>
      <c r="K745" s="4" t="n">
        <v>0</v>
      </c>
      <c r="L745" s="4" t="n">
        <v>0</v>
      </c>
      <c r="M745" s="4" t="n">
        <v>0</v>
      </c>
      <c r="N745" s="4" t="n">
        <v>0</v>
      </c>
      <c r="O745" s="4" t="n">
        <v>1</v>
      </c>
      <c r="P745" s="4" t="n">
        <v>0</v>
      </c>
      <c r="Q745" s="4" t="n">
        <v>0</v>
      </c>
      <c r="R745" s="4" t="n">
        <v>0</v>
      </c>
      <c r="S745" s="4" t="n">
        <v>0</v>
      </c>
      <c r="T745" s="4" t="n">
        <v>0</v>
      </c>
      <c r="U745" s="4" t="n">
        <v>0</v>
      </c>
      <c r="V745" s="4" t="n">
        <v>0</v>
      </c>
      <c r="W745" s="4" t="n">
        <v>0</v>
      </c>
      <c r="X745" s="4" t="n">
        <v>0</v>
      </c>
      <c r="Y745" s="4" t="n">
        <v>0</v>
      </c>
      <c r="Z745" s="4" t="n">
        <v>0</v>
      </c>
      <c r="AA745" s="4" t="n">
        <v>0</v>
      </c>
      <c r="AB745" s="4" t="n">
        <v>0</v>
      </c>
      <c r="AC745" s="4" t="n">
        <v>0</v>
      </c>
      <c r="AD745" s="4" t="n">
        <v>1</v>
      </c>
      <c r="AE745" s="4" t="n">
        <v>0</v>
      </c>
      <c r="AF745" s="4" t="n">
        <v>0</v>
      </c>
      <c r="AG745" s="4" t="n">
        <v>0</v>
      </c>
      <c r="AH745" s="4" t="n">
        <v>0</v>
      </c>
      <c r="AI745" s="4" t="n">
        <v>0</v>
      </c>
      <c r="AJ745" s="4" t="n">
        <v>1</v>
      </c>
      <c r="AK745" s="4" t="n">
        <v>0</v>
      </c>
      <c r="AL745" s="4" t="n">
        <v>0</v>
      </c>
      <c r="AM745" s="4" t="n">
        <v>1</v>
      </c>
      <c r="AN745" s="4" t="n">
        <v>0</v>
      </c>
      <c r="AO745" s="4" t="n">
        <v>0</v>
      </c>
      <c r="AP745" s="4" t="n">
        <v>0</v>
      </c>
      <c r="AQ745" s="4" t="n">
        <v>1</v>
      </c>
      <c r="AR745" s="4" t="n">
        <v>0</v>
      </c>
      <c r="AS745" s="4" t="n">
        <v>0</v>
      </c>
      <c r="AT745" s="4" t="n">
        <v>0</v>
      </c>
      <c r="AU745" s="4" t="n">
        <v>0</v>
      </c>
      <c r="AV745" s="4" t="n">
        <f aca="false">SUM(D745:AU745)</f>
        <v>6</v>
      </c>
    </row>
    <row r="746" customFormat="false" ht="18" hidden="false" customHeight="true" outlineLevel="0" collapsed="false">
      <c r="A746" s="0" t="n">
        <v>745</v>
      </c>
      <c r="B746" s="0" t="s">
        <v>4390</v>
      </c>
      <c r="C746" s="0" t="s">
        <v>4392</v>
      </c>
      <c r="D746" s="4" t="n">
        <v>0</v>
      </c>
      <c r="E746" s="4" t="n">
        <v>0</v>
      </c>
      <c r="F746" s="4" t="n">
        <v>0</v>
      </c>
      <c r="G746" s="4" t="n">
        <v>0</v>
      </c>
      <c r="H746" s="4" t="n">
        <v>0</v>
      </c>
      <c r="I746" s="4" t="n">
        <v>1</v>
      </c>
      <c r="J746" s="4" t="n">
        <v>0</v>
      </c>
      <c r="K746" s="4" t="n">
        <v>0</v>
      </c>
      <c r="L746" s="4" t="n">
        <v>0</v>
      </c>
      <c r="M746" s="4" t="n">
        <v>0</v>
      </c>
      <c r="N746" s="4" t="n">
        <v>0</v>
      </c>
      <c r="O746" s="4" t="n">
        <v>0</v>
      </c>
      <c r="P746" s="4" t="n">
        <v>0</v>
      </c>
      <c r="Q746" s="4" t="n">
        <v>0</v>
      </c>
      <c r="R746" s="4" t="n">
        <v>0</v>
      </c>
      <c r="S746" s="4" t="n">
        <v>0</v>
      </c>
      <c r="T746" s="4" t="n">
        <v>0</v>
      </c>
      <c r="U746" s="4" t="n">
        <v>0</v>
      </c>
      <c r="V746" s="4" t="n">
        <v>0</v>
      </c>
      <c r="W746" s="4" t="n">
        <v>0</v>
      </c>
      <c r="X746" s="4" t="n">
        <v>0</v>
      </c>
      <c r="Y746" s="4" t="n">
        <v>0</v>
      </c>
      <c r="Z746" s="4" t="n">
        <v>0</v>
      </c>
      <c r="AA746" s="4" t="n">
        <v>0</v>
      </c>
      <c r="AB746" s="4" t="n">
        <v>0</v>
      </c>
      <c r="AC746" s="4" t="n">
        <v>0</v>
      </c>
      <c r="AD746" s="4" t="n">
        <v>1</v>
      </c>
      <c r="AE746" s="4" t="n">
        <v>0</v>
      </c>
      <c r="AF746" s="4" t="n">
        <v>0</v>
      </c>
      <c r="AG746" s="4" t="n">
        <v>0</v>
      </c>
      <c r="AH746" s="4" t="n">
        <v>0</v>
      </c>
      <c r="AI746" s="4" t="n">
        <v>1</v>
      </c>
      <c r="AJ746" s="4" t="n">
        <v>1</v>
      </c>
      <c r="AK746" s="4" t="n">
        <v>0</v>
      </c>
      <c r="AL746" s="4" t="n">
        <v>0</v>
      </c>
      <c r="AM746" s="4" t="n">
        <v>1</v>
      </c>
      <c r="AN746" s="4" t="n">
        <v>0</v>
      </c>
      <c r="AO746" s="4" t="n">
        <v>0</v>
      </c>
      <c r="AP746" s="4" t="n">
        <v>0</v>
      </c>
      <c r="AQ746" s="4" t="n">
        <v>1</v>
      </c>
      <c r="AR746" s="4" t="n">
        <v>0</v>
      </c>
      <c r="AS746" s="4" t="n">
        <v>0</v>
      </c>
      <c r="AT746" s="4" t="n">
        <v>0</v>
      </c>
      <c r="AU746" s="4" t="n">
        <v>0</v>
      </c>
      <c r="AV746" s="4" t="n">
        <f aca="false">SUM(D746:AU746)</f>
        <v>6</v>
      </c>
    </row>
    <row r="747" customFormat="false" ht="18" hidden="false" customHeight="true" outlineLevel="0" collapsed="false">
      <c r="A747" s="0" t="n">
        <v>746</v>
      </c>
      <c r="B747" s="0" t="s">
        <v>4396</v>
      </c>
      <c r="C747" s="0" t="s">
        <v>4398</v>
      </c>
      <c r="D747" s="4" t="n">
        <v>0</v>
      </c>
      <c r="E747" s="4" t="n">
        <v>0</v>
      </c>
      <c r="F747" s="4" t="n">
        <v>0</v>
      </c>
      <c r="G747" s="4" t="n">
        <v>0</v>
      </c>
      <c r="H747" s="4" t="n">
        <v>1</v>
      </c>
      <c r="I747" s="4" t="n">
        <v>1</v>
      </c>
      <c r="J747" s="4" t="n">
        <v>0</v>
      </c>
      <c r="K747" s="4" t="n">
        <v>0</v>
      </c>
      <c r="L747" s="4" t="n">
        <v>0</v>
      </c>
      <c r="M747" s="4" t="n">
        <v>0</v>
      </c>
      <c r="N747" s="4" t="n">
        <v>0</v>
      </c>
      <c r="O747" s="4" t="n">
        <v>1</v>
      </c>
      <c r="P747" s="4" t="n">
        <v>0</v>
      </c>
      <c r="Q747" s="4" t="n">
        <v>0</v>
      </c>
      <c r="R747" s="4" t="n">
        <v>0</v>
      </c>
      <c r="S747" s="4" t="n">
        <v>1</v>
      </c>
      <c r="T747" s="4" t="n">
        <v>0</v>
      </c>
      <c r="U747" s="4" t="n">
        <v>0</v>
      </c>
      <c r="V747" s="4" t="n">
        <v>0</v>
      </c>
      <c r="W747" s="4" t="n">
        <v>0</v>
      </c>
      <c r="X747" s="4" t="n">
        <v>0</v>
      </c>
      <c r="Y747" s="4" t="n">
        <v>0</v>
      </c>
      <c r="Z747" s="4" t="n">
        <v>0</v>
      </c>
      <c r="AA747" s="4" t="n">
        <v>0</v>
      </c>
      <c r="AB747" s="4" t="n">
        <v>0</v>
      </c>
      <c r="AC747" s="4" t="n">
        <v>0</v>
      </c>
      <c r="AD747" s="4" t="n">
        <v>1</v>
      </c>
      <c r="AE747" s="4" t="n">
        <v>0</v>
      </c>
      <c r="AF747" s="4" t="n">
        <v>0</v>
      </c>
      <c r="AG747" s="4" t="n">
        <v>0</v>
      </c>
      <c r="AH747" s="4" t="n">
        <v>0</v>
      </c>
      <c r="AI747" s="4" t="n">
        <v>1</v>
      </c>
      <c r="AJ747" s="4" t="n">
        <v>0</v>
      </c>
      <c r="AK747" s="4" t="n">
        <v>0</v>
      </c>
      <c r="AL747" s="4" t="n">
        <v>0</v>
      </c>
      <c r="AM747" s="4" t="n">
        <v>1</v>
      </c>
      <c r="AN747" s="4" t="n">
        <v>0</v>
      </c>
      <c r="AO747" s="4" t="n">
        <v>0</v>
      </c>
      <c r="AP747" s="4" t="n">
        <v>0</v>
      </c>
      <c r="AQ747" s="4" t="n">
        <v>0</v>
      </c>
      <c r="AR747" s="4" t="n">
        <v>1</v>
      </c>
      <c r="AS747" s="4" t="n">
        <v>0</v>
      </c>
      <c r="AT747" s="4" t="n">
        <v>0</v>
      </c>
      <c r="AU747" s="4" t="n">
        <v>0</v>
      </c>
      <c r="AV747" s="4" t="n">
        <f aca="false">SUM(D747:AU747)</f>
        <v>8</v>
      </c>
    </row>
    <row r="748" customFormat="false" ht="18" hidden="false" customHeight="true" outlineLevel="0" collapsed="false">
      <c r="A748" s="0" t="n">
        <v>747</v>
      </c>
      <c r="B748" s="0" t="s">
        <v>4402</v>
      </c>
      <c r="C748" s="0" t="s">
        <v>4404</v>
      </c>
      <c r="D748" s="4" t="n">
        <v>0</v>
      </c>
      <c r="E748" s="4" t="n">
        <v>0</v>
      </c>
      <c r="F748" s="4" t="n">
        <v>0</v>
      </c>
      <c r="G748" s="4" t="n">
        <v>0</v>
      </c>
      <c r="H748" s="4" t="n">
        <v>0</v>
      </c>
      <c r="I748" s="4" t="n">
        <v>1</v>
      </c>
      <c r="J748" s="4" t="n">
        <v>0</v>
      </c>
      <c r="K748" s="4" t="n">
        <v>0</v>
      </c>
      <c r="L748" s="4" t="n">
        <v>0</v>
      </c>
      <c r="M748" s="4" t="n">
        <v>0</v>
      </c>
      <c r="N748" s="4" t="n">
        <v>0</v>
      </c>
      <c r="O748" s="4" t="n">
        <v>0</v>
      </c>
      <c r="P748" s="4" t="n">
        <v>0</v>
      </c>
      <c r="Q748" s="4" t="n">
        <v>0</v>
      </c>
      <c r="R748" s="4" t="n">
        <v>0</v>
      </c>
      <c r="S748" s="4" t="n">
        <v>1</v>
      </c>
      <c r="T748" s="4" t="n">
        <v>0</v>
      </c>
      <c r="U748" s="4" t="n">
        <v>0</v>
      </c>
      <c r="V748" s="4" t="n">
        <v>0</v>
      </c>
      <c r="W748" s="4" t="n">
        <v>0</v>
      </c>
      <c r="X748" s="4" t="n">
        <v>0</v>
      </c>
      <c r="Y748" s="4" t="n">
        <v>1</v>
      </c>
      <c r="Z748" s="4" t="n">
        <v>0</v>
      </c>
      <c r="AA748" s="4" t="n">
        <v>0</v>
      </c>
      <c r="AB748" s="4" t="n">
        <v>0</v>
      </c>
      <c r="AC748" s="4" t="n">
        <v>1</v>
      </c>
      <c r="AD748" s="4" t="n">
        <v>1</v>
      </c>
      <c r="AE748" s="4" t="n">
        <v>0</v>
      </c>
      <c r="AF748" s="4" t="n">
        <v>0</v>
      </c>
      <c r="AG748" s="4" t="n">
        <v>0</v>
      </c>
      <c r="AH748" s="4" t="n">
        <v>0</v>
      </c>
      <c r="AI748" s="4" t="n">
        <v>1</v>
      </c>
      <c r="AJ748" s="4" t="n">
        <v>1</v>
      </c>
      <c r="AK748" s="4" t="n">
        <v>0</v>
      </c>
      <c r="AL748" s="4" t="n">
        <v>0</v>
      </c>
      <c r="AM748" s="4" t="n">
        <v>1</v>
      </c>
      <c r="AN748" s="4" t="n">
        <v>0</v>
      </c>
      <c r="AO748" s="4" t="n">
        <v>0</v>
      </c>
      <c r="AP748" s="4" t="n">
        <v>0</v>
      </c>
      <c r="AQ748" s="4" t="n">
        <v>0</v>
      </c>
      <c r="AR748" s="4" t="n">
        <v>0</v>
      </c>
      <c r="AS748" s="4" t="n">
        <v>0</v>
      </c>
      <c r="AT748" s="4" t="n">
        <v>0</v>
      </c>
      <c r="AU748" s="4" t="n">
        <v>0</v>
      </c>
      <c r="AV748" s="4" t="n">
        <f aca="false">SUM(D748:AU748)</f>
        <v>8</v>
      </c>
    </row>
    <row r="749" customFormat="false" ht="18" hidden="false" customHeight="true" outlineLevel="0" collapsed="false">
      <c r="A749" s="0" t="n">
        <v>748</v>
      </c>
      <c r="B749" s="0" t="s">
        <v>4408</v>
      </c>
      <c r="C749" s="0" t="s">
        <v>4410</v>
      </c>
      <c r="D749" s="4" t="n">
        <v>0</v>
      </c>
      <c r="E749" s="4" t="n">
        <v>0</v>
      </c>
      <c r="F749" s="4" t="n">
        <v>0</v>
      </c>
      <c r="G749" s="4" t="n">
        <v>0</v>
      </c>
      <c r="H749" s="4" t="n">
        <v>0</v>
      </c>
      <c r="I749" s="4" t="n">
        <v>1</v>
      </c>
      <c r="J749" s="4" t="n">
        <v>0</v>
      </c>
      <c r="K749" s="4" t="n">
        <v>0</v>
      </c>
      <c r="L749" s="4" t="n">
        <v>0</v>
      </c>
      <c r="M749" s="4" t="n">
        <v>0</v>
      </c>
      <c r="N749" s="4" t="n">
        <v>0</v>
      </c>
      <c r="O749" s="4" t="n">
        <v>0</v>
      </c>
      <c r="P749" s="4" t="n">
        <v>0</v>
      </c>
      <c r="Q749" s="4" t="n">
        <v>0</v>
      </c>
      <c r="R749" s="4" t="n">
        <v>0</v>
      </c>
      <c r="S749" s="4" t="n">
        <v>0</v>
      </c>
      <c r="T749" s="4" t="n">
        <v>0</v>
      </c>
      <c r="U749" s="4" t="n">
        <v>0</v>
      </c>
      <c r="V749" s="4" t="n">
        <v>0</v>
      </c>
      <c r="W749" s="4" t="n">
        <v>0</v>
      </c>
      <c r="X749" s="4" t="n">
        <v>0</v>
      </c>
      <c r="Y749" s="4" t="n">
        <v>1</v>
      </c>
      <c r="Z749" s="4" t="n">
        <v>0</v>
      </c>
      <c r="AA749" s="4" t="n">
        <v>0</v>
      </c>
      <c r="AB749" s="4" t="n">
        <v>0</v>
      </c>
      <c r="AC749" s="4" t="n">
        <v>0</v>
      </c>
      <c r="AD749" s="4" t="n">
        <v>1</v>
      </c>
      <c r="AE749" s="4" t="n">
        <v>0</v>
      </c>
      <c r="AF749" s="4" t="n">
        <v>0</v>
      </c>
      <c r="AG749" s="4" t="n">
        <v>0</v>
      </c>
      <c r="AH749" s="4" t="n">
        <v>0</v>
      </c>
      <c r="AI749" s="4" t="n">
        <v>1</v>
      </c>
      <c r="AJ749" s="4" t="n">
        <v>1</v>
      </c>
      <c r="AK749" s="4" t="n">
        <v>0</v>
      </c>
      <c r="AL749" s="4" t="n">
        <v>0</v>
      </c>
      <c r="AM749" s="4" t="n">
        <v>1</v>
      </c>
      <c r="AN749" s="4" t="n">
        <v>0</v>
      </c>
      <c r="AO749" s="4" t="n">
        <v>0</v>
      </c>
      <c r="AP749" s="4" t="n">
        <v>0</v>
      </c>
      <c r="AQ749" s="4" t="n">
        <v>0</v>
      </c>
      <c r="AR749" s="4" t="n">
        <v>0</v>
      </c>
      <c r="AS749" s="4" t="n">
        <v>0</v>
      </c>
      <c r="AT749" s="4" t="n">
        <v>0</v>
      </c>
      <c r="AU749" s="4" t="n">
        <v>0</v>
      </c>
      <c r="AV749" s="4" t="n">
        <f aca="false">SUM(D749:AU749)</f>
        <v>6</v>
      </c>
    </row>
    <row r="750" customFormat="false" ht="18" hidden="false" customHeight="true" outlineLevel="0" collapsed="false">
      <c r="A750" s="0" t="n">
        <v>749</v>
      </c>
      <c r="B750" s="0" t="s">
        <v>4414</v>
      </c>
      <c r="C750" s="0" t="s">
        <v>4416</v>
      </c>
      <c r="D750" s="4" t="n">
        <v>0</v>
      </c>
      <c r="E750" s="4" t="n">
        <v>0</v>
      </c>
      <c r="F750" s="4" t="n">
        <v>0</v>
      </c>
      <c r="G750" s="4" t="n">
        <v>0</v>
      </c>
      <c r="H750" s="4" t="n">
        <v>1</v>
      </c>
      <c r="I750" s="4" t="n">
        <v>0</v>
      </c>
      <c r="J750" s="4" t="n">
        <v>0</v>
      </c>
      <c r="K750" s="4" t="n">
        <v>0</v>
      </c>
      <c r="L750" s="4" t="n">
        <v>0</v>
      </c>
      <c r="M750" s="4" t="n">
        <v>0</v>
      </c>
      <c r="N750" s="4" t="n">
        <v>0</v>
      </c>
      <c r="O750" s="4" t="n">
        <v>1</v>
      </c>
      <c r="P750" s="4" t="n">
        <v>0</v>
      </c>
      <c r="Q750" s="4" t="n">
        <v>0</v>
      </c>
      <c r="R750" s="4" t="n">
        <v>0</v>
      </c>
      <c r="S750" s="4" t="n">
        <v>0</v>
      </c>
      <c r="T750" s="4" t="n">
        <v>0</v>
      </c>
      <c r="U750" s="4" t="n">
        <v>0</v>
      </c>
      <c r="V750" s="4" t="n">
        <v>0</v>
      </c>
      <c r="W750" s="4" t="n">
        <v>0</v>
      </c>
      <c r="X750" s="4" t="n">
        <v>0</v>
      </c>
      <c r="Y750" s="4" t="n">
        <v>1</v>
      </c>
      <c r="Z750" s="4" t="n">
        <v>0</v>
      </c>
      <c r="AA750" s="4" t="n">
        <v>0</v>
      </c>
      <c r="AB750" s="4" t="n">
        <v>0</v>
      </c>
      <c r="AC750" s="4" t="n">
        <v>0</v>
      </c>
      <c r="AD750" s="4" t="n">
        <v>1</v>
      </c>
      <c r="AE750" s="4" t="n">
        <v>0</v>
      </c>
      <c r="AF750" s="4" t="n">
        <v>0</v>
      </c>
      <c r="AG750" s="4" t="n">
        <v>0</v>
      </c>
      <c r="AH750" s="4" t="n">
        <v>0</v>
      </c>
      <c r="AI750" s="4" t="n">
        <v>1</v>
      </c>
      <c r="AJ750" s="4" t="n">
        <v>0</v>
      </c>
      <c r="AK750" s="4" t="n">
        <v>0</v>
      </c>
      <c r="AL750" s="4" t="n">
        <v>0</v>
      </c>
      <c r="AM750" s="4" t="n">
        <v>1</v>
      </c>
      <c r="AN750" s="4" t="n">
        <v>0</v>
      </c>
      <c r="AO750" s="4" t="n">
        <v>0</v>
      </c>
      <c r="AP750" s="4" t="n">
        <v>0</v>
      </c>
      <c r="AQ750" s="4" t="n">
        <v>0</v>
      </c>
      <c r="AR750" s="4" t="n">
        <v>0</v>
      </c>
      <c r="AS750" s="4" t="n">
        <v>0</v>
      </c>
      <c r="AT750" s="4" t="n">
        <v>0</v>
      </c>
      <c r="AU750" s="4" t="n">
        <v>0</v>
      </c>
      <c r="AV750" s="4" t="n">
        <f aca="false">SUM(D750:AU750)</f>
        <v>6</v>
      </c>
    </row>
    <row r="751" customFormat="false" ht="18" hidden="false" customHeight="true" outlineLevel="0" collapsed="false">
      <c r="A751" s="0" t="n">
        <v>750</v>
      </c>
      <c r="B751" s="0" t="s">
        <v>4420</v>
      </c>
      <c r="C751" s="0" t="s">
        <v>4422</v>
      </c>
      <c r="D751" s="4" t="n">
        <v>0</v>
      </c>
      <c r="E751" s="4" t="n">
        <v>0</v>
      </c>
      <c r="F751" s="4" t="n">
        <v>0</v>
      </c>
      <c r="G751" s="4" t="n">
        <v>0</v>
      </c>
      <c r="H751" s="4" t="n">
        <v>0</v>
      </c>
      <c r="I751" s="4" t="n">
        <v>1</v>
      </c>
      <c r="J751" s="4" t="n">
        <v>0</v>
      </c>
      <c r="K751" s="4" t="n">
        <v>0</v>
      </c>
      <c r="L751" s="4" t="n">
        <v>0</v>
      </c>
      <c r="M751" s="4" t="n">
        <v>0</v>
      </c>
      <c r="N751" s="4" t="n">
        <v>0</v>
      </c>
      <c r="O751" s="4" t="n">
        <v>1</v>
      </c>
      <c r="P751" s="4" t="n">
        <v>0</v>
      </c>
      <c r="Q751" s="4" t="n">
        <v>0</v>
      </c>
      <c r="R751" s="4" t="n">
        <v>0</v>
      </c>
      <c r="S751" s="4" t="n">
        <v>0</v>
      </c>
      <c r="T751" s="4" t="n">
        <v>0</v>
      </c>
      <c r="U751" s="4" t="n">
        <v>0</v>
      </c>
      <c r="V751" s="4" t="n">
        <v>0</v>
      </c>
      <c r="W751" s="4" t="n">
        <v>0</v>
      </c>
      <c r="X751" s="4" t="n">
        <v>0</v>
      </c>
      <c r="Y751" s="4" t="n">
        <v>1</v>
      </c>
      <c r="Z751" s="4" t="n">
        <v>0</v>
      </c>
      <c r="AA751" s="4" t="n">
        <v>0</v>
      </c>
      <c r="AB751" s="4" t="n">
        <v>0</v>
      </c>
      <c r="AC751" s="4" t="n">
        <v>0</v>
      </c>
      <c r="AD751" s="4" t="n">
        <v>1</v>
      </c>
      <c r="AE751" s="4" t="n">
        <v>0</v>
      </c>
      <c r="AF751" s="4" t="n">
        <v>0</v>
      </c>
      <c r="AG751" s="4" t="n">
        <v>0</v>
      </c>
      <c r="AH751" s="4" t="n">
        <v>0</v>
      </c>
      <c r="AI751" s="4" t="n">
        <v>0</v>
      </c>
      <c r="AJ751" s="4" t="n">
        <v>1</v>
      </c>
      <c r="AK751" s="4" t="n">
        <v>0</v>
      </c>
      <c r="AL751" s="4" t="n">
        <v>0</v>
      </c>
      <c r="AM751" s="4" t="n">
        <v>0</v>
      </c>
      <c r="AN751" s="4" t="n">
        <v>0</v>
      </c>
      <c r="AO751" s="4" t="n">
        <v>0</v>
      </c>
      <c r="AP751" s="4" t="n">
        <v>0</v>
      </c>
      <c r="AQ751" s="4" t="n">
        <v>1</v>
      </c>
      <c r="AR751" s="4" t="n">
        <v>0</v>
      </c>
      <c r="AS751" s="4" t="n">
        <v>0</v>
      </c>
      <c r="AT751" s="4" t="n">
        <v>0</v>
      </c>
      <c r="AU751" s="4" t="n">
        <v>0</v>
      </c>
      <c r="AV751" s="4" t="n">
        <f aca="false">SUM(D751:AU751)</f>
        <v>6</v>
      </c>
    </row>
    <row r="752" customFormat="false" ht="18" hidden="false" customHeight="true" outlineLevel="0" collapsed="false">
      <c r="A752" s="0" t="n">
        <v>751</v>
      </c>
      <c r="B752" s="0" t="s">
        <v>4426</v>
      </c>
      <c r="C752" s="0" t="s">
        <v>4428</v>
      </c>
      <c r="D752" s="4" t="n">
        <v>0</v>
      </c>
      <c r="E752" s="4" t="n">
        <v>0</v>
      </c>
      <c r="F752" s="4" t="n">
        <v>0</v>
      </c>
      <c r="G752" s="4" t="n">
        <v>0</v>
      </c>
      <c r="H752" s="4" t="n">
        <v>0</v>
      </c>
      <c r="I752" s="4" t="n">
        <v>0</v>
      </c>
      <c r="J752" s="4" t="n">
        <v>0</v>
      </c>
      <c r="K752" s="4" t="n">
        <v>0</v>
      </c>
      <c r="L752" s="4" t="n">
        <v>0</v>
      </c>
      <c r="M752" s="4" t="n">
        <v>0</v>
      </c>
      <c r="N752" s="4" t="n">
        <v>0</v>
      </c>
      <c r="O752" s="4" t="n">
        <v>1</v>
      </c>
      <c r="P752" s="4" t="n">
        <v>0</v>
      </c>
      <c r="Q752" s="4" t="n">
        <v>0</v>
      </c>
      <c r="R752" s="4" t="n">
        <v>0</v>
      </c>
      <c r="S752" s="4" t="n">
        <v>0</v>
      </c>
      <c r="T752" s="4" t="n">
        <v>0</v>
      </c>
      <c r="U752" s="4" t="n">
        <v>0</v>
      </c>
      <c r="V752" s="4" t="n">
        <v>0</v>
      </c>
      <c r="W752" s="4" t="n">
        <v>0</v>
      </c>
      <c r="X752" s="4" t="n">
        <v>0</v>
      </c>
      <c r="Y752" s="4" t="n">
        <v>1</v>
      </c>
      <c r="Z752" s="4" t="n">
        <v>0</v>
      </c>
      <c r="AA752" s="4" t="n">
        <v>0</v>
      </c>
      <c r="AB752" s="4" t="n">
        <v>0</v>
      </c>
      <c r="AC752" s="4" t="n">
        <v>0</v>
      </c>
      <c r="AD752" s="4" t="n">
        <v>1</v>
      </c>
      <c r="AE752" s="4" t="n">
        <v>0</v>
      </c>
      <c r="AF752" s="4" t="n">
        <v>0</v>
      </c>
      <c r="AG752" s="4" t="n">
        <v>0</v>
      </c>
      <c r="AH752" s="4" t="n">
        <v>0</v>
      </c>
      <c r="AI752" s="4" t="n">
        <v>1</v>
      </c>
      <c r="AJ752" s="4" t="n">
        <v>0</v>
      </c>
      <c r="AK752" s="4" t="n">
        <v>0</v>
      </c>
      <c r="AL752" s="4" t="n">
        <v>0</v>
      </c>
      <c r="AM752" s="4" t="n">
        <v>1</v>
      </c>
      <c r="AN752" s="4" t="n">
        <v>0</v>
      </c>
      <c r="AO752" s="4" t="n">
        <v>0</v>
      </c>
      <c r="AP752" s="4" t="n">
        <v>0</v>
      </c>
      <c r="AQ752" s="4" t="n">
        <v>0</v>
      </c>
      <c r="AR752" s="4" t="n">
        <v>0</v>
      </c>
      <c r="AS752" s="4" t="n">
        <v>0</v>
      </c>
      <c r="AT752" s="4" t="n">
        <v>0</v>
      </c>
      <c r="AU752" s="4" t="n">
        <v>0</v>
      </c>
      <c r="AV752" s="4" t="n">
        <f aca="false">SUM(D752:AU752)</f>
        <v>5</v>
      </c>
    </row>
    <row r="753" customFormat="false" ht="18" hidden="false" customHeight="true" outlineLevel="0" collapsed="false">
      <c r="A753" s="0" t="n">
        <v>752</v>
      </c>
      <c r="B753" s="0" t="s">
        <v>4432</v>
      </c>
      <c r="C753" s="0" t="s">
        <v>4434</v>
      </c>
      <c r="D753" s="4" t="n">
        <v>0</v>
      </c>
      <c r="E753" s="4" t="n">
        <v>0</v>
      </c>
      <c r="F753" s="4" t="n">
        <v>0</v>
      </c>
      <c r="G753" s="4" t="n">
        <v>0</v>
      </c>
      <c r="H753" s="4" t="n">
        <v>0</v>
      </c>
      <c r="I753" s="4" t="n">
        <v>0</v>
      </c>
      <c r="J753" s="4" t="n">
        <v>0</v>
      </c>
      <c r="K753" s="4" t="n">
        <v>0</v>
      </c>
      <c r="L753" s="4" t="n">
        <v>0</v>
      </c>
      <c r="M753" s="4" t="n">
        <v>0</v>
      </c>
      <c r="N753" s="4" t="n">
        <v>0</v>
      </c>
      <c r="O753" s="4" t="n">
        <v>0</v>
      </c>
      <c r="P753" s="4" t="n">
        <v>0</v>
      </c>
      <c r="Q753" s="4" t="n">
        <v>0</v>
      </c>
      <c r="R753" s="4" t="n">
        <v>0</v>
      </c>
      <c r="S753" s="4" t="n">
        <v>0</v>
      </c>
      <c r="T753" s="4" t="n">
        <v>0</v>
      </c>
      <c r="U753" s="4" t="n">
        <v>0</v>
      </c>
      <c r="V753" s="4" t="n">
        <v>0</v>
      </c>
      <c r="W753" s="4" t="n">
        <v>0</v>
      </c>
      <c r="X753" s="4" t="n">
        <v>0</v>
      </c>
      <c r="Y753" s="4" t="n">
        <v>1</v>
      </c>
      <c r="Z753" s="4" t="n">
        <v>0</v>
      </c>
      <c r="AA753" s="4" t="n">
        <v>0</v>
      </c>
      <c r="AB753" s="4" t="n">
        <v>0</v>
      </c>
      <c r="AC753" s="4" t="n">
        <v>0</v>
      </c>
      <c r="AD753" s="4" t="n">
        <v>1</v>
      </c>
      <c r="AE753" s="4" t="n">
        <v>0</v>
      </c>
      <c r="AF753" s="4" t="n">
        <v>0</v>
      </c>
      <c r="AG753" s="4" t="n">
        <v>0</v>
      </c>
      <c r="AH753" s="4" t="n">
        <v>0</v>
      </c>
      <c r="AI753" s="4" t="n">
        <v>1</v>
      </c>
      <c r="AJ753" s="4" t="n">
        <v>1</v>
      </c>
      <c r="AK753" s="4" t="n">
        <v>0</v>
      </c>
      <c r="AL753" s="4" t="n">
        <v>0</v>
      </c>
      <c r="AM753" s="4" t="n">
        <v>1</v>
      </c>
      <c r="AN753" s="4" t="n">
        <v>0</v>
      </c>
      <c r="AO753" s="4" t="n">
        <v>0</v>
      </c>
      <c r="AP753" s="4" t="n">
        <v>0</v>
      </c>
      <c r="AQ753" s="4" t="n">
        <v>0</v>
      </c>
      <c r="AR753" s="4" t="n">
        <v>0</v>
      </c>
      <c r="AS753" s="4" t="n">
        <v>0</v>
      </c>
      <c r="AT753" s="4" t="n">
        <v>0</v>
      </c>
      <c r="AU753" s="4" t="n">
        <v>0</v>
      </c>
      <c r="AV753" s="4" t="n">
        <f aca="false">SUM(D753:AU753)</f>
        <v>5</v>
      </c>
    </row>
    <row r="754" customFormat="false" ht="18" hidden="false" customHeight="true" outlineLevel="0" collapsed="false">
      <c r="A754" s="0" t="n">
        <v>753</v>
      </c>
      <c r="B754" s="0" t="s">
        <v>4438</v>
      </c>
      <c r="C754" s="0" t="s">
        <v>4440</v>
      </c>
      <c r="D754" s="4" t="n">
        <v>0</v>
      </c>
      <c r="E754" s="4" t="n">
        <v>0</v>
      </c>
      <c r="F754" s="4" t="n">
        <v>0</v>
      </c>
      <c r="G754" s="4" t="n">
        <v>0</v>
      </c>
      <c r="H754" s="4" t="n">
        <v>1</v>
      </c>
      <c r="I754" s="4" t="n">
        <v>1</v>
      </c>
      <c r="J754" s="4" t="n">
        <v>0</v>
      </c>
      <c r="K754" s="4" t="n">
        <v>0</v>
      </c>
      <c r="L754" s="4" t="n">
        <v>0</v>
      </c>
      <c r="M754" s="4" t="n">
        <v>0</v>
      </c>
      <c r="N754" s="4" t="n">
        <v>0</v>
      </c>
      <c r="O754" s="4" t="n">
        <v>1</v>
      </c>
      <c r="P754" s="4" t="n">
        <v>0</v>
      </c>
      <c r="Q754" s="4" t="n">
        <v>0</v>
      </c>
      <c r="R754" s="4" t="n">
        <v>0</v>
      </c>
      <c r="S754" s="4" t="n">
        <v>1</v>
      </c>
      <c r="T754" s="4" t="n">
        <v>0</v>
      </c>
      <c r="U754" s="4" t="n">
        <v>0</v>
      </c>
      <c r="V754" s="4" t="n">
        <v>0</v>
      </c>
      <c r="W754" s="4" t="n">
        <v>0</v>
      </c>
      <c r="X754" s="4" t="n">
        <v>0</v>
      </c>
      <c r="Y754" s="4" t="n">
        <v>1</v>
      </c>
      <c r="Z754" s="4" t="n">
        <v>0</v>
      </c>
      <c r="AA754" s="4" t="n">
        <v>0</v>
      </c>
      <c r="AB754" s="4" t="n">
        <v>0</v>
      </c>
      <c r="AC754" s="4" t="n">
        <v>0</v>
      </c>
      <c r="AD754" s="4" t="n">
        <v>1</v>
      </c>
      <c r="AE754" s="4" t="n">
        <v>0</v>
      </c>
      <c r="AF754" s="4" t="n">
        <v>0</v>
      </c>
      <c r="AG754" s="4" t="n">
        <v>0</v>
      </c>
      <c r="AH754" s="4" t="n">
        <v>0</v>
      </c>
      <c r="AI754" s="4" t="n">
        <v>0</v>
      </c>
      <c r="AJ754" s="4" t="n">
        <v>0</v>
      </c>
      <c r="AK754" s="4" t="n">
        <v>0</v>
      </c>
      <c r="AL754" s="4" t="n">
        <v>0</v>
      </c>
      <c r="AM754" s="4" t="n">
        <v>1</v>
      </c>
      <c r="AN754" s="4" t="n">
        <v>0</v>
      </c>
      <c r="AO754" s="4" t="n">
        <v>0</v>
      </c>
      <c r="AP754" s="4" t="n">
        <v>0</v>
      </c>
      <c r="AQ754" s="4" t="n">
        <v>0</v>
      </c>
      <c r="AR754" s="4" t="n">
        <v>0</v>
      </c>
      <c r="AS754" s="4" t="n">
        <v>0</v>
      </c>
      <c r="AT754" s="4" t="n">
        <v>0</v>
      </c>
      <c r="AU754" s="4" t="n">
        <v>0</v>
      </c>
      <c r="AV754" s="4" t="n">
        <f aca="false">SUM(D754:AU754)</f>
        <v>7</v>
      </c>
    </row>
    <row r="755" customFormat="false" ht="18" hidden="false" customHeight="true" outlineLevel="0" collapsed="false">
      <c r="A755" s="0" t="n">
        <v>754</v>
      </c>
      <c r="B755" s="0" t="s">
        <v>4444</v>
      </c>
      <c r="C755" s="0" t="s">
        <v>4446</v>
      </c>
      <c r="D755" s="4" t="n">
        <v>0</v>
      </c>
      <c r="E755" s="4" t="n">
        <v>0</v>
      </c>
      <c r="F755" s="4" t="n">
        <v>0</v>
      </c>
      <c r="G755" s="4" t="n">
        <v>0</v>
      </c>
      <c r="H755" s="4" t="n">
        <v>1</v>
      </c>
      <c r="I755" s="4" t="n">
        <v>0</v>
      </c>
      <c r="J755" s="4" t="n">
        <v>0</v>
      </c>
      <c r="K755" s="4" t="n">
        <v>0</v>
      </c>
      <c r="L755" s="4" t="n">
        <v>0</v>
      </c>
      <c r="M755" s="4" t="n">
        <v>0</v>
      </c>
      <c r="N755" s="4" t="n">
        <v>0</v>
      </c>
      <c r="O755" s="4" t="n">
        <v>0</v>
      </c>
      <c r="P755" s="4" t="n">
        <v>0</v>
      </c>
      <c r="Q755" s="4" t="n">
        <v>0</v>
      </c>
      <c r="R755" s="4" t="n">
        <v>0</v>
      </c>
      <c r="S755" s="4" t="n">
        <v>0</v>
      </c>
      <c r="T755" s="4" t="n">
        <v>0</v>
      </c>
      <c r="U755" s="4" t="n">
        <v>0</v>
      </c>
      <c r="V755" s="4" t="n">
        <v>0</v>
      </c>
      <c r="W755" s="4" t="n">
        <v>0</v>
      </c>
      <c r="X755" s="4" t="n">
        <v>0</v>
      </c>
      <c r="Y755" s="4" t="n">
        <v>1</v>
      </c>
      <c r="Z755" s="4" t="n">
        <v>0</v>
      </c>
      <c r="AA755" s="4" t="n">
        <v>0</v>
      </c>
      <c r="AB755" s="4" t="n">
        <v>0</v>
      </c>
      <c r="AC755" s="4" t="n">
        <v>0</v>
      </c>
      <c r="AD755" s="4" t="n">
        <v>1</v>
      </c>
      <c r="AE755" s="4" t="n">
        <v>0</v>
      </c>
      <c r="AF755" s="4" t="n">
        <v>0</v>
      </c>
      <c r="AG755" s="4" t="n">
        <v>0</v>
      </c>
      <c r="AH755" s="4" t="n">
        <v>0</v>
      </c>
      <c r="AI755" s="4" t="n">
        <v>1</v>
      </c>
      <c r="AJ755" s="4" t="n">
        <v>0</v>
      </c>
      <c r="AK755" s="4" t="n">
        <v>0</v>
      </c>
      <c r="AL755" s="4" t="n">
        <v>0</v>
      </c>
      <c r="AM755" s="4" t="n">
        <v>1</v>
      </c>
      <c r="AN755" s="4" t="n">
        <v>0</v>
      </c>
      <c r="AO755" s="4" t="n">
        <v>0</v>
      </c>
      <c r="AP755" s="4" t="n">
        <v>0</v>
      </c>
      <c r="AQ755" s="4" t="n">
        <v>0</v>
      </c>
      <c r="AR755" s="4" t="n">
        <v>0</v>
      </c>
      <c r="AS755" s="4" t="n">
        <v>0</v>
      </c>
      <c r="AT755" s="4" t="n">
        <v>0</v>
      </c>
      <c r="AU755" s="4" t="n">
        <v>0</v>
      </c>
      <c r="AV755" s="4" t="n">
        <f aca="false">SUM(D755:AU755)</f>
        <v>5</v>
      </c>
    </row>
    <row r="756" customFormat="false" ht="18" hidden="false" customHeight="true" outlineLevel="0" collapsed="false">
      <c r="A756" s="0" t="n">
        <v>755</v>
      </c>
      <c r="B756" s="0" t="s">
        <v>4450</v>
      </c>
      <c r="C756" s="0" t="s">
        <v>4452</v>
      </c>
      <c r="D756" s="4" t="n">
        <v>0</v>
      </c>
      <c r="E756" s="4" t="n">
        <v>0</v>
      </c>
      <c r="F756" s="4" t="n">
        <v>0</v>
      </c>
      <c r="G756" s="4" t="n">
        <v>0</v>
      </c>
      <c r="H756" s="4" t="n">
        <v>0</v>
      </c>
      <c r="I756" s="4" t="n">
        <v>1</v>
      </c>
      <c r="J756" s="4" t="n">
        <v>0</v>
      </c>
      <c r="K756" s="4" t="n">
        <v>0</v>
      </c>
      <c r="L756" s="4" t="n">
        <v>0</v>
      </c>
      <c r="M756" s="4" t="n">
        <v>0</v>
      </c>
      <c r="N756" s="4" t="n">
        <v>0</v>
      </c>
      <c r="O756" s="4" t="n">
        <v>1</v>
      </c>
      <c r="P756" s="4" t="n">
        <v>0</v>
      </c>
      <c r="Q756" s="4" t="n">
        <v>0</v>
      </c>
      <c r="R756" s="4" t="n">
        <v>0</v>
      </c>
      <c r="S756" s="4" t="n">
        <v>0</v>
      </c>
      <c r="T756" s="4" t="n">
        <v>0</v>
      </c>
      <c r="U756" s="4" t="n">
        <v>0</v>
      </c>
      <c r="V756" s="4" t="n">
        <v>0</v>
      </c>
      <c r="W756" s="4" t="n">
        <v>0</v>
      </c>
      <c r="X756" s="4" t="n">
        <v>0</v>
      </c>
      <c r="Y756" s="4" t="n">
        <v>0</v>
      </c>
      <c r="Z756" s="4" t="n">
        <v>0</v>
      </c>
      <c r="AA756" s="4" t="n">
        <v>0</v>
      </c>
      <c r="AB756" s="4" t="n">
        <v>0</v>
      </c>
      <c r="AC756" s="4" t="n">
        <v>0</v>
      </c>
      <c r="AD756" s="4" t="n">
        <v>1</v>
      </c>
      <c r="AE756" s="4" t="n">
        <v>0</v>
      </c>
      <c r="AF756" s="4" t="n">
        <v>0</v>
      </c>
      <c r="AG756" s="4" t="n">
        <v>0</v>
      </c>
      <c r="AH756" s="4" t="n">
        <v>0</v>
      </c>
      <c r="AI756" s="4" t="n">
        <v>0</v>
      </c>
      <c r="AJ756" s="4" t="n">
        <v>0</v>
      </c>
      <c r="AK756" s="4" t="n">
        <v>0</v>
      </c>
      <c r="AL756" s="4" t="n">
        <v>0</v>
      </c>
      <c r="AM756" s="4" t="n">
        <v>1</v>
      </c>
      <c r="AN756" s="4" t="n">
        <v>0</v>
      </c>
      <c r="AO756" s="4" t="n">
        <v>0</v>
      </c>
      <c r="AP756" s="4" t="n">
        <v>0</v>
      </c>
      <c r="AQ756" s="4" t="n">
        <v>0</v>
      </c>
      <c r="AR756" s="4" t="n">
        <v>0</v>
      </c>
      <c r="AS756" s="4" t="n">
        <v>0</v>
      </c>
      <c r="AT756" s="4" t="n">
        <v>0</v>
      </c>
      <c r="AU756" s="4" t="n">
        <v>0</v>
      </c>
      <c r="AV756" s="4" t="n">
        <f aca="false">SUM(D756:AU756)</f>
        <v>4</v>
      </c>
    </row>
    <row r="757" customFormat="false" ht="18" hidden="false" customHeight="true" outlineLevel="0" collapsed="false">
      <c r="A757" s="0" t="n">
        <v>756</v>
      </c>
      <c r="B757" s="0" t="s">
        <v>4457</v>
      </c>
      <c r="C757" s="0" t="s">
        <v>4459</v>
      </c>
      <c r="D757" s="4" t="n">
        <v>0</v>
      </c>
      <c r="E757" s="4" t="n">
        <v>1</v>
      </c>
      <c r="F757" s="4" t="n">
        <v>0</v>
      </c>
      <c r="G757" s="4" t="n">
        <v>0</v>
      </c>
      <c r="H757" s="4" t="n">
        <v>0</v>
      </c>
      <c r="I757" s="4" t="n">
        <v>1</v>
      </c>
      <c r="J757" s="4" t="n">
        <v>0</v>
      </c>
      <c r="K757" s="4" t="n">
        <v>0</v>
      </c>
      <c r="L757" s="4" t="n">
        <v>0</v>
      </c>
      <c r="M757" s="4" t="n">
        <v>1</v>
      </c>
      <c r="N757" s="4" t="n">
        <v>0</v>
      </c>
      <c r="O757" s="4" t="n">
        <v>0</v>
      </c>
      <c r="P757" s="4" t="n">
        <v>0</v>
      </c>
      <c r="Q757" s="4" t="n">
        <v>0</v>
      </c>
      <c r="R757" s="4" t="n">
        <v>0</v>
      </c>
      <c r="S757" s="4" t="n">
        <v>0</v>
      </c>
      <c r="T757" s="4" t="n">
        <v>0</v>
      </c>
      <c r="U757" s="4" t="n">
        <v>1</v>
      </c>
      <c r="V757" s="4" t="n">
        <v>1</v>
      </c>
      <c r="W757" s="4" t="n">
        <v>0</v>
      </c>
      <c r="X757" s="4" t="n">
        <v>0</v>
      </c>
      <c r="Y757" s="4" t="n">
        <v>1</v>
      </c>
      <c r="Z757" s="4" t="n">
        <v>0</v>
      </c>
      <c r="AA757" s="4" t="n">
        <v>0</v>
      </c>
      <c r="AB757" s="4" t="n">
        <v>0</v>
      </c>
      <c r="AC757" s="4" t="n">
        <v>1</v>
      </c>
      <c r="AD757" s="4" t="n">
        <v>1</v>
      </c>
      <c r="AE757" s="4" t="n">
        <v>0</v>
      </c>
      <c r="AF757" s="4" t="n">
        <v>0</v>
      </c>
      <c r="AG757" s="4" t="n">
        <v>0</v>
      </c>
      <c r="AH757" s="4" t="n">
        <v>0</v>
      </c>
      <c r="AI757" s="4" t="n">
        <v>1</v>
      </c>
      <c r="AJ757" s="4" t="n">
        <v>1</v>
      </c>
      <c r="AK757" s="4" t="n">
        <v>0</v>
      </c>
      <c r="AL757" s="4" t="n">
        <v>0</v>
      </c>
      <c r="AM757" s="4" t="n">
        <v>1</v>
      </c>
      <c r="AN757" s="4" t="n">
        <v>0</v>
      </c>
      <c r="AO757" s="4" t="n">
        <v>0</v>
      </c>
      <c r="AP757" s="4" t="n">
        <v>0</v>
      </c>
      <c r="AQ757" s="4" t="n">
        <v>0</v>
      </c>
      <c r="AR757" s="4" t="n">
        <v>0</v>
      </c>
      <c r="AS757" s="4" t="n">
        <v>0</v>
      </c>
      <c r="AT757" s="4" t="n">
        <v>0</v>
      </c>
      <c r="AU757" s="4" t="n">
        <v>0</v>
      </c>
      <c r="AV757" s="4" t="n">
        <f aca="false">SUM(D757:AU757)</f>
        <v>11</v>
      </c>
    </row>
    <row r="758" customFormat="false" ht="18" hidden="false" customHeight="true" outlineLevel="0" collapsed="false">
      <c r="A758" s="0" t="n">
        <v>757</v>
      </c>
      <c r="B758" s="0" t="s">
        <v>4463</v>
      </c>
      <c r="C758" s="0" t="s">
        <v>4464</v>
      </c>
      <c r="D758" s="4" t="n">
        <v>0</v>
      </c>
      <c r="E758" s="4" t="n">
        <v>0</v>
      </c>
      <c r="F758" s="4" t="n">
        <v>0</v>
      </c>
      <c r="G758" s="4" t="n">
        <v>0</v>
      </c>
      <c r="H758" s="4" t="n">
        <v>1</v>
      </c>
      <c r="I758" s="4" t="n">
        <v>1</v>
      </c>
      <c r="J758" s="4" t="n">
        <v>0</v>
      </c>
      <c r="K758" s="4" t="n">
        <v>0</v>
      </c>
      <c r="L758" s="4" t="n">
        <v>0</v>
      </c>
      <c r="M758" s="4" t="n">
        <v>0</v>
      </c>
      <c r="N758" s="4" t="n">
        <v>0</v>
      </c>
      <c r="O758" s="4" t="n">
        <v>0</v>
      </c>
      <c r="P758" s="4" t="n">
        <v>0</v>
      </c>
      <c r="Q758" s="4" t="n">
        <v>0</v>
      </c>
      <c r="R758" s="4" t="n">
        <v>0</v>
      </c>
      <c r="S758" s="4" t="n">
        <v>1</v>
      </c>
      <c r="T758" s="4" t="n">
        <v>0</v>
      </c>
      <c r="U758" s="4" t="n">
        <v>0</v>
      </c>
      <c r="V758" s="4" t="n">
        <v>0</v>
      </c>
      <c r="W758" s="4" t="n">
        <v>0</v>
      </c>
      <c r="X758" s="4" t="n">
        <v>0</v>
      </c>
      <c r="Y758" s="4" t="n">
        <v>1</v>
      </c>
      <c r="Z758" s="4" t="n">
        <v>0</v>
      </c>
      <c r="AA758" s="4" t="n">
        <v>0</v>
      </c>
      <c r="AB758" s="4" t="n">
        <v>0</v>
      </c>
      <c r="AC758" s="4" t="n">
        <v>0</v>
      </c>
      <c r="AD758" s="4" t="n">
        <v>1</v>
      </c>
      <c r="AE758" s="4" t="n">
        <v>0</v>
      </c>
      <c r="AF758" s="4" t="n">
        <v>0</v>
      </c>
      <c r="AG758" s="4" t="n">
        <v>0</v>
      </c>
      <c r="AH758" s="4" t="n">
        <v>0</v>
      </c>
      <c r="AI758" s="4" t="n">
        <v>1</v>
      </c>
      <c r="AJ758" s="4" t="n">
        <v>1</v>
      </c>
      <c r="AK758" s="4" t="n">
        <v>0</v>
      </c>
      <c r="AL758" s="4" t="n">
        <v>0</v>
      </c>
      <c r="AM758" s="4" t="n">
        <v>1</v>
      </c>
      <c r="AN758" s="4" t="n">
        <v>0</v>
      </c>
      <c r="AO758" s="4" t="n">
        <v>0</v>
      </c>
      <c r="AP758" s="4" t="n">
        <v>0</v>
      </c>
      <c r="AQ758" s="4" t="n">
        <v>0</v>
      </c>
      <c r="AR758" s="4" t="n">
        <v>0</v>
      </c>
      <c r="AS758" s="4" t="n">
        <v>0</v>
      </c>
      <c r="AT758" s="4" t="n">
        <v>0</v>
      </c>
      <c r="AU758" s="4" t="n">
        <v>0</v>
      </c>
      <c r="AV758" s="4" t="n">
        <f aca="false">SUM(D758:AU758)</f>
        <v>8</v>
      </c>
    </row>
    <row r="759" customFormat="false" ht="18" hidden="false" customHeight="true" outlineLevel="0" collapsed="false">
      <c r="A759" s="0" t="n">
        <v>758</v>
      </c>
      <c r="B759" s="0" t="s">
        <v>4468</v>
      </c>
      <c r="C759" s="0" t="s">
        <v>4470</v>
      </c>
      <c r="D759" s="4" t="n">
        <v>0</v>
      </c>
      <c r="E759" s="4" t="n">
        <v>0</v>
      </c>
      <c r="F759" s="4" t="n">
        <v>0</v>
      </c>
      <c r="G759" s="4" t="n">
        <v>0</v>
      </c>
      <c r="H759" s="4" t="n">
        <v>1</v>
      </c>
      <c r="I759" s="4" t="n">
        <v>1</v>
      </c>
      <c r="J759" s="4" t="n">
        <v>0</v>
      </c>
      <c r="K759" s="4" t="n">
        <v>0</v>
      </c>
      <c r="L759" s="4" t="n">
        <v>0</v>
      </c>
      <c r="M759" s="4" t="n">
        <v>0</v>
      </c>
      <c r="N759" s="4" t="n">
        <v>0</v>
      </c>
      <c r="O759" s="4" t="n">
        <v>0</v>
      </c>
      <c r="P759" s="4" t="n">
        <v>0</v>
      </c>
      <c r="Q759" s="4" t="n">
        <v>0</v>
      </c>
      <c r="R759" s="4" t="n">
        <v>0</v>
      </c>
      <c r="S759" s="4" t="n">
        <v>0</v>
      </c>
      <c r="T759" s="4" t="n">
        <v>0</v>
      </c>
      <c r="U759" s="4" t="n">
        <v>0</v>
      </c>
      <c r="V759" s="4" t="n">
        <v>0</v>
      </c>
      <c r="W759" s="4" t="n">
        <v>0</v>
      </c>
      <c r="X759" s="4" t="n">
        <v>0</v>
      </c>
      <c r="Y759" s="4" t="n">
        <v>0</v>
      </c>
      <c r="Z759" s="4" t="n">
        <v>0</v>
      </c>
      <c r="AA759" s="4" t="n">
        <v>0</v>
      </c>
      <c r="AB759" s="4" t="n">
        <v>0</v>
      </c>
      <c r="AC759" s="4" t="n">
        <v>1</v>
      </c>
      <c r="AD759" s="4" t="n">
        <v>1</v>
      </c>
      <c r="AE759" s="4" t="n">
        <v>0</v>
      </c>
      <c r="AF759" s="4" t="n">
        <v>0</v>
      </c>
      <c r="AG759" s="4" t="n">
        <v>0</v>
      </c>
      <c r="AH759" s="4" t="n">
        <v>0</v>
      </c>
      <c r="AI759" s="4" t="n">
        <v>0</v>
      </c>
      <c r="AJ759" s="4" t="n">
        <v>1</v>
      </c>
      <c r="AK759" s="4" t="n">
        <v>0</v>
      </c>
      <c r="AL759" s="4" t="n">
        <v>0</v>
      </c>
      <c r="AM759" s="4" t="n">
        <v>1</v>
      </c>
      <c r="AN759" s="4" t="n">
        <v>0</v>
      </c>
      <c r="AO759" s="4" t="n">
        <v>0</v>
      </c>
      <c r="AP759" s="4" t="n">
        <v>0</v>
      </c>
      <c r="AQ759" s="4" t="n">
        <v>0</v>
      </c>
      <c r="AR759" s="4" t="n">
        <v>0</v>
      </c>
      <c r="AS759" s="4" t="n">
        <v>0</v>
      </c>
      <c r="AT759" s="4" t="n">
        <v>0</v>
      </c>
      <c r="AU759" s="4" t="n">
        <v>0</v>
      </c>
      <c r="AV759" s="4" t="n">
        <f aca="false">SUM(D759:AU759)</f>
        <v>6</v>
      </c>
    </row>
    <row r="760" customFormat="false" ht="18" hidden="false" customHeight="true" outlineLevel="0" collapsed="false">
      <c r="A760" s="0" t="n">
        <v>759</v>
      </c>
      <c r="B760" s="0" t="s">
        <v>4474</v>
      </c>
      <c r="C760" s="0" t="s">
        <v>4476</v>
      </c>
      <c r="D760" s="4" t="n">
        <v>0</v>
      </c>
      <c r="E760" s="4" t="n">
        <v>0</v>
      </c>
      <c r="F760" s="4" t="n">
        <v>0</v>
      </c>
      <c r="G760" s="4" t="n">
        <v>0</v>
      </c>
      <c r="H760" s="4" t="n">
        <v>1</v>
      </c>
      <c r="I760" s="4" t="n">
        <v>1</v>
      </c>
      <c r="J760" s="4" t="n">
        <v>0</v>
      </c>
      <c r="K760" s="4" t="n">
        <v>0</v>
      </c>
      <c r="L760" s="4" t="n">
        <v>0</v>
      </c>
      <c r="M760" s="4" t="n">
        <v>0</v>
      </c>
      <c r="N760" s="4" t="n">
        <v>0</v>
      </c>
      <c r="O760" s="4" t="n">
        <v>0</v>
      </c>
      <c r="P760" s="4" t="n">
        <v>0</v>
      </c>
      <c r="Q760" s="4" t="n">
        <v>0</v>
      </c>
      <c r="R760" s="4" t="n">
        <v>0</v>
      </c>
      <c r="S760" s="4" t="n">
        <v>0</v>
      </c>
      <c r="T760" s="4" t="n">
        <v>0</v>
      </c>
      <c r="U760" s="4" t="n">
        <v>0</v>
      </c>
      <c r="V760" s="4" t="n">
        <v>0</v>
      </c>
      <c r="W760" s="4" t="n">
        <v>0</v>
      </c>
      <c r="X760" s="4" t="n">
        <v>0</v>
      </c>
      <c r="Y760" s="4" t="n">
        <v>0</v>
      </c>
      <c r="Z760" s="4" t="n">
        <v>0</v>
      </c>
      <c r="AA760" s="4" t="n">
        <v>0</v>
      </c>
      <c r="AB760" s="4" t="n">
        <v>0</v>
      </c>
      <c r="AC760" s="4" t="n">
        <v>0</v>
      </c>
      <c r="AD760" s="4" t="n">
        <v>1</v>
      </c>
      <c r="AE760" s="4" t="n">
        <v>0</v>
      </c>
      <c r="AF760" s="4" t="n">
        <v>0</v>
      </c>
      <c r="AG760" s="4" t="n">
        <v>0</v>
      </c>
      <c r="AH760" s="4" t="n">
        <v>0</v>
      </c>
      <c r="AI760" s="4" t="n">
        <v>0</v>
      </c>
      <c r="AJ760" s="4" t="n">
        <v>1</v>
      </c>
      <c r="AK760" s="4" t="n">
        <v>0</v>
      </c>
      <c r="AL760" s="4" t="n">
        <v>0</v>
      </c>
      <c r="AM760" s="4" t="n">
        <v>1</v>
      </c>
      <c r="AN760" s="4" t="n">
        <v>0</v>
      </c>
      <c r="AO760" s="4" t="n">
        <v>0</v>
      </c>
      <c r="AP760" s="4" t="n">
        <v>0</v>
      </c>
      <c r="AQ760" s="4" t="n">
        <v>0</v>
      </c>
      <c r="AR760" s="4" t="n">
        <v>0</v>
      </c>
      <c r="AS760" s="4" t="n">
        <v>0</v>
      </c>
      <c r="AT760" s="4" t="n">
        <v>0</v>
      </c>
      <c r="AU760" s="4" t="n">
        <v>0</v>
      </c>
      <c r="AV760" s="4" t="n">
        <f aca="false">SUM(D760:AU760)</f>
        <v>5</v>
      </c>
    </row>
    <row r="761" customFormat="false" ht="18" hidden="false" customHeight="true" outlineLevel="0" collapsed="false">
      <c r="A761" s="0" t="n">
        <v>760</v>
      </c>
      <c r="B761" s="0" t="s">
        <v>4480</v>
      </c>
      <c r="C761" s="0" t="s">
        <v>4482</v>
      </c>
      <c r="D761" s="4" t="n">
        <v>0</v>
      </c>
      <c r="E761" s="4" t="n">
        <v>0</v>
      </c>
      <c r="F761" s="4" t="n">
        <v>0</v>
      </c>
      <c r="G761" s="4" t="n">
        <v>0</v>
      </c>
      <c r="H761" s="4" t="n">
        <v>1</v>
      </c>
      <c r="I761" s="4" t="n">
        <v>0</v>
      </c>
      <c r="J761" s="4" t="n">
        <v>0</v>
      </c>
      <c r="K761" s="4" t="n">
        <v>0</v>
      </c>
      <c r="L761" s="4" t="n">
        <v>0</v>
      </c>
      <c r="M761" s="4" t="n">
        <v>0</v>
      </c>
      <c r="N761" s="4" t="n">
        <v>0</v>
      </c>
      <c r="O761" s="4" t="n">
        <v>1</v>
      </c>
      <c r="P761" s="4" t="n">
        <v>0</v>
      </c>
      <c r="Q761" s="4" t="n">
        <v>0</v>
      </c>
      <c r="R761" s="4" t="n">
        <v>0</v>
      </c>
      <c r="S761" s="4" t="n">
        <v>0</v>
      </c>
      <c r="T761" s="4" t="n">
        <v>0</v>
      </c>
      <c r="U761" s="4" t="n">
        <v>0</v>
      </c>
      <c r="V761" s="4" t="n">
        <v>0</v>
      </c>
      <c r="W761" s="4" t="n">
        <v>0</v>
      </c>
      <c r="X761" s="4" t="n">
        <v>0</v>
      </c>
      <c r="Y761" s="4" t="n">
        <v>1</v>
      </c>
      <c r="Z761" s="4" t="n">
        <v>0</v>
      </c>
      <c r="AA761" s="4" t="n">
        <v>0</v>
      </c>
      <c r="AB761" s="4" t="n">
        <v>0</v>
      </c>
      <c r="AC761" s="4" t="n">
        <v>0</v>
      </c>
      <c r="AD761" s="4" t="n">
        <v>1</v>
      </c>
      <c r="AE761" s="4" t="n">
        <v>0</v>
      </c>
      <c r="AF761" s="4" t="n">
        <v>0</v>
      </c>
      <c r="AG761" s="4" t="n">
        <v>0</v>
      </c>
      <c r="AH761" s="4" t="n">
        <v>0</v>
      </c>
      <c r="AI761" s="4" t="n">
        <v>1</v>
      </c>
      <c r="AJ761" s="4" t="n">
        <v>1</v>
      </c>
      <c r="AK761" s="4" t="n">
        <v>0</v>
      </c>
      <c r="AL761" s="4" t="n">
        <v>0</v>
      </c>
      <c r="AM761" s="4" t="n">
        <v>1</v>
      </c>
      <c r="AN761" s="4" t="n">
        <v>0</v>
      </c>
      <c r="AO761" s="4" t="n">
        <v>0</v>
      </c>
      <c r="AP761" s="4" t="n">
        <v>0</v>
      </c>
      <c r="AQ761" s="4" t="n">
        <v>0</v>
      </c>
      <c r="AR761" s="4" t="n">
        <v>0</v>
      </c>
      <c r="AS761" s="4" t="n">
        <v>0</v>
      </c>
      <c r="AT761" s="4" t="n">
        <v>0</v>
      </c>
      <c r="AU761" s="4" t="n">
        <v>0</v>
      </c>
      <c r="AV761" s="4" t="n">
        <f aca="false">SUM(D761:AU761)</f>
        <v>7</v>
      </c>
    </row>
    <row r="762" customFormat="false" ht="18" hidden="false" customHeight="true" outlineLevel="0" collapsed="false">
      <c r="A762" s="0" t="n">
        <v>761</v>
      </c>
      <c r="B762" s="0" t="s">
        <v>4486</v>
      </c>
      <c r="C762" s="0" t="s">
        <v>4488</v>
      </c>
      <c r="D762" s="4" t="n">
        <v>0</v>
      </c>
      <c r="E762" s="4" t="n">
        <v>0</v>
      </c>
      <c r="F762" s="4" t="n">
        <v>0</v>
      </c>
      <c r="G762" s="4" t="n">
        <v>0</v>
      </c>
      <c r="H762" s="4" t="n">
        <v>0</v>
      </c>
      <c r="I762" s="4" t="n">
        <v>0</v>
      </c>
      <c r="J762" s="4" t="n">
        <v>0</v>
      </c>
      <c r="K762" s="4" t="n">
        <v>0</v>
      </c>
      <c r="L762" s="4" t="n">
        <v>0</v>
      </c>
      <c r="M762" s="4" t="n">
        <v>0</v>
      </c>
      <c r="N762" s="4" t="n">
        <v>0</v>
      </c>
      <c r="O762" s="4" t="n">
        <v>1</v>
      </c>
      <c r="P762" s="4" t="n">
        <v>0</v>
      </c>
      <c r="Q762" s="4" t="n">
        <v>0</v>
      </c>
      <c r="R762" s="4" t="n">
        <v>0</v>
      </c>
      <c r="S762" s="4" t="n">
        <v>0</v>
      </c>
      <c r="T762" s="4" t="n">
        <v>0</v>
      </c>
      <c r="U762" s="4" t="n">
        <v>0</v>
      </c>
      <c r="V762" s="4" t="n">
        <v>0</v>
      </c>
      <c r="W762" s="4" t="n">
        <v>0</v>
      </c>
      <c r="X762" s="4" t="n">
        <v>0</v>
      </c>
      <c r="Y762" s="4" t="n">
        <v>0</v>
      </c>
      <c r="Z762" s="4" t="n">
        <v>0</v>
      </c>
      <c r="AA762" s="4" t="n">
        <v>0</v>
      </c>
      <c r="AB762" s="4" t="n">
        <v>0</v>
      </c>
      <c r="AC762" s="4" t="n">
        <v>0</v>
      </c>
      <c r="AD762" s="4" t="n">
        <v>1</v>
      </c>
      <c r="AE762" s="4" t="n">
        <v>0</v>
      </c>
      <c r="AF762" s="4" t="n">
        <v>0</v>
      </c>
      <c r="AG762" s="4" t="n">
        <v>0</v>
      </c>
      <c r="AH762" s="4" t="n">
        <v>0</v>
      </c>
      <c r="AI762" s="4" t="n">
        <v>0</v>
      </c>
      <c r="AJ762" s="4" t="n">
        <v>0</v>
      </c>
      <c r="AK762" s="4" t="n">
        <v>0</v>
      </c>
      <c r="AL762" s="4" t="n">
        <v>0</v>
      </c>
      <c r="AM762" s="4" t="n">
        <v>1</v>
      </c>
      <c r="AN762" s="4" t="n">
        <v>0</v>
      </c>
      <c r="AO762" s="4" t="n">
        <v>0</v>
      </c>
      <c r="AP762" s="4" t="n">
        <v>0</v>
      </c>
      <c r="AQ762" s="4" t="n">
        <v>0</v>
      </c>
      <c r="AR762" s="4" t="n">
        <v>0</v>
      </c>
      <c r="AS762" s="4" t="n">
        <v>0</v>
      </c>
      <c r="AT762" s="4" t="n">
        <v>0</v>
      </c>
      <c r="AU762" s="4" t="n">
        <v>0</v>
      </c>
      <c r="AV762" s="4" t="n">
        <f aca="false">SUM(D762:AU762)</f>
        <v>3</v>
      </c>
    </row>
    <row r="763" customFormat="false" ht="18" hidden="false" customHeight="true" outlineLevel="0" collapsed="false">
      <c r="A763" s="0" t="n">
        <v>762</v>
      </c>
      <c r="B763" s="0" t="s">
        <v>4492</v>
      </c>
      <c r="C763" s="0" t="s">
        <v>4494</v>
      </c>
      <c r="D763" s="4" t="n">
        <v>0</v>
      </c>
      <c r="E763" s="4" t="n">
        <v>0</v>
      </c>
      <c r="F763" s="4" t="n">
        <v>0</v>
      </c>
      <c r="G763" s="4" t="n">
        <v>0</v>
      </c>
      <c r="H763" s="4" t="n">
        <v>0</v>
      </c>
      <c r="I763" s="4" t="n">
        <v>1</v>
      </c>
      <c r="J763" s="4" t="n">
        <v>0</v>
      </c>
      <c r="K763" s="4" t="n">
        <v>0</v>
      </c>
      <c r="L763" s="4" t="n">
        <v>0</v>
      </c>
      <c r="M763" s="4" t="n">
        <v>0</v>
      </c>
      <c r="N763" s="4" t="n">
        <v>0</v>
      </c>
      <c r="O763" s="4" t="n">
        <v>1</v>
      </c>
      <c r="P763" s="4" t="n">
        <v>0</v>
      </c>
      <c r="Q763" s="4" t="n">
        <v>0</v>
      </c>
      <c r="R763" s="4" t="n">
        <v>0</v>
      </c>
      <c r="S763" s="4" t="n">
        <v>0</v>
      </c>
      <c r="T763" s="4" t="n">
        <v>0</v>
      </c>
      <c r="U763" s="4" t="n">
        <v>0</v>
      </c>
      <c r="V763" s="4" t="n">
        <v>0</v>
      </c>
      <c r="W763" s="4" t="n">
        <v>0</v>
      </c>
      <c r="X763" s="4" t="n">
        <v>0</v>
      </c>
      <c r="Y763" s="4" t="n">
        <v>0</v>
      </c>
      <c r="Z763" s="4" t="n">
        <v>0</v>
      </c>
      <c r="AA763" s="4" t="n">
        <v>0</v>
      </c>
      <c r="AB763" s="4" t="n">
        <v>0</v>
      </c>
      <c r="AC763" s="4" t="n">
        <v>0</v>
      </c>
      <c r="AD763" s="4" t="n">
        <v>1</v>
      </c>
      <c r="AE763" s="4" t="n">
        <v>0</v>
      </c>
      <c r="AF763" s="4" t="n">
        <v>0</v>
      </c>
      <c r="AG763" s="4" t="n">
        <v>0</v>
      </c>
      <c r="AH763" s="4" t="n">
        <v>0</v>
      </c>
      <c r="AI763" s="4" t="n">
        <v>0</v>
      </c>
      <c r="AJ763" s="4" t="n">
        <v>1</v>
      </c>
      <c r="AK763" s="4" t="n">
        <v>0</v>
      </c>
      <c r="AL763" s="4" t="n">
        <v>0</v>
      </c>
      <c r="AM763" s="4" t="n">
        <v>1</v>
      </c>
      <c r="AN763" s="4" t="n">
        <v>0</v>
      </c>
      <c r="AO763" s="4" t="n">
        <v>0</v>
      </c>
      <c r="AP763" s="4" t="n">
        <v>0</v>
      </c>
      <c r="AQ763" s="4" t="n">
        <v>1</v>
      </c>
      <c r="AR763" s="4" t="n">
        <v>0</v>
      </c>
      <c r="AS763" s="4" t="n">
        <v>0</v>
      </c>
      <c r="AT763" s="4" t="n">
        <v>0</v>
      </c>
      <c r="AU763" s="4" t="n">
        <v>0</v>
      </c>
      <c r="AV763" s="4" t="n">
        <f aca="false">SUM(D763:AU763)</f>
        <v>6</v>
      </c>
    </row>
    <row r="764" customFormat="false" ht="18" hidden="false" customHeight="true" outlineLevel="0" collapsed="false">
      <c r="A764" s="0" t="n">
        <v>763</v>
      </c>
      <c r="B764" s="0" t="s">
        <v>4498</v>
      </c>
      <c r="C764" s="0" t="s">
        <v>4500</v>
      </c>
      <c r="D764" s="4" t="n">
        <v>0</v>
      </c>
      <c r="E764" s="4" t="n">
        <v>0</v>
      </c>
      <c r="F764" s="4" t="n">
        <v>0</v>
      </c>
      <c r="G764" s="4" t="n">
        <v>0</v>
      </c>
      <c r="H764" s="4" t="n">
        <v>1</v>
      </c>
      <c r="I764" s="4" t="n">
        <v>0</v>
      </c>
      <c r="J764" s="4" t="n">
        <v>0</v>
      </c>
      <c r="K764" s="4" t="n">
        <v>0</v>
      </c>
      <c r="L764" s="4" t="n">
        <v>0</v>
      </c>
      <c r="M764" s="4" t="n">
        <v>0</v>
      </c>
      <c r="N764" s="4" t="n">
        <v>0</v>
      </c>
      <c r="O764" s="4" t="n">
        <v>0</v>
      </c>
      <c r="P764" s="4" t="n">
        <v>0</v>
      </c>
      <c r="Q764" s="4" t="n">
        <v>0</v>
      </c>
      <c r="R764" s="4" t="n">
        <v>0</v>
      </c>
      <c r="S764" s="4" t="n">
        <v>1</v>
      </c>
      <c r="T764" s="4" t="n">
        <v>0</v>
      </c>
      <c r="U764" s="4" t="n">
        <v>0</v>
      </c>
      <c r="V764" s="4" t="n">
        <v>0</v>
      </c>
      <c r="W764" s="4" t="n">
        <v>0</v>
      </c>
      <c r="X764" s="4" t="n">
        <v>0</v>
      </c>
      <c r="Y764" s="4" t="n">
        <v>0</v>
      </c>
      <c r="Z764" s="4" t="n">
        <v>0</v>
      </c>
      <c r="AA764" s="4" t="n">
        <v>0</v>
      </c>
      <c r="AB764" s="4" t="n">
        <v>0</v>
      </c>
      <c r="AC764" s="4" t="n">
        <v>0</v>
      </c>
      <c r="AD764" s="4" t="n">
        <v>1</v>
      </c>
      <c r="AE764" s="4" t="n">
        <v>0</v>
      </c>
      <c r="AF764" s="4" t="n">
        <v>0</v>
      </c>
      <c r="AG764" s="4" t="n">
        <v>0</v>
      </c>
      <c r="AH764" s="4" t="n">
        <v>0</v>
      </c>
      <c r="AI764" s="4" t="n">
        <v>0</v>
      </c>
      <c r="AJ764" s="4" t="n">
        <v>0</v>
      </c>
      <c r="AK764" s="4" t="n">
        <v>0</v>
      </c>
      <c r="AL764" s="4" t="n">
        <v>0</v>
      </c>
      <c r="AM764" s="4" t="n">
        <v>1</v>
      </c>
      <c r="AN764" s="4" t="n">
        <v>0</v>
      </c>
      <c r="AO764" s="4" t="n">
        <v>0</v>
      </c>
      <c r="AP764" s="4" t="n">
        <v>0</v>
      </c>
      <c r="AQ764" s="4" t="n">
        <v>0</v>
      </c>
      <c r="AR764" s="4" t="n">
        <v>0</v>
      </c>
      <c r="AS764" s="4" t="n">
        <v>0</v>
      </c>
      <c r="AT764" s="4" t="n">
        <v>0</v>
      </c>
      <c r="AU764" s="4" t="n">
        <v>0</v>
      </c>
      <c r="AV764" s="4" t="n">
        <f aca="false">SUM(D764:AU764)</f>
        <v>4</v>
      </c>
    </row>
    <row r="765" customFormat="false" ht="18" hidden="false" customHeight="true" outlineLevel="0" collapsed="false">
      <c r="A765" s="0" t="n">
        <v>764</v>
      </c>
      <c r="B765" s="0" t="s">
        <v>4504</v>
      </c>
      <c r="C765" s="0" t="s">
        <v>4506</v>
      </c>
      <c r="D765" s="4" t="n">
        <v>0</v>
      </c>
      <c r="E765" s="4" t="n">
        <v>0</v>
      </c>
      <c r="F765" s="4" t="n">
        <v>0</v>
      </c>
      <c r="G765" s="4" t="n">
        <v>0</v>
      </c>
      <c r="H765" s="4" t="n">
        <v>0</v>
      </c>
      <c r="I765" s="4" t="n">
        <v>0</v>
      </c>
      <c r="J765" s="4" t="n">
        <v>0</v>
      </c>
      <c r="K765" s="4" t="n">
        <v>0</v>
      </c>
      <c r="L765" s="4" t="n">
        <v>0</v>
      </c>
      <c r="M765" s="4" t="n">
        <v>0</v>
      </c>
      <c r="N765" s="4" t="n">
        <v>0</v>
      </c>
      <c r="O765" s="4" t="n">
        <v>1</v>
      </c>
      <c r="P765" s="4" t="n">
        <v>0</v>
      </c>
      <c r="Q765" s="4" t="n">
        <v>0</v>
      </c>
      <c r="R765" s="4" t="n">
        <v>0</v>
      </c>
      <c r="S765" s="4" t="n">
        <v>0</v>
      </c>
      <c r="T765" s="4" t="n">
        <v>0</v>
      </c>
      <c r="U765" s="4" t="n">
        <v>0</v>
      </c>
      <c r="V765" s="4" t="n">
        <v>0</v>
      </c>
      <c r="W765" s="4" t="n">
        <v>0</v>
      </c>
      <c r="X765" s="4" t="n">
        <v>0</v>
      </c>
      <c r="Y765" s="4" t="n">
        <v>1</v>
      </c>
      <c r="Z765" s="4" t="n">
        <v>0</v>
      </c>
      <c r="AA765" s="4" t="n">
        <v>0</v>
      </c>
      <c r="AB765" s="4" t="n">
        <v>0</v>
      </c>
      <c r="AC765" s="4" t="n">
        <v>0</v>
      </c>
      <c r="AD765" s="4" t="n">
        <v>1</v>
      </c>
      <c r="AE765" s="4" t="n">
        <v>0</v>
      </c>
      <c r="AF765" s="4" t="n">
        <v>0</v>
      </c>
      <c r="AG765" s="4" t="n">
        <v>0</v>
      </c>
      <c r="AH765" s="4" t="n">
        <v>0</v>
      </c>
      <c r="AI765" s="4" t="n">
        <v>1</v>
      </c>
      <c r="AJ765" s="4" t="n">
        <v>0</v>
      </c>
      <c r="AK765" s="4" t="n">
        <v>0</v>
      </c>
      <c r="AL765" s="4" t="n">
        <v>0</v>
      </c>
      <c r="AM765" s="4" t="n">
        <v>1</v>
      </c>
      <c r="AN765" s="4" t="n">
        <v>0</v>
      </c>
      <c r="AO765" s="4" t="n">
        <v>0</v>
      </c>
      <c r="AP765" s="4" t="n">
        <v>0</v>
      </c>
      <c r="AQ765" s="4" t="n">
        <v>0</v>
      </c>
      <c r="AR765" s="4" t="n">
        <v>0</v>
      </c>
      <c r="AS765" s="4" t="n">
        <v>0</v>
      </c>
      <c r="AT765" s="4" t="n">
        <v>0</v>
      </c>
      <c r="AU765" s="4" t="n">
        <v>0</v>
      </c>
      <c r="AV765" s="4" t="n">
        <f aca="false">SUM(D765:AU765)</f>
        <v>5</v>
      </c>
    </row>
    <row r="766" customFormat="false" ht="18" hidden="false" customHeight="true" outlineLevel="0" collapsed="false">
      <c r="A766" s="0" t="n">
        <v>765</v>
      </c>
      <c r="B766" s="0" t="s">
        <v>4510</v>
      </c>
      <c r="C766" s="0" t="s">
        <v>4512</v>
      </c>
      <c r="D766" s="4" t="n">
        <v>0</v>
      </c>
      <c r="E766" s="4" t="n">
        <v>1</v>
      </c>
      <c r="F766" s="4" t="n">
        <v>0</v>
      </c>
      <c r="G766" s="4" t="n">
        <v>0</v>
      </c>
      <c r="H766" s="4" t="n">
        <v>0</v>
      </c>
      <c r="I766" s="4" t="n">
        <v>1</v>
      </c>
      <c r="J766" s="4" t="n">
        <v>0</v>
      </c>
      <c r="K766" s="4" t="n">
        <v>0</v>
      </c>
      <c r="L766" s="4" t="n">
        <v>0</v>
      </c>
      <c r="M766" s="4" t="n">
        <v>1</v>
      </c>
      <c r="N766" s="4" t="n">
        <v>0</v>
      </c>
      <c r="O766" s="4" t="n">
        <v>0</v>
      </c>
      <c r="P766" s="4" t="n">
        <v>0</v>
      </c>
      <c r="Q766" s="4" t="n">
        <v>0</v>
      </c>
      <c r="R766" s="4" t="n">
        <v>0</v>
      </c>
      <c r="S766" s="4" t="n">
        <v>0</v>
      </c>
      <c r="T766" s="4" t="n">
        <v>0</v>
      </c>
      <c r="U766" s="4" t="n">
        <v>1</v>
      </c>
      <c r="V766" s="4" t="n">
        <v>1</v>
      </c>
      <c r="W766" s="4" t="n">
        <v>0</v>
      </c>
      <c r="X766" s="4" t="n">
        <v>0</v>
      </c>
      <c r="Y766" s="4" t="n">
        <v>0</v>
      </c>
      <c r="Z766" s="4" t="n">
        <v>0</v>
      </c>
      <c r="AA766" s="4" t="n">
        <v>0</v>
      </c>
      <c r="AB766" s="4" t="n">
        <v>0</v>
      </c>
      <c r="AC766" s="4" t="n">
        <v>0</v>
      </c>
      <c r="AD766" s="4" t="n">
        <v>1</v>
      </c>
      <c r="AE766" s="4" t="n">
        <v>0</v>
      </c>
      <c r="AF766" s="4" t="n">
        <v>0</v>
      </c>
      <c r="AG766" s="4" t="n">
        <v>0</v>
      </c>
      <c r="AH766" s="4" t="n">
        <v>0</v>
      </c>
      <c r="AI766" s="4" t="n">
        <v>0</v>
      </c>
      <c r="AJ766" s="4" t="n">
        <v>1</v>
      </c>
      <c r="AK766" s="4" t="n">
        <v>0</v>
      </c>
      <c r="AL766" s="4" t="n">
        <v>0</v>
      </c>
      <c r="AM766" s="4" t="n">
        <v>1</v>
      </c>
      <c r="AN766" s="4" t="n">
        <v>0</v>
      </c>
      <c r="AO766" s="4" t="n">
        <v>0</v>
      </c>
      <c r="AP766" s="4" t="n">
        <v>0</v>
      </c>
      <c r="AQ766" s="4" t="n">
        <v>1</v>
      </c>
      <c r="AR766" s="4" t="n">
        <v>0</v>
      </c>
      <c r="AS766" s="4" t="n">
        <v>0</v>
      </c>
      <c r="AT766" s="4" t="n">
        <v>0</v>
      </c>
      <c r="AU766" s="4" t="n">
        <v>0</v>
      </c>
      <c r="AV766" s="4" t="n">
        <f aca="false">SUM(D766:AU766)</f>
        <v>9</v>
      </c>
    </row>
    <row r="767" customFormat="false" ht="18" hidden="false" customHeight="true" outlineLevel="0" collapsed="false">
      <c r="A767" s="0" t="n">
        <v>766</v>
      </c>
      <c r="B767" s="0" t="s">
        <v>4516</v>
      </c>
      <c r="C767" s="0" t="s">
        <v>4517</v>
      </c>
      <c r="D767" s="4" t="n">
        <v>0</v>
      </c>
      <c r="E767" s="4" t="n">
        <v>0</v>
      </c>
      <c r="F767" s="4" t="n">
        <v>0</v>
      </c>
      <c r="G767" s="4" t="n">
        <v>0</v>
      </c>
      <c r="H767" s="4" t="n">
        <v>0</v>
      </c>
      <c r="I767" s="4" t="n">
        <v>0</v>
      </c>
      <c r="J767" s="4" t="n">
        <v>0</v>
      </c>
      <c r="K767" s="4" t="n">
        <v>0</v>
      </c>
      <c r="L767" s="4" t="n">
        <v>0</v>
      </c>
      <c r="M767" s="4" t="n">
        <v>0</v>
      </c>
      <c r="N767" s="4" t="n">
        <v>0</v>
      </c>
      <c r="O767" s="4" t="n">
        <v>1</v>
      </c>
      <c r="P767" s="4" t="n">
        <v>0</v>
      </c>
      <c r="Q767" s="4" t="n">
        <v>0</v>
      </c>
      <c r="R767" s="4" t="n">
        <v>0</v>
      </c>
      <c r="S767" s="4" t="n">
        <v>0</v>
      </c>
      <c r="T767" s="4" t="n">
        <v>0</v>
      </c>
      <c r="U767" s="4" t="n">
        <v>0</v>
      </c>
      <c r="V767" s="4" t="n">
        <v>0</v>
      </c>
      <c r="W767" s="4" t="n">
        <v>0</v>
      </c>
      <c r="X767" s="4" t="n">
        <v>0</v>
      </c>
      <c r="Y767" s="4" t="n">
        <v>0</v>
      </c>
      <c r="Z767" s="4" t="n">
        <v>0</v>
      </c>
      <c r="AA767" s="4" t="n">
        <v>0</v>
      </c>
      <c r="AB767" s="4" t="n">
        <v>0</v>
      </c>
      <c r="AC767" s="4" t="n">
        <v>0</v>
      </c>
      <c r="AD767" s="4" t="n">
        <v>1</v>
      </c>
      <c r="AE767" s="4" t="n">
        <v>0</v>
      </c>
      <c r="AF767" s="4" t="n">
        <v>0</v>
      </c>
      <c r="AG767" s="4" t="n">
        <v>0</v>
      </c>
      <c r="AH767" s="4" t="n">
        <v>0</v>
      </c>
      <c r="AI767" s="4" t="n">
        <v>0</v>
      </c>
      <c r="AJ767" s="4" t="n">
        <v>0</v>
      </c>
      <c r="AK767" s="4" t="n">
        <v>0</v>
      </c>
      <c r="AL767" s="4" t="n">
        <v>0</v>
      </c>
      <c r="AM767" s="4" t="n">
        <v>0</v>
      </c>
      <c r="AN767" s="4" t="n">
        <v>0</v>
      </c>
      <c r="AO767" s="4" t="n">
        <v>0</v>
      </c>
      <c r="AP767" s="4" t="n">
        <v>0</v>
      </c>
      <c r="AQ767" s="4" t="n">
        <v>1</v>
      </c>
      <c r="AR767" s="4" t="n">
        <v>0</v>
      </c>
      <c r="AS767" s="4" t="n">
        <v>0</v>
      </c>
      <c r="AT767" s="4" t="n">
        <v>0</v>
      </c>
      <c r="AU767" s="4" t="n">
        <v>0</v>
      </c>
      <c r="AV767" s="4" t="n">
        <f aca="false">SUM(D767:AU767)</f>
        <v>3</v>
      </c>
    </row>
    <row r="768" customFormat="false" ht="18" hidden="false" customHeight="true" outlineLevel="0" collapsed="false">
      <c r="A768" s="0" t="n">
        <v>767</v>
      </c>
      <c r="B768" s="0" t="s">
        <v>4521</v>
      </c>
      <c r="C768" s="0" t="s">
        <v>4523</v>
      </c>
      <c r="D768" s="4" t="n">
        <v>0</v>
      </c>
      <c r="E768" s="4" t="n">
        <v>0</v>
      </c>
      <c r="F768" s="4" t="n">
        <v>0</v>
      </c>
      <c r="G768" s="4" t="n">
        <v>0</v>
      </c>
      <c r="H768" s="4" t="n">
        <v>0</v>
      </c>
      <c r="I768" s="4" t="n">
        <v>0</v>
      </c>
      <c r="J768" s="4" t="n">
        <v>0</v>
      </c>
      <c r="K768" s="4" t="n">
        <v>0</v>
      </c>
      <c r="L768" s="4" t="n">
        <v>0</v>
      </c>
      <c r="M768" s="4" t="n">
        <v>0</v>
      </c>
      <c r="N768" s="4" t="n">
        <v>0</v>
      </c>
      <c r="O768" s="4" t="n">
        <v>1</v>
      </c>
      <c r="P768" s="4" t="n">
        <v>0</v>
      </c>
      <c r="Q768" s="4" t="n">
        <v>0</v>
      </c>
      <c r="R768" s="4" t="n">
        <v>0</v>
      </c>
      <c r="S768" s="4" t="n">
        <v>0</v>
      </c>
      <c r="T768" s="4" t="n">
        <v>0</v>
      </c>
      <c r="U768" s="4" t="n">
        <v>0</v>
      </c>
      <c r="V768" s="4" t="n">
        <v>0</v>
      </c>
      <c r="W768" s="4" t="n">
        <v>0</v>
      </c>
      <c r="X768" s="4" t="n">
        <v>0</v>
      </c>
      <c r="Y768" s="4" t="n">
        <v>0</v>
      </c>
      <c r="Z768" s="4" t="n">
        <v>0</v>
      </c>
      <c r="AA768" s="4" t="n">
        <v>0</v>
      </c>
      <c r="AB768" s="4" t="n">
        <v>0</v>
      </c>
      <c r="AC768" s="4" t="n">
        <v>0</v>
      </c>
      <c r="AD768" s="4" t="n">
        <v>1</v>
      </c>
      <c r="AE768" s="4" t="n">
        <v>0</v>
      </c>
      <c r="AF768" s="4" t="n">
        <v>0</v>
      </c>
      <c r="AG768" s="4" t="n">
        <v>0</v>
      </c>
      <c r="AH768" s="4" t="n">
        <v>0</v>
      </c>
      <c r="AI768" s="4" t="n">
        <v>0</v>
      </c>
      <c r="AJ768" s="4" t="n">
        <v>0</v>
      </c>
      <c r="AK768" s="4" t="n">
        <v>0</v>
      </c>
      <c r="AL768" s="4" t="n">
        <v>0</v>
      </c>
      <c r="AM768" s="4" t="n">
        <v>1</v>
      </c>
      <c r="AN768" s="4" t="n">
        <v>0</v>
      </c>
      <c r="AO768" s="4" t="n">
        <v>0</v>
      </c>
      <c r="AP768" s="4" t="n">
        <v>0</v>
      </c>
      <c r="AQ768" s="4" t="n">
        <v>0</v>
      </c>
      <c r="AR768" s="4" t="n">
        <v>0</v>
      </c>
      <c r="AS768" s="4" t="n">
        <v>0</v>
      </c>
      <c r="AT768" s="4" t="n">
        <v>0</v>
      </c>
      <c r="AU768" s="4" t="n">
        <v>0</v>
      </c>
      <c r="AV768" s="4" t="n">
        <f aca="false">SUM(D768:AU768)</f>
        <v>3</v>
      </c>
    </row>
    <row r="769" customFormat="false" ht="18" hidden="false" customHeight="true" outlineLevel="0" collapsed="false">
      <c r="A769" s="0" t="n">
        <v>768</v>
      </c>
      <c r="B769" s="0" t="s">
        <v>4527</v>
      </c>
      <c r="C769" s="0" t="s">
        <v>4529</v>
      </c>
      <c r="D769" s="4" t="n">
        <v>0</v>
      </c>
      <c r="E769" s="4" t="n">
        <v>0</v>
      </c>
      <c r="F769" s="4" t="n">
        <v>0</v>
      </c>
      <c r="G769" s="4" t="n">
        <v>0</v>
      </c>
      <c r="H769" s="4" t="n">
        <v>1</v>
      </c>
      <c r="I769" s="4" t="n">
        <v>1</v>
      </c>
      <c r="J769" s="4" t="n">
        <v>0</v>
      </c>
      <c r="K769" s="4" t="n">
        <v>0</v>
      </c>
      <c r="L769" s="4" t="n">
        <v>0</v>
      </c>
      <c r="M769" s="4" t="n">
        <v>0</v>
      </c>
      <c r="N769" s="4" t="n">
        <v>0</v>
      </c>
      <c r="O769" s="4" t="n">
        <v>0</v>
      </c>
      <c r="P769" s="4" t="n">
        <v>0</v>
      </c>
      <c r="Q769" s="4" t="n">
        <v>0</v>
      </c>
      <c r="R769" s="4" t="n">
        <v>0</v>
      </c>
      <c r="S769" s="4" t="n">
        <v>0</v>
      </c>
      <c r="T769" s="4" t="n">
        <v>0</v>
      </c>
      <c r="U769" s="4" t="n">
        <v>0</v>
      </c>
      <c r="V769" s="4" t="n">
        <v>0</v>
      </c>
      <c r="W769" s="4" t="n">
        <v>0</v>
      </c>
      <c r="X769" s="4" t="n">
        <v>0</v>
      </c>
      <c r="Y769" s="4" t="n">
        <v>0</v>
      </c>
      <c r="Z769" s="4" t="n">
        <v>0</v>
      </c>
      <c r="AA769" s="4" t="n">
        <v>1</v>
      </c>
      <c r="AB769" s="4" t="n">
        <v>0</v>
      </c>
      <c r="AC769" s="4" t="n">
        <v>1</v>
      </c>
      <c r="AD769" s="4" t="n">
        <v>1</v>
      </c>
      <c r="AE769" s="4" t="n">
        <v>0</v>
      </c>
      <c r="AF769" s="4" t="n">
        <v>0</v>
      </c>
      <c r="AG769" s="4" t="n">
        <v>0</v>
      </c>
      <c r="AH769" s="4" t="n">
        <v>0</v>
      </c>
      <c r="AI769" s="4" t="n">
        <v>0</v>
      </c>
      <c r="AJ769" s="4" t="n">
        <v>1</v>
      </c>
      <c r="AK769" s="4" t="n">
        <v>0</v>
      </c>
      <c r="AL769" s="4" t="n">
        <v>0</v>
      </c>
      <c r="AM769" s="4" t="n">
        <v>1</v>
      </c>
      <c r="AN769" s="4" t="n">
        <v>0</v>
      </c>
      <c r="AO769" s="4" t="n">
        <v>0</v>
      </c>
      <c r="AP769" s="4" t="n">
        <v>0</v>
      </c>
      <c r="AQ769" s="4" t="n">
        <v>0</v>
      </c>
      <c r="AR769" s="4" t="n">
        <v>0</v>
      </c>
      <c r="AS769" s="4" t="n">
        <v>0</v>
      </c>
      <c r="AT769" s="4" t="n">
        <v>0</v>
      </c>
      <c r="AU769" s="4" t="n">
        <v>0</v>
      </c>
      <c r="AV769" s="4" t="n">
        <f aca="false">SUM(D769:AU769)</f>
        <v>7</v>
      </c>
    </row>
    <row r="770" customFormat="false" ht="18" hidden="false" customHeight="true" outlineLevel="0" collapsed="false">
      <c r="A770" s="0" t="n">
        <v>769</v>
      </c>
      <c r="B770" s="0" t="s">
        <v>4533</v>
      </c>
      <c r="C770" s="0" t="s">
        <v>4535</v>
      </c>
      <c r="D770" s="4" t="n">
        <v>0</v>
      </c>
      <c r="E770" s="4" t="n">
        <v>0</v>
      </c>
      <c r="F770" s="4" t="n">
        <v>0</v>
      </c>
      <c r="G770" s="4" t="n">
        <v>0</v>
      </c>
      <c r="H770" s="4" t="n">
        <v>0</v>
      </c>
      <c r="I770" s="4" t="n">
        <v>0</v>
      </c>
      <c r="J770" s="4" t="n">
        <v>0</v>
      </c>
      <c r="K770" s="4" t="n">
        <v>0</v>
      </c>
      <c r="L770" s="4" t="n">
        <v>0</v>
      </c>
      <c r="M770" s="4" t="n">
        <v>0</v>
      </c>
      <c r="N770" s="4" t="n">
        <v>0</v>
      </c>
      <c r="O770" s="4" t="n">
        <v>0</v>
      </c>
      <c r="P770" s="4" t="n">
        <v>0</v>
      </c>
      <c r="Q770" s="4" t="n">
        <v>0</v>
      </c>
      <c r="R770" s="4" t="n">
        <v>0</v>
      </c>
      <c r="S770" s="4" t="n">
        <v>0</v>
      </c>
      <c r="T770" s="4" t="n">
        <v>0</v>
      </c>
      <c r="U770" s="4" t="n">
        <v>0</v>
      </c>
      <c r="V770" s="4" t="n">
        <v>0</v>
      </c>
      <c r="W770" s="4" t="n">
        <v>1</v>
      </c>
      <c r="X770" s="4" t="n">
        <v>0</v>
      </c>
      <c r="Y770" s="4" t="n">
        <v>1</v>
      </c>
      <c r="Z770" s="4" t="n">
        <v>0</v>
      </c>
      <c r="AA770" s="4" t="n">
        <v>0</v>
      </c>
      <c r="AB770" s="4" t="n">
        <v>0</v>
      </c>
      <c r="AC770" s="4" t="n">
        <v>0</v>
      </c>
      <c r="AD770" s="4" t="n">
        <v>1</v>
      </c>
      <c r="AE770" s="4" t="n">
        <v>0</v>
      </c>
      <c r="AF770" s="4" t="n">
        <v>0</v>
      </c>
      <c r="AG770" s="4" t="n">
        <v>0</v>
      </c>
      <c r="AH770" s="4" t="n">
        <v>0</v>
      </c>
      <c r="AI770" s="4" t="n">
        <v>1</v>
      </c>
      <c r="AJ770" s="4" t="n">
        <v>1</v>
      </c>
      <c r="AK770" s="4" t="n">
        <v>0</v>
      </c>
      <c r="AL770" s="4" t="n">
        <v>0</v>
      </c>
      <c r="AM770" s="4" t="n">
        <v>1</v>
      </c>
      <c r="AN770" s="4" t="n">
        <v>0</v>
      </c>
      <c r="AO770" s="4" t="n">
        <v>0</v>
      </c>
      <c r="AP770" s="4" t="n">
        <v>0</v>
      </c>
      <c r="AQ770" s="4" t="n">
        <v>0</v>
      </c>
      <c r="AR770" s="4" t="n">
        <v>0</v>
      </c>
      <c r="AS770" s="4" t="n">
        <v>0</v>
      </c>
      <c r="AT770" s="4" t="n">
        <v>0</v>
      </c>
      <c r="AU770" s="4" t="n">
        <v>0</v>
      </c>
      <c r="AV770" s="4" t="n">
        <f aca="false">SUM(D770:AU770)</f>
        <v>6</v>
      </c>
    </row>
    <row r="771" customFormat="false" ht="18" hidden="false" customHeight="true" outlineLevel="0" collapsed="false">
      <c r="A771" s="0" t="n">
        <v>770</v>
      </c>
      <c r="B771" s="0" t="s">
        <v>4539</v>
      </c>
      <c r="C771" s="0" t="s">
        <v>4541</v>
      </c>
      <c r="D771" s="4" t="n">
        <v>0</v>
      </c>
      <c r="E771" s="4" t="n">
        <v>1</v>
      </c>
      <c r="F771" s="4" t="n">
        <v>0</v>
      </c>
      <c r="G771" s="4" t="n">
        <v>0</v>
      </c>
      <c r="H771" s="4" t="n">
        <v>1</v>
      </c>
      <c r="I771" s="4" t="n">
        <v>1</v>
      </c>
      <c r="J771" s="4" t="n">
        <v>0</v>
      </c>
      <c r="K771" s="4" t="n">
        <v>0</v>
      </c>
      <c r="L771" s="4" t="n">
        <v>0</v>
      </c>
      <c r="M771" s="4" t="n">
        <v>1</v>
      </c>
      <c r="N771" s="4" t="n">
        <v>0</v>
      </c>
      <c r="O771" s="4" t="n">
        <v>1</v>
      </c>
      <c r="P771" s="4" t="n">
        <v>0</v>
      </c>
      <c r="Q771" s="4" t="n">
        <v>0</v>
      </c>
      <c r="R771" s="4" t="n">
        <v>0</v>
      </c>
      <c r="S771" s="4" t="n">
        <v>0</v>
      </c>
      <c r="T771" s="4" t="n">
        <v>0</v>
      </c>
      <c r="U771" s="4" t="n">
        <v>1</v>
      </c>
      <c r="V771" s="4" t="n">
        <v>1</v>
      </c>
      <c r="W771" s="4" t="n">
        <v>0</v>
      </c>
      <c r="X771" s="4" t="n">
        <v>0</v>
      </c>
      <c r="Y771" s="4" t="n">
        <v>0</v>
      </c>
      <c r="Z771" s="4" t="n">
        <v>0</v>
      </c>
      <c r="AA771" s="4" t="n">
        <v>0</v>
      </c>
      <c r="AB771" s="4" t="n">
        <v>0</v>
      </c>
      <c r="AC771" s="4" t="n">
        <v>1</v>
      </c>
      <c r="AD771" s="4" t="n">
        <v>0</v>
      </c>
      <c r="AE771" s="4" t="n">
        <v>0</v>
      </c>
      <c r="AF771" s="4" t="n">
        <v>0</v>
      </c>
      <c r="AG771" s="4" t="n">
        <v>0</v>
      </c>
      <c r="AH771" s="4" t="n">
        <v>0</v>
      </c>
      <c r="AI771" s="4" t="n">
        <v>1</v>
      </c>
      <c r="AJ771" s="4" t="n">
        <v>0</v>
      </c>
      <c r="AK771" s="4" t="n">
        <v>0</v>
      </c>
      <c r="AL771" s="4" t="n">
        <v>0</v>
      </c>
      <c r="AM771" s="4" t="n">
        <v>1</v>
      </c>
      <c r="AN771" s="4" t="n">
        <v>0</v>
      </c>
      <c r="AO771" s="4" t="n">
        <v>0</v>
      </c>
      <c r="AP771" s="4" t="n">
        <v>0</v>
      </c>
      <c r="AQ771" s="4" t="n">
        <v>1</v>
      </c>
      <c r="AR771" s="4" t="n">
        <v>0</v>
      </c>
      <c r="AS771" s="4" t="n">
        <v>0</v>
      </c>
      <c r="AT771" s="4" t="n">
        <v>0</v>
      </c>
      <c r="AU771" s="4" t="n">
        <v>0</v>
      </c>
      <c r="AV771" s="4" t="n">
        <f aca="false">SUM(D771:AU771)</f>
        <v>11</v>
      </c>
    </row>
    <row r="772" customFormat="false" ht="18" hidden="false" customHeight="true" outlineLevel="0" collapsed="false">
      <c r="A772" s="0" t="n">
        <v>771</v>
      </c>
      <c r="B772" s="0" t="s">
        <v>4545</v>
      </c>
      <c r="C772" s="0" t="s">
        <v>4547</v>
      </c>
      <c r="D772" s="4" t="n">
        <v>0</v>
      </c>
      <c r="E772" s="4" t="n">
        <v>0</v>
      </c>
      <c r="F772" s="4" t="n">
        <v>0</v>
      </c>
      <c r="G772" s="4" t="n">
        <v>0</v>
      </c>
      <c r="H772" s="4" t="n">
        <v>1</v>
      </c>
      <c r="I772" s="4" t="n">
        <v>1</v>
      </c>
      <c r="J772" s="4" t="n">
        <v>0</v>
      </c>
      <c r="K772" s="4" t="n">
        <v>0</v>
      </c>
      <c r="L772" s="4" t="n">
        <v>0</v>
      </c>
      <c r="M772" s="4" t="n">
        <v>0</v>
      </c>
      <c r="N772" s="4" t="n">
        <v>0</v>
      </c>
      <c r="O772" s="4" t="n">
        <v>0</v>
      </c>
      <c r="P772" s="4" t="n">
        <v>0</v>
      </c>
      <c r="Q772" s="4" t="n">
        <v>0</v>
      </c>
      <c r="R772" s="4" t="n">
        <v>0</v>
      </c>
      <c r="S772" s="4" t="n">
        <v>1</v>
      </c>
      <c r="T772" s="4" t="n">
        <v>0</v>
      </c>
      <c r="U772" s="4" t="n">
        <v>0</v>
      </c>
      <c r="V772" s="4" t="n">
        <v>0</v>
      </c>
      <c r="W772" s="4" t="n">
        <v>0</v>
      </c>
      <c r="X772" s="4" t="n">
        <v>0</v>
      </c>
      <c r="Y772" s="4" t="n">
        <v>0</v>
      </c>
      <c r="Z772" s="4" t="n">
        <v>0</v>
      </c>
      <c r="AA772" s="4" t="n">
        <v>0</v>
      </c>
      <c r="AB772" s="4" t="n">
        <v>0</v>
      </c>
      <c r="AC772" s="4" t="n">
        <v>0</v>
      </c>
      <c r="AD772" s="4" t="n">
        <v>1</v>
      </c>
      <c r="AE772" s="4" t="n">
        <v>0</v>
      </c>
      <c r="AF772" s="4" t="n">
        <v>0</v>
      </c>
      <c r="AG772" s="4" t="n">
        <v>0</v>
      </c>
      <c r="AH772" s="4" t="n">
        <v>0</v>
      </c>
      <c r="AI772" s="4" t="n">
        <v>0</v>
      </c>
      <c r="AJ772" s="4" t="n">
        <v>1</v>
      </c>
      <c r="AK772" s="4" t="n">
        <v>0</v>
      </c>
      <c r="AL772" s="4" t="n">
        <v>0</v>
      </c>
      <c r="AM772" s="4" t="n">
        <v>1</v>
      </c>
      <c r="AN772" s="4" t="n">
        <v>0</v>
      </c>
      <c r="AO772" s="4" t="n">
        <v>0</v>
      </c>
      <c r="AP772" s="4" t="n">
        <v>0</v>
      </c>
      <c r="AQ772" s="4" t="n">
        <v>0</v>
      </c>
      <c r="AR772" s="4" t="n">
        <v>0</v>
      </c>
      <c r="AS772" s="4" t="n">
        <v>0</v>
      </c>
      <c r="AT772" s="4" t="n">
        <v>0</v>
      </c>
      <c r="AU772" s="4" t="n">
        <v>0</v>
      </c>
      <c r="AV772" s="4" t="n">
        <f aca="false">SUM(D772:AU772)</f>
        <v>6</v>
      </c>
    </row>
    <row r="773" customFormat="false" ht="18" hidden="false" customHeight="true" outlineLevel="0" collapsed="false">
      <c r="A773" s="0" t="n">
        <v>772</v>
      </c>
      <c r="B773" s="0" t="s">
        <v>4551</v>
      </c>
      <c r="C773" s="0" t="s">
        <v>4553</v>
      </c>
      <c r="D773" s="4" t="n">
        <v>0</v>
      </c>
      <c r="E773" s="4" t="n">
        <v>0</v>
      </c>
      <c r="F773" s="4" t="n">
        <v>0</v>
      </c>
      <c r="G773" s="4" t="n">
        <v>0</v>
      </c>
      <c r="H773" s="4" t="n">
        <v>0</v>
      </c>
      <c r="I773" s="4" t="n">
        <v>1</v>
      </c>
      <c r="J773" s="4" t="n">
        <v>0</v>
      </c>
      <c r="K773" s="4" t="n">
        <v>0</v>
      </c>
      <c r="L773" s="4" t="n">
        <v>0</v>
      </c>
      <c r="M773" s="4" t="n">
        <v>0</v>
      </c>
      <c r="N773" s="4" t="n">
        <v>0</v>
      </c>
      <c r="O773" s="4" t="n">
        <v>0</v>
      </c>
      <c r="P773" s="4" t="n">
        <v>0</v>
      </c>
      <c r="Q773" s="4" t="n">
        <v>0</v>
      </c>
      <c r="R773" s="4" t="n">
        <v>0</v>
      </c>
      <c r="S773" s="4" t="n">
        <v>0</v>
      </c>
      <c r="T773" s="4" t="n">
        <v>0</v>
      </c>
      <c r="U773" s="4" t="n">
        <v>0</v>
      </c>
      <c r="V773" s="4" t="n">
        <v>0</v>
      </c>
      <c r="W773" s="4" t="n">
        <v>0</v>
      </c>
      <c r="X773" s="4" t="n">
        <v>0</v>
      </c>
      <c r="Y773" s="4" t="n">
        <v>1</v>
      </c>
      <c r="Z773" s="4" t="n">
        <v>0</v>
      </c>
      <c r="AA773" s="4" t="n">
        <v>0</v>
      </c>
      <c r="AB773" s="4" t="n">
        <v>0</v>
      </c>
      <c r="AC773" s="4" t="n">
        <v>0</v>
      </c>
      <c r="AD773" s="4" t="n">
        <v>1</v>
      </c>
      <c r="AE773" s="4" t="n">
        <v>0</v>
      </c>
      <c r="AF773" s="4" t="n">
        <v>0</v>
      </c>
      <c r="AG773" s="4" t="n">
        <v>0</v>
      </c>
      <c r="AH773" s="4" t="n">
        <v>0</v>
      </c>
      <c r="AI773" s="4" t="n">
        <v>1</v>
      </c>
      <c r="AJ773" s="4" t="n">
        <v>0</v>
      </c>
      <c r="AK773" s="4" t="n">
        <v>0</v>
      </c>
      <c r="AL773" s="4" t="n">
        <v>0</v>
      </c>
      <c r="AM773" s="4" t="n">
        <v>1</v>
      </c>
      <c r="AN773" s="4" t="n">
        <v>0</v>
      </c>
      <c r="AO773" s="4" t="n">
        <v>0</v>
      </c>
      <c r="AP773" s="4" t="n">
        <v>0</v>
      </c>
      <c r="AQ773" s="4" t="n">
        <v>0</v>
      </c>
      <c r="AR773" s="4" t="n">
        <v>0</v>
      </c>
      <c r="AS773" s="4" t="n">
        <v>0</v>
      </c>
      <c r="AT773" s="4" t="n">
        <v>0</v>
      </c>
      <c r="AU773" s="4" t="n">
        <v>0</v>
      </c>
      <c r="AV773" s="4" t="n">
        <f aca="false">SUM(D773:AU773)</f>
        <v>5</v>
      </c>
    </row>
    <row r="774" customFormat="false" ht="18" hidden="false" customHeight="true" outlineLevel="0" collapsed="false">
      <c r="A774" s="0" t="n">
        <v>773</v>
      </c>
      <c r="B774" s="0" t="s">
        <v>4557</v>
      </c>
      <c r="C774" s="0" t="s">
        <v>4559</v>
      </c>
      <c r="D774" s="4" t="n">
        <v>0</v>
      </c>
      <c r="E774" s="4" t="n">
        <v>0</v>
      </c>
      <c r="F774" s="4" t="n">
        <v>0</v>
      </c>
      <c r="G774" s="4" t="n">
        <v>0</v>
      </c>
      <c r="H774" s="4" t="n">
        <v>0</v>
      </c>
      <c r="I774" s="4" t="n">
        <v>1</v>
      </c>
      <c r="J774" s="4" t="n">
        <v>0</v>
      </c>
      <c r="K774" s="4" t="n">
        <v>0</v>
      </c>
      <c r="L774" s="4" t="n">
        <v>0</v>
      </c>
      <c r="M774" s="4" t="n">
        <v>0</v>
      </c>
      <c r="N774" s="4" t="n">
        <v>0</v>
      </c>
      <c r="O774" s="4" t="n">
        <v>1</v>
      </c>
      <c r="P774" s="4" t="n">
        <v>0</v>
      </c>
      <c r="Q774" s="4" t="n">
        <v>0</v>
      </c>
      <c r="R774" s="4" t="n">
        <v>0</v>
      </c>
      <c r="S774" s="4" t="n">
        <v>0</v>
      </c>
      <c r="T774" s="4" t="n">
        <v>0</v>
      </c>
      <c r="U774" s="4" t="n">
        <v>0</v>
      </c>
      <c r="V774" s="4" t="n">
        <v>0</v>
      </c>
      <c r="W774" s="4" t="n">
        <v>0</v>
      </c>
      <c r="X774" s="4" t="n">
        <v>0</v>
      </c>
      <c r="Y774" s="4" t="n">
        <v>0</v>
      </c>
      <c r="Z774" s="4" t="n">
        <v>0</v>
      </c>
      <c r="AA774" s="4" t="n">
        <v>0</v>
      </c>
      <c r="AB774" s="4" t="n">
        <v>0</v>
      </c>
      <c r="AC774" s="4" t="n">
        <v>0</v>
      </c>
      <c r="AD774" s="4" t="n">
        <v>1</v>
      </c>
      <c r="AE774" s="4" t="n">
        <v>0</v>
      </c>
      <c r="AF774" s="4" t="n">
        <v>0</v>
      </c>
      <c r="AG774" s="4" t="n">
        <v>0</v>
      </c>
      <c r="AH774" s="4" t="n">
        <v>0</v>
      </c>
      <c r="AI774" s="4" t="n">
        <v>0</v>
      </c>
      <c r="AJ774" s="4" t="n">
        <v>1</v>
      </c>
      <c r="AK774" s="4" t="n">
        <v>0</v>
      </c>
      <c r="AL774" s="4" t="n">
        <v>0</v>
      </c>
      <c r="AM774" s="4" t="n">
        <v>1</v>
      </c>
      <c r="AN774" s="4" t="n">
        <v>0</v>
      </c>
      <c r="AO774" s="4" t="n">
        <v>0</v>
      </c>
      <c r="AP774" s="4" t="n">
        <v>0</v>
      </c>
      <c r="AQ774" s="4" t="n">
        <v>0</v>
      </c>
      <c r="AR774" s="4" t="n">
        <v>0</v>
      </c>
      <c r="AS774" s="4" t="n">
        <v>0</v>
      </c>
      <c r="AT774" s="4" t="n">
        <v>0</v>
      </c>
      <c r="AU774" s="4" t="n">
        <v>0</v>
      </c>
      <c r="AV774" s="4" t="n">
        <f aca="false">SUM(D774:AU774)</f>
        <v>5</v>
      </c>
    </row>
    <row r="775" customFormat="false" ht="18" hidden="false" customHeight="true" outlineLevel="0" collapsed="false">
      <c r="A775" s="0" t="n">
        <v>774</v>
      </c>
      <c r="B775" s="0" t="s">
        <v>4563</v>
      </c>
      <c r="C775" s="0" t="s">
        <v>4564</v>
      </c>
      <c r="D775" s="4" t="n">
        <v>0</v>
      </c>
      <c r="E775" s="4" t="n">
        <v>0</v>
      </c>
      <c r="F775" s="4" t="n">
        <v>0</v>
      </c>
      <c r="G775" s="4" t="n">
        <v>0</v>
      </c>
      <c r="H775" s="4" t="n">
        <v>0</v>
      </c>
      <c r="I775" s="4" t="n">
        <v>0</v>
      </c>
      <c r="J775" s="4" t="n">
        <v>0</v>
      </c>
      <c r="K775" s="4" t="n">
        <v>0</v>
      </c>
      <c r="L775" s="4" t="n">
        <v>0</v>
      </c>
      <c r="M775" s="4" t="n">
        <v>0</v>
      </c>
      <c r="N775" s="4" t="n">
        <v>0</v>
      </c>
      <c r="O775" s="4" t="n">
        <v>1</v>
      </c>
      <c r="P775" s="4" t="n">
        <v>0</v>
      </c>
      <c r="Q775" s="4" t="n">
        <v>0</v>
      </c>
      <c r="R775" s="4" t="n">
        <v>0</v>
      </c>
      <c r="S775" s="4" t="n">
        <v>0</v>
      </c>
      <c r="T775" s="4" t="n">
        <v>0</v>
      </c>
      <c r="U775" s="4" t="n">
        <v>0</v>
      </c>
      <c r="V775" s="4" t="n">
        <v>0</v>
      </c>
      <c r="W775" s="4" t="n">
        <v>0</v>
      </c>
      <c r="X775" s="4" t="n">
        <v>0</v>
      </c>
      <c r="Y775" s="4" t="n">
        <v>0</v>
      </c>
      <c r="Z775" s="4" t="n">
        <v>0</v>
      </c>
      <c r="AA775" s="4" t="n">
        <v>0</v>
      </c>
      <c r="AB775" s="4" t="n">
        <v>0</v>
      </c>
      <c r="AC775" s="4" t="n">
        <v>0</v>
      </c>
      <c r="AD775" s="4" t="n">
        <v>1</v>
      </c>
      <c r="AE775" s="4" t="n">
        <v>0</v>
      </c>
      <c r="AF775" s="4" t="n">
        <v>0</v>
      </c>
      <c r="AG775" s="4" t="n">
        <v>0</v>
      </c>
      <c r="AH775" s="4" t="n">
        <v>0</v>
      </c>
      <c r="AI775" s="4" t="n">
        <v>0</v>
      </c>
      <c r="AJ775" s="4" t="n">
        <v>0</v>
      </c>
      <c r="AK775" s="4" t="n">
        <v>0</v>
      </c>
      <c r="AL775" s="4" t="n">
        <v>0</v>
      </c>
      <c r="AM775" s="4" t="n">
        <v>1</v>
      </c>
      <c r="AN775" s="4" t="n">
        <v>0</v>
      </c>
      <c r="AO775" s="4" t="n">
        <v>0</v>
      </c>
      <c r="AP775" s="4" t="n">
        <v>0</v>
      </c>
      <c r="AQ775" s="4" t="n">
        <v>0</v>
      </c>
      <c r="AR775" s="4" t="n">
        <v>0</v>
      </c>
      <c r="AS775" s="4" t="n">
        <v>0</v>
      </c>
      <c r="AT775" s="4" t="n">
        <v>0</v>
      </c>
      <c r="AU775" s="4" t="n">
        <v>0</v>
      </c>
      <c r="AV775" s="4" t="n">
        <f aca="false">SUM(D775:AU775)</f>
        <v>3</v>
      </c>
    </row>
    <row r="776" customFormat="false" ht="18" hidden="false" customHeight="true" outlineLevel="0" collapsed="false">
      <c r="A776" s="0" t="n">
        <v>775</v>
      </c>
      <c r="B776" s="0" t="s">
        <v>4568</v>
      </c>
      <c r="C776" s="0" t="s">
        <v>4570</v>
      </c>
      <c r="D776" s="4" t="n">
        <v>0</v>
      </c>
      <c r="E776" s="4" t="n">
        <v>0</v>
      </c>
      <c r="F776" s="4" t="n">
        <v>0</v>
      </c>
      <c r="G776" s="4" t="n">
        <v>0</v>
      </c>
      <c r="H776" s="4" t="n">
        <v>0</v>
      </c>
      <c r="I776" s="4" t="n">
        <v>1</v>
      </c>
      <c r="J776" s="4" t="n">
        <v>0</v>
      </c>
      <c r="K776" s="4" t="n">
        <v>0</v>
      </c>
      <c r="L776" s="4" t="n">
        <v>0</v>
      </c>
      <c r="M776" s="4" t="n">
        <v>0</v>
      </c>
      <c r="N776" s="4" t="n">
        <v>0</v>
      </c>
      <c r="O776" s="4" t="n">
        <v>1</v>
      </c>
      <c r="P776" s="4" t="n">
        <v>0</v>
      </c>
      <c r="Q776" s="4" t="n">
        <v>0</v>
      </c>
      <c r="R776" s="4" t="n">
        <v>0</v>
      </c>
      <c r="S776" s="4" t="n">
        <v>0</v>
      </c>
      <c r="T776" s="4" t="n">
        <v>0</v>
      </c>
      <c r="U776" s="4" t="n">
        <v>0</v>
      </c>
      <c r="V776" s="4" t="n">
        <v>0</v>
      </c>
      <c r="W776" s="4" t="n">
        <v>0</v>
      </c>
      <c r="X776" s="4" t="n">
        <v>0</v>
      </c>
      <c r="Y776" s="4" t="n">
        <v>1</v>
      </c>
      <c r="Z776" s="4" t="n">
        <v>0</v>
      </c>
      <c r="AA776" s="4" t="n">
        <v>0</v>
      </c>
      <c r="AB776" s="4" t="n">
        <v>0</v>
      </c>
      <c r="AC776" s="4" t="n">
        <v>0</v>
      </c>
      <c r="AD776" s="4" t="n">
        <v>1</v>
      </c>
      <c r="AE776" s="4" t="n">
        <v>0</v>
      </c>
      <c r="AF776" s="4" t="n">
        <v>0</v>
      </c>
      <c r="AG776" s="4" t="n">
        <v>0</v>
      </c>
      <c r="AH776" s="4" t="n">
        <v>0</v>
      </c>
      <c r="AI776" s="4" t="n">
        <v>1</v>
      </c>
      <c r="AJ776" s="4" t="n">
        <v>1</v>
      </c>
      <c r="AK776" s="4" t="n">
        <v>0</v>
      </c>
      <c r="AL776" s="4" t="n">
        <v>0</v>
      </c>
      <c r="AM776" s="4" t="n">
        <v>1</v>
      </c>
      <c r="AN776" s="4" t="n">
        <v>0</v>
      </c>
      <c r="AO776" s="4" t="n">
        <v>0</v>
      </c>
      <c r="AP776" s="4" t="n">
        <v>0</v>
      </c>
      <c r="AQ776" s="4" t="n">
        <v>1</v>
      </c>
      <c r="AR776" s="4" t="n">
        <v>0</v>
      </c>
      <c r="AS776" s="4" t="n">
        <v>0</v>
      </c>
      <c r="AT776" s="4" t="n">
        <v>0</v>
      </c>
      <c r="AU776" s="4" t="n">
        <v>0</v>
      </c>
      <c r="AV776" s="4" t="n">
        <f aca="false">SUM(D776:AU776)</f>
        <v>8</v>
      </c>
    </row>
    <row r="777" customFormat="false" ht="18" hidden="false" customHeight="true" outlineLevel="0" collapsed="false">
      <c r="A777" s="0" t="n">
        <v>776</v>
      </c>
      <c r="B777" s="0" t="s">
        <v>4574</v>
      </c>
      <c r="C777" s="0" t="s">
        <v>4576</v>
      </c>
      <c r="D777" s="4" t="n">
        <v>0</v>
      </c>
      <c r="E777" s="4" t="n">
        <v>0</v>
      </c>
      <c r="F777" s="4" t="n">
        <v>0</v>
      </c>
      <c r="G777" s="4" t="n">
        <v>0</v>
      </c>
      <c r="H777" s="4" t="n">
        <v>1</v>
      </c>
      <c r="I777" s="4" t="n">
        <v>0</v>
      </c>
      <c r="J777" s="4" t="n">
        <v>0</v>
      </c>
      <c r="K777" s="4" t="n">
        <v>0</v>
      </c>
      <c r="L777" s="4" t="n">
        <v>0</v>
      </c>
      <c r="M777" s="4" t="n">
        <v>0</v>
      </c>
      <c r="N777" s="4" t="n">
        <v>0</v>
      </c>
      <c r="O777" s="4" t="n">
        <v>0</v>
      </c>
      <c r="P777" s="4" t="n">
        <v>0</v>
      </c>
      <c r="Q777" s="4" t="n">
        <v>0</v>
      </c>
      <c r="R777" s="4" t="n">
        <v>0</v>
      </c>
      <c r="S777" s="4" t="n">
        <v>1</v>
      </c>
      <c r="T777" s="4" t="n">
        <v>0</v>
      </c>
      <c r="U777" s="4" t="n">
        <v>0</v>
      </c>
      <c r="V777" s="4" t="n">
        <v>0</v>
      </c>
      <c r="W777" s="4" t="n">
        <v>0</v>
      </c>
      <c r="X777" s="4" t="n">
        <v>0</v>
      </c>
      <c r="Y777" s="4" t="n">
        <v>0</v>
      </c>
      <c r="Z777" s="4" t="n">
        <v>0</v>
      </c>
      <c r="AA777" s="4" t="n">
        <v>0</v>
      </c>
      <c r="AB777" s="4" t="n">
        <v>0</v>
      </c>
      <c r="AC777" s="4" t="n">
        <v>0</v>
      </c>
      <c r="AD777" s="4" t="n">
        <v>1</v>
      </c>
      <c r="AE777" s="4" t="n">
        <v>0</v>
      </c>
      <c r="AF777" s="4" t="n">
        <v>0</v>
      </c>
      <c r="AG777" s="4" t="n">
        <v>0</v>
      </c>
      <c r="AH777" s="4" t="n">
        <v>0</v>
      </c>
      <c r="AI777" s="4" t="n">
        <v>1</v>
      </c>
      <c r="AJ777" s="4" t="n">
        <v>0</v>
      </c>
      <c r="AK777" s="4" t="n">
        <v>0</v>
      </c>
      <c r="AL777" s="4" t="n">
        <v>0</v>
      </c>
      <c r="AM777" s="4" t="n">
        <v>1</v>
      </c>
      <c r="AN777" s="4" t="n">
        <v>0</v>
      </c>
      <c r="AO777" s="4" t="n">
        <v>0</v>
      </c>
      <c r="AP777" s="4" t="n">
        <v>0</v>
      </c>
      <c r="AQ777" s="4" t="n">
        <v>0</v>
      </c>
      <c r="AR777" s="4" t="n">
        <v>0</v>
      </c>
      <c r="AS777" s="4" t="n">
        <v>0</v>
      </c>
      <c r="AT777" s="4" t="n">
        <v>0</v>
      </c>
      <c r="AU777" s="4" t="n">
        <v>0</v>
      </c>
      <c r="AV777" s="4" t="n">
        <f aca="false">SUM(D777:AU777)</f>
        <v>5</v>
      </c>
    </row>
    <row r="778" customFormat="false" ht="18" hidden="false" customHeight="true" outlineLevel="0" collapsed="false">
      <c r="A778" s="0" t="n">
        <v>777</v>
      </c>
      <c r="B778" s="0" t="s">
        <v>4580</v>
      </c>
      <c r="C778" s="0" t="s">
        <v>4581</v>
      </c>
      <c r="D778" s="4" t="n">
        <v>0</v>
      </c>
      <c r="E778" s="4" t="n">
        <v>0</v>
      </c>
      <c r="F778" s="4" t="n">
        <v>0</v>
      </c>
      <c r="G778" s="4" t="n">
        <v>0</v>
      </c>
      <c r="H778" s="4" t="n">
        <v>1</v>
      </c>
      <c r="I778" s="4" t="n">
        <v>1</v>
      </c>
      <c r="J778" s="4" t="n">
        <v>0</v>
      </c>
      <c r="K778" s="4" t="n">
        <v>0</v>
      </c>
      <c r="L778" s="4" t="n">
        <v>0</v>
      </c>
      <c r="M778" s="4" t="n">
        <v>0</v>
      </c>
      <c r="N778" s="4" t="n">
        <v>0</v>
      </c>
      <c r="O778" s="4" t="n">
        <v>0</v>
      </c>
      <c r="P778" s="4" t="n">
        <v>0</v>
      </c>
      <c r="Q778" s="4" t="n">
        <v>0</v>
      </c>
      <c r="R778" s="4" t="n">
        <v>0</v>
      </c>
      <c r="S778" s="4" t="n">
        <v>1</v>
      </c>
      <c r="T778" s="4" t="n">
        <v>0</v>
      </c>
      <c r="U778" s="4" t="n">
        <v>0</v>
      </c>
      <c r="V778" s="4" t="n">
        <v>0</v>
      </c>
      <c r="W778" s="4" t="n">
        <v>0</v>
      </c>
      <c r="X778" s="4" t="n">
        <v>0</v>
      </c>
      <c r="Y778" s="4" t="n">
        <v>0</v>
      </c>
      <c r="Z778" s="4" t="n">
        <v>0</v>
      </c>
      <c r="AA778" s="4" t="n">
        <v>0</v>
      </c>
      <c r="AB778" s="4" t="n">
        <v>0</v>
      </c>
      <c r="AC778" s="4" t="n">
        <v>1</v>
      </c>
      <c r="AD778" s="4" t="n">
        <v>1</v>
      </c>
      <c r="AE778" s="4" t="n">
        <v>0</v>
      </c>
      <c r="AF778" s="4" t="n">
        <v>0</v>
      </c>
      <c r="AG778" s="4" t="n">
        <v>0</v>
      </c>
      <c r="AH778" s="4" t="n">
        <v>0</v>
      </c>
      <c r="AI778" s="4" t="n">
        <v>0</v>
      </c>
      <c r="AJ778" s="4" t="n">
        <v>1</v>
      </c>
      <c r="AK778" s="4" t="n">
        <v>0</v>
      </c>
      <c r="AL778" s="4" t="n">
        <v>0</v>
      </c>
      <c r="AM778" s="4" t="n">
        <v>1</v>
      </c>
      <c r="AN778" s="4" t="n">
        <v>0</v>
      </c>
      <c r="AO778" s="4" t="n">
        <v>0</v>
      </c>
      <c r="AP778" s="4" t="n">
        <v>0</v>
      </c>
      <c r="AQ778" s="4" t="n">
        <v>0</v>
      </c>
      <c r="AR778" s="4" t="n">
        <v>0</v>
      </c>
      <c r="AS778" s="4" t="n">
        <v>0</v>
      </c>
      <c r="AT778" s="4" t="n">
        <v>0</v>
      </c>
      <c r="AU778" s="4" t="n">
        <v>0</v>
      </c>
      <c r="AV778" s="4" t="n">
        <f aca="false">SUM(D778:AU778)</f>
        <v>7</v>
      </c>
    </row>
    <row r="779" customFormat="false" ht="18" hidden="false" customHeight="true" outlineLevel="0" collapsed="false">
      <c r="A779" s="0" t="n">
        <v>778</v>
      </c>
      <c r="B779" s="0" t="s">
        <v>4585</v>
      </c>
      <c r="C779" s="0" t="s">
        <v>4587</v>
      </c>
      <c r="D779" s="4" t="n">
        <v>0</v>
      </c>
      <c r="E779" s="4" t="n">
        <v>0</v>
      </c>
      <c r="F779" s="4" t="n">
        <v>0</v>
      </c>
      <c r="G779" s="4" t="n">
        <v>0</v>
      </c>
      <c r="H779" s="4" t="n">
        <v>0</v>
      </c>
      <c r="I779" s="4" t="n">
        <v>0</v>
      </c>
      <c r="J779" s="4" t="n">
        <v>0</v>
      </c>
      <c r="K779" s="4" t="n">
        <v>0</v>
      </c>
      <c r="L779" s="4" t="n">
        <v>0</v>
      </c>
      <c r="M779" s="4" t="n">
        <v>0</v>
      </c>
      <c r="N779" s="4" t="n">
        <v>0</v>
      </c>
      <c r="O779" s="4" t="n">
        <v>1</v>
      </c>
      <c r="P779" s="4" t="n">
        <v>0</v>
      </c>
      <c r="Q779" s="4" t="n">
        <v>0</v>
      </c>
      <c r="R779" s="4" t="n">
        <v>0</v>
      </c>
      <c r="S779" s="4" t="n">
        <v>0</v>
      </c>
      <c r="T779" s="4" t="n">
        <v>0</v>
      </c>
      <c r="U779" s="4" t="n">
        <v>0</v>
      </c>
      <c r="V779" s="4" t="n">
        <v>0</v>
      </c>
      <c r="W779" s="4" t="n">
        <v>0</v>
      </c>
      <c r="X779" s="4" t="n">
        <v>0</v>
      </c>
      <c r="Y779" s="4" t="n">
        <v>1</v>
      </c>
      <c r="Z779" s="4" t="n">
        <v>0</v>
      </c>
      <c r="AA779" s="4" t="n">
        <v>0</v>
      </c>
      <c r="AB779" s="4" t="n">
        <v>0</v>
      </c>
      <c r="AC779" s="4" t="n">
        <v>0</v>
      </c>
      <c r="AD779" s="4" t="n">
        <v>1</v>
      </c>
      <c r="AE779" s="4" t="n">
        <v>0</v>
      </c>
      <c r="AF779" s="4" t="n">
        <v>0</v>
      </c>
      <c r="AG779" s="4" t="n">
        <v>0</v>
      </c>
      <c r="AH779" s="4" t="n">
        <v>0</v>
      </c>
      <c r="AI779" s="4" t="n">
        <v>1</v>
      </c>
      <c r="AJ779" s="4" t="n">
        <v>0</v>
      </c>
      <c r="AK779" s="4" t="n">
        <v>0</v>
      </c>
      <c r="AL779" s="4" t="n">
        <v>0</v>
      </c>
      <c r="AM779" s="4" t="n">
        <v>1</v>
      </c>
      <c r="AN779" s="4" t="n">
        <v>0</v>
      </c>
      <c r="AO779" s="4" t="n">
        <v>0</v>
      </c>
      <c r="AP779" s="4" t="n">
        <v>0</v>
      </c>
      <c r="AQ779" s="4" t="n">
        <v>0</v>
      </c>
      <c r="AR779" s="4" t="n">
        <v>0</v>
      </c>
      <c r="AS779" s="4" t="n">
        <v>0</v>
      </c>
      <c r="AT779" s="4" t="n">
        <v>0</v>
      </c>
      <c r="AU779" s="4" t="n">
        <v>0</v>
      </c>
      <c r="AV779" s="4" t="n">
        <f aca="false">SUM(D779:AU779)</f>
        <v>5</v>
      </c>
    </row>
    <row r="780" customFormat="false" ht="18" hidden="false" customHeight="true" outlineLevel="0" collapsed="false">
      <c r="A780" s="0" t="n">
        <v>779</v>
      </c>
      <c r="B780" s="0" t="s">
        <v>4591</v>
      </c>
      <c r="C780" s="0" t="s">
        <v>4593</v>
      </c>
      <c r="D780" s="4" t="n">
        <v>0</v>
      </c>
      <c r="E780" s="4" t="n">
        <v>0</v>
      </c>
      <c r="F780" s="4" t="n">
        <v>0</v>
      </c>
      <c r="G780" s="4" t="n">
        <v>0</v>
      </c>
      <c r="H780" s="4" t="n">
        <v>0</v>
      </c>
      <c r="I780" s="4" t="n">
        <v>1</v>
      </c>
      <c r="J780" s="4" t="n">
        <v>0</v>
      </c>
      <c r="K780" s="4" t="n">
        <v>0</v>
      </c>
      <c r="L780" s="4" t="n">
        <v>0</v>
      </c>
      <c r="M780" s="4" t="n">
        <v>0</v>
      </c>
      <c r="N780" s="4" t="n">
        <v>0</v>
      </c>
      <c r="O780" s="4" t="n">
        <v>1</v>
      </c>
      <c r="P780" s="4" t="n">
        <v>0</v>
      </c>
      <c r="Q780" s="4" t="n">
        <v>0</v>
      </c>
      <c r="R780" s="4" t="n">
        <v>0</v>
      </c>
      <c r="S780" s="4" t="n">
        <v>0</v>
      </c>
      <c r="T780" s="4" t="n">
        <v>0</v>
      </c>
      <c r="U780" s="4" t="n">
        <v>0</v>
      </c>
      <c r="V780" s="4" t="n">
        <v>0</v>
      </c>
      <c r="W780" s="4" t="n">
        <v>0</v>
      </c>
      <c r="X780" s="4" t="n">
        <v>0</v>
      </c>
      <c r="Y780" s="4" t="n">
        <v>0</v>
      </c>
      <c r="Z780" s="4" t="n">
        <v>0</v>
      </c>
      <c r="AA780" s="4" t="n">
        <v>0</v>
      </c>
      <c r="AB780" s="4" t="n">
        <v>0</v>
      </c>
      <c r="AC780" s="4" t="n">
        <v>0</v>
      </c>
      <c r="AD780" s="4" t="n">
        <v>1</v>
      </c>
      <c r="AE780" s="4" t="n">
        <v>0</v>
      </c>
      <c r="AF780" s="4" t="n">
        <v>0</v>
      </c>
      <c r="AG780" s="4" t="n">
        <v>0</v>
      </c>
      <c r="AH780" s="4" t="n">
        <v>0</v>
      </c>
      <c r="AI780" s="4" t="n">
        <v>0</v>
      </c>
      <c r="AJ780" s="4" t="n">
        <v>1</v>
      </c>
      <c r="AK780" s="4" t="n">
        <v>0</v>
      </c>
      <c r="AL780" s="4" t="n">
        <v>0</v>
      </c>
      <c r="AM780" s="4" t="n">
        <v>1</v>
      </c>
      <c r="AN780" s="4" t="n">
        <v>0</v>
      </c>
      <c r="AO780" s="4" t="n">
        <v>0</v>
      </c>
      <c r="AP780" s="4" t="n">
        <v>0</v>
      </c>
      <c r="AQ780" s="4" t="n">
        <v>1</v>
      </c>
      <c r="AR780" s="4" t="n">
        <v>0</v>
      </c>
      <c r="AS780" s="4" t="n">
        <v>0</v>
      </c>
      <c r="AT780" s="4" t="n">
        <v>0</v>
      </c>
      <c r="AU780" s="4" t="n">
        <v>0</v>
      </c>
      <c r="AV780" s="4" t="n">
        <f aca="false">SUM(D780:AU780)</f>
        <v>6</v>
      </c>
    </row>
    <row r="781" customFormat="false" ht="18" hidden="false" customHeight="true" outlineLevel="0" collapsed="false">
      <c r="A781" s="0" t="n">
        <v>780</v>
      </c>
      <c r="B781" s="0" t="s">
        <v>4597</v>
      </c>
      <c r="C781" s="0" t="s">
        <v>4599</v>
      </c>
      <c r="D781" s="4" t="n">
        <v>0</v>
      </c>
      <c r="E781" s="4" t="n">
        <v>0</v>
      </c>
      <c r="F781" s="4" t="n">
        <v>0</v>
      </c>
      <c r="G781" s="4" t="n">
        <v>0</v>
      </c>
      <c r="H781" s="4" t="n">
        <v>0</v>
      </c>
      <c r="I781" s="4" t="n">
        <v>0</v>
      </c>
      <c r="J781" s="4" t="n">
        <v>0</v>
      </c>
      <c r="K781" s="4" t="n">
        <v>0</v>
      </c>
      <c r="L781" s="4" t="n">
        <v>0</v>
      </c>
      <c r="M781" s="4" t="n">
        <v>0</v>
      </c>
      <c r="N781" s="4" t="n">
        <v>0</v>
      </c>
      <c r="O781" s="4" t="n">
        <v>0</v>
      </c>
      <c r="P781" s="4" t="n">
        <v>0</v>
      </c>
      <c r="Q781" s="4" t="n">
        <v>0</v>
      </c>
      <c r="R781" s="4" t="n">
        <v>0</v>
      </c>
      <c r="S781" s="4" t="n">
        <v>1</v>
      </c>
      <c r="T781" s="4" t="n">
        <v>0</v>
      </c>
      <c r="U781" s="4" t="n">
        <v>0</v>
      </c>
      <c r="V781" s="4" t="n">
        <v>0</v>
      </c>
      <c r="W781" s="4" t="n">
        <v>0</v>
      </c>
      <c r="X781" s="4" t="n">
        <v>0</v>
      </c>
      <c r="Y781" s="4" t="n">
        <v>1</v>
      </c>
      <c r="Z781" s="4" t="n">
        <v>0</v>
      </c>
      <c r="AA781" s="4" t="n">
        <v>0</v>
      </c>
      <c r="AB781" s="4" t="n">
        <v>0</v>
      </c>
      <c r="AC781" s="4" t="n">
        <v>0</v>
      </c>
      <c r="AD781" s="4" t="n">
        <v>1</v>
      </c>
      <c r="AE781" s="4" t="n">
        <v>0</v>
      </c>
      <c r="AF781" s="4" t="n">
        <v>0</v>
      </c>
      <c r="AG781" s="4" t="n">
        <v>0</v>
      </c>
      <c r="AH781" s="4" t="n">
        <v>0</v>
      </c>
      <c r="AI781" s="4" t="n">
        <v>1</v>
      </c>
      <c r="AJ781" s="4" t="n">
        <v>0</v>
      </c>
      <c r="AK781" s="4" t="n">
        <v>0</v>
      </c>
      <c r="AL781" s="4" t="n">
        <v>0</v>
      </c>
      <c r="AM781" s="4" t="n">
        <v>1</v>
      </c>
      <c r="AN781" s="4" t="n">
        <v>0</v>
      </c>
      <c r="AO781" s="4" t="n">
        <v>0</v>
      </c>
      <c r="AP781" s="4" t="n">
        <v>0</v>
      </c>
      <c r="AQ781" s="4" t="n">
        <v>0</v>
      </c>
      <c r="AR781" s="4" t="n">
        <v>0</v>
      </c>
      <c r="AS781" s="4" t="n">
        <v>0</v>
      </c>
      <c r="AT781" s="4" t="n">
        <v>0</v>
      </c>
      <c r="AU781" s="4" t="n">
        <v>0</v>
      </c>
      <c r="AV781" s="4" t="n">
        <f aca="false">SUM(D781:AU781)</f>
        <v>5</v>
      </c>
    </row>
    <row r="782" customFormat="false" ht="18" hidden="false" customHeight="true" outlineLevel="0" collapsed="false">
      <c r="A782" s="0" t="n">
        <v>781</v>
      </c>
      <c r="B782" s="0" t="s">
        <v>4603</v>
      </c>
      <c r="C782" s="0" t="s">
        <v>4605</v>
      </c>
      <c r="D782" s="4" t="n">
        <v>0</v>
      </c>
      <c r="E782" s="4" t="n">
        <v>0</v>
      </c>
      <c r="F782" s="4" t="n">
        <v>0</v>
      </c>
      <c r="G782" s="4" t="n">
        <v>0</v>
      </c>
      <c r="H782" s="4" t="n">
        <v>0</v>
      </c>
      <c r="I782" s="4" t="n">
        <v>0</v>
      </c>
      <c r="J782" s="4" t="n">
        <v>0</v>
      </c>
      <c r="K782" s="4" t="n">
        <v>0</v>
      </c>
      <c r="L782" s="4" t="n">
        <v>0</v>
      </c>
      <c r="M782" s="4" t="n">
        <v>0</v>
      </c>
      <c r="N782" s="4" t="n">
        <v>0</v>
      </c>
      <c r="O782" s="4" t="n">
        <v>1</v>
      </c>
      <c r="P782" s="4" t="n">
        <v>0</v>
      </c>
      <c r="Q782" s="4" t="n">
        <v>0</v>
      </c>
      <c r="R782" s="4" t="n">
        <v>0</v>
      </c>
      <c r="S782" s="4" t="n">
        <v>0</v>
      </c>
      <c r="T782" s="4" t="n">
        <v>0</v>
      </c>
      <c r="U782" s="4" t="n">
        <v>0</v>
      </c>
      <c r="V782" s="4" t="n">
        <v>0</v>
      </c>
      <c r="W782" s="4" t="n">
        <v>0</v>
      </c>
      <c r="X782" s="4" t="n">
        <v>0</v>
      </c>
      <c r="Y782" s="4" t="n">
        <v>0</v>
      </c>
      <c r="Z782" s="4" t="n">
        <v>0</v>
      </c>
      <c r="AA782" s="4" t="n">
        <v>0</v>
      </c>
      <c r="AB782" s="4" t="n">
        <v>0</v>
      </c>
      <c r="AC782" s="4" t="n">
        <v>0</v>
      </c>
      <c r="AD782" s="4" t="n">
        <v>1</v>
      </c>
      <c r="AE782" s="4" t="n">
        <v>0</v>
      </c>
      <c r="AF782" s="4" t="n">
        <v>0</v>
      </c>
      <c r="AG782" s="4" t="n">
        <v>0</v>
      </c>
      <c r="AH782" s="4" t="n">
        <v>0</v>
      </c>
      <c r="AI782" s="4" t="n">
        <v>0</v>
      </c>
      <c r="AJ782" s="4" t="n">
        <v>0</v>
      </c>
      <c r="AK782" s="4" t="n">
        <v>0</v>
      </c>
      <c r="AL782" s="4" t="n">
        <v>0</v>
      </c>
      <c r="AM782" s="4" t="n">
        <v>1</v>
      </c>
      <c r="AN782" s="4" t="n">
        <v>0</v>
      </c>
      <c r="AO782" s="4" t="n">
        <v>0</v>
      </c>
      <c r="AP782" s="4" t="n">
        <v>0</v>
      </c>
      <c r="AQ782" s="4" t="n">
        <v>0</v>
      </c>
      <c r="AR782" s="4" t="n">
        <v>0</v>
      </c>
      <c r="AS782" s="4" t="n">
        <v>0</v>
      </c>
      <c r="AT782" s="4" t="n">
        <v>0</v>
      </c>
      <c r="AU782" s="4" t="n">
        <v>0</v>
      </c>
      <c r="AV782" s="4" t="n">
        <f aca="false">SUM(D782:AU782)</f>
        <v>3</v>
      </c>
    </row>
    <row r="783" customFormat="false" ht="18" hidden="false" customHeight="true" outlineLevel="0" collapsed="false">
      <c r="A783" s="0" t="n">
        <v>782</v>
      </c>
      <c r="B783" s="0" t="s">
        <v>4609</v>
      </c>
      <c r="C783" s="0" t="s">
        <v>4610</v>
      </c>
      <c r="D783" s="4" t="n">
        <v>0</v>
      </c>
      <c r="E783" s="4" t="n">
        <v>0</v>
      </c>
      <c r="F783" s="4" t="n">
        <v>0</v>
      </c>
      <c r="G783" s="4" t="n">
        <v>0</v>
      </c>
      <c r="H783" s="4" t="n">
        <v>1</v>
      </c>
      <c r="I783" s="4" t="n">
        <v>1</v>
      </c>
      <c r="J783" s="4" t="n">
        <v>0</v>
      </c>
      <c r="K783" s="4" t="n">
        <v>0</v>
      </c>
      <c r="L783" s="4" t="n">
        <v>0</v>
      </c>
      <c r="M783" s="4" t="n">
        <v>0</v>
      </c>
      <c r="N783" s="4" t="n">
        <v>0</v>
      </c>
      <c r="O783" s="4" t="n">
        <v>0</v>
      </c>
      <c r="P783" s="4" t="n">
        <v>0</v>
      </c>
      <c r="Q783" s="4" t="n">
        <v>0</v>
      </c>
      <c r="R783" s="4" t="n">
        <v>0</v>
      </c>
      <c r="S783" s="4" t="n">
        <v>1</v>
      </c>
      <c r="T783" s="4" t="n">
        <v>0</v>
      </c>
      <c r="U783" s="4" t="n">
        <v>0</v>
      </c>
      <c r="V783" s="4" t="n">
        <v>0</v>
      </c>
      <c r="W783" s="4" t="n">
        <v>0</v>
      </c>
      <c r="X783" s="4" t="n">
        <v>0</v>
      </c>
      <c r="Y783" s="4" t="n">
        <v>0</v>
      </c>
      <c r="Z783" s="4" t="n">
        <v>0</v>
      </c>
      <c r="AA783" s="4" t="n">
        <v>0</v>
      </c>
      <c r="AB783" s="4" t="n">
        <v>0</v>
      </c>
      <c r="AC783" s="4" t="n">
        <v>0</v>
      </c>
      <c r="AD783" s="4" t="n">
        <v>1</v>
      </c>
      <c r="AE783" s="4" t="n">
        <v>0</v>
      </c>
      <c r="AF783" s="4" t="n">
        <v>0</v>
      </c>
      <c r="AG783" s="4" t="n">
        <v>0</v>
      </c>
      <c r="AH783" s="4" t="n">
        <v>0</v>
      </c>
      <c r="AI783" s="4" t="n">
        <v>1</v>
      </c>
      <c r="AJ783" s="4" t="n">
        <v>1</v>
      </c>
      <c r="AK783" s="4" t="n">
        <v>0</v>
      </c>
      <c r="AL783" s="4" t="n">
        <v>0</v>
      </c>
      <c r="AM783" s="4" t="n">
        <v>1</v>
      </c>
      <c r="AN783" s="4" t="n">
        <v>0</v>
      </c>
      <c r="AO783" s="4" t="n">
        <v>0</v>
      </c>
      <c r="AP783" s="4" t="n">
        <v>0</v>
      </c>
      <c r="AQ783" s="4" t="n">
        <v>1</v>
      </c>
      <c r="AR783" s="4" t="n">
        <v>0</v>
      </c>
      <c r="AS783" s="4" t="n">
        <v>0</v>
      </c>
      <c r="AT783" s="4" t="n">
        <v>0</v>
      </c>
      <c r="AU783" s="4" t="n">
        <v>0</v>
      </c>
      <c r="AV783" s="4" t="n">
        <f aca="false">SUM(D783:AU783)</f>
        <v>8</v>
      </c>
    </row>
    <row r="784" customFormat="false" ht="18" hidden="false" customHeight="true" outlineLevel="0" collapsed="false">
      <c r="A784" s="0" t="n">
        <v>783</v>
      </c>
      <c r="B784" s="0" t="s">
        <v>4614</v>
      </c>
      <c r="C784" s="0" t="s">
        <v>4616</v>
      </c>
      <c r="D784" s="4" t="n">
        <v>0</v>
      </c>
      <c r="E784" s="4" t="n">
        <v>0</v>
      </c>
      <c r="F784" s="4" t="n">
        <v>0</v>
      </c>
      <c r="G784" s="4" t="n">
        <v>0</v>
      </c>
      <c r="H784" s="4" t="n">
        <v>0</v>
      </c>
      <c r="I784" s="4" t="n">
        <v>0</v>
      </c>
      <c r="J784" s="4" t="n">
        <v>0</v>
      </c>
      <c r="K784" s="4" t="n">
        <v>0</v>
      </c>
      <c r="L784" s="4" t="n">
        <v>0</v>
      </c>
      <c r="M784" s="4" t="n">
        <v>0</v>
      </c>
      <c r="N784" s="4" t="n">
        <v>0</v>
      </c>
      <c r="O784" s="4" t="n">
        <v>1</v>
      </c>
      <c r="P784" s="4" t="n">
        <v>0</v>
      </c>
      <c r="Q784" s="4" t="n">
        <v>0</v>
      </c>
      <c r="R784" s="4" t="n">
        <v>0</v>
      </c>
      <c r="S784" s="4" t="n">
        <v>0</v>
      </c>
      <c r="T784" s="4" t="n">
        <v>0</v>
      </c>
      <c r="U784" s="4" t="n">
        <v>0</v>
      </c>
      <c r="V784" s="4" t="n">
        <v>0</v>
      </c>
      <c r="W784" s="4" t="n">
        <v>0</v>
      </c>
      <c r="X784" s="4" t="n">
        <v>0</v>
      </c>
      <c r="Y784" s="4" t="n">
        <v>0</v>
      </c>
      <c r="Z784" s="4" t="n">
        <v>0</v>
      </c>
      <c r="AA784" s="4" t="n">
        <v>0</v>
      </c>
      <c r="AB784" s="4" t="n">
        <v>0</v>
      </c>
      <c r="AC784" s="4" t="n">
        <v>0</v>
      </c>
      <c r="AD784" s="4" t="n">
        <v>1</v>
      </c>
      <c r="AE784" s="4" t="n">
        <v>0</v>
      </c>
      <c r="AF784" s="4" t="n">
        <v>0</v>
      </c>
      <c r="AG784" s="4" t="n">
        <v>0</v>
      </c>
      <c r="AH784" s="4" t="n">
        <v>0</v>
      </c>
      <c r="AI784" s="4" t="n">
        <v>1</v>
      </c>
      <c r="AJ784" s="4" t="n">
        <v>0</v>
      </c>
      <c r="AK784" s="4" t="n">
        <v>0</v>
      </c>
      <c r="AL784" s="4" t="n">
        <v>0</v>
      </c>
      <c r="AM784" s="4" t="n">
        <v>0</v>
      </c>
      <c r="AN784" s="4" t="n">
        <v>0</v>
      </c>
      <c r="AO784" s="4" t="n">
        <v>0</v>
      </c>
      <c r="AP784" s="4" t="n">
        <v>0</v>
      </c>
      <c r="AQ784" s="4" t="n">
        <v>1</v>
      </c>
      <c r="AR784" s="4" t="n">
        <v>0</v>
      </c>
      <c r="AS784" s="4" t="n">
        <v>0</v>
      </c>
      <c r="AT784" s="4" t="n">
        <v>0</v>
      </c>
      <c r="AU784" s="4" t="n">
        <v>0</v>
      </c>
      <c r="AV784" s="4" t="n">
        <f aca="false">SUM(D784:AU784)</f>
        <v>4</v>
      </c>
    </row>
    <row r="785" customFormat="false" ht="18" hidden="false" customHeight="true" outlineLevel="0" collapsed="false">
      <c r="A785" s="0" t="n">
        <v>784</v>
      </c>
      <c r="B785" s="0" t="s">
        <v>4620</v>
      </c>
      <c r="C785" s="0" t="s">
        <v>4622</v>
      </c>
      <c r="D785" s="4" t="n">
        <v>0</v>
      </c>
      <c r="E785" s="4" t="n">
        <v>0</v>
      </c>
      <c r="F785" s="4" t="n">
        <v>0</v>
      </c>
      <c r="G785" s="4" t="n">
        <v>0</v>
      </c>
      <c r="H785" s="4" t="n">
        <v>0</v>
      </c>
      <c r="I785" s="4" t="n">
        <v>1</v>
      </c>
      <c r="J785" s="4" t="n">
        <v>0</v>
      </c>
      <c r="K785" s="4" t="n">
        <v>0</v>
      </c>
      <c r="L785" s="4" t="n">
        <v>0</v>
      </c>
      <c r="M785" s="4" t="n">
        <v>0</v>
      </c>
      <c r="N785" s="4" t="n">
        <v>0</v>
      </c>
      <c r="O785" s="4" t="n">
        <v>1</v>
      </c>
      <c r="P785" s="4" t="n">
        <v>0</v>
      </c>
      <c r="Q785" s="4" t="n">
        <v>0</v>
      </c>
      <c r="R785" s="4" t="n">
        <v>0</v>
      </c>
      <c r="S785" s="4" t="n">
        <v>0</v>
      </c>
      <c r="T785" s="4" t="n">
        <v>0</v>
      </c>
      <c r="U785" s="4" t="n">
        <v>0</v>
      </c>
      <c r="V785" s="4" t="n">
        <v>0</v>
      </c>
      <c r="W785" s="4" t="n">
        <v>0</v>
      </c>
      <c r="X785" s="4" t="n">
        <v>0</v>
      </c>
      <c r="Y785" s="4" t="n">
        <v>0</v>
      </c>
      <c r="Z785" s="4" t="n">
        <v>0</v>
      </c>
      <c r="AA785" s="4" t="n">
        <v>0</v>
      </c>
      <c r="AB785" s="4" t="n">
        <v>0</v>
      </c>
      <c r="AC785" s="4" t="n">
        <v>0</v>
      </c>
      <c r="AD785" s="4" t="n">
        <v>1</v>
      </c>
      <c r="AE785" s="4" t="n">
        <v>0</v>
      </c>
      <c r="AF785" s="4" t="n">
        <v>0</v>
      </c>
      <c r="AG785" s="4" t="n">
        <v>0</v>
      </c>
      <c r="AH785" s="4" t="n">
        <v>0</v>
      </c>
      <c r="AI785" s="4" t="n">
        <v>0</v>
      </c>
      <c r="AJ785" s="4" t="n">
        <v>1</v>
      </c>
      <c r="AK785" s="4" t="n">
        <v>0</v>
      </c>
      <c r="AL785" s="4" t="n">
        <v>0</v>
      </c>
      <c r="AM785" s="4" t="n">
        <v>1</v>
      </c>
      <c r="AN785" s="4" t="n">
        <v>0</v>
      </c>
      <c r="AO785" s="4" t="n">
        <v>0</v>
      </c>
      <c r="AP785" s="4" t="n">
        <v>0</v>
      </c>
      <c r="AQ785" s="4" t="n">
        <v>1</v>
      </c>
      <c r="AR785" s="4" t="n">
        <v>0</v>
      </c>
      <c r="AS785" s="4" t="n">
        <v>0</v>
      </c>
      <c r="AT785" s="4" t="n">
        <v>0</v>
      </c>
      <c r="AU785" s="4" t="n">
        <v>0</v>
      </c>
      <c r="AV785" s="4" t="n">
        <f aca="false">SUM(D785:AU785)</f>
        <v>6</v>
      </c>
    </row>
    <row r="786" customFormat="false" ht="18" hidden="false" customHeight="true" outlineLevel="0" collapsed="false">
      <c r="A786" s="0" t="n">
        <v>785</v>
      </c>
      <c r="B786" s="0" t="s">
        <v>4626</v>
      </c>
      <c r="C786" s="0" t="s">
        <v>4627</v>
      </c>
      <c r="D786" s="4" t="n">
        <v>0</v>
      </c>
      <c r="E786" s="4" t="n">
        <v>0</v>
      </c>
      <c r="F786" s="4" t="n">
        <v>0</v>
      </c>
      <c r="G786" s="4" t="n">
        <v>0</v>
      </c>
      <c r="H786" s="4" t="n">
        <v>0</v>
      </c>
      <c r="I786" s="4" t="n">
        <v>0</v>
      </c>
      <c r="J786" s="4" t="n">
        <v>0</v>
      </c>
      <c r="K786" s="4" t="n">
        <v>0</v>
      </c>
      <c r="L786" s="4" t="n">
        <v>0</v>
      </c>
      <c r="M786" s="4" t="n">
        <v>0</v>
      </c>
      <c r="N786" s="4" t="n">
        <v>0</v>
      </c>
      <c r="O786" s="4" t="n">
        <v>1</v>
      </c>
      <c r="P786" s="4" t="n">
        <v>0</v>
      </c>
      <c r="Q786" s="4" t="n">
        <v>0</v>
      </c>
      <c r="R786" s="4" t="n">
        <v>0</v>
      </c>
      <c r="S786" s="4" t="n">
        <v>0</v>
      </c>
      <c r="T786" s="4" t="n">
        <v>0</v>
      </c>
      <c r="U786" s="4" t="n">
        <v>0</v>
      </c>
      <c r="V786" s="4" t="n">
        <v>0</v>
      </c>
      <c r="W786" s="4" t="n">
        <v>0</v>
      </c>
      <c r="X786" s="4" t="n">
        <v>0</v>
      </c>
      <c r="Y786" s="4" t="n">
        <v>0</v>
      </c>
      <c r="Z786" s="4" t="n">
        <v>0</v>
      </c>
      <c r="AA786" s="4" t="n">
        <v>0</v>
      </c>
      <c r="AB786" s="4" t="n">
        <v>0</v>
      </c>
      <c r="AC786" s="4" t="n">
        <v>0</v>
      </c>
      <c r="AD786" s="4" t="n">
        <v>1</v>
      </c>
      <c r="AE786" s="4" t="n">
        <v>0</v>
      </c>
      <c r="AF786" s="4" t="n">
        <v>0</v>
      </c>
      <c r="AG786" s="4" t="n">
        <v>0</v>
      </c>
      <c r="AH786" s="4" t="n">
        <v>0</v>
      </c>
      <c r="AI786" s="4" t="n">
        <v>0</v>
      </c>
      <c r="AJ786" s="4" t="n">
        <v>1</v>
      </c>
      <c r="AK786" s="4" t="n">
        <v>0</v>
      </c>
      <c r="AL786" s="4" t="n">
        <v>0</v>
      </c>
      <c r="AM786" s="4" t="n">
        <v>1</v>
      </c>
      <c r="AN786" s="4" t="n">
        <v>0</v>
      </c>
      <c r="AO786" s="4" t="n">
        <v>0</v>
      </c>
      <c r="AP786" s="4" t="n">
        <v>0</v>
      </c>
      <c r="AQ786" s="4" t="n">
        <v>1</v>
      </c>
      <c r="AR786" s="4" t="n">
        <v>0</v>
      </c>
      <c r="AS786" s="4" t="n">
        <v>0</v>
      </c>
      <c r="AT786" s="4" t="n">
        <v>0</v>
      </c>
      <c r="AU786" s="4" t="n">
        <v>0</v>
      </c>
      <c r="AV786" s="4" t="n">
        <f aca="false">SUM(D786:AU786)</f>
        <v>5</v>
      </c>
    </row>
    <row r="787" customFormat="false" ht="18" hidden="false" customHeight="true" outlineLevel="0" collapsed="false">
      <c r="A787" s="0" t="n">
        <v>786</v>
      </c>
      <c r="B787" s="0" t="s">
        <v>4631</v>
      </c>
      <c r="C787" s="0" t="s">
        <v>4327</v>
      </c>
      <c r="D787" s="4" t="n">
        <v>0</v>
      </c>
      <c r="E787" s="4" t="n">
        <v>0</v>
      </c>
      <c r="F787" s="4" t="n">
        <v>0</v>
      </c>
      <c r="G787" s="4" t="n">
        <v>0</v>
      </c>
      <c r="H787" s="4" t="n">
        <v>0</v>
      </c>
      <c r="I787" s="4" t="n">
        <v>1</v>
      </c>
      <c r="J787" s="4" t="n">
        <v>0</v>
      </c>
      <c r="K787" s="4" t="n">
        <v>0</v>
      </c>
      <c r="L787" s="4" t="n">
        <v>0</v>
      </c>
      <c r="M787" s="4" t="n">
        <v>0</v>
      </c>
      <c r="N787" s="4" t="n">
        <v>0</v>
      </c>
      <c r="O787" s="4" t="n">
        <v>0</v>
      </c>
      <c r="P787" s="4" t="n">
        <v>0</v>
      </c>
      <c r="Q787" s="4" t="n">
        <v>0</v>
      </c>
      <c r="R787" s="4" t="n">
        <v>0</v>
      </c>
      <c r="S787" s="4" t="n">
        <v>0</v>
      </c>
      <c r="T787" s="4" t="n">
        <v>0</v>
      </c>
      <c r="U787" s="4" t="n">
        <v>0</v>
      </c>
      <c r="V787" s="4" t="n">
        <v>0</v>
      </c>
      <c r="W787" s="4" t="n">
        <v>0</v>
      </c>
      <c r="X787" s="4" t="n">
        <v>0</v>
      </c>
      <c r="Y787" s="4" t="n">
        <v>0</v>
      </c>
      <c r="Z787" s="4" t="n">
        <v>0</v>
      </c>
      <c r="AA787" s="4" t="n">
        <v>0</v>
      </c>
      <c r="AB787" s="4" t="n">
        <v>0</v>
      </c>
      <c r="AC787" s="4" t="n">
        <v>0</v>
      </c>
      <c r="AD787" s="4" t="n">
        <v>1</v>
      </c>
      <c r="AE787" s="4" t="n">
        <v>0</v>
      </c>
      <c r="AF787" s="4" t="n">
        <v>0</v>
      </c>
      <c r="AG787" s="4" t="n">
        <v>0</v>
      </c>
      <c r="AH787" s="4" t="n">
        <v>0</v>
      </c>
      <c r="AI787" s="4" t="n">
        <v>0</v>
      </c>
      <c r="AJ787" s="4" t="n">
        <v>1</v>
      </c>
      <c r="AK787" s="4" t="n">
        <v>0</v>
      </c>
      <c r="AL787" s="4" t="n">
        <v>0</v>
      </c>
      <c r="AM787" s="4" t="n">
        <v>1</v>
      </c>
      <c r="AN787" s="4" t="n">
        <v>0</v>
      </c>
      <c r="AO787" s="4" t="n">
        <v>0</v>
      </c>
      <c r="AP787" s="4" t="n">
        <v>0</v>
      </c>
      <c r="AQ787" s="4" t="n">
        <v>1</v>
      </c>
      <c r="AR787" s="4" t="n">
        <v>0</v>
      </c>
      <c r="AS787" s="4" t="n">
        <v>0</v>
      </c>
      <c r="AT787" s="4" t="n">
        <v>0</v>
      </c>
      <c r="AU787" s="4" t="n">
        <v>0</v>
      </c>
      <c r="AV787" s="4" t="n">
        <f aca="false">SUM(D787:AU787)</f>
        <v>5</v>
      </c>
    </row>
    <row r="788" customFormat="false" ht="18" hidden="false" customHeight="true" outlineLevel="0" collapsed="false">
      <c r="A788" s="0" t="n">
        <v>787</v>
      </c>
      <c r="B788" s="0" t="s">
        <v>4636</v>
      </c>
      <c r="C788" s="0" t="s">
        <v>4638</v>
      </c>
      <c r="D788" s="4" t="n">
        <v>0</v>
      </c>
      <c r="E788" s="4" t="n">
        <v>0</v>
      </c>
      <c r="F788" s="4" t="n">
        <v>0</v>
      </c>
      <c r="G788" s="4" t="n">
        <v>0</v>
      </c>
      <c r="H788" s="4" t="n">
        <v>1</v>
      </c>
      <c r="I788" s="4" t="n">
        <v>1</v>
      </c>
      <c r="J788" s="4" t="n">
        <v>0</v>
      </c>
      <c r="K788" s="4" t="n">
        <v>0</v>
      </c>
      <c r="L788" s="4" t="n">
        <v>0</v>
      </c>
      <c r="M788" s="4" t="n">
        <v>0</v>
      </c>
      <c r="N788" s="4" t="n">
        <v>0</v>
      </c>
      <c r="O788" s="4" t="n">
        <v>0</v>
      </c>
      <c r="P788" s="4" t="n">
        <v>0</v>
      </c>
      <c r="Q788" s="4" t="n">
        <v>0</v>
      </c>
      <c r="R788" s="4" t="n">
        <v>0</v>
      </c>
      <c r="S788" s="4" t="n">
        <v>0</v>
      </c>
      <c r="T788" s="4" t="n">
        <v>0</v>
      </c>
      <c r="U788" s="4" t="n">
        <v>0</v>
      </c>
      <c r="V788" s="4" t="n">
        <v>0</v>
      </c>
      <c r="W788" s="4" t="n">
        <v>0</v>
      </c>
      <c r="X788" s="4" t="n">
        <v>0</v>
      </c>
      <c r="Y788" s="4" t="n">
        <v>1</v>
      </c>
      <c r="Z788" s="4" t="n">
        <v>0</v>
      </c>
      <c r="AA788" s="4" t="n">
        <v>0</v>
      </c>
      <c r="AB788" s="4" t="n">
        <v>0</v>
      </c>
      <c r="AC788" s="4" t="n">
        <v>0</v>
      </c>
      <c r="AD788" s="4" t="n">
        <v>1</v>
      </c>
      <c r="AE788" s="4" t="n">
        <v>0</v>
      </c>
      <c r="AF788" s="4" t="n">
        <v>0</v>
      </c>
      <c r="AG788" s="4" t="n">
        <v>0</v>
      </c>
      <c r="AH788" s="4" t="n">
        <v>0</v>
      </c>
      <c r="AI788" s="4" t="n">
        <v>1</v>
      </c>
      <c r="AJ788" s="4" t="n">
        <v>1</v>
      </c>
      <c r="AK788" s="4" t="n">
        <v>0</v>
      </c>
      <c r="AL788" s="4" t="n">
        <v>0</v>
      </c>
      <c r="AM788" s="4" t="n">
        <v>1</v>
      </c>
      <c r="AN788" s="4" t="n">
        <v>0</v>
      </c>
      <c r="AO788" s="4" t="n">
        <v>0</v>
      </c>
      <c r="AP788" s="4" t="n">
        <v>0</v>
      </c>
      <c r="AQ788" s="4" t="n">
        <v>0</v>
      </c>
      <c r="AR788" s="4" t="n">
        <v>0</v>
      </c>
      <c r="AS788" s="4" t="n">
        <v>0</v>
      </c>
      <c r="AT788" s="4" t="n">
        <v>0</v>
      </c>
      <c r="AU788" s="4" t="n">
        <v>0</v>
      </c>
      <c r="AV788" s="4" t="n">
        <f aca="false">SUM(D788:AU788)</f>
        <v>7</v>
      </c>
    </row>
    <row r="789" customFormat="false" ht="18" hidden="false" customHeight="true" outlineLevel="0" collapsed="false">
      <c r="A789" s="0" t="n">
        <v>788</v>
      </c>
      <c r="B789" s="0" t="s">
        <v>4642</v>
      </c>
      <c r="C789" s="0" t="s">
        <v>4644</v>
      </c>
      <c r="D789" s="4" t="n">
        <v>0</v>
      </c>
      <c r="E789" s="4" t="n">
        <v>0</v>
      </c>
      <c r="F789" s="4" t="n">
        <v>0</v>
      </c>
      <c r="G789" s="4" t="n">
        <v>0</v>
      </c>
      <c r="H789" s="4" t="n">
        <v>0</v>
      </c>
      <c r="I789" s="4" t="n">
        <v>1</v>
      </c>
      <c r="J789" s="4" t="n">
        <v>0</v>
      </c>
      <c r="K789" s="4" t="n">
        <v>0</v>
      </c>
      <c r="L789" s="4" t="n">
        <v>0</v>
      </c>
      <c r="M789" s="4" t="n">
        <v>0</v>
      </c>
      <c r="N789" s="4" t="n">
        <v>0</v>
      </c>
      <c r="O789" s="4" t="n">
        <v>0</v>
      </c>
      <c r="P789" s="4" t="n">
        <v>0</v>
      </c>
      <c r="Q789" s="4" t="n">
        <v>0</v>
      </c>
      <c r="R789" s="4" t="n">
        <v>0</v>
      </c>
      <c r="S789" s="4" t="n">
        <v>0</v>
      </c>
      <c r="T789" s="4" t="n">
        <v>0</v>
      </c>
      <c r="U789" s="4" t="n">
        <v>0</v>
      </c>
      <c r="V789" s="4" t="n">
        <v>0</v>
      </c>
      <c r="W789" s="4" t="n">
        <v>0</v>
      </c>
      <c r="X789" s="4" t="n">
        <v>0</v>
      </c>
      <c r="Y789" s="4" t="n">
        <v>1</v>
      </c>
      <c r="Z789" s="4" t="n">
        <v>0</v>
      </c>
      <c r="AA789" s="4" t="n">
        <v>0</v>
      </c>
      <c r="AB789" s="4" t="n">
        <v>0</v>
      </c>
      <c r="AC789" s="4" t="n">
        <v>0</v>
      </c>
      <c r="AD789" s="4" t="n">
        <v>1</v>
      </c>
      <c r="AE789" s="4" t="n">
        <v>0</v>
      </c>
      <c r="AF789" s="4" t="n">
        <v>0</v>
      </c>
      <c r="AG789" s="4" t="n">
        <v>0</v>
      </c>
      <c r="AH789" s="4" t="n">
        <v>0</v>
      </c>
      <c r="AI789" s="4" t="n">
        <v>1</v>
      </c>
      <c r="AJ789" s="4" t="n">
        <v>0</v>
      </c>
      <c r="AK789" s="4" t="n">
        <v>0</v>
      </c>
      <c r="AL789" s="4" t="n">
        <v>0</v>
      </c>
      <c r="AM789" s="4" t="n">
        <v>1</v>
      </c>
      <c r="AN789" s="4" t="n">
        <v>0</v>
      </c>
      <c r="AO789" s="4" t="n">
        <v>0</v>
      </c>
      <c r="AP789" s="4" t="n">
        <v>0</v>
      </c>
      <c r="AQ789" s="4" t="n">
        <v>0</v>
      </c>
      <c r="AR789" s="4" t="n">
        <v>0</v>
      </c>
      <c r="AS789" s="4" t="n">
        <v>0</v>
      </c>
      <c r="AT789" s="4" t="n">
        <v>0</v>
      </c>
      <c r="AU789" s="4" t="n">
        <v>0</v>
      </c>
      <c r="AV789" s="4" t="n">
        <f aca="false">SUM(D789:AU789)</f>
        <v>5</v>
      </c>
    </row>
    <row r="790" customFormat="false" ht="18" hidden="false" customHeight="true" outlineLevel="0" collapsed="false">
      <c r="A790" s="0" t="n">
        <v>789</v>
      </c>
      <c r="B790" s="0" t="s">
        <v>4648</v>
      </c>
      <c r="C790" s="0" t="s">
        <v>4650</v>
      </c>
      <c r="D790" s="4" t="n">
        <v>0</v>
      </c>
      <c r="E790" s="4" t="n">
        <v>0</v>
      </c>
      <c r="F790" s="4" t="n">
        <v>0</v>
      </c>
      <c r="G790" s="4" t="n">
        <v>1</v>
      </c>
      <c r="H790" s="4" t="n">
        <v>1</v>
      </c>
      <c r="I790" s="4" t="n">
        <v>0</v>
      </c>
      <c r="J790" s="4" t="n">
        <v>0</v>
      </c>
      <c r="K790" s="4" t="n">
        <v>0</v>
      </c>
      <c r="L790" s="4" t="n">
        <v>0</v>
      </c>
      <c r="M790" s="4" t="n">
        <v>0</v>
      </c>
      <c r="N790" s="4" t="n">
        <v>0</v>
      </c>
      <c r="O790" s="4" t="n">
        <v>0</v>
      </c>
      <c r="P790" s="4" t="n">
        <v>0</v>
      </c>
      <c r="Q790" s="4" t="n">
        <v>0</v>
      </c>
      <c r="R790" s="4" t="n">
        <v>0</v>
      </c>
      <c r="S790" s="4" t="n">
        <v>1</v>
      </c>
      <c r="T790" s="4" t="n">
        <v>0</v>
      </c>
      <c r="U790" s="4" t="n">
        <v>0</v>
      </c>
      <c r="V790" s="4" t="n">
        <v>0</v>
      </c>
      <c r="W790" s="4" t="n">
        <v>0</v>
      </c>
      <c r="X790" s="4" t="n">
        <v>0</v>
      </c>
      <c r="Y790" s="4" t="n">
        <v>1</v>
      </c>
      <c r="Z790" s="4" t="n">
        <v>0</v>
      </c>
      <c r="AA790" s="4" t="n">
        <v>0</v>
      </c>
      <c r="AB790" s="4" t="n">
        <v>0</v>
      </c>
      <c r="AC790" s="4" t="n">
        <v>1</v>
      </c>
      <c r="AD790" s="4" t="n">
        <v>1</v>
      </c>
      <c r="AE790" s="4" t="n">
        <v>0</v>
      </c>
      <c r="AF790" s="4" t="n">
        <v>0</v>
      </c>
      <c r="AG790" s="4" t="n">
        <v>0</v>
      </c>
      <c r="AH790" s="4" t="n">
        <v>0</v>
      </c>
      <c r="AI790" s="4" t="n">
        <v>1</v>
      </c>
      <c r="AJ790" s="4" t="n">
        <v>0</v>
      </c>
      <c r="AK790" s="4" t="n">
        <v>0</v>
      </c>
      <c r="AL790" s="4" t="n">
        <v>0</v>
      </c>
      <c r="AM790" s="4" t="n">
        <v>1</v>
      </c>
      <c r="AN790" s="4" t="n">
        <v>0</v>
      </c>
      <c r="AO790" s="4" t="n">
        <v>0</v>
      </c>
      <c r="AP790" s="4" t="n">
        <v>0</v>
      </c>
      <c r="AQ790" s="4" t="n">
        <v>0</v>
      </c>
      <c r="AR790" s="4" t="n">
        <v>0</v>
      </c>
      <c r="AS790" s="4" t="n">
        <v>0</v>
      </c>
      <c r="AT790" s="4" t="n">
        <v>0</v>
      </c>
      <c r="AU790" s="4" t="n">
        <v>0</v>
      </c>
      <c r="AV790" s="4" t="n">
        <f aca="false">SUM(D790:AU790)</f>
        <v>8</v>
      </c>
    </row>
    <row r="791" customFormat="false" ht="18" hidden="false" customHeight="true" outlineLevel="0" collapsed="false">
      <c r="A791" s="0" t="n">
        <v>790</v>
      </c>
      <c r="B791" s="0" t="s">
        <v>4654</v>
      </c>
      <c r="C791" s="0" t="s">
        <v>4656</v>
      </c>
      <c r="D791" s="4" t="n">
        <v>0</v>
      </c>
      <c r="E791" s="4" t="n">
        <v>0</v>
      </c>
      <c r="F791" s="4" t="n">
        <v>0</v>
      </c>
      <c r="G791" s="4" t="n">
        <v>0</v>
      </c>
      <c r="H791" s="4" t="n">
        <v>0</v>
      </c>
      <c r="I791" s="4" t="n">
        <v>1</v>
      </c>
      <c r="J791" s="4" t="n">
        <v>0</v>
      </c>
      <c r="K791" s="4" t="n">
        <v>0</v>
      </c>
      <c r="L791" s="4" t="n">
        <v>0</v>
      </c>
      <c r="M791" s="4" t="n">
        <v>0</v>
      </c>
      <c r="N791" s="4" t="n">
        <v>0</v>
      </c>
      <c r="O791" s="4" t="n">
        <v>1</v>
      </c>
      <c r="P791" s="4" t="n">
        <v>0</v>
      </c>
      <c r="Q791" s="4" t="n">
        <v>0</v>
      </c>
      <c r="R791" s="4" t="n">
        <v>0</v>
      </c>
      <c r="S791" s="4" t="n">
        <v>0</v>
      </c>
      <c r="T791" s="4" t="n">
        <v>0</v>
      </c>
      <c r="U791" s="4" t="n">
        <v>0</v>
      </c>
      <c r="V791" s="4" t="n">
        <v>0</v>
      </c>
      <c r="W791" s="4" t="n">
        <v>0</v>
      </c>
      <c r="X791" s="4" t="n">
        <v>0</v>
      </c>
      <c r="Y791" s="4" t="n">
        <v>0</v>
      </c>
      <c r="Z791" s="4" t="n">
        <v>0</v>
      </c>
      <c r="AA791" s="4" t="n">
        <v>0</v>
      </c>
      <c r="AB791" s="4" t="n">
        <v>0</v>
      </c>
      <c r="AC791" s="4" t="n">
        <v>0</v>
      </c>
      <c r="AD791" s="4" t="n">
        <v>1</v>
      </c>
      <c r="AE791" s="4" t="n">
        <v>0</v>
      </c>
      <c r="AF791" s="4" t="n">
        <v>0</v>
      </c>
      <c r="AG791" s="4" t="n">
        <v>0</v>
      </c>
      <c r="AH791" s="4" t="n">
        <v>0</v>
      </c>
      <c r="AI791" s="4" t="n">
        <v>1</v>
      </c>
      <c r="AJ791" s="4" t="n">
        <v>0</v>
      </c>
      <c r="AK791" s="4" t="n">
        <v>0</v>
      </c>
      <c r="AL791" s="4" t="n">
        <v>0</v>
      </c>
      <c r="AM791" s="4" t="n">
        <v>1</v>
      </c>
      <c r="AN791" s="4" t="n">
        <v>0</v>
      </c>
      <c r="AO791" s="4" t="n">
        <v>0</v>
      </c>
      <c r="AP791" s="4" t="n">
        <v>0</v>
      </c>
      <c r="AQ791" s="4" t="n">
        <v>0</v>
      </c>
      <c r="AR791" s="4" t="n">
        <v>0</v>
      </c>
      <c r="AS791" s="4" t="n">
        <v>0</v>
      </c>
      <c r="AT791" s="4" t="n">
        <v>0</v>
      </c>
      <c r="AU791" s="4" t="n">
        <v>0</v>
      </c>
      <c r="AV791" s="4" t="n">
        <f aca="false">SUM(D791:AU791)</f>
        <v>5</v>
      </c>
    </row>
    <row r="792" customFormat="false" ht="18" hidden="false" customHeight="true" outlineLevel="0" collapsed="false">
      <c r="A792" s="0" t="n">
        <v>791</v>
      </c>
      <c r="B792" s="0" t="s">
        <v>4660</v>
      </c>
      <c r="C792" s="0" t="s">
        <v>4662</v>
      </c>
      <c r="D792" s="4" t="n">
        <v>0</v>
      </c>
      <c r="E792" s="4" t="n">
        <v>1</v>
      </c>
      <c r="F792" s="4" t="n">
        <v>0</v>
      </c>
      <c r="G792" s="4" t="n">
        <v>0</v>
      </c>
      <c r="H792" s="4" t="n">
        <v>0</v>
      </c>
      <c r="I792" s="4" t="n">
        <v>1</v>
      </c>
      <c r="J792" s="4" t="n">
        <v>0</v>
      </c>
      <c r="K792" s="4" t="n">
        <v>0</v>
      </c>
      <c r="L792" s="4" t="n">
        <v>0</v>
      </c>
      <c r="M792" s="4" t="n">
        <v>1</v>
      </c>
      <c r="N792" s="4" t="n">
        <v>0</v>
      </c>
      <c r="O792" s="4" t="n">
        <v>1</v>
      </c>
      <c r="P792" s="4" t="n">
        <v>0</v>
      </c>
      <c r="Q792" s="4" t="n">
        <v>1</v>
      </c>
      <c r="R792" s="4" t="n">
        <v>0</v>
      </c>
      <c r="S792" s="4" t="n">
        <v>0</v>
      </c>
      <c r="T792" s="4" t="n">
        <v>0</v>
      </c>
      <c r="U792" s="4" t="n">
        <v>1</v>
      </c>
      <c r="V792" s="4" t="n">
        <v>1</v>
      </c>
      <c r="W792" s="4" t="n">
        <v>0</v>
      </c>
      <c r="X792" s="4" t="n">
        <v>0</v>
      </c>
      <c r="Y792" s="4" t="n">
        <v>0</v>
      </c>
      <c r="Z792" s="4" t="n">
        <v>0</v>
      </c>
      <c r="AA792" s="4" t="n">
        <v>0</v>
      </c>
      <c r="AB792" s="4" t="n">
        <v>0</v>
      </c>
      <c r="AC792" s="4" t="n">
        <v>1</v>
      </c>
      <c r="AD792" s="4" t="n">
        <v>1</v>
      </c>
      <c r="AE792" s="4" t="n">
        <v>0</v>
      </c>
      <c r="AF792" s="4" t="n">
        <v>0</v>
      </c>
      <c r="AG792" s="4" t="n">
        <v>0</v>
      </c>
      <c r="AH792" s="4" t="n">
        <v>0</v>
      </c>
      <c r="AI792" s="4" t="n">
        <v>1</v>
      </c>
      <c r="AJ792" s="4" t="n">
        <v>1</v>
      </c>
      <c r="AK792" s="4" t="n">
        <v>0</v>
      </c>
      <c r="AL792" s="4" t="n">
        <v>0</v>
      </c>
      <c r="AM792" s="4" t="n">
        <v>1</v>
      </c>
      <c r="AN792" s="4" t="n">
        <v>0</v>
      </c>
      <c r="AO792" s="4" t="n">
        <v>0</v>
      </c>
      <c r="AP792" s="4" t="n">
        <v>0</v>
      </c>
      <c r="AQ792" s="4" t="n">
        <v>1</v>
      </c>
      <c r="AR792" s="4" t="n">
        <v>0</v>
      </c>
      <c r="AS792" s="4" t="n">
        <v>0</v>
      </c>
      <c r="AT792" s="4" t="n">
        <v>0</v>
      </c>
      <c r="AU792" s="4" t="n">
        <v>0</v>
      </c>
      <c r="AV792" s="4" t="n">
        <f aca="false">SUM(D792:AU792)</f>
        <v>13</v>
      </c>
    </row>
    <row r="793" customFormat="false" ht="18" hidden="false" customHeight="true" outlineLevel="0" collapsed="false">
      <c r="A793" s="0" t="n">
        <v>792</v>
      </c>
      <c r="B793" s="0" t="s">
        <v>4666</v>
      </c>
      <c r="C793" s="0" t="s">
        <v>4668</v>
      </c>
      <c r="D793" s="4" t="n">
        <v>0</v>
      </c>
      <c r="E793" s="4" t="n">
        <v>0</v>
      </c>
      <c r="F793" s="4" t="n">
        <v>0</v>
      </c>
      <c r="G793" s="4" t="n">
        <v>0</v>
      </c>
      <c r="H793" s="4" t="n">
        <v>0</v>
      </c>
      <c r="I793" s="4" t="n">
        <v>1</v>
      </c>
      <c r="J793" s="4" t="n">
        <v>0</v>
      </c>
      <c r="K793" s="4" t="n">
        <v>0</v>
      </c>
      <c r="L793" s="4" t="n">
        <v>0</v>
      </c>
      <c r="M793" s="4" t="n">
        <v>0</v>
      </c>
      <c r="N793" s="4" t="n">
        <v>0</v>
      </c>
      <c r="O793" s="4" t="n">
        <v>1</v>
      </c>
      <c r="P793" s="4" t="n">
        <v>0</v>
      </c>
      <c r="Q793" s="4" t="n">
        <v>0</v>
      </c>
      <c r="R793" s="4" t="n">
        <v>0</v>
      </c>
      <c r="S793" s="4" t="n">
        <v>1</v>
      </c>
      <c r="T793" s="4" t="n">
        <v>0</v>
      </c>
      <c r="U793" s="4" t="n">
        <v>0</v>
      </c>
      <c r="V793" s="4" t="n">
        <v>0</v>
      </c>
      <c r="W793" s="4" t="n">
        <v>0</v>
      </c>
      <c r="X793" s="4" t="n">
        <v>0</v>
      </c>
      <c r="Y793" s="4" t="n">
        <v>1</v>
      </c>
      <c r="Z793" s="4" t="n">
        <v>0</v>
      </c>
      <c r="AA793" s="4" t="n">
        <v>0</v>
      </c>
      <c r="AB793" s="4" t="n">
        <v>0</v>
      </c>
      <c r="AC793" s="4" t="n">
        <v>0</v>
      </c>
      <c r="AD793" s="4" t="n">
        <v>0</v>
      </c>
      <c r="AE793" s="4" t="n">
        <v>0</v>
      </c>
      <c r="AF793" s="4" t="n">
        <v>0</v>
      </c>
      <c r="AG793" s="4" t="n">
        <v>0</v>
      </c>
      <c r="AH793" s="4" t="n">
        <v>0</v>
      </c>
      <c r="AI793" s="4" t="n">
        <v>0</v>
      </c>
      <c r="AJ793" s="4" t="n">
        <v>1</v>
      </c>
      <c r="AK793" s="4" t="n">
        <v>0</v>
      </c>
      <c r="AL793" s="4" t="n">
        <v>0</v>
      </c>
      <c r="AM793" s="4" t="n">
        <v>1</v>
      </c>
      <c r="AN793" s="4" t="n">
        <v>0</v>
      </c>
      <c r="AO793" s="4" t="n">
        <v>0</v>
      </c>
      <c r="AP793" s="4" t="n">
        <v>0</v>
      </c>
      <c r="AQ793" s="4" t="n">
        <v>1</v>
      </c>
      <c r="AR793" s="4" t="n">
        <v>0</v>
      </c>
      <c r="AS793" s="4" t="n">
        <v>0</v>
      </c>
      <c r="AT793" s="4" t="n">
        <v>0</v>
      </c>
      <c r="AU793" s="4" t="n">
        <v>0</v>
      </c>
      <c r="AV793" s="4" t="n">
        <f aca="false">SUM(D793:AU793)</f>
        <v>7</v>
      </c>
    </row>
    <row r="794" customFormat="false" ht="18" hidden="false" customHeight="true" outlineLevel="0" collapsed="false">
      <c r="A794" s="0" t="n">
        <v>793</v>
      </c>
      <c r="B794" s="0" t="s">
        <v>4672</v>
      </c>
      <c r="C794" s="0" t="s">
        <v>4674</v>
      </c>
      <c r="D794" s="4" t="n">
        <v>0</v>
      </c>
      <c r="E794" s="4" t="n">
        <v>0</v>
      </c>
      <c r="F794" s="4" t="n">
        <v>0</v>
      </c>
      <c r="G794" s="4" t="n">
        <v>0</v>
      </c>
      <c r="H794" s="4" t="n">
        <v>0</v>
      </c>
      <c r="I794" s="4" t="n">
        <v>0</v>
      </c>
      <c r="J794" s="4" t="n">
        <v>0</v>
      </c>
      <c r="K794" s="4" t="n">
        <v>0</v>
      </c>
      <c r="L794" s="4" t="n">
        <v>0</v>
      </c>
      <c r="M794" s="4" t="n">
        <v>1</v>
      </c>
      <c r="N794" s="4" t="n">
        <v>0</v>
      </c>
      <c r="O794" s="4" t="n">
        <v>1</v>
      </c>
      <c r="P794" s="4" t="n">
        <v>0</v>
      </c>
      <c r="Q794" s="4" t="n">
        <v>0</v>
      </c>
      <c r="R794" s="4" t="n">
        <v>0</v>
      </c>
      <c r="S794" s="4" t="n">
        <v>1</v>
      </c>
      <c r="T794" s="4" t="n">
        <v>0</v>
      </c>
      <c r="U794" s="4" t="n">
        <v>0</v>
      </c>
      <c r="V794" s="4" t="n">
        <v>0</v>
      </c>
      <c r="W794" s="4" t="n">
        <v>0</v>
      </c>
      <c r="X794" s="4" t="n">
        <v>0</v>
      </c>
      <c r="Y794" s="4" t="n">
        <v>0</v>
      </c>
      <c r="Z794" s="4" t="n">
        <v>0</v>
      </c>
      <c r="AA794" s="4" t="n">
        <v>0</v>
      </c>
      <c r="AB794" s="4" t="n">
        <v>0</v>
      </c>
      <c r="AC794" s="4" t="n">
        <v>0</v>
      </c>
      <c r="AD794" s="4" t="n">
        <v>0</v>
      </c>
      <c r="AE794" s="4" t="n">
        <v>0</v>
      </c>
      <c r="AF794" s="4" t="n">
        <v>0</v>
      </c>
      <c r="AG794" s="4" t="n">
        <v>0</v>
      </c>
      <c r="AH794" s="4" t="n">
        <v>0</v>
      </c>
      <c r="AI794" s="4" t="n">
        <v>0</v>
      </c>
      <c r="AJ794" s="4" t="n">
        <v>1</v>
      </c>
      <c r="AK794" s="4" t="n">
        <v>0</v>
      </c>
      <c r="AL794" s="4" t="n">
        <v>0</v>
      </c>
      <c r="AM794" s="4" t="n">
        <v>1</v>
      </c>
      <c r="AN794" s="4" t="n">
        <v>0</v>
      </c>
      <c r="AO794" s="4" t="n">
        <v>0</v>
      </c>
      <c r="AP794" s="4" t="n">
        <v>0</v>
      </c>
      <c r="AQ794" s="4" t="n">
        <v>1</v>
      </c>
      <c r="AR794" s="4" t="n">
        <v>0</v>
      </c>
      <c r="AS794" s="4" t="n">
        <v>0</v>
      </c>
      <c r="AT794" s="4" t="n">
        <v>0</v>
      </c>
      <c r="AU794" s="4" t="n">
        <v>0</v>
      </c>
      <c r="AV794" s="4" t="n">
        <f aca="false">SUM(D794:AU794)</f>
        <v>6</v>
      </c>
    </row>
    <row r="795" customFormat="false" ht="18" hidden="false" customHeight="true" outlineLevel="0" collapsed="false">
      <c r="A795" s="0" t="n">
        <v>794</v>
      </c>
      <c r="B795" s="0" t="s">
        <v>4678</v>
      </c>
      <c r="C795" s="0" t="s">
        <v>4680</v>
      </c>
      <c r="D795" s="4" t="n">
        <v>0</v>
      </c>
      <c r="E795" s="4" t="n">
        <v>0</v>
      </c>
      <c r="F795" s="4" t="n">
        <v>0</v>
      </c>
      <c r="G795" s="4" t="n">
        <v>0</v>
      </c>
      <c r="H795" s="4" t="n">
        <v>1</v>
      </c>
      <c r="I795" s="4" t="n">
        <v>1</v>
      </c>
      <c r="J795" s="4" t="n">
        <v>0</v>
      </c>
      <c r="K795" s="4" t="n">
        <v>0</v>
      </c>
      <c r="L795" s="4" t="n">
        <v>0</v>
      </c>
      <c r="M795" s="4" t="n">
        <v>0</v>
      </c>
      <c r="N795" s="4" t="n">
        <v>0</v>
      </c>
      <c r="O795" s="4" t="n">
        <v>1</v>
      </c>
      <c r="P795" s="4" t="n">
        <v>0</v>
      </c>
      <c r="Q795" s="4" t="n">
        <v>0</v>
      </c>
      <c r="R795" s="4" t="n">
        <v>0</v>
      </c>
      <c r="S795" s="4" t="n">
        <v>0</v>
      </c>
      <c r="T795" s="4" t="n">
        <v>0</v>
      </c>
      <c r="U795" s="4" t="n">
        <v>0</v>
      </c>
      <c r="V795" s="4" t="n">
        <v>0</v>
      </c>
      <c r="W795" s="4" t="n">
        <v>0</v>
      </c>
      <c r="X795" s="4" t="n">
        <v>0</v>
      </c>
      <c r="Y795" s="4" t="n">
        <v>1</v>
      </c>
      <c r="Z795" s="4" t="n">
        <v>0</v>
      </c>
      <c r="AA795" s="4" t="n">
        <v>0</v>
      </c>
      <c r="AB795" s="4" t="n">
        <v>0</v>
      </c>
      <c r="AC795" s="4" t="n">
        <v>0</v>
      </c>
      <c r="AD795" s="4" t="n">
        <v>1</v>
      </c>
      <c r="AE795" s="4" t="n">
        <v>0</v>
      </c>
      <c r="AF795" s="4" t="n">
        <v>0</v>
      </c>
      <c r="AG795" s="4" t="n">
        <v>0</v>
      </c>
      <c r="AH795" s="4" t="n">
        <v>0</v>
      </c>
      <c r="AI795" s="4" t="n">
        <v>1</v>
      </c>
      <c r="AJ795" s="4" t="n">
        <v>0</v>
      </c>
      <c r="AK795" s="4" t="n">
        <v>0</v>
      </c>
      <c r="AL795" s="4" t="n">
        <v>0</v>
      </c>
      <c r="AM795" s="4" t="n">
        <v>1</v>
      </c>
      <c r="AN795" s="4" t="n">
        <v>0</v>
      </c>
      <c r="AO795" s="4" t="n">
        <v>0</v>
      </c>
      <c r="AP795" s="4" t="n">
        <v>0</v>
      </c>
      <c r="AQ795" s="4" t="n">
        <v>0</v>
      </c>
      <c r="AR795" s="4" t="n">
        <v>0</v>
      </c>
      <c r="AS795" s="4" t="n">
        <v>0</v>
      </c>
      <c r="AT795" s="4" t="n">
        <v>0</v>
      </c>
      <c r="AU795" s="4" t="n">
        <v>0</v>
      </c>
      <c r="AV795" s="4" t="n">
        <f aca="false">SUM(D795:AU795)</f>
        <v>7</v>
      </c>
    </row>
    <row r="796" customFormat="false" ht="18" hidden="false" customHeight="true" outlineLevel="0" collapsed="false">
      <c r="A796" s="0" t="n">
        <v>795</v>
      </c>
      <c r="B796" s="0" t="s">
        <v>4684</v>
      </c>
      <c r="C796" s="0" t="s">
        <v>4686</v>
      </c>
      <c r="D796" s="4" t="n">
        <v>0</v>
      </c>
      <c r="E796" s="4" t="n">
        <v>0</v>
      </c>
      <c r="F796" s="4" t="n">
        <v>0</v>
      </c>
      <c r="G796" s="4" t="n">
        <v>1</v>
      </c>
      <c r="H796" s="4" t="n">
        <v>0</v>
      </c>
      <c r="I796" s="4" t="n">
        <v>0</v>
      </c>
      <c r="J796" s="4" t="n">
        <v>0</v>
      </c>
      <c r="K796" s="4" t="n">
        <v>0</v>
      </c>
      <c r="L796" s="4" t="n">
        <v>0</v>
      </c>
      <c r="M796" s="4" t="n">
        <v>0</v>
      </c>
      <c r="N796" s="4" t="n">
        <v>0</v>
      </c>
      <c r="O796" s="4" t="n">
        <v>0</v>
      </c>
      <c r="P796" s="4" t="n">
        <v>0</v>
      </c>
      <c r="Q796" s="4" t="n">
        <v>0</v>
      </c>
      <c r="R796" s="4" t="n">
        <v>0</v>
      </c>
      <c r="S796" s="4" t="n">
        <v>0</v>
      </c>
      <c r="T796" s="4" t="n">
        <v>0</v>
      </c>
      <c r="U796" s="4" t="n">
        <v>0</v>
      </c>
      <c r="V796" s="4" t="n">
        <v>0</v>
      </c>
      <c r="W796" s="4" t="n">
        <v>0</v>
      </c>
      <c r="X796" s="4" t="n">
        <v>0</v>
      </c>
      <c r="Y796" s="4" t="n">
        <v>0</v>
      </c>
      <c r="Z796" s="4" t="n">
        <v>0</v>
      </c>
      <c r="AA796" s="4" t="n">
        <v>0</v>
      </c>
      <c r="AB796" s="4" t="n">
        <v>0</v>
      </c>
      <c r="AC796" s="4" t="n">
        <v>0</v>
      </c>
      <c r="AD796" s="4" t="n">
        <v>0</v>
      </c>
      <c r="AE796" s="4" t="n">
        <v>0</v>
      </c>
      <c r="AF796" s="4" t="n">
        <v>0</v>
      </c>
      <c r="AG796" s="4" t="n">
        <v>0</v>
      </c>
      <c r="AH796" s="4" t="n">
        <v>0</v>
      </c>
      <c r="AI796" s="4" t="n">
        <v>0</v>
      </c>
      <c r="AJ796" s="4" t="n">
        <v>0</v>
      </c>
      <c r="AK796" s="4" t="n">
        <v>0</v>
      </c>
      <c r="AL796" s="4" t="n">
        <v>0</v>
      </c>
      <c r="AM796" s="4" t="n">
        <v>0</v>
      </c>
      <c r="AN796" s="4" t="n">
        <v>0</v>
      </c>
      <c r="AO796" s="4" t="n">
        <v>1</v>
      </c>
      <c r="AP796" s="4" t="n">
        <v>0</v>
      </c>
      <c r="AQ796" s="4" t="n">
        <v>0</v>
      </c>
      <c r="AR796" s="4" t="n">
        <v>0</v>
      </c>
      <c r="AS796" s="4" t="n">
        <v>0</v>
      </c>
      <c r="AT796" s="4" t="n">
        <v>0</v>
      </c>
      <c r="AU796" s="4" t="n">
        <v>0</v>
      </c>
      <c r="AV796" s="4" t="n">
        <f aca="false">SUM(D796:AU796)</f>
        <v>2</v>
      </c>
    </row>
    <row r="797" customFormat="false" ht="18" hidden="false" customHeight="true" outlineLevel="0" collapsed="false">
      <c r="A797" s="0" t="n">
        <v>796</v>
      </c>
      <c r="B797" s="0" t="s">
        <v>4690</v>
      </c>
      <c r="C797" s="0" t="s">
        <v>4692</v>
      </c>
      <c r="D797" s="4" t="n">
        <v>0</v>
      </c>
      <c r="E797" s="4" t="n">
        <v>0</v>
      </c>
      <c r="F797" s="4" t="n">
        <v>0</v>
      </c>
      <c r="G797" s="4" t="n">
        <v>0</v>
      </c>
      <c r="H797" s="4" t="n">
        <v>1</v>
      </c>
      <c r="I797" s="4" t="n">
        <v>1</v>
      </c>
      <c r="J797" s="4" t="n">
        <v>0</v>
      </c>
      <c r="K797" s="4" t="n">
        <v>0</v>
      </c>
      <c r="L797" s="4" t="n">
        <v>0</v>
      </c>
      <c r="M797" s="4" t="n">
        <v>0</v>
      </c>
      <c r="N797" s="4" t="n">
        <v>0</v>
      </c>
      <c r="O797" s="4" t="n">
        <v>1</v>
      </c>
      <c r="P797" s="4" t="n">
        <v>0</v>
      </c>
      <c r="Q797" s="4" t="n">
        <v>0</v>
      </c>
      <c r="R797" s="4" t="n">
        <v>0</v>
      </c>
      <c r="S797" s="4" t="n">
        <v>1</v>
      </c>
      <c r="T797" s="4" t="n">
        <v>0</v>
      </c>
      <c r="U797" s="4" t="n">
        <v>0</v>
      </c>
      <c r="V797" s="4" t="n">
        <v>0</v>
      </c>
      <c r="W797" s="4" t="n">
        <v>0</v>
      </c>
      <c r="X797" s="4" t="n">
        <v>0</v>
      </c>
      <c r="Y797" s="4" t="n">
        <v>1</v>
      </c>
      <c r="Z797" s="4" t="n">
        <v>0</v>
      </c>
      <c r="AA797" s="4" t="n">
        <v>0</v>
      </c>
      <c r="AB797" s="4" t="n">
        <v>0</v>
      </c>
      <c r="AC797" s="4" t="n">
        <v>0</v>
      </c>
      <c r="AD797" s="4" t="n">
        <v>1</v>
      </c>
      <c r="AE797" s="4" t="n">
        <v>0</v>
      </c>
      <c r="AF797" s="4" t="n">
        <v>0</v>
      </c>
      <c r="AG797" s="4" t="n">
        <v>0</v>
      </c>
      <c r="AH797" s="4" t="n">
        <v>0</v>
      </c>
      <c r="AI797" s="4" t="n">
        <v>1</v>
      </c>
      <c r="AJ797" s="4" t="n">
        <v>1</v>
      </c>
      <c r="AK797" s="4" t="n">
        <v>0</v>
      </c>
      <c r="AL797" s="4" t="n">
        <v>0</v>
      </c>
      <c r="AM797" s="4" t="n">
        <v>1</v>
      </c>
      <c r="AN797" s="4" t="n">
        <v>0</v>
      </c>
      <c r="AO797" s="4" t="n">
        <v>0</v>
      </c>
      <c r="AP797" s="4" t="n">
        <v>0</v>
      </c>
      <c r="AQ797" s="4" t="n">
        <v>1</v>
      </c>
      <c r="AR797" s="4" t="n">
        <v>0</v>
      </c>
      <c r="AS797" s="4" t="n">
        <v>0</v>
      </c>
      <c r="AT797" s="4" t="n">
        <v>0</v>
      </c>
      <c r="AU797" s="4" t="n">
        <v>0</v>
      </c>
      <c r="AV797" s="4" t="n">
        <f aca="false">SUM(D797:AU797)</f>
        <v>10</v>
      </c>
    </row>
    <row r="798" customFormat="false" ht="18" hidden="false" customHeight="true" outlineLevel="0" collapsed="false">
      <c r="A798" s="0" t="n">
        <v>797</v>
      </c>
      <c r="B798" s="0" t="s">
        <v>4696</v>
      </c>
      <c r="C798" s="0" t="s">
        <v>4698</v>
      </c>
      <c r="D798" s="4" t="n">
        <v>0</v>
      </c>
      <c r="E798" s="4" t="n">
        <v>0</v>
      </c>
      <c r="F798" s="4" t="n">
        <v>0</v>
      </c>
      <c r="G798" s="4" t="n">
        <v>0</v>
      </c>
      <c r="H798" s="4" t="n">
        <v>0</v>
      </c>
      <c r="I798" s="4" t="n">
        <v>0</v>
      </c>
      <c r="J798" s="4" t="n">
        <v>0</v>
      </c>
      <c r="K798" s="4" t="n">
        <v>0</v>
      </c>
      <c r="L798" s="4" t="n">
        <v>0</v>
      </c>
      <c r="M798" s="4" t="n">
        <v>0</v>
      </c>
      <c r="N798" s="4" t="n">
        <v>0</v>
      </c>
      <c r="O798" s="4" t="n">
        <v>0</v>
      </c>
      <c r="P798" s="4" t="n">
        <v>0</v>
      </c>
      <c r="Q798" s="4" t="n">
        <v>0</v>
      </c>
      <c r="R798" s="4" t="n">
        <v>0</v>
      </c>
      <c r="S798" s="4" t="n">
        <v>1</v>
      </c>
      <c r="T798" s="4" t="n">
        <v>0</v>
      </c>
      <c r="U798" s="4" t="n">
        <v>0</v>
      </c>
      <c r="V798" s="4" t="n">
        <v>0</v>
      </c>
      <c r="W798" s="4" t="n">
        <v>0</v>
      </c>
      <c r="X798" s="4" t="n">
        <v>0</v>
      </c>
      <c r="Y798" s="4" t="n">
        <v>0</v>
      </c>
      <c r="Z798" s="4" t="n">
        <v>0</v>
      </c>
      <c r="AA798" s="4" t="n">
        <v>0</v>
      </c>
      <c r="AB798" s="4" t="n">
        <v>0</v>
      </c>
      <c r="AC798" s="4" t="n">
        <v>1</v>
      </c>
      <c r="AD798" s="4" t="n">
        <v>0</v>
      </c>
      <c r="AE798" s="4" t="n">
        <v>0</v>
      </c>
      <c r="AF798" s="4" t="n">
        <v>0</v>
      </c>
      <c r="AG798" s="4" t="n">
        <v>0</v>
      </c>
      <c r="AH798" s="4" t="n">
        <v>0</v>
      </c>
      <c r="AI798" s="4" t="n">
        <v>0</v>
      </c>
      <c r="AJ798" s="4" t="n">
        <v>0</v>
      </c>
      <c r="AK798" s="4" t="n">
        <v>0</v>
      </c>
      <c r="AL798" s="4" t="n">
        <v>0</v>
      </c>
      <c r="AM798" s="4" t="n">
        <v>1</v>
      </c>
      <c r="AN798" s="4" t="n">
        <v>0</v>
      </c>
      <c r="AO798" s="4" t="n">
        <v>0</v>
      </c>
      <c r="AP798" s="4" t="n">
        <v>0</v>
      </c>
      <c r="AQ798" s="4" t="n">
        <v>1</v>
      </c>
      <c r="AR798" s="4" t="n">
        <v>0</v>
      </c>
      <c r="AS798" s="4" t="n">
        <v>0</v>
      </c>
      <c r="AT798" s="4" t="n">
        <v>0</v>
      </c>
      <c r="AU798" s="4" t="n">
        <v>0</v>
      </c>
      <c r="AV798" s="4" t="n">
        <f aca="false">SUM(D798:AU798)</f>
        <v>4</v>
      </c>
    </row>
    <row r="799" customFormat="false" ht="18" hidden="false" customHeight="true" outlineLevel="0" collapsed="false">
      <c r="A799" s="0" t="n">
        <v>798</v>
      </c>
      <c r="B799" s="0" t="s">
        <v>4702</v>
      </c>
      <c r="C799" s="0" t="s">
        <v>4703</v>
      </c>
      <c r="D799" s="4" t="n">
        <v>0</v>
      </c>
      <c r="E799" s="4" t="n">
        <v>0</v>
      </c>
      <c r="F799" s="4" t="n">
        <v>0</v>
      </c>
      <c r="G799" s="4" t="n">
        <v>0</v>
      </c>
      <c r="H799" s="4" t="n">
        <v>0</v>
      </c>
      <c r="I799" s="4" t="n">
        <v>1</v>
      </c>
      <c r="J799" s="4" t="n">
        <v>0</v>
      </c>
      <c r="K799" s="4" t="n">
        <v>0</v>
      </c>
      <c r="L799" s="4" t="n">
        <v>0</v>
      </c>
      <c r="M799" s="4" t="n">
        <v>0</v>
      </c>
      <c r="N799" s="4" t="n">
        <v>0</v>
      </c>
      <c r="O799" s="4" t="n">
        <v>0</v>
      </c>
      <c r="P799" s="4" t="n">
        <v>0</v>
      </c>
      <c r="Q799" s="4" t="n">
        <v>0</v>
      </c>
      <c r="R799" s="4" t="n">
        <v>0</v>
      </c>
      <c r="S799" s="4" t="n">
        <v>0</v>
      </c>
      <c r="T799" s="4" t="n">
        <v>0</v>
      </c>
      <c r="U799" s="4" t="n">
        <v>0</v>
      </c>
      <c r="V799" s="4" t="n">
        <v>0</v>
      </c>
      <c r="W799" s="4" t="n">
        <v>0</v>
      </c>
      <c r="X799" s="4" t="n">
        <v>0</v>
      </c>
      <c r="Y799" s="4" t="n">
        <v>1</v>
      </c>
      <c r="Z799" s="4" t="n">
        <v>0</v>
      </c>
      <c r="AA799" s="4" t="n">
        <v>0</v>
      </c>
      <c r="AB799" s="4" t="n">
        <v>0</v>
      </c>
      <c r="AC799" s="4" t="n">
        <v>0</v>
      </c>
      <c r="AD799" s="4" t="n">
        <v>1</v>
      </c>
      <c r="AE799" s="4" t="n">
        <v>0</v>
      </c>
      <c r="AF799" s="4" t="n">
        <v>0</v>
      </c>
      <c r="AG799" s="4" t="n">
        <v>0</v>
      </c>
      <c r="AH799" s="4" t="n">
        <v>0</v>
      </c>
      <c r="AI799" s="4" t="n">
        <v>1</v>
      </c>
      <c r="AJ799" s="4" t="n">
        <v>1</v>
      </c>
      <c r="AK799" s="4" t="n">
        <v>0</v>
      </c>
      <c r="AL799" s="4" t="n">
        <v>0</v>
      </c>
      <c r="AM799" s="4" t="n">
        <v>1</v>
      </c>
      <c r="AN799" s="4" t="n">
        <v>0</v>
      </c>
      <c r="AO799" s="4" t="n">
        <v>0</v>
      </c>
      <c r="AP799" s="4" t="n">
        <v>0</v>
      </c>
      <c r="AQ799" s="4" t="n">
        <v>0</v>
      </c>
      <c r="AR799" s="4" t="n">
        <v>0</v>
      </c>
      <c r="AS799" s="4" t="n">
        <v>0</v>
      </c>
      <c r="AT799" s="4" t="n">
        <v>0</v>
      </c>
      <c r="AU799" s="4" t="n">
        <v>0</v>
      </c>
      <c r="AV799" s="4" t="n">
        <f aca="false">SUM(D799:AU799)</f>
        <v>6</v>
      </c>
    </row>
    <row r="800" customFormat="false" ht="18" hidden="false" customHeight="true" outlineLevel="0" collapsed="false">
      <c r="A800" s="0" t="n">
        <v>799</v>
      </c>
      <c r="B800" s="0" t="s">
        <v>4707</v>
      </c>
      <c r="C800" s="0" t="s">
        <v>4709</v>
      </c>
      <c r="D800" s="4" t="n">
        <v>0</v>
      </c>
      <c r="E800" s="4" t="n">
        <v>0</v>
      </c>
      <c r="F800" s="4" t="n">
        <v>0</v>
      </c>
      <c r="G800" s="4" t="n">
        <v>0</v>
      </c>
      <c r="H800" s="4" t="n">
        <v>0</v>
      </c>
      <c r="I800" s="4" t="n">
        <v>0</v>
      </c>
      <c r="J800" s="4" t="n">
        <v>0</v>
      </c>
      <c r="K800" s="4" t="n">
        <v>0</v>
      </c>
      <c r="L800" s="4" t="n">
        <v>0</v>
      </c>
      <c r="M800" s="4" t="n">
        <v>0</v>
      </c>
      <c r="N800" s="4" t="n">
        <v>0</v>
      </c>
      <c r="O800" s="4" t="n">
        <v>0</v>
      </c>
      <c r="P800" s="4" t="n">
        <v>0</v>
      </c>
      <c r="Q800" s="4" t="n">
        <v>0</v>
      </c>
      <c r="R800" s="4" t="n">
        <v>0</v>
      </c>
      <c r="S800" s="4" t="n">
        <v>0</v>
      </c>
      <c r="T800" s="4" t="n">
        <v>0</v>
      </c>
      <c r="U800" s="4" t="n">
        <v>0</v>
      </c>
      <c r="V800" s="4" t="n">
        <v>0</v>
      </c>
      <c r="W800" s="4" t="n">
        <v>1</v>
      </c>
      <c r="X800" s="4" t="n">
        <v>0</v>
      </c>
      <c r="Y800" s="4" t="n">
        <v>1</v>
      </c>
      <c r="Z800" s="4" t="n">
        <v>0</v>
      </c>
      <c r="AA800" s="4" t="n">
        <v>0</v>
      </c>
      <c r="AB800" s="4" t="n">
        <v>0</v>
      </c>
      <c r="AC800" s="4" t="n">
        <v>0</v>
      </c>
      <c r="AD800" s="4" t="n">
        <v>0</v>
      </c>
      <c r="AE800" s="4" t="n">
        <v>0</v>
      </c>
      <c r="AF800" s="4" t="n">
        <v>0</v>
      </c>
      <c r="AG800" s="4" t="n">
        <v>0</v>
      </c>
      <c r="AH800" s="4" t="n">
        <v>0</v>
      </c>
      <c r="AI800" s="4" t="n">
        <v>1</v>
      </c>
      <c r="AJ800" s="4" t="n">
        <v>0</v>
      </c>
      <c r="AK800" s="4" t="n">
        <v>0</v>
      </c>
      <c r="AL800" s="4" t="n">
        <v>0</v>
      </c>
      <c r="AM800" s="4" t="n">
        <v>1</v>
      </c>
      <c r="AN800" s="4" t="n">
        <v>0</v>
      </c>
      <c r="AO800" s="4" t="n">
        <v>0</v>
      </c>
      <c r="AP800" s="4" t="n">
        <v>0</v>
      </c>
      <c r="AQ800" s="4" t="n">
        <v>0</v>
      </c>
      <c r="AR800" s="4" t="n">
        <v>0</v>
      </c>
      <c r="AS800" s="4" t="n">
        <v>0</v>
      </c>
      <c r="AT800" s="4" t="n">
        <v>0</v>
      </c>
      <c r="AU800" s="4" t="n">
        <v>0</v>
      </c>
      <c r="AV800" s="4" t="n">
        <f aca="false">SUM(D800:AU800)</f>
        <v>4</v>
      </c>
    </row>
    <row r="801" customFormat="false" ht="18" hidden="false" customHeight="true" outlineLevel="0" collapsed="false">
      <c r="A801" s="0" t="n">
        <v>800</v>
      </c>
      <c r="B801" s="0" t="s">
        <v>4713</v>
      </c>
      <c r="C801" s="0" t="s">
        <v>4715</v>
      </c>
      <c r="D801" s="4" t="n">
        <v>0</v>
      </c>
      <c r="E801" s="4" t="n">
        <v>0</v>
      </c>
      <c r="F801" s="4" t="n">
        <v>0</v>
      </c>
      <c r="G801" s="4" t="n">
        <v>0</v>
      </c>
      <c r="H801" s="4" t="n">
        <v>0</v>
      </c>
      <c r="I801" s="4" t="n">
        <v>1</v>
      </c>
      <c r="J801" s="4" t="n">
        <v>0</v>
      </c>
      <c r="K801" s="4" t="n">
        <v>0</v>
      </c>
      <c r="L801" s="4" t="n">
        <v>0</v>
      </c>
      <c r="M801" s="4" t="n">
        <v>0</v>
      </c>
      <c r="N801" s="4" t="n">
        <v>0</v>
      </c>
      <c r="O801" s="4" t="n">
        <v>1</v>
      </c>
      <c r="P801" s="4" t="n">
        <v>0</v>
      </c>
      <c r="Q801" s="4" t="n">
        <v>0</v>
      </c>
      <c r="R801" s="4" t="n">
        <v>0</v>
      </c>
      <c r="S801" s="4" t="n">
        <v>0</v>
      </c>
      <c r="T801" s="4" t="n">
        <v>0</v>
      </c>
      <c r="U801" s="4" t="n">
        <v>0</v>
      </c>
      <c r="V801" s="4" t="n">
        <v>0</v>
      </c>
      <c r="W801" s="4" t="n">
        <v>0</v>
      </c>
      <c r="X801" s="4" t="n">
        <v>0</v>
      </c>
      <c r="Y801" s="4" t="n">
        <v>0</v>
      </c>
      <c r="Z801" s="4" t="n">
        <v>0</v>
      </c>
      <c r="AA801" s="4" t="n">
        <v>0</v>
      </c>
      <c r="AB801" s="4" t="n">
        <v>0</v>
      </c>
      <c r="AC801" s="4" t="n">
        <v>0</v>
      </c>
      <c r="AD801" s="4" t="n">
        <v>1</v>
      </c>
      <c r="AE801" s="4" t="n">
        <v>0</v>
      </c>
      <c r="AF801" s="4" t="n">
        <v>0</v>
      </c>
      <c r="AG801" s="4" t="n">
        <v>0</v>
      </c>
      <c r="AH801" s="4" t="n">
        <v>0</v>
      </c>
      <c r="AI801" s="4" t="n">
        <v>0</v>
      </c>
      <c r="AJ801" s="4" t="n">
        <v>1</v>
      </c>
      <c r="AK801" s="4" t="n">
        <v>0</v>
      </c>
      <c r="AL801" s="4" t="n">
        <v>0</v>
      </c>
      <c r="AM801" s="4" t="n">
        <v>0</v>
      </c>
      <c r="AN801" s="4" t="n">
        <v>0</v>
      </c>
      <c r="AO801" s="4" t="n">
        <v>0</v>
      </c>
      <c r="AP801" s="4" t="n">
        <v>0</v>
      </c>
      <c r="AQ801" s="4" t="n">
        <v>1</v>
      </c>
      <c r="AR801" s="4" t="n">
        <v>0</v>
      </c>
      <c r="AS801" s="4" t="n">
        <v>0</v>
      </c>
      <c r="AT801" s="4" t="n">
        <v>0</v>
      </c>
      <c r="AU801" s="4" t="n">
        <v>0</v>
      </c>
      <c r="AV801" s="4" t="n">
        <f aca="false">SUM(D801:AU801)</f>
        <v>5</v>
      </c>
    </row>
    <row r="802" customFormat="false" ht="18" hidden="false" customHeight="true" outlineLevel="0" collapsed="false">
      <c r="A802" s="0" t="n">
        <v>801</v>
      </c>
      <c r="B802" s="0" t="s">
        <v>4719</v>
      </c>
      <c r="C802" s="0" t="s">
        <v>4721</v>
      </c>
      <c r="D802" s="4" t="n">
        <v>0</v>
      </c>
      <c r="E802" s="4" t="n">
        <v>0</v>
      </c>
      <c r="F802" s="4" t="n">
        <v>0</v>
      </c>
      <c r="G802" s="4" t="n">
        <v>0</v>
      </c>
      <c r="H802" s="4" t="n">
        <v>1</v>
      </c>
      <c r="I802" s="4" t="n">
        <v>0</v>
      </c>
      <c r="J802" s="4" t="n">
        <v>0</v>
      </c>
      <c r="K802" s="4" t="n">
        <v>0</v>
      </c>
      <c r="L802" s="4" t="n">
        <v>0</v>
      </c>
      <c r="M802" s="4" t="n">
        <v>0</v>
      </c>
      <c r="N802" s="4" t="n">
        <v>0</v>
      </c>
      <c r="O802" s="4" t="n">
        <v>0</v>
      </c>
      <c r="P802" s="4" t="n">
        <v>0</v>
      </c>
      <c r="Q802" s="4" t="n">
        <v>0</v>
      </c>
      <c r="R802" s="4" t="n">
        <v>0</v>
      </c>
      <c r="S802" s="4" t="n">
        <v>0</v>
      </c>
      <c r="T802" s="4" t="n">
        <v>0</v>
      </c>
      <c r="U802" s="4" t="n">
        <v>0</v>
      </c>
      <c r="V802" s="4" t="n">
        <v>0</v>
      </c>
      <c r="W802" s="4" t="n">
        <v>0</v>
      </c>
      <c r="X802" s="4" t="n">
        <v>0</v>
      </c>
      <c r="Y802" s="4" t="n">
        <v>0</v>
      </c>
      <c r="Z802" s="4" t="n">
        <v>0</v>
      </c>
      <c r="AA802" s="4" t="n">
        <v>0</v>
      </c>
      <c r="AB802" s="4" t="n">
        <v>0</v>
      </c>
      <c r="AC802" s="4" t="n">
        <v>0</v>
      </c>
      <c r="AD802" s="4" t="n">
        <v>1</v>
      </c>
      <c r="AE802" s="4" t="n">
        <v>0</v>
      </c>
      <c r="AF802" s="4" t="n">
        <v>0</v>
      </c>
      <c r="AG802" s="4" t="n">
        <v>0</v>
      </c>
      <c r="AH802" s="4" t="n">
        <v>0</v>
      </c>
      <c r="AI802" s="4" t="n">
        <v>0</v>
      </c>
      <c r="AJ802" s="4" t="n">
        <v>0</v>
      </c>
      <c r="AK802" s="4" t="n">
        <v>0</v>
      </c>
      <c r="AL802" s="4" t="n">
        <v>0</v>
      </c>
      <c r="AM802" s="4" t="n">
        <v>1</v>
      </c>
      <c r="AN802" s="4" t="n">
        <v>0</v>
      </c>
      <c r="AO802" s="4" t="n">
        <v>0</v>
      </c>
      <c r="AP802" s="4" t="n">
        <v>0</v>
      </c>
      <c r="AQ802" s="4" t="n">
        <v>0</v>
      </c>
      <c r="AR802" s="4" t="n">
        <v>0</v>
      </c>
      <c r="AS802" s="4" t="n">
        <v>0</v>
      </c>
      <c r="AT802" s="4" t="n">
        <v>0</v>
      </c>
      <c r="AU802" s="4" t="n">
        <v>0</v>
      </c>
      <c r="AV802" s="4" t="n">
        <f aca="false">SUM(D802:AU802)</f>
        <v>3</v>
      </c>
    </row>
    <row r="803" customFormat="false" ht="18" hidden="false" customHeight="true" outlineLevel="0" collapsed="false">
      <c r="A803" s="0" t="n">
        <v>802</v>
      </c>
      <c r="B803" s="0" t="s">
        <v>4725</v>
      </c>
      <c r="C803" s="0" t="s">
        <v>4727</v>
      </c>
      <c r="D803" s="4" t="n">
        <v>0</v>
      </c>
      <c r="E803" s="4" t="n">
        <v>0</v>
      </c>
      <c r="F803" s="4" t="n">
        <v>0</v>
      </c>
      <c r="G803" s="4" t="n">
        <v>0</v>
      </c>
      <c r="H803" s="4" t="n">
        <v>1</v>
      </c>
      <c r="I803" s="4" t="n">
        <v>0</v>
      </c>
      <c r="J803" s="4" t="n">
        <v>0</v>
      </c>
      <c r="K803" s="4" t="n">
        <v>0</v>
      </c>
      <c r="L803" s="4" t="n">
        <v>0</v>
      </c>
      <c r="M803" s="4" t="n">
        <v>0</v>
      </c>
      <c r="N803" s="4" t="n">
        <v>0</v>
      </c>
      <c r="O803" s="4" t="n">
        <v>0</v>
      </c>
      <c r="P803" s="4" t="n">
        <v>0</v>
      </c>
      <c r="Q803" s="4" t="n">
        <v>0</v>
      </c>
      <c r="R803" s="4" t="n">
        <v>0</v>
      </c>
      <c r="S803" s="4" t="n">
        <v>1</v>
      </c>
      <c r="T803" s="4" t="n">
        <v>0</v>
      </c>
      <c r="U803" s="4" t="n">
        <v>0</v>
      </c>
      <c r="V803" s="4" t="n">
        <v>0</v>
      </c>
      <c r="W803" s="4" t="n">
        <v>0</v>
      </c>
      <c r="X803" s="4" t="n">
        <v>0</v>
      </c>
      <c r="Y803" s="4" t="n">
        <v>0</v>
      </c>
      <c r="Z803" s="4" t="n">
        <v>0</v>
      </c>
      <c r="AA803" s="4" t="n">
        <v>0</v>
      </c>
      <c r="AB803" s="4" t="n">
        <v>0</v>
      </c>
      <c r="AC803" s="4" t="n">
        <v>1</v>
      </c>
      <c r="AD803" s="4" t="n">
        <v>1</v>
      </c>
      <c r="AE803" s="4" t="n">
        <v>0</v>
      </c>
      <c r="AF803" s="4" t="n">
        <v>0</v>
      </c>
      <c r="AG803" s="4" t="n">
        <v>0</v>
      </c>
      <c r="AH803" s="4" t="n">
        <v>0</v>
      </c>
      <c r="AI803" s="4" t="n">
        <v>0</v>
      </c>
      <c r="AJ803" s="4" t="n">
        <v>0</v>
      </c>
      <c r="AK803" s="4" t="n">
        <v>0</v>
      </c>
      <c r="AL803" s="4" t="n">
        <v>0</v>
      </c>
      <c r="AM803" s="4" t="n">
        <v>1</v>
      </c>
      <c r="AN803" s="4" t="n">
        <v>0</v>
      </c>
      <c r="AO803" s="4" t="n">
        <v>0</v>
      </c>
      <c r="AP803" s="4" t="n">
        <v>0</v>
      </c>
      <c r="AQ803" s="4" t="n">
        <v>0</v>
      </c>
      <c r="AR803" s="4" t="n">
        <v>0</v>
      </c>
      <c r="AS803" s="4" t="n">
        <v>0</v>
      </c>
      <c r="AT803" s="4" t="n">
        <v>0</v>
      </c>
      <c r="AU803" s="4" t="n">
        <v>0</v>
      </c>
      <c r="AV803" s="4" t="n">
        <f aca="false">SUM(D803:AU803)</f>
        <v>5</v>
      </c>
    </row>
    <row r="804" customFormat="false" ht="18" hidden="false" customHeight="true" outlineLevel="0" collapsed="false">
      <c r="A804" s="0" t="n">
        <v>803</v>
      </c>
      <c r="B804" s="0" t="s">
        <v>4731</v>
      </c>
      <c r="C804" s="0" t="s">
        <v>4733</v>
      </c>
      <c r="D804" s="4" t="n">
        <v>0</v>
      </c>
      <c r="E804" s="4" t="n">
        <v>0</v>
      </c>
      <c r="F804" s="4" t="n">
        <v>0</v>
      </c>
      <c r="G804" s="4" t="n">
        <v>0</v>
      </c>
      <c r="H804" s="4" t="n">
        <v>1</v>
      </c>
      <c r="I804" s="4" t="n">
        <v>0</v>
      </c>
      <c r="J804" s="4" t="n">
        <v>0</v>
      </c>
      <c r="K804" s="4" t="n">
        <v>0</v>
      </c>
      <c r="L804" s="4" t="n">
        <v>0</v>
      </c>
      <c r="M804" s="4" t="n">
        <v>0</v>
      </c>
      <c r="N804" s="4" t="n">
        <v>0</v>
      </c>
      <c r="O804" s="4" t="n">
        <v>1</v>
      </c>
      <c r="P804" s="4" t="n">
        <v>0</v>
      </c>
      <c r="Q804" s="4" t="n">
        <v>0</v>
      </c>
      <c r="R804" s="4" t="n">
        <v>0</v>
      </c>
      <c r="S804" s="4" t="n">
        <v>1</v>
      </c>
      <c r="T804" s="4" t="n">
        <v>0</v>
      </c>
      <c r="U804" s="4" t="n">
        <v>0</v>
      </c>
      <c r="V804" s="4" t="n">
        <v>0</v>
      </c>
      <c r="W804" s="4" t="n">
        <v>0</v>
      </c>
      <c r="X804" s="4" t="n">
        <v>0</v>
      </c>
      <c r="Y804" s="4" t="n">
        <v>1</v>
      </c>
      <c r="Z804" s="4" t="n">
        <v>0</v>
      </c>
      <c r="AA804" s="4" t="n">
        <v>0</v>
      </c>
      <c r="AB804" s="4" t="n">
        <v>0</v>
      </c>
      <c r="AC804" s="4" t="n">
        <v>0</v>
      </c>
      <c r="AD804" s="4" t="n">
        <v>1</v>
      </c>
      <c r="AE804" s="4" t="n">
        <v>0</v>
      </c>
      <c r="AF804" s="4" t="n">
        <v>0</v>
      </c>
      <c r="AG804" s="4" t="n">
        <v>0</v>
      </c>
      <c r="AH804" s="4" t="n">
        <v>0</v>
      </c>
      <c r="AI804" s="4" t="n">
        <v>1</v>
      </c>
      <c r="AJ804" s="4" t="n">
        <v>0</v>
      </c>
      <c r="AK804" s="4" t="n">
        <v>0</v>
      </c>
      <c r="AL804" s="4" t="n">
        <v>0</v>
      </c>
      <c r="AM804" s="4" t="n">
        <v>1</v>
      </c>
      <c r="AN804" s="4" t="n">
        <v>0</v>
      </c>
      <c r="AO804" s="4" t="n">
        <v>0</v>
      </c>
      <c r="AP804" s="4" t="n">
        <v>0</v>
      </c>
      <c r="AQ804" s="4" t="n">
        <v>0</v>
      </c>
      <c r="AR804" s="4" t="n">
        <v>0</v>
      </c>
      <c r="AS804" s="4" t="n">
        <v>0</v>
      </c>
      <c r="AT804" s="4" t="n">
        <v>0</v>
      </c>
      <c r="AU804" s="4" t="n">
        <v>0</v>
      </c>
      <c r="AV804" s="4" t="n">
        <f aca="false">SUM(D804:AU804)</f>
        <v>7</v>
      </c>
    </row>
    <row r="805" customFormat="false" ht="18" hidden="false" customHeight="true" outlineLevel="0" collapsed="false">
      <c r="A805" s="0" t="n">
        <v>804</v>
      </c>
      <c r="B805" s="0" t="s">
        <v>4737</v>
      </c>
      <c r="C805" s="0" t="s">
        <v>4739</v>
      </c>
      <c r="D805" s="4" t="n">
        <v>0</v>
      </c>
      <c r="E805" s="4" t="n">
        <v>0</v>
      </c>
      <c r="F805" s="4" t="n">
        <v>0</v>
      </c>
      <c r="G805" s="4" t="n">
        <v>0</v>
      </c>
      <c r="H805" s="4" t="n">
        <v>0</v>
      </c>
      <c r="I805" s="4" t="n">
        <v>1</v>
      </c>
      <c r="J805" s="4" t="n">
        <v>0</v>
      </c>
      <c r="K805" s="4" t="n">
        <v>0</v>
      </c>
      <c r="L805" s="4" t="n">
        <v>0</v>
      </c>
      <c r="M805" s="4" t="n">
        <v>0</v>
      </c>
      <c r="N805" s="4" t="n">
        <v>0</v>
      </c>
      <c r="O805" s="4" t="n">
        <v>0</v>
      </c>
      <c r="P805" s="4" t="n">
        <v>0</v>
      </c>
      <c r="Q805" s="4" t="n">
        <v>0</v>
      </c>
      <c r="R805" s="4" t="n">
        <v>0</v>
      </c>
      <c r="S805" s="4" t="n">
        <v>1</v>
      </c>
      <c r="T805" s="4" t="n">
        <v>0</v>
      </c>
      <c r="U805" s="4" t="n">
        <v>0</v>
      </c>
      <c r="V805" s="4" t="n">
        <v>0</v>
      </c>
      <c r="W805" s="4" t="n">
        <v>0</v>
      </c>
      <c r="X805" s="4" t="n">
        <v>0</v>
      </c>
      <c r="Y805" s="4" t="n">
        <v>1</v>
      </c>
      <c r="Z805" s="4" t="n">
        <v>0</v>
      </c>
      <c r="AA805" s="4" t="n">
        <v>0</v>
      </c>
      <c r="AB805" s="4" t="n">
        <v>0</v>
      </c>
      <c r="AC805" s="4" t="n">
        <v>0</v>
      </c>
      <c r="AD805" s="4" t="n">
        <v>1</v>
      </c>
      <c r="AE805" s="4" t="n">
        <v>0</v>
      </c>
      <c r="AF805" s="4" t="n">
        <v>0</v>
      </c>
      <c r="AG805" s="4" t="n">
        <v>0</v>
      </c>
      <c r="AH805" s="4" t="n">
        <v>0</v>
      </c>
      <c r="AI805" s="4" t="n">
        <v>1</v>
      </c>
      <c r="AJ805" s="4" t="n">
        <v>1</v>
      </c>
      <c r="AK805" s="4" t="n">
        <v>0</v>
      </c>
      <c r="AL805" s="4" t="n">
        <v>0</v>
      </c>
      <c r="AM805" s="4" t="n">
        <v>1</v>
      </c>
      <c r="AN805" s="4" t="n">
        <v>0</v>
      </c>
      <c r="AO805" s="4" t="n">
        <v>0</v>
      </c>
      <c r="AP805" s="4" t="n">
        <v>0</v>
      </c>
      <c r="AQ805" s="4" t="n">
        <v>0</v>
      </c>
      <c r="AR805" s="4" t="n">
        <v>0</v>
      </c>
      <c r="AS805" s="4" t="n">
        <v>0</v>
      </c>
      <c r="AT805" s="4" t="n">
        <v>0</v>
      </c>
      <c r="AU805" s="4" t="n">
        <v>0</v>
      </c>
      <c r="AV805" s="4" t="n">
        <f aca="false">SUM(D805:AU805)</f>
        <v>7</v>
      </c>
    </row>
    <row r="806" customFormat="false" ht="18" hidden="false" customHeight="true" outlineLevel="0" collapsed="false">
      <c r="A806" s="0" t="n">
        <v>805</v>
      </c>
      <c r="B806" s="0" t="s">
        <v>4743</v>
      </c>
      <c r="C806" s="0" t="s">
        <v>4744</v>
      </c>
      <c r="D806" s="4" t="n">
        <v>0</v>
      </c>
      <c r="E806" s="4" t="n">
        <v>0</v>
      </c>
      <c r="F806" s="4" t="n">
        <v>0</v>
      </c>
      <c r="G806" s="4" t="n">
        <v>0</v>
      </c>
      <c r="H806" s="4" t="n">
        <v>1</v>
      </c>
      <c r="I806" s="4" t="n">
        <v>0</v>
      </c>
      <c r="J806" s="4" t="n">
        <v>0</v>
      </c>
      <c r="K806" s="4" t="n">
        <v>0</v>
      </c>
      <c r="L806" s="4" t="n">
        <v>0</v>
      </c>
      <c r="M806" s="4" t="n">
        <v>0</v>
      </c>
      <c r="N806" s="4" t="n">
        <v>0</v>
      </c>
      <c r="O806" s="4" t="n">
        <v>0</v>
      </c>
      <c r="P806" s="4" t="n">
        <v>0</v>
      </c>
      <c r="Q806" s="4" t="n">
        <v>0</v>
      </c>
      <c r="R806" s="4" t="n">
        <v>0</v>
      </c>
      <c r="S806" s="4" t="n">
        <v>1</v>
      </c>
      <c r="T806" s="4" t="n">
        <v>0</v>
      </c>
      <c r="U806" s="4" t="n">
        <v>0</v>
      </c>
      <c r="V806" s="4" t="n">
        <v>0</v>
      </c>
      <c r="W806" s="4" t="n">
        <v>0</v>
      </c>
      <c r="X806" s="4" t="n">
        <v>0</v>
      </c>
      <c r="Y806" s="4" t="n">
        <v>1</v>
      </c>
      <c r="Z806" s="4" t="n">
        <v>0</v>
      </c>
      <c r="AA806" s="4" t="n">
        <v>0</v>
      </c>
      <c r="AB806" s="4" t="n">
        <v>0</v>
      </c>
      <c r="AC806" s="4" t="n">
        <v>0</v>
      </c>
      <c r="AD806" s="4" t="n">
        <v>1</v>
      </c>
      <c r="AE806" s="4" t="n">
        <v>0</v>
      </c>
      <c r="AF806" s="4" t="n">
        <v>0</v>
      </c>
      <c r="AG806" s="4" t="n">
        <v>0</v>
      </c>
      <c r="AH806" s="4" t="n">
        <v>0</v>
      </c>
      <c r="AI806" s="4" t="n">
        <v>1</v>
      </c>
      <c r="AJ806" s="4" t="n">
        <v>0</v>
      </c>
      <c r="AK806" s="4" t="n">
        <v>0</v>
      </c>
      <c r="AL806" s="4" t="n">
        <v>0</v>
      </c>
      <c r="AM806" s="4" t="n">
        <v>1</v>
      </c>
      <c r="AN806" s="4" t="n">
        <v>0</v>
      </c>
      <c r="AO806" s="4" t="n">
        <v>0</v>
      </c>
      <c r="AP806" s="4" t="n">
        <v>0</v>
      </c>
      <c r="AQ806" s="4" t="n">
        <v>0</v>
      </c>
      <c r="AR806" s="4" t="n">
        <v>0</v>
      </c>
      <c r="AS806" s="4" t="n">
        <v>0</v>
      </c>
      <c r="AT806" s="4" t="n">
        <v>0</v>
      </c>
      <c r="AU806" s="4" t="n">
        <v>0</v>
      </c>
      <c r="AV806" s="4" t="n">
        <f aca="false">SUM(D806:AU806)</f>
        <v>6</v>
      </c>
    </row>
    <row r="807" customFormat="false" ht="18" hidden="false" customHeight="true" outlineLevel="0" collapsed="false">
      <c r="A807" s="0" t="n">
        <v>806</v>
      </c>
      <c r="B807" s="0" t="s">
        <v>4748</v>
      </c>
      <c r="C807" s="0" t="s">
        <v>4750</v>
      </c>
      <c r="D807" s="4" t="n">
        <v>0</v>
      </c>
      <c r="E807" s="4" t="n">
        <v>0</v>
      </c>
      <c r="F807" s="4" t="n">
        <v>0</v>
      </c>
      <c r="G807" s="4" t="n">
        <v>0</v>
      </c>
      <c r="H807" s="4" t="n">
        <v>0</v>
      </c>
      <c r="I807" s="4" t="n">
        <v>1</v>
      </c>
      <c r="J807" s="4" t="n">
        <v>0</v>
      </c>
      <c r="K807" s="4" t="n">
        <v>0</v>
      </c>
      <c r="L807" s="4" t="n">
        <v>0</v>
      </c>
      <c r="M807" s="4" t="n">
        <v>0</v>
      </c>
      <c r="N807" s="4" t="n">
        <v>0</v>
      </c>
      <c r="O807" s="4" t="n">
        <v>1</v>
      </c>
      <c r="P807" s="4" t="n">
        <v>0</v>
      </c>
      <c r="Q807" s="4" t="n">
        <v>0</v>
      </c>
      <c r="R807" s="4" t="n">
        <v>0</v>
      </c>
      <c r="S807" s="4" t="n">
        <v>0</v>
      </c>
      <c r="T807" s="4" t="n">
        <v>0</v>
      </c>
      <c r="U807" s="4" t="n">
        <v>0</v>
      </c>
      <c r="V807" s="4" t="n">
        <v>0</v>
      </c>
      <c r="W807" s="4" t="n">
        <v>0</v>
      </c>
      <c r="X807" s="4" t="n">
        <v>0</v>
      </c>
      <c r="Y807" s="4" t="n">
        <v>0</v>
      </c>
      <c r="Z807" s="4" t="n">
        <v>0</v>
      </c>
      <c r="AA807" s="4" t="n">
        <v>0</v>
      </c>
      <c r="AB807" s="4" t="n">
        <v>0</v>
      </c>
      <c r="AC807" s="4" t="n">
        <v>0</v>
      </c>
      <c r="AD807" s="4" t="n">
        <v>1</v>
      </c>
      <c r="AE807" s="4" t="n">
        <v>0</v>
      </c>
      <c r="AF807" s="4" t="n">
        <v>0</v>
      </c>
      <c r="AG807" s="4" t="n">
        <v>0</v>
      </c>
      <c r="AH807" s="4" t="n">
        <v>0</v>
      </c>
      <c r="AI807" s="4" t="n">
        <v>0</v>
      </c>
      <c r="AJ807" s="4" t="n">
        <v>1</v>
      </c>
      <c r="AK807" s="4" t="n">
        <v>0</v>
      </c>
      <c r="AL807" s="4" t="n">
        <v>0</v>
      </c>
      <c r="AM807" s="4" t="n">
        <v>1</v>
      </c>
      <c r="AN807" s="4" t="n">
        <v>0</v>
      </c>
      <c r="AO807" s="4" t="n">
        <v>0</v>
      </c>
      <c r="AP807" s="4" t="n">
        <v>0</v>
      </c>
      <c r="AQ807" s="4" t="n">
        <v>1</v>
      </c>
      <c r="AR807" s="4" t="n">
        <v>0</v>
      </c>
      <c r="AS807" s="4" t="n">
        <v>0</v>
      </c>
      <c r="AT807" s="4" t="n">
        <v>0</v>
      </c>
      <c r="AU807" s="4" t="n">
        <v>0</v>
      </c>
      <c r="AV807" s="4" t="n">
        <f aca="false">SUM(D807:AU807)</f>
        <v>6</v>
      </c>
    </row>
    <row r="808" customFormat="false" ht="18" hidden="false" customHeight="true" outlineLevel="0" collapsed="false">
      <c r="A808" s="0" t="n">
        <v>807</v>
      </c>
      <c r="B808" s="0" t="s">
        <v>4754</v>
      </c>
      <c r="C808" s="0" t="s">
        <v>4756</v>
      </c>
      <c r="D808" s="4" t="n">
        <v>0</v>
      </c>
      <c r="E808" s="4" t="n">
        <v>0</v>
      </c>
      <c r="F808" s="4" t="n">
        <v>0</v>
      </c>
      <c r="G808" s="4" t="n">
        <v>0</v>
      </c>
      <c r="H808" s="4" t="n">
        <v>0</v>
      </c>
      <c r="I808" s="4" t="n">
        <v>1</v>
      </c>
      <c r="J808" s="4" t="n">
        <v>0</v>
      </c>
      <c r="K808" s="4" t="n">
        <v>0</v>
      </c>
      <c r="L808" s="4" t="n">
        <v>0</v>
      </c>
      <c r="M808" s="4" t="n">
        <v>0</v>
      </c>
      <c r="N808" s="4" t="n">
        <v>0</v>
      </c>
      <c r="O808" s="4" t="n">
        <v>0</v>
      </c>
      <c r="P808" s="4" t="n">
        <v>0</v>
      </c>
      <c r="Q808" s="4" t="n">
        <v>0</v>
      </c>
      <c r="R808" s="4" t="n">
        <v>0</v>
      </c>
      <c r="S808" s="4" t="n">
        <v>0</v>
      </c>
      <c r="T808" s="4" t="n">
        <v>0</v>
      </c>
      <c r="U808" s="4" t="n">
        <v>0</v>
      </c>
      <c r="V808" s="4" t="n">
        <v>0</v>
      </c>
      <c r="W808" s="4" t="n">
        <v>0</v>
      </c>
      <c r="X808" s="4" t="n">
        <v>0</v>
      </c>
      <c r="Y808" s="4" t="n">
        <v>0</v>
      </c>
      <c r="Z808" s="4" t="n">
        <v>0</v>
      </c>
      <c r="AA808" s="4" t="n">
        <v>0</v>
      </c>
      <c r="AB808" s="4" t="n">
        <v>0</v>
      </c>
      <c r="AC808" s="4" t="n">
        <v>0</v>
      </c>
      <c r="AD808" s="4" t="n">
        <v>1</v>
      </c>
      <c r="AE808" s="4" t="n">
        <v>0</v>
      </c>
      <c r="AF808" s="4" t="n">
        <v>0</v>
      </c>
      <c r="AG808" s="4" t="n">
        <v>0</v>
      </c>
      <c r="AH808" s="4" t="n">
        <v>0</v>
      </c>
      <c r="AI808" s="4" t="n">
        <v>1</v>
      </c>
      <c r="AJ808" s="4" t="n">
        <v>1</v>
      </c>
      <c r="AK808" s="4" t="n">
        <v>0</v>
      </c>
      <c r="AL808" s="4" t="n">
        <v>0</v>
      </c>
      <c r="AM808" s="4" t="n">
        <v>1</v>
      </c>
      <c r="AN808" s="4" t="n">
        <v>0</v>
      </c>
      <c r="AO808" s="4" t="n">
        <v>0</v>
      </c>
      <c r="AP808" s="4" t="n">
        <v>0</v>
      </c>
      <c r="AQ808" s="4" t="n">
        <v>1</v>
      </c>
      <c r="AR808" s="4" t="n">
        <v>0</v>
      </c>
      <c r="AS808" s="4" t="n">
        <v>0</v>
      </c>
      <c r="AT808" s="4" t="n">
        <v>0</v>
      </c>
      <c r="AU808" s="4" t="n">
        <v>0</v>
      </c>
      <c r="AV808" s="4" t="n">
        <f aca="false">SUM(D808:AU808)</f>
        <v>6</v>
      </c>
    </row>
    <row r="809" customFormat="false" ht="18" hidden="false" customHeight="true" outlineLevel="0" collapsed="false">
      <c r="A809" s="0" t="n">
        <v>808</v>
      </c>
      <c r="B809" s="0" t="s">
        <v>4760</v>
      </c>
      <c r="C809" s="0" t="s">
        <v>4761</v>
      </c>
      <c r="D809" s="4" t="n">
        <v>0</v>
      </c>
      <c r="E809" s="4" t="n">
        <v>0</v>
      </c>
      <c r="F809" s="4" t="n">
        <v>0</v>
      </c>
      <c r="G809" s="4" t="n">
        <v>0</v>
      </c>
      <c r="H809" s="4" t="n">
        <v>1</v>
      </c>
      <c r="I809" s="4" t="n">
        <v>1</v>
      </c>
      <c r="J809" s="4" t="n">
        <v>0</v>
      </c>
      <c r="K809" s="4" t="n">
        <v>0</v>
      </c>
      <c r="L809" s="4" t="n">
        <v>0</v>
      </c>
      <c r="M809" s="4" t="n">
        <v>0</v>
      </c>
      <c r="N809" s="4" t="n">
        <v>0</v>
      </c>
      <c r="O809" s="4" t="n">
        <v>0</v>
      </c>
      <c r="P809" s="4" t="n">
        <v>0</v>
      </c>
      <c r="Q809" s="4" t="n">
        <v>0</v>
      </c>
      <c r="R809" s="4" t="n">
        <v>0</v>
      </c>
      <c r="S809" s="4" t="n">
        <v>0</v>
      </c>
      <c r="T809" s="4" t="n">
        <v>0</v>
      </c>
      <c r="U809" s="4" t="n">
        <v>0</v>
      </c>
      <c r="V809" s="4" t="n">
        <v>0</v>
      </c>
      <c r="W809" s="4" t="n">
        <v>0</v>
      </c>
      <c r="X809" s="4" t="n">
        <v>0</v>
      </c>
      <c r="Y809" s="4" t="n">
        <v>1</v>
      </c>
      <c r="Z809" s="4" t="n">
        <v>0</v>
      </c>
      <c r="AA809" s="4" t="n">
        <v>0</v>
      </c>
      <c r="AB809" s="4" t="n">
        <v>0</v>
      </c>
      <c r="AC809" s="4" t="n">
        <v>0</v>
      </c>
      <c r="AD809" s="4" t="n">
        <v>1</v>
      </c>
      <c r="AE809" s="4" t="n">
        <v>0</v>
      </c>
      <c r="AF809" s="4" t="n">
        <v>0</v>
      </c>
      <c r="AG809" s="4" t="n">
        <v>0</v>
      </c>
      <c r="AH809" s="4" t="n">
        <v>0</v>
      </c>
      <c r="AI809" s="4" t="n">
        <v>1</v>
      </c>
      <c r="AJ809" s="4" t="n">
        <v>1</v>
      </c>
      <c r="AK809" s="4" t="n">
        <v>0</v>
      </c>
      <c r="AL809" s="4" t="n">
        <v>0</v>
      </c>
      <c r="AM809" s="4" t="n">
        <v>1</v>
      </c>
      <c r="AN809" s="4" t="n">
        <v>0</v>
      </c>
      <c r="AO809" s="4" t="n">
        <v>0</v>
      </c>
      <c r="AP809" s="4" t="n">
        <v>0</v>
      </c>
      <c r="AQ809" s="4" t="n">
        <v>0</v>
      </c>
      <c r="AR809" s="4" t="n">
        <v>0</v>
      </c>
      <c r="AS809" s="4" t="n">
        <v>0</v>
      </c>
      <c r="AT809" s="4" t="n">
        <v>0</v>
      </c>
      <c r="AU809" s="4" t="n">
        <v>0</v>
      </c>
      <c r="AV809" s="4" t="n">
        <f aca="false">SUM(D809:AU809)</f>
        <v>7</v>
      </c>
    </row>
    <row r="810" customFormat="false" ht="18" hidden="false" customHeight="true" outlineLevel="0" collapsed="false">
      <c r="A810" s="0" t="n">
        <v>809</v>
      </c>
      <c r="B810" s="0" t="s">
        <v>4766</v>
      </c>
      <c r="C810" s="0" t="s">
        <v>4768</v>
      </c>
      <c r="D810" s="4" t="n">
        <v>0</v>
      </c>
      <c r="E810" s="4" t="n">
        <v>0</v>
      </c>
      <c r="F810" s="4" t="n">
        <v>0</v>
      </c>
      <c r="G810" s="4" t="n">
        <v>0</v>
      </c>
      <c r="H810" s="4" t="n">
        <v>0</v>
      </c>
      <c r="I810" s="4" t="n">
        <v>0</v>
      </c>
      <c r="J810" s="4" t="n">
        <v>0</v>
      </c>
      <c r="K810" s="4" t="n">
        <v>0</v>
      </c>
      <c r="L810" s="4" t="n">
        <v>0</v>
      </c>
      <c r="M810" s="4" t="n">
        <v>0</v>
      </c>
      <c r="N810" s="4" t="n">
        <v>0</v>
      </c>
      <c r="O810" s="4" t="n">
        <v>1</v>
      </c>
      <c r="P810" s="4" t="n">
        <v>0</v>
      </c>
      <c r="Q810" s="4" t="n">
        <v>0</v>
      </c>
      <c r="R810" s="4" t="n">
        <v>0</v>
      </c>
      <c r="S810" s="4" t="n">
        <v>0</v>
      </c>
      <c r="T810" s="4" t="n">
        <v>0</v>
      </c>
      <c r="U810" s="4" t="n">
        <v>0</v>
      </c>
      <c r="V810" s="4" t="n">
        <v>0</v>
      </c>
      <c r="W810" s="4" t="n">
        <v>0</v>
      </c>
      <c r="X810" s="4" t="n">
        <v>0</v>
      </c>
      <c r="Y810" s="4" t="n">
        <v>1</v>
      </c>
      <c r="Z810" s="4" t="n">
        <v>0</v>
      </c>
      <c r="AA810" s="4" t="n">
        <v>0</v>
      </c>
      <c r="AB810" s="4" t="n">
        <v>0</v>
      </c>
      <c r="AC810" s="4" t="n">
        <v>0</v>
      </c>
      <c r="AD810" s="4" t="n">
        <v>1</v>
      </c>
      <c r="AE810" s="4" t="n">
        <v>0</v>
      </c>
      <c r="AF810" s="4" t="n">
        <v>0</v>
      </c>
      <c r="AG810" s="4" t="n">
        <v>0</v>
      </c>
      <c r="AH810" s="4" t="n">
        <v>0</v>
      </c>
      <c r="AI810" s="4" t="n">
        <v>1</v>
      </c>
      <c r="AJ810" s="4" t="n">
        <v>0</v>
      </c>
      <c r="AK810" s="4" t="n">
        <v>0</v>
      </c>
      <c r="AL810" s="4" t="n">
        <v>0</v>
      </c>
      <c r="AM810" s="4" t="n">
        <v>1</v>
      </c>
      <c r="AN810" s="4" t="n">
        <v>0</v>
      </c>
      <c r="AO810" s="4" t="n">
        <v>0</v>
      </c>
      <c r="AP810" s="4" t="n">
        <v>0</v>
      </c>
      <c r="AQ810" s="4" t="n">
        <v>0</v>
      </c>
      <c r="AR810" s="4" t="n">
        <v>0</v>
      </c>
      <c r="AS810" s="4" t="n">
        <v>0</v>
      </c>
      <c r="AT810" s="4" t="n">
        <v>0</v>
      </c>
      <c r="AU810" s="4" t="n">
        <v>0</v>
      </c>
      <c r="AV810" s="4" t="n">
        <f aca="false">SUM(D810:AU810)</f>
        <v>5</v>
      </c>
    </row>
    <row r="811" customFormat="false" ht="18" hidden="false" customHeight="true" outlineLevel="0" collapsed="false">
      <c r="A811" s="0" t="n">
        <v>810</v>
      </c>
      <c r="B811" s="0" t="s">
        <v>4772</v>
      </c>
      <c r="C811" s="0" t="s">
        <v>4774</v>
      </c>
      <c r="D811" s="4" t="n">
        <v>0</v>
      </c>
      <c r="E811" s="4" t="n">
        <v>1</v>
      </c>
      <c r="F811" s="4" t="n">
        <v>0</v>
      </c>
      <c r="G811" s="4" t="n">
        <v>0</v>
      </c>
      <c r="H811" s="4" t="n">
        <v>0</v>
      </c>
      <c r="I811" s="4" t="n">
        <v>1</v>
      </c>
      <c r="J811" s="4" t="n">
        <v>0</v>
      </c>
      <c r="K811" s="4" t="n">
        <v>0</v>
      </c>
      <c r="L811" s="4" t="n">
        <v>0</v>
      </c>
      <c r="M811" s="4" t="n">
        <v>1</v>
      </c>
      <c r="N811" s="4" t="n">
        <v>0</v>
      </c>
      <c r="O811" s="4" t="n">
        <v>0</v>
      </c>
      <c r="P811" s="4" t="n">
        <v>0</v>
      </c>
      <c r="Q811" s="4" t="n">
        <v>0</v>
      </c>
      <c r="R811" s="4" t="n">
        <v>0</v>
      </c>
      <c r="S811" s="4" t="n">
        <v>0</v>
      </c>
      <c r="T811" s="4" t="n">
        <v>0</v>
      </c>
      <c r="U811" s="4" t="n">
        <v>1</v>
      </c>
      <c r="V811" s="4" t="n">
        <v>1</v>
      </c>
      <c r="W811" s="4" t="n">
        <v>0</v>
      </c>
      <c r="X811" s="4" t="n">
        <v>0</v>
      </c>
      <c r="Y811" s="4" t="n">
        <v>0</v>
      </c>
      <c r="Z811" s="4" t="n">
        <v>0</v>
      </c>
      <c r="AA811" s="4" t="n">
        <v>0</v>
      </c>
      <c r="AB811" s="4" t="n">
        <v>0</v>
      </c>
      <c r="AC811" s="4" t="n">
        <v>0</v>
      </c>
      <c r="AD811" s="4" t="n">
        <v>1</v>
      </c>
      <c r="AE811" s="4" t="n">
        <v>0</v>
      </c>
      <c r="AF811" s="4" t="n">
        <v>0</v>
      </c>
      <c r="AG811" s="4" t="n">
        <v>0</v>
      </c>
      <c r="AH811" s="4" t="n">
        <v>0</v>
      </c>
      <c r="AI811" s="4" t="n">
        <v>0</v>
      </c>
      <c r="AJ811" s="4" t="n">
        <v>1</v>
      </c>
      <c r="AK811" s="4" t="n">
        <v>0</v>
      </c>
      <c r="AL811" s="4" t="n">
        <v>0</v>
      </c>
      <c r="AM811" s="4" t="n">
        <v>1</v>
      </c>
      <c r="AN811" s="4" t="n">
        <v>0</v>
      </c>
      <c r="AO811" s="4" t="n">
        <v>0</v>
      </c>
      <c r="AP811" s="4" t="n">
        <v>0</v>
      </c>
      <c r="AQ811" s="4" t="n">
        <v>1</v>
      </c>
      <c r="AR811" s="4" t="n">
        <v>0</v>
      </c>
      <c r="AS811" s="4" t="n">
        <v>0</v>
      </c>
      <c r="AT811" s="4" t="n">
        <v>0</v>
      </c>
      <c r="AU811" s="4" t="n">
        <v>0</v>
      </c>
      <c r="AV811" s="4" t="n">
        <f aca="false">SUM(D811:AU811)</f>
        <v>9</v>
      </c>
    </row>
    <row r="812" customFormat="false" ht="18" hidden="false" customHeight="true" outlineLevel="0" collapsed="false">
      <c r="A812" s="0" t="n">
        <v>811</v>
      </c>
      <c r="B812" s="0" t="s">
        <v>4778</v>
      </c>
      <c r="C812" s="0" t="s">
        <v>4781</v>
      </c>
      <c r="D812" s="4" t="n">
        <v>0</v>
      </c>
      <c r="E812" s="4" t="n">
        <v>0</v>
      </c>
      <c r="F812" s="4" t="n">
        <v>0</v>
      </c>
      <c r="G812" s="4" t="n">
        <v>0</v>
      </c>
      <c r="H812" s="4" t="n">
        <v>0</v>
      </c>
      <c r="I812" s="4" t="n">
        <v>0</v>
      </c>
      <c r="J812" s="4" t="n">
        <v>0</v>
      </c>
      <c r="K812" s="4" t="n">
        <v>0</v>
      </c>
      <c r="L812" s="4" t="n">
        <v>0</v>
      </c>
      <c r="M812" s="4" t="n">
        <v>0</v>
      </c>
      <c r="N812" s="4" t="n">
        <v>0</v>
      </c>
      <c r="O812" s="4" t="n">
        <v>0</v>
      </c>
      <c r="P812" s="4" t="n">
        <v>0</v>
      </c>
      <c r="Q812" s="4" t="n">
        <v>0</v>
      </c>
      <c r="R812" s="4" t="n">
        <v>0</v>
      </c>
      <c r="S812" s="4" t="n">
        <v>0</v>
      </c>
      <c r="T812" s="4" t="n">
        <v>0</v>
      </c>
      <c r="U812" s="4" t="n">
        <v>0</v>
      </c>
      <c r="V812" s="4" t="n">
        <v>0</v>
      </c>
      <c r="W812" s="4" t="n">
        <v>0</v>
      </c>
      <c r="X812" s="4" t="n">
        <v>0</v>
      </c>
      <c r="Y812" s="4" t="n">
        <v>1</v>
      </c>
      <c r="Z812" s="4" t="n">
        <v>0</v>
      </c>
      <c r="AA812" s="4" t="n">
        <v>0</v>
      </c>
      <c r="AB812" s="4" t="n">
        <v>0</v>
      </c>
      <c r="AC812" s="4" t="n">
        <v>0</v>
      </c>
      <c r="AD812" s="4" t="n">
        <v>1</v>
      </c>
      <c r="AE812" s="4" t="n">
        <v>0</v>
      </c>
      <c r="AF812" s="4" t="n">
        <v>0</v>
      </c>
      <c r="AG812" s="4" t="n">
        <v>0</v>
      </c>
      <c r="AH812" s="4" t="n">
        <v>0</v>
      </c>
      <c r="AI812" s="4" t="n">
        <v>0</v>
      </c>
      <c r="AJ812" s="4" t="n">
        <v>0</v>
      </c>
      <c r="AK812" s="4" t="n">
        <v>0</v>
      </c>
      <c r="AL812" s="4" t="n">
        <v>0</v>
      </c>
      <c r="AM812" s="4" t="n">
        <v>1</v>
      </c>
      <c r="AN812" s="4" t="n">
        <v>0</v>
      </c>
      <c r="AO812" s="4" t="n">
        <v>0</v>
      </c>
      <c r="AP812" s="4" t="n">
        <v>0</v>
      </c>
      <c r="AQ812" s="4" t="n">
        <v>0</v>
      </c>
      <c r="AR812" s="4" t="n">
        <v>0</v>
      </c>
      <c r="AS812" s="4" t="n">
        <v>0</v>
      </c>
      <c r="AT812" s="4" t="n">
        <v>0</v>
      </c>
      <c r="AU812" s="4" t="n">
        <v>0</v>
      </c>
      <c r="AV812" s="4" t="n">
        <f aca="false">SUM(D812:AU812)</f>
        <v>3</v>
      </c>
    </row>
    <row r="813" customFormat="false" ht="18" hidden="false" customHeight="true" outlineLevel="0" collapsed="false">
      <c r="A813" s="0" t="n">
        <v>812</v>
      </c>
      <c r="B813" s="0" t="s">
        <v>4785</v>
      </c>
      <c r="C813" s="0" t="s">
        <v>4787</v>
      </c>
      <c r="D813" s="4" t="n">
        <v>0</v>
      </c>
      <c r="E813" s="4" t="n">
        <v>0</v>
      </c>
      <c r="F813" s="4" t="n">
        <v>0</v>
      </c>
      <c r="G813" s="4" t="n">
        <v>0</v>
      </c>
      <c r="H813" s="4" t="n">
        <v>1</v>
      </c>
      <c r="I813" s="4" t="n">
        <v>1</v>
      </c>
      <c r="J813" s="4" t="n">
        <v>0</v>
      </c>
      <c r="K813" s="4" t="n">
        <v>0</v>
      </c>
      <c r="L813" s="4" t="n">
        <v>0</v>
      </c>
      <c r="M813" s="4" t="n">
        <v>0</v>
      </c>
      <c r="N813" s="4" t="n">
        <v>0</v>
      </c>
      <c r="O813" s="4" t="n">
        <v>1</v>
      </c>
      <c r="P813" s="4" t="n">
        <v>0</v>
      </c>
      <c r="Q813" s="4" t="n">
        <v>0</v>
      </c>
      <c r="R813" s="4" t="n">
        <v>0</v>
      </c>
      <c r="S813" s="4" t="n">
        <v>0</v>
      </c>
      <c r="T813" s="4" t="n">
        <v>0</v>
      </c>
      <c r="U813" s="4" t="n">
        <v>0</v>
      </c>
      <c r="V813" s="4" t="n">
        <v>0</v>
      </c>
      <c r="W813" s="4" t="n">
        <v>0</v>
      </c>
      <c r="X813" s="4" t="n">
        <v>0</v>
      </c>
      <c r="Y813" s="4" t="n">
        <v>1</v>
      </c>
      <c r="Z813" s="4" t="n">
        <v>0</v>
      </c>
      <c r="AA813" s="4" t="n">
        <v>0</v>
      </c>
      <c r="AB813" s="4" t="n">
        <v>0</v>
      </c>
      <c r="AC813" s="4" t="n">
        <v>0</v>
      </c>
      <c r="AD813" s="4" t="n">
        <v>1</v>
      </c>
      <c r="AE813" s="4" t="n">
        <v>0</v>
      </c>
      <c r="AF813" s="4" t="n">
        <v>0</v>
      </c>
      <c r="AG813" s="4" t="n">
        <v>0</v>
      </c>
      <c r="AH813" s="4" t="n">
        <v>0</v>
      </c>
      <c r="AI813" s="4" t="n">
        <v>0</v>
      </c>
      <c r="AJ813" s="4" t="n">
        <v>1</v>
      </c>
      <c r="AK813" s="4" t="n">
        <v>0</v>
      </c>
      <c r="AL813" s="4" t="n">
        <v>0</v>
      </c>
      <c r="AM813" s="4" t="n">
        <v>1</v>
      </c>
      <c r="AN813" s="4" t="n">
        <v>0</v>
      </c>
      <c r="AO813" s="4" t="n">
        <v>0</v>
      </c>
      <c r="AP813" s="4" t="n">
        <v>0</v>
      </c>
      <c r="AQ813" s="4" t="n">
        <v>0</v>
      </c>
      <c r="AR813" s="4" t="n">
        <v>0</v>
      </c>
      <c r="AS813" s="4" t="n">
        <v>0</v>
      </c>
      <c r="AT813" s="4" t="n">
        <v>0</v>
      </c>
      <c r="AU813" s="4" t="n">
        <v>0</v>
      </c>
      <c r="AV813" s="4" t="n">
        <f aca="false">SUM(D813:AU813)</f>
        <v>7</v>
      </c>
    </row>
    <row r="814" customFormat="false" ht="18" hidden="false" customHeight="true" outlineLevel="0" collapsed="false">
      <c r="A814" s="0" t="n">
        <v>813</v>
      </c>
      <c r="B814" s="0" t="s">
        <v>4791</v>
      </c>
      <c r="C814" s="0" t="s">
        <v>4793</v>
      </c>
      <c r="D814" s="4" t="n">
        <v>0</v>
      </c>
      <c r="E814" s="4" t="n">
        <v>0</v>
      </c>
      <c r="F814" s="4" t="n">
        <v>0</v>
      </c>
      <c r="G814" s="4" t="n">
        <v>0</v>
      </c>
      <c r="H814" s="4" t="n">
        <v>1</v>
      </c>
      <c r="I814" s="4" t="n">
        <v>1</v>
      </c>
      <c r="J814" s="4" t="n">
        <v>0</v>
      </c>
      <c r="K814" s="4" t="n">
        <v>0</v>
      </c>
      <c r="L814" s="4" t="n">
        <v>0</v>
      </c>
      <c r="M814" s="4" t="n">
        <v>0</v>
      </c>
      <c r="N814" s="4" t="n">
        <v>0</v>
      </c>
      <c r="O814" s="4" t="n">
        <v>1</v>
      </c>
      <c r="P814" s="4" t="n">
        <v>0</v>
      </c>
      <c r="Q814" s="4" t="n">
        <v>0</v>
      </c>
      <c r="R814" s="4" t="n">
        <v>0</v>
      </c>
      <c r="S814" s="4" t="n">
        <v>0</v>
      </c>
      <c r="T814" s="4" t="n">
        <v>0</v>
      </c>
      <c r="U814" s="4" t="n">
        <v>0</v>
      </c>
      <c r="V814" s="4" t="n">
        <v>0</v>
      </c>
      <c r="W814" s="4" t="n">
        <v>0</v>
      </c>
      <c r="X814" s="4" t="n">
        <v>0</v>
      </c>
      <c r="Y814" s="4" t="n">
        <v>0</v>
      </c>
      <c r="Z814" s="4" t="n">
        <v>0</v>
      </c>
      <c r="AA814" s="4" t="n">
        <v>0</v>
      </c>
      <c r="AB814" s="4" t="n">
        <v>0</v>
      </c>
      <c r="AC814" s="4" t="n">
        <v>0</v>
      </c>
      <c r="AD814" s="4" t="n">
        <v>1</v>
      </c>
      <c r="AE814" s="4" t="n">
        <v>0</v>
      </c>
      <c r="AF814" s="4" t="n">
        <v>0</v>
      </c>
      <c r="AG814" s="4" t="n">
        <v>0</v>
      </c>
      <c r="AH814" s="4" t="n">
        <v>0</v>
      </c>
      <c r="AI814" s="4" t="n">
        <v>0</v>
      </c>
      <c r="AJ814" s="4" t="n">
        <v>0</v>
      </c>
      <c r="AK814" s="4" t="n">
        <v>0</v>
      </c>
      <c r="AL814" s="4" t="n">
        <v>0</v>
      </c>
      <c r="AM814" s="4" t="n">
        <v>1</v>
      </c>
      <c r="AN814" s="4" t="n">
        <v>0</v>
      </c>
      <c r="AO814" s="4" t="n">
        <v>0</v>
      </c>
      <c r="AP814" s="4" t="n">
        <v>0</v>
      </c>
      <c r="AQ814" s="4" t="n">
        <v>1</v>
      </c>
      <c r="AR814" s="4" t="n">
        <v>0</v>
      </c>
      <c r="AS814" s="4" t="n">
        <v>0</v>
      </c>
      <c r="AT814" s="4" t="n">
        <v>0</v>
      </c>
      <c r="AU814" s="4" t="n">
        <v>0</v>
      </c>
      <c r="AV814" s="4" t="n">
        <f aca="false">SUM(D814:AU814)</f>
        <v>6</v>
      </c>
    </row>
    <row r="815" customFormat="false" ht="18" hidden="false" customHeight="true" outlineLevel="0" collapsed="false">
      <c r="A815" s="0" t="n">
        <v>814</v>
      </c>
      <c r="B815" s="0" t="s">
        <v>4797</v>
      </c>
      <c r="C815" s="0" t="s">
        <v>4799</v>
      </c>
      <c r="D815" s="4" t="n">
        <v>0</v>
      </c>
      <c r="E815" s="4" t="n">
        <v>0</v>
      </c>
      <c r="F815" s="4" t="n">
        <v>0</v>
      </c>
      <c r="G815" s="4" t="n">
        <v>0</v>
      </c>
      <c r="H815" s="4" t="n">
        <v>1</v>
      </c>
      <c r="I815" s="4" t="n">
        <v>1</v>
      </c>
      <c r="J815" s="4" t="n">
        <v>0</v>
      </c>
      <c r="K815" s="4" t="n">
        <v>0</v>
      </c>
      <c r="L815" s="4" t="n">
        <v>0</v>
      </c>
      <c r="M815" s="4" t="n">
        <v>0</v>
      </c>
      <c r="N815" s="4" t="n">
        <v>0</v>
      </c>
      <c r="O815" s="4" t="n">
        <v>1</v>
      </c>
      <c r="P815" s="4" t="n">
        <v>0</v>
      </c>
      <c r="Q815" s="4" t="n">
        <v>0</v>
      </c>
      <c r="R815" s="4" t="n">
        <v>0</v>
      </c>
      <c r="S815" s="4" t="n">
        <v>1</v>
      </c>
      <c r="T815" s="4" t="n">
        <v>0</v>
      </c>
      <c r="U815" s="4" t="n">
        <v>0</v>
      </c>
      <c r="V815" s="4" t="n">
        <v>0</v>
      </c>
      <c r="W815" s="4" t="n">
        <v>0</v>
      </c>
      <c r="X815" s="4" t="n">
        <v>0</v>
      </c>
      <c r="Y815" s="4" t="n">
        <v>1</v>
      </c>
      <c r="Z815" s="4" t="n">
        <v>0</v>
      </c>
      <c r="AA815" s="4" t="n">
        <v>0</v>
      </c>
      <c r="AB815" s="4" t="n">
        <v>0</v>
      </c>
      <c r="AC815" s="4" t="n">
        <v>0</v>
      </c>
      <c r="AD815" s="4" t="n">
        <v>1</v>
      </c>
      <c r="AE815" s="4" t="n">
        <v>0</v>
      </c>
      <c r="AF815" s="4" t="n">
        <v>0</v>
      </c>
      <c r="AG815" s="4" t="n">
        <v>0</v>
      </c>
      <c r="AH815" s="4" t="n">
        <v>0</v>
      </c>
      <c r="AI815" s="4" t="n">
        <v>1</v>
      </c>
      <c r="AJ815" s="4" t="n">
        <v>0</v>
      </c>
      <c r="AK815" s="4" t="n">
        <v>0</v>
      </c>
      <c r="AL815" s="4" t="n">
        <v>0</v>
      </c>
      <c r="AM815" s="4" t="n">
        <v>1</v>
      </c>
      <c r="AN815" s="4" t="n">
        <v>0</v>
      </c>
      <c r="AO815" s="4" t="n">
        <v>0</v>
      </c>
      <c r="AP815" s="4" t="n">
        <v>0</v>
      </c>
      <c r="AQ815" s="4" t="n">
        <v>0</v>
      </c>
      <c r="AR815" s="4" t="n">
        <v>0</v>
      </c>
      <c r="AS815" s="4" t="n">
        <v>0</v>
      </c>
      <c r="AT815" s="4" t="n">
        <v>0</v>
      </c>
      <c r="AU815" s="4" t="n">
        <v>0</v>
      </c>
      <c r="AV815" s="4" t="n">
        <f aca="false">SUM(D815:AU815)</f>
        <v>8</v>
      </c>
    </row>
    <row r="816" customFormat="false" ht="18" hidden="false" customHeight="true" outlineLevel="0" collapsed="false">
      <c r="A816" s="0" t="n">
        <v>815</v>
      </c>
      <c r="B816" s="0" t="s">
        <v>4803</v>
      </c>
      <c r="C816" s="0" t="s">
        <v>4804</v>
      </c>
      <c r="D816" s="4" t="n">
        <v>0</v>
      </c>
      <c r="E816" s="4" t="n">
        <v>0</v>
      </c>
      <c r="F816" s="4" t="n">
        <v>0</v>
      </c>
      <c r="G816" s="4" t="n">
        <v>0</v>
      </c>
      <c r="H816" s="4" t="n">
        <v>1</v>
      </c>
      <c r="I816" s="4" t="n">
        <v>1</v>
      </c>
      <c r="J816" s="4" t="n">
        <v>0</v>
      </c>
      <c r="K816" s="4" t="n">
        <v>0</v>
      </c>
      <c r="L816" s="4" t="n">
        <v>0</v>
      </c>
      <c r="M816" s="4" t="n">
        <v>0</v>
      </c>
      <c r="N816" s="4" t="n">
        <v>0</v>
      </c>
      <c r="O816" s="4" t="n">
        <v>1</v>
      </c>
      <c r="P816" s="4" t="n">
        <v>0</v>
      </c>
      <c r="Q816" s="4" t="n">
        <v>0</v>
      </c>
      <c r="R816" s="4" t="n">
        <v>0</v>
      </c>
      <c r="S816" s="4" t="n">
        <v>1</v>
      </c>
      <c r="T816" s="4" t="n">
        <v>0</v>
      </c>
      <c r="U816" s="4" t="n">
        <v>0</v>
      </c>
      <c r="V816" s="4" t="n">
        <v>0</v>
      </c>
      <c r="W816" s="4" t="n">
        <v>0</v>
      </c>
      <c r="X816" s="4" t="n">
        <v>0</v>
      </c>
      <c r="Y816" s="4" t="n">
        <v>1</v>
      </c>
      <c r="Z816" s="4" t="n">
        <v>0</v>
      </c>
      <c r="AA816" s="4" t="n">
        <v>0</v>
      </c>
      <c r="AB816" s="4" t="n">
        <v>0</v>
      </c>
      <c r="AC816" s="4" t="n">
        <v>0</v>
      </c>
      <c r="AD816" s="4" t="n">
        <v>1</v>
      </c>
      <c r="AE816" s="4" t="n">
        <v>0</v>
      </c>
      <c r="AF816" s="4" t="n">
        <v>0</v>
      </c>
      <c r="AG816" s="4" t="n">
        <v>0</v>
      </c>
      <c r="AH816" s="4" t="n">
        <v>0</v>
      </c>
      <c r="AI816" s="4" t="n">
        <v>1</v>
      </c>
      <c r="AJ816" s="4" t="n">
        <v>0</v>
      </c>
      <c r="AK816" s="4" t="n">
        <v>0</v>
      </c>
      <c r="AL816" s="4" t="n">
        <v>0</v>
      </c>
      <c r="AM816" s="4" t="n">
        <v>1</v>
      </c>
      <c r="AN816" s="4" t="n">
        <v>0</v>
      </c>
      <c r="AO816" s="4" t="n">
        <v>0</v>
      </c>
      <c r="AP816" s="4" t="n">
        <v>0</v>
      </c>
      <c r="AQ816" s="4" t="n">
        <v>0</v>
      </c>
      <c r="AR816" s="4" t="n">
        <v>0</v>
      </c>
      <c r="AS816" s="4" t="n">
        <v>0</v>
      </c>
      <c r="AT816" s="4" t="n">
        <v>0</v>
      </c>
      <c r="AU816" s="4" t="n">
        <v>0</v>
      </c>
      <c r="AV816" s="4" t="n">
        <f aca="false">SUM(D816:AU816)</f>
        <v>8</v>
      </c>
    </row>
    <row r="817" customFormat="false" ht="18" hidden="false" customHeight="true" outlineLevel="0" collapsed="false">
      <c r="A817" s="0" t="n">
        <v>816</v>
      </c>
      <c r="B817" s="0" t="s">
        <v>4808</v>
      </c>
      <c r="C817" s="0" t="s">
        <v>4810</v>
      </c>
      <c r="D817" s="4" t="n">
        <v>0</v>
      </c>
      <c r="E817" s="4" t="n">
        <v>0</v>
      </c>
      <c r="F817" s="4" t="n">
        <v>0</v>
      </c>
      <c r="G817" s="4" t="n">
        <v>0</v>
      </c>
      <c r="H817" s="4" t="n">
        <v>0</v>
      </c>
      <c r="I817" s="4" t="n">
        <v>0</v>
      </c>
      <c r="J817" s="4" t="n">
        <v>0</v>
      </c>
      <c r="K817" s="4" t="n">
        <v>0</v>
      </c>
      <c r="L817" s="4" t="n">
        <v>0</v>
      </c>
      <c r="M817" s="4" t="n">
        <v>0</v>
      </c>
      <c r="N817" s="4" t="n">
        <v>0</v>
      </c>
      <c r="O817" s="4" t="n">
        <v>0</v>
      </c>
      <c r="P817" s="4" t="n">
        <v>0</v>
      </c>
      <c r="Q817" s="4" t="n">
        <v>0</v>
      </c>
      <c r="R817" s="4" t="n">
        <v>0</v>
      </c>
      <c r="S817" s="4" t="n">
        <v>0</v>
      </c>
      <c r="T817" s="4" t="n">
        <v>0</v>
      </c>
      <c r="U817" s="4" t="n">
        <v>0</v>
      </c>
      <c r="V817" s="4" t="n">
        <v>0</v>
      </c>
      <c r="W817" s="4" t="n">
        <v>0</v>
      </c>
      <c r="X817" s="4" t="n">
        <v>0</v>
      </c>
      <c r="Y817" s="4" t="n">
        <v>1</v>
      </c>
      <c r="Z817" s="4" t="n">
        <v>0</v>
      </c>
      <c r="AA817" s="4" t="n">
        <v>0</v>
      </c>
      <c r="AB817" s="4" t="n">
        <v>0</v>
      </c>
      <c r="AC817" s="4" t="n">
        <v>0</v>
      </c>
      <c r="AD817" s="4" t="n">
        <v>1</v>
      </c>
      <c r="AE817" s="4" t="n">
        <v>0</v>
      </c>
      <c r="AF817" s="4" t="n">
        <v>0</v>
      </c>
      <c r="AG817" s="4" t="n">
        <v>0</v>
      </c>
      <c r="AH817" s="4" t="n">
        <v>0</v>
      </c>
      <c r="AI817" s="4" t="n">
        <v>1</v>
      </c>
      <c r="AJ817" s="4" t="n">
        <v>0</v>
      </c>
      <c r="AK817" s="4" t="n">
        <v>0</v>
      </c>
      <c r="AL817" s="4" t="n">
        <v>0</v>
      </c>
      <c r="AM817" s="4" t="n">
        <v>1</v>
      </c>
      <c r="AN817" s="4" t="n">
        <v>0</v>
      </c>
      <c r="AO817" s="4" t="n">
        <v>0</v>
      </c>
      <c r="AP817" s="4" t="n">
        <v>0</v>
      </c>
      <c r="AQ817" s="4" t="n">
        <v>0</v>
      </c>
      <c r="AR817" s="4" t="n">
        <v>0</v>
      </c>
      <c r="AS817" s="4" t="n">
        <v>0</v>
      </c>
      <c r="AT817" s="4" t="n">
        <v>0</v>
      </c>
      <c r="AU817" s="4" t="n">
        <v>0</v>
      </c>
      <c r="AV817" s="4" t="n">
        <f aca="false">SUM(D817:AU817)</f>
        <v>4</v>
      </c>
    </row>
    <row r="818" customFormat="false" ht="18" hidden="false" customHeight="true" outlineLevel="0" collapsed="false">
      <c r="A818" s="0" t="n">
        <v>817</v>
      </c>
      <c r="B818" s="0" t="s">
        <v>4814</v>
      </c>
      <c r="C818" s="0" t="s">
        <v>4816</v>
      </c>
      <c r="D818" s="4" t="n">
        <v>0</v>
      </c>
      <c r="E818" s="4" t="n">
        <v>0</v>
      </c>
      <c r="F818" s="4" t="n">
        <v>0</v>
      </c>
      <c r="G818" s="4" t="n">
        <v>0</v>
      </c>
      <c r="H818" s="4" t="n">
        <v>1</v>
      </c>
      <c r="I818" s="4" t="n">
        <v>1</v>
      </c>
      <c r="J818" s="4" t="n">
        <v>0</v>
      </c>
      <c r="K818" s="4" t="n">
        <v>0</v>
      </c>
      <c r="L818" s="4" t="n">
        <v>0</v>
      </c>
      <c r="M818" s="4" t="n">
        <v>0</v>
      </c>
      <c r="N818" s="4" t="n">
        <v>0</v>
      </c>
      <c r="O818" s="4" t="n">
        <v>0</v>
      </c>
      <c r="P818" s="4" t="n">
        <v>0</v>
      </c>
      <c r="Q818" s="4" t="n">
        <v>0</v>
      </c>
      <c r="R818" s="4" t="n">
        <v>0</v>
      </c>
      <c r="S818" s="4" t="n">
        <v>0</v>
      </c>
      <c r="T818" s="4" t="n">
        <v>0</v>
      </c>
      <c r="U818" s="4" t="n">
        <v>0</v>
      </c>
      <c r="V818" s="4" t="n">
        <v>0</v>
      </c>
      <c r="W818" s="4" t="n">
        <v>0</v>
      </c>
      <c r="X818" s="4" t="n">
        <v>0</v>
      </c>
      <c r="Y818" s="4" t="n">
        <v>1</v>
      </c>
      <c r="Z818" s="4" t="n">
        <v>0</v>
      </c>
      <c r="AA818" s="4" t="n">
        <v>0</v>
      </c>
      <c r="AB818" s="4" t="n">
        <v>0</v>
      </c>
      <c r="AC818" s="4" t="n">
        <v>0</v>
      </c>
      <c r="AD818" s="4" t="n">
        <v>1</v>
      </c>
      <c r="AE818" s="4" t="n">
        <v>0</v>
      </c>
      <c r="AF818" s="4" t="n">
        <v>0</v>
      </c>
      <c r="AG818" s="4" t="n">
        <v>0</v>
      </c>
      <c r="AH818" s="4" t="n">
        <v>0</v>
      </c>
      <c r="AI818" s="4" t="n">
        <v>1</v>
      </c>
      <c r="AJ818" s="4" t="n">
        <v>1</v>
      </c>
      <c r="AK818" s="4" t="n">
        <v>0</v>
      </c>
      <c r="AL818" s="4" t="n">
        <v>0</v>
      </c>
      <c r="AM818" s="4" t="n">
        <v>1</v>
      </c>
      <c r="AN818" s="4" t="n">
        <v>0</v>
      </c>
      <c r="AO818" s="4" t="n">
        <v>0</v>
      </c>
      <c r="AP818" s="4" t="n">
        <v>0</v>
      </c>
      <c r="AQ818" s="4" t="n">
        <v>1</v>
      </c>
      <c r="AR818" s="4" t="n">
        <v>0</v>
      </c>
      <c r="AS818" s="4" t="n">
        <v>0</v>
      </c>
      <c r="AT818" s="4" t="n">
        <v>0</v>
      </c>
      <c r="AU818" s="4" t="n">
        <v>0</v>
      </c>
      <c r="AV818" s="4" t="n">
        <f aca="false">SUM(D818:AU818)</f>
        <v>8</v>
      </c>
    </row>
    <row r="819" customFormat="false" ht="18" hidden="false" customHeight="true" outlineLevel="0" collapsed="false">
      <c r="A819" s="0" t="n">
        <v>818</v>
      </c>
      <c r="B819" s="0" t="s">
        <v>4821</v>
      </c>
      <c r="C819" s="0" t="s">
        <v>4822</v>
      </c>
      <c r="D819" s="4" t="n">
        <v>0</v>
      </c>
      <c r="E819" s="4" t="n">
        <v>0</v>
      </c>
      <c r="F819" s="4" t="n">
        <v>0</v>
      </c>
      <c r="G819" s="4" t="n">
        <v>0</v>
      </c>
      <c r="H819" s="4" t="n">
        <v>1</v>
      </c>
      <c r="I819" s="4" t="n">
        <v>1</v>
      </c>
      <c r="J819" s="4" t="n">
        <v>0</v>
      </c>
      <c r="K819" s="4" t="n">
        <v>0</v>
      </c>
      <c r="L819" s="4" t="n">
        <v>0</v>
      </c>
      <c r="M819" s="4" t="n">
        <v>0</v>
      </c>
      <c r="N819" s="4" t="n">
        <v>0</v>
      </c>
      <c r="O819" s="4" t="n">
        <v>0</v>
      </c>
      <c r="P819" s="4" t="n">
        <v>0</v>
      </c>
      <c r="Q819" s="4" t="n">
        <v>0</v>
      </c>
      <c r="R819" s="4" t="n">
        <v>0</v>
      </c>
      <c r="S819" s="4" t="n">
        <v>0</v>
      </c>
      <c r="T819" s="4" t="n">
        <v>0</v>
      </c>
      <c r="U819" s="4" t="n">
        <v>0</v>
      </c>
      <c r="V819" s="4" t="n">
        <v>0</v>
      </c>
      <c r="W819" s="4" t="n">
        <v>0</v>
      </c>
      <c r="X819" s="4" t="n">
        <v>0</v>
      </c>
      <c r="Y819" s="4" t="n">
        <v>1</v>
      </c>
      <c r="Z819" s="4" t="n">
        <v>0</v>
      </c>
      <c r="AA819" s="4" t="n">
        <v>0</v>
      </c>
      <c r="AB819" s="4" t="n">
        <v>0</v>
      </c>
      <c r="AC819" s="4" t="n">
        <v>0</v>
      </c>
      <c r="AD819" s="4" t="n">
        <v>1</v>
      </c>
      <c r="AE819" s="4" t="n">
        <v>0</v>
      </c>
      <c r="AF819" s="4" t="n">
        <v>0</v>
      </c>
      <c r="AG819" s="4" t="n">
        <v>0</v>
      </c>
      <c r="AH819" s="4" t="n">
        <v>0</v>
      </c>
      <c r="AI819" s="4" t="n">
        <v>1</v>
      </c>
      <c r="AJ819" s="4" t="n">
        <v>1</v>
      </c>
      <c r="AK819" s="4" t="n">
        <v>0</v>
      </c>
      <c r="AL819" s="4" t="n">
        <v>0</v>
      </c>
      <c r="AM819" s="4" t="n">
        <v>1</v>
      </c>
      <c r="AN819" s="4" t="n">
        <v>0</v>
      </c>
      <c r="AO819" s="4" t="n">
        <v>0</v>
      </c>
      <c r="AP819" s="4" t="n">
        <v>0</v>
      </c>
      <c r="AQ819" s="4" t="n">
        <v>1</v>
      </c>
      <c r="AR819" s="4" t="n">
        <v>0</v>
      </c>
      <c r="AS819" s="4" t="n">
        <v>0</v>
      </c>
      <c r="AT819" s="4" t="n">
        <v>0</v>
      </c>
      <c r="AU819" s="4" t="n">
        <v>0</v>
      </c>
      <c r="AV819" s="4" t="n">
        <f aca="false">SUM(D819:AU819)</f>
        <v>8</v>
      </c>
    </row>
    <row r="820" customFormat="false" ht="18" hidden="false" customHeight="true" outlineLevel="0" collapsed="false">
      <c r="A820" s="0" t="n">
        <v>819</v>
      </c>
      <c r="B820" s="0" t="s">
        <v>4827</v>
      </c>
      <c r="C820" s="0" t="s">
        <v>4829</v>
      </c>
      <c r="D820" s="4" t="n">
        <v>0</v>
      </c>
      <c r="E820" s="4" t="n">
        <v>0</v>
      </c>
      <c r="F820" s="4" t="n">
        <v>0</v>
      </c>
      <c r="G820" s="4" t="n">
        <v>0</v>
      </c>
      <c r="H820" s="4" t="n">
        <v>1</v>
      </c>
      <c r="I820" s="4" t="n">
        <v>0</v>
      </c>
      <c r="J820" s="4" t="n">
        <v>0</v>
      </c>
      <c r="K820" s="4" t="n">
        <v>0</v>
      </c>
      <c r="L820" s="4" t="n">
        <v>0</v>
      </c>
      <c r="M820" s="4" t="n">
        <v>0</v>
      </c>
      <c r="N820" s="4" t="n">
        <v>0</v>
      </c>
      <c r="O820" s="4" t="n">
        <v>1</v>
      </c>
      <c r="P820" s="4" t="n">
        <v>0</v>
      </c>
      <c r="Q820" s="4" t="n">
        <v>0</v>
      </c>
      <c r="R820" s="4" t="n">
        <v>0</v>
      </c>
      <c r="S820" s="4" t="n">
        <v>1</v>
      </c>
      <c r="T820" s="4" t="n">
        <v>0</v>
      </c>
      <c r="U820" s="4" t="n">
        <v>0</v>
      </c>
      <c r="V820" s="4" t="n">
        <v>0</v>
      </c>
      <c r="W820" s="4" t="n">
        <v>0</v>
      </c>
      <c r="X820" s="4" t="n">
        <v>0</v>
      </c>
      <c r="Y820" s="4" t="n">
        <v>1</v>
      </c>
      <c r="Z820" s="4" t="n">
        <v>0</v>
      </c>
      <c r="AA820" s="4" t="n">
        <v>0</v>
      </c>
      <c r="AB820" s="4" t="n">
        <v>0</v>
      </c>
      <c r="AC820" s="4" t="n">
        <v>0</v>
      </c>
      <c r="AD820" s="4" t="n">
        <v>1</v>
      </c>
      <c r="AE820" s="4" t="n">
        <v>0</v>
      </c>
      <c r="AF820" s="4" t="n">
        <v>0</v>
      </c>
      <c r="AG820" s="4" t="n">
        <v>0</v>
      </c>
      <c r="AH820" s="4" t="n">
        <v>0</v>
      </c>
      <c r="AI820" s="4" t="n">
        <v>1</v>
      </c>
      <c r="AJ820" s="4" t="n">
        <v>1</v>
      </c>
      <c r="AK820" s="4" t="n">
        <v>0</v>
      </c>
      <c r="AL820" s="4" t="n">
        <v>0</v>
      </c>
      <c r="AM820" s="4" t="n">
        <v>1</v>
      </c>
      <c r="AN820" s="4" t="n">
        <v>0</v>
      </c>
      <c r="AO820" s="4" t="n">
        <v>0</v>
      </c>
      <c r="AP820" s="4" t="n">
        <v>0</v>
      </c>
      <c r="AQ820" s="4" t="n">
        <v>0</v>
      </c>
      <c r="AR820" s="4" t="n">
        <v>0</v>
      </c>
      <c r="AS820" s="4" t="n">
        <v>0</v>
      </c>
      <c r="AT820" s="4" t="n">
        <v>0</v>
      </c>
      <c r="AU820" s="4" t="n">
        <v>0</v>
      </c>
      <c r="AV820" s="4" t="n">
        <f aca="false">SUM(D820:AU820)</f>
        <v>8</v>
      </c>
    </row>
    <row r="821" customFormat="false" ht="18" hidden="false" customHeight="true" outlineLevel="0" collapsed="false">
      <c r="A821" s="0" t="n">
        <v>820</v>
      </c>
      <c r="B821" s="0" t="s">
        <v>4833</v>
      </c>
      <c r="C821" s="0" t="s">
        <v>4835</v>
      </c>
      <c r="D821" s="4" t="n">
        <v>0</v>
      </c>
      <c r="E821" s="4" t="n">
        <v>0</v>
      </c>
      <c r="F821" s="4" t="n">
        <v>0</v>
      </c>
      <c r="G821" s="4" t="n">
        <v>0</v>
      </c>
      <c r="H821" s="4" t="n">
        <v>0</v>
      </c>
      <c r="I821" s="4" t="n">
        <v>0</v>
      </c>
      <c r="J821" s="4" t="n">
        <v>0</v>
      </c>
      <c r="K821" s="4" t="n">
        <v>0</v>
      </c>
      <c r="L821" s="4" t="n">
        <v>0</v>
      </c>
      <c r="M821" s="4" t="n">
        <v>0</v>
      </c>
      <c r="N821" s="4" t="n">
        <v>0</v>
      </c>
      <c r="O821" s="4" t="n">
        <v>1</v>
      </c>
      <c r="P821" s="4" t="n">
        <v>0</v>
      </c>
      <c r="Q821" s="4" t="n">
        <v>0</v>
      </c>
      <c r="R821" s="4" t="n">
        <v>0</v>
      </c>
      <c r="S821" s="4" t="n">
        <v>0</v>
      </c>
      <c r="T821" s="4" t="n">
        <v>0</v>
      </c>
      <c r="U821" s="4" t="n">
        <v>0</v>
      </c>
      <c r="V821" s="4" t="n">
        <v>0</v>
      </c>
      <c r="W821" s="4" t="n">
        <v>0</v>
      </c>
      <c r="X821" s="4" t="n">
        <v>0</v>
      </c>
      <c r="Y821" s="4" t="n">
        <v>0</v>
      </c>
      <c r="Z821" s="4" t="n">
        <v>0</v>
      </c>
      <c r="AA821" s="4" t="n">
        <v>0</v>
      </c>
      <c r="AB821" s="4" t="n">
        <v>0</v>
      </c>
      <c r="AC821" s="4" t="n">
        <v>0</v>
      </c>
      <c r="AD821" s="4" t="n">
        <v>1</v>
      </c>
      <c r="AE821" s="4" t="n">
        <v>0</v>
      </c>
      <c r="AF821" s="4" t="n">
        <v>0</v>
      </c>
      <c r="AG821" s="4" t="n">
        <v>0</v>
      </c>
      <c r="AH821" s="4" t="n">
        <v>0</v>
      </c>
      <c r="AI821" s="4" t="n">
        <v>0</v>
      </c>
      <c r="AJ821" s="4" t="n">
        <v>1</v>
      </c>
      <c r="AK821" s="4" t="n">
        <v>0</v>
      </c>
      <c r="AL821" s="4" t="n">
        <v>0</v>
      </c>
      <c r="AM821" s="4" t="n">
        <v>1</v>
      </c>
      <c r="AN821" s="4" t="n">
        <v>0</v>
      </c>
      <c r="AO821" s="4" t="n">
        <v>0</v>
      </c>
      <c r="AP821" s="4" t="n">
        <v>0</v>
      </c>
      <c r="AQ821" s="4" t="n">
        <v>1</v>
      </c>
      <c r="AR821" s="4" t="n">
        <v>0</v>
      </c>
      <c r="AS821" s="4" t="n">
        <v>0</v>
      </c>
      <c r="AT821" s="4" t="n">
        <v>0</v>
      </c>
      <c r="AU821" s="4" t="n">
        <v>0</v>
      </c>
      <c r="AV821" s="4" t="n">
        <f aca="false">SUM(D821:AU821)</f>
        <v>5</v>
      </c>
    </row>
    <row r="822" customFormat="false" ht="18" hidden="false" customHeight="true" outlineLevel="0" collapsed="false">
      <c r="A822" s="0" t="n">
        <v>821</v>
      </c>
      <c r="B822" s="0" t="s">
        <v>4839</v>
      </c>
      <c r="C822" s="0" t="s">
        <v>4841</v>
      </c>
      <c r="D822" s="4" t="n">
        <v>0</v>
      </c>
      <c r="E822" s="4" t="n">
        <v>0</v>
      </c>
      <c r="F822" s="4" t="n">
        <v>0</v>
      </c>
      <c r="G822" s="4" t="n">
        <v>1</v>
      </c>
      <c r="H822" s="4" t="n">
        <v>1</v>
      </c>
      <c r="I822" s="4" t="n">
        <v>0</v>
      </c>
      <c r="J822" s="4" t="n">
        <v>0</v>
      </c>
      <c r="K822" s="4" t="n">
        <v>0</v>
      </c>
      <c r="L822" s="4" t="n">
        <v>0</v>
      </c>
      <c r="M822" s="4" t="n">
        <v>0</v>
      </c>
      <c r="N822" s="4" t="n">
        <v>0</v>
      </c>
      <c r="O822" s="4" t="n">
        <v>0</v>
      </c>
      <c r="P822" s="4" t="n">
        <v>0</v>
      </c>
      <c r="Q822" s="4" t="n">
        <v>0</v>
      </c>
      <c r="R822" s="4" t="n">
        <v>0</v>
      </c>
      <c r="S822" s="4" t="n">
        <v>1</v>
      </c>
      <c r="T822" s="4" t="n">
        <v>0</v>
      </c>
      <c r="U822" s="4" t="n">
        <v>0</v>
      </c>
      <c r="V822" s="4" t="n">
        <v>0</v>
      </c>
      <c r="W822" s="4" t="n">
        <v>0</v>
      </c>
      <c r="X822" s="4" t="n">
        <v>0</v>
      </c>
      <c r="Y822" s="4" t="n">
        <v>0</v>
      </c>
      <c r="Z822" s="4" t="n">
        <v>0</v>
      </c>
      <c r="AA822" s="4" t="n">
        <v>0</v>
      </c>
      <c r="AB822" s="4" t="n">
        <v>0</v>
      </c>
      <c r="AC822" s="4" t="n">
        <v>0</v>
      </c>
      <c r="AD822" s="4" t="n">
        <v>1</v>
      </c>
      <c r="AE822" s="4" t="n">
        <v>0</v>
      </c>
      <c r="AF822" s="4" t="n">
        <v>0</v>
      </c>
      <c r="AG822" s="4" t="n">
        <v>0</v>
      </c>
      <c r="AH822" s="4" t="n">
        <v>0</v>
      </c>
      <c r="AI822" s="4" t="n">
        <v>0</v>
      </c>
      <c r="AJ822" s="4" t="n">
        <v>0</v>
      </c>
      <c r="AK822" s="4" t="n">
        <v>0</v>
      </c>
      <c r="AL822" s="4" t="n">
        <v>0</v>
      </c>
      <c r="AM822" s="4" t="n">
        <v>1</v>
      </c>
      <c r="AN822" s="4" t="n">
        <v>0</v>
      </c>
      <c r="AO822" s="4" t="n">
        <v>1</v>
      </c>
      <c r="AP822" s="4" t="n">
        <v>0</v>
      </c>
      <c r="AQ822" s="4" t="n">
        <v>0</v>
      </c>
      <c r="AR822" s="4" t="n">
        <v>1</v>
      </c>
      <c r="AS822" s="4" t="n">
        <v>0</v>
      </c>
      <c r="AT822" s="4" t="n">
        <v>0</v>
      </c>
      <c r="AU822" s="4" t="n">
        <v>0</v>
      </c>
      <c r="AV822" s="4" t="n">
        <f aca="false">SUM(D822:AU822)</f>
        <v>7</v>
      </c>
    </row>
    <row r="823" customFormat="false" ht="18" hidden="false" customHeight="true" outlineLevel="0" collapsed="false">
      <c r="A823" s="0" t="n">
        <v>822</v>
      </c>
      <c r="B823" s="0" t="s">
        <v>4844</v>
      </c>
      <c r="C823" s="0" t="s">
        <v>4846</v>
      </c>
      <c r="D823" s="4" t="n">
        <v>0</v>
      </c>
      <c r="E823" s="4" t="n">
        <v>0</v>
      </c>
      <c r="F823" s="4" t="n">
        <v>0</v>
      </c>
      <c r="G823" s="4" t="n">
        <v>0</v>
      </c>
      <c r="H823" s="4" t="n">
        <v>1</v>
      </c>
      <c r="I823" s="4" t="n">
        <v>1</v>
      </c>
      <c r="J823" s="4" t="n">
        <v>0</v>
      </c>
      <c r="K823" s="4" t="n">
        <v>0</v>
      </c>
      <c r="L823" s="4" t="n">
        <v>0</v>
      </c>
      <c r="M823" s="4" t="n">
        <v>0</v>
      </c>
      <c r="N823" s="4" t="n">
        <v>0</v>
      </c>
      <c r="O823" s="4" t="n">
        <v>0</v>
      </c>
      <c r="P823" s="4" t="n">
        <v>0</v>
      </c>
      <c r="Q823" s="4" t="n">
        <v>0</v>
      </c>
      <c r="R823" s="4" t="n">
        <v>0</v>
      </c>
      <c r="S823" s="4" t="n">
        <v>1</v>
      </c>
      <c r="T823" s="4" t="n">
        <v>0</v>
      </c>
      <c r="U823" s="4" t="n">
        <v>0</v>
      </c>
      <c r="V823" s="4" t="n">
        <v>0</v>
      </c>
      <c r="W823" s="4" t="n">
        <v>0</v>
      </c>
      <c r="X823" s="4" t="n">
        <v>0</v>
      </c>
      <c r="Y823" s="4" t="n">
        <v>0</v>
      </c>
      <c r="Z823" s="4" t="n">
        <v>0</v>
      </c>
      <c r="AA823" s="4" t="n">
        <v>0</v>
      </c>
      <c r="AB823" s="4" t="n">
        <v>0</v>
      </c>
      <c r="AC823" s="4" t="n">
        <v>1</v>
      </c>
      <c r="AD823" s="4" t="n">
        <v>1</v>
      </c>
      <c r="AE823" s="4" t="n">
        <v>0</v>
      </c>
      <c r="AF823" s="4" t="n">
        <v>0</v>
      </c>
      <c r="AG823" s="4" t="n">
        <v>0</v>
      </c>
      <c r="AH823" s="4" t="n">
        <v>0</v>
      </c>
      <c r="AI823" s="4" t="n">
        <v>0</v>
      </c>
      <c r="AJ823" s="4" t="n">
        <v>0</v>
      </c>
      <c r="AK823" s="4" t="n">
        <v>0</v>
      </c>
      <c r="AL823" s="4" t="n">
        <v>0</v>
      </c>
      <c r="AM823" s="4" t="n">
        <v>1</v>
      </c>
      <c r="AN823" s="4" t="n">
        <v>0</v>
      </c>
      <c r="AO823" s="4" t="n">
        <v>0</v>
      </c>
      <c r="AP823" s="4" t="n">
        <v>0</v>
      </c>
      <c r="AQ823" s="4" t="n">
        <v>0</v>
      </c>
      <c r="AR823" s="4" t="n">
        <v>0</v>
      </c>
      <c r="AS823" s="4" t="n">
        <v>0</v>
      </c>
      <c r="AT823" s="4" t="n">
        <v>0</v>
      </c>
      <c r="AU823" s="4" t="n">
        <v>0</v>
      </c>
      <c r="AV823" s="4" t="n">
        <f aca="false">SUM(D823:AU823)</f>
        <v>6</v>
      </c>
    </row>
    <row r="824" customFormat="false" ht="18" hidden="false" customHeight="true" outlineLevel="0" collapsed="false">
      <c r="A824" s="0" t="n">
        <v>823</v>
      </c>
      <c r="B824" s="0" t="s">
        <v>4851</v>
      </c>
      <c r="C824" s="0" t="s">
        <v>4852</v>
      </c>
      <c r="D824" s="4" t="n">
        <v>0</v>
      </c>
      <c r="E824" s="4" t="n">
        <v>0</v>
      </c>
      <c r="F824" s="4" t="n">
        <v>0</v>
      </c>
      <c r="G824" s="4" t="n">
        <v>0</v>
      </c>
      <c r="H824" s="4" t="n">
        <v>1</v>
      </c>
      <c r="I824" s="4" t="n">
        <v>1</v>
      </c>
      <c r="J824" s="4" t="n">
        <v>0</v>
      </c>
      <c r="K824" s="4" t="n">
        <v>0</v>
      </c>
      <c r="L824" s="4" t="n">
        <v>0</v>
      </c>
      <c r="M824" s="4" t="n">
        <v>0</v>
      </c>
      <c r="N824" s="4" t="n">
        <v>0</v>
      </c>
      <c r="O824" s="4" t="n">
        <v>0</v>
      </c>
      <c r="P824" s="4" t="n">
        <v>0</v>
      </c>
      <c r="Q824" s="4" t="n">
        <v>0</v>
      </c>
      <c r="R824" s="4" t="n">
        <v>0</v>
      </c>
      <c r="S824" s="4" t="n">
        <v>1</v>
      </c>
      <c r="T824" s="4" t="n">
        <v>0</v>
      </c>
      <c r="U824" s="4" t="n">
        <v>0</v>
      </c>
      <c r="V824" s="4" t="n">
        <v>0</v>
      </c>
      <c r="W824" s="4" t="n">
        <v>0</v>
      </c>
      <c r="X824" s="4" t="n">
        <v>0</v>
      </c>
      <c r="Y824" s="4" t="n">
        <v>1</v>
      </c>
      <c r="Z824" s="4" t="n">
        <v>0</v>
      </c>
      <c r="AA824" s="4" t="n">
        <v>0</v>
      </c>
      <c r="AB824" s="4" t="n">
        <v>0</v>
      </c>
      <c r="AC824" s="4" t="n">
        <v>1</v>
      </c>
      <c r="AD824" s="4" t="n">
        <v>1</v>
      </c>
      <c r="AE824" s="4" t="n">
        <v>0</v>
      </c>
      <c r="AF824" s="4" t="n">
        <v>0</v>
      </c>
      <c r="AG824" s="4" t="n">
        <v>0</v>
      </c>
      <c r="AH824" s="4" t="n">
        <v>0</v>
      </c>
      <c r="AI824" s="4" t="n">
        <v>1</v>
      </c>
      <c r="AJ824" s="4" t="n">
        <v>0</v>
      </c>
      <c r="AK824" s="4" t="n">
        <v>0</v>
      </c>
      <c r="AL824" s="4" t="n">
        <v>0</v>
      </c>
      <c r="AM824" s="4" t="n">
        <v>1</v>
      </c>
      <c r="AN824" s="4" t="n">
        <v>0</v>
      </c>
      <c r="AO824" s="4" t="n">
        <v>0</v>
      </c>
      <c r="AP824" s="4" t="n">
        <v>0</v>
      </c>
      <c r="AQ824" s="4" t="n">
        <v>0</v>
      </c>
      <c r="AR824" s="4" t="n">
        <v>0</v>
      </c>
      <c r="AS824" s="4" t="n">
        <v>0</v>
      </c>
      <c r="AT824" s="4" t="n">
        <v>0</v>
      </c>
      <c r="AU824" s="4" t="n">
        <v>0</v>
      </c>
      <c r="AV824" s="4" t="n">
        <f aca="false">SUM(D824:AU824)</f>
        <v>8</v>
      </c>
    </row>
    <row r="825" customFormat="false" ht="18" hidden="false" customHeight="true" outlineLevel="0" collapsed="false">
      <c r="A825" s="0" t="n">
        <v>824</v>
      </c>
      <c r="B825" s="0" t="s">
        <v>4856</v>
      </c>
      <c r="C825" s="0" t="s">
        <v>4858</v>
      </c>
      <c r="D825" s="4" t="n">
        <v>0</v>
      </c>
      <c r="E825" s="4" t="n">
        <v>0</v>
      </c>
      <c r="F825" s="4" t="n">
        <v>0</v>
      </c>
      <c r="G825" s="4" t="n">
        <v>0</v>
      </c>
      <c r="H825" s="4" t="n">
        <v>1</v>
      </c>
      <c r="I825" s="4" t="n">
        <v>1</v>
      </c>
      <c r="J825" s="4" t="n">
        <v>0</v>
      </c>
      <c r="K825" s="4" t="n">
        <v>0</v>
      </c>
      <c r="L825" s="4" t="n">
        <v>0</v>
      </c>
      <c r="M825" s="4" t="n">
        <v>0</v>
      </c>
      <c r="N825" s="4" t="n">
        <v>0</v>
      </c>
      <c r="O825" s="4" t="n">
        <v>0</v>
      </c>
      <c r="P825" s="4" t="n">
        <v>0</v>
      </c>
      <c r="Q825" s="4" t="n">
        <v>0</v>
      </c>
      <c r="R825" s="4" t="n">
        <v>0</v>
      </c>
      <c r="S825" s="4" t="n">
        <v>1</v>
      </c>
      <c r="T825" s="4" t="n">
        <v>0</v>
      </c>
      <c r="U825" s="4" t="n">
        <v>0</v>
      </c>
      <c r="V825" s="4" t="n">
        <v>0</v>
      </c>
      <c r="W825" s="4" t="n">
        <v>0</v>
      </c>
      <c r="X825" s="4" t="n">
        <v>0</v>
      </c>
      <c r="Y825" s="4" t="n">
        <v>0</v>
      </c>
      <c r="Z825" s="4" t="n">
        <v>0</v>
      </c>
      <c r="AA825" s="4" t="n">
        <v>1</v>
      </c>
      <c r="AB825" s="4" t="n">
        <v>0</v>
      </c>
      <c r="AC825" s="4" t="n">
        <v>1</v>
      </c>
      <c r="AD825" s="4" t="n">
        <v>1</v>
      </c>
      <c r="AE825" s="4" t="n">
        <v>0</v>
      </c>
      <c r="AF825" s="4" t="n">
        <v>1</v>
      </c>
      <c r="AG825" s="4" t="n">
        <v>0</v>
      </c>
      <c r="AH825" s="4" t="n">
        <v>0</v>
      </c>
      <c r="AI825" s="4" t="n">
        <v>0</v>
      </c>
      <c r="AJ825" s="4" t="n">
        <v>1</v>
      </c>
      <c r="AK825" s="4" t="n">
        <v>0</v>
      </c>
      <c r="AL825" s="4" t="n">
        <v>0</v>
      </c>
      <c r="AM825" s="4" t="n">
        <v>1</v>
      </c>
      <c r="AN825" s="4" t="n">
        <v>0</v>
      </c>
      <c r="AO825" s="4" t="n">
        <v>0</v>
      </c>
      <c r="AP825" s="4" t="n">
        <v>0</v>
      </c>
      <c r="AQ825" s="4" t="n">
        <v>1</v>
      </c>
      <c r="AR825" s="4" t="n">
        <v>0</v>
      </c>
      <c r="AS825" s="4" t="n">
        <v>0</v>
      </c>
      <c r="AT825" s="4" t="n">
        <v>0</v>
      </c>
      <c r="AU825" s="4" t="n">
        <v>0</v>
      </c>
      <c r="AV825" s="4" t="n">
        <f aca="false">SUM(D825:AU825)</f>
        <v>10</v>
      </c>
    </row>
    <row r="826" customFormat="false" ht="18" hidden="false" customHeight="true" outlineLevel="0" collapsed="false">
      <c r="A826" s="0" t="n">
        <v>825</v>
      </c>
      <c r="B826" s="0" t="s">
        <v>4862</v>
      </c>
      <c r="C826" s="0" t="s">
        <v>4864</v>
      </c>
      <c r="D826" s="4" t="n">
        <v>0</v>
      </c>
      <c r="E826" s="4" t="n">
        <v>0</v>
      </c>
      <c r="F826" s="4" t="n">
        <v>0</v>
      </c>
      <c r="G826" s="4" t="n">
        <v>0</v>
      </c>
      <c r="H826" s="4" t="n">
        <v>0</v>
      </c>
      <c r="I826" s="4" t="n">
        <v>0</v>
      </c>
      <c r="J826" s="4" t="n">
        <v>0</v>
      </c>
      <c r="K826" s="4" t="n">
        <v>0</v>
      </c>
      <c r="L826" s="4" t="n">
        <v>0</v>
      </c>
      <c r="M826" s="4" t="n">
        <v>0</v>
      </c>
      <c r="N826" s="4" t="n">
        <v>0</v>
      </c>
      <c r="O826" s="4" t="n">
        <v>1</v>
      </c>
      <c r="P826" s="4" t="n">
        <v>0</v>
      </c>
      <c r="Q826" s="4" t="n">
        <v>0</v>
      </c>
      <c r="R826" s="4" t="n">
        <v>0</v>
      </c>
      <c r="S826" s="4" t="n">
        <v>0</v>
      </c>
      <c r="T826" s="4" t="n">
        <v>0</v>
      </c>
      <c r="U826" s="4" t="n">
        <v>0</v>
      </c>
      <c r="V826" s="4" t="n">
        <v>0</v>
      </c>
      <c r="W826" s="4" t="n">
        <v>0</v>
      </c>
      <c r="X826" s="4" t="n">
        <v>0</v>
      </c>
      <c r="Y826" s="4" t="n">
        <v>0</v>
      </c>
      <c r="Z826" s="4" t="n">
        <v>0</v>
      </c>
      <c r="AA826" s="4" t="n">
        <v>0</v>
      </c>
      <c r="AB826" s="4" t="n">
        <v>0</v>
      </c>
      <c r="AC826" s="4" t="n">
        <v>0</v>
      </c>
      <c r="AD826" s="4" t="n">
        <v>1</v>
      </c>
      <c r="AE826" s="4" t="n">
        <v>0</v>
      </c>
      <c r="AF826" s="4" t="n">
        <v>0</v>
      </c>
      <c r="AG826" s="4" t="n">
        <v>0</v>
      </c>
      <c r="AH826" s="4" t="n">
        <v>0</v>
      </c>
      <c r="AI826" s="4" t="n">
        <v>0</v>
      </c>
      <c r="AJ826" s="4" t="n">
        <v>0</v>
      </c>
      <c r="AK826" s="4" t="n">
        <v>0</v>
      </c>
      <c r="AL826" s="4" t="n">
        <v>0</v>
      </c>
      <c r="AM826" s="4" t="n">
        <v>1</v>
      </c>
      <c r="AN826" s="4" t="n">
        <v>0</v>
      </c>
      <c r="AO826" s="4" t="n">
        <v>0</v>
      </c>
      <c r="AP826" s="4" t="n">
        <v>0</v>
      </c>
      <c r="AQ826" s="4" t="n">
        <v>1</v>
      </c>
      <c r="AR826" s="4" t="n">
        <v>0</v>
      </c>
      <c r="AS826" s="4" t="n">
        <v>0</v>
      </c>
      <c r="AT826" s="4" t="n">
        <v>0</v>
      </c>
      <c r="AU826" s="4" t="n">
        <v>0</v>
      </c>
      <c r="AV826" s="4" t="n">
        <f aca="false">SUM(D826:AU826)</f>
        <v>4</v>
      </c>
    </row>
    <row r="827" customFormat="false" ht="18" hidden="false" customHeight="true" outlineLevel="0" collapsed="false">
      <c r="A827" s="0" t="n">
        <v>826</v>
      </c>
      <c r="B827" s="0" t="s">
        <v>4868</v>
      </c>
      <c r="C827" s="0" t="s">
        <v>4870</v>
      </c>
      <c r="D827" s="4" t="n">
        <v>0</v>
      </c>
      <c r="E827" s="4" t="n">
        <v>0</v>
      </c>
      <c r="F827" s="4" t="n">
        <v>0</v>
      </c>
      <c r="G827" s="4" t="n">
        <v>0</v>
      </c>
      <c r="H827" s="4" t="n">
        <v>1</v>
      </c>
      <c r="I827" s="4" t="n">
        <v>1</v>
      </c>
      <c r="J827" s="4" t="n">
        <v>0</v>
      </c>
      <c r="K827" s="4" t="n">
        <v>0</v>
      </c>
      <c r="L827" s="4" t="n">
        <v>0</v>
      </c>
      <c r="M827" s="4" t="n">
        <v>0</v>
      </c>
      <c r="N827" s="4" t="n">
        <v>0</v>
      </c>
      <c r="O827" s="4" t="n">
        <v>0</v>
      </c>
      <c r="P827" s="4" t="n">
        <v>0</v>
      </c>
      <c r="Q827" s="4" t="n">
        <v>0</v>
      </c>
      <c r="R827" s="4" t="n">
        <v>0</v>
      </c>
      <c r="S827" s="4" t="n">
        <v>0</v>
      </c>
      <c r="T827" s="4" t="n">
        <v>0</v>
      </c>
      <c r="U827" s="4" t="n">
        <v>0</v>
      </c>
      <c r="V827" s="4" t="n">
        <v>0</v>
      </c>
      <c r="W827" s="4" t="n">
        <v>0</v>
      </c>
      <c r="X827" s="4" t="n">
        <v>0</v>
      </c>
      <c r="Y827" s="4" t="n">
        <v>1</v>
      </c>
      <c r="Z827" s="4" t="n">
        <v>0</v>
      </c>
      <c r="AA827" s="4" t="n">
        <v>0</v>
      </c>
      <c r="AB827" s="4" t="n">
        <v>0</v>
      </c>
      <c r="AC827" s="4" t="n">
        <v>0</v>
      </c>
      <c r="AD827" s="4" t="n">
        <v>1</v>
      </c>
      <c r="AE827" s="4" t="n">
        <v>0</v>
      </c>
      <c r="AF827" s="4" t="n">
        <v>0</v>
      </c>
      <c r="AG827" s="4" t="n">
        <v>0</v>
      </c>
      <c r="AH827" s="4" t="n">
        <v>0</v>
      </c>
      <c r="AI827" s="4" t="n">
        <v>1</v>
      </c>
      <c r="AJ827" s="4" t="n">
        <v>1</v>
      </c>
      <c r="AK827" s="4" t="n">
        <v>0</v>
      </c>
      <c r="AL827" s="4" t="n">
        <v>0</v>
      </c>
      <c r="AM827" s="4" t="n">
        <v>0</v>
      </c>
      <c r="AN827" s="4" t="n">
        <v>0</v>
      </c>
      <c r="AO827" s="4" t="n">
        <v>0</v>
      </c>
      <c r="AP827" s="4" t="n">
        <v>0</v>
      </c>
      <c r="AQ827" s="4" t="n">
        <v>0</v>
      </c>
      <c r="AR827" s="4" t="n">
        <v>0</v>
      </c>
      <c r="AS827" s="4" t="n">
        <v>0</v>
      </c>
      <c r="AT827" s="4" t="n">
        <v>0</v>
      </c>
      <c r="AU827" s="4" t="n">
        <v>0</v>
      </c>
      <c r="AV827" s="4" t="n">
        <f aca="false">SUM(D827:AU827)</f>
        <v>6</v>
      </c>
    </row>
    <row r="828" customFormat="false" ht="18" hidden="false" customHeight="true" outlineLevel="0" collapsed="false">
      <c r="A828" s="0" t="n">
        <v>827</v>
      </c>
      <c r="B828" s="0" t="s">
        <v>4874</v>
      </c>
      <c r="C828" s="0" t="s">
        <v>4876</v>
      </c>
      <c r="D828" s="4" t="n">
        <v>0</v>
      </c>
      <c r="E828" s="4" t="n">
        <v>0</v>
      </c>
      <c r="F828" s="4" t="n">
        <v>0</v>
      </c>
      <c r="G828" s="4" t="n">
        <v>0</v>
      </c>
      <c r="H828" s="4" t="n">
        <v>0</v>
      </c>
      <c r="I828" s="4" t="n">
        <v>0</v>
      </c>
      <c r="J828" s="4" t="n">
        <v>0</v>
      </c>
      <c r="K828" s="4" t="n">
        <v>0</v>
      </c>
      <c r="L828" s="4" t="n">
        <v>0</v>
      </c>
      <c r="M828" s="4" t="n">
        <v>0</v>
      </c>
      <c r="N828" s="4" t="n">
        <v>0</v>
      </c>
      <c r="O828" s="4" t="n">
        <v>1</v>
      </c>
      <c r="P828" s="4" t="n">
        <v>0</v>
      </c>
      <c r="Q828" s="4" t="n">
        <v>0</v>
      </c>
      <c r="R828" s="4" t="n">
        <v>0</v>
      </c>
      <c r="S828" s="4" t="n">
        <v>0</v>
      </c>
      <c r="T828" s="4" t="n">
        <v>0</v>
      </c>
      <c r="U828" s="4" t="n">
        <v>0</v>
      </c>
      <c r="V828" s="4" t="n">
        <v>0</v>
      </c>
      <c r="W828" s="4" t="n">
        <v>0</v>
      </c>
      <c r="X828" s="4" t="n">
        <v>0</v>
      </c>
      <c r="Y828" s="4" t="n">
        <v>1</v>
      </c>
      <c r="Z828" s="4" t="n">
        <v>0</v>
      </c>
      <c r="AA828" s="4" t="n">
        <v>0</v>
      </c>
      <c r="AB828" s="4" t="n">
        <v>0</v>
      </c>
      <c r="AC828" s="4" t="n">
        <v>0</v>
      </c>
      <c r="AD828" s="4" t="n">
        <v>1</v>
      </c>
      <c r="AE828" s="4" t="n">
        <v>0</v>
      </c>
      <c r="AF828" s="4" t="n">
        <v>0</v>
      </c>
      <c r="AG828" s="4" t="n">
        <v>0</v>
      </c>
      <c r="AH828" s="4" t="n">
        <v>0</v>
      </c>
      <c r="AI828" s="4" t="n">
        <v>1</v>
      </c>
      <c r="AJ828" s="4" t="n">
        <v>0</v>
      </c>
      <c r="AK828" s="4" t="n">
        <v>0</v>
      </c>
      <c r="AL828" s="4" t="n">
        <v>0</v>
      </c>
      <c r="AM828" s="4" t="n">
        <v>1</v>
      </c>
      <c r="AN828" s="4" t="n">
        <v>0</v>
      </c>
      <c r="AO828" s="4" t="n">
        <v>0</v>
      </c>
      <c r="AP828" s="4" t="n">
        <v>0</v>
      </c>
      <c r="AQ828" s="4" t="n">
        <v>0</v>
      </c>
      <c r="AR828" s="4" t="n">
        <v>0</v>
      </c>
      <c r="AS828" s="4" t="n">
        <v>0</v>
      </c>
      <c r="AT828" s="4" t="n">
        <v>0</v>
      </c>
      <c r="AU828" s="4" t="n">
        <v>0</v>
      </c>
      <c r="AV828" s="4" t="n">
        <f aca="false">SUM(D828:AU828)</f>
        <v>5</v>
      </c>
    </row>
    <row r="829" customFormat="false" ht="18" hidden="false" customHeight="true" outlineLevel="0" collapsed="false">
      <c r="A829" s="0" t="n">
        <v>828</v>
      </c>
      <c r="B829" s="0" t="s">
        <v>4880</v>
      </c>
      <c r="C829" s="0" t="s">
        <v>4882</v>
      </c>
      <c r="D829" s="4" t="n">
        <v>0</v>
      </c>
      <c r="E829" s="4" t="n">
        <v>0</v>
      </c>
      <c r="F829" s="4" t="n">
        <v>0</v>
      </c>
      <c r="G829" s="4" t="n">
        <v>0</v>
      </c>
      <c r="H829" s="4" t="n">
        <v>0</v>
      </c>
      <c r="I829" s="4" t="n">
        <v>0</v>
      </c>
      <c r="J829" s="4" t="n">
        <v>0</v>
      </c>
      <c r="K829" s="4" t="n">
        <v>0</v>
      </c>
      <c r="L829" s="4" t="n">
        <v>0</v>
      </c>
      <c r="M829" s="4" t="n">
        <v>0</v>
      </c>
      <c r="N829" s="4" t="n">
        <v>0</v>
      </c>
      <c r="O829" s="4" t="n">
        <v>1</v>
      </c>
      <c r="P829" s="4" t="n">
        <v>0</v>
      </c>
      <c r="Q829" s="4" t="n">
        <v>0</v>
      </c>
      <c r="R829" s="4" t="n">
        <v>0</v>
      </c>
      <c r="S829" s="4" t="n">
        <v>0</v>
      </c>
      <c r="T829" s="4" t="n">
        <v>0</v>
      </c>
      <c r="U829" s="4" t="n">
        <v>0</v>
      </c>
      <c r="V829" s="4" t="n">
        <v>0</v>
      </c>
      <c r="W829" s="4" t="n">
        <v>0</v>
      </c>
      <c r="X829" s="4" t="n">
        <v>0</v>
      </c>
      <c r="Y829" s="4" t="n">
        <v>1</v>
      </c>
      <c r="Z829" s="4" t="n">
        <v>0</v>
      </c>
      <c r="AA829" s="4" t="n">
        <v>0</v>
      </c>
      <c r="AB829" s="4" t="n">
        <v>0</v>
      </c>
      <c r="AC829" s="4" t="n">
        <v>0</v>
      </c>
      <c r="AD829" s="4" t="n">
        <v>1</v>
      </c>
      <c r="AE829" s="4" t="n">
        <v>0</v>
      </c>
      <c r="AF829" s="4" t="n">
        <v>0</v>
      </c>
      <c r="AG829" s="4" t="n">
        <v>0</v>
      </c>
      <c r="AH829" s="4" t="n">
        <v>0</v>
      </c>
      <c r="AI829" s="4" t="n">
        <v>1</v>
      </c>
      <c r="AJ829" s="4" t="n">
        <v>1</v>
      </c>
      <c r="AK829" s="4" t="n">
        <v>0</v>
      </c>
      <c r="AL829" s="4" t="n">
        <v>0</v>
      </c>
      <c r="AM829" s="4" t="n">
        <v>1</v>
      </c>
      <c r="AN829" s="4" t="n">
        <v>0</v>
      </c>
      <c r="AO829" s="4" t="n">
        <v>0</v>
      </c>
      <c r="AP829" s="4" t="n">
        <v>0</v>
      </c>
      <c r="AQ829" s="4" t="n">
        <v>1</v>
      </c>
      <c r="AR829" s="4" t="n">
        <v>0</v>
      </c>
      <c r="AS829" s="4" t="n">
        <v>0</v>
      </c>
      <c r="AT829" s="4" t="n">
        <v>0</v>
      </c>
      <c r="AU829" s="4" t="n">
        <v>0</v>
      </c>
      <c r="AV829" s="4" t="n">
        <f aca="false">SUM(D829:AU829)</f>
        <v>7</v>
      </c>
    </row>
    <row r="830" customFormat="false" ht="18" hidden="false" customHeight="true" outlineLevel="0" collapsed="false">
      <c r="A830" s="0" t="n">
        <v>829</v>
      </c>
      <c r="B830" s="0" t="s">
        <v>4886</v>
      </c>
      <c r="C830" s="0" t="s">
        <v>4888</v>
      </c>
      <c r="D830" s="4" t="n">
        <v>0</v>
      </c>
      <c r="E830" s="4" t="n">
        <v>0</v>
      </c>
      <c r="F830" s="4" t="n">
        <v>0</v>
      </c>
      <c r="G830" s="4" t="n">
        <v>0</v>
      </c>
      <c r="H830" s="4" t="n">
        <v>0</v>
      </c>
      <c r="I830" s="4" t="n">
        <v>1</v>
      </c>
      <c r="J830" s="4" t="n">
        <v>0</v>
      </c>
      <c r="K830" s="4" t="n">
        <v>0</v>
      </c>
      <c r="L830" s="4" t="n">
        <v>0</v>
      </c>
      <c r="M830" s="4" t="n">
        <v>1</v>
      </c>
      <c r="N830" s="4" t="n">
        <v>0</v>
      </c>
      <c r="O830" s="4" t="n">
        <v>1</v>
      </c>
      <c r="P830" s="4" t="n">
        <v>0</v>
      </c>
      <c r="Q830" s="4" t="n">
        <v>0</v>
      </c>
      <c r="R830" s="4" t="n">
        <v>0</v>
      </c>
      <c r="S830" s="4" t="n">
        <v>0</v>
      </c>
      <c r="T830" s="4" t="n">
        <v>0</v>
      </c>
      <c r="U830" s="4" t="n">
        <v>0</v>
      </c>
      <c r="V830" s="4" t="n">
        <v>0</v>
      </c>
      <c r="W830" s="4" t="n">
        <v>0</v>
      </c>
      <c r="X830" s="4" t="n">
        <v>0</v>
      </c>
      <c r="Y830" s="4" t="n">
        <v>0</v>
      </c>
      <c r="Z830" s="4" t="n">
        <v>0</v>
      </c>
      <c r="AA830" s="4" t="n">
        <v>0</v>
      </c>
      <c r="AB830" s="4" t="n">
        <v>0</v>
      </c>
      <c r="AC830" s="4" t="n">
        <v>0</v>
      </c>
      <c r="AD830" s="4" t="n">
        <v>1</v>
      </c>
      <c r="AE830" s="4" t="n">
        <v>0</v>
      </c>
      <c r="AF830" s="4" t="n">
        <v>0</v>
      </c>
      <c r="AG830" s="4" t="n">
        <v>0</v>
      </c>
      <c r="AH830" s="4" t="n">
        <v>0</v>
      </c>
      <c r="AI830" s="4" t="n">
        <v>0</v>
      </c>
      <c r="AJ830" s="4" t="n">
        <v>1</v>
      </c>
      <c r="AK830" s="4" t="n">
        <v>0</v>
      </c>
      <c r="AL830" s="4" t="n">
        <v>0</v>
      </c>
      <c r="AM830" s="4" t="n">
        <v>1</v>
      </c>
      <c r="AN830" s="4" t="n">
        <v>0</v>
      </c>
      <c r="AO830" s="4" t="n">
        <v>0</v>
      </c>
      <c r="AP830" s="4" t="n">
        <v>0</v>
      </c>
      <c r="AQ830" s="4" t="n">
        <v>1</v>
      </c>
      <c r="AR830" s="4" t="n">
        <v>0</v>
      </c>
      <c r="AS830" s="4" t="n">
        <v>0</v>
      </c>
      <c r="AT830" s="4" t="n">
        <v>0</v>
      </c>
      <c r="AU830" s="4" t="n">
        <v>0</v>
      </c>
      <c r="AV830" s="4" t="n">
        <f aca="false">SUM(D830:AU830)</f>
        <v>7</v>
      </c>
    </row>
    <row r="831" customFormat="false" ht="18" hidden="false" customHeight="true" outlineLevel="0" collapsed="false">
      <c r="A831" s="0" t="n">
        <v>830</v>
      </c>
      <c r="B831" s="0" t="s">
        <v>4892</v>
      </c>
      <c r="C831" s="0" t="s">
        <v>4894</v>
      </c>
      <c r="D831" s="4" t="n">
        <v>0</v>
      </c>
      <c r="E831" s="4" t="n">
        <v>0</v>
      </c>
      <c r="F831" s="4" t="n">
        <v>0</v>
      </c>
      <c r="G831" s="4" t="n">
        <v>0</v>
      </c>
      <c r="H831" s="4" t="n">
        <v>0</v>
      </c>
      <c r="I831" s="4" t="n">
        <v>0</v>
      </c>
      <c r="J831" s="4" t="n">
        <v>0</v>
      </c>
      <c r="K831" s="4" t="n">
        <v>0</v>
      </c>
      <c r="L831" s="4" t="n">
        <v>0</v>
      </c>
      <c r="M831" s="4" t="n">
        <v>0</v>
      </c>
      <c r="N831" s="4" t="n">
        <v>0</v>
      </c>
      <c r="O831" s="4" t="n">
        <v>1</v>
      </c>
      <c r="P831" s="4" t="n">
        <v>0</v>
      </c>
      <c r="Q831" s="4" t="n">
        <v>0</v>
      </c>
      <c r="R831" s="4" t="n">
        <v>0</v>
      </c>
      <c r="S831" s="4" t="n">
        <v>0</v>
      </c>
      <c r="T831" s="4" t="n">
        <v>0</v>
      </c>
      <c r="U831" s="4" t="n">
        <v>0</v>
      </c>
      <c r="V831" s="4" t="n">
        <v>0</v>
      </c>
      <c r="W831" s="4" t="n">
        <v>0</v>
      </c>
      <c r="X831" s="4" t="n">
        <v>0</v>
      </c>
      <c r="Y831" s="4" t="n">
        <v>1</v>
      </c>
      <c r="Z831" s="4" t="n">
        <v>0</v>
      </c>
      <c r="AA831" s="4" t="n">
        <v>0</v>
      </c>
      <c r="AB831" s="4" t="n">
        <v>0</v>
      </c>
      <c r="AC831" s="4" t="n">
        <v>0</v>
      </c>
      <c r="AD831" s="4" t="n">
        <v>1</v>
      </c>
      <c r="AE831" s="4" t="n">
        <v>0</v>
      </c>
      <c r="AF831" s="4" t="n">
        <v>0</v>
      </c>
      <c r="AG831" s="4" t="n">
        <v>0</v>
      </c>
      <c r="AH831" s="4" t="n">
        <v>0</v>
      </c>
      <c r="AI831" s="4" t="n">
        <v>0</v>
      </c>
      <c r="AJ831" s="4" t="n">
        <v>0</v>
      </c>
      <c r="AK831" s="4" t="n">
        <v>0</v>
      </c>
      <c r="AL831" s="4" t="n">
        <v>0</v>
      </c>
      <c r="AM831" s="4" t="n">
        <v>1</v>
      </c>
      <c r="AN831" s="4" t="n">
        <v>0</v>
      </c>
      <c r="AO831" s="4" t="n">
        <v>0</v>
      </c>
      <c r="AP831" s="4" t="n">
        <v>0</v>
      </c>
      <c r="AQ831" s="4" t="n">
        <v>0</v>
      </c>
      <c r="AR831" s="4" t="n">
        <v>0</v>
      </c>
      <c r="AS831" s="4" t="n">
        <v>0</v>
      </c>
      <c r="AT831" s="4" t="n">
        <v>0</v>
      </c>
      <c r="AU831" s="4" t="n">
        <v>0</v>
      </c>
      <c r="AV831" s="4" t="n">
        <f aca="false">SUM(D831:AU831)</f>
        <v>4</v>
      </c>
    </row>
    <row r="832" customFormat="false" ht="18" hidden="false" customHeight="true" outlineLevel="0" collapsed="false">
      <c r="A832" s="0" t="n">
        <v>831</v>
      </c>
      <c r="B832" s="0" t="s">
        <v>4898</v>
      </c>
      <c r="C832" s="0" t="s">
        <v>4900</v>
      </c>
      <c r="D832" s="4" t="n">
        <v>0</v>
      </c>
      <c r="E832" s="4" t="n">
        <v>0</v>
      </c>
      <c r="F832" s="4" t="n">
        <v>0</v>
      </c>
      <c r="G832" s="4" t="n">
        <v>0</v>
      </c>
      <c r="H832" s="4" t="n">
        <v>0</v>
      </c>
      <c r="I832" s="4" t="n">
        <v>0</v>
      </c>
      <c r="J832" s="4" t="n">
        <v>0</v>
      </c>
      <c r="K832" s="4" t="n">
        <v>0</v>
      </c>
      <c r="L832" s="4" t="n">
        <v>0</v>
      </c>
      <c r="M832" s="4" t="n">
        <v>0</v>
      </c>
      <c r="N832" s="4" t="n">
        <v>0</v>
      </c>
      <c r="O832" s="4" t="n">
        <v>1</v>
      </c>
      <c r="P832" s="4" t="n">
        <v>0</v>
      </c>
      <c r="Q832" s="4" t="n">
        <v>0</v>
      </c>
      <c r="R832" s="4" t="n">
        <v>0</v>
      </c>
      <c r="S832" s="4" t="n">
        <v>0</v>
      </c>
      <c r="T832" s="4" t="n">
        <v>0</v>
      </c>
      <c r="U832" s="4" t="n">
        <v>0</v>
      </c>
      <c r="V832" s="4" t="n">
        <v>0</v>
      </c>
      <c r="W832" s="4" t="n">
        <v>0</v>
      </c>
      <c r="X832" s="4" t="n">
        <v>0</v>
      </c>
      <c r="Y832" s="4" t="n">
        <v>0</v>
      </c>
      <c r="Z832" s="4" t="n">
        <v>0</v>
      </c>
      <c r="AA832" s="4" t="n">
        <v>0</v>
      </c>
      <c r="AB832" s="4" t="n">
        <v>0</v>
      </c>
      <c r="AC832" s="4" t="n">
        <v>0</v>
      </c>
      <c r="AD832" s="4" t="n">
        <v>1</v>
      </c>
      <c r="AE832" s="4" t="n">
        <v>0</v>
      </c>
      <c r="AF832" s="4" t="n">
        <v>0</v>
      </c>
      <c r="AG832" s="4" t="n">
        <v>0</v>
      </c>
      <c r="AH832" s="4" t="n">
        <v>0</v>
      </c>
      <c r="AI832" s="4" t="n">
        <v>0</v>
      </c>
      <c r="AJ832" s="4" t="n">
        <v>0</v>
      </c>
      <c r="AK832" s="4" t="n">
        <v>0</v>
      </c>
      <c r="AL832" s="4" t="n">
        <v>0</v>
      </c>
      <c r="AM832" s="4" t="n">
        <v>1</v>
      </c>
      <c r="AN832" s="4" t="n">
        <v>0</v>
      </c>
      <c r="AO832" s="4" t="n">
        <v>0</v>
      </c>
      <c r="AP832" s="4" t="n">
        <v>0</v>
      </c>
      <c r="AQ832" s="4" t="n">
        <v>1</v>
      </c>
      <c r="AR832" s="4" t="n">
        <v>0</v>
      </c>
      <c r="AS832" s="4" t="n">
        <v>0</v>
      </c>
      <c r="AT832" s="4" t="n">
        <v>0</v>
      </c>
      <c r="AU832" s="4" t="n">
        <v>0</v>
      </c>
      <c r="AV832" s="4" t="n">
        <f aca="false">SUM(D832:AU832)</f>
        <v>4</v>
      </c>
    </row>
    <row r="833" customFormat="false" ht="18" hidden="false" customHeight="true" outlineLevel="0" collapsed="false">
      <c r="A833" s="0" t="n">
        <v>832</v>
      </c>
      <c r="B833" s="0" t="s">
        <v>4904</v>
      </c>
      <c r="C833" s="0" t="s">
        <v>4906</v>
      </c>
      <c r="D833" s="4" t="n">
        <v>0</v>
      </c>
      <c r="E833" s="4" t="n">
        <v>0</v>
      </c>
      <c r="F833" s="4" t="n">
        <v>0</v>
      </c>
      <c r="G833" s="4" t="n">
        <v>0</v>
      </c>
      <c r="H833" s="4" t="n">
        <v>0</v>
      </c>
      <c r="I833" s="4" t="n">
        <v>1</v>
      </c>
      <c r="J833" s="4" t="n">
        <v>0</v>
      </c>
      <c r="K833" s="4" t="n">
        <v>0</v>
      </c>
      <c r="L833" s="4" t="n">
        <v>0</v>
      </c>
      <c r="M833" s="4" t="n">
        <v>0</v>
      </c>
      <c r="N833" s="4" t="n">
        <v>0</v>
      </c>
      <c r="O833" s="4" t="n">
        <v>0</v>
      </c>
      <c r="P833" s="4" t="n">
        <v>0</v>
      </c>
      <c r="Q833" s="4" t="n">
        <v>0</v>
      </c>
      <c r="R833" s="4" t="n">
        <v>0</v>
      </c>
      <c r="S833" s="4" t="n">
        <v>0</v>
      </c>
      <c r="T833" s="4" t="n">
        <v>0</v>
      </c>
      <c r="U833" s="4" t="n">
        <v>0</v>
      </c>
      <c r="V833" s="4" t="n">
        <v>0</v>
      </c>
      <c r="W833" s="4" t="n">
        <v>0</v>
      </c>
      <c r="X833" s="4" t="n">
        <v>0</v>
      </c>
      <c r="Y833" s="4" t="n">
        <v>0</v>
      </c>
      <c r="Z833" s="4" t="n">
        <v>0</v>
      </c>
      <c r="AA833" s="4" t="n">
        <v>0</v>
      </c>
      <c r="AB833" s="4" t="n">
        <v>0</v>
      </c>
      <c r="AC833" s="4" t="n">
        <v>0</v>
      </c>
      <c r="AD833" s="4" t="n">
        <v>1</v>
      </c>
      <c r="AE833" s="4" t="n">
        <v>0</v>
      </c>
      <c r="AF833" s="4" t="n">
        <v>0</v>
      </c>
      <c r="AG833" s="4" t="n">
        <v>0</v>
      </c>
      <c r="AH833" s="4" t="n">
        <v>0</v>
      </c>
      <c r="AI833" s="4" t="n">
        <v>0</v>
      </c>
      <c r="AJ833" s="4" t="n">
        <v>1</v>
      </c>
      <c r="AK833" s="4" t="n">
        <v>0</v>
      </c>
      <c r="AL833" s="4" t="n">
        <v>0</v>
      </c>
      <c r="AM833" s="4" t="n">
        <v>0</v>
      </c>
      <c r="AN833" s="4" t="n">
        <v>0</v>
      </c>
      <c r="AO833" s="4" t="n">
        <v>0</v>
      </c>
      <c r="AP833" s="4" t="n">
        <v>0</v>
      </c>
      <c r="AQ833" s="4" t="n">
        <v>0</v>
      </c>
      <c r="AR833" s="4" t="n">
        <v>0</v>
      </c>
      <c r="AS833" s="4" t="n">
        <v>0</v>
      </c>
      <c r="AT833" s="4" t="n">
        <v>0</v>
      </c>
      <c r="AU833" s="4" t="n">
        <v>0</v>
      </c>
      <c r="AV833" s="4" t="n">
        <f aca="false">SUM(D833:AU833)</f>
        <v>3</v>
      </c>
    </row>
    <row r="834" customFormat="false" ht="18" hidden="false" customHeight="true" outlineLevel="0" collapsed="false">
      <c r="A834" s="0" t="n">
        <v>833</v>
      </c>
      <c r="B834" s="0" t="s">
        <v>4910</v>
      </c>
      <c r="C834" s="0" t="s">
        <v>4912</v>
      </c>
      <c r="D834" s="4" t="n">
        <v>0</v>
      </c>
      <c r="E834" s="4" t="n">
        <v>0</v>
      </c>
      <c r="F834" s="4" t="n">
        <v>0</v>
      </c>
      <c r="G834" s="4" t="n">
        <v>0</v>
      </c>
      <c r="H834" s="4" t="n">
        <v>1</v>
      </c>
      <c r="I834" s="4" t="n">
        <v>1</v>
      </c>
      <c r="J834" s="4" t="n">
        <v>0</v>
      </c>
      <c r="K834" s="4" t="n">
        <v>0</v>
      </c>
      <c r="L834" s="4" t="n">
        <v>0</v>
      </c>
      <c r="M834" s="4" t="n">
        <v>0</v>
      </c>
      <c r="N834" s="4" t="n">
        <v>0</v>
      </c>
      <c r="O834" s="4" t="n">
        <v>0</v>
      </c>
      <c r="P834" s="4" t="n">
        <v>0</v>
      </c>
      <c r="Q834" s="4" t="n">
        <v>0</v>
      </c>
      <c r="R834" s="4" t="n">
        <v>0</v>
      </c>
      <c r="S834" s="4" t="n">
        <v>0</v>
      </c>
      <c r="T834" s="4" t="n">
        <v>0</v>
      </c>
      <c r="U834" s="4" t="n">
        <v>0</v>
      </c>
      <c r="V834" s="4" t="n">
        <v>0</v>
      </c>
      <c r="W834" s="4" t="n">
        <v>0</v>
      </c>
      <c r="X834" s="4" t="n">
        <v>0</v>
      </c>
      <c r="Y834" s="4" t="n">
        <v>0</v>
      </c>
      <c r="Z834" s="4" t="n">
        <v>0</v>
      </c>
      <c r="AA834" s="4" t="n">
        <v>0</v>
      </c>
      <c r="AB834" s="4" t="n">
        <v>0</v>
      </c>
      <c r="AC834" s="4" t="n">
        <v>0</v>
      </c>
      <c r="AD834" s="4" t="n">
        <v>1</v>
      </c>
      <c r="AE834" s="4" t="n">
        <v>0</v>
      </c>
      <c r="AF834" s="4" t="n">
        <v>0</v>
      </c>
      <c r="AG834" s="4" t="n">
        <v>0</v>
      </c>
      <c r="AH834" s="4" t="n">
        <v>0</v>
      </c>
      <c r="AI834" s="4" t="n">
        <v>0</v>
      </c>
      <c r="AJ834" s="4" t="n">
        <v>1</v>
      </c>
      <c r="AK834" s="4" t="n">
        <v>0</v>
      </c>
      <c r="AL834" s="4" t="n">
        <v>0</v>
      </c>
      <c r="AM834" s="4" t="n">
        <v>0</v>
      </c>
      <c r="AN834" s="4" t="n">
        <v>0</v>
      </c>
      <c r="AO834" s="4" t="n">
        <v>0</v>
      </c>
      <c r="AP834" s="4" t="n">
        <v>0</v>
      </c>
      <c r="AQ834" s="4" t="n">
        <v>0</v>
      </c>
      <c r="AR834" s="4" t="n">
        <v>0</v>
      </c>
      <c r="AS834" s="4" t="n">
        <v>0</v>
      </c>
      <c r="AT834" s="4" t="n">
        <v>0</v>
      </c>
      <c r="AU834" s="4" t="n">
        <v>0</v>
      </c>
      <c r="AV834" s="4" t="n">
        <f aca="false">SUM(D834:AU834)</f>
        <v>4</v>
      </c>
    </row>
    <row r="835" customFormat="false" ht="18" hidden="false" customHeight="true" outlineLevel="0" collapsed="false">
      <c r="A835" s="0" t="n">
        <v>834</v>
      </c>
      <c r="B835" s="0" t="s">
        <v>4916</v>
      </c>
      <c r="C835" s="0" t="s">
        <v>4918</v>
      </c>
      <c r="D835" s="4" t="n">
        <v>0</v>
      </c>
      <c r="E835" s="4" t="n">
        <v>0</v>
      </c>
      <c r="F835" s="4" t="n">
        <v>0</v>
      </c>
      <c r="G835" s="4" t="n">
        <v>0</v>
      </c>
      <c r="H835" s="4" t="n">
        <v>0</v>
      </c>
      <c r="I835" s="4" t="n">
        <v>0</v>
      </c>
      <c r="J835" s="4" t="n">
        <v>0</v>
      </c>
      <c r="K835" s="4" t="n">
        <v>0</v>
      </c>
      <c r="L835" s="4" t="n">
        <v>0</v>
      </c>
      <c r="M835" s="4" t="n">
        <v>0</v>
      </c>
      <c r="N835" s="4" t="n">
        <v>0</v>
      </c>
      <c r="O835" s="4" t="n">
        <v>1</v>
      </c>
      <c r="P835" s="4" t="n">
        <v>0</v>
      </c>
      <c r="Q835" s="4" t="n">
        <v>0</v>
      </c>
      <c r="R835" s="4" t="n">
        <v>0</v>
      </c>
      <c r="S835" s="4" t="n">
        <v>0</v>
      </c>
      <c r="T835" s="4" t="n">
        <v>0</v>
      </c>
      <c r="U835" s="4" t="n">
        <v>0</v>
      </c>
      <c r="V835" s="4" t="n">
        <v>0</v>
      </c>
      <c r="W835" s="4" t="n">
        <v>0</v>
      </c>
      <c r="X835" s="4" t="n">
        <v>0</v>
      </c>
      <c r="Y835" s="4" t="n">
        <v>1</v>
      </c>
      <c r="Z835" s="4" t="n">
        <v>0</v>
      </c>
      <c r="AA835" s="4" t="n">
        <v>0</v>
      </c>
      <c r="AB835" s="4" t="n">
        <v>0</v>
      </c>
      <c r="AC835" s="4" t="n">
        <v>0</v>
      </c>
      <c r="AD835" s="4" t="n">
        <v>1</v>
      </c>
      <c r="AE835" s="4" t="n">
        <v>0</v>
      </c>
      <c r="AF835" s="4" t="n">
        <v>0</v>
      </c>
      <c r="AG835" s="4" t="n">
        <v>0</v>
      </c>
      <c r="AH835" s="4" t="n">
        <v>0</v>
      </c>
      <c r="AI835" s="4" t="n">
        <v>0</v>
      </c>
      <c r="AJ835" s="4" t="n">
        <v>0</v>
      </c>
      <c r="AK835" s="4" t="n">
        <v>0</v>
      </c>
      <c r="AL835" s="4" t="n">
        <v>0</v>
      </c>
      <c r="AM835" s="4" t="n">
        <v>1</v>
      </c>
      <c r="AN835" s="4" t="n">
        <v>0</v>
      </c>
      <c r="AO835" s="4" t="n">
        <v>0</v>
      </c>
      <c r="AP835" s="4" t="n">
        <v>0</v>
      </c>
      <c r="AQ835" s="4" t="n">
        <v>0</v>
      </c>
      <c r="AR835" s="4" t="n">
        <v>0</v>
      </c>
      <c r="AS835" s="4" t="n">
        <v>0</v>
      </c>
      <c r="AT835" s="4" t="n">
        <v>0</v>
      </c>
      <c r="AU835" s="4" t="n">
        <v>0</v>
      </c>
      <c r="AV835" s="4" t="n">
        <f aca="false">SUM(D835:AU835)</f>
        <v>4</v>
      </c>
    </row>
    <row r="836" customFormat="false" ht="18" hidden="false" customHeight="true" outlineLevel="0" collapsed="false">
      <c r="A836" s="0" t="n">
        <v>835</v>
      </c>
      <c r="B836" s="0" t="s">
        <v>4922</v>
      </c>
      <c r="C836" s="0" t="s">
        <v>4924</v>
      </c>
      <c r="D836" s="4" t="n">
        <v>0</v>
      </c>
      <c r="E836" s="4" t="n">
        <v>0</v>
      </c>
      <c r="F836" s="4" t="n">
        <v>0</v>
      </c>
      <c r="G836" s="4" t="n">
        <v>0</v>
      </c>
      <c r="H836" s="4" t="n">
        <v>1</v>
      </c>
      <c r="I836" s="4" t="n">
        <v>0</v>
      </c>
      <c r="J836" s="4" t="n">
        <v>0</v>
      </c>
      <c r="K836" s="4" t="n">
        <v>0</v>
      </c>
      <c r="L836" s="4" t="n">
        <v>0</v>
      </c>
      <c r="M836" s="4" t="n">
        <v>0</v>
      </c>
      <c r="N836" s="4" t="n">
        <v>0</v>
      </c>
      <c r="O836" s="4" t="n">
        <v>1</v>
      </c>
      <c r="P836" s="4" t="n">
        <v>0</v>
      </c>
      <c r="Q836" s="4" t="n">
        <v>0</v>
      </c>
      <c r="R836" s="4" t="n">
        <v>0</v>
      </c>
      <c r="S836" s="4" t="n">
        <v>0</v>
      </c>
      <c r="T836" s="4" t="n">
        <v>0</v>
      </c>
      <c r="U836" s="4" t="n">
        <v>0</v>
      </c>
      <c r="V836" s="4" t="n">
        <v>0</v>
      </c>
      <c r="W836" s="4" t="n">
        <v>0</v>
      </c>
      <c r="X836" s="4" t="n">
        <v>0</v>
      </c>
      <c r="Y836" s="4" t="n">
        <v>1</v>
      </c>
      <c r="Z836" s="4" t="n">
        <v>0</v>
      </c>
      <c r="AA836" s="4" t="n">
        <v>0</v>
      </c>
      <c r="AB836" s="4" t="n">
        <v>0</v>
      </c>
      <c r="AC836" s="4" t="n">
        <v>0</v>
      </c>
      <c r="AD836" s="4" t="n">
        <v>1</v>
      </c>
      <c r="AE836" s="4" t="n">
        <v>0</v>
      </c>
      <c r="AF836" s="4" t="n">
        <v>0</v>
      </c>
      <c r="AG836" s="4" t="n">
        <v>0</v>
      </c>
      <c r="AH836" s="4" t="n">
        <v>0</v>
      </c>
      <c r="AI836" s="4" t="n">
        <v>1</v>
      </c>
      <c r="AJ836" s="4" t="n">
        <v>0</v>
      </c>
      <c r="AK836" s="4" t="n">
        <v>0</v>
      </c>
      <c r="AL836" s="4" t="n">
        <v>0</v>
      </c>
      <c r="AM836" s="4" t="n">
        <v>1</v>
      </c>
      <c r="AN836" s="4" t="n">
        <v>0</v>
      </c>
      <c r="AO836" s="4" t="n">
        <v>0</v>
      </c>
      <c r="AP836" s="4" t="n">
        <v>0</v>
      </c>
      <c r="AQ836" s="4" t="n">
        <v>0</v>
      </c>
      <c r="AR836" s="4" t="n">
        <v>0</v>
      </c>
      <c r="AS836" s="4" t="n">
        <v>0</v>
      </c>
      <c r="AT836" s="4" t="n">
        <v>0</v>
      </c>
      <c r="AU836" s="4" t="n">
        <v>0</v>
      </c>
      <c r="AV836" s="4" t="n">
        <f aca="false">SUM(D836:AU836)</f>
        <v>6</v>
      </c>
    </row>
    <row r="837" customFormat="false" ht="18" hidden="false" customHeight="true" outlineLevel="0" collapsed="false">
      <c r="A837" s="0" t="n">
        <v>836</v>
      </c>
      <c r="B837" s="0" t="s">
        <v>4928</v>
      </c>
      <c r="C837" s="0" t="s">
        <v>4930</v>
      </c>
      <c r="D837" s="4" t="n">
        <v>0</v>
      </c>
      <c r="E837" s="4" t="n">
        <v>0</v>
      </c>
      <c r="F837" s="4" t="n">
        <v>0</v>
      </c>
      <c r="G837" s="4" t="n">
        <v>0</v>
      </c>
      <c r="H837" s="4" t="n">
        <v>0</v>
      </c>
      <c r="I837" s="4" t="n">
        <v>0</v>
      </c>
      <c r="J837" s="4" t="n">
        <v>0</v>
      </c>
      <c r="K837" s="4" t="n">
        <v>0</v>
      </c>
      <c r="L837" s="4" t="n">
        <v>0</v>
      </c>
      <c r="M837" s="4" t="n">
        <v>0</v>
      </c>
      <c r="N837" s="4" t="n">
        <v>0</v>
      </c>
      <c r="O837" s="4" t="n">
        <v>1</v>
      </c>
      <c r="P837" s="4" t="n">
        <v>0</v>
      </c>
      <c r="Q837" s="4" t="n">
        <v>0</v>
      </c>
      <c r="R837" s="4" t="n">
        <v>0</v>
      </c>
      <c r="S837" s="4" t="n">
        <v>1</v>
      </c>
      <c r="T837" s="4" t="n">
        <v>0</v>
      </c>
      <c r="U837" s="4" t="n">
        <v>0</v>
      </c>
      <c r="V837" s="4" t="n">
        <v>0</v>
      </c>
      <c r="W837" s="4" t="n">
        <v>0</v>
      </c>
      <c r="X837" s="4" t="n">
        <v>0</v>
      </c>
      <c r="Y837" s="4" t="n">
        <v>1</v>
      </c>
      <c r="Z837" s="4" t="n">
        <v>0</v>
      </c>
      <c r="AA837" s="4" t="n">
        <v>0</v>
      </c>
      <c r="AB837" s="4" t="n">
        <v>0</v>
      </c>
      <c r="AC837" s="4" t="n">
        <v>0</v>
      </c>
      <c r="AD837" s="4" t="n">
        <v>1</v>
      </c>
      <c r="AE837" s="4" t="n">
        <v>0</v>
      </c>
      <c r="AF837" s="4" t="n">
        <v>0</v>
      </c>
      <c r="AG837" s="4" t="n">
        <v>0</v>
      </c>
      <c r="AH837" s="4" t="n">
        <v>0</v>
      </c>
      <c r="AI837" s="4" t="n">
        <v>0</v>
      </c>
      <c r="AJ837" s="4" t="n">
        <v>1</v>
      </c>
      <c r="AK837" s="4" t="n">
        <v>0</v>
      </c>
      <c r="AL837" s="4" t="n">
        <v>0</v>
      </c>
      <c r="AM837" s="4" t="n">
        <v>1</v>
      </c>
      <c r="AN837" s="4" t="n">
        <v>0</v>
      </c>
      <c r="AO837" s="4" t="n">
        <v>0</v>
      </c>
      <c r="AP837" s="4" t="n">
        <v>0</v>
      </c>
      <c r="AQ837" s="4" t="n">
        <v>1</v>
      </c>
      <c r="AR837" s="4" t="n">
        <v>0</v>
      </c>
      <c r="AS837" s="4" t="n">
        <v>0</v>
      </c>
      <c r="AT837" s="4" t="n">
        <v>0</v>
      </c>
      <c r="AU837" s="4" t="n">
        <v>0</v>
      </c>
      <c r="AV837" s="4" t="n">
        <f aca="false">SUM(D837:AU837)</f>
        <v>7</v>
      </c>
    </row>
    <row r="838" customFormat="false" ht="18" hidden="false" customHeight="true" outlineLevel="0" collapsed="false">
      <c r="A838" s="0" t="n">
        <v>837</v>
      </c>
      <c r="B838" s="0" t="s">
        <v>4934</v>
      </c>
      <c r="C838" s="0" t="s">
        <v>4936</v>
      </c>
      <c r="D838" s="4" t="n">
        <v>0</v>
      </c>
      <c r="E838" s="4" t="n">
        <v>0</v>
      </c>
      <c r="F838" s="4" t="n">
        <v>0</v>
      </c>
      <c r="G838" s="4" t="n">
        <v>0</v>
      </c>
      <c r="H838" s="4" t="n">
        <v>0</v>
      </c>
      <c r="I838" s="4" t="n">
        <v>1</v>
      </c>
      <c r="J838" s="4" t="n">
        <v>0</v>
      </c>
      <c r="K838" s="4" t="n">
        <v>0</v>
      </c>
      <c r="L838" s="4" t="n">
        <v>0</v>
      </c>
      <c r="M838" s="4" t="n">
        <v>0</v>
      </c>
      <c r="N838" s="4" t="n">
        <v>0</v>
      </c>
      <c r="O838" s="4" t="n">
        <v>0</v>
      </c>
      <c r="P838" s="4" t="n">
        <v>0</v>
      </c>
      <c r="Q838" s="4" t="n">
        <v>0</v>
      </c>
      <c r="R838" s="4" t="n">
        <v>0</v>
      </c>
      <c r="S838" s="4" t="n">
        <v>0</v>
      </c>
      <c r="T838" s="4" t="n">
        <v>0</v>
      </c>
      <c r="U838" s="4" t="n">
        <v>0</v>
      </c>
      <c r="V838" s="4" t="n">
        <v>0</v>
      </c>
      <c r="W838" s="4" t="n">
        <v>0</v>
      </c>
      <c r="X838" s="4" t="n">
        <v>0</v>
      </c>
      <c r="Y838" s="4" t="n">
        <v>0</v>
      </c>
      <c r="Z838" s="4" t="n">
        <v>0</v>
      </c>
      <c r="AA838" s="4" t="n">
        <v>0</v>
      </c>
      <c r="AB838" s="4" t="n">
        <v>0</v>
      </c>
      <c r="AC838" s="4" t="n">
        <v>1</v>
      </c>
      <c r="AD838" s="4" t="n">
        <v>1</v>
      </c>
      <c r="AE838" s="4" t="n">
        <v>0</v>
      </c>
      <c r="AF838" s="4" t="n">
        <v>0</v>
      </c>
      <c r="AG838" s="4" t="n">
        <v>0</v>
      </c>
      <c r="AH838" s="4" t="n">
        <v>0</v>
      </c>
      <c r="AI838" s="4" t="n">
        <v>0</v>
      </c>
      <c r="AJ838" s="4" t="n">
        <v>1</v>
      </c>
      <c r="AK838" s="4" t="n">
        <v>0</v>
      </c>
      <c r="AL838" s="4" t="n">
        <v>0</v>
      </c>
      <c r="AM838" s="4" t="n">
        <v>1</v>
      </c>
      <c r="AN838" s="4" t="n">
        <v>0</v>
      </c>
      <c r="AO838" s="4" t="n">
        <v>0</v>
      </c>
      <c r="AP838" s="4" t="n">
        <v>0</v>
      </c>
      <c r="AQ838" s="4" t="n">
        <v>0</v>
      </c>
      <c r="AR838" s="4" t="n">
        <v>0</v>
      </c>
      <c r="AS838" s="4" t="n">
        <v>0</v>
      </c>
      <c r="AT838" s="4" t="n">
        <v>0</v>
      </c>
      <c r="AU838" s="4" t="n">
        <v>0</v>
      </c>
      <c r="AV838" s="4" t="n">
        <f aca="false">SUM(D838:AU838)</f>
        <v>5</v>
      </c>
    </row>
    <row r="839" customFormat="false" ht="18" hidden="false" customHeight="true" outlineLevel="0" collapsed="false">
      <c r="A839" s="0" t="n">
        <v>838</v>
      </c>
      <c r="B839" s="0" t="s">
        <v>4940</v>
      </c>
      <c r="C839" s="0" t="s">
        <v>4942</v>
      </c>
      <c r="D839" s="4" t="n">
        <v>0</v>
      </c>
      <c r="E839" s="4" t="n">
        <v>0</v>
      </c>
      <c r="F839" s="4" t="n">
        <v>0</v>
      </c>
      <c r="G839" s="4" t="n">
        <v>0</v>
      </c>
      <c r="H839" s="4" t="n">
        <v>0</v>
      </c>
      <c r="I839" s="4" t="n">
        <v>0</v>
      </c>
      <c r="J839" s="4" t="n">
        <v>0</v>
      </c>
      <c r="K839" s="4" t="n">
        <v>0</v>
      </c>
      <c r="L839" s="4" t="n">
        <v>0</v>
      </c>
      <c r="M839" s="4" t="n">
        <v>0</v>
      </c>
      <c r="N839" s="4" t="n">
        <v>0</v>
      </c>
      <c r="O839" s="4" t="n">
        <v>1</v>
      </c>
      <c r="P839" s="4" t="n">
        <v>0</v>
      </c>
      <c r="Q839" s="4" t="n">
        <v>0</v>
      </c>
      <c r="R839" s="4" t="n">
        <v>0</v>
      </c>
      <c r="S839" s="4" t="n">
        <v>0</v>
      </c>
      <c r="T839" s="4" t="n">
        <v>0</v>
      </c>
      <c r="U839" s="4" t="n">
        <v>0</v>
      </c>
      <c r="V839" s="4" t="n">
        <v>0</v>
      </c>
      <c r="W839" s="4" t="n">
        <v>0</v>
      </c>
      <c r="X839" s="4" t="n">
        <v>0</v>
      </c>
      <c r="Y839" s="4" t="n">
        <v>1</v>
      </c>
      <c r="Z839" s="4" t="n">
        <v>0</v>
      </c>
      <c r="AA839" s="4" t="n">
        <v>0</v>
      </c>
      <c r="AB839" s="4" t="n">
        <v>0</v>
      </c>
      <c r="AC839" s="4" t="n">
        <v>0</v>
      </c>
      <c r="AD839" s="4" t="n">
        <v>1</v>
      </c>
      <c r="AE839" s="4" t="n">
        <v>0</v>
      </c>
      <c r="AF839" s="4" t="n">
        <v>0</v>
      </c>
      <c r="AG839" s="4" t="n">
        <v>0</v>
      </c>
      <c r="AH839" s="4" t="n">
        <v>0</v>
      </c>
      <c r="AI839" s="4" t="n">
        <v>1</v>
      </c>
      <c r="AJ839" s="4" t="n">
        <v>0</v>
      </c>
      <c r="AK839" s="4" t="n">
        <v>0</v>
      </c>
      <c r="AL839" s="4" t="n">
        <v>0</v>
      </c>
      <c r="AM839" s="4" t="n">
        <v>1</v>
      </c>
      <c r="AN839" s="4" t="n">
        <v>0</v>
      </c>
      <c r="AO839" s="4" t="n">
        <v>0</v>
      </c>
      <c r="AP839" s="4" t="n">
        <v>0</v>
      </c>
      <c r="AQ839" s="4" t="n">
        <v>0</v>
      </c>
      <c r="AR839" s="4" t="n">
        <v>0</v>
      </c>
      <c r="AS839" s="4" t="n">
        <v>0</v>
      </c>
      <c r="AT839" s="4" t="n">
        <v>0</v>
      </c>
      <c r="AU839" s="4" t="n">
        <v>0</v>
      </c>
      <c r="AV839" s="4" t="n">
        <f aca="false">SUM(D839:AU839)</f>
        <v>5</v>
      </c>
    </row>
    <row r="840" customFormat="false" ht="18" hidden="false" customHeight="true" outlineLevel="0" collapsed="false">
      <c r="A840" s="0" t="n">
        <v>839</v>
      </c>
      <c r="B840" s="0" t="s">
        <v>4946</v>
      </c>
      <c r="C840" s="0" t="s">
        <v>4948</v>
      </c>
      <c r="D840" s="4" t="n">
        <v>0</v>
      </c>
      <c r="E840" s="4" t="n">
        <v>0</v>
      </c>
      <c r="F840" s="4" t="n">
        <v>0</v>
      </c>
      <c r="G840" s="4" t="n">
        <v>0</v>
      </c>
      <c r="H840" s="4" t="n">
        <v>0</v>
      </c>
      <c r="I840" s="4" t="n">
        <v>0</v>
      </c>
      <c r="J840" s="4" t="n">
        <v>0</v>
      </c>
      <c r="K840" s="4" t="n">
        <v>0</v>
      </c>
      <c r="L840" s="4" t="n">
        <v>0</v>
      </c>
      <c r="M840" s="4" t="n">
        <v>0</v>
      </c>
      <c r="N840" s="4" t="n">
        <v>0</v>
      </c>
      <c r="O840" s="4" t="n">
        <v>1</v>
      </c>
      <c r="P840" s="4" t="n">
        <v>0</v>
      </c>
      <c r="Q840" s="4" t="n">
        <v>0</v>
      </c>
      <c r="R840" s="4" t="n">
        <v>0</v>
      </c>
      <c r="S840" s="4" t="n">
        <v>0</v>
      </c>
      <c r="T840" s="4" t="n">
        <v>0</v>
      </c>
      <c r="U840" s="4" t="n">
        <v>0</v>
      </c>
      <c r="V840" s="4" t="n">
        <v>0</v>
      </c>
      <c r="W840" s="4" t="n">
        <v>0</v>
      </c>
      <c r="X840" s="4" t="n">
        <v>0</v>
      </c>
      <c r="Y840" s="4" t="n">
        <v>1</v>
      </c>
      <c r="Z840" s="4" t="n">
        <v>0</v>
      </c>
      <c r="AA840" s="4" t="n">
        <v>0</v>
      </c>
      <c r="AB840" s="4" t="n">
        <v>0</v>
      </c>
      <c r="AC840" s="4" t="n">
        <v>0</v>
      </c>
      <c r="AD840" s="4" t="n">
        <v>1</v>
      </c>
      <c r="AE840" s="4" t="n">
        <v>0</v>
      </c>
      <c r="AF840" s="4" t="n">
        <v>0</v>
      </c>
      <c r="AG840" s="4" t="n">
        <v>0</v>
      </c>
      <c r="AH840" s="4" t="n">
        <v>0</v>
      </c>
      <c r="AI840" s="4" t="n">
        <v>1</v>
      </c>
      <c r="AJ840" s="4" t="n">
        <v>0</v>
      </c>
      <c r="AK840" s="4" t="n">
        <v>0</v>
      </c>
      <c r="AL840" s="4" t="n">
        <v>0</v>
      </c>
      <c r="AM840" s="4" t="n">
        <v>0</v>
      </c>
      <c r="AN840" s="4" t="n">
        <v>0</v>
      </c>
      <c r="AO840" s="4" t="n">
        <v>0</v>
      </c>
      <c r="AP840" s="4" t="n">
        <v>0</v>
      </c>
      <c r="AQ840" s="4" t="n">
        <v>1</v>
      </c>
      <c r="AR840" s="4" t="n">
        <v>0</v>
      </c>
      <c r="AS840" s="4" t="n">
        <v>0</v>
      </c>
      <c r="AT840" s="4" t="n">
        <v>0</v>
      </c>
      <c r="AU840" s="4" t="n">
        <v>0</v>
      </c>
      <c r="AV840" s="4" t="n">
        <f aca="false">SUM(D840:AU840)</f>
        <v>5</v>
      </c>
    </row>
    <row r="841" customFormat="false" ht="18" hidden="false" customHeight="true" outlineLevel="0" collapsed="false">
      <c r="A841" s="0" t="n">
        <v>840</v>
      </c>
      <c r="B841" s="0" t="s">
        <v>4952</v>
      </c>
      <c r="C841" s="0" t="s">
        <v>4954</v>
      </c>
      <c r="D841" s="4" t="n">
        <v>0</v>
      </c>
      <c r="E841" s="4" t="n">
        <v>0</v>
      </c>
      <c r="F841" s="4" t="n">
        <v>0</v>
      </c>
      <c r="G841" s="4" t="n">
        <v>0</v>
      </c>
      <c r="H841" s="4" t="n">
        <v>1</v>
      </c>
      <c r="I841" s="4" t="n">
        <v>1</v>
      </c>
      <c r="J841" s="4" t="n">
        <v>0</v>
      </c>
      <c r="K841" s="4" t="n">
        <v>0</v>
      </c>
      <c r="L841" s="4" t="n">
        <v>0</v>
      </c>
      <c r="M841" s="4" t="n">
        <v>0</v>
      </c>
      <c r="N841" s="4" t="n">
        <v>0</v>
      </c>
      <c r="O841" s="4" t="n">
        <v>1</v>
      </c>
      <c r="P841" s="4" t="n">
        <v>0</v>
      </c>
      <c r="Q841" s="4" t="n">
        <v>0</v>
      </c>
      <c r="R841" s="4" t="n">
        <v>0</v>
      </c>
      <c r="S841" s="4" t="n">
        <v>0</v>
      </c>
      <c r="T841" s="4" t="n">
        <v>0</v>
      </c>
      <c r="U841" s="4" t="n">
        <v>0</v>
      </c>
      <c r="V841" s="4" t="n">
        <v>0</v>
      </c>
      <c r="W841" s="4" t="n">
        <v>0</v>
      </c>
      <c r="X841" s="4" t="n">
        <v>0</v>
      </c>
      <c r="Y841" s="4" t="n">
        <v>0</v>
      </c>
      <c r="Z841" s="4" t="n">
        <v>0</v>
      </c>
      <c r="AA841" s="4" t="n">
        <v>0</v>
      </c>
      <c r="AB841" s="4" t="n">
        <v>0</v>
      </c>
      <c r="AC841" s="4" t="n">
        <v>0</v>
      </c>
      <c r="AD841" s="4" t="n">
        <v>1</v>
      </c>
      <c r="AE841" s="4" t="n">
        <v>0</v>
      </c>
      <c r="AF841" s="4" t="n">
        <v>0</v>
      </c>
      <c r="AG841" s="4" t="n">
        <v>0</v>
      </c>
      <c r="AH841" s="4" t="n">
        <v>0</v>
      </c>
      <c r="AI841" s="4" t="n">
        <v>0</v>
      </c>
      <c r="AJ841" s="4" t="n">
        <v>1</v>
      </c>
      <c r="AK841" s="4" t="n">
        <v>0</v>
      </c>
      <c r="AL841" s="4" t="n">
        <v>0</v>
      </c>
      <c r="AM841" s="4" t="n">
        <v>1</v>
      </c>
      <c r="AN841" s="4" t="n">
        <v>0</v>
      </c>
      <c r="AO841" s="4" t="n">
        <v>0</v>
      </c>
      <c r="AP841" s="4" t="n">
        <v>0</v>
      </c>
      <c r="AQ841" s="4" t="n">
        <v>1</v>
      </c>
      <c r="AR841" s="4" t="n">
        <v>0</v>
      </c>
      <c r="AS841" s="4" t="n">
        <v>0</v>
      </c>
      <c r="AT841" s="4" t="n">
        <v>0</v>
      </c>
      <c r="AU841" s="4" t="n">
        <v>0</v>
      </c>
      <c r="AV841" s="4" t="n">
        <f aca="false">SUM(D841:AU841)</f>
        <v>7</v>
      </c>
    </row>
    <row r="842" customFormat="false" ht="18" hidden="false" customHeight="true" outlineLevel="0" collapsed="false">
      <c r="A842" s="0" t="n">
        <v>841</v>
      </c>
      <c r="B842" s="0" t="s">
        <v>4958</v>
      </c>
      <c r="C842" s="0" t="s">
        <v>4960</v>
      </c>
      <c r="D842" s="4" t="n">
        <v>0</v>
      </c>
      <c r="E842" s="4" t="n">
        <v>0</v>
      </c>
      <c r="F842" s="4" t="n">
        <v>0</v>
      </c>
      <c r="G842" s="4" t="n">
        <v>0</v>
      </c>
      <c r="H842" s="4" t="n">
        <v>0</v>
      </c>
      <c r="I842" s="4" t="n">
        <v>1</v>
      </c>
      <c r="J842" s="4" t="n">
        <v>0</v>
      </c>
      <c r="K842" s="4" t="n">
        <v>0</v>
      </c>
      <c r="L842" s="4" t="n">
        <v>0</v>
      </c>
      <c r="M842" s="4" t="n">
        <v>0</v>
      </c>
      <c r="N842" s="4" t="n">
        <v>0</v>
      </c>
      <c r="O842" s="4" t="n">
        <v>1</v>
      </c>
      <c r="P842" s="4" t="n">
        <v>0</v>
      </c>
      <c r="Q842" s="4" t="n">
        <v>0</v>
      </c>
      <c r="R842" s="4" t="n">
        <v>0</v>
      </c>
      <c r="S842" s="4" t="n">
        <v>0</v>
      </c>
      <c r="T842" s="4" t="n">
        <v>0</v>
      </c>
      <c r="U842" s="4" t="n">
        <v>0</v>
      </c>
      <c r="V842" s="4" t="n">
        <v>0</v>
      </c>
      <c r="W842" s="4" t="n">
        <v>0</v>
      </c>
      <c r="X842" s="4" t="n">
        <v>0</v>
      </c>
      <c r="Y842" s="4" t="n">
        <v>0</v>
      </c>
      <c r="Z842" s="4" t="n">
        <v>0</v>
      </c>
      <c r="AA842" s="4" t="n">
        <v>0</v>
      </c>
      <c r="AB842" s="4" t="n">
        <v>0</v>
      </c>
      <c r="AC842" s="4" t="n">
        <v>0</v>
      </c>
      <c r="AD842" s="4" t="n">
        <v>1</v>
      </c>
      <c r="AE842" s="4" t="n">
        <v>0</v>
      </c>
      <c r="AF842" s="4" t="n">
        <v>0</v>
      </c>
      <c r="AG842" s="4" t="n">
        <v>0</v>
      </c>
      <c r="AH842" s="4" t="n">
        <v>0</v>
      </c>
      <c r="AI842" s="4" t="n">
        <v>1</v>
      </c>
      <c r="AJ842" s="4" t="n">
        <v>1</v>
      </c>
      <c r="AK842" s="4" t="n">
        <v>0</v>
      </c>
      <c r="AL842" s="4" t="n">
        <v>0</v>
      </c>
      <c r="AM842" s="4" t="n">
        <v>1</v>
      </c>
      <c r="AN842" s="4" t="n">
        <v>0</v>
      </c>
      <c r="AO842" s="4" t="n">
        <v>0</v>
      </c>
      <c r="AP842" s="4" t="n">
        <v>0</v>
      </c>
      <c r="AQ842" s="4" t="n">
        <v>1</v>
      </c>
      <c r="AR842" s="4" t="n">
        <v>0</v>
      </c>
      <c r="AS842" s="4" t="n">
        <v>0</v>
      </c>
      <c r="AT842" s="4" t="n">
        <v>0</v>
      </c>
      <c r="AU842" s="4" t="n">
        <v>0</v>
      </c>
      <c r="AV842" s="4" t="n">
        <f aca="false">SUM(D842:AU842)</f>
        <v>7</v>
      </c>
    </row>
    <row r="843" customFormat="false" ht="18" hidden="false" customHeight="true" outlineLevel="0" collapsed="false">
      <c r="A843" s="0" t="n">
        <v>842</v>
      </c>
      <c r="B843" s="0" t="s">
        <v>4965</v>
      </c>
      <c r="C843" s="0" t="s">
        <v>4966</v>
      </c>
      <c r="D843" s="4" t="n">
        <v>0</v>
      </c>
      <c r="E843" s="4" t="n">
        <v>0</v>
      </c>
      <c r="F843" s="4" t="n">
        <v>0</v>
      </c>
      <c r="G843" s="4" t="n">
        <v>0</v>
      </c>
      <c r="H843" s="4" t="n">
        <v>1</v>
      </c>
      <c r="I843" s="4" t="n">
        <v>0</v>
      </c>
      <c r="J843" s="4" t="n">
        <v>0</v>
      </c>
      <c r="K843" s="4" t="n">
        <v>0</v>
      </c>
      <c r="L843" s="4" t="n">
        <v>0</v>
      </c>
      <c r="M843" s="4" t="n">
        <v>0</v>
      </c>
      <c r="N843" s="4" t="n">
        <v>0</v>
      </c>
      <c r="O843" s="4" t="n">
        <v>0</v>
      </c>
      <c r="P843" s="4" t="n">
        <v>0</v>
      </c>
      <c r="Q843" s="4" t="n">
        <v>0</v>
      </c>
      <c r="R843" s="4" t="n">
        <v>0</v>
      </c>
      <c r="S843" s="4" t="n">
        <v>0</v>
      </c>
      <c r="T843" s="4" t="n">
        <v>0</v>
      </c>
      <c r="U843" s="4" t="n">
        <v>0</v>
      </c>
      <c r="V843" s="4" t="n">
        <v>0</v>
      </c>
      <c r="W843" s="4" t="n">
        <v>0</v>
      </c>
      <c r="X843" s="4" t="n">
        <v>0</v>
      </c>
      <c r="Y843" s="4" t="n">
        <v>0</v>
      </c>
      <c r="Z843" s="4" t="n">
        <v>0</v>
      </c>
      <c r="AA843" s="4" t="n">
        <v>1</v>
      </c>
      <c r="AB843" s="4" t="n">
        <v>0</v>
      </c>
      <c r="AC843" s="4" t="n">
        <v>1</v>
      </c>
      <c r="AD843" s="4" t="n">
        <v>1</v>
      </c>
      <c r="AE843" s="4" t="n">
        <v>0</v>
      </c>
      <c r="AF843" s="4" t="n">
        <v>0</v>
      </c>
      <c r="AG843" s="4" t="n">
        <v>0</v>
      </c>
      <c r="AH843" s="4" t="n">
        <v>0</v>
      </c>
      <c r="AI843" s="4" t="n">
        <v>0</v>
      </c>
      <c r="AJ843" s="4" t="n">
        <v>1</v>
      </c>
      <c r="AK843" s="4" t="n">
        <v>0</v>
      </c>
      <c r="AL843" s="4" t="n">
        <v>0</v>
      </c>
      <c r="AM843" s="4" t="n">
        <v>1</v>
      </c>
      <c r="AN843" s="4" t="n">
        <v>0</v>
      </c>
      <c r="AO843" s="4" t="n">
        <v>0</v>
      </c>
      <c r="AP843" s="4" t="n">
        <v>0</v>
      </c>
      <c r="AQ843" s="4" t="n">
        <v>1</v>
      </c>
      <c r="AR843" s="4" t="n">
        <v>0</v>
      </c>
      <c r="AS843" s="4" t="n">
        <v>0</v>
      </c>
      <c r="AT843" s="4" t="n">
        <v>0</v>
      </c>
      <c r="AU843" s="4" t="n">
        <v>0</v>
      </c>
      <c r="AV843" s="4" t="n">
        <f aca="false">SUM(D843:AU843)</f>
        <v>7</v>
      </c>
    </row>
    <row r="844" customFormat="false" ht="18" hidden="false" customHeight="true" outlineLevel="0" collapsed="false">
      <c r="A844" s="0" t="n">
        <v>843</v>
      </c>
      <c r="B844" s="0" t="s">
        <v>4970</v>
      </c>
      <c r="C844" s="0" t="s">
        <v>4972</v>
      </c>
      <c r="D844" s="4" t="n">
        <v>0</v>
      </c>
      <c r="E844" s="4" t="n">
        <v>0</v>
      </c>
      <c r="F844" s="4" t="n">
        <v>0</v>
      </c>
      <c r="G844" s="4" t="n">
        <v>0</v>
      </c>
      <c r="H844" s="4" t="n">
        <v>0</v>
      </c>
      <c r="I844" s="4" t="n">
        <v>0</v>
      </c>
      <c r="J844" s="4" t="n">
        <v>0</v>
      </c>
      <c r="K844" s="4" t="n">
        <v>0</v>
      </c>
      <c r="L844" s="4" t="n">
        <v>0</v>
      </c>
      <c r="M844" s="4" t="n">
        <v>0</v>
      </c>
      <c r="N844" s="4" t="n">
        <v>0</v>
      </c>
      <c r="O844" s="4" t="n">
        <v>0</v>
      </c>
      <c r="P844" s="4" t="n">
        <v>0</v>
      </c>
      <c r="Q844" s="4" t="n">
        <v>0</v>
      </c>
      <c r="R844" s="4" t="n">
        <v>0</v>
      </c>
      <c r="S844" s="4" t="n">
        <v>0</v>
      </c>
      <c r="T844" s="4" t="n">
        <v>0</v>
      </c>
      <c r="U844" s="4" t="n">
        <v>0</v>
      </c>
      <c r="V844" s="4" t="n">
        <v>0</v>
      </c>
      <c r="W844" s="4" t="n">
        <v>0</v>
      </c>
      <c r="X844" s="4" t="n">
        <v>0</v>
      </c>
      <c r="Y844" s="4" t="n">
        <v>0</v>
      </c>
      <c r="Z844" s="4" t="n">
        <v>0</v>
      </c>
      <c r="AA844" s="4" t="n">
        <v>0</v>
      </c>
      <c r="AB844" s="4" t="n">
        <v>0</v>
      </c>
      <c r="AC844" s="4" t="n">
        <v>0</v>
      </c>
      <c r="AD844" s="4" t="n">
        <v>1</v>
      </c>
      <c r="AE844" s="4" t="n">
        <v>0</v>
      </c>
      <c r="AF844" s="4" t="n">
        <v>0</v>
      </c>
      <c r="AG844" s="4" t="n">
        <v>0</v>
      </c>
      <c r="AH844" s="4" t="n">
        <v>0</v>
      </c>
      <c r="AI844" s="4" t="n">
        <v>0</v>
      </c>
      <c r="AJ844" s="4" t="n">
        <v>1</v>
      </c>
      <c r="AK844" s="4" t="n">
        <v>0</v>
      </c>
      <c r="AL844" s="4" t="n">
        <v>0</v>
      </c>
      <c r="AM844" s="4" t="n">
        <v>1</v>
      </c>
      <c r="AN844" s="4" t="n">
        <v>0</v>
      </c>
      <c r="AO844" s="4" t="n">
        <v>0</v>
      </c>
      <c r="AP844" s="4" t="n">
        <v>0</v>
      </c>
      <c r="AQ844" s="4" t="n">
        <v>0</v>
      </c>
      <c r="AR844" s="4" t="n">
        <v>0</v>
      </c>
      <c r="AS844" s="4" t="n">
        <v>0</v>
      </c>
      <c r="AT844" s="4" t="n">
        <v>0</v>
      </c>
      <c r="AU844" s="4" t="n">
        <v>0</v>
      </c>
      <c r="AV844" s="4" t="n">
        <f aca="false">SUM(D844:AU844)</f>
        <v>3</v>
      </c>
    </row>
    <row r="845" customFormat="false" ht="18" hidden="false" customHeight="true" outlineLevel="0" collapsed="false">
      <c r="A845" s="0" t="n">
        <v>844</v>
      </c>
      <c r="B845" s="0" t="s">
        <v>4976</v>
      </c>
      <c r="C845" s="0" t="s">
        <v>4977</v>
      </c>
      <c r="D845" s="4" t="n">
        <v>0</v>
      </c>
      <c r="E845" s="4" t="n">
        <v>0</v>
      </c>
      <c r="F845" s="4" t="n">
        <v>0</v>
      </c>
      <c r="G845" s="4" t="n">
        <v>0</v>
      </c>
      <c r="H845" s="4" t="n">
        <v>1</v>
      </c>
      <c r="I845" s="4" t="n">
        <v>1</v>
      </c>
      <c r="J845" s="4" t="n">
        <v>0</v>
      </c>
      <c r="K845" s="4" t="n">
        <v>0</v>
      </c>
      <c r="L845" s="4" t="n">
        <v>0</v>
      </c>
      <c r="M845" s="4" t="n">
        <v>0</v>
      </c>
      <c r="N845" s="4" t="n">
        <v>0</v>
      </c>
      <c r="O845" s="4" t="n">
        <v>0</v>
      </c>
      <c r="P845" s="4" t="n">
        <v>0</v>
      </c>
      <c r="Q845" s="4" t="n">
        <v>0</v>
      </c>
      <c r="R845" s="4" t="n">
        <v>0</v>
      </c>
      <c r="S845" s="4" t="n">
        <v>1</v>
      </c>
      <c r="T845" s="4" t="n">
        <v>0</v>
      </c>
      <c r="U845" s="4" t="n">
        <v>0</v>
      </c>
      <c r="V845" s="4" t="n">
        <v>0</v>
      </c>
      <c r="W845" s="4" t="n">
        <v>0</v>
      </c>
      <c r="X845" s="4" t="n">
        <v>0</v>
      </c>
      <c r="Y845" s="4" t="n">
        <v>1</v>
      </c>
      <c r="Z845" s="4" t="n">
        <v>0</v>
      </c>
      <c r="AA845" s="4" t="n">
        <v>0</v>
      </c>
      <c r="AB845" s="4" t="n">
        <v>0</v>
      </c>
      <c r="AC845" s="4" t="n">
        <v>0</v>
      </c>
      <c r="AD845" s="4" t="n">
        <v>1</v>
      </c>
      <c r="AE845" s="4" t="n">
        <v>0</v>
      </c>
      <c r="AF845" s="4" t="n">
        <v>0</v>
      </c>
      <c r="AG845" s="4" t="n">
        <v>0</v>
      </c>
      <c r="AH845" s="4" t="n">
        <v>0</v>
      </c>
      <c r="AI845" s="4" t="n">
        <v>1</v>
      </c>
      <c r="AJ845" s="4" t="n">
        <v>1</v>
      </c>
      <c r="AK845" s="4" t="n">
        <v>0</v>
      </c>
      <c r="AL845" s="4" t="n">
        <v>0</v>
      </c>
      <c r="AM845" s="4" t="n">
        <v>0</v>
      </c>
      <c r="AN845" s="4" t="n">
        <v>0</v>
      </c>
      <c r="AO845" s="4" t="n">
        <v>0</v>
      </c>
      <c r="AP845" s="4" t="n">
        <v>0</v>
      </c>
      <c r="AQ845" s="4" t="n">
        <v>0</v>
      </c>
      <c r="AR845" s="4" t="n">
        <v>0</v>
      </c>
      <c r="AS845" s="4" t="n">
        <v>0</v>
      </c>
      <c r="AT845" s="4" t="n">
        <v>0</v>
      </c>
      <c r="AU845" s="4" t="n">
        <v>0</v>
      </c>
      <c r="AV845" s="4" t="n">
        <f aca="false">SUM(D845:AU845)</f>
        <v>7</v>
      </c>
    </row>
    <row r="846" customFormat="false" ht="18" hidden="false" customHeight="true" outlineLevel="0" collapsed="false">
      <c r="A846" s="0" t="n">
        <v>845</v>
      </c>
      <c r="B846" s="0" t="s">
        <v>4982</v>
      </c>
      <c r="C846" s="0" t="s">
        <v>4984</v>
      </c>
      <c r="D846" s="4" t="n">
        <v>0</v>
      </c>
      <c r="E846" s="4" t="n">
        <v>0</v>
      </c>
      <c r="F846" s="4" t="n">
        <v>0</v>
      </c>
      <c r="G846" s="4" t="n">
        <v>0</v>
      </c>
      <c r="H846" s="4" t="n">
        <v>1</v>
      </c>
      <c r="I846" s="4" t="n">
        <v>0</v>
      </c>
      <c r="J846" s="4" t="n">
        <v>0</v>
      </c>
      <c r="K846" s="4" t="n">
        <v>0</v>
      </c>
      <c r="L846" s="4" t="n">
        <v>0</v>
      </c>
      <c r="M846" s="4" t="n">
        <v>0</v>
      </c>
      <c r="N846" s="4" t="n">
        <v>0</v>
      </c>
      <c r="O846" s="4" t="n">
        <v>1</v>
      </c>
      <c r="P846" s="4" t="n">
        <v>0</v>
      </c>
      <c r="Q846" s="4" t="n">
        <v>0</v>
      </c>
      <c r="R846" s="4" t="n">
        <v>0</v>
      </c>
      <c r="S846" s="4" t="n">
        <v>1</v>
      </c>
      <c r="T846" s="4" t="n">
        <v>0</v>
      </c>
      <c r="U846" s="4" t="n">
        <v>0</v>
      </c>
      <c r="V846" s="4" t="n">
        <v>0</v>
      </c>
      <c r="W846" s="4" t="n">
        <v>0</v>
      </c>
      <c r="X846" s="4" t="n">
        <v>0</v>
      </c>
      <c r="Y846" s="4" t="n">
        <v>0</v>
      </c>
      <c r="Z846" s="4" t="n">
        <v>0</v>
      </c>
      <c r="AA846" s="4" t="n">
        <v>0</v>
      </c>
      <c r="AB846" s="4" t="n">
        <v>0</v>
      </c>
      <c r="AC846" s="4" t="n">
        <v>0</v>
      </c>
      <c r="AD846" s="4" t="n">
        <v>1</v>
      </c>
      <c r="AE846" s="4" t="n">
        <v>0</v>
      </c>
      <c r="AF846" s="4" t="n">
        <v>0</v>
      </c>
      <c r="AG846" s="4" t="n">
        <v>0</v>
      </c>
      <c r="AH846" s="4" t="n">
        <v>0</v>
      </c>
      <c r="AI846" s="4" t="n">
        <v>0</v>
      </c>
      <c r="AJ846" s="4" t="n">
        <v>0</v>
      </c>
      <c r="AK846" s="4" t="n">
        <v>0</v>
      </c>
      <c r="AL846" s="4" t="n">
        <v>0</v>
      </c>
      <c r="AM846" s="4" t="n">
        <v>1</v>
      </c>
      <c r="AN846" s="4" t="n">
        <v>0</v>
      </c>
      <c r="AO846" s="4" t="n">
        <v>0</v>
      </c>
      <c r="AP846" s="4" t="n">
        <v>0</v>
      </c>
      <c r="AQ846" s="4" t="n">
        <v>0</v>
      </c>
      <c r="AR846" s="4" t="n">
        <v>0</v>
      </c>
      <c r="AS846" s="4" t="n">
        <v>0</v>
      </c>
      <c r="AT846" s="4" t="n">
        <v>0</v>
      </c>
      <c r="AU846" s="4" t="n">
        <v>0</v>
      </c>
      <c r="AV846" s="4" t="n">
        <f aca="false">SUM(D846:AU846)</f>
        <v>5</v>
      </c>
    </row>
    <row r="847" customFormat="false" ht="18" hidden="false" customHeight="true" outlineLevel="0" collapsed="false">
      <c r="A847" s="0" t="n">
        <v>846</v>
      </c>
      <c r="B847" s="0" t="s">
        <v>4988</v>
      </c>
      <c r="C847" s="0" t="s">
        <v>4989</v>
      </c>
      <c r="D847" s="4" t="n">
        <v>0</v>
      </c>
      <c r="E847" s="4" t="n">
        <v>0</v>
      </c>
      <c r="F847" s="4" t="n">
        <v>0</v>
      </c>
      <c r="G847" s="4" t="n">
        <v>0</v>
      </c>
      <c r="H847" s="4" t="n">
        <v>0</v>
      </c>
      <c r="I847" s="4" t="n">
        <v>0</v>
      </c>
      <c r="J847" s="4" t="n">
        <v>0</v>
      </c>
      <c r="K847" s="4" t="n">
        <v>0</v>
      </c>
      <c r="L847" s="4" t="n">
        <v>0</v>
      </c>
      <c r="M847" s="4" t="n">
        <v>0</v>
      </c>
      <c r="N847" s="4" t="n">
        <v>0</v>
      </c>
      <c r="O847" s="4" t="n">
        <v>1</v>
      </c>
      <c r="P847" s="4" t="n">
        <v>0</v>
      </c>
      <c r="Q847" s="4" t="n">
        <v>0</v>
      </c>
      <c r="R847" s="4" t="n">
        <v>0</v>
      </c>
      <c r="S847" s="4" t="n">
        <v>1</v>
      </c>
      <c r="T847" s="4" t="n">
        <v>0</v>
      </c>
      <c r="U847" s="4" t="n">
        <v>0</v>
      </c>
      <c r="V847" s="4" t="n">
        <v>0</v>
      </c>
      <c r="W847" s="4" t="n">
        <v>0</v>
      </c>
      <c r="X847" s="4" t="n">
        <v>0</v>
      </c>
      <c r="Y847" s="4" t="n">
        <v>0</v>
      </c>
      <c r="Z847" s="4" t="n">
        <v>0</v>
      </c>
      <c r="AA847" s="4" t="n">
        <v>0</v>
      </c>
      <c r="AB847" s="4" t="n">
        <v>0</v>
      </c>
      <c r="AC847" s="4" t="n">
        <v>0</v>
      </c>
      <c r="AD847" s="4" t="n">
        <v>1</v>
      </c>
      <c r="AE847" s="4" t="n">
        <v>0</v>
      </c>
      <c r="AF847" s="4" t="n">
        <v>0</v>
      </c>
      <c r="AG847" s="4" t="n">
        <v>0</v>
      </c>
      <c r="AH847" s="4" t="n">
        <v>0</v>
      </c>
      <c r="AI847" s="4" t="n">
        <v>0</v>
      </c>
      <c r="AJ847" s="4" t="n">
        <v>0</v>
      </c>
      <c r="AK847" s="4" t="n">
        <v>0</v>
      </c>
      <c r="AL847" s="4" t="n">
        <v>0</v>
      </c>
      <c r="AM847" s="4" t="n">
        <v>1</v>
      </c>
      <c r="AN847" s="4" t="n">
        <v>0</v>
      </c>
      <c r="AO847" s="4" t="n">
        <v>0</v>
      </c>
      <c r="AP847" s="4" t="n">
        <v>0</v>
      </c>
      <c r="AQ847" s="4" t="n">
        <v>0</v>
      </c>
      <c r="AR847" s="4" t="n">
        <v>0</v>
      </c>
      <c r="AS847" s="4" t="n">
        <v>0</v>
      </c>
      <c r="AT847" s="4" t="n">
        <v>0</v>
      </c>
      <c r="AU847" s="4" t="n">
        <v>0</v>
      </c>
      <c r="AV847" s="4" t="n">
        <f aca="false">SUM(D847:AU847)</f>
        <v>4</v>
      </c>
    </row>
    <row r="848" customFormat="false" ht="18" hidden="false" customHeight="true" outlineLevel="0" collapsed="false">
      <c r="A848" s="0" t="n">
        <v>847</v>
      </c>
      <c r="B848" s="0" t="s">
        <v>4993</v>
      </c>
      <c r="C848" s="0" t="s">
        <v>4995</v>
      </c>
      <c r="D848" s="4" t="n">
        <v>0</v>
      </c>
      <c r="E848" s="4" t="n">
        <v>0</v>
      </c>
      <c r="F848" s="4" t="n">
        <v>0</v>
      </c>
      <c r="G848" s="4" t="n">
        <v>0</v>
      </c>
      <c r="H848" s="4" t="n">
        <v>0</v>
      </c>
      <c r="I848" s="4" t="n">
        <v>1</v>
      </c>
      <c r="J848" s="4" t="n">
        <v>0</v>
      </c>
      <c r="K848" s="4" t="n">
        <v>0</v>
      </c>
      <c r="L848" s="4" t="n">
        <v>0</v>
      </c>
      <c r="M848" s="4" t="n">
        <v>0</v>
      </c>
      <c r="N848" s="4" t="n">
        <v>0</v>
      </c>
      <c r="O848" s="4" t="n">
        <v>0</v>
      </c>
      <c r="P848" s="4" t="n">
        <v>0</v>
      </c>
      <c r="Q848" s="4" t="n">
        <v>0</v>
      </c>
      <c r="R848" s="4" t="n">
        <v>0</v>
      </c>
      <c r="S848" s="4" t="n">
        <v>1</v>
      </c>
      <c r="T848" s="4" t="n">
        <v>0</v>
      </c>
      <c r="U848" s="4" t="n">
        <v>0</v>
      </c>
      <c r="V848" s="4" t="n">
        <v>0</v>
      </c>
      <c r="W848" s="4" t="n">
        <v>0</v>
      </c>
      <c r="X848" s="4" t="n">
        <v>0</v>
      </c>
      <c r="Y848" s="4" t="n">
        <v>0</v>
      </c>
      <c r="Z848" s="4" t="n">
        <v>0</v>
      </c>
      <c r="AA848" s="4" t="n">
        <v>0</v>
      </c>
      <c r="AB848" s="4" t="n">
        <v>0</v>
      </c>
      <c r="AC848" s="4" t="n">
        <v>1</v>
      </c>
      <c r="AD848" s="4" t="n">
        <v>1</v>
      </c>
      <c r="AE848" s="4" t="n">
        <v>0</v>
      </c>
      <c r="AF848" s="4" t="n">
        <v>0</v>
      </c>
      <c r="AG848" s="4" t="n">
        <v>0</v>
      </c>
      <c r="AH848" s="4" t="n">
        <v>0</v>
      </c>
      <c r="AI848" s="4" t="n">
        <v>0</v>
      </c>
      <c r="AJ848" s="4" t="n">
        <v>1</v>
      </c>
      <c r="AK848" s="4" t="n">
        <v>0</v>
      </c>
      <c r="AL848" s="4" t="n">
        <v>0</v>
      </c>
      <c r="AM848" s="4" t="n">
        <v>1</v>
      </c>
      <c r="AN848" s="4" t="n">
        <v>0</v>
      </c>
      <c r="AO848" s="4" t="n">
        <v>0</v>
      </c>
      <c r="AP848" s="4" t="n">
        <v>0</v>
      </c>
      <c r="AQ848" s="4" t="n">
        <v>0</v>
      </c>
      <c r="AR848" s="4" t="n">
        <v>0</v>
      </c>
      <c r="AS848" s="4" t="n">
        <v>0</v>
      </c>
      <c r="AT848" s="4" t="n">
        <v>0</v>
      </c>
      <c r="AU848" s="4" t="n">
        <v>0</v>
      </c>
      <c r="AV848" s="4" t="n">
        <f aca="false">SUM(D848:AU848)</f>
        <v>6</v>
      </c>
    </row>
    <row r="849" customFormat="false" ht="18" hidden="false" customHeight="true" outlineLevel="0" collapsed="false">
      <c r="A849" s="0" t="n">
        <v>848</v>
      </c>
      <c r="B849" s="0" t="s">
        <v>4999</v>
      </c>
      <c r="C849" s="0" t="s">
        <v>5000</v>
      </c>
      <c r="D849" s="4" t="n">
        <v>0</v>
      </c>
      <c r="E849" s="4" t="n">
        <v>0</v>
      </c>
      <c r="F849" s="4" t="n">
        <v>0</v>
      </c>
      <c r="G849" s="4" t="n">
        <v>0</v>
      </c>
      <c r="H849" s="4" t="n">
        <v>0</v>
      </c>
      <c r="I849" s="4" t="n">
        <v>1</v>
      </c>
      <c r="J849" s="4" t="n">
        <v>0</v>
      </c>
      <c r="K849" s="4" t="n">
        <v>0</v>
      </c>
      <c r="L849" s="4" t="n">
        <v>0</v>
      </c>
      <c r="M849" s="4" t="n">
        <v>0</v>
      </c>
      <c r="N849" s="4" t="n">
        <v>0</v>
      </c>
      <c r="O849" s="4" t="n">
        <v>1</v>
      </c>
      <c r="P849" s="4" t="n">
        <v>0</v>
      </c>
      <c r="Q849" s="4" t="n">
        <v>0</v>
      </c>
      <c r="R849" s="4" t="n">
        <v>0</v>
      </c>
      <c r="S849" s="4" t="n">
        <v>1</v>
      </c>
      <c r="T849" s="4" t="n">
        <v>0</v>
      </c>
      <c r="U849" s="4" t="n">
        <v>0</v>
      </c>
      <c r="V849" s="4" t="n">
        <v>0</v>
      </c>
      <c r="W849" s="4" t="n">
        <v>0</v>
      </c>
      <c r="X849" s="4" t="n">
        <v>0</v>
      </c>
      <c r="Y849" s="4" t="n">
        <v>0</v>
      </c>
      <c r="Z849" s="4" t="n">
        <v>0</v>
      </c>
      <c r="AA849" s="4" t="n">
        <v>0</v>
      </c>
      <c r="AB849" s="4" t="n">
        <v>0</v>
      </c>
      <c r="AC849" s="4" t="n">
        <v>0</v>
      </c>
      <c r="AD849" s="4" t="n">
        <v>1</v>
      </c>
      <c r="AE849" s="4" t="n">
        <v>0</v>
      </c>
      <c r="AF849" s="4" t="n">
        <v>0</v>
      </c>
      <c r="AG849" s="4" t="n">
        <v>0</v>
      </c>
      <c r="AH849" s="4" t="n">
        <v>0</v>
      </c>
      <c r="AI849" s="4" t="n">
        <v>1</v>
      </c>
      <c r="AJ849" s="4" t="n">
        <v>0</v>
      </c>
      <c r="AK849" s="4" t="n">
        <v>0</v>
      </c>
      <c r="AL849" s="4" t="n">
        <v>0</v>
      </c>
      <c r="AM849" s="4" t="n">
        <v>1</v>
      </c>
      <c r="AN849" s="4" t="n">
        <v>0</v>
      </c>
      <c r="AO849" s="4" t="n">
        <v>0</v>
      </c>
      <c r="AP849" s="4" t="n">
        <v>0</v>
      </c>
      <c r="AQ849" s="4" t="n">
        <v>0</v>
      </c>
      <c r="AR849" s="4" t="n">
        <v>0</v>
      </c>
      <c r="AS849" s="4" t="n">
        <v>0</v>
      </c>
      <c r="AT849" s="4" t="n">
        <v>0</v>
      </c>
      <c r="AU849" s="4" t="n">
        <v>0</v>
      </c>
      <c r="AV849" s="4" t="n">
        <f aca="false">SUM(D849:AU849)</f>
        <v>6</v>
      </c>
    </row>
    <row r="850" customFormat="false" ht="18" hidden="false" customHeight="true" outlineLevel="0" collapsed="false">
      <c r="A850" s="0" t="n">
        <v>849</v>
      </c>
      <c r="B850" s="0" t="s">
        <v>5004</v>
      </c>
      <c r="C850" s="0" t="s">
        <v>5006</v>
      </c>
      <c r="D850" s="4" t="n">
        <v>0</v>
      </c>
      <c r="E850" s="4" t="n">
        <v>0</v>
      </c>
      <c r="F850" s="4" t="n">
        <v>0</v>
      </c>
      <c r="G850" s="4" t="n">
        <v>0</v>
      </c>
      <c r="H850" s="4" t="n">
        <v>1</v>
      </c>
      <c r="I850" s="4" t="n">
        <v>0</v>
      </c>
      <c r="J850" s="4" t="n">
        <v>0</v>
      </c>
      <c r="K850" s="4" t="n">
        <v>0</v>
      </c>
      <c r="L850" s="4" t="n">
        <v>0</v>
      </c>
      <c r="M850" s="4" t="n">
        <v>0</v>
      </c>
      <c r="N850" s="4" t="n">
        <v>0</v>
      </c>
      <c r="O850" s="4" t="n">
        <v>0</v>
      </c>
      <c r="P850" s="4" t="n">
        <v>0</v>
      </c>
      <c r="Q850" s="4" t="n">
        <v>0</v>
      </c>
      <c r="R850" s="4" t="n">
        <v>0</v>
      </c>
      <c r="S850" s="4" t="n">
        <v>1</v>
      </c>
      <c r="T850" s="4" t="n">
        <v>0</v>
      </c>
      <c r="U850" s="4" t="n">
        <v>0</v>
      </c>
      <c r="V850" s="4" t="n">
        <v>0</v>
      </c>
      <c r="W850" s="4" t="n">
        <v>0</v>
      </c>
      <c r="X850" s="4" t="n">
        <v>0</v>
      </c>
      <c r="Y850" s="4" t="n">
        <v>1</v>
      </c>
      <c r="Z850" s="4" t="n">
        <v>0</v>
      </c>
      <c r="AA850" s="4" t="n">
        <v>0</v>
      </c>
      <c r="AB850" s="4" t="n">
        <v>0</v>
      </c>
      <c r="AC850" s="4" t="n">
        <v>0</v>
      </c>
      <c r="AD850" s="4" t="n">
        <v>1</v>
      </c>
      <c r="AE850" s="4" t="n">
        <v>0</v>
      </c>
      <c r="AF850" s="4" t="n">
        <v>0</v>
      </c>
      <c r="AG850" s="4" t="n">
        <v>0</v>
      </c>
      <c r="AH850" s="4" t="n">
        <v>0</v>
      </c>
      <c r="AI850" s="4" t="n">
        <v>0</v>
      </c>
      <c r="AJ850" s="4" t="n">
        <v>0</v>
      </c>
      <c r="AK850" s="4" t="n">
        <v>0</v>
      </c>
      <c r="AL850" s="4" t="n">
        <v>0</v>
      </c>
      <c r="AM850" s="4" t="n">
        <v>0</v>
      </c>
      <c r="AN850" s="4" t="n">
        <v>0</v>
      </c>
      <c r="AO850" s="4" t="n">
        <v>0</v>
      </c>
      <c r="AP850" s="4" t="n">
        <v>0</v>
      </c>
      <c r="AQ850" s="4" t="n">
        <v>0</v>
      </c>
      <c r="AR850" s="4" t="n">
        <v>0</v>
      </c>
      <c r="AS850" s="4" t="n">
        <v>0</v>
      </c>
      <c r="AT850" s="4" t="n">
        <v>0</v>
      </c>
      <c r="AU850" s="4" t="n">
        <v>0</v>
      </c>
      <c r="AV850" s="4" t="n">
        <f aca="false">SUM(D850:AU850)</f>
        <v>4</v>
      </c>
    </row>
    <row r="851" customFormat="false" ht="18" hidden="false" customHeight="true" outlineLevel="0" collapsed="false">
      <c r="A851" s="0" t="n">
        <v>850</v>
      </c>
      <c r="B851" s="0" t="s">
        <v>5010</v>
      </c>
      <c r="C851" s="0" t="s">
        <v>5012</v>
      </c>
      <c r="D851" s="4" t="n">
        <v>0</v>
      </c>
      <c r="E851" s="4" t="n">
        <v>0</v>
      </c>
      <c r="F851" s="4" t="n">
        <v>0</v>
      </c>
      <c r="G851" s="4" t="n">
        <v>0</v>
      </c>
      <c r="H851" s="4" t="n">
        <v>0</v>
      </c>
      <c r="I851" s="4" t="n">
        <v>0</v>
      </c>
      <c r="J851" s="4" t="n">
        <v>0</v>
      </c>
      <c r="K851" s="4" t="n">
        <v>0</v>
      </c>
      <c r="L851" s="4" t="n">
        <v>0</v>
      </c>
      <c r="M851" s="4" t="n">
        <v>0</v>
      </c>
      <c r="N851" s="4" t="n">
        <v>0</v>
      </c>
      <c r="O851" s="4" t="n">
        <v>1</v>
      </c>
      <c r="P851" s="4" t="n">
        <v>0</v>
      </c>
      <c r="Q851" s="4" t="n">
        <v>0</v>
      </c>
      <c r="R851" s="4" t="n">
        <v>0</v>
      </c>
      <c r="S851" s="4" t="n">
        <v>1</v>
      </c>
      <c r="T851" s="4" t="n">
        <v>0</v>
      </c>
      <c r="U851" s="4" t="n">
        <v>0</v>
      </c>
      <c r="V851" s="4" t="n">
        <v>0</v>
      </c>
      <c r="W851" s="4" t="n">
        <v>0</v>
      </c>
      <c r="X851" s="4" t="n">
        <v>0</v>
      </c>
      <c r="Y851" s="4" t="n">
        <v>0</v>
      </c>
      <c r="Z851" s="4" t="n">
        <v>0</v>
      </c>
      <c r="AA851" s="4" t="n">
        <v>0</v>
      </c>
      <c r="AB851" s="4" t="n">
        <v>0</v>
      </c>
      <c r="AC851" s="4" t="n">
        <v>0</v>
      </c>
      <c r="AD851" s="4" t="n">
        <v>1</v>
      </c>
      <c r="AE851" s="4" t="n">
        <v>0</v>
      </c>
      <c r="AF851" s="4" t="n">
        <v>0</v>
      </c>
      <c r="AG851" s="4" t="n">
        <v>0</v>
      </c>
      <c r="AH851" s="4" t="n">
        <v>0</v>
      </c>
      <c r="AI851" s="4" t="n">
        <v>0</v>
      </c>
      <c r="AJ851" s="4" t="n">
        <v>0</v>
      </c>
      <c r="AK851" s="4" t="n">
        <v>0</v>
      </c>
      <c r="AL851" s="4" t="n">
        <v>0</v>
      </c>
      <c r="AM851" s="4" t="n">
        <v>1</v>
      </c>
      <c r="AN851" s="4" t="n">
        <v>0</v>
      </c>
      <c r="AO851" s="4" t="n">
        <v>0</v>
      </c>
      <c r="AP851" s="4" t="n">
        <v>0</v>
      </c>
      <c r="AQ851" s="4" t="n">
        <v>0</v>
      </c>
      <c r="AR851" s="4" t="n">
        <v>0</v>
      </c>
      <c r="AS851" s="4" t="n">
        <v>0</v>
      </c>
      <c r="AT851" s="4" t="n">
        <v>0</v>
      </c>
      <c r="AU851" s="4" t="n">
        <v>0</v>
      </c>
      <c r="AV851" s="4" t="n">
        <f aca="false">SUM(D851:AU851)</f>
        <v>4</v>
      </c>
    </row>
    <row r="852" customFormat="false" ht="18" hidden="false" customHeight="true" outlineLevel="0" collapsed="false">
      <c r="A852" s="0" t="n">
        <v>851</v>
      </c>
      <c r="B852" s="0" t="s">
        <v>5016</v>
      </c>
      <c r="C852" s="0" t="s">
        <v>5017</v>
      </c>
      <c r="D852" s="4" t="n">
        <v>0</v>
      </c>
      <c r="E852" s="4" t="n">
        <v>0</v>
      </c>
      <c r="F852" s="4" t="n">
        <v>0</v>
      </c>
      <c r="G852" s="4" t="n">
        <v>0</v>
      </c>
      <c r="H852" s="4" t="n">
        <v>0</v>
      </c>
      <c r="I852" s="4" t="n">
        <v>0</v>
      </c>
      <c r="J852" s="4" t="n">
        <v>0</v>
      </c>
      <c r="K852" s="4" t="n">
        <v>0</v>
      </c>
      <c r="L852" s="4" t="n">
        <v>0</v>
      </c>
      <c r="M852" s="4" t="n">
        <v>0</v>
      </c>
      <c r="N852" s="4" t="n">
        <v>0</v>
      </c>
      <c r="O852" s="4" t="n">
        <v>1</v>
      </c>
      <c r="P852" s="4" t="n">
        <v>0</v>
      </c>
      <c r="Q852" s="4" t="n">
        <v>0</v>
      </c>
      <c r="R852" s="4" t="n">
        <v>0</v>
      </c>
      <c r="S852" s="4" t="n">
        <v>0</v>
      </c>
      <c r="T852" s="4" t="n">
        <v>0</v>
      </c>
      <c r="U852" s="4" t="n">
        <v>0</v>
      </c>
      <c r="V852" s="4" t="n">
        <v>0</v>
      </c>
      <c r="W852" s="4" t="n">
        <v>1</v>
      </c>
      <c r="X852" s="4" t="n">
        <v>0</v>
      </c>
      <c r="Y852" s="4" t="n">
        <v>1</v>
      </c>
      <c r="Z852" s="4" t="n">
        <v>0</v>
      </c>
      <c r="AA852" s="4" t="n">
        <v>0</v>
      </c>
      <c r="AB852" s="4" t="n">
        <v>0</v>
      </c>
      <c r="AC852" s="4" t="n">
        <v>0</v>
      </c>
      <c r="AD852" s="4" t="n">
        <v>1</v>
      </c>
      <c r="AE852" s="4" t="n">
        <v>0</v>
      </c>
      <c r="AF852" s="4" t="n">
        <v>0</v>
      </c>
      <c r="AG852" s="4" t="n">
        <v>0</v>
      </c>
      <c r="AH852" s="4" t="n">
        <v>0</v>
      </c>
      <c r="AI852" s="4" t="n">
        <v>0</v>
      </c>
      <c r="AJ852" s="4" t="n">
        <v>0</v>
      </c>
      <c r="AK852" s="4" t="n">
        <v>0</v>
      </c>
      <c r="AL852" s="4" t="n">
        <v>0</v>
      </c>
      <c r="AM852" s="4" t="n">
        <v>1</v>
      </c>
      <c r="AN852" s="4" t="n">
        <v>0</v>
      </c>
      <c r="AO852" s="4" t="n">
        <v>0</v>
      </c>
      <c r="AP852" s="4" t="n">
        <v>0</v>
      </c>
      <c r="AQ852" s="4" t="n">
        <v>0</v>
      </c>
      <c r="AR852" s="4" t="n">
        <v>0</v>
      </c>
      <c r="AS852" s="4" t="n">
        <v>0</v>
      </c>
      <c r="AT852" s="4" t="n">
        <v>0</v>
      </c>
      <c r="AU852" s="4" t="n">
        <v>0</v>
      </c>
      <c r="AV852" s="4" t="n">
        <f aca="false">SUM(D852:AU852)</f>
        <v>5</v>
      </c>
    </row>
    <row r="853" customFormat="false" ht="18" hidden="false" customHeight="true" outlineLevel="0" collapsed="false">
      <c r="A853" s="0" t="n">
        <v>852</v>
      </c>
      <c r="B853" s="0" t="s">
        <v>5022</v>
      </c>
      <c r="C853" s="0" t="s">
        <v>5024</v>
      </c>
      <c r="D853" s="4" t="n">
        <v>0</v>
      </c>
      <c r="E853" s="4" t="n">
        <v>0</v>
      </c>
      <c r="F853" s="4" t="n">
        <v>0</v>
      </c>
      <c r="G853" s="4" t="n">
        <v>0</v>
      </c>
      <c r="H853" s="4" t="n">
        <v>1</v>
      </c>
      <c r="I853" s="4" t="n">
        <v>1</v>
      </c>
      <c r="J853" s="4" t="n">
        <v>0</v>
      </c>
      <c r="K853" s="4" t="n">
        <v>0</v>
      </c>
      <c r="L853" s="4" t="n">
        <v>0</v>
      </c>
      <c r="M853" s="4" t="n">
        <v>0</v>
      </c>
      <c r="N853" s="4" t="n">
        <v>0</v>
      </c>
      <c r="O853" s="4" t="n">
        <v>0</v>
      </c>
      <c r="P853" s="4" t="n">
        <v>0</v>
      </c>
      <c r="Q853" s="4" t="n">
        <v>0</v>
      </c>
      <c r="R853" s="4" t="n">
        <v>0</v>
      </c>
      <c r="S853" s="4" t="n">
        <v>1</v>
      </c>
      <c r="T853" s="4" t="n">
        <v>0</v>
      </c>
      <c r="U853" s="4" t="n">
        <v>0</v>
      </c>
      <c r="V853" s="4" t="n">
        <v>0</v>
      </c>
      <c r="W853" s="4" t="n">
        <v>0</v>
      </c>
      <c r="X853" s="4" t="n">
        <v>0</v>
      </c>
      <c r="Y853" s="4" t="n">
        <v>0</v>
      </c>
      <c r="Z853" s="4" t="n">
        <v>0</v>
      </c>
      <c r="AA853" s="4" t="n">
        <v>0</v>
      </c>
      <c r="AB853" s="4" t="n">
        <v>0</v>
      </c>
      <c r="AC853" s="4" t="n">
        <v>1</v>
      </c>
      <c r="AD853" s="4" t="n">
        <v>1</v>
      </c>
      <c r="AE853" s="4" t="n">
        <v>0</v>
      </c>
      <c r="AF853" s="4" t="n">
        <v>0</v>
      </c>
      <c r="AG853" s="4" t="n">
        <v>0</v>
      </c>
      <c r="AH853" s="4" t="n">
        <v>0</v>
      </c>
      <c r="AI853" s="4" t="n">
        <v>1</v>
      </c>
      <c r="AJ853" s="4" t="n">
        <v>1</v>
      </c>
      <c r="AK853" s="4" t="n">
        <v>0</v>
      </c>
      <c r="AL853" s="4" t="n">
        <v>0</v>
      </c>
      <c r="AM853" s="4" t="n">
        <v>1</v>
      </c>
      <c r="AN853" s="4" t="n">
        <v>0</v>
      </c>
      <c r="AO853" s="4" t="n">
        <v>0</v>
      </c>
      <c r="AP853" s="4" t="n">
        <v>0</v>
      </c>
      <c r="AQ853" s="4" t="n">
        <v>0</v>
      </c>
      <c r="AR853" s="4" t="n">
        <v>0</v>
      </c>
      <c r="AS853" s="4" t="n">
        <v>0</v>
      </c>
      <c r="AT853" s="4" t="n">
        <v>0</v>
      </c>
      <c r="AU853" s="4" t="n">
        <v>0</v>
      </c>
      <c r="AV853" s="4" t="n">
        <f aca="false">SUM(D853:AU853)</f>
        <v>8</v>
      </c>
    </row>
    <row r="854" customFormat="false" ht="18" hidden="false" customHeight="true" outlineLevel="0" collapsed="false">
      <c r="A854" s="0" t="n">
        <v>853</v>
      </c>
      <c r="B854" s="0" t="s">
        <v>5028</v>
      </c>
      <c r="C854" s="0" t="s">
        <v>5030</v>
      </c>
      <c r="D854" s="4" t="n">
        <v>0</v>
      </c>
      <c r="E854" s="4" t="n">
        <v>0</v>
      </c>
      <c r="F854" s="4" t="n">
        <v>0</v>
      </c>
      <c r="G854" s="4" t="n">
        <v>0</v>
      </c>
      <c r="H854" s="4" t="n">
        <v>0</v>
      </c>
      <c r="I854" s="4" t="n">
        <v>1</v>
      </c>
      <c r="J854" s="4" t="n">
        <v>0</v>
      </c>
      <c r="K854" s="4" t="n">
        <v>0</v>
      </c>
      <c r="L854" s="4" t="n">
        <v>0</v>
      </c>
      <c r="M854" s="4" t="n">
        <v>0</v>
      </c>
      <c r="N854" s="4" t="n">
        <v>0</v>
      </c>
      <c r="O854" s="4" t="n">
        <v>0</v>
      </c>
      <c r="P854" s="4" t="n">
        <v>0</v>
      </c>
      <c r="Q854" s="4" t="n">
        <v>0</v>
      </c>
      <c r="R854" s="4" t="n">
        <v>0</v>
      </c>
      <c r="S854" s="4" t="n">
        <v>1</v>
      </c>
      <c r="T854" s="4" t="n">
        <v>0</v>
      </c>
      <c r="U854" s="4" t="n">
        <v>0</v>
      </c>
      <c r="V854" s="4" t="n">
        <v>0</v>
      </c>
      <c r="W854" s="4" t="n">
        <v>0</v>
      </c>
      <c r="X854" s="4" t="n">
        <v>0</v>
      </c>
      <c r="Y854" s="4" t="n">
        <v>1</v>
      </c>
      <c r="Z854" s="4" t="n">
        <v>0</v>
      </c>
      <c r="AA854" s="4" t="n">
        <v>0</v>
      </c>
      <c r="AB854" s="4" t="n">
        <v>0</v>
      </c>
      <c r="AC854" s="4" t="n">
        <v>0</v>
      </c>
      <c r="AD854" s="4" t="n">
        <v>1</v>
      </c>
      <c r="AE854" s="4" t="n">
        <v>0</v>
      </c>
      <c r="AF854" s="4" t="n">
        <v>0</v>
      </c>
      <c r="AG854" s="4" t="n">
        <v>0</v>
      </c>
      <c r="AH854" s="4" t="n">
        <v>0</v>
      </c>
      <c r="AI854" s="4" t="n">
        <v>1</v>
      </c>
      <c r="AJ854" s="4" t="n">
        <v>1</v>
      </c>
      <c r="AK854" s="4" t="n">
        <v>0</v>
      </c>
      <c r="AL854" s="4" t="n">
        <v>0</v>
      </c>
      <c r="AM854" s="4" t="n">
        <v>1</v>
      </c>
      <c r="AN854" s="4" t="n">
        <v>0</v>
      </c>
      <c r="AO854" s="4" t="n">
        <v>0</v>
      </c>
      <c r="AP854" s="4" t="n">
        <v>0</v>
      </c>
      <c r="AQ854" s="4" t="n">
        <v>0</v>
      </c>
      <c r="AR854" s="4" t="n">
        <v>0</v>
      </c>
      <c r="AS854" s="4" t="n">
        <v>0</v>
      </c>
      <c r="AT854" s="4" t="n">
        <v>0</v>
      </c>
      <c r="AU854" s="4" t="n">
        <v>0</v>
      </c>
      <c r="AV854" s="4" t="n">
        <f aca="false">SUM(D854:AU854)</f>
        <v>7</v>
      </c>
    </row>
    <row r="855" customFormat="false" ht="18" hidden="false" customHeight="true" outlineLevel="0" collapsed="false">
      <c r="A855" s="0" t="n">
        <v>854</v>
      </c>
      <c r="B855" s="0" t="s">
        <v>5034</v>
      </c>
      <c r="C855" s="0" t="s">
        <v>5036</v>
      </c>
      <c r="D855" s="4" t="n">
        <v>0</v>
      </c>
      <c r="E855" s="4" t="n">
        <v>0</v>
      </c>
      <c r="F855" s="4" t="n">
        <v>0</v>
      </c>
      <c r="G855" s="4" t="n">
        <v>0</v>
      </c>
      <c r="H855" s="4" t="n">
        <v>0</v>
      </c>
      <c r="I855" s="4" t="n">
        <v>0</v>
      </c>
      <c r="J855" s="4" t="n">
        <v>0</v>
      </c>
      <c r="K855" s="4" t="n">
        <v>0</v>
      </c>
      <c r="L855" s="4" t="n">
        <v>0</v>
      </c>
      <c r="M855" s="4" t="n">
        <v>0</v>
      </c>
      <c r="N855" s="4" t="n">
        <v>0</v>
      </c>
      <c r="O855" s="4" t="n">
        <v>1</v>
      </c>
      <c r="P855" s="4" t="n">
        <v>0</v>
      </c>
      <c r="Q855" s="4" t="n">
        <v>0</v>
      </c>
      <c r="R855" s="4" t="n">
        <v>0</v>
      </c>
      <c r="S855" s="4" t="n">
        <v>0</v>
      </c>
      <c r="T855" s="4" t="n">
        <v>0</v>
      </c>
      <c r="U855" s="4" t="n">
        <v>0</v>
      </c>
      <c r="V855" s="4" t="n">
        <v>0</v>
      </c>
      <c r="W855" s="4" t="n">
        <v>0</v>
      </c>
      <c r="X855" s="4" t="n">
        <v>0</v>
      </c>
      <c r="Y855" s="4" t="n">
        <v>0</v>
      </c>
      <c r="Z855" s="4" t="n">
        <v>0</v>
      </c>
      <c r="AA855" s="4" t="n">
        <v>0</v>
      </c>
      <c r="AB855" s="4" t="n">
        <v>0</v>
      </c>
      <c r="AC855" s="4" t="n">
        <v>0</v>
      </c>
      <c r="AD855" s="4" t="n">
        <v>1</v>
      </c>
      <c r="AE855" s="4" t="n">
        <v>0</v>
      </c>
      <c r="AF855" s="4" t="n">
        <v>0</v>
      </c>
      <c r="AG855" s="4" t="n">
        <v>0</v>
      </c>
      <c r="AH855" s="4" t="n">
        <v>0</v>
      </c>
      <c r="AI855" s="4" t="n">
        <v>0</v>
      </c>
      <c r="AJ855" s="4" t="n">
        <v>1</v>
      </c>
      <c r="AK855" s="4" t="n">
        <v>0</v>
      </c>
      <c r="AL855" s="4" t="n">
        <v>0</v>
      </c>
      <c r="AM855" s="4" t="n">
        <v>1</v>
      </c>
      <c r="AN855" s="4" t="n">
        <v>0</v>
      </c>
      <c r="AO855" s="4" t="n">
        <v>0</v>
      </c>
      <c r="AP855" s="4" t="n">
        <v>0</v>
      </c>
      <c r="AQ855" s="4" t="n">
        <v>0</v>
      </c>
      <c r="AR855" s="4" t="n">
        <v>0</v>
      </c>
      <c r="AS855" s="4" t="n">
        <v>0</v>
      </c>
      <c r="AT855" s="4" t="n">
        <v>0</v>
      </c>
      <c r="AU855" s="4" t="n">
        <v>0</v>
      </c>
      <c r="AV855" s="4" t="n">
        <f aca="false">SUM(D855:AU855)</f>
        <v>4</v>
      </c>
    </row>
    <row r="856" customFormat="false" ht="18" hidden="false" customHeight="true" outlineLevel="0" collapsed="false">
      <c r="A856" s="0" t="n">
        <v>855</v>
      </c>
      <c r="B856" s="0" t="s">
        <v>5040</v>
      </c>
      <c r="C856" s="0" t="s">
        <v>5042</v>
      </c>
      <c r="D856" s="4" t="n">
        <v>0</v>
      </c>
      <c r="E856" s="4" t="n">
        <v>0</v>
      </c>
      <c r="F856" s="4" t="n">
        <v>0</v>
      </c>
      <c r="G856" s="4" t="n">
        <v>0</v>
      </c>
      <c r="H856" s="4" t="n">
        <v>0</v>
      </c>
      <c r="I856" s="4" t="n">
        <v>0</v>
      </c>
      <c r="J856" s="4" t="n">
        <v>0</v>
      </c>
      <c r="K856" s="4" t="n">
        <v>0</v>
      </c>
      <c r="L856" s="4" t="n">
        <v>0</v>
      </c>
      <c r="M856" s="4" t="n">
        <v>0</v>
      </c>
      <c r="N856" s="4" t="n">
        <v>0</v>
      </c>
      <c r="O856" s="4" t="n">
        <v>1</v>
      </c>
      <c r="P856" s="4" t="n">
        <v>0</v>
      </c>
      <c r="Q856" s="4" t="n">
        <v>0</v>
      </c>
      <c r="R856" s="4" t="n">
        <v>0</v>
      </c>
      <c r="S856" s="4" t="n">
        <v>0</v>
      </c>
      <c r="T856" s="4" t="n">
        <v>0</v>
      </c>
      <c r="U856" s="4" t="n">
        <v>0</v>
      </c>
      <c r="V856" s="4" t="n">
        <v>0</v>
      </c>
      <c r="W856" s="4" t="n">
        <v>0</v>
      </c>
      <c r="X856" s="4" t="n">
        <v>0</v>
      </c>
      <c r="Y856" s="4" t="n">
        <v>1</v>
      </c>
      <c r="Z856" s="4" t="n">
        <v>0</v>
      </c>
      <c r="AA856" s="4" t="n">
        <v>0</v>
      </c>
      <c r="AB856" s="4" t="n">
        <v>0</v>
      </c>
      <c r="AC856" s="4" t="n">
        <v>0</v>
      </c>
      <c r="AD856" s="4" t="n">
        <v>1</v>
      </c>
      <c r="AE856" s="4" t="n">
        <v>0</v>
      </c>
      <c r="AF856" s="4" t="n">
        <v>0</v>
      </c>
      <c r="AG856" s="4" t="n">
        <v>0</v>
      </c>
      <c r="AH856" s="4" t="n">
        <v>0</v>
      </c>
      <c r="AI856" s="4" t="n">
        <v>1</v>
      </c>
      <c r="AJ856" s="4" t="n">
        <v>0</v>
      </c>
      <c r="AK856" s="4" t="n">
        <v>0</v>
      </c>
      <c r="AL856" s="4" t="n">
        <v>0</v>
      </c>
      <c r="AM856" s="4" t="n">
        <v>0</v>
      </c>
      <c r="AN856" s="4" t="n">
        <v>0</v>
      </c>
      <c r="AO856" s="4" t="n">
        <v>0</v>
      </c>
      <c r="AP856" s="4" t="n">
        <v>0</v>
      </c>
      <c r="AQ856" s="4" t="n">
        <v>1</v>
      </c>
      <c r="AR856" s="4" t="n">
        <v>0</v>
      </c>
      <c r="AS856" s="4" t="n">
        <v>0</v>
      </c>
      <c r="AT856" s="4" t="n">
        <v>0</v>
      </c>
      <c r="AU856" s="4" t="n">
        <v>0</v>
      </c>
      <c r="AV856" s="4" t="n">
        <f aca="false">SUM(D856:AU856)</f>
        <v>5</v>
      </c>
    </row>
    <row r="857" customFormat="false" ht="18" hidden="false" customHeight="true" outlineLevel="0" collapsed="false">
      <c r="A857" s="0" t="n">
        <v>856</v>
      </c>
      <c r="B857" s="0" t="s">
        <v>5046</v>
      </c>
      <c r="C857" s="0" t="s">
        <v>5048</v>
      </c>
      <c r="D857" s="4" t="n">
        <v>0</v>
      </c>
      <c r="E857" s="4" t="n">
        <v>0</v>
      </c>
      <c r="F857" s="4" t="n">
        <v>0</v>
      </c>
      <c r="G857" s="4" t="n">
        <v>0</v>
      </c>
      <c r="H857" s="4" t="n">
        <v>0</v>
      </c>
      <c r="I857" s="4" t="n">
        <v>0</v>
      </c>
      <c r="J857" s="4" t="n">
        <v>0</v>
      </c>
      <c r="K857" s="4" t="n">
        <v>0</v>
      </c>
      <c r="L857" s="4" t="n">
        <v>0</v>
      </c>
      <c r="M857" s="4" t="n">
        <v>0</v>
      </c>
      <c r="N857" s="4" t="n">
        <v>0</v>
      </c>
      <c r="O857" s="4" t="n">
        <v>0</v>
      </c>
      <c r="P857" s="4" t="n">
        <v>0</v>
      </c>
      <c r="Q857" s="4" t="n">
        <v>0</v>
      </c>
      <c r="R857" s="4" t="n">
        <v>0</v>
      </c>
      <c r="S857" s="4" t="n">
        <v>1</v>
      </c>
      <c r="T857" s="4" t="n">
        <v>0</v>
      </c>
      <c r="U857" s="4" t="n">
        <v>0</v>
      </c>
      <c r="V857" s="4" t="n">
        <v>0</v>
      </c>
      <c r="W857" s="4" t="n">
        <v>0</v>
      </c>
      <c r="X857" s="4" t="n">
        <v>0</v>
      </c>
      <c r="Y857" s="4" t="n">
        <v>0</v>
      </c>
      <c r="Z857" s="4" t="n">
        <v>0</v>
      </c>
      <c r="AA857" s="4" t="n">
        <v>0</v>
      </c>
      <c r="AB857" s="4" t="n">
        <v>0</v>
      </c>
      <c r="AC857" s="4" t="n">
        <v>0</v>
      </c>
      <c r="AD857" s="4" t="n">
        <v>1</v>
      </c>
      <c r="AE857" s="4" t="n">
        <v>0</v>
      </c>
      <c r="AF857" s="4" t="n">
        <v>0</v>
      </c>
      <c r="AG857" s="4" t="n">
        <v>0</v>
      </c>
      <c r="AH857" s="4" t="n">
        <v>0</v>
      </c>
      <c r="AI857" s="4" t="n">
        <v>0</v>
      </c>
      <c r="AJ857" s="4" t="n">
        <v>0</v>
      </c>
      <c r="AK857" s="4" t="n">
        <v>0</v>
      </c>
      <c r="AL857" s="4" t="n">
        <v>0</v>
      </c>
      <c r="AM857" s="4" t="n">
        <v>1</v>
      </c>
      <c r="AN857" s="4" t="n">
        <v>0</v>
      </c>
      <c r="AO857" s="4" t="n">
        <v>0</v>
      </c>
      <c r="AP857" s="4" t="n">
        <v>0</v>
      </c>
      <c r="AQ857" s="4" t="n">
        <v>0</v>
      </c>
      <c r="AR857" s="4" t="n">
        <v>0</v>
      </c>
      <c r="AS857" s="4" t="n">
        <v>0</v>
      </c>
      <c r="AT857" s="4" t="n">
        <v>0</v>
      </c>
      <c r="AU857" s="4" t="n">
        <v>0</v>
      </c>
      <c r="AV857" s="4" t="n">
        <f aca="false">SUM(D857:AU857)</f>
        <v>3</v>
      </c>
    </row>
    <row r="858" customFormat="false" ht="18" hidden="false" customHeight="true" outlineLevel="0" collapsed="false">
      <c r="A858" s="0" t="n">
        <v>857</v>
      </c>
      <c r="B858" s="0" t="s">
        <v>5052</v>
      </c>
      <c r="C858" s="0" t="s">
        <v>5054</v>
      </c>
      <c r="D858" s="4" t="n">
        <v>0</v>
      </c>
      <c r="E858" s="4" t="n">
        <v>0</v>
      </c>
      <c r="F858" s="4" t="n">
        <v>0</v>
      </c>
      <c r="G858" s="4" t="n">
        <v>0</v>
      </c>
      <c r="H858" s="4" t="n">
        <v>1</v>
      </c>
      <c r="I858" s="4" t="n">
        <v>1</v>
      </c>
      <c r="J858" s="4" t="n">
        <v>0</v>
      </c>
      <c r="K858" s="4" t="n">
        <v>0</v>
      </c>
      <c r="L858" s="4" t="n">
        <v>0</v>
      </c>
      <c r="M858" s="4" t="n">
        <v>0</v>
      </c>
      <c r="N858" s="4" t="n">
        <v>0</v>
      </c>
      <c r="O858" s="4" t="n">
        <v>0</v>
      </c>
      <c r="P858" s="4" t="n">
        <v>0</v>
      </c>
      <c r="Q858" s="4" t="n">
        <v>0</v>
      </c>
      <c r="R858" s="4" t="n">
        <v>0</v>
      </c>
      <c r="S858" s="4" t="n">
        <v>0</v>
      </c>
      <c r="T858" s="4" t="n">
        <v>0</v>
      </c>
      <c r="U858" s="4" t="n">
        <v>0</v>
      </c>
      <c r="V858" s="4" t="n">
        <v>0</v>
      </c>
      <c r="W858" s="4" t="n">
        <v>1</v>
      </c>
      <c r="X858" s="4" t="n">
        <v>0</v>
      </c>
      <c r="Y858" s="4" t="n">
        <v>1</v>
      </c>
      <c r="Z858" s="4" t="n">
        <v>1</v>
      </c>
      <c r="AA858" s="4" t="n">
        <v>0</v>
      </c>
      <c r="AB858" s="4" t="n">
        <v>0</v>
      </c>
      <c r="AC858" s="4" t="n">
        <v>0</v>
      </c>
      <c r="AD858" s="4" t="n">
        <v>1</v>
      </c>
      <c r="AE858" s="4" t="n">
        <v>0</v>
      </c>
      <c r="AF858" s="4" t="n">
        <v>0</v>
      </c>
      <c r="AG858" s="4" t="n">
        <v>0</v>
      </c>
      <c r="AH858" s="4" t="n">
        <v>0</v>
      </c>
      <c r="AI858" s="4" t="n">
        <v>1</v>
      </c>
      <c r="AJ858" s="4" t="n">
        <v>0</v>
      </c>
      <c r="AK858" s="4" t="n">
        <v>0</v>
      </c>
      <c r="AL858" s="4" t="n">
        <v>0</v>
      </c>
      <c r="AM858" s="4" t="n">
        <v>1</v>
      </c>
      <c r="AN858" s="4" t="n">
        <v>0</v>
      </c>
      <c r="AO858" s="4" t="n">
        <v>0</v>
      </c>
      <c r="AP858" s="4" t="n">
        <v>0</v>
      </c>
      <c r="AQ858" s="4" t="n">
        <v>0</v>
      </c>
      <c r="AR858" s="4" t="n">
        <v>0</v>
      </c>
      <c r="AS858" s="4" t="n">
        <v>0</v>
      </c>
      <c r="AT858" s="4" t="n">
        <v>0</v>
      </c>
      <c r="AU858" s="4" t="n">
        <v>0</v>
      </c>
      <c r="AV858" s="4" t="n">
        <f aca="false">SUM(D858:AU858)</f>
        <v>8</v>
      </c>
    </row>
    <row r="859" customFormat="false" ht="18" hidden="false" customHeight="true" outlineLevel="0" collapsed="false">
      <c r="A859" s="0" t="n">
        <v>858</v>
      </c>
      <c r="B859" s="0" t="s">
        <v>5058</v>
      </c>
      <c r="C859" s="0" t="s">
        <v>5060</v>
      </c>
      <c r="D859" s="4" t="n">
        <v>0</v>
      </c>
      <c r="E859" s="4" t="n">
        <v>0</v>
      </c>
      <c r="F859" s="4" t="n">
        <v>0</v>
      </c>
      <c r="G859" s="4" t="n">
        <v>0</v>
      </c>
      <c r="H859" s="4" t="n">
        <v>0</v>
      </c>
      <c r="I859" s="4" t="n">
        <v>1</v>
      </c>
      <c r="J859" s="4" t="n">
        <v>0</v>
      </c>
      <c r="K859" s="4" t="n">
        <v>0</v>
      </c>
      <c r="L859" s="4" t="n">
        <v>0</v>
      </c>
      <c r="M859" s="4" t="n">
        <v>0</v>
      </c>
      <c r="N859" s="4" t="n">
        <v>0</v>
      </c>
      <c r="O859" s="4" t="n">
        <v>0</v>
      </c>
      <c r="P859" s="4" t="n">
        <v>0</v>
      </c>
      <c r="Q859" s="4" t="n">
        <v>0</v>
      </c>
      <c r="R859" s="4" t="n">
        <v>0</v>
      </c>
      <c r="S859" s="4" t="n">
        <v>1</v>
      </c>
      <c r="T859" s="4" t="n">
        <v>0</v>
      </c>
      <c r="U859" s="4" t="n">
        <v>0</v>
      </c>
      <c r="V859" s="4" t="n">
        <v>0</v>
      </c>
      <c r="W859" s="4" t="n">
        <v>0</v>
      </c>
      <c r="X859" s="4" t="n">
        <v>0</v>
      </c>
      <c r="Y859" s="4" t="n">
        <v>0</v>
      </c>
      <c r="Z859" s="4" t="n">
        <v>0</v>
      </c>
      <c r="AA859" s="4" t="n">
        <v>0</v>
      </c>
      <c r="AB859" s="4" t="n">
        <v>0</v>
      </c>
      <c r="AC859" s="4" t="n">
        <v>1</v>
      </c>
      <c r="AD859" s="4" t="n">
        <v>1</v>
      </c>
      <c r="AE859" s="4" t="n">
        <v>0</v>
      </c>
      <c r="AF859" s="4" t="n">
        <v>0</v>
      </c>
      <c r="AG859" s="4" t="n">
        <v>0</v>
      </c>
      <c r="AH859" s="4" t="n">
        <v>0</v>
      </c>
      <c r="AI859" s="4" t="n">
        <v>0</v>
      </c>
      <c r="AJ859" s="4" t="n">
        <v>1</v>
      </c>
      <c r="AK859" s="4" t="n">
        <v>0</v>
      </c>
      <c r="AL859" s="4" t="n">
        <v>0</v>
      </c>
      <c r="AM859" s="4" t="n">
        <v>1</v>
      </c>
      <c r="AN859" s="4" t="n">
        <v>0</v>
      </c>
      <c r="AO859" s="4" t="n">
        <v>0</v>
      </c>
      <c r="AP859" s="4" t="n">
        <v>0</v>
      </c>
      <c r="AQ859" s="4" t="n">
        <v>0</v>
      </c>
      <c r="AR859" s="4" t="n">
        <v>0</v>
      </c>
      <c r="AS859" s="4" t="n">
        <v>0</v>
      </c>
      <c r="AT859" s="4" t="n">
        <v>0</v>
      </c>
      <c r="AU859" s="4" t="n">
        <v>0</v>
      </c>
      <c r="AV859" s="4" t="n">
        <f aca="false">SUM(D859:AU859)</f>
        <v>6</v>
      </c>
    </row>
    <row r="860" customFormat="false" ht="18" hidden="false" customHeight="true" outlineLevel="0" collapsed="false">
      <c r="A860" s="0" t="n">
        <v>859</v>
      </c>
      <c r="B860" s="0" t="s">
        <v>5065</v>
      </c>
      <c r="C860" s="0" t="s">
        <v>5067</v>
      </c>
      <c r="D860" s="4" t="n">
        <v>0</v>
      </c>
      <c r="E860" s="4" t="n">
        <v>0</v>
      </c>
      <c r="F860" s="4" t="n">
        <v>0</v>
      </c>
      <c r="G860" s="4" t="n">
        <v>0</v>
      </c>
      <c r="H860" s="4" t="n">
        <v>1</v>
      </c>
      <c r="I860" s="4" t="n">
        <v>1</v>
      </c>
      <c r="J860" s="4" t="n">
        <v>0</v>
      </c>
      <c r="K860" s="4" t="n">
        <v>0</v>
      </c>
      <c r="L860" s="4" t="n">
        <v>0</v>
      </c>
      <c r="M860" s="4" t="n">
        <v>0</v>
      </c>
      <c r="N860" s="4" t="n">
        <v>0</v>
      </c>
      <c r="O860" s="4" t="n">
        <v>0</v>
      </c>
      <c r="P860" s="4" t="n">
        <v>0</v>
      </c>
      <c r="Q860" s="4" t="n">
        <v>0</v>
      </c>
      <c r="R860" s="4" t="n">
        <v>0</v>
      </c>
      <c r="S860" s="4" t="n">
        <v>0</v>
      </c>
      <c r="T860" s="4" t="n">
        <v>0</v>
      </c>
      <c r="U860" s="4" t="n">
        <v>0</v>
      </c>
      <c r="V860" s="4" t="n">
        <v>0</v>
      </c>
      <c r="W860" s="4" t="n">
        <v>0</v>
      </c>
      <c r="X860" s="4" t="n">
        <v>0</v>
      </c>
      <c r="Y860" s="4" t="n">
        <v>1</v>
      </c>
      <c r="Z860" s="4" t="n">
        <v>0</v>
      </c>
      <c r="AA860" s="4" t="n">
        <v>0</v>
      </c>
      <c r="AB860" s="4" t="n">
        <v>0</v>
      </c>
      <c r="AC860" s="4" t="n">
        <v>0</v>
      </c>
      <c r="AD860" s="4" t="n">
        <v>1</v>
      </c>
      <c r="AE860" s="4" t="n">
        <v>0</v>
      </c>
      <c r="AF860" s="4" t="n">
        <v>0</v>
      </c>
      <c r="AG860" s="4" t="n">
        <v>0</v>
      </c>
      <c r="AH860" s="4" t="n">
        <v>0</v>
      </c>
      <c r="AI860" s="4" t="n">
        <v>1</v>
      </c>
      <c r="AJ860" s="4" t="n">
        <v>1</v>
      </c>
      <c r="AK860" s="4" t="n">
        <v>0</v>
      </c>
      <c r="AL860" s="4" t="n">
        <v>0</v>
      </c>
      <c r="AM860" s="4" t="n">
        <v>0</v>
      </c>
      <c r="AN860" s="4" t="n">
        <v>0</v>
      </c>
      <c r="AO860" s="4" t="n">
        <v>0</v>
      </c>
      <c r="AP860" s="4" t="n">
        <v>0</v>
      </c>
      <c r="AQ860" s="4" t="n">
        <v>0</v>
      </c>
      <c r="AR860" s="4" t="n">
        <v>0</v>
      </c>
      <c r="AS860" s="4" t="n">
        <v>0</v>
      </c>
      <c r="AT860" s="4" t="n">
        <v>0</v>
      </c>
      <c r="AU860" s="4" t="n">
        <v>0</v>
      </c>
      <c r="AV860" s="4" t="n">
        <f aca="false">SUM(D860:AU860)</f>
        <v>6</v>
      </c>
    </row>
    <row r="861" customFormat="false" ht="18" hidden="false" customHeight="true" outlineLevel="0" collapsed="false">
      <c r="A861" s="0" t="n">
        <v>860</v>
      </c>
      <c r="B861" s="0" t="s">
        <v>5071</v>
      </c>
      <c r="C861" s="0" t="s">
        <v>5073</v>
      </c>
      <c r="D861" s="4" t="n">
        <v>0</v>
      </c>
      <c r="E861" s="4" t="n">
        <v>0</v>
      </c>
      <c r="F861" s="4" t="n">
        <v>0</v>
      </c>
      <c r="G861" s="4" t="n">
        <v>0</v>
      </c>
      <c r="H861" s="4" t="n">
        <v>0</v>
      </c>
      <c r="I861" s="4" t="n">
        <v>0</v>
      </c>
      <c r="J861" s="4" t="n">
        <v>0</v>
      </c>
      <c r="K861" s="4" t="n">
        <v>0</v>
      </c>
      <c r="L861" s="4" t="n">
        <v>0</v>
      </c>
      <c r="M861" s="4" t="n">
        <v>0</v>
      </c>
      <c r="N861" s="4" t="n">
        <v>0</v>
      </c>
      <c r="O861" s="4" t="n">
        <v>1</v>
      </c>
      <c r="P861" s="4" t="n">
        <v>0</v>
      </c>
      <c r="Q861" s="4" t="n">
        <v>0</v>
      </c>
      <c r="R861" s="4" t="n">
        <v>0</v>
      </c>
      <c r="S861" s="4" t="n">
        <v>1</v>
      </c>
      <c r="T861" s="4" t="n">
        <v>0</v>
      </c>
      <c r="U861" s="4" t="n">
        <v>0</v>
      </c>
      <c r="V861" s="4" t="n">
        <v>0</v>
      </c>
      <c r="W861" s="4" t="n">
        <v>0</v>
      </c>
      <c r="X861" s="4" t="n">
        <v>0</v>
      </c>
      <c r="Y861" s="4" t="n">
        <v>0</v>
      </c>
      <c r="Z861" s="4" t="n">
        <v>0</v>
      </c>
      <c r="AA861" s="4" t="n">
        <v>0</v>
      </c>
      <c r="AB861" s="4" t="n">
        <v>0</v>
      </c>
      <c r="AC861" s="4" t="n">
        <v>0</v>
      </c>
      <c r="AD861" s="4" t="n">
        <v>1</v>
      </c>
      <c r="AE861" s="4" t="n">
        <v>0</v>
      </c>
      <c r="AF861" s="4" t="n">
        <v>0</v>
      </c>
      <c r="AG861" s="4" t="n">
        <v>0</v>
      </c>
      <c r="AH861" s="4" t="n">
        <v>0</v>
      </c>
      <c r="AI861" s="4" t="n">
        <v>1</v>
      </c>
      <c r="AJ861" s="4" t="n">
        <v>0</v>
      </c>
      <c r="AK861" s="4" t="n">
        <v>0</v>
      </c>
      <c r="AL861" s="4" t="n">
        <v>0</v>
      </c>
      <c r="AM861" s="4" t="n">
        <v>1</v>
      </c>
      <c r="AN861" s="4" t="n">
        <v>0</v>
      </c>
      <c r="AO861" s="4" t="n">
        <v>0</v>
      </c>
      <c r="AP861" s="4" t="n">
        <v>0</v>
      </c>
      <c r="AQ861" s="4" t="n">
        <v>0</v>
      </c>
      <c r="AR861" s="4" t="n">
        <v>0</v>
      </c>
      <c r="AS861" s="4" t="n">
        <v>0</v>
      </c>
      <c r="AT861" s="4" t="n">
        <v>0</v>
      </c>
      <c r="AU861" s="4" t="n">
        <v>0</v>
      </c>
      <c r="AV861" s="4" t="n">
        <f aca="false">SUM(D861:AU861)</f>
        <v>5</v>
      </c>
    </row>
    <row r="862" customFormat="false" ht="18" hidden="false" customHeight="true" outlineLevel="0" collapsed="false">
      <c r="A862" s="0" t="n">
        <v>861</v>
      </c>
      <c r="B862" s="0" t="s">
        <v>5077</v>
      </c>
      <c r="C862" s="0" t="s">
        <v>5079</v>
      </c>
      <c r="D862" s="4" t="n">
        <v>0</v>
      </c>
      <c r="E862" s="4" t="n">
        <v>0</v>
      </c>
      <c r="F862" s="4" t="n">
        <v>0</v>
      </c>
      <c r="G862" s="4" t="n">
        <v>0</v>
      </c>
      <c r="H862" s="4" t="n">
        <v>1</v>
      </c>
      <c r="I862" s="4" t="n">
        <v>1</v>
      </c>
      <c r="J862" s="4" t="n">
        <v>0</v>
      </c>
      <c r="K862" s="4" t="n">
        <v>0</v>
      </c>
      <c r="L862" s="4" t="n">
        <v>0</v>
      </c>
      <c r="M862" s="4" t="n">
        <v>0</v>
      </c>
      <c r="N862" s="4" t="n">
        <v>0</v>
      </c>
      <c r="O862" s="4" t="n">
        <v>0</v>
      </c>
      <c r="P862" s="4" t="n">
        <v>0</v>
      </c>
      <c r="Q862" s="4" t="n">
        <v>0</v>
      </c>
      <c r="R862" s="4" t="n">
        <v>0</v>
      </c>
      <c r="S862" s="4" t="n">
        <v>1</v>
      </c>
      <c r="T862" s="4" t="n">
        <v>0</v>
      </c>
      <c r="U862" s="4" t="n">
        <v>0</v>
      </c>
      <c r="V862" s="4" t="n">
        <v>0</v>
      </c>
      <c r="W862" s="4" t="n">
        <v>1</v>
      </c>
      <c r="X862" s="4" t="n">
        <v>0</v>
      </c>
      <c r="Y862" s="4" t="n">
        <v>1</v>
      </c>
      <c r="Z862" s="4" t="n">
        <v>0</v>
      </c>
      <c r="AA862" s="4" t="n">
        <v>0</v>
      </c>
      <c r="AB862" s="4" t="n">
        <v>0</v>
      </c>
      <c r="AC862" s="4" t="n">
        <v>1</v>
      </c>
      <c r="AD862" s="4" t="n">
        <v>0</v>
      </c>
      <c r="AE862" s="4" t="n">
        <v>0</v>
      </c>
      <c r="AF862" s="4" t="n">
        <v>0</v>
      </c>
      <c r="AG862" s="4" t="n">
        <v>0</v>
      </c>
      <c r="AH862" s="4" t="n">
        <v>0</v>
      </c>
      <c r="AI862" s="4" t="n">
        <v>1</v>
      </c>
      <c r="AJ862" s="4" t="n">
        <v>0</v>
      </c>
      <c r="AK862" s="4" t="n">
        <v>0</v>
      </c>
      <c r="AL862" s="4" t="n">
        <v>0</v>
      </c>
      <c r="AM862" s="4" t="n">
        <v>1</v>
      </c>
      <c r="AN862" s="4" t="n">
        <v>0</v>
      </c>
      <c r="AO862" s="4" t="n">
        <v>0</v>
      </c>
      <c r="AP862" s="4" t="n">
        <v>0</v>
      </c>
      <c r="AQ862" s="4" t="n">
        <v>0</v>
      </c>
      <c r="AR862" s="4" t="n">
        <v>0</v>
      </c>
      <c r="AS862" s="4" t="n">
        <v>0</v>
      </c>
      <c r="AT862" s="4" t="n">
        <v>0</v>
      </c>
      <c r="AU862" s="4" t="n">
        <v>0</v>
      </c>
      <c r="AV862" s="4" t="n">
        <f aca="false">SUM(D862:AU862)</f>
        <v>8</v>
      </c>
    </row>
    <row r="863" customFormat="false" ht="18" hidden="false" customHeight="true" outlineLevel="0" collapsed="false">
      <c r="A863" s="0" t="n">
        <v>862</v>
      </c>
      <c r="B863" s="0" t="s">
        <v>5083</v>
      </c>
      <c r="C863" s="0" t="s">
        <v>5085</v>
      </c>
      <c r="D863" s="4" t="n">
        <v>0</v>
      </c>
      <c r="E863" s="4" t="n">
        <v>1</v>
      </c>
      <c r="F863" s="4" t="n">
        <v>0</v>
      </c>
      <c r="G863" s="4" t="n">
        <v>0</v>
      </c>
      <c r="H863" s="4" t="n">
        <v>0</v>
      </c>
      <c r="I863" s="4" t="n">
        <v>1</v>
      </c>
      <c r="J863" s="4" t="n">
        <v>0</v>
      </c>
      <c r="K863" s="4" t="n">
        <v>0</v>
      </c>
      <c r="L863" s="4" t="n">
        <v>0</v>
      </c>
      <c r="M863" s="4" t="n">
        <v>1</v>
      </c>
      <c r="N863" s="4" t="n">
        <v>0</v>
      </c>
      <c r="O863" s="4" t="n">
        <v>0</v>
      </c>
      <c r="P863" s="4" t="n">
        <v>0</v>
      </c>
      <c r="Q863" s="4" t="n">
        <v>0</v>
      </c>
      <c r="R863" s="4" t="n">
        <v>0</v>
      </c>
      <c r="S863" s="4" t="n">
        <v>0</v>
      </c>
      <c r="T863" s="4" t="n">
        <v>0</v>
      </c>
      <c r="U863" s="4" t="n">
        <v>1</v>
      </c>
      <c r="V863" s="4" t="n">
        <v>1</v>
      </c>
      <c r="W863" s="4" t="n">
        <v>0</v>
      </c>
      <c r="X863" s="4" t="n">
        <v>0</v>
      </c>
      <c r="Y863" s="4" t="n">
        <v>1</v>
      </c>
      <c r="Z863" s="4" t="n">
        <v>0</v>
      </c>
      <c r="AA863" s="4" t="n">
        <v>0</v>
      </c>
      <c r="AB863" s="4" t="n">
        <v>0</v>
      </c>
      <c r="AC863" s="4" t="n">
        <v>0</v>
      </c>
      <c r="AD863" s="4" t="n">
        <v>1</v>
      </c>
      <c r="AE863" s="4" t="n">
        <v>0</v>
      </c>
      <c r="AF863" s="4" t="n">
        <v>0</v>
      </c>
      <c r="AG863" s="4" t="n">
        <v>0</v>
      </c>
      <c r="AH863" s="4" t="n">
        <v>0</v>
      </c>
      <c r="AI863" s="4" t="n">
        <v>1</v>
      </c>
      <c r="AJ863" s="4" t="n">
        <v>1</v>
      </c>
      <c r="AK863" s="4" t="n">
        <v>0</v>
      </c>
      <c r="AL863" s="4" t="n">
        <v>0</v>
      </c>
      <c r="AM863" s="4" t="n">
        <v>1</v>
      </c>
      <c r="AN863" s="4" t="n">
        <v>0</v>
      </c>
      <c r="AO863" s="4" t="n">
        <v>0</v>
      </c>
      <c r="AP863" s="4" t="n">
        <v>0</v>
      </c>
      <c r="AQ863" s="4" t="n">
        <v>0</v>
      </c>
      <c r="AR863" s="4" t="n">
        <v>0</v>
      </c>
      <c r="AS863" s="4" t="n">
        <v>0</v>
      </c>
      <c r="AT863" s="4" t="n">
        <v>0</v>
      </c>
      <c r="AU863" s="4" t="n">
        <v>0</v>
      </c>
      <c r="AV863" s="4" t="n">
        <f aca="false">SUM(D863:AU863)</f>
        <v>10</v>
      </c>
    </row>
    <row r="864" customFormat="false" ht="18" hidden="false" customHeight="true" outlineLevel="0" collapsed="false">
      <c r="A864" s="0" t="n">
        <v>863</v>
      </c>
      <c r="B864" s="0" t="s">
        <v>5089</v>
      </c>
      <c r="C864" s="0" t="s">
        <v>5091</v>
      </c>
      <c r="D864" s="4" t="n">
        <v>0</v>
      </c>
      <c r="E864" s="4" t="n">
        <v>0</v>
      </c>
      <c r="F864" s="4" t="n">
        <v>0</v>
      </c>
      <c r="G864" s="4" t="n">
        <v>0</v>
      </c>
      <c r="H864" s="4" t="n">
        <v>1</v>
      </c>
      <c r="I864" s="4" t="n">
        <v>1</v>
      </c>
      <c r="J864" s="4" t="n">
        <v>0</v>
      </c>
      <c r="K864" s="4" t="n">
        <v>0</v>
      </c>
      <c r="L864" s="4" t="n">
        <v>0</v>
      </c>
      <c r="M864" s="4" t="n">
        <v>0</v>
      </c>
      <c r="N864" s="4" t="n">
        <v>0</v>
      </c>
      <c r="O864" s="4" t="n">
        <v>1</v>
      </c>
      <c r="P864" s="4" t="n">
        <v>0</v>
      </c>
      <c r="Q864" s="4" t="n">
        <v>0</v>
      </c>
      <c r="R864" s="4" t="n">
        <v>0</v>
      </c>
      <c r="S864" s="4" t="n">
        <v>0</v>
      </c>
      <c r="T864" s="4" t="n">
        <v>0</v>
      </c>
      <c r="U864" s="4" t="n">
        <v>0</v>
      </c>
      <c r="V864" s="4" t="n">
        <v>0</v>
      </c>
      <c r="W864" s="4" t="n">
        <v>0</v>
      </c>
      <c r="X864" s="4" t="n">
        <v>1</v>
      </c>
      <c r="Y864" s="4" t="n">
        <v>1</v>
      </c>
      <c r="Z864" s="4" t="n">
        <v>0</v>
      </c>
      <c r="AA864" s="4" t="n">
        <v>0</v>
      </c>
      <c r="AB864" s="4" t="n">
        <v>0</v>
      </c>
      <c r="AC864" s="4" t="n">
        <v>0</v>
      </c>
      <c r="AD864" s="4" t="n">
        <v>1</v>
      </c>
      <c r="AE864" s="4" t="n">
        <v>0</v>
      </c>
      <c r="AF864" s="4" t="n">
        <v>0</v>
      </c>
      <c r="AG864" s="4" t="n">
        <v>0</v>
      </c>
      <c r="AH864" s="4" t="n">
        <v>0</v>
      </c>
      <c r="AI864" s="4" t="n">
        <v>1</v>
      </c>
      <c r="AJ864" s="4" t="n">
        <v>1</v>
      </c>
      <c r="AK864" s="4" t="n">
        <v>0</v>
      </c>
      <c r="AL864" s="4" t="n">
        <v>0</v>
      </c>
      <c r="AM864" s="4" t="n">
        <v>1</v>
      </c>
      <c r="AN864" s="4" t="n">
        <v>0</v>
      </c>
      <c r="AO864" s="4" t="n">
        <v>0</v>
      </c>
      <c r="AP864" s="4" t="n">
        <v>0</v>
      </c>
      <c r="AQ864" s="4" t="n">
        <v>0</v>
      </c>
      <c r="AR864" s="4" t="n">
        <v>0</v>
      </c>
      <c r="AS864" s="4" t="n">
        <v>0</v>
      </c>
      <c r="AT864" s="4" t="n">
        <v>0</v>
      </c>
      <c r="AU864" s="4" t="n">
        <v>0</v>
      </c>
      <c r="AV864" s="4" t="n">
        <f aca="false">SUM(D864:AU864)</f>
        <v>9</v>
      </c>
    </row>
    <row r="865" customFormat="false" ht="18" hidden="false" customHeight="true" outlineLevel="0" collapsed="false">
      <c r="A865" s="0" t="n">
        <v>864</v>
      </c>
      <c r="B865" s="0" t="s">
        <v>5095</v>
      </c>
      <c r="C865" s="0" t="s">
        <v>5097</v>
      </c>
      <c r="D865" s="4" t="n">
        <v>0</v>
      </c>
      <c r="E865" s="4" t="n">
        <v>0</v>
      </c>
      <c r="F865" s="4" t="n">
        <v>0</v>
      </c>
      <c r="G865" s="4" t="n">
        <v>0</v>
      </c>
      <c r="H865" s="4" t="n">
        <v>1</v>
      </c>
      <c r="I865" s="4" t="n">
        <v>1</v>
      </c>
      <c r="J865" s="4" t="n">
        <v>0</v>
      </c>
      <c r="K865" s="4" t="n">
        <v>0</v>
      </c>
      <c r="L865" s="4" t="n">
        <v>0</v>
      </c>
      <c r="M865" s="4" t="n">
        <v>0</v>
      </c>
      <c r="N865" s="4" t="n">
        <v>0</v>
      </c>
      <c r="O865" s="4" t="n">
        <v>1</v>
      </c>
      <c r="P865" s="4" t="n">
        <v>0</v>
      </c>
      <c r="Q865" s="4" t="n">
        <v>0</v>
      </c>
      <c r="R865" s="4" t="n">
        <v>0</v>
      </c>
      <c r="S865" s="4" t="n">
        <v>0</v>
      </c>
      <c r="T865" s="4" t="n">
        <v>0</v>
      </c>
      <c r="U865" s="4" t="n">
        <v>0</v>
      </c>
      <c r="V865" s="4" t="n">
        <v>0</v>
      </c>
      <c r="W865" s="4" t="n">
        <v>0</v>
      </c>
      <c r="X865" s="4" t="n">
        <v>0</v>
      </c>
      <c r="Y865" s="4" t="n">
        <v>1</v>
      </c>
      <c r="Z865" s="4" t="n">
        <v>0</v>
      </c>
      <c r="AA865" s="4" t="n">
        <v>0</v>
      </c>
      <c r="AB865" s="4" t="n">
        <v>0</v>
      </c>
      <c r="AC865" s="4" t="n">
        <v>0</v>
      </c>
      <c r="AD865" s="4" t="n">
        <v>1</v>
      </c>
      <c r="AE865" s="4" t="n">
        <v>0</v>
      </c>
      <c r="AF865" s="4" t="n">
        <v>0</v>
      </c>
      <c r="AG865" s="4" t="n">
        <v>0</v>
      </c>
      <c r="AH865" s="4" t="n">
        <v>0</v>
      </c>
      <c r="AI865" s="4" t="n">
        <v>1</v>
      </c>
      <c r="AJ865" s="4" t="n">
        <v>1</v>
      </c>
      <c r="AK865" s="4" t="n">
        <v>0</v>
      </c>
      <c r="AL865" s="4" t="n">
        <v>0</v>
      </c>
      <c r="AM865" s="4" t="n">
        <v>1</v>
      </c>
      <c r="AN865" s="4" t="n">
        <v>0</v>
      </c>
      <c r="AO865" s="4" t="n">
        <v>0</v>
      </c>
      <c r="AP865" s="4" t="n">
        <v>0</v>
      </c>
      <c r="AQ865" s="4" t="n">
        <v>1</v>
      </c>
      <c r="AR865" s="4" t="n">
        <v>0</v>
      </c>
      <c r="AS865" s="4" t="n">
        <v>0</v>
      </c>
      <c r="AT865" s="4" t="n">
        <v>0</v>
      </c>
      <c r="AU865" s="4" t="n">
        <v>0</v>
      </c>
      <c r="AV865" s="4" t="n">
        <f aca="false">SUM(D865:AU865)</f>
        <v>9</v>
      </c>
    </row>
    <row r="866" customFormat="false" ht="18" hidden="false" customHeight="true" outlineLevel="0" collapsed="false">
      <c r="A866" s="0" t="n">
        <v>865</v>
      </c>
      <c r="B866" s="0" t="s">
        <v>5101</v>
      </c>
      <c r="C866" s="0" t="s">
        <v>5102</v>
      </c>
      <c r="D866" s="4" t="n">
        <v>0</v>
      </c>
      <c r="E866" s="4" t="n">
        <v>0</v>
      </c>
      <c r="F866" s="4" t="n">
        <v>0</v>
      </c>
      <c r="G866" s="4" t="n">
        <v>0</v>
      </c>
      <c r="H866" s="4" t="n">
        <v>0</v>
      </c>
      <c r="I866" s="4" t="n">
        <v>1</v>
      </c>
      <c r="J866" s="4" t="n">
        <v>0</v>
      </c>
      <c r="K866" s="4" t="n">
        <v>0</v>
      </c>
      <c r="L866" s="4" t="n">
        <v>0</v>
      </c>
      <c r="M866" s="4" t="n">
        <v>0</v>
      </c>
      <c r="N866" s="4" t="n">
        <v>0</v>
      </c>
      <c r="O866" s="4" t="n">
        <v>1</v>
      </c>
      <c r="P866" s="4" t="n">
        <v>0</v>
      </c>
      <c r="Q866" s="4" t="n">
        <v>0</v>
      </c>
      <c r="R866" s="4" t="n">
        <v>0</v>
      </c>
      <c r="S866" s="4" t="n">
        <v>1</v>
      </c>
      <c r="T866" s="4" t="n">
        <v>0</v>
      </c>
      <c r="U866" s="4" t="n">
        <v>0</v>
      </c>
      <c r="V866" s="4" t="n">
        <v>0</v>
      </c>
      <c r="W866" s="4" t="n">
        <v>0</v>
      </c>
      <c r="X866" s="4" t="n">
        <v>0</v>
      </c>
      <c r="Y866" s="4" t="n">
        <v>1</v>
      </c>
      <c r="Z866" s="4" t="n">
        <v>0</v>
      </c>
      <c r="AA866" s="4" t="n">
        <v>0</v>
      </c>
      <c r="AB866" s="4" t="n">
        <v>0</v>
      </c>
      <c r="AC866" s="4" t="n">
        <v>0</v>
      </c>
      <c r="AD866" s="4" t="n">
        <v>1</v>
      </c>
      <c r="AE866" s="4" t="n">
        <v>0</v>
      </c>
      <c r="AF866" s="4" t="n">
        <v>0</v>
      </c>
      <c r="AG866" s="4" t="n">
        <v>0</v>
      </c>
      <c r="AH866" s="4" t="n">
        <v>0</v>
      </c>
      <c r="AI866" s="4" t="n">
        <v>1</v>
      </c>
      <c r="AJ866" s="4" t="n">
        <v>0</v>
      </c>
      <c r="AK866" s="4" t="n">
        <v>0</v>
      </c>
      <c r="AL866" s="4" t="n">
        <v>0</v>
      </c>
      <c r="AM866" s="4" t="n">
        <v>1</v>
      </c>
      <c r="AN866" s="4" t="n">
        <v>0</v>
      </c>
      <c r="AO866" s="4" t="n">
        <v>0</v>
      </c>
      <c r="AP866" s="4" t="n">
        <v>0</v>
      </c>
      <c r="AQ866" s="4" t="n">
        <v>0</v>
      </c>
      <c r="AR866" s="4" t="n">
        <v>0</v>
      </c>
      <c r="AS866" s="4" t="n">
        <v>0</v>
      </c>
      <c r="AT866" s="4" t="n">
        <v>0</v>
      </c>
      <c r="AU866" s="4" t="n">
        <v>0</v>
      </c>
      <c r="AV866" s="4" t="n">
        <f aca="false">SUM(D866:AU866)</f>
        <v>7</v>
      </c>
    </row>
    <row r="867" customFormat="false" ht="18" hidden="false" customHeight="true" outlineLevel="0" collapsed="false">
      <c r="A867" s="0" t="n">
        <v>866</v>
      </c>
      <c r="B867" s="0" t="s">
        <v>5106</v>
      </c>
      <c r="C867" s="0" t="s">
        <v>5108</v>
      </c>
      <c r="D867" s="4" t="n">
        <v>0</v>
      </c>
      <c r="E867" s="4" t="n">
        <v>1</v>
      </c>
      <c r="F867" s="4" t="n">
        <v>0</v>
      </c>
      <c r="G867" s="4" t="n">
        <v>0</v>
      </c>
      <c r="H867" s="4" t="n">
        <v>1</v>
      </c>
      <c r="I867" s="4" t="n">
        <v>1</v>
      </c>
      <c r="J867" s="4" t="n">
        <v>0</v>
      </c>
      <c r="K867" s="4" t="n">
        <v>0</v>
      </c>
      <c r="L867" s="4" t="n">
        <v>0</v>
      </c>
      <c r="M867" s="4" t="n">
        <v>1</v>
      </c>
      <c r="N867" s="4" t="n">
        <v>0</v>
      </c>
      <c r="O867" s="4" t="n">
        <v>1</v>
      </c>
      <c r="P867" s="4" t="n">
        <v>0</v>
      </c>
      <c r="Q867" s="4" t="n">
        <v>1</v>
      </c>
      <c r="R867" s="4" t="n">
        <v>0</v>
      </c>
      <c r="S867" s="4" t="n">
        <v>1</v>
      </c>
      <c r="T867" s="4" t="n">
        <v>0</v>
      </c>
      <c r="U867" s="4" t="n">
        <v>1</v>
      </c>
      <c r="V867" s="4" t="n">
        <v>1</v>
      </c>
      <c r="W867" s="4" t="n">
        <v>0</v>
      </c>
      <c r="X867" s="4" t="n">
        <v>0</v>
      </c>
      <c r="Y867" s="4" t="n">
        <v>1</v>
      </c>
      <c r="Z867" s="4" t="n">
        <v>0</v>
      </c>
      <c r="AA867" s="4" t="n">
        <v>0</v>
      </c>
      <c r="AB867" s="4" t="n">
        <v>0</v>
      </c>
      <c r="AC867" s="4" t="n">
        <v>1</v>
      </c>
      <c r="AD867" s="4" t="n">
        <v>1</v>
      </c>
      <c r="AE867" s="4" t="n">
        <v>0</v>
      </c>
      <c r="AF867" s="4" t="n">
        <v>0</v>
      </c>
      <c r="AG867" s="4" t="n">
        <v>0</v>
      </c>
      <c r="AH867" s="4" t="n">
        <v>0</v>
      </c>
      <c r="AI867" s="4" t="n">
        <v>1</v>
      </c>
      <c r="AJ867" s="4" t="n">
        <v>1</v>
      </c>
      <c r="AK867" s="4" t="n">
        <v>0</v>
      </c>
      <c r="AL867" s="4" t="n">
        <v>0</v>
      </c>
      <c r="AM867" s="4" t="n">
        <v>1</v>
      </c>
      <c r="AN867" s="4" t="n">
        <v>0</v>
      </c>
      <c r="AO867" s="4" t="n">
        <v>0</v>
      </c>
      <c r="AP867" s="4" t="n">
        <v>0</v>
      </c>
      <c r="AQ867" s="4" t="n">
        <v>1</v>
      </c>
      <c r="AR867" s="4" t="n">
        <v>1</v>
      </c>
      <c r="AS867" s="4" t="n">
        <v>0</v>
      </c>
      <c r="AT867" s="4" t="n">
        <v>0</v>
      </c>
      <c r="AU867" s="4" t="n">
        <v>0</v>
      </c>
      <c r="AV867" s="4" t="n">
        <f aca="false">SUM(D867:AU867)</f>
        <v>17</v>
      </c>
    </row>
    <row r="868" customFormat="false" ht="18" hidden="false" customHeight="true" outlineLevel="0" collapsed="false">
      <c r="A868" s="0" t="n">
        <v>867</v>
      </c>
      <c r="B868" s="0" t="s">
        <v>5112</v>
      </c>
      <c r="C868" s="0" t="s">
        <v>4452</v>
      </c>
      <c r="D868" s="4" t="n">
        <v>0</v>
      </c>
      <c r="E868" s="4" t="n">
        <v>0</v>
      </c>
      <c r="F868" s="4" t="n">
        <v>0</v>
      </c>
      <c r="G868" s="4" t="n">
        <v>0</v>
      </c>
      <c r="H868" s="4" t="n">
        <v>0</v>
      </c>
      <c r="I868" s="4" t="n">
        <v>1</v>
      </c>
      <c r="J868" s="4" t="n">
        <v>0</v>
      </c>
      <c r="K868" s="4" t="n">
        <v>0</v>
      </c>
      <c r="L868" s="4" t="n">
        <v>0</v>
      </c>
      <c r="M868" s="4" t="n">
        <v>0</v>
      </c>
      <c r="N868" s="4" t="n">
        <v>0</v>
      </c>
      <c r="O868" s="4" t="n">
        <v>1</v>
      </c>
      <c r="P868" s="4" t="n">
        <v>0</v>
      </c>
      <c r="Q868" s="4" t="n">
        <v>0</v>
      </c>
      <c r="R868" s="4" t="n">
        <v>0</v>
      </c>
      <c r="S868" s="4" t="n">
        <v>0</v>
      </c>
      <c r="T868" s="4" t="n">
        <v>0</v>
      </c>
      <c r="U868" s="4" t="n">
        <v>0</v>
      </c>
      <c r="V868" s="4" t="n">
        <v>0</v>
      </c>
      <c r="W868" s="4" t="n">
        <v>0</v>
      </c>
      <c r="X868" s="4" t="n">
        <v>0</v>
      </c>
      <c r="Y868" s="4" t="n">
        <v>0</v>
      </c>
      <c r="Z868" s="4" t="n">
        <v>0</v>
      </c>
      <c r="AA868" s="4" t="n">
        <v>0</v>
      </c>
      <c r="AB868" s="4" t="n">
        <v>0</v>
      </c>
      <c r="AC868" s="4" t="n">
        <v>0</v>
      </c>
      <c r="AD868" s="4" t="n">
        <v>1</v>
      </c>
      <c r="AE868" s="4" t="n">
        <v>0</v>
      </c>
      <c r="AF868" s="4" t="n">
        <v>0</v>
      </c>
      <c r="AG868" s="4" t="n">
        <v>0</v>
      </c>
      <c r="AH868" s="4" t="n">
        <v>0</v>
      </c>
      <c r="AI868" s="4" t="n">
        <v>0</v>
      </c>
      <c r="AJ868" s="4" t="n">
        <v>0</v>
      </c>
      <c r="AK868" s="4" t="n">
        <v>0</v>
      </c>
      <c r="AL868" s="4" t="n">
        <v>0</v>
      </c>
      <c r="AM868" s="4" t="n">
        <v>1</v>
      </c>
      <c r="AN868" s="4" t="n">
        <v>0</v>
      </c>
      <c r="AO868" s="4" t="n">
        <v>0</v>
      </c>
      <c r="AP868" s="4" t="n">
        <v>0</v>
      </c>
      <c r="AQ868" s="4" t="n">
        <v>0</v>
      </c>
      <c r="AR868" s="4" t="n">
        <v>0</v>
      </c>
      <c r="AS868" s="4" t="n">
        <v>0</v>
      </c>
      <c r="AT868" s="4" t="n">
        <v>0</v>
      </c>
      <c r="AU868" s="4" t="n">
        <v>0</v>
      </c>
      <c r="AV868" s="4" t="n">
        <f aca="false">SUM(D868:AU868)</f>
        <v>4</v>
      </c>
    </row>
    <row r="869" customFormat="false" ht="18" hidden="false" customHeight="true" outlineLevel="0" collapsed="false">
      <c r="A869" s="0" t="n">
        <v>868</v>
      </c>
      <c r="B869" s="0" t="s">
        <v>5117</v>
      </c>
      <c r="C869" s="0" t="s">
        <v>5119</v>
      </c>
      <c r="D869" s="4" t="n">
        <v>0</v>
      </c>
      <c r="E869" s="4" t="n">
        <v>0</v>
      </c>
      <c r="F869" s="4" t="n">
        <v>0</v>
      </c>
      <c r="G869" s="4" t="n">
        <v>0</v>
      </c>
      <c r="H869" s="4" t="n">
        <v>0</v>
      </c>
      <c r="I869" s="4" t="n">
        <v>1</v>
      </c>
      <c r="J869" s="4" t="n">
        <v>0</v>
      </c>
      <c r="K869" s="4" t="n">
        <v>0</v>
      </c>
      <c r="L869" s="4" t="n">
        <v>0</v>
      </c>
      <c r="M869" s="4" t="n">
        <v>0</v>
      </c>
      <c r="N869" s="4" t="n">
        <v>0</v>
      </c>
      <c r="O869" s="4" t="n">
        <v>1</v>
      </c>
      <c r="P869" s="4" t="n">
        <v>0</v>
      </c>
      <c r="Q869" s="4" t="n">
        <v>0</v>
      </c>
      <c r="R869" s="4" t="n">
        <v>0</v>
      </c>
      <c r="S869" s="4" t="n">
        <v>1</v>
      </c>
      <c r="T869" s="4" t="n">
        <v>0</v>
      </c>
      <c r="U869" s="4" t="n">
        <v>0</v>
      </c>
      <c r="V869" s="4" t="n">
        <v>0</v>
      </c>
      <c r="W869" s="4" t="n">
        <v>0</v>
      </c>
      <c r="X869" s="4" t="n">
        <v>0</v>
      </c>
      <c r="Y869" s="4" t="n">
        <v>1</v>
      </c>
      <c r="Z869" s="4" t="n">
        <v>0</v>
      </c>
      <c r="AA869" s="4" t="n">
        <v>0</v>
      </c>
      <c r="AB869" s="4" t="n">
        <v>0</v>
      </c>
      <c r="AC869" s="4" t="n">
        <v>0</v>
      </c>
      <c r="AD869" s="4" t="n">
        <v>1</v>
      </c>
      <c r="AE869" s="4" t="n">
        <v>0</v>
      </c>
      <c r="AF869" s="4" t="n">
        <v>0</v>
      </c>
      <c r="AG869" s="4" t="n">
        <v>0</v>
      </c>
      <c r="AH869" s="4" t="n">
        <v>0</v>
      </c>
      <c r="AI869" s="4" t="n">
        <v>1</v>
      </c>
      <c r="AJ869" s="4" t="n">
        <v>1</v>
      </c>
      <c r="AK869" s="4" t="n">
        <v>0</v>
      </c>
      <c r="AL869" s="4" t="n">
        <v>0</v>
      </c>
      <c r="AM869" s="4" t="n">
        <v>1</v>
      </c>
      <c r="AN869" s="4" t="n">
        <v>0</v>
      </c>
      <c r="AO869" s="4" t="n">
        <v>0</v>
      </c>
      <c r="AP869" s="4" t="n">
        <v>0</v>
      </c>
      <c r="AQ869" s="4" t="n">
        <v>0</v>
      </c>
      <c r="AR869" s="4" t="n">
        <v>0</v>
      </c>
      <c r="AS869" s="4" t="n">
        <v>0</v>
      </c>
      <c r="AT869" s="4" t="n">
        <v>0</v>
      </c>
      <c r="AU869" s="4" t="n">
        <v>0</v>
      </c>
      <c r="AV869" s="4" t="n">
        <f aca="false">SUM(D869:AU869)</f>
        <v>8</v>
      </c>
    </row>
    <row r="870" customFormat="false" ht="18" hidden="false" customHeight="true" outlineLevel="0" collapsed="false">
      <c r="A870" s="0" t="n">
        <v>869</v>
      </c>
      <c r="B870" s="0" t="s">
        <v>5123</v>
      </c>
      <c r="C870" s="0" t="s">
        <v>5125</v>
      </c>
      <c r="D870" s="4" t="n">
        <v>0</v>
      </c>
      <c r="E870" s="4" t="n">
        <v>0</v>
      </c>
      <c r="F870" s="4" t="n">
        <v>0</v>
      </c>
      <c r="G870" s="4" t="n">
        <v>0</v>
      </c>
      <c r="H870" s="4" t="n">
        <v>0</v>
      </c>
      <c r="I870" s="4" t="n">
        <v>0</v>
      </c>
      <c r="J870" s="4" t="n">
        <v>0</v>
      </c>
      <c r="K870" s="4" t="n">
        <v>0</v>
      </c>
      <c r="L870" s="4" t="n">
        <v>0</v>
      </c>
      <c r="M870" s="4" t="n">
        <v>0</v>
      </c>
      <c r="N870" s="4" t="n">
        <v>0</v>
      </c>
      <c r="O870" s="4" t="n">
        <v>1</v>
      </c>
      <c r="P870" s="4" t="n">
        <v>0</v>
      </c>
      <c r="Q870" s="4" t="n">
        <v>0</v>
      </c>
      <c r="R870" s="4" t="n">
        <v>0</v>
      </c>
      <c r="S870" s="4" t="n">
        <v>0</v>
      </c>
      <c r="T870" s="4" t="n">
        <v>0</v>
      </c>
      <c r="U870" s="4" t="n">
        <v>0</v>
      </c>
      <c r="V870" s="4" t="n">
        <v>0</v>
      </c>
      <c r="W870" s="4" t="n">
        <v>1</v>
      </c>
      <c r="X870" s="4" t="n">
        <v>0</v>
      </c>
      <c r="Y870" s="4" t="n">
        <v>1</v>
      </c>
      <c r="Z870" s="4" t="n">
        <v>0</v>
      </c>
      <c r="AA870" s="4" t="n">
        <v>0</v>
      </c>
      <c r="AB870" s="4" t="n">
        <v>0</v>
      </c>
      <c r="AC870" s="4" t="n">
        <v>0</v>
      </c>
      <c r="AD870" s="4" t="n">
        <v>1</v>
      </c>
      <c r="AE870" s="4" t="n">
        <v>0</v>
      </c>
      <c r="AF870" s="4" t="n">
        <v>0</v>
      </c>
      <c r="AG870" s="4" t="n">
        <v>0</v>
      </c>
      <c r="AH870" s="4" t="n">
        <v>0</v>
      </c>
      <c r="AI870" s="4" t="n">
        <v>1</v>
      </c>
      <c r="AJ870" s="4" t="n">
        <v>0</v>
      </c>
      <c r="AK870" s="4" t="n">
        <v>0</v>
      </c>
      <c r="AL870" s="4" t="n">
        <v>0</v>
      </c>
      <c r="AM870" s="4" t="n">
        <v>1</v>
      </c>
      <c r="AN870" s="4" t="n">
        <v>0</v>
      </c>
      <c r="AO870" s="4" t="n">
        <v>0</v>
      </c>
      <c r="AP870" s="4" t="n">
        <v>0</v>
      </c>
      <c r="AQ870" s="4" t="n">
        <v>0</v>
      </c>
      <c r="AR870" s="4" t="n">
        <v>0</v>
      </c>
      <c r="AS870" s="4" t="n">
        <v>0</v>
      </c>
      <c r="AT870" s="4" t="n">
        <v>0</v>
      </c>
      <c r="AU870" s="4" t="n">
        <v>0</v>
      </c>
      <c r="AV870" s="4" t="n">
        <f aca="false">SUM(D870:AU870)</f>
        <v>6</v>
      </c>
    </row>
    <row r="871" customFormat="false" ht="18" hidden="false" customHeight="true" outlineLevel="0" collapsed="false">
      <c r="A871" s="0" t="n">
        <v>870</v>
      </c>
      <c r="B871" s="0" t="s">
        <v>5130</v>
      </c>
      <c r="C871" s="0" t="s">
        <v>5132</v>
      </c>
      <c r="D871" s="4" t="n">
        <v>0</v>
      </c>
      <c r="E871" s="4" t="n">
        <v>0</v>
      </c>
      <c r="F871" s="4" t="n">
        <v>0</v>
      </c>
      <c r="G871" s="4" t="n">
        <v>0</v>
      </c>
      <c r="H871" s="4" t="n">
        <v>1</v>
      </c>
      <c r="I871" s="4" t="n">
        <v>1</v>
      </c>
      <c r="J871" s="4" t="n">
        <v>0</v>
      </c>
      <c r="K871" s="4" t="n">
        <v>0</v>
      </c>
      <c r="L871" s="4" t="n">
        <v>0</v>
      </c>
      <c r="M871" s="4" t="n">
        <v>0</v>
      </c>
      <c r="N871" s="4" t="n">
        <v>0</v>
      </c>
      <c r="O871" s="4" t="n">
        <v>0</v>
      </c>
      <c r="P871" s="4" t="n">
        <v>0</v>
      </c>
      <c r="Q871" s="4" t="n">
        <v>0</v>
      </c>
      <c r="R871" s="4" t="n">
        <v>0</v>
      </c>
      <c r="S871" s="4" t="n">
        <v>1</v>
      </c>
      <c r="T871" s="4" t="n">
        <v>0</v>
      </c>
      <c r="U871" s="4" t="n">
        <v>0</v>
      </c>
      <c r="V871" s="4" t="n">
        <v>0</v>
      </c>
      <c r="W871" s="4" t="n">
        <v>0</v>
      </c>
      <c r="X871" s="4" t="n">
        <v>0</v>
      </c>
      <c r="Y871" s="4" t="n">
        <v>1</v>
      </c>
      <c r="Z871" s="4" t="n">
        <v>0</v>
      </c>
      <c r="AA871" s="4" t="n">
        <v>0</v>
      </c>
      <c r="AB871" s="4" t="n">
        <v>0</v>
      </c>
      <c r="AC871" s="4" t="n">
        <v>1</v>
      </c>
      <c r="AD871" s="4" t="n">
        <v>1</v>
      </c>
      <c r="AE871" s="4" t="n">
        <v>0</v>
      </c>
      <c r="AF871" s="4" t="n">
        <v>0</v>
      </c>
      <c r="AG871" s="4" t="n">
        <v>0</v>
      </c>
      <c r="AH871" s="4" t="n">
        <v>0</v>
      </c>
      <c r="AI871" s="4" t="n">
        <v>0</v>
      </c>
      <c r="AJ871" s="4" t="n">
        <v>0</v>
      </c>
      <c r="AK871" s="4" t="n">
        <v>0</v>
      </c>
      <c r="AL871" s="4" t="n">
        <v>0</v>
      </c>
      <c r="AM871" s="4" t="n">
        <v>1</v>
      </c>
      <c r="AN871" s="4" t="n">
        <v>0</v>
      </c>
      <c r="AO871" s="4" t="n">
        <v>0</v>
      </c>
      <c r="AP871" s="4" t="n">
        <v>0</v>
      </c>
      <c r="AQ871" s="4" t="n">
        <v>0</v>
      </c>
      <c r="AR871" s="4" t="n">
        <v>0</v>
      </c>
      <c r="AS871" s="4" t="n">
        <v>0</v>
      </c>
      <c r="AT871" s="4" t="n">
        <v>0</v>
      </c>
      <c r="AU871" s="4" t="n">
        <v>0</v>
      </c>
      <c r="AV871" s="4" t="n">
        <f aca="false">SUM(D871:AU871)</f>
        <v>7</v>
      </c>
    </row>
    <row r="872" customFormat="false" ht="18" hidden="false" customHeight="true" outlineLevel="0" collapsed="false">
      <c r="A872" s="0" t="n">
        <v>871</v>
      </c>
      <c r="B872" s="0" t="s">
        <v>5136</v>
      </c>
      <c r="C872" s="0" t="s">
        <v>5138</v>
      </c>
      <c r="D872" s="4" t="n">
        <v>0</v>
      </c>
      <c r="E872" s="4" t="n">
        <v>0</v>
      </c>
      <c r="F872" s="4" t="n">
        <v>0</v>
      </c>
      <c r="G872" s="4" t="n">
        <v>0</v>
      </c>
      <c r="H872" s="4" t="n">
        <v>0</v>
      </c>
      <c r="I872" s="4" t="n">
        <v>0</v>
      </c>
      <c r="J872" s="4" t="n">
        <v>0</v>
      </c>
      <c r="K872" s="4" t="n">
        <v>0</v>
      </c>
      <c r="L872" s="4" t="n">
        <v>0</v>
      </c>
      <c r="M872" s="4" t="n">
        <v>0</v>
      </c>
      <c r="N872" s="4" t="n">
        <v>0</v>
      </c>
      <c r="O872" s="4" t="n">
        <v>1</v>
      </c>
      <c r="P872" s="4" t="n">
        <v>0</v>
      </c>
      <c r="Q872" s="4" t="n">
        <v>0</v>
      </c>
      <c r="R872" s="4" t="n">
        <v>0</v>
      </c>
      <c r="S872" s="4" t="n">
        <v>1</v>
      </c>
      <c r="T872" s="4" t="n">
        <v>0</v>
      </c>
      <c r="U872" s="4" t="n">
        <v>0</v>
      </c>
      <c r="V872" s="4" t="n">
        <v>0</v>
      </c>
      <c r="W872" s="4" t="n">
        <v>0</v>
      </c>
      <c r="X872" s="4" t="n">
        <v>0</v>
      </c>
      <c r="Y872" s="4" t="n">
        <v>0</v>
      </c>
      <c r="Z872" s="4" t="n">
        <v>0</v>
      </c>
      <c r="AA872" s="4" t="n">
        <v>0</v>
      </c>
      <c r="AB872" s="4" t="n">
        <v>0</v>
      </c>
      <c r="AC872" s="4" t="n">
        <v>0</v>
      </c>
      <c r="AD872" s="4" t="n">
        <v>1</v>
      </c>
      <c r="AE872" s="4" t="n">
        <v>0</v>
      </c>
      <c r="AF872" s="4" t="n">
        <v>0</v>
      </c>
      <c r="AG872" s="4" t="n">
        <v>0</v>
      </c>
      <c r="AH872" s="4" t="n">
        <v>0</v>
      </c>
      <c r="AI872" s="4" t="n">
        <v>0</v>
      </c>
      <c r="AJ872" s="4" t="n">
        <v>0</v>
      </c>
      <c r="AK872" s="4" t="n">
        <v>0</v>
      </c>
      <c r="AL872" s="4" t="n">
        <v>0</v>
      </c>
      <c r="AM872" s="4" t="n">
        <v>1</v>
      </c>
      <c r="AN872" s="4" t="n">
        <v>0</v>
      </c>
      <c r="AO872" s="4" t="n">
        <v>0</v>
      </c>
      <c r="AP872" s="4" t="n">
        <v>0</v>
      </c>
      <c r="AQ872" s="4" t="n">
        <v>0</v>
      </c>
      <c r="AR872" s="4" t="n">
        <v>0</v>
      </c>
      <c r="AS872" s="4" t="n">
        <v>0</v>
      </c>
      <c r="AT872" s="4" t="n">
        <v>0</v>
      </c>
      <c r="AU872" s="4" t="n">
        <v>0</v>
      </c>
      <c r="AV872" s="4" t="n">
        <f aca="false">SUM(D872:AU872)</f>
        <v>4</v>
      </c>
    </row>
    <row r="873" customFormat="false" ht="18" hidden="false" customHeight="true" outlineLevel="0" collapsed="false">
      <c r="A873" s="0" t="n">
        <v>872</v>
      </c>
      <c r="B873" s="0" t="s">
        <v>5142</v>
      </c>
      <c r="C873" s="0" t="s">
        <v>5144</v>
      </c>
      <c r="D873" s="4" t="n">
        <v>0</v>
      </c>
      <c r="E873" s="4" t="n">
        <v>0</v>
      </c>
      <c r="F873" s="4" t="n">
        <v>0</v>
      </c>
      <c r="G873" s="4" t="n">
        <v>0</v>
      </c>
      <c r="H873" s="4" t="n">
        <v>1</v>
      </c>
      <c r="I873" s="4" t="n">
        <v>0</v>
      </c>
      <c r="J873" s="4" t="n">
        <v>0</v>
      </c>
      <c r="K873" s="4" t="n">
        <v>0</v>
      </c>
      <c r="L873" s="4" t="n">
        <v>0</v>
      </c>
      <c r="M873" s="4" t="n">
        <v>0</v>
      </c>
      <c r="N873" s="4" t="n">
        <v>0</v>
      </c>
      <c r="O873" s="4" t="n">
        <v>0</v>
      </c>
      <c r="P873" s="4" t="n">
        <v>0</v>
      </c>
      <c r="Q873" s="4" t="n">
        <v>0</v>
      </c>
      <c r="R873" s="4" t="n">
        <v>0</v>
      </c>
      <c r="S873" s="4" t="n">
        <v>1</v>
      </c>
      <c r="T873" s="4" t="n">
        <v>0</v>
      </c>
      <c r="U873" s="4" t="n">
        <v>0</v>
      </c>
      <c r="V873" s="4" t="n">
        <v>0</v>
      </c>
      <c r="W873" s="4" t="n">
        <v>0</v>
      </c>
      <c r="X873" s="4" t="n">
        <v>0</v>
      </c>
      <c r="Y873" s="4" t="n">
        <v>0</v>
      </c>
      <c r="Z873" s="4" t="n">
        <v>0</v>
      </c>
      <c r="AA873" s="4" t="n">
        <v>0</v>
      </c>
      <c r="AB873" s="4" t="n">
        <v>0</v>
      </c>
      <c r="AC873" s="4" t="n">
        <v>0</v>
      </c>
      <c r="AD873" s="4" t="n">
        <v>1</v>
      </c>
      <c r="AE873" s="4" t="n">
        <v>0</v>
      </c>
      <c r="AF873" s="4" t="n">
        <v>0</v>
      </c>
      <c r="AG873" s="4" t="n">
        <v>0</v>
      </c>
      <c r="AH873" s="4" t="n">
        <v>0</v>
      </c>
      <c r="AI873" s="4" t="n">
        <v>0</v>
      </c>
      <c r="AJ873" s="4" t="n">
        <v>0</v>
      </c>
      <c r="AK873" s="4" t="n">
        <v>0</v>
      </c>
      <c r="AL873" s="4" t="n">
        <v>0</v>
      </c>
      <c r="AM873" s="4" t="n">
        <v>1</v>
      </c>
      <c r="AN873" s="4" t="n">
        <v>0</v>
      </c>
      <c r="AO873" s="4" t="n">
        <v>0</v>
      </c>
      <c r="AP873" s="4" t="n">
        <v>0</v>
      </c>
      <c r="AQ873" s="4" t="n">
        <v>0</v>
      </c>
      <c r="AR873" s="4" t="n">
        <v>0</v>
      </c>
      <c r="AS873" s="4" t="n">
        <v>0</v>
      </c>
      <c r="AT873" s="4" t="n">
        <v>0</v>
      </c>
      <c r="AU873" s="4" t="n">
        <v>0</v>
      </c>
      <c r="AV873" s="4" t="n">
        <f aca="false">SUM(D873:AU873)</f>
        <v>4</v>
      </c>
    </row>
    <row r="874" customFormat="false" ht="18" hidden="false" customHeight="true" outlineLevel="0" collapsed="false">
      <c r="A874" s="0" t="n">
        <v>873</v>
      </c>
      <c r="B874" s="0" t="s">
        <v>5148</v>
      </c>
      <c r="C874" s="0" t="s">
        <v>5150</v>
      </c>
      <c r="D874" s="4" t="n">
        <v>0</v>
      </c>
      <c r="E874" s="4" t="n">
        <v>0</v>
      </c>
      <c r="F874" s="4" t="n">
        <v>0</v>
      </c>
      <c r="G874" s="4" t="n">
        <v>1</v>
      </c>
      <c r="H874" s="4" t="n">
        <v>1</v>
      </c>
      <c r="I874" s="4" t="n">
        <v>0</v>
      </c>
      <c r="J874" s="4" t="n">
        <v>0</v>
      </c>
      <c r="K874" s="4" t="n">
        <v>0</v>
      </c>
      <c r="L874" s="4" t="n">
        <v>0</v>
      </c>
      <c r="M874" s="4" t="n">
        <v>0</v>
      </c>
      <c r="N874" s="4" t="n">
        <v>0</v>
      </c>
      <c r="O874" s="4" t="n">
        <v>0</v>
      </c>
      <c r="P874" s="4" t="n">
        <v>0</v>
      </c>
      <c r="Q874" s="4" t="n">
        <v>0</v>
      </c>
      <c r="R874" s="4" t="n">
        <v>0</v>
      </c>
      <c r="S874" s="4" t="n">
        <v>1</v>
      </c>
      <c r="T874" s="4" t="n">
        <v>0</v>
      </c>
      <c r="U874" s="4" t="n">
        <v>0</v>
      </c>
      <c r="V874" s="4" t="n">
        <v>0</v>
      </c>
      <c r="W874" s="4" t="n">
        <v>0</v>
      </c>
      <c r="X874" s="4" t="n">
        <v>0</v>
      </c>
      <c r="Y874" s="4" t="n">
        <v>1</v>
      </c>
      <c r="Z874" s="4" t="n">
        <v>0</v>
      </c>
      <c r="AA874" s="4" t="n">
        <v>0</v>
      </c>
      <c r="AB874" s="4" t="n">
        <v>0</v>
      </c>
      <c r="AC874" s="4" t="n">
        <v>0</v>
      </c>
      <c r="AD874" s="4" t="n">
        <v>1</v>
      </c>
      <c r="AE874" s="4" t="n">
        <v>0</v>
      </c>
      <c r="AF874" s="4" t="n">
        <v>0</v>
      </c>
      <c r="AG874" s="4" t="n">
        <v>0</v>
      </c>
      <c r="AH874" s="4" t="n">
        <v>0</v>
      </c>
      <c r="AI874" s="4" t="n">
        <v>0</v>
      </c>
      <c r="AJ874" s="4" t="n">
        <v>1</v>
      </c>
      <c r="AK874" s="4" t="n">
        <v>0</v>
      </c>
      <c r="AL874" s="4" t="n">
        <v>0</v>
      </c>
      <c r="AM874" s="4" t="n">
        <v>1</v>
      </c>
      <c r="AN874" s="4" t="n">
        <v>0</v>
      </c>
      <c r="AO874" s="4" t="n">
        <v>0</v>
      </c>
      <c r="AP874" s="4" t="n">
        <v>0</v>
      </c>
      <c r="AQ874" s="4" t="n">
        <v>0</v>
      </c>
      <c r="AR874" s="4" t="n">
        <v>0</v>
      </c>
      <c r="AS874" s="4" t="n">
        <v>0</v>
      </c>
      <c r="AT874" s="4" t="n">
        <v>0</v>
      </c>
      <c r="AU874" s="4" t="n">
        <v>0</v>
      </c>
      <c r="AV874" s="4" t="n">
        <f aca="false">SUM(D874:AU874)</f>
        <v>7</v>
      </c>
    </row>
    <row r="875" customFormat="false" ht="18" hidden="false" customHeight="true" outlineLevel="0" collapsed="false">
      <c r="A875" s="0" t="n">
        <v>874</v>
      </c>
      <c r="B875" s="0" t="s">
        <v>5154</v>
      </c>
      <c r="C875" s="0" t="s">
        <v>5156</v>
      </c>
      <c r="D875" s="4" t="n">
        <v>0</v>
      </c>
      <c r="E875" s="4" t="n">
        <v>0</v>
      </c>
      <c r="F875" s="4" t="n">
        <v>0</v>
      </c>
      <c r="G875" s="4" t="n">
        <v>0</v>
      </c>
      <c r="H875" s="4" t="n">
        <v>1</v>
      </c>
      <c r="I875" s="4" t="n">
        <v>1</v>
      </c>
      <c r="J875" s="4" t="n">
        <v>0</v>
      </c>
      <c r="K875" s="4" t="n">
        <v>0</v>
      </c>
      <c r="L875" s="4" t="n">
        <v>0</v>
      </c>
      <c r="M875" s="4" t="n">
        <v>0</v>
      </c>
      <c r="N875" s="4" t="n">
        <v>0</v>
      </c>
      <c r="O875" s="4" t="n">
        <v>0</v>
      </c>
      <c r="P875" s="4" t="n">
        <v>0</v>
      </c>
      <c r="Q875" s="4" t="n">
        <v>0</v>
      </c>
      <c r="R875" s="4" t="n">
        <v>0</v>
      </c>
      <c r="S875" s="4" t="n">
        <v>1</v>
      </c>
      <c r="T875" s="4" t="n">
        <v>0</v>
      </c>
      <c r="U875" s="4" t="n">
        <v>0</v>
      </c>
      <c r="V875" s="4" t="n">
        <v>0</v>
      </c>
      <c r="W875" s="4" t="n">
        <v>0</v>
      </c>
      <c r="X875" s="4" t="n">
        <v>0</v>
      </c>
      <c r="Y875" s="4" t="n">
        <v>1</v>
      </c>
      <c r="Z875" s="4" t="n">
        <v>0</v>
      </c>
      <c r="AA875" s="4" t="n">
        <v>0</v>
      </c>
      <c r="AB875" s="4" t="n">
        <v>0</v>
      </c>
      <c r="AC875" s="4" t="n">
        <v>1</v>
      </c>
      <c r="AD875" s="4" t="n">
        <v>0</v>
      </c>
      <c r="AE875" s="4" t="n">
        <v>0</v>
      </c>
      <c r="AF875" s="4" t="n">
        <v>0</v>
      </c>
      <c r="AG875" s="4" t="n">
        <v>0</v>
      </c>
      <c r="AH875" s="4" t="n">
        <v>0</v>
      </c>
      <c r="AI875" s="4" t="n">
        <v>1</v>
      </c>
      <c r="AJ875" s="4" t="n">
        <v>1</v>
      </c>
      <c r="AK875" s="4" t="n">
        <v>0</v>
      </c>
      <c r="AL875" s="4" t="n">
        <v>0</v>
      </c>
      <c r="AM875" s="4" t="n">
        <v>1</v>
      </c>
      <c r="AN875" s="4" t="n">
        <v>0</v>
      </c>
      <c r="AO875" s="4" t="n">
        <v>0</v>
      </c>
      <c r="AP875" s="4" t="n">
        <v>0</v>
      </c>
      <c r="AQ875" s="4" t="n">
        <v>0</v>
      </c>
      <c r="AR875" s="4" t="n">
        <v>0</v>
      </c>
      <c r="AS875" s="4" t="n">
        <v>0</v>
      </c>
      <c r="AT875" s="4" t="n">
        <v>0</v>
      </c>
      <c r="AU875" s="4" t="n">
        <v>0</v>
      </c>
      <c r="AV875" s="4" t="n">
        <f aca="false">SUM(D875:AU875)</f>
        <v>8</v>
      </c>
    </row>
    <row r="876" customFormat="false" ht="18" hidden="false" customHeight="true" outlineLevel="0" collapsed="false">
      <c r="A876" s="0" t="n">
        <v>875</v>
      </c>
      <c r="B876" s="0" t="s">
        <v>5160</v>
      </c>
      <c r="C876" s="0" t="s">
        <v>5162</v>
      </c>
      <c r="D876" s="4" t="n">
        <v>0</v>
      </c>
      <c r="E876" s="4" t="n">
        <v>0</v>
      </c>
      <c r="F876" s="4" t="n">
        <v>0</v>
      </c>
      <c r="G876" s="4" t="n">
        <v>0</v>
      </c>
      <c r="H876" s="4" t="n">
        <v>1</v>
      </c>
      <c r="I876" s="4" t="n">
        <v>1</v>
      </c>
      <c r="J876" s="4" t="n">
        <v>0</v>
      </c>
      <c r="K876" s="4" t="n">
        <v>0</v>
      </c>
      <c r="L876" s="4" t="n">
        <v>0</v>
      </c>
      <c r="M876" s="4" t="n">
        <v>0</v>
      </c>
      <c r="N876" s="4" t="n">
        <v>0</v>
      </c>
      <c r="O876" s="4" t="n">
        <v>1</v>
      </c>
      <c r="P876" s="4" t="n">
        <v>0</v>
      </c>
      <c r="Q876" s="4" t="n">
        <v>0</v>
      </c>
      <c r="R876" s="4" t="n">
        <v>0</v>
      </c>
      <c r="S876" s="4" t="n">
        <v>0</v>
      </c>
      <c r="T876" s="4" t="n">
        <v>0</v>
      </c>
      <c r="U876" s="4" t="n">
        <v>0</v>
      </c>
      <c r="V876" s="4" t="n">
        <v>0</v>
      </c>
      <c r="W876" s="4" t="n">
        <v>0</v>
      </c>
      <c r="X876" s="4" t="n">
        <v>0</v>
      </c>
      <c r="Y876" s="4" t="n">
        <v>1</v>
      </c>
      <c r="Z876" s="4" t="n">
        <v>0</v>
      </c>
      <c r="AA876" s="4" t="n">
        <v>0</v>
      </c>
      <c r="AB876" s="4" t="n">
        <v>0</v>
      </c>
      <c r="AC876" s="4" t="n">
        <v>0</v>
      </c>
      <c r="AD876" s="4" t="n">
        <v>1</v>
      </c>
      <c r="AE876" s="4" t="n">
        <v>0</v>
      </c>
      <c r="AF876" s="4" t="n">
        <v>0</v>
      </c>
      <c r="AG876" s="4" t="n">
        <v>0</v>
      </c>
      <c r="AH876" s="4" t="n">
        <v>0</v>
      </c>
      <c r="AI876" s="4" t="n">
        <v>1</v>
      </c>
      <c r="AJ876" s="4" t="n">
        <v>1</v>
      </c>
      <c r="AK876" s="4" t="n">
        <v>0</v>
      </c>
      <c r="AL876" s="4" t="n">
        <v>0</v>
      </c>
      <c r="AM876" s="4" t="n">
        <v>1</v>
      </c>
      <c r="AN876" s="4" t="n">
        <v>0</v>
      </c>
      <c r="AO876" s="4" t="n">
        <v>0</v>
      </c>
      <c r="AP876" s="4" t="n">
        <v>0</v>
      </c>
      <c r="AQ876" s="4" t="n">
        <v>1</v>
      </c>
      <c r="AR876" s="4" t="n">
        <v>0</v>
      </c>
      <c r="AS876" s="4" t="n">
        <v>0</v>
      </c>
      <c r="AT876" s="4" t="n">
        <v>0</v>
      </c>
      <c r="AU876" s="4" t="n">
        <v>0</v>
      </c>
      <c r="AV876" s="4" t="n">
        <f aca="false">SUM(D876:AU876)</f>
        <v>9</v>
      </c>
    </row>
    <row r="877" customFormat="false" ht="18" hidden="false" customHeight="true" outlineLevel="0" collapsed="false">
      <c r="A877" s="0" t="n">
        <v>876</v>
      </c>
      <c r="B877" s="0" t="s">
        <v>5166</v>
      </c>
      <c r="C877" s="0" t="s">
        <v>5168</v>
      </c>
      <c r="D877" s="4" t="n">
        <v>0</v>
      </c>
      <c r="E877" s="4" t="n">
        <v>0</v>
      </c>
      <c r="F877" s="4" t="n">
        <v>0</v>
      </c>
      <c r="G877" s="4" t="n">
        <v>0</v>
      </c>
      <c r="H877" s="4" t="n">
        <v>1</v>
      </c>
      <c r="I877" s="4" t="n">
        <v>1</v>
      </c>
      <c r="J877" s="4" t="n">
        <v>0</v>
      </c>
      <c r="K877" s="4" t="n">
        <v>0</v>
      </c>
      <c r="L877" s="4" t="n">
        <v>0</v>
      </c>
      <c r="M877" s="4" t="n">
        <v>0</v>
      </c>
      <c r="N877" s="4" t="n">
        <v>0</v>
      </c>
      <c r="O877" s="4" t="n">
        <v>0</v>
      </c>
      <c r="P877" s="4" t="n">
        <v>0</v>
      </c>
      <c r="Q877" s="4" t="n">
        <v>0</v>
      </c>
      <c r="R877" s="4" t="n">
        <v>0</v>
      </c>
      <c r="S877" s="4" t="n">
        <v>0</v>
      </c>
      <c r="T877" s="4" t="n">
        <v>0</v>
      </c>
      <c r="U877" s="4" t="n">
        <v>0</v>
      </c>
      <c r="V877" s="4" t="n">
        <v>0</v>
      </c>
      <c r="W877" s="4" t="n">
        <v>0</v>
      </c>
      <c r="X877" s="4" t="n">
        <v>0</v>
      </c>
      <c r="Y877" s="4" t="n">
        <v>1</v>
      </c>
      <c r="Z877" s="4" t="n">
        <v>0</v>
      </c>
      <c r="AA877" s="4" t="n">
        <v>0</v>
      </c>
      <c r="AB877" s="4" t="n">
        <v>0</v>
      </c>
      <c r="AC877" s="4" t="n">
        <v>0</v>
      </c>
      <c r="AD877" s="4" t="n">
        <v>1</v>
      </c>
      <c r="AE877" s="4" t="n">
        <v>0</v>
      </c>
      <c r="AF877" s="4" t="n">
        <v>0</v>
      </c>
      <c r="AG877" s="4" t="n">
        <v>0</v>
      </c>
      <c r="AH877" s="4" t="n">
        <v>0</v>
      </c>
      <c r="AI877" s="4" t="n">
        <v>1</v>
      </c>
      <c r="AJ877" s="4" t="n">
        <v>1</v>
      </c>
      <c r="AK877" s="4" t="n">
        <v>0</v>
      </c>
      <c r="AL877" s="4" t="n">
        <v>0</v>
      </c>
      <c r="AM877" s="4" t="n">
        <v>1</v>
      </c>
      <c r="AN877" s="4" t="n">
        <v>0</v>
      </c>
      <c r="AO877" s="4" t="n">
        <v>0</v>
      </c>
      <c r="AP877" s="4" t="n">
        <v>0</v>
      </c>
      <c r="AQ877" s="4" t="n">
        <v>0</v>
      </c>
      <c r="AR877" s="4" t="n">
        <v>0</v>
      </c>
      <c r="AS877" s="4" t="n">
        <v>0</v>
      </c>
      <c r="AT877" s="4" t="n">
        <v>0</v>
      </c>
      <c r="AU877" s="4" t="n">
        <v>0</v>
      </c>
      <c r="AV877" s="4" t="n">
        <f aca="false">SUM(D877:AU877)</f>
        <v>7</v>
      </c>
    </row>
    <row r="878" customFormat="false" ht="18" hidden="false" customHeight="true" outlineLevel="0" collapsed="false">
      <c r="A878" s="0" t="n">
        <v>877</v>
      </c>
      <c r="B878" s="0" t="s">
        <v>5172</v>
      </c>
      <c r="C878" s="0" t="s">
        <v>5174</v>
      </c>
      <c r="D878" s="4" t="n">
        <v>0</v>
      </c>
      <c r="E878" s="4" t="n">
        <v>0</v>
      </c>
      <c r="F878" s="4" t="n">
        <v>0</v>
      </c>
      <c r="G878" s="4" t="n">
        <v>0</v>
      </c>
      <c r="H878" s="4" t="n">
        <v>1</v>
      </c>
      <c r="I878" s="4" t="n">
        <v>1</v>
      </c>
      <c r="J878" s="4" t="n">
        <v>0</v>
      </c>
      <c r="K878" s="4" t="n">
        <v>0</v>
      </c>
      <c r="L878" s="4" t="n">
        <v>0</v>
      </c>
      <c r="M878" s="4" t="n">
        <v>0</v>
      </c>
      <c r="N878" s="4" t="n">
        <v>0</v>
      </c>
      <c r="O878" s="4" t="n">
        <v>0</v>
      </c>
      <c r="P878" s="4" t="n">
        <v>0</v>
      </c>
      <c r="Q878" s="4" t="n">
        <v>0</v>
      </c>
      <c r="R878" s="4" t="n">
        <v>0</v>
      </c>
      <c r="S878" s="4" t="n">
        <v>0</v>
      </c>
      <c r="T878" s="4" t="n">
        <v>0</v>
      </c>
      <c r="U878" s="4" t="n">
        <v>0</v>
      </c>
      <c r="V878" s="4" t="n">
        <v>0</v>
      </c>
      <c r="W878" s="4" t="n">
        <v>0</v>
      </c>
      <c r="X878" s="4" t="n">
        <v>0</v>
      </c>
      <c r="Y878" s="4" t="n">
        <v>0</v>
      </c>
      <c r="Z878" s="4" t="n">
        <v>0</v>
      </c>
      <c r="AA878" s="4" t="n">
        <v>0</v>
      </c>
      <c r="AB878" s="4" t="n">
        <v>0</v>
      </c>
      <c r="AC878" s="4" t="n">
        <v>0</v>
      </c>
      <c r="AD878" s="4" t="n">
        <v>1</v>
      </c>
      <c r="AE878" s="4" t="n">
        <v>0</v>
      </c>
      <c r="AF878" s="4" t="n">
        <v>0</v>
      </c>
      <c r="AG878" s="4" t="n">
        <v>0</v>
      </c>
      <c r="AH878" s="4" t="n">
        <v>0</v>
      </c>
      <c r="AI878" s="4" t="n">
        <v>0</v>
      </c>
      <c r="AJ878" s="4" t="n">
        <v>1</v>
      </c>
      <c r="AK878" s="4" t="n">
        <v>0</v>
      </c>
      <c r="AL878" s="4" t="n">
        <v>0</v>
      </c>
      <c r="AM878" s="4" t="n">
        <v>1</v>
      </c>
      <c r="AN878" s="4" t="n">
        <v>0</v>
      </c>
      <c r="AO878" s="4" t="n">
        <v>0</v>
      </c>
      <c r="AP878" s="4" t="n">
        <v>0</v>
      </c>
      <c r="AQ878" s="4" t="n">
        <v>0</v>
      </c>
      <c r="AR878" s="4" t="n">
        <v>0</v>
      </c>
      <c r="AS878" s="4" t="n">
        <v>0</v>
      </c>
      <c r="AT878" s="4" t="n">
        <v>0</v>
      </c>
      <c r="AU878" s="4" t="n">
        <v>0</v>
      </c>
      <c r="AV878" s="4" t="n">
        <f aca="false">SUM(D878:AU878)</f>
        <v>5</v>
      </c>
    </row>
    <row r="879" customFormat="false" ht="18" hidden="false" customHeight="true" outlineLevel="0" collapsed="false">
      <c r="A879" s="0" t="n">
        <v>878</v>
      </c>
      <c r="B879" s="0" t="s">
        <v>5178</v>
      </c>
      <c r="C879" s="0" t="s">
        <v>5179</v>
      </c>
      <c r="D879" s="4" t="n">
        <v>0</v>
      </c>
      <c r="E879" s="4" t="n">
        <v>0</v>
      </c>
      <c r="F879" s="4" t="n">
        <v>0</v>
      </c>
      <c r="G879" s="4" t="n">
        <v>0</v>
      </c>
      <c r="H879" s="4" t="n">
        <v>1</v>
      </c>
      <c r="I879" s="4" t="n">
        <v>1</v>
      </c>
      <c r="J879" s="4" t="n">
        <v>0</v>
      </c>
      <c r="K879" s="4" t="n">
        <v>0</v>
      </c>
      <c r="L879" s="4" t="n">
        <v>0</v>
      </c>
      <c r="M879" s="4" t="n">
        <v>0</v>
      </c>
      <c r="N879" s="4" t="n">
        <v>0</v>
      </c>
      <c r="O879" s="4" t="n">
        <v>0</v>
      </c>
      <c r="P879" s="4" t="n">
        <v>0</v>
      </c>
      <c r="Q879" s="4" t="n">
        <v>0</v>
      </c>
      <c r="R879" s="4" t="n">
        <v>0</v>
      </c>
      <c r="S879" s="4" t="n">
        <v>0</v>
      </c>
      <c r="T879" s="4" t="n">
        <v>0</v>
      </c>
      <c r="U879" s="4" t="n">
        <v>0</v>
      </c>
      <c r="V879" s="4" t="n">
        <v>0</v>
      </c>
      <c r="W879" s="4" t="n">
        <v>0</v>
      </c>
      <c r="X879" s="4" t="n">
        <v>0</v>
      </c>
      <c r="Y879" s="4" t="n">
        <v>0</v>
      </c>
      <c r="Z879" s="4" t="n">
        <v>0</v>
      </c>
      <c r="AA879" s="4" t="n">
        <v>0</v>
      </c>
      <c r="AB879" s="4" t="n">
        <v>0</v>
      </c>
      <c r="AC879" s="4" t="n">
        <v>0</v>
      </c>
      <c r="AD879" s="4" t="n">
        <v>1</v>
      </c>
      <c r="AE879" s="4" t="n">
        <v>0</v>
      </c>
      <c r="AF879" s="4" t="n">
        <v>0</v>
      </c>
      <c r="AG879" s="4" t="n">
        <v>0</v>
      </c>
      <c r="AH879" s="4" t="n">
        <v>0</v>
      </c>
      <c r="AI879" s="4" t="n">
        <v>0</v>
      </c>
      <c r="AJ879" s="4" t="n">
        <v>1</v>
      </c>
      <c r="AK879" s="4" t="n">
        <v>0</v>
      </c>
      <c r="AL879" s="4" t="n">
        <v>0</v>
      </c>
      <c r="AM879" s="4" t="n">
        <v>0</v>
      </c>
      <c r="AN879" s="4" t="n">
        <v>0</v>
      </c>
      <c r="AO879" s="4" t="n">
        <v>0</v>
      </c>
      <c r="AP879" s="4" t="n">
        <v>0</v>
      </c>
      <c r="AQ879" s="4" t="n">
        <v>0</v>
      </c>
      <c r="AR879" s="4" t="n">
        <v>0</v>
      </c>
      <c r="AS879" s="4" t="n">
        <v>0</v>
      </c>
      <c r="AT879" s="4" t="n">
        <v>0</v>
      </c>
      <c r="AU879" s="4" t="n">
        <v>0</v>
      </c>
      <c r="AV879" s="4" t="n">
        <f aca="false">SUM(D879:AU879)</f>
        <v>4</v>
      </c>
    </row>
    <row r="880" customFormat="false" ht="18" hidden="false" customHeight="true" outlineLevel="0" collapsed="false">
      <c r="A880" s="0" t="n">
        <v>879</v>
      </c>
      <c r="B880" s="0" t="s">
        <v>5183</v>
      </c>
      <c r="C880" s="0" t="s">
        <v>5185</v>
      </c>
      <c r="D880" s="4" t="n">
        <v>0</v>
      </c>
      <c r="E880" s="4" t="n">
        <v>0</v>
      </c>
      <c r="F880" s="4" t="n">
        <v>0</v>
      </c>
      <c r="G880" s="4" t="n">
        <v>0</v>
      </c>
      <c r="H880" s="4" t="n">
        <v>0</v>
      </c>
      <c r="I880" s="4" t="n">
        <v>1</v>
      </c>
      <c r="J880" s="4" t="n">
        <v>0</v>
      </c>
      <c r="K880" s="4" t="n">
        <v>0</v>
      </c>
      <c r="L880" s="4" t="n">
        <v>0</v>
      </c>
      <c r="M880" s="4" t="n">
        <v>0</v>
      </c>
      <c r="N880" s="4" t="n">
        <v>0</v>
      </c>
      <c r="O880" s="4" t="n">
        <v>0</v>
      </c>
      <c r="P880" s="4" t="n">
        <v>0</v>
      </c>
      <c r="Q880" s="4" t="n">
        <v>0</v>
      </c>
      <c r="R880" s="4" t="n">
        <v>0</v>
      </c>
      <c r="S880" s="4" t="n">
        <v>0</v>
      </c>
      <c r="T880" s="4" t="n">
        <v>0</v>
      </c>
      <c r="U880" s="4" t="n">
        <v>0</v>
      </c>
      <c r="V880" s="4" t="n">
        <v>0</v>
      </c>
      <c r="W880" s="4" t="n">
        <v>0</v>
      </c>
      <c r="X880" s="4" t="n">
        <v>0</v>
      </c>
      <c r="Y880" s="4" t="n">
        <v>0</v>
      </c>
      <c r="Z880" s="4" t="n">
        <v>0</v>
      </c>
      <c r="AA880" s="4" t="n">
        <v>0</v>
      </c>
      <c r="AB880" s="4" t="n">
        <v>0</v>
      </c>
      <c r="AC880" s="4" t="n">
        <v>0</v>
      </c>
      <c r="AD880" s="4" t="n">
        <v>1</v>
      </c>
      <c r="AE880" s="4" t="n">
        <v>0</v>
      </c>
      <c r="AF880" s="4" t="n">
        <v>0</v>
      </c>
      <c r="AG880" s="4" t="n">
        <v>0</v>
      </c>
      <c r="AH880" s="4" t="n">
        <v>0</v>
      </c>
      <c r="AI880" s="4" t="n">
        <v>0</v>
      </c>
      <c r="AJ880" s="4" t="n">
        <v>1</v>
      </c>
      <c r="AK880" s="4" t="n">
        <v>0</v>
      </c>
      <c r="AL880" s="4" t="n">
        <v>0</v>
      </c>
      <c r="AM880" s="4" t="n">
        <v>1</v>
      </c>
      <c r="AN880" s="4" t="n">
        <v>0</v>
      </c>
      <c r="AO880" s="4" t="n">
        <v>0</v>
      </c>
      <c r="AP880" s="4" t="n">
        <v>0</v>
      </c>
      <c r="AQ880" s="4" t="n">
        <v>1</v>
      </c>
      <c r="AR880" s="4" t="n">
        <v>0</v>
      </c>
      <c r="AS880" s="4" t="n">
        <v>0</v>
      </c>
      <c r="AT880" s="4" t="n">
        <v>0</v>
      </c>
      <c r="AU880" s="4" t="n">
        <v>0</v>
      </c>
      <c r="AV880" s="4" t="n">
        <f aca="false">SUM(D880:AU880)</f>
        <v>5</v>
      </c>
    </row>
    <row r="881" customFormat="false" ht="18" hidden="false" customHeight="true" outlineLevel="0" collapsed="false">
      <c r="A881" s="0" t="n">
        <v>880</v>
      </c>
      <c r="B881" s="0" t="s">
        <v>5190</v>
      </c>
      <c r="C881" s="0" t="s">
        <v>5191</v>
      </c>
      <c r="D881" s="4" t="n">
        <v>0</v>
      </c>
      <c r="E881" s="4" t="n">
        <v>0</v>
      </c>
      <c r="F881" s="4" t="n">
        <v>0</v>
      </c>
      <c r="G881" s="4" t="n">
        <v>0</v>
      </c>
      <c r="H881" s="4" t="n">
        <v>0</v>
      </c>
      <c r="I881" s="4" t="n">
        <v>1</v>
      </c>
      <c r="J881" s="4" t="n">
        <v>0</v>
      </c>
      <c r="K881" s="4" t="n">
        <v>0</v>
      </c>
      <c r="L881" s="4" t="n">
        <v>0</v>
      </c>
      <c r="M881" s="4" t="n">
        <v>0</v>
      </c>
      <c r="N881" s="4" t="n">
        <v>0</v>
      </c>
      <c r="O881" s="4" t="n">
        <v>1</v>
      </c>
      <c r="P881" s="4" t="n">
        <v>0</v>
      </c>
      <c r="Q881" s="4" t="n">
        <v>0</v>
      </c>
      <c r="R881" s="4" t="n">
        <v>0</v>
      </c>
      <c r="S881" s="4" t="n">
        <v>0</v>
      </c>
      <c r="T881" s="4" t="n">
        <v>0</v>
      </c>
      <c r="U881" s="4" t="n">
        <v>0</v>
      </c>
      <c r="V881" s="4" t="n">
        <v>0</v>
      </c>
      <c r="W881" s="4" t="n">
        <v>0</v>
      </c>
      <c r="X881" s="4" t="n">
        <v>0</v>
      </c>
      <c r="Y881" s="4" t="n">
        <v>0</v>
      </c>
      <c r="Z881" s="4" t="n">
        <v>0</v>
      </c>
      <c r="AA881" s="4" t="n">
        <v>0</v>
      </c>
      <c r="AB881" s="4" t="n">
        <v>0</v>
      </c>
      <c r="AC881" s="4" t="n">
        <v>0</v>
      </c>
      <c r="AD881" s="4" t="n">
        <v>1</v>
      </c>
      <c r="AE881" s="4" t="n">
        <v>0</v>
      </c>
      <c r="AF881" s="4" t="n">
        <v>0</v>
      </c>
      <c r="AG881" s="4" t="n">
        <v>0</v>
      </c>
      <c r="AH881" s="4" t="n">
        <v>0</v>
      </c>
      <c r="AI881" s="4" t="n">
        <v>0</v>
      </c>
      <c r="AJ881" s="4" t="n">
        <v>1</v>
      </c>
      <c r="AK881" s="4" t="n">
        <v>0</v>
      </c>
      <c r="AL881" s="4" t="n">
        <v>0</v>
      </c>
      <c r="AM881" s="4" t="n">
        <v>0</v>
      </c>
      <c r="AN881" s="4" t="n">
        <v>0</v>
      </c>
      <c r="AO881" s="4" t="n">
        <v>0</v>
      </c>
      <c r="AP881" s="4" t="n">
        <v>0</v>
      </c>
      <c r="AQ881" s="4" t="n">
        <v>1</v>
      </c>
      <c r="AR881" s="4" t="n">
        <v>0</v>
      </c>
      <c r="AS881" s="4" t="n">
        <v>0</v>
      </c>
      <c r="AT881" s="4" t="n">
        <v>0</v>
      </c>
      <c r="AU881" s="4" t="n">
        <v>0</v>
      </c>
      <c r="AV881" s="4" t="n">
        <f aca="false">SUM(D881:AU881)</f>
        <v>5</v>
      </c>
    </row>
    <row r="882" customFormat="false" ht="18" hidden="false" customHeight="true" outlineLevel="0" collapsed="false">
      <c r="A882" s="0" t="n">
        <v>881</v>
      </c>
      <c r="B882" s="0" t="s">
        <v>5195</v>
      </c>
      <c r="C882" s="0" t="s">
        <v>5197</v>
      </c>
      <c r="D882" s="4" t="n">
        <v>0</v>
      </c>
      <c r="E882" s="4" t="n">
        <v>0</v>
      </c>
      <c r="F882" s="4" t="n">
        <v>0</v>
      </c>
      <c r="G882" s="4" t="n">
        <v>0</v>
      </c>
      <c r="H882" s="4" t="n">
        <v>1</v>
      </c>
      <c r="I882" s="4" t="n">
        <v>1</v>
      </c>
      <c r="J882" s="4" t="n">
        <v>0</v>
      </c>
      <c r="K882" s="4" t="n">
        <v>0</v>
      </c>
      <c r="L882" s="4" t="n">
        <v>0</v>
      </c>
      <c r="M882" s="4" t="n">
        <v>0</v>
      </c>
      <c r="N882" s="4" t="n">
        <v>0</v>
      </c>
      <c r="O882" s="4" t="n">
        <v>1</v>
      </c>
      <c r="P882" s="4" t="n">
        <v>0</v>
      </c>
      <c r="Q882" s="4" t="n">
        <v>0</v>
      </c>
      <c r="R882" s="4" t="n">
        <v>0</v>
      </c>
      <c r="S882" s="4" t="n">
        <v>0</v>
      </c>
      <c r="T882" s="4" t="n">
        <v>0</v>
      </c>
      <c r="U882" s="4" t="n">
        <v>0</v>
      </c>
      <c r="V882" s="4" t="n">
        <v>0</v>
      </c>
      <c r="W882" s="4" t="n">
        <v>0</v>
      </c>
      <c r="X882" s="4" t="n">
        <v>0</v>
      </c>
      <c r="Y882" s="4" t="n">
        <v>0</v>
      </c>
      <c r="Z882" s="4" t="n">
        <v>0</v>
      </c>
      <c r="AA882" s="4" t="n">
        <v>0</v>
      </c>
      <c r="AB882" s="4" t="n">
        <v>0</v>
      </c>
      <c r="AC882" s="4" t="n">
        <v>0</v>
      </c>
      <c r="AD882" s="4" t="n">
        <v>1</v>
      </c>
      <c r="AE882" s="4" t="n">
        <v>0</v>
      </c>
      <c r="AF882" s="4" t="n">
        <v>0</v>
      </c>
      <c r="AG882" s="4" t="n">
        <v>0</v>
      </c>
      <c r="AH882" s="4" t="n">
        <v>0</v>
      </c>
      <c r="AI882" s="4" t="n">
        <v>0</v>
      </c>
      <c r="AJ882" s="4" t="n">
        <v>1</v>
      </c>
      <c r="AK882" s="4" t="n">
        <v>0</v>
      </c>
      <c r="AL882" s="4" t="n">
        <v>0</v>
      </c>
      <c r="AM882" s="4" t="n">
        <v>1</v>
      </c>
      <c r="AN882" s="4" t="n">
        <v>0</v>
      </c>
      <c r="AO882" s="4" t="n">
        <v>0</v>
      </c>
      <c r="AP882" s="4" t="n">
        <v>0</v>
      </c>
      <c r="AQ882" s="4" t="n">
        <v>1</v>
      </c>
      <c r="AR882" s="4" t="n">
        <v>0</v>
      </c>
      <c r="AS882" s="4" t="n">
        <v>0</v>
      </c>
      <c r="AT882" s="4" t="n">
        <v>0</v>
      </c>
      <c r="AU882" s="4" t="n">
        <v>0</v>
      </c>
      <c r="AV882" s="4" t="n">
        <f aca="false">SUM(D882:AU882)</f>
        <v>7</v>
      </c>
    </row>
    <row r="883" customFormat="false" ht="18" hidden="false" customHeight="true" outlineLevel="0" collapsed="false">
      <c r="A883" s="0" t="n">
        <v>882</v>
      </c>
      <c r="B883" s="0" t="s">
        <v>5201</v>
      </c>
      <c r="C883" s="0" t="s">
        <v>5203</v>
      </c>
      <c r="D883" s="4" t="n">
        <v>0</v>
      </c>
      <c r="E883" s="4" t="n">
        <v>0</v>
      </c>
      <c r="F883" s="4" t="n">
        <v>0</v>
      </c>
      <c r="G883" s="4" t="n">
        <v>0</v>
      </c>
      <c r="H883" s="4" t="n">
        <v>0</v>
      </c>
      <c r="I883" s="4" t="n">
        <v>1</v>
      </c>
      <c r="J883" s="4" t="n">
        <v>0</v>
      </c>
      <c r="K883" s="4" t="n">
        <v>0</v>
      </c>
      <c r="L883" s="4" t="n">
        <v>0</v>
      </c>
      <c r="M883" s="4" t="n">
        <v>0</v>
      </c>
      <c r="N883" s="4" t="n">
        <v>0</v>
      </c>
      <c r="O883" s="4" t="n">
        <v>0</v>
      </c>
      <c r="P883" s="4" t="n">
        <v>0</v>
      </c>
      <c r="Q883" s="4" t="n">
        <v>0</v>
      </c>
      <c r="R883" s="4" t="n">
        <v>0</v>
      </c>
      <c r="S883" s="4" t="n">
        <v>0</v>
      </c>
      <c r="T883" s="4" t="n">
        <v>0</v>
      </c>
      <c r="U883" s="4" t="n">
        <v>0</v>
      </c>
      <c r="V883" s="4" t="n">
        <v>0</v>
      </c>
      <c r="W883" s="4" t="n">
        <v>0</v>
      </c>
      <c r="X883" s="4" t="n">
        <v>0</v>
      </c>
      <c r="Y883" s="4" t="n">
        <v>0</v>
      </c>
      <c r="Z883" s="4" t="n">
        <v>0</v>
      </c>
      <c r="AA883" s="4" t="n">
        <v>0</v>
      </c>
      <c r="AB883" s="4" t="n">
        <v>0</v>
      </c>
      <c r="AC883" s="4" t="n">
        <v>0</v>
      </c>
      <c r="AD883" s="4" t="n">
        <v>1</v>
      </c>
      <c r="AE883" s="4" t="n">
        <v>0</v>
      </c>
      <c r="AF883" s="4" t="n">
        <v>0</v>
      </c>
      <c r="AG883" s="4" t="n">
        <v>0</v>
      </c>
      <c r="AH883" s="4" t="n">
        <v>0</v>
      </c>
      <c r="AI883" s="4" t="n">
        <v>0</v>
      </c>
      <c r="AJ883" s="4" t="n">
        <v>1</v>
      </c>
      <c r="AK883" s="4" t="n">
        <v>0</v>
      </c>
      <c r="AL883" s="4" t="n">
        <v>0</v>
      </c>
      <c r="AM883" s="4" t="n">
        <v>1</v>
      </c>
      <c r="AN883" s="4" t="n">
        <v>0</v>
      </c>
      <c r="AO883" s="4" t="n">
        <v>0</v>
      </c>
      <c r="AP883" s="4" t="n">
        <v>0</v>
      </c>
      <c r="AQ883" s="4" t="n">
        <v>1</v>
      </c>
      <c r="AR883" s="4" t="n">
        <v>0</v>
      </c>
      <c r="AS883" s="4" t="n">
        <v>0</v>
      </c>
      <c r="AT883" s="4" t="n">
        <v>0</v>
      </c>
      <c r="AU883" s="4" t="n">
        <v>0</v>
      </c>
      <c r="AV883" s="4" t="n">
        <f aca="false">SUM(D883:AU883)</f>
        <v>5</v>
      </c>
    </row>
    <row r="884" customFormat="false" ht="18" hidden="false" customHeight="true" outlineLevel="0" collapsed="false">
      <c r="A884" s="0" t="n">
        <v>883</v>
      </c>
      <c r="B884" s="0" t="s">
        <v>5207</v>
      </c>
      <c r="C884" s="0" t="s">
        <v>5209</v>
      </c>
      <c r="D884" s="4" t="n">
        <v>0</v>
      </c>
      <c r="E884" s="4" t="n">
        <v>0</v>
      </c>
      <c r="F884" s="4" t="n">
        <v>0</v>
      </c>
      <c r="G884" s="4" t="n">
        <v>0</v>
      </c>
      <c r="H884" s="4" t="n">
        <v>1</v>
      </c>
      <c r="I884" s="4" t="n">
        <v>1</v>
      </c>
      <c r="J884" s="4" t="n">
        <v>0</v>
      </c>
      <c r="K884" s="4" t="n">
        <v>0</v>
      </c>
      <c r="L884" s="4" t="n">
        <v>0</v>
      </c>
      <c r="M884" s="4" t="n">
        <v>0</v>
      </c>
      <c r="N884" s="4" t="n">
        <v>0</v>
      </c>
      <c r="O884" s="4" t="n">
        <v>1</v>
      </c>
      <c r="P884" s="4" t="n">
        <v>0</v>
      </c>
      <c r="Q884" s="4" t="n">
        <v>0</v>
      </c>
      <c r="R884" s="4" t="n">
        <v>0</v>
      </c>
      <c r="S884" s="4" t="n">
        <v>0</v>
      </c>
      <c r="T884" s="4" t="n">
        <v>0</v>
      </c>
      <c r="U884" s="4" t="n">
        <v>0</v>
      </c>
      <c r="V884" s="4" t="n">
        <v>0</v>
      </c>
      <c r="W884" s="4" t="n">
        <v>0</v>
      </c>
      <c r="X884" s="4" t="n">
        <v>0</v>
      </c>
      <c r="Y884" s="4" t="n">
        <v>0</v>
      </c>
      <c r="Z884" s="4" t="n">
        <v>0</v>
      </c>
      <c r="AA884" s="4" t="n">
        <v>0</v>
      </c>
      <c r="AB884" s="4" t="n">
        <v>0</v>
      </c>
      <c r="AC884" s="4" t="n">
        <v>0</v>
      </c>
      <c r="AD884" s="4" t="n">
        <v>1</v>
      </c>
      <c r="AE884" s="4" t="n">
        <v>0</v>
      </c>
      <c r="AF884" s="4" t="n">
        <v>0</v>
      </c>
      <c r="AG884" s="4" t="n">
        <v>0</v>
      </c>
      <c r="AH884" s="4" t="n">
        <v>0</v>
      </c>
      <c r="AI884" s="4" t="n">
        <v>1</v>
      </c>
      <c r="AJ884" s="4" t="n">
        <v>1</v>
      </c>
      <c r="AK884" s="4" t="n">
        <v>0</v>
      </c>
      <c r="AL884" s="4" t="n">
        <v>0</v>
      </c>
      <c r="AM884" s="4" t="n">
        <v>1</v>
      </c>
      <c r="AN884" s="4" t="n">
        <v>0</v>
      </c>
      <c r="AO884" s="4" t="n">
        <v>0</v>
      </c>
      <c r="AP884" s="4" t="n">
        <v>0</v>
      </c>
      <c r="AQ884" s="4" t="n">
        <v>1</v>
      </c>
      <c r="AR884" s="4" t="n">
        <v>0</v>
      </c>
      <c r="AS884" s="4" t="n">
        <v>0</v>
      </c>
      <c r="AT884" s="4" t="n">
        <v>0</v>
      </c>
      <c r="AU884" s="4" t="n">
        <v>0</v>
      </c>
      <c r="AV884" s="4" t="n">
        <f aca="false">SUM(D884:AU884)</f>
        <v>8</v>
      </c>
    </row>
    <row r="885" customFormat="false" ht="18" hidden="false" customHeight="true" outlineLevel="0" collapsed="false">
      <c r="A885" s="0" t="n">
        <v>884</v>
      </c>
      <c r="B885" s="0" t="s">
        <v>5213</v>
      </c>
      <c r="C885" s="0" t="s">
        <v>5215</v>
      </c>
      <c r="D885" s="4" t="n">
        <v>0</v>
      </c>
      <c r="E885" s="4" t="n">
        <v>0</v>
      </c>
      <c r="F885" s="4" t="n">
        <v>0</v>
      </c>
      <c r="G885" s="4" t="n">
        <v>0</v>
      </c>
      <c r="H885" s="4" t="n">
        <v>0</v>
      </c>
      <c r="I885" s="4" t="n">
        <v>0</v>
      </c>
      <c r="J885" s="4" t="n">
        <v>0</v>
      </c>
      <c r="K885" s="4" t="n">
        <v>0</v>
      </c>
      <c r="L885" s="4" t="n">
        <v>0</v>
      </c>
      <c r="M885" s="4" t="n">
        <v>0</v>
      </c>
      <c r="N885" s="4" t="n">
        <v>0</v>
      </c>
      <c r="O885" s="4" t="n">
        <v>0</v>
      </c>
      <c r="P885" s="4" t="n">
        <v>0</v>
      </c>
      <c r="Q885" s="4" t="n">
        <v>0</v>
      </c>
      <c r="R885" s="4" t="n">
        <v>0</v>
      </c>
      <c r="S885" s="4" t="n">
        <v>1</v>
      </c>
      <c r="T885" s="4" t="n">
        <v>0</v>
      </c>
      <c r="U885" s="4" t="n">
        <v>0</v>
      </c>
      <c r="V885" s="4" t="n">
        <v>0</v>
      </c>
      <c r="W885" s="4" t="n">
        <v>0</v>
      </c>
      <c r="X885" s="4" t="n">
        <v>0</v>
      </c>
      <c r="Y885" s="4" t="n">
        <v>0</v>
      </c>
      <c r="Z885" s="4" t="n">
        <v>0</v>
      </c>
      <c r="AA885" s="4" t="n">
        <v>0</v>
      </c>
      <c r="AB885" s="4" t="n">
        <v>0</v>
      </c>
      <c r="AC885" s="4" t="n">
        <v>0</v>
      </c>
      <c r="AD885" s="4" t="n">
        <v>1</v>
      </c>
      <c r="AE885" s="4" t="n">
        <v>0</v>
      </c>
      <c r="AF885" s="4" t="n">
        <v>0</v>
      </c>
      <c r="AG885" s="4" t="n">
        <v>0</v>
      </c>
      <c r="AH885" s="4" t="n">
        <v>0</v>
      </c>
      <c r="AI885" s="4" t="n">
        <v>0</v>
      </c>
      <c r="AJ885" s="4" t="n">
        <v>0</v>
      </c>
      <c r="AK885" s="4" t="n">
        <v>0</v>
      </c>
      <c r="AL885" s="4" t="n">
        <v>0</v>
      </c>
      <c r="AM885" s="4" t="n">
        <v>1</v>
      </c>
      <c r="AN885" s="4" t="n">
        <v>0</v>
      </c>
      <c r="AO885" s="4" t="n">
        <v>0</v>
      </c>
      <c r="AP885" s="4" t="n">
        <v>0</v>
      </c>
      <c r="AQ885" s="4" t="n">
        <v>0</v>
      </c>
      <c r="AR885" s="4" t="n">
        <v>0</v>
      </c>
      <c r="AS885" s="4" t="n">
        <v>0</v>
      </c>
      <c r="AT885" s="4" t="n">
        <v>0</v>
      </c>
      <c r="AU885" s="4" t="n">
        <v>0</v>
      </c>
      <c r="AV885" s="4" t="n">
        <f aca="false">SUM(D885:AU885)</f>
        <v>3</v>
      </c>
    </row>
    <row r="886" customFormat="false" ht="18" hidden="false" customHeight="true" outlineLevel="0" collapsed="false">
      <c r="A886" s="0" t="n">
        <v>885</v>
      </c>
      <c r="B886" s="0" t="s">
        <v>5219</v>
      </c>
      <c r="C886" s="0" t="s">
        <v>5220</v>
      </c>
      <c r="D886" s="4" t="n">
        <v>0</v>
      </c>
      <c r="E886" s="4" t="n">
        <v>0</v>
      </c>
      <c r="F886" s="4" t="n">
        <v>0</v>
      </c>
      <c r="G886" s="4" t="n">
        <v>0</v>
      </c>
      <c r="H886" s="4" t="n">
        <v>0</v>
      </c>
      <c r="I886" s="4" t="n">
        <v>1</v>
      </c>
      <c r="J886" s="4" t="n">
        <v>0</v>
      </c>
      <c r="K886" s="4" t="n">
        <v>0</v>
      </c>
      <c r="L886" s="4" t="n">
        <v>0</v>
      </c>
      <c r="M886" s="4" t="n">
        <v>0</v>
      </c>
      <c r="N886" s="4" t="n">
        <v>0</v>
      </c>
      <c r="O886" s="4" t="n">
        <v>1</v>
      </c>
      <c r="P886" s="4" t="n">
        <v>0</v>
      </c>
      <c r="Q886" s="4" t="n">
        <v>0</v>
      </c>
      <c r="R886" s="4" t="n">
        <v>0</v>
      </c>
      <c r="S886" s="4" t="n">
        <v>0</v>
      </c>
      <c r="T886" s="4" t="n">
        <v>0</v>
      </c>
      <c r="U886" s="4" t="n">
        <v>0</v>
      </c>
      <c r="V886" s="4" t="n">
        <v>0</v>
      </c>
      <c r="W886" s="4" t="n">
        <v>0</v>
      </c>
      <c r="X886" s="4" t="n">
        <v>0</v>
      </c>
      <c r="Y886" s="4" t="n">
        <v>1</v>
      </c>
      <c r="Z886" s="4" t="n">
        <v>0</v>
      </c>
      <c r="AA886" s="4" t="n">
        <v>0</v>
      </c>
      <c r="AB886" s="4" t="n">
        <v>0</v>
      </c>
      <c r="AC886" s="4" t="n">
        <v>0</v>
      </c>
      <c r="AD886" s="4" t="n">
        <v>1</v>
      </c>
      <c r="AE886" s="4" t="n">
        <v>0</v>
      </c>
      <c r="AF886" s="4" t="n">
        <v>0</v>
      </c>
      <c r="AG886" s="4" t="n">
        <v>0</v>
      </c>
      <c r="AH886" s="4" t="n">
        <v>0</v>
      </c>
      <c r="AI886" s="4" t="n">
        <v>0</v>
      </c>
      <c r="AJ886" s="4" t="n">
        <v>1</v>
      </c>
      <c r="AK886" s="4" t="n">
        <v>0</v>
      </c>
      <c r="AL886" s="4" t="n">
        <v>0</v>
      </c>
      <c r="AM886" s="4" t="n">
        <v>1</v>
      </c>
      <c r="AN886" s="4" t="n">
        <v>0</v>
      </c>
      <c r="AO886" s="4" t="n">
        <v>0</v>
      </c>
      <c r="AP886" s="4" t="n">
        <v>0</v>
      </c>
      <c r="AQ886" s="4" t="n">
        <v>0</v>
      </c>
      <c r="AR886" s="4" t="n">
        <v>0</v>
      </c>
      <c r="AS886" s="4" t="n">
        <v>0</v>
      </c>
      <c r="AT886" s="4" t="n">
        <v>0</v>
      </c>
      <c r="AU886" s="4" t="n">
        <v>0</v>
      </c>
      <c r="AV886" s="4" t="n">
        <f aca="false">SUM(D886:AU886)</f>
        <v>6</v>
      </c>
    </row>
    <row r="887" customFormat="false" ht="18" hidden="false" customHeight="true" outlineLevel="0" collapsed="false">
      <c r="A887" s="0" t="n">
        <v>886</v>
      </c>
      <c r="B887" s="0" t="s">
        <v>5224</v>
      </c>
      <c r="C887" s="0" t="s">
        <v>5226</v>
      </c>
      <c r="D887" s="4" t="n">
        <v>0</v>
      </c>
      <c r="E887" s="4" t="n">
        <v>1</v>
      </c>
      <c r="F887" s="4" t="n">
        <v>0</v>
      </c>
      <c r="G887" s="4" t="n">
        <v>0</v>
      </c>
      <c r="H887" s="4" t="n">
        <v>0</v>
      </c>
      <c r="I887" s="4" t="n">
        <v>1</v>
      </c>
      <c r="J887" s="4" t="n">
        <v>0</v>
      </c>
      <c r="K887" s="4" t="n">
        <v>0</v>
      </c>
      <c r="L887" s="4" t="n">
        <v>0</v>
      </c>
      <c r="M887" s="4" t="n">
        <v>1</v>
      </c>
      <c r="N887" s="4" t="n">
        <v>0</v>
      </c>
      <c r="O887" s="4" t="n">
        <v>0</v>
      </c>
      <c r="P887" s="4" t="n">
        <v>0</v>
      </c>
      <c r="Q887" s="4" t="n">
        <v>1</v>
      </c>
      <c r="R887" s="4" t="n">
        <v>0</v>
      </c>
      <c r="S887" s="4" t="n">
        <v>0</v>
      </c>
      <c r="T887" s="4" t="n">
        <v>0</v>
      </c>
      <c r="U887" s="4" t="n">
        <v>1</v>
      </c>
      <c r="V887" s="4" t="n">
        <v>1</v>
      </c>
      <c r="W887" s="4" t="n">
        <v>0</v>
      </c>
      <c r="X887" s="4" t="n">
        <v>0</v>
      </c>
      <c r="Y887" s="4" t="n">
        <v>1</v>
      </c>
      <c r="Z887" s="4" t="n">
        <v>0</v>
      </c>
      <c r="AA887" s="4" t="n">
        <v>0</v>
      </c>
      <c r="AB887" s="4" t="n">
        <v>0</v>
      </c>
      <c r="AC887" s="4" t="n">
        <v>1</v>
      </c>
      <c r="AD887" s="4" t="n">
        <v>1</v>
      </c>
      <c r="AE887" s="4" t="n">
        <v>0</v>
      </c>
      <c r="AF887" s="4" t="n">
        <v>0</v>
      </c>
      <c r="AG887" s="4" t="n">
        <v>0</v>
      </c>
      <c r="AH887" s="4" t="n">
        <v>0</v>
      </c>
      <c r="AI887" s="4" t="n">
        <v>1</v>
      </c>
      <c r="AJ887" s="4" t="n">
        <v>1</v>
      </c>
      <c r="AK887" s="4" t="n">
        <v>0</v>
      </c>
      <c r="AL887" s="4" t="n">
        <v>0</v>
      </c>
      <c r="AM887" s="4" t="n">
        <v>1</v>
      </c>
      <c r="AN887" s="4" t="n">
        <v>0</v>
      </c>
      <c r="AO887" s="4" t="n">
        <v>0</v>
      </c>
      <c r="AP887" s="4" t="n">
        <v>0</v>
      </c>
      <c r="AQ887" s="4" t="n">
        <v>0</v>
      </c>
      <c r="AR887" s="4" t="n">
        <v>1</v>
      </c>
      <c r="AS887" s="4" t="n">
        <v>0</v>
      </c>
      <c r="AT887" s="4" t="n">
        <v>0</v>
      </c>
      <c r="AU887" s="4" t="n">
        <v>0</v>
      </c>
      <c r="AV887" s="4" t="n">
        <f aca="false">SUM(D887:AU887)</f>
        <v>13</v>
      </c>
    </row>
    <row r="888" customFormat="false" ht="18" hidden="false" customHeight="true" outlineLevel="0" collapsed="false">
      <c r="A888" s="0" t="n">
        <v>887</v>
      </c>
      <c r="B888" s="0" t="s">
        <v>5230</v>
      </c>
      <c r="C888" s="0" t="s">
        <v>5232</v>
      </c>
      <c r="D888" s="4" t="n">
        <v>0</v>
      </c>
      <c r="E888" s="4" t="n">
        <v>0</v>
      </c>
      <c r="F888" s="4" t="n">
        <v>0</v>
      </c>
      <c r="G888" s="4" t="n">
        <v>0</v>
      </c>
      <c r="H888" s="4" t="n">
        <v>1</v>
      </c>
      <c r="I888" s="4" t="n">
        <v>1</v>
      </c>
      <c r="J888" s="4" t="n">
        <v>0</v>
      </c>
      <c r="K888" s="4" t="n">
        <v>0</v>
      </c>
      <c r="L888" s="4" t="n">
        <v>0</v>
      </c>
      <c r="M888" s="4" t="n">
        <v>0</v>
      </c>
      <c r="N888" s="4" t="n">
        <v>0</v>
      </c>
      <c r="O888" s="4" t="n">
        <v>1</v>
      </c>
      <c r="P888" s="4" t="n">
        <v>0</v>
      </c>
      <c r="Q888" s="4" t="n">
        <v>0</v>
      </c>
      <c r="R888" s="4" t="n">
        <v>0</v>
      </c>
      <c r="S888" s="4" t="n">
        <v>0</v>
      </c>
      <c r="T888" s="4" t="n">
        <v>0</v>
      </c>
      <c r="U888" s="4" t="n">
        <v>0</v>
      </c>
      <c r="V888" s="4" t="n">
        <v>0</v>
      </c>
      <c r="W888" s="4" t="n">
        <v>0</v>
      </c>
      <c r="X888" s="4" t="n">
        <v>0</v>
      </c>
      <c r="Y888" s="4" t="n">
        <v>1</v>
      </c>
      <c r="Z888" s="4" t="n">
        <v>0</v>
      </c>
      <c r="AA888" s="4" t="n">
        <v>0</v>
      </c>
      <c r="AB888" s="4" t="n">
        <v>0</v>
      </c>
      <c r="AC888" s="4" t="n">
        <v>0</v>
      </c>
      <c r="AD888" s="4" t="n">
        <v>1</v>
      </c>
      <c r="AE888" s="4" t="n">
        <v>0</v>
      </c>
      <c r="AF888" s="4" t="n">
        <v>0</v>
      </c>
      <c r="AG888" s="4" t="n">
        <v>0</v>
      </c>
      <c r="AH888" s="4" t="n">
        <v>0</v>
      </c>
      <c r="AI888" s="4" t="n">
        <v>1</v>
      </c>
      <c r="AJ888" s="4" t="n">
        <v>0</v>
      </c>
      <c r="AK888" s="4" t="n">
        <v>0</v>
      </c>
      <c r="AL888" s="4" t="n">
        <v>0</v>
      </c>
      <c r="AM888" s="4" t="n">
        <v>1</v>
      </c>
      <c r="AN888" s="4" t="n">
        <v>0</v>
      </c>
      <c r="AO888" s="4" t="n">
        <v>0</v>
      </c>
      <c r="AP888" s="4" t="n">
        <v>0</v>
      </c>
      <c r="AQ888" s="4" t="n">
        <v>0</v>
      </c>
      <c r="AR888" s="4" t="n">
        <v>0</v>
      </c>
      <c r="AS888" s="4" t="n">
        <v>0</v>
      </c>
      <c r="AT888" s="4" t="n">
        <v>0</v>
      </c>
      <c r="AU888" s="4" t="n">
        <v>0</v>
      </c>
      <c r="AV888" s="4" t="n">
        <f aca="false">SUM(D888:AU888)</f>
        <v>7</v>
      </c>
    </row>
    <row r="889" customFormat="false" ht="18" hidden="false" customHeight="true" outlineLevel="0" collapsed="false">
      <c r="A889" s="0" t="n">
        <v>888</v>
      </c>
      <c r="B889" s="0" t="s">
        <v>5236</v>
      </c>
      <c r="C889" s="0" t="s">
        <v>5238</v>
      </c>
      <c r="D889" s="4" t="n">
        <v>0</v>
      </c>
      <c r="E889" s="4" t="n">
        <v>0</v>
      </c>
      <c r="F889" s="4" t="n">
        <v>0</v>
      </c>
      <c r="G889" s="4" t="n">
        <v>0</v>
      </c>
      <c r="H889" s="4" t="n">
        <v>1</v>
      </c>
      <c r="I889" s="4" t="n">
        <v>1</v>
      </c>
      <c r="J889" s="4" t="n">
        <v>0</v>
      </c>
      <c r="K889" s="4" t="n">
        <v>0</v>
      </c>
      <c r="L889" s="4" t="n">
        <v>0</v>
      </c>
      <c r="M889" s="4" t="n">
        <v>0</v>
      </c>
      <c r="N889" s="4" t="n">
        <v>0</v>
      </c>
      <c r="O889" s="4" t="n">
        <v>1</v>
      </c>
      <c r="P889" s="4" t="n">
        <v>0</v>
      </c>
      <c r="Q889" s="4" t="n">
        <v>0</v>
      </c>
      <c r="R889" s="4" t="n">
        <v>0</v>
      </c>
      <c r="S889" s="4" t="n">
        <v>0</v>
      </c>
      <c r="T889" s="4" t="n">
        <v>0</v>
      </c>
      <c r="U889" s="4" t="n">
        <v>0</v>
      </c>
      <c r="V889" s="4" t="n">
        <v>0</v>
      </c>
      <c r="W889" s="4" t="n">
        <v>0</v>
      </c>
      <c r="X889" s="4" t="n">
        <v>0</v>
      </c>
      <c r="Y889" s="4" t="n">
        <v>0</v>
      </c>
      <c r="Z889" s="4" t="n">
        <v>0</v>
      </c>
      <c r="AA889" s="4" t="n">
        <v>0</v>
      </c>
      <c r="AB889" s="4" t="n">
        <v>0</v>
      </c>
      <c r="AC889" s="4" t="n">
        <v>0</v>
      </c>
      <c r="AD889" s="4" t="n">
        <v>1</v>
      </c>
      <c r="AE889" s="4" t="n">
        <v>0</v>
      </c>
      <c r="AF889" s="4" t="n">
        <v>0</v>
      </c>
      <c r="AG889" s="4" t="n">
        <v>0</v>
      </c>
      <c r="AH889" s="4" t="n">
        <v>0</v>
      </c>
      <c r="AI889" s="4" t="n">
        <v>1</v>
      </c>
      <c r="AJ889" s="4" t="n">
        <v>1</v>
      </c>
      <c r="AK889" s="4" t="n">
        <v>0</v>
      </c>
      <c r="AL889" s="4" t="n">
        <v>0</v>
      </c>
      <c r="AM889" s="4" t="n">
        <v>1</v>
      </c>
      <c r="AN889" s="4" t="n">
        <v>0</v>
      </c>
      <c r="AO889" s="4" t="n">
        <v>0</v>
      </c>
      <c r="AP889" s="4" t="n">
        <v>0</v>
      </c>
      <c r="AQ889" s="4" t="n">
        <v>1</v>
      </c>
      <c r="AR889" s="4" t="n">
        <v>0</v>
      </c>
      <c r="AS889" s="4" t="n">
        <v>0</v>
      </c>
      <c r="AT889" s="4" t="n">
        <v>0</v>
      </c>
      <c r="AU889" s="4" t="n">
        <v>0</v>
      </c>
      <c r="AV889" s="4" t="n">
        <f aca="false">SUM(D889:AU889)</f>
        <v>8</v>
      </c>
    </row>
    <row r="890" customFormat="false" ht="18" hidden="false" customHeight="true" outlineLevel="0" collapsed="false">
      <c r="A890" s="0" t="n">
        <v>889</v>
      </c>
      <c r="B890" s="0" t="s">
        <v>5242</v>
      </c>
      <c r="C890" s="0" t="s">
        <v>5244</v>
      </c>
      <c r="D890" s="4" t="n">
        <v>0</v>
      </c>
      <c r="E890" s="4" t="n">
        <v>0</v>
      </c>
      <c r="F890" s="4" t="n">
        <v>0</v>
      </c>
      <c r="G890" s="4" t="n">
        <v>0</v>
      </c>
      <c r="H890" s="4" t="n">
        <v>1</v>
      </c>
      <c r="I890" s="4" t="n">
        <v>0</v>
      </c>
      <c r="J890" s="4" t="n">
        <v>0</v>
      </c>
      <c r="K890" s="4" t="n">
        <v>0</v>
      </c>
      <c r="L890" s="4" t="n">
        <v>0</v>
      </c>
      <c r="M890" s="4" t="n">
        <v>0</v>
      </c>
      <c r="N890" s="4" t="n">
        <v>0</v>
      </c>
      <c r="O890" s="4" t="n">
        <v>0</v>
      </c>
      <c r="P890" s="4" t="n">
        <v>0</v>
      </c>
      <c r="Q890" s="4" t="n">
        <v>0</v>
      </c>
      <c r="R890" s="4" t="n">
        <v>0</v>
      </c>
      <c r="S890" s="4" t="n">
        <v>1</v>
      </c>
      <c r="T890" s="4" t="n">
        <v>0</v>
      </c>
      <c r="U890" s="4" t="n">
        <v>0</v>
      </c>
      <c r="V890" s="4" t="n">
        <v>0</v>
      </c>
      <c r="W890" s="4" t="n">
        <v>0</v>
      </c>
      <c r="X890" s="4" t="n">
        <v>0</v>
      </c>
      <c r="Y890" s="4" t="n">
        <v>1</v>
      </c>
      <c r="Z890" s="4" t="n">
        <v>0</v>
      </c>
      <c r="AA890" s="4" t="n">
        <v>0</v>
      </c>
      <c r="AB890" s="4" t="n">
        <v>0</v>
      </c>
      <c r="AC890" s="4" t="n">
        <v>0</v>
      </c>
      <c r="AD890" s="4" t="n">
        <v>0</v>
      </c>
      <c r="AE890" s="4" t="n">
        <v>0</v>
      </c>
      <c r="AF890" s="4" t="n">
        <v>0</v>
      </c>
      <c r="AG890" s="4" t="n">
        <v>0</v>
      </c>
      <c r="AH890" s="4" t="n">
        <v>0</v>
      </c>
      <c r="AI890" s="4" t="n">
        <v>1</v>
      </c>
      <c r="AJ890" s="4" t="n">
        <v>1</v>
      </c>
      <c r="AK890" s="4" t="n">
        <v>0</v>
      </c>
      <c r="AL890" s="4" t="n">
        <v>0</v>
      </c>
      <c r="AM890" s="4" t="n">
        <v>1</v>
      </c>
      <c r="AN890" s="4" t="n">
        <v>0</v>
      </c>
      <c r="AO890" s="4" t="n">
        <v>0</v>
      </c>
      <c r="AP890" s="4" t="n">
        <v>0</v>
      </c>
      <c r="AQ890" s="4" t="n">
        <v>0</v>
      </c>
      <c r="AR890" s="4" t="n">
        <v>0</v>
      </c>
      <c r="AS890" s="4" t="n">
        <v>0</v>
      </c>
      <c r="AT890" s="4" t="n">
        <v>0</v>
      </c>
      <c r="AU890" s="4" t="n">
        <v>0</v>
      </c>
      <c r="AV890" s="4" t="n">
        <f aca="false">SUM(D890:AU890)</f>
        <v>6</v>
      </c>
    </row>
    <row r="891" customFormat="false" ht="18" hidden="false" customHeight="true" outlineLevel="0" collapsed="false">
      <c r="A891" s="0" t="n">
        <v>890</v>
      </c>
      <c r="B891" s="0" t="s">
        <v>5248</v>
      </c>
      <c r="C891" s="0" t="s">
        <v>5249</v>
      </c>
      <c r="D891" s="4" t="n">
        <v>0</v>
      </c>
      <c r="E891" s="4" t="n">
        <v>1</v>
      </c>
      <c r="F891" s="4" t="n">
        <v>0</v>
      </c>
      <c r="G891" s="4" t="n">
        <v>0</v>
      </c>
      <c r="H891" s="4" t="n">
        <v>0</v>
      </c>
      <c r="I891" s="4" t="n">
        <v>1</v>
      </c>
      <c r="J891" s="4" t="n">
        <v>0</v>
      </c>
      <c r="K891" s="4" t="n">
        <v>0</v>
      </c>
      <c r="L891" s="4" t="n">
        <v>0</v>
      </c>
      <c r="M891" s="4" t="n">
        <v>0</v>
      </c>
      <c r="N891" s="4" t="n">
        <v>0</v>
      </c>
      <c r="O891" s="4" t="n">
        <v>1</v>
      </c>
      <c r="P891" s="4" t="n">
        <v>0</v>
      </c>
      <c r="Q891" s="4" t="n">
        <v>0</v>
      </c>
      <c r="R891" s="4" t="n">
        <v>0</v>
      </c>
      <c r="S891" s="4" t="n">
        <v>0</v>
      </c>
      <c r="T891" s="4" t="n">
        <v>0</v>
      </c>
      <c r="U891" s="4" t="n">
        <v>1</v>
      </c>
      <c r="V891" s="4" t="n">
        <v>1</v>
      </c>
      <c r="W891" s="4" t="n">
        <v>0</v>
      </c>
      <c r="X891" s="4" t="n">
        <v>0</v>
      </c>
      <c r="Y891" s="4" t="n">
        <v>0</v>
      </c>
      <c r="Z891" s="4" t="n">
        <v>0</v>
      </c>
      <c r="AA891" s="4" t="n">
        <v>0</v>
      </c>
      <c r="AB891" s="4" t="n">
        <v>0</v>
      </c>
      <c r="AC891" s="4" t="n">
        <v>0</v>
      </c>
      <c r="AD891" s="4" t="n">
        <v>1</v>
      </c>
      <c r="AE891" s="4" t="n">
        <v>0</v>
      </c>
      <c r="AF891" s="4" t="n">
        <v>0</v>
      </c>
      <c r="AG891" s="4" t="n">
        <v>0</v>
      </c>
      <c r="AH891" s="4" t="n">
        <v>0</v>
      </c>
      <c r="AI891" s="4" t="n">
        <v>0</v>
      </c>
      <c r="AJ891" s="4" t="n">
        <v>1</v>
      </c>
      <c r="AK891" s="4" t="n">
        <v>0</v>
      </c>
      <c r="AL891" s="4" t="n">
        <v>0</v>
      </c>
      <c r="AM891" s="4" t="n">
        <v>1</v>
      </c>
      <c r="AN891" s="4" t="n">
        <v>0</v>
      </c>
      <c r="AO891" s="4" t="n">
        <v>0</v>
      </c>
      <c r="AP891" s="4" t="n">
        <v>0</v>
      </c>
      <c r="AQ891" s="4" t="n">
        <v>1</v>
      </c>
      <c r="AR891" s="4" t="n">
        <v>1</v>
      </c>
      <c r="AS891" s="4" t="n">
        <v>0</v>
      </c>
      <c r="AT891" s="4" t="n">
        <v>0</v>
      </c>
      <c r="AU891" s="4" t="n">
        <v>0</v>
      </c>
      <c r="AV891" s="4" t="n">
        <f aca="false">SUM(D891:AU891)</f>
        <v>10</v>
      </c>
    </row>
    <row r="892" customFormat="false" ht="18" hidden="false" customHeight="true" outlineLevel="0" collapsed="false">
      <c r="A892" s="0" t="n">
        <v>891</v>
      </c>
      <c r="B892" s="0" t="s">
        <v>5254</v>
      </c>
      <c r="C892" s="0" t="s">
        <v>5256</v>
      </c>
      <c r="D892" s="4" t="n">
        <v>0</v>
      </c>
      <c r="E892" s="4" t="n">
        <v>0</v>
      </c>
      <c r="F892" s="4" t="n">
        <v>0</v>
      </c>
      <c r="G892" s="4" t="n">
        <v>0</v>
      </c>
      <c r="H892" s="4" t="n">
        <v>1</v>
      </c>
      <c r="I892" s="4" t="n">
        <v>0</v>
      </c>
      <c r="J892" s="4" t="n">
        <v>0</v>
      </c>
      <c r="K892" s="4" t="n">
        <v>0</v>
      </c>
      <c r="L892" s="4" t="n">
        <v>0</v>
      </c>
      <c r="M892" s="4" t="n">
        <v>0</v>
      </c>
      <c r="N892" s="4" t="n">
        <v>0</v>
      </c>
      <c r="O892" s="4" t="n">
        <v>0</v>
      </c>
      <c r="P892" s="4" t="n">
        <v>0</v>
      </c>
      <c r="Q892" s="4" t="n">
        <v>0</v>
      </c>
      <c r="R892" s="4" t="n">
        <v>0</v>
      </c>
      <c r="S892" s="4" t="n">
        <v>0</v>
      </c>
      <c r="T892" s="4" t="n">
        <v>0</v>
      </c>
      <c r="U892" s="4" t="n">
        <v>0</v>
      </c>
      <c r="V892" s="4" t="n">
        <v>0</v>
      </c>
      <c r="W892" s="4" t="n">
        <v>0</v>
      </c>
      <c r="X892" s="4" t="n">
        <v>0</v>
      </c>
      <c r="Y892" s="4" t="n">
        <v>1</v>
      </c>
      <c r="Z892" s="4" t="n">
        <v>0</v>
      </c>
      <c r="AA892" s="4" t="n">
        <v>0</v>
      </c>
      <c r="AB892" s="4" t="n">
        <v>0</v>
      </c>
      <c r="AC892" s="4" t="n">
        <v>0</v>
      </c>
      <c r="AD892" s="4" t="n">
        <v>1</v>
      </c>
      <c r="AE892" s="4" t="n">
        <v>0</v>
      </c>
      <c r="AF892" s="4" t="n">
        <v>0</v>
      </c>
      <c r="AG892" s="4" t="n">
        <v>0</v>
      </c>
      <c r="AH892" s="4" t="n">
        <v>0</v>
      </c>
      <c r="AI892" s="4" t="n">
        <v>1</v>
      </c>
      <c r="AJ892" s="4" t="n">
        <v>0</v>
      </c>
      <c r="AK892" s="4" t="n">
        <v>0</v>
      </c>
      <c r="AL892" s="4" t="n">
        <v>0</v>
      </c>
      <c r="AM892" s="4" t="n">
        <v>0</v>
      </c>
      <c r="AN892" s="4" t="n">
        <v>0</v>
      </c>
      <c r="AO892" s="4" t="n">
        <v>0</v>
      </c>
      <c r="AP892" s="4" t="n">
        <v>0</v>
      </c>
      <c r="AQ892" s="4" t="n">
        <v>0</v>
      </c>
      <c r="AR892" s="4" t="n">
        <v>0</v>
      </c>
      <c r="AS892" s="4" t="n">
        <v>0</v>
      </c>
      <c r="AT892" s="4" t="n">
        <v>0</v>
      </c>
      <c r="AU892" s="4" t="n">
        <v>0</v>
      </c>
      <c r="AV892" s="4" t="n">
        <f aca="false">SUM(D892:AU892)</f>
        <v>4</v>
      </c>
    </row>
    <row r="893" customFormat="false" ht="18" hidden="false" customHeight="true" outlineLevel="0" collapsed="false">
      <c r="A893" s="0" t="n">
        <v>892</v>
      </c>
      <c r="B893" s="0" t="s">
        <v>5260</v>
      </c>
      <c r="C893" s="0" t="s">
        <v>5261</v>
      </c>
      <c r="D893" s="4" t="n">
        <v>0</v>
      </c>
      <c r="E893" s="4" t="n">
        <v>0</v>
      </c>
      <c r="F893" s="4" t="n">
        <v>0</v>
      </c>
      <c r="G893" s="4" t="n">
        <v>0</v>
      </c>
      <c r="H893" s="4" t="n">
        <v>1</v>
      </c>
      <c r="I893" s="4" t="n">
        <v>0</v>
      </c>
      <c r="J893" s="4" t="n">
        <v>0</v>
      </c>
      <c r="K893" s="4" t="n">
        <v>0</v>
      </c>
      <c r="L893" s="4" t="n">
        <v>0</v>
      </c>
      <c r="M893" s="4" t="n">
        <v>0</v>
      </c>
      <c r="N893" s="4" t="n">
        <v>0</v>
      </c>
      <c r="O893" s="4" t="n">
        <v>1</v>
      </c>
      <c r="P893" s="4" t="n">
        <v>0</v>
      </c>
      <c r="Q893" s="4" t="n">
        <v>0</v>
      </c>
      <c r="R893" s="4" t="n">
        <v>0</v>
      </c>
      <c r="S893" s="4" t="n">
        <v>1</v>
      </c>
      <c r="T893" s="4" t="n">
        <v>0</v>
      </c>
      <c r="U893" s="4" t="n">
        <v>0</v>
      </c>
      <c r="V893" s="4" t="n">
        <v>0</v>
      </c>
      <c r="W893" s="4" t="n">
        <v>0</v>
      </c>
      <c r="X893" s="4" t="n">
        <v>0</v>
      </c>
      <c r="Y893" s="4" t="n">
        <v>0</v>
      </c>
      <c r="Z893" s="4" t="n">
        <v>0</v>
      </c>
      <c r="AA893" s="4" t="n">
        <v>0</v>
      </c>
      <c r="AB893" s="4" t="n">
        <v>0</v>
      </c>
      <c r="AC893" s="4" t="n">
        <v>0</v>
      </c>
      <c r="AD893" s="4" t="n">
        <v>1</v>
      </c>
      <c r="AE893" s="4" t="n">
        <v>0</v>
      </c>
      <c r="AF893" s="4" t="n">
        <v>0</v>
      </c>
      <c r="AG893" s="4" t="n">
        <v>0</v>
      </c>
      <c r="AH893" s="4" t="n">
        <v>0</v>
      </c>
      <c r="AI893" s="4" t="n">
        <v>0</v>
      </c>
      <c r="AJ893" s="4" t="n">
        <v>0</v>
      </c>
      <c r="AK893" s="4" t="n">
        <v>0</v>
      </c>
      <c r="AL893" s="4" t="n">
        <v>0</v>
      </c>
      <c r="AM893" s="4" t="n">
        <v>1</v>
      </c>
      <c r="AN893" s="4" t="n">
        <v>0</v>
      </c>
      <c r="AO893" s="4" t="n">
        <v>0</v>
      </c>
      <c r="AP893" s="4" t="n">
        <v>0</v>
      </c>
      <c r="AQ893" s="4" t="n">
        <v>1</v>
      </c>
      <c r="AR893" s="4" t="n">
        <v>0</v>
      </c>
      <c r="AS893" s="4" t="n">
        <v>0</v>
      </c>
      <c r="AT893" s="4" t="n">
        <v>0</v>
      </c>
      <c r="AU893" s="4" t="n">
        <v>0</v>
      </c>
      <c r="AV893" s="4" t="n">
        <f aca="false">SUM(D893:AU893)</f>
        <v>6</v>
      </c>
    </row>
    <row r="894" customFormat="false" ht="18" hidden="false" customHeight="true" outlineLevel="0" collapsed="false">
      <c r="A894" s="0" t="n">
        <v>893</v>
      </c>
      <c r="B894" s="0" t="s">
        <v>5265</v>
      </c>
      <c r="C894" s="0" t="s">
        <v>5267</v>
      </c>
      <c r="D894" s="4" t="n">
        <v>0</v>
      </c>
      <c r="E894" s="4" t="n">
        <v>0</v>
      </c>
      <c r="F894" s="4" t="n">
        <v>0</v>
      </c>
      <c r="G894" s="4" t="n">
        <v>0</v>
      </c>
      <c r="H894" s="4" t="n">
        <v>0</v>
      </c>
      <c r="I894" s="4" t="n">
        <v>1</v>
      </c>
      <c r="J894" s="4" t="n">
        <v>0</v>
      </c>
      <c r="K894" s="4" t="n">
        <v>0</v>
      </c>
      <c r="L894" s="4" t="n">
        <v>0</v>
      </c>
      <c r="M894" s="4" t="n">
        <v>0</v>
      </c>
      <c r="N894" s="4" t="n">
        <v>0</v>
      </c>
      <c r="O894" s="4" t="n">
        <v>0</v>
      </c>
      <c r="P894" s="4" t="n">
        <v>0</v>
      </c>
      <c r="Q894" s="4" t="n">
        <v>0</v>
      </c>
      <c r="R894" s="4" t="n">
        <v>0</v>
      </c>
      <c r="S894" s="4" t="n">
        <v>1</v>
      </c>
      <c r="T894" s="4" t="n">
        <v>0</v>
      </c>
      <c r="U894" s="4" t="n">
        <v>0</v>
      </c>
      <c r="V894" s="4" t="n">
        <v>0</v>
      </c>
      <c r="W894" s="4" t="n">
        <v>0</v>
      </c>
      <c r="X894" s="4" t="n">
        <v>0</v>
      </c>
      <c r="Y894" s="4" t="n">
        <v>0</v>
      </c>
      <c r="Z894" s="4" t="n">
        <v>0</v>
      </c>
      <c r="AA894" s="4" t="n">
        <v>0</v>
      </c>
      <c r="AB894" s="4" t="n">
        <v>0</v>
      </c>
      <c r="AC894" s="4" t="n">
        <v>1</v>
      </c>
      <c r="AD894" s="4" t="n">
        <v>1</v>
      </c>
      <c r="AE894" s="4" t="n">
        <v>0</v>
      </c>
      <c r="AF894" s="4" t="n">
        <v>0</v>
      </c>
      <c r="AG894" s="4" t="n">
        <v>0</v>
      </c>
      <c r="AH894" s="4" t="n">
        <v>0</v>
      </c>
      <c r="AI894" s="4" t="n">
        <v>1</v>
      </c>
      <c r="AJ894" s="4" t="n">
        <v>1</v>
      </c>
      <c r="AK894" s="4" t="n">
        <v>0</v>
      </c>
      <c r="AL894" s="4" t="n">
        <v>0</v>
      </c>
      <c r="AM894" s="4" t="n">
        <v>1</v>
      </c>
      <c r="AN894" s="4" t="n">
        <v>0</v>
      </c>
      <c r="AO894" s="4" t="n">
        <v>0</v>
      </c>
      <c r="AP894" s="4" t="n">
        <v>0</v>
      </c>
      <c r="AQ894" s="4" t="n">
        <v>1</v>
      </c>
      <c r="AR894" s="4" t="n">
        <v>0</v>
      </c>
      <c r="AS894" s="4" t="n">
        <v>0</v>
      </c>
      <c r="AT894" s="4" t="n">
        <v>0</v>
      </c>
      <c r="AU894" s="4" t="n">
        <v>0</v>
      </c>
      <c r="AV894" s="4" t="n">
        <f aca="false">SUM(D894:AU894)</f>
        <v>8</v>
      </c>
    </row>
    <row r="895" customFormat="false" ht="18" hidden="false" customHeight="true" outlineLevel="0" collapsed="false">
      <c r="A895" s="0" t="n">
        <v>894</v>
      </c>
      <c r="B895" s="0" t="s">
        <v>5271</v>
      </c>
      <c r="C895" s="0" t="s">
        <v>5273</v>
      </c>
      <c r="D895" s="4" t="n">
        <v>0</v>
      </c>
      <c r="E895" s="4" t="n">
        <v>0</v>
      </c>
      <c r="F895" s="4" t="n">
        <v>0</v>
      </c>
      <c r="G895" s="4" t="n">
        <v>0</v>
      </c>
      <c r="H895" s="4" t="n">
        <v>1</v>
      </c>
      <c r="I895" s="4" t="n">
        <v>1</v>
      </c>
      <c r="J895" s="4" t="n">
        <v>0</v>
      </c>
      <c r="K895" s="4" t="n">
        <v>0</v>
      </c>
      <c r="L895" s="4" t="n">
        <v>0</v>
      </c>
      <c r="M895" s="4" t="n">
        <v>0</v>
      </c>
      <c r="N895" s="4" t="n">
        <v>0</v>
      </c>
      <c r="O895" s="4" t="n">
        <v>1</v>
      </c>
      <c r="P895" s="4" t="n">
        <v>0</v>
      </c>
      <c r="Q895" s="4" t="n">
        <v>0</v>
      </c>
      <c r="R895" s="4" t="n">
        <v>0</v>
      </c>
      <c r="S895" s="4" t="n">
        <v>0</v>
      </c>
      <c r="T895" s="4" t="n">
        <v>0</v>
      </c>
      <c r="U895" s="4" t="n">
        <v>0</v>
      </c>
      <c r="V895" s="4" t="n">
        <v>0</v>
      </c>
      <c r="W895" s="4" t="n">
        <v>0</v>
      </c>
      <c r="X895" s="4" t="n">
        <v>0</v>
      </c>
      <c r="Y895" s="4" t="n">
        <v>1</v>
      </c>
      <c r="Z895" s="4" t="n">
        <v>0</v>
      </c>
      <c r="AA895" s="4" t="n">
        <v>0</v>
      </c>
      <c r="AB895" s="4" t="n">
        <v>0</v>
      </c>
      <c r="AC895" s="4" t="n">
        <v>0</v>
      </c>
      <c r="AD895" s="4" t="n">
        <v>1</v>
      </c>
      <c r="AE895" s="4" t="n">
        <v>0</v>
      </c>
      <c r="AF895" s="4" t="n">
        <v>0</v>
      </c>
      <c r="AG895" s="4" t="n">
        <v>0</v>
      </c>
      <c r="AH895" s="4" t="n">
        <v>0</v>
      </c>
      <c r="AI895" s="4" t="n">
        <v>1</v>
      </c>
      <c r="AJ895" s="4" t="n">
        <v>0</v>
      </c>
      <c r="AK895" s="4" t="n">
        <v>0</v>
      </c>
      <c r="AL895" s="4" t="n">
        <v>0</v>
      </c>
      <c r="AM895" s="4" t="n">
        <v>1</v>
      </c>
      <c r="AN895" s="4" t="n">
        <v>0</v>
      </c>
      <c r="AO895" s="4" t="n">
        <v>0</v>
      </c>
      <c r="AP895" s="4" t="n">
        <v>0</v>
      </c>
      <c r="AQ895" s="4" t="n">
        <v>0</v>
      </c>
      <c r="AR895" s="4" t="n">
        <v>0</v>
      </c>
      <c r="AS895" s="4" t="n">
        <v>0</v>
      </c>
      <c r="AT895" s="4" t="n">
        <v>0</v>
      </c>
      <c r="AU895" s="4" t="n">
        <v>0</v>
      </c>
      <c r="AV895" s="4" t="n">
        <f aca="false">SUM(D895:AU895)</f>
        <v>7</v>
      </c>
    </row>
    <row r="896" customFormat="false" ht="18" hidden="false" customHeight="true" outlineLevel="0" collapsed="false">
      <c r="A896" s="0" t="n">
        <v>895</v>
      </c>
      <c r="B896" s="0" t="s">
        <v>5277</v>
      </c>
      <c r="C896" s="0" t="s">
        <v>5279</v>
      </c>
      <c r="D896" s="4" t="n">
        <v>0</v>
      </c>
      <c r="E896" s="4" t="n">
        <v>0</v>
      </c>
      <c r="F896" s="4" t="n">
        <v>0</v>
      </c>
      <c r="G896" s="4" t="n">
        <v>0</v>
      </c>
      <c r="H896" s="4" t="n">
        <v>1</v>
      </c>
      <c r="I896" s="4" t="n">
        <v>1</v>
      </c>
      <c r="J896" s="4" t="n">
        <v>0</v>
      </c>
      <c r="K896" s="4" t="n">
        <v>0</v>
      </c>
      <c r="L896" s="4" t="n">
        <v>0</v>
      </c>
      <c r="M896" s="4" t="n">
        <v>0</v>
      </c>
      <c r="N896" s="4" t="n">
        <v>0</v>
      </c>
      <c r="O896" s="4" t="n">
        <v>0</v>
      </c>
      <c r="P896" s="4" t="n">
        <v>0</v>
      </c>
      <c r="Q896" s="4" t="n">
        <v>0</v>
      </c>
      <c r="R896" s="4" t="n">
        <v>0</v>
      </c>
      <c r="S896" s="4" t="n">
        <v>1</v>
      </c>
      <c r="T896" s="4" t="n">
        <v>0</v>
      </c>
      <c r="U896" s="4" t="n">
        <v>0</v>
      </c>
      <c r="V896" s="4" t="n">
        <v>0</v>
      </c>
      <c r="W896" s="4" t="n">
        <v>0</v>
      </c>
      <c r="X896" s="4" t="n">
        <v>0</v>
      </c>
      <c r="Y896" s="4" t="n">
        <v>0</v>
      </c>
      <c r="Z896" s="4" t="n">
        <v>0</v>
      </c>
      <c r="AA896" s="4" t="n">
        <v>0</v>
      </c>
      <c r="AB896" s="4" t="n">
        <v>0</v>
      </c>
      <c r="AC896" s="4" t="n">
        <v>1</v>
      </c>
      <c r="AD896" s="4" t="n">
        <v>1</v>
      </c>
      <c r="AE896" s="4" t="n">
        <v>0</v>
      </c>
      <c r="AF896" s="4" t="n">
        <v>0</v>
      </c>
      <c r="AG896" s="4" t="n">
        <v>0</v>
      </c>
      <c r="AH896" s="4" t="n">
        <v>0</v>
      </c>
      <c r="AI896" s="4" t="n">
        <v>1</v>
      </c>
      <c r="AJ896" s="4" t="n">
        <v>1</v>
      </c>
      <c r="AK896" s="4" t="n">
        <v>0</v>
      </c>
      <c r="AL896" s="4" t="n">
        <v>0</v>
      </c>
      <c r="AM896" s="4" t="n">
        <v>1</v>
      </c>
      <c r="AN896" s="4" t="n">
        <v>0</v>
      </c>
      <c r="AO896" s="4" t="n">
        <v>0</v>
      </c>
      <c r="AP896" s="4" t="n">
        <v>0</v>
      </c>
      <c r="AQ896" s="4" t="n">
        <v>1</v>
      </c>
      <c r="AR896" s="4" t="n">
        <v>0</v>
      </c>
      <c r="AS896" s="4" t="n">
        <v>0</v>
      </c>
      <c r="AT896" s="4" t="n">
        <v>0</v>
      </c>
      <c r="AU896" s="4" t="n">
        <v>1</v>
      </c>
      <c r="AV896" s="4" t="n">
        <f aca="false">SUM(D896:AU896)</f>
        <v>10</v>
      </c>
    </row>
    <row r="897" customFormat="false" ht="18" hidden="false" customHeight="true" outlineLevel="0" collapsed="false">
      <c r="A897" s="0" t="n">
        <v>896</v>
      </c>
      <c r="B897" s="0" t="s">
        <v>5284</v>
      </c>
      <c r="C897" s="0" t="s">
        <v>5286</v>
      </c>
      <c r="D897" s="4" t="n">
        <v>0</v>
      </c>
      <c r="E897" s="4" t="n">
        <v>0</v>
      </c>
      <c r="F897" s="4" t="n">
        <v>0</v>
      </c>
      <c r="G897" s="4" t="n">
        <v>0</v>
      </c>
      <c r="H897" s="4" t="n">
        <v>1</v>
      </c>
      <c r="I897" s="4" t="n">
        <v>1</v>
      </c>
      <c r="J897" s="4" t="n">
        <v>0</v>
      </c>
      <c r="K897" s="4" t="n">
        <v>0</v>
      </c>
      <c r="L897" s="4" t="n">
        <v>0</v>
      </c>
      <c r="M897" s="4" t="n">
        <v>0</v>
      </c>
      <c r="N897" s="4" t="n">
        <v>0</v>
      </c>
      <c r="O897" s="4" t="n">
        <v>1</v>
      </c>
      <c r="P897" s="4" t="n">
        <v>0</v>
      </c>
      <c r="Q897" s="4" t="n">
        <v>0</v>
      </c>
      <c r="R897" s="4" t="n">
        <v>0</v>
      </c>
      <c r="S897" s="4" t="n">
        <v>1</v>
      </c>
      <c r="T897" s="4" t="n">
        <v>0</v>
      </c>
      <c r="U897" s="4" t="n">
        <v>0</v>
      </c>
      <c r="V897" s="4" t="n">
        <v>0</v>
      </c>
      <c r="W897" s="4" t="n">
        <v>0</v>
      </c>
      <c r="X897" s="4" t="n">
        <v>0</v>
      </c>
      <c r="Y897" s="4" t="n">
        <v>1</v>
      </c>
      <c r="Z897" s="4" t="n">
        <v>0</v>
      </c>
      <c r="AA897" s="4" t="n">
        <v>0</v>
      </c>
      <c r="AB897" s="4" t="n">
        <v>0</v>
      </c>
      <c r="AC897" s="4" t="n">
        <v>0</v>
      </c>
      <c r="AD897" s="4" t="n">
        <v>1</v>
      </c>
      <c r="AE897" s="4" t="n">
        <v>0</v>
      </c>
      <c r="AF897" s="4" t="n">
        <v>0</v>
      </c>
      <c r="AG897" s="4" t="n">
        <v>0</v>
      </c>
      <c r="AH897" s="4" t="n">
        <v>0</v>
      </c>
      <c r="AI897" s="4" t="n">
        <v>1</v>
      </c>
      <c r="AJ897" s="4" t="n">
        <v>1</v>
      </c>
      <c r="AK897" s="4" t="n">
        <v>0</v>
      </c>
      <c r="AL897" s="4" t="n">
        <v>0</v>
      </c>
      <c r="AM897" s="4" t="n">
        <v>1</v>
      </c>
      <c r="AN897" s="4" t="n">
        <v>0</v>
      </c>
      <c r="AO897" s="4" t="n">
        <v>0</v>
      </c>
      <c r="AP897" s="4" t="n">
        <v>0</v>
      </c>
      <c r="AQ897" s="4" t="n">
        <v>0</v>
      </c>
      <c r="AR897" s="4" t="n">
        <v>0</v>
      </c>
      <c r="AS897" s="4" t="n">
        <v>0</v>
      </c>
      <c r="AT897" s="4" t="n">
        <v>0</v>
      </c>
      <c r="AU897" s="4" t="n">
        <v>0</v>
      </c>
      <c r="AV897" s="4" t="n">
        <f aca="false">SUM(D897:AU897)</f>
        <v>9</v>
      </c>
    </row>
    <row r="898" customFormat="false" ht="18" hidden="false" customHeight="true" outlineLevel="0" collapsed="false">
      <c r="A898" s="0" t="n">
        <v>897</v>
      </c>
      <c r="B898" s="0" t="s">
        <v>5290</v>
      </c>
      <c r="C898" s="0" t="s">
        <v>5292</v>
      </c>
      <c r="D898" s="4" t="n">
        <v>0</v>
      </c>
      <c r="E898" s="4" t="n">
        <v>0</v>
      </c>
      <c r="F898" s="4" t="n">
        <v>0</v>
      </c>
      <c r="G898" s="4" t="n">
        <v>0</v>
      </c>
      <c r="H898" s="4" t="n">
        <v>1</v>
      </c>
      <c r="I898" s="4" t="n">
        <v>1</v>
      </c>
      <c r="J898" s="4" t="n">
        <v>0</v>
      </c>
      <c r="K898" s="4" t="n">
        <v>0</v>
      </c>
      <c r="L898" s="4" t="n">
        <v>0</v>
      </c>
      <c r="M898" s="4" t="n">
        <v>0</v>
      </c>
      <c r="N898" s="4" t="n">
        <v>0</v>
      </c>
      <c r="O898" s="4" t="n">
        <v>1</v>
      </c>
      <c r="P898" s="4" t="n">
        <v>0</v>
      </c>
      <c r="Q898" s="4" t="n">
        <v>0</v>
      </c>
      <c r="R898" s="4" t="n">
        <v>0</v>
      </c>
      <c r="S898" s="4" t="n">
        <v>1</v>
      </c>
      <c r="T898" s="4" t="n">
        <v>0</v>
      </c>
      <c r="U898" s="4" t="n">
        <v>0</v>
      </c>
      <c r="V898" s="4" t="n">
        <v>0</v>
      </c>
      <c r="W898" s="4" t="n">
        <v>0</v>
      </c>
      <c r="X898" s="4" t="n">
        <v>0</v>
      </c>
      <c r="Y898" s="4" t="n">
        <v>1</v>
      </c>
      <c r="Z898" s="4" t="n">
        <v>0</v>
      </c>
      <c r="AA898" s="4" t="n">
        <v>0</v>
      </c>
      <c r="AB898" s="4" t="n">
        <v>0</v>
      </c>
      <c r="AC898" s="4" t="n">
        <v>0</v>
      </c>
      <c r="AD898" s="4" t="n">
        <v>1</v>
      </c>
      <c r="AE898" s="4" t="n">
        <v>0</v>
      </c>
      <c r="AF898" s="4" t="n">
        <v>0</v>
      </c>
      <c r="AG898" s="4" t="n">
        <v>0</v>
      </c>
      <c r="AH898" s="4" t="n">
        <v>0</v>
      </c>
      <c r="AI898" s="4" t="n">
        <v>1</v>
      </c>
      <c r="AJ898" s="4" t="n">
        <v>1</v>
      </c>
      <c r="AK898" s="4" t="n">
        <v>0</v>
      </c>
      <c r="AL898" s="4" t="n">
        <v>0</v>
      </c>
      <c r="AM898" s="4" t="n">
        <v>1</v>
      </c>
      <c r="AN898" s="4" t="n">
        <v>0</v>
      </c>
      <c r="AO898" s="4" t="n">
        <v>0</v>
      </c>
      <c r="AP898" s="4" t="n">
        <v>0</v>
      </c>
      <c r="AQ898" s="4" t="n">
        <v>0</v>
      </c>
      <c r="AR898" s="4" t="n">
        <v>0</v>
      </c>
      <c r="AS898" s="4" t="n">
        <v>0</v>
      </c>
      <c r="AT898" s="4" t="n">
        <v>0</v>
      </c>
      <c r="AU898" s="4" t="n">
        <v>0</v>
      </c>
      <c r="AV898" s="4" t="n">
        <f aca="false">SUM(D898:AU898)</f>
        <v>9</v>
      </c>
    </row>
    <row r="899" customFormat="false" ht="18" hidden="false" customHeight="true" outlineLevel="0" collapsed="false">
      <c r="A899" s="0" t="n">
        <v>898</v>
      </c>
      <c r="B899" s="0" t="s">
        <v>5296</v>
      </c>
      <c r="C899" s="0" t="s">
        <v>5298</v>
      </c>
      <c r="D899" s="4" t="n">
        <v>0</v>
      </c>
      <c r="E899" s="4" t="n">
        <v>0</v>
      </c>
      <c r="F899" s="4" t="n">
        <v>0</v>
      </c>
      <c r="G899" s="4" t="n">
        <v>0</v>
      </c>
      <c r="H899" s="4" t="n">
        <v>1</v>
      </c>
      <c r="I899" s="4" t="n">
        <v>1</v>
      </c>
      <c r="J899" s="4" t="n">
        <v>0</v>
      </c>
      <c r="K899" s="4" t="n">
        <v>0</v>
      </c>
      <c r="L899" s="4" t="n">
        <v>0</v>
      </c>
      <c r="M899" s="4" t="n">
        <v>0</v>
      </c>
      <c r="N899" s="4" t="n">
        <v>0</v>
      </c>
      <c r="O899" s="4" t="n">
        <v>1</v>
      </c>
      <c r="P899" s="4" t="n">
        <v>0</v>
      </c>
      <c r="Q899" s="4" t="n">
        <v>0</v>
      </c>
      <c r="R899" s="4" t="n">
        <v>0</v>
      </c>
      <c r="S899" s="4" t="n">
        <v>0</v>
      </c>
      <c r="T899" s="4" t="n">
        <v>0</v>
      </c>
      <c r="U899" s="4" t="n">
        <v>0</v>
      </c>
      <c r="V899" s="4" t="n">
        <v>0</v>
      </c>
      <c r="W899" s="4" t="n">
        <v>0</v>
      </c>
      <c r="X899" s="4" t="n">
        <v>0</v>
      </c>
      <c r="Y899" s="4" t="n">
        <v>0</v>
      </c>
      <c r="Z899" s="4" t="n">
        <v>0</v>
      </c>
      <c r="AA899" s="4" t="n">
        <v>0</v>
      </c>
      <c r="AB899" s="4" t="n">
        <v>0</v>
      </c>
      <c r="AC899" s="4" t="n">
        <v>0</v>
      </c>
      <c r="AD899" s="4" t="n">
        <v>1</v>
      </c>
      <c r="AE899" s="4" t="n">
        <v>0</v>
      </c>
      <c r="AF899" s="4" t="n">
        <v>0</v>
      </c>
      <c r="AG899" s="4" t="n">
        <v>0</v>
      </c>
      <c r="AH899" s="4" t="n">
        <v>0</v>
      </c>
      <c r="AI899" s="4" t="n">
        <v>1</v>
      </c>
      <c r="AJ899" s="4" t="n">
        <v>0</v>
      </c>
      <c r="AK899" s="4" t="n">
        <v>0</v>
      </c>
      <c r="AL899" s="4" t="n">
        <v>0</v>
      </c>
      <c r="AM899" s="4" t="n">
        <v>1</v>
      </c>
      <c r="AN899" s="4" t="n">
        <v>0</v>
      </c>
      <c r="AO899" s="4" t="n">
        <v>0</v>
      </c>
      <c r="AP899" s="4" t="n">
        <v>0</v>
      </c>
      <c r="AQ899" s="4" t="n">
        <v>0</v>
      </c>
      <c r="AR899" s="4" t="n">
        <v>0</v>
      </c>
      <c r="AS899" s="4" t="n">
        <v>0</v>
      </c>
      <c r="AT899" s="4" t="n">
        <v>0</v>
      </c>
      <c r="AU899" s="4" t="n">
        <v>0</v>
      </c>
      <c r="AV899" s="4" t="n">
        <f aca="false">SUM(D899:AU899)</f>
        <v>6</v>
      </c>
    </row>
    <row r="900" customFormat="false" ht="18" hidden="false" customHeight="true" outlineLevel="0" collapsed="false">
      <c r="A900" s="0" t="n">
        <v>899</v>
      </c>
      <c r="B900" s="0" t="s">
        <v>5302</v>
      </c>
      <c r="C900" s="0" t="s">
        <v>5303</v>
      </c>
      <c r="D900" s="4" t="n">
        <v>0</v>
      </c>
      <c r="E900" s="4" t="n">
        <v>0</v>
      </c>
      <c r="F900" s="4" t="n">
        <v>0</v>
      </c>
      <c r="G900" s="4" t="n">
        <v>0</v>
      </c>
      <c r="H900" s="4" t="n">
        <v>0</v>
      </c>
      <c r="I900" s="4" t="n">
        <v>0</v>
      </c>
      <c r="J900" s="4" t="n">
        <v>0</v>
      </c>
      <c r="K900" s="4" t="n">
        <v>0</v>
      </c>
      <c r="L900" s="4" t="n">
        <v>0</v>
      </c>
      <c r="M900" s="4" t="n">
        <v>0</v>
      </c>
      <c r="N900" s="4" t="n">
        <v>0</v>
      </c>
      <c r="O900" s="4" t="n">
        <v>0</v>
      </c>
      <c r="P900" s="4" t="n">
        <v>0</v>
      </c>
      <c r="Q900" s="4" t="n">
        <v>0</v>
      </c>
      <c r="R900" s="4" t="n">
        <v>0</v>
      </c>
      <c r="S900" s="4" t="n">
        <v>0</v>
      </c>
      <c r="T900" s="4" t="n">
        <v>0</v>
      </c>
      <c r="U900" s="4" t="n">
        <v>0</v>
      </c>
      <c r="V900" s="4" t="n">
        <v>0</v>
      </c>
      <c r="W900" s="4" t="n">
        <v>0</v>
      </c>
      <c r="X900" s="4" t="n">
        <v>0</v>
      </c>
      <c r="Y900" s="4" t="n">
        <v>0</v>
      </c>
      <c r="Z900" s="4" t="n">
        <v>0</v>
      </c>
      <c r="AA900" s="4" t="n">
        <v>0</v>
      </c>
      <c r="AB900" s="4" t="n">
        <v>0</v>
      </c>
      <c r="AC900" s="4" t="n">
        <v>1</v>
      </c>
      <c r="AD900" s="4" t="n">
        <v>1</v>
      </c>
      <c r="AE900" s="4" t="n">
        <v>0</v>
      </c>
      <c r="AF900" s="4" t="n">
        <v>0</v>
      </c>
      <c r="AG900" s="4" t="n">
        <v>0</v>
      </c>
      <c r="AH900" s="4" t="n">
        <v>0</v>
      </c>
      <c r="AI900" s="4" t="n">
        <v>0</v>
      </c>
      <c r="AJ900" s="4" t="n">
        <v>0</v>
      </c>
      <c r="AK900" s="4" t="n">
        <v>0</v>
      </c>
      <c r="AL900" s="4" t="n">
        <v>0</v>
      </c>
      <c r="AM900" s="4" t="n">
        <v>1</v>
      </c>
      <c r="AN900" s="4" t="n">
        <v>0</v>
      </c>
      <c r="AO900" s="4" t="n">
        <v>0</v>
      </c>
      <c r="AP900" s="4" t="n">
        <v>0</v>
      </c>
      <c r="AQ900" s="4" t="n">
        <v>0</v>
      </c>
      <c r="AR900" s="4" t="n">
        <v>0</v>
      </c>
      <c r="AS900" s="4" t="n">
        <v>0</v>
      </c>
      <c r="AT900" s="4" t="n">
        <v>0</v>
      </c>
      <c r="AU900" s="4" t="n">
        <v>0</v>
      </c>
      <c r="AV900" s="4" t="n">
        <f aca="false">SUM(D900:AU900)</f>
        <v>3</v>
      </c>
    </row>
    <row r="901" customFormat="false" ht="18" hidden="false" customHeight="true" outlineLevel="0" collapsed="false">
      <c r="A901" s="0" t="n">
        <v>900</v>
      </c>
      <c r="B901" s="0" t="s">
        <v>5307</v>
      </c>
      <c r="C901" s="0" t="s">
        <v>5309</v>
      </c>
      <c r="D901" s="4" t="n">
        <v>0</v>
      </c>
      <c r="E901" s="4" t="n">
        <v>0</v>
      </c>
      <c r="F901" s="4" t="n">
        <v>0</v>
      </c>
      <c r="G901" s="4" t="n">
        <v>0</v>
      </c>
      <c r="H901" s="4" t="n">
        <v>1</v>
      </c>
      <c r="I901" s="4" t="n">
        <v>1</v>
      </c>
      <c r="J901" s="4" t="n">
        <v>0</v>
      </c>
      <c r="K901" s="4" t="n">
        <v>0</v>
      </c>
      <c r="L901" s="4" t="n">
        <v>0</v>
      </c>
      <c r="M901" s="4" t="n">
        <v>0</v>
      </c>
      <c r="N901" s="4" t="n">
        <v>0</v>
      </c>
      <c r="O901" s="4" t="n">
        <v>0</v>
      </c>
      <c r="P901" s="4" t="n">
        <v>0</v>
      </c>
      <c r="Q901" s="4" t="n">
        <v>0</v>
      </c>
      <c r="R901" s="4" t="n">
        <v>0</v>
      </c>
      <c r="S901" s="4" t="n">
        <v>0</v>
      </c>
      <c r="T901" s="4" t="n">
        <v>0</v>
      </c>
      <c r="U901" s="4" t="n">
        <v>0</v>
      </c>
      <c r="V901" s="4" t="n">
        <v>0</v>
      </c>
      <c r="W901" s="4" t="n">
        <v>0</v>
      </c>
      <c r="X901" s="4" t="n">
        <v>0</v>
      </c>
      <c r="Y901" s="4" t="n">
        <v>0</v>
      </c>
      <c r="Z901" s="4" t="n">
        <v>0</v>
      </c>
      <c r="AA901" s="4" t="n">
        <v>0</v>
      </c>
      <c r="AB901" s="4" t="n">
        <v>1</v>
      </c>
      <c r="AC901" s="4" t="n">
        <v>1</v>
      </c>
      <c r="AD901" s="4" t="n">
        <v>1</v>
      </c>
      <c r="AE901" s="4" t="n">
        <v>0</v>
      </c>
      <c r="AF901" s="4" t="n">
        <v>0</v>
      </c>
      <c r="AG901" s="4" t="n">
        <v>0</v>
      </c>
      <c r="AH901" s="4" t="n">
        <v>0</v>
      </c>
      <c r="AI901" s="4" t="n">
        <v>0</v>
      </c>
      <c r="AJ901" s="4" t="n">
        <v>1</v>
      </c>
      <c r="AK901" s="4" t="n">
        <v>0</v>
      </c>
      <c r="AL901" s="4" t="n">
        <v>0</v>
      </c>
      <c r="AM901" s="4" t="n">
        <v>1</v>
      </c>
      <c r="AN901" s="4" t="n">
        <v>0</v>
      </c>
      <c r="AO901" s="4" t="n">
        <v>0</v>
      </c>
      <c r="AP901" s="4" t="n">
        <v>0</v>
      </c>
      <c r="AQ901" s="4" t="n">
        <v>0</v>
      </c>
      <c r="AR901" s="4" t="n">
        <v>0</v>
      </c>
      <c r="AS901" s="4" t="n">
        <v>0</v>
      </c>
      <c r="AT901" s="4" t="n">
        <v>0</v>
      </c>
      <c r="AU901" s="4" t="n">
        <v>0</v>
      </c>
      <c r="AV901" s="4" t="n">
        <f aca="false">SUM(D901:AU901)</f>
        <v>7</v>
      </c>
    </row>
    <row r="902" customFormat="false" ht="18" hidden="false" customHeight="true" outlineLevel="0" collapsed="false">
      <c r="A902" s="0" t="n">
        <v>901</v>
      </c>
      <c r="B902" s="0" t="s">
        <v>5313</v>
      </c>
      <c r="C902" s="0" t="s">
        <v>5315</v>
      </c>
      <c r="D902" s="4" t="n">
        <v>0</v>
      </c>
      <c r="E902" s="4" t="n">
        <v>0</v>
      </c>
      <c r="F902" s="4" t="n">
        <v>0</v>
      </c>
      <c r="G902" s="4" t="n">
        <v>0</v>
      </c>
      <c r="H902" s="4" t="n">
        <v>0</v>
      </c>
      <c r="I902" s="4" t="n">
        <v>0</v>
      </c>
      <c r="J902" s="4" t="n">
        <v>0</v>
      </c>
      <c r="K902" s="4" t="n">
        <v>0</v>
      </c>
      <c r="L902" s="4" t="n">
        <v>0</v>
      </c>
      <c r="M902" s="4" t="n">
        <v>0</v>
      </c>
      <c r="N902" s="4" t="n">
        <v>0</v>
      </c>
      <c r="O902" s="4" t="n">
        <v>1</v>
      </c>
      <c r="P902" s="4" t="n">
        <v>0</v>
      </c>
      <c r="Q902" s="4" t="n">
        <v>0</v>
      </c>
      <c r="R902" s="4" t="n">
        <v>0</v>
      </c>
      <c r="S902" s="4" t="n">
        <v>1</v>
      </c>
      <c r="T902" s="4" t="n">
        <v>0</v>
      </c>
      <c r="U902" s="4" t="n">
        <v>0</v>
      </c>
      <c r="V902" s="4" t="n">
        <v>0</v>
      </c>
      <c r="W902" s="4" t="n">
        <v>0</v>
      </c>
      <c r="X902" s="4" t="n">
        <v>0</v>
      </c>
      <c r="Y902" s="4" t="n">
        <v>0</v>
      </c>
      <c r="Z902" s="4" t="n">
        <v>0</v>
      </c>
      <c r="AA902" s="4" t="n">
        <v>0</v>
      </c>
      <c r="AB902" s="4" t="n">
        <v>0</v>
      </c>
      <c r="AC902" s="4" t="n">
        <v>0</v>
      </c>
      <c r="AD902" s="4" t="n">
        <v>1</v>
      </c>
      <c r="AE902" s="4" t="n">
        <v>0</v>
      </c>
      <c r="AF902" s="4" t="n">
        <v>0</v>
      </c>
      <c r="AG902" s="4" t="n">
        <v>0</v>
      </c>
      <c r="AH902" s="4" t="n">
        <v>0</v>
      </c>
      <c r="AI902" s="4" t="n">
        <v>0</v>
      </c>
      <c r="AJ902" s="4" t="n">
        <v>0</v>
      </c>
      <c r="AK902" s="4" t="n">
        <v>0</v>
      </c>
      <c r="AL902" s="4" t="n">
        <v>0</v>
      </c>
      <c r="AM902" s="4" t="n">
        <v>1</v>
      </c>
      <c r="AN902" s="4" t="n">
        <v>0</v>
      </c>
      <c r="AO902" s="4" t="n">
        <v>0</v>
      </c>
      <c r="AP902" s="4" t="n">
        <v>0</v>
      </c>
      <c r="AQ902" s="4" t="n">
        <v>1</v>
      </c>
      <c r="AR902" s="4" t="n">
        <v>0</v>
      </c>
      <c r="AS902" s="4" t="n">
        <v>0</v>
      </c>
      <c r="AT902" s="4" t="n">
        <v>0</v>
      </c>
      <c r="AU902" s="4" t="n">
        <v>0</v>
      </c>
      <c r="AV902" s="4" t="n">
        <f aca="false">SUM(D902:AU902)</f>
        <v>5</v>
      </c>
    </row>
    <row r="903" customFormat="false" ht="18" hidden="false" customHeight="true" outlineLevel="0" collapsed="false">
      <c r="A903" s="0" t="n">
        <v>902</v>
      </c>
      <c r="B903" s="0" t="s">
        <v>5319</v>
      </c>
      <c r="C903" s="0" t="s">
        <v>5321</v>
      </c>
      <c r="D903" s="4" t="n">
        <v>0</v>
      </c>
      <c r="E903" s="4" t="n">
        <v>0</v>
      </c>
      <c r="F903" s="4" t="n">
        <v>0</v>
      </c>
      <c r="G903" s="4" t="n">
        <v>0</v>
      </c>
      <c r="H903" s="4" t="n">
        <v>0</v>
      </c>
      <c r="I903" s="4" t="n">
        <v>0</v>
      </c>
      <c r="J903" s="4" t="n">
        <v>0</v>
      </c>
      <c r="K903" s="4" t="n">
        <v>0</v>
      </c>
      <c r="L903" s="4" t="n">
        <v>0</v>
      </c>
      <c r="M903" s="4" t="n">
        <v>0</v>
      </c>
      <c r="N903" s="4" t="n">
        <v>0</v>
      </c>
      <c r="O903" s="4" t="n">
        <v>1</v>
      </c>
      <c r="P903" s="4" t="n">
        <v>0</v>
      </c>
      <c r="Q903" s="4" t="n">
        <v>0</v>
      </c>
      <c r="R903" s="4" t="n">
        <v>0</v>
      </c>
      <c r="S903" s="4" t="n">
        <v>0</v>
      </c>
      <c r="T903" s="4" t="n">
        <v>0</v>
      </c>
      <c r="U903" s="4" t="n">
        <v>0</v>
      </c>
      <c r="V903" s="4" t="n">
        <v>0</v>
      </c>
      <c r="W903" s="4" t="n">
        <v>0</v>
      </c>
      <c r="X903" s="4" t="n">
        <v>0</v>
      </c>
      <c r="Y903" s="4" t="n">
        <v>0</v>
      </c>
      <c r="Z903" s="4" t="n">
        <v>0</v>
      </c>
      <c r="AA903" s="4" t="n">
        <v>0</v>
      </c>
      <c r="AB903" s="4" t="n">
        <v>0</v>
      </c>
      <c r="AC903" s="4" t="n">
        <v>0</v>
      </c>
      <c r="AD903" s="4" t="n">
        <v>1</v>
      </c>
      <c r="AE903" s="4" t="n">
        <v>0</v>
      </c>
      <c r="AF903" s="4" t="n">
        <v>0</v>
      </c>
      <c r="AG903" s="4" t="n">
        <v>0</v>
      </c>
      <c r="AH903" s="4" t="n">
        <v>0</v>
      </c>
      <c r="AI903" s="4" t="n">
        <v>0</v>
      </c>
      <c r="AJ903" s="4" t="n">
        <v>1</v>
      </c>
      <c r="AK903" s="4" t="n">
        <v>0</v>
      </c>
      <c r="AL903" s="4" t="n">
        <v>0</v>
      </c>
      <c r="AM903" s="4" t="n">
        <v>1</v>
      </c>
      <c r="AN903" s="4" t="n">
        <v>0</v>
      </c>
      <c r="AO903" s="4" t="n">
        <v>0</v>
      </c>
      <c r="AP903" s="4" t="n">
        <v>0</v>
      </c>
      <c r="AQ903" s="4" t="n">
        <v>1</v>
      </c>
      <c r="AR903" s="4" t="n">
        <v>0</v>
      </c>
      <c r="AS903" s="4" t="n">
        <v>0</v>
      </c>
      <c r="AT903" s="4" t="n">
        <v>0</v>
      </c>
      <c r="AU903" s="4" t="n">
        <v>0</v>
      </c>
      <c r="AV903" s="4" t="n">
        <f aca="false">SUM(D903:AU903)</f>
        <v>5</v>
      </c>
    </row>
    <row r="904" customFormat="false" ht="18" hidden="false" customHeight="true" outlineLevel="0" collapsed="false">
      <c r="A904" s="0" t="n">
        <v>903</v>
      </c>
      <c r="B904" s="0" t="s">
        <v>5325</v>
      </c>
      <c r="C904" s="0" t="s">
        <v>5326</v>
      </c>
      <c r="D904" s="4" t="n">
        <v>0</v>
      </c>
      <c r="E904" s="4" t="n">
        <v>0</v>
      </c>
      <c r="F904" s="4" t="n">
        <v>0</v>
      </c>
      <c r="G904" s="4" t="n">
        <v>0</v>
      </c>
      <c r="H904" s="4" t="n">
        <v>0</v>
      </c>
      <c r="I904" s="4" t="n">
        <v>1</v>
      </c>
      <c r="J904" s="4" t="n">
        <v>0</v>
      </c>
      <c r="K904" s="4" t="n">
        <v>0</v>
      </c>
      <c r="L904" s="4" t="n">
        <v>0</v>
      </c>
      <c r="M904" s="4" t="n">
        <v>1</v>
      </c>
      <c r="N904" s="4" t="n">
        <v>0</v>
      </c>
      <c r="O904" s="4" t="n">
        <v>1</v>
      </c>
      <c r="P904" s="4" t="n">
        <v>0</v>
      </c>
      <c r="Q904" s="4" t="n">
        <v>0</v>
      </c>
      <c r="R904" s="4" t="n">
        <v>0</v>
      </c>
      <c r="S904" s="4" t="n">
        <v>0</v>
      </c>
      <c r="T904" s="4" t="n">
        <v>0</v>
      </c>
      <c r="U904" s="4" t="n">
        <v>0</v>
      </c>
      <c r="V904" s="4" t="n">
        <v>0</v>
      </c>
      <c r="W904" s="4" t="n">
        <v>0</v>
      </c>
      <c r="X904" s="4" t="n">
        <v>0</v>
      </c>
      <c r="Y904" s="4" t="n">
        <v>0</v>
      </c>
      <c r="Z904" s="4" t="n">
        <v>0</v>
      </c>
      <c r="AA904" s="4" t="n">
        <v>0</v>
      </c>
      <c r="AB904" s="4" t="n">
        <v>0</v>
      </c>
      <c r="AC904" s="4" t="n">
        <v>1</v>
      </c>
      <c r="AD904" s="4" t="n">
        <v>1</v>
      </c>
      <c r="AE904" s="4" t="n">
        <v>0</v>
      </c>
      <c r="AF904" s="4" t="n">
        <v>0</v>
      </c>
      <c r="AG904" s="4" t="n">
        <v>0</v>
      </c>
      <c r="AH904" s="4" t="n">
        <v>0</v>
      </c>
      <c r="AI904" s="4" t="n">
        <v>0</v>
      </c>
      <c r="AJ904" s="4" t="n">
        <v>1</v>
      </c>
      <c r="AK904" s="4" t="n">
        <v>0</v>
      </c>
      <c r="AL904" s="4" t="n">
        <v>0</v>
      </c>
      <c r="AM904" s="4" t="n">
        <v>1</v>
      </c>
      <c r="AN904" s="4" t="n">
        <v>0</v>
      </c>
      <c r="AO904" s="4" t="n">
        <v>0</v>
      </c>
      <c r="AP904" s="4" t="n">
        <v>0</v>
      </c>
      <c r="AQ904" s="4" t="n">
        <v>1</v>
      </c>
      <c r="AR904" s="4" t="n">
        <v>0</v>
      </c>
      <c r="AS904" s="4" t="n">
        <v>0</v>
      </c>
      <c r="AT904" s="4" t="n">
        <v>0</v>
      </c>
      <c r="AU904" s="4" t="n">
        <v>0</v>
      </c>
      <c r="AV904" s="4" t="n">
        <f aca="false">SUM(D904:AU904)</f>
        <v>8</v>
      </c>
    </row>
    <row r="905" customFormat="false" ht="18" hidden="false" customHeight="true" outlineLevel="0" collapsed="false">
      <c r="A905" s="0" t="n">
        <v>904</v>
      </c>
      <c r="B905" s="0" t="s">
        <v>5331</v>
      </c>
      <c r="C905" s="0" t="s">
        <v>5333</v>
      </c>
      <c r="D905" s="4" t="n">
        <v>0</v>
      </c>
      <c r="E905" s="4" t="n">
        <v>0</v>
      </c>
      <c r="F905" s="4" t="n">
        <v>0</v>
      </c>
      <c r="G905" s="4" t="n">
        <v>0</v>
      </c>
      <c r="H905" s="4" t="n">
        <v>1</v>
      </c>
      <c r="I905" s="4" t="n">
        <v>0</v>
      </c>
      <c r="J905" s="4" t="n">
        <v>0</v>
      </c>
      <c r="K905" s="4" t="n">
        <v>0</v>
      </c>
      <c r="L905" s="4" t="n">
        <v>0</v>
      </c>
      <c r="M905" s="4" t="n">
        <v>0</v>
      </c>
      <c r="N905" s="4" t="n">
        <v>0</v>
      </c>
      <c r="O905" s="4" t="n">
        <v>0</v>
      </c>
      <c r="P905" s="4" t="n">
        <v>0</v>
      </c>
      <c r="Q905" s="4" t="n">
        <v>0</v>
      </c>
      <c r="R905" s="4" t="n">
        <v>0</v>
      </c>
      <c r="S905" s="4" t="n">
        <v>1</v>
      </c>
      <c r="T905" s="4" t="n">
        <v>0</v>
      </c>
      <c r="U905" s="4" t="n">
        <v>0</v>
      </c>
      <c r="V905" s="4" t="n">
        <v>0</v>
      </c>
      <c r="W905" s="4" t="n">
        <v>0</v>
      </c>
      <c r="X905" s="4" t="n">
        <v>0</v>
      </c>
      <c r="Y905" s="4" t="n">
        <v>0</v>
      </c>
      <c r="Z905" s="4" t="n">
        <v>0</v>
      </c>
      <c r="AA905" s="4" t="n">
        <v>0</v>
      </c>
      <c r="AB905" s="4" t="n">
        <v>0</v>
      </c>
      <c r="AC905" s="4" t="n">
        <v>0</v>
      </c>
      <c r="AD905" s="4" t="n">
        <v>1</v>
      </c>
      <c r="AE905" s="4" t="n">
        <v>0</v>
      </c>
      <c r="AF905" s="4" t="n">
        <v>0</v>
      </c>
      <c r="AG905" s="4" t="n">
        <v>0</v>
      </c>
      <c r="AH905" s="4" t="n">
        <v>0</v>
      </c>
      <c r="AI905" s="4" t="n">
        <v>1</v>
      </c>
      <c r="AJ905" s="4" t="n">
        <v>0</v>
      </c>
      <c r="AK905" s="4" t="n">
        <v>0</v>
      </c>
      <c r="AL905" s="4" t="n">
        <v>0</v>
      </c>
      <c r="AM905" s="4" t="n">
        <v>1</v>
      </c>
      <c r="AN905" s="4" t="n">
        <v>0</v>
      </c>
      <c r="AO905" s="4" t="n">
        <v>0</v>
      </c>
      <c r="AP905" s="4" t="n">
        <v>0</v>
      </c>
      <c r="AQ905" s="4" t="n">
        <v>0</v>
      </c>
      <c r="AR905" s="4" t="n">
        <v>0</v>
      </c>
      <c r="AS905" s="4" t="n">
        <v>0</v>
      </c>
      <c r="AT905" s="4" t="n">
        <v>0</v>
      </c>
      <c r="AU905" s="4" t="n">
        <v>0</v>
      </c>
      <c r="AV905" s="4" t="n">
        <f aca="false">SUM(D905:AU905)</f>
        <v>5</v>
      </c>
    </row>
    <row r="906" customFormat="false" ht="18" hidden="false" customHeight="true" outlineLevel="0" collapsed="false">
      <c r="A906" s="0" t="n">
        <v>905</v>
      </c>
      <c r="B906" s="0" t="s">
        <v>5337</v>
      </c>
      <c r="C906" s="0" t="s">
        <v>5338</v>
      </c>
      <c r="D906" s="4" t="n">
        <v>0</v>
      </c>
      <c r="E906" s="4" t="n">
        <v>0</v>
      </c>
      <c r="F906" s="4" t="n">
        <v>0</v>
      </c>
      <c r="G906" s="4" t="n">
        <v>0</v>
      </c>
      <c r="H906" s="4" t="n">
        <v>1</v>
      </c>
      <c r="I906" s="4" t="n">
        <v>0</v>
      </c>
      <c r="J906" s="4" t="n">
        <v>0</v>
      </c>
      <c r="K906" s="4" t="n">
        <v>0</v>
      </c>
      <c r="L906" s="4" t="n">
        <v>0</v>
      </c>
      <c r="M906" s="4" t="n">
        <v>0</v>
      </c>
      <c r="N906" s="4" t="n">
        <v>0</v>
      </c>
      <c r="O906" s="4" t="n">
        <v>0</v>
      </c>
      <c r="P906" s="4" t="n">
        <v>0</v>
      </c>
      <c r="Q906" s="4" t="n">
        <v>0</v>
      </c>
      <c r="R906" s="4" t="n">
        <v>0</v>
      </c>
      <c r="S906" s="4" t="n">
        <v>0</v>
      </c>
      <c r="T906" s="4" t="n">
        <v>0</v>
      </c>
      <c r="U906" s="4" t="n">
        <v>0</v>
      </c>
      <c r="V906" s="4" t="n">
        <v>0</v>
      </c>
      <c r="W906" s="4" t="n">
        <v>0</v>
      </c>
      <c r="X906" s="4" t="n">
        <v>0</v>
      </c>
      <c r="Y906" s="4" t="n">
        <v>0</v>
      </c>
      <c r="Z906" s="4" t="n">
        <v>0</v>
      </c>
      <c r="AA906" s="4" t="n">
        <v>0</v>
      </c>
      <c r="AB906" s="4" t="n">
        <v>0</v>
      </c>
      <c r="AC906" s="4" t="n">
        <v>1</v>
      </c>
      <c r="AD906" s="4" t="n">
        <v>1</v>
      </c>
      <c r="AE906" s="4" t="n">
        <v>0</v>
      </c>
      <c r="AF906" s="4" t="n">
        <v>0</v>
      </c>
      <c r="AG906" s="4" t="n">
        <v>0</v>
      </c>
      <c r="AH906" s="4" t="n">
        <v>0</v>
      </c>
      <c r="AI906" s="4" t="n">
        <v>0</v>
      </c>
      <c r="AJ906" s="4" t="n">
        <v>0</v>
      </c>
      <c r="AK906" s="4" t="n">
        <v>0</v>
      </c>
      <c r="AL906" s="4" t="n">
        <v>0</v>
      </c>
      <c r="AM906" s="4" t="n">
        <v>1</v>
      </c>
      <c r="AN906" s="4" t="n">
        <v>0</v>
      </c>
      <c r="AO906" s="4" t="n">
        <v>0</v>
      </c>
      <c r="AP906" s="4" t="n">
        <v>0</v>
      </c>
      <c r="AQ906" s="4" t="n">
        <v>0</v>
      </c>
      <c r="AR906" s="4" t="n">
        <v>0</v>
      </c>
      <c r="AS906" s="4" t="n">
        <v>0</v>
      </c>
      <c r="AT906" s="4" t="n">
        <v>0</v>
      </c>
      <c r="AU906" s="4" t="n">
        <v>0</v>
      </c>
      <c r="AV906" s="4" t="n">
        <f aca="false">SUM(D906:AU906)</f>
        <v>4</v>
      </c>
    </row>
    <row r="907" customFormat="false" ht="18" hidden="false" customHeight="true" outlineLevel="0" collapsed="false">
      <c r="A907" s="0" t="n">
        <v>906</v>
      </c>
      <c r="B907" s="0" t="s">
        <v>5342</v>
      </c>
      <c r="C907" s="0" t="s">
        <v>5344</v>
      </c>
      <c r="D907" s="4" t="n">
        <v>0</v>
      </c>
      <c r="E907" s="4" t="n">
        <v>0</v>
      </c>
      <c r="F907" s="4" t="n">
        <v>0</v>
      </c>
      <c r="G907" s="4" t="n">
        <v>0</v>
      </c>
      <c r="H907" s="4" t="n">
        <v>1</v>
      </c>
      <c r="I907" s="4" t="n">
        <v>1</v>
      </c>
      <c r="J907" s="4" t="n">
        <v>0</v>
      </c>
      <c r="K907" s="4" t="n">
        <v>0</v>
      </c>
      <c r="L907" s="4" t="n">
        <v>0</v>
      </c>
      <c r="M907" s="4" t="n">
        <v>0</v>
      </c>
      <c r="N907" s="4" t="n">
        <v>0</v>
      </c>
      <c r="O907" s="4" t="n">
        <v>0</v>
      </c>
      <c r="P907" s="4" t="n">
        <v>0</v>
      </c>
      <c r="Q907" s="4" t="n">
        <v>0</v>
      </c>
      <c r="R907" s="4" t="n">
        <v>0</v>
      </c>
      <c r="S907" s="4" t="n">
        <v>0</v>
      </c>
      <c r="T907" s="4" t="n">
        <v>0</v>
      </c>
      <c r="U907" s="4" t="n">
        <v>0</v>
      </c>
      <c r="V907" s="4" t="n">
        <v>0</v>
      </c>
      <c r="W907" s="4" t="n">
        <v>1</v>
      </c>
      <c r="X907" s="4" t="n">
        <v>0</v>
      </c>
      <c r="Y907" s="4" t="n">
        <v>0</v>
      </c>
      <c r="Z907" s="4" t="n">
        <v>0</v>
      </c>
      <c r="AA907" s="4" t="n">
        <v>0</v>
      </c>
      <c r="AB907" s="4" t="n">
        <v>0</v>
      </c>
      <c r="AC907" s="4" t="n">
        <v>0</v>
      </c>
      <c r="AD907" s="4" t="n">
        <v>1</v>
      </c>
      <c r="AE907" s="4" t="n">
        <v>0</v>
      </c>
      <c r="AF907" s="4" t="n">
        <v>0</v>
      </c>
      <c r="AG907" s="4" t="n">
        <v>0</v>
      </c>
      <c r="AH907" s="4" t="n">
        <v>0</v>
      </c>
      <c r="AI907" s="4" t="n">
        <v>0</v>
      </c>
      <c r="AJ907" s="4" t="n">
        <v>1</v>
      </c>
      <c r="AK907" s="4" t="n">
        <v>0</v>
      </c>
      <c r="AL907" s="4" t="n">
        <v>0</v>
      </c>
      <c r="AM907" s="4" t="n">
        <v>0</v>
      </c>
      <c r="AN907" s="4" t="n">
        <v>0</v>
      </c>
      <c r="AO907" s="4" t="n">
        <v>0</v>
      </c>
      <c r="AP907" s="4" t="n">
        <v>0</v>
      </c>
      <c r="AQ907" s="4" t="n">
        <v>0</v>
      </c>
      <c r="AR907" s="4" t="n">
        <v>0</v>
      </c>
      <c r="AS907" s="4" t="n">
        <v>0</v>
      </c>
      <c r="AT907" s="4" t="n">
        <v>0</v>
      </c>
      <c r="AU907" s="4" t="n">
        <v>0</v>
      </c>
      <c r="AV907" s="4" t="n">
        <f aca="false">SUM(D907:AU907)</f>
        <v>5</v>
      </c>
    </row>
    <row r="908" customFormat="false" ht="18" hidden="false" customHeight="true" outlineLevel="0" collapsed="false">
      <c r="A908" s="0" t="n">
        <v>907</v>
      </c>
      <c r="B908" s="0" t="s">
        <v>5348</v>
      </c>
      <c r="C908" s="0" t="s">
        <v>5350</v>
      </c>
      <c r="D908" s="4" t="n">
        <v>0</v>
      </c>
      <c r="E908" s="4" t="n">
        <v>0</v>
      </c>
      <c r="F908" s="4" t="n">
        <v>0</v>
      </c>
      <c r="G908" s="4" t="n">
        <v>0</v>
      </c>
      <c r="H908" s="4" t="n">
        <v>0</v>
      </c>
      <c r="I908" s="4" t="n">
        <v>1</v>
      </c>
      <c r="J908" s="4" t="n">
        <v>0</v>
      </c>
      <c r="K908" s="4" t="n">
        <v>0</v>
      </c>
      <c r="L908" s="4" t="n">
        <v>0</v>
      </c>
      <c r="M908" s="4" t="n">
        <v>0</v>
      </c>
      <c r="N908" s="4" t="n">
        <v>0</v>
      </c>
      <c r="O908" s="4" t="n">
        <v>0</v>
      </c>
      <c r="P908" s="4" t="n">
        <v>0</v>
      </c>
      <c r="Q908" s="4" t="n">
        <v>0</v>
      </c>
      <c r="R908" s="4" t="n">
        <v>0</v>
      </c>
      <c r="S908" s="4" t="n">
        <v>1</v>
      </c>
      <c r="T908" s="4" t="n">
        <v>0</v>
      </c>
      <c r="U908" s="4" t="n">
        <v>0</v>
      </c>
      <c r="V908" s="4" t="n">
        <v>0</v>
      </c>
      <c r="W908" s="4" t="n">
        <v>0</v>
      </c>
      <c r="X908" s="4" t="n">
        <v>0</v>
      </c>
      <c r="Y908" s="4" t="n">
        <v>1</v>
      </c>
      <c r="Z908" s="4" t="n">
        <v>0</v>
      </c>
      <c r="AA908" s="4" t="n">
        <v>0</v>
      </c>
      <c r="AB908" s="4" t="n">
        <v>0</v>
      </c>
      <c r="AC908" s="4" t="n">
        <v>0</v>
      </c>
      <c r="AD908" s="4" t="n">
        <v>1</v>
      </c>
      <c r="AE908" s="4" t="n">
        <v>0</v>
      </c>
      <c r="AF908" s="4" t="n">
        <v>0</v>
      </c>
      <c r="AG908" s="4" t="n">
        <v>0</v>
      </c>
      <c r="AH908" s="4" t="n">
        <v>0</v>
      </c>
      <c r="AI908" s="4" t="n">
        <v>1</v>
      </c>
      <c r="AJ908" s="4" t="n">
        <v>1</v>
      </c>
      <c r="AK908" s="4" t="n">
        <v>0</v>
      </c>
      <c r="AL908" s="4" t="n">
        <v>0</v>
      </c>
      <c r="AM908" s="4" t="n">
        <v>1</v>
      </c>
      <c r="AN908" s="4" t="n">
        <v>0</v>
      </c>
      <c r="AO908" s="4" t="n">
        <v>0</v>
      </c>
      <c r="AP908" s="4" t="n">
        <v>0</v>
      </c>
      <c r="AQ908" s="4" t="n">
        <v>0</v>
      </c>
      <c r="AR908" s="4" t="n">
        <v>0</v>
      </c>
      <c r="AS908" s="4" t="n">
        <v>0</v>
      </c>
      <c r="AT908" s="4" t="n">
        <v>0</v>
      </c>
      <c r="AU908" s="4" t="n">
        <v>0</v>
      </c>
      <c r="AV908" s="4" t="n">
        <f aca="false">SUM(D908:AU908)</f>
        <v>7</v>
      </c>
    </row>
    <row r="909" customFormat="false" ht="18" hidden="false" customHeight="true" outlineLevel="0" collapsed="false">
      <c r="A909" s="0" t="n">
        <v>908</v>
      </c>
      <c r="B909" s="0" t="s">
        <v>5354</v>
      </c>
      <c r="C909" s="0" t="s">
        <v>5356</v>
      </c>
      <c r="D909" s="4" t="n">
        <v>0</v>
      </c>
      <c r="E909" s="4" t="n">
        <v>0</v>
      </c>
      <c r="F909" s="4" t="n">
        <v>0</v>
      </c>
      <c r="G909" s="4" t="n">
        <v>0</v>
      </c>
      <c r="H909" s="4" t="n">
        <v>0</v>
      </c>
      <c r="I909" s="4" t="n">
        <v>1</v>
      </c>
      <c r="J909" s="4" t="n">
        <v>0</v>
      </c>
      <c r="K909" s="4" t="n">
        <v>0</v>
      </c>
      <c r="L909" s="4" t="n">
        <v>0</v>
      </c>
      <c r="M909" s="4" t="n">
        <v>0</v>
      </c>
      <c r="N909" s="4" t="n">
        <v>0</v>
      </c>
      <c r="O909" s="4" t="n">
        <v>0</v>
      </c>
      <c r="P909" s="4" t="n">
        <v>0</v>
      </c>
      <c r="Q909" s="4" t="n">
        <v>0</v>
      </c>
      <c r="R909" s="4" t="n">
        <v>0</v>
      </c>
      <c r="S909" s="4" t="n">
        <v>1</v>
      </c>
      <c r="T909" s="4" t="n">
        <v>0</v>
      </c>
      <c r="U909" s="4" t="n">
        <v>0</v>
      </c>
      <c r="V909" s="4" t="n">
        <v>0</v>
      </c>
      <c r="W909" s="4" t="n">
        <v>0</v>
      </c>
      <c r="X909" s="4" t="n">
        <v>0</v>
      </c>
      <c r="Y909" s="4" t="n">
        <v>1</v>
      </c>
      <c r="Z909" s="4" t="n">
        <v>0</v>
      </c>
      <c r="AA909" s="4" t="n">
        <v>0</v>
      </c>
      <c r="AB909" s="4" t="n">
        <v>0</v>
      </c>
      <c r="AC909" s="4" t="n">
        <v>0</v>
      </c>
      <c r="AD909" s="4" t="n">
        <v>1</v>
      </c>
      <c r="AE909" s="4" t="n">
        <v>0</v>
      </c>
      <c r="AF909" s="4" t="n">
        <v>0</v>
      </c>
      <c r="AG909" s="4" t="n">
        <v>0</v>
      </c>
      <c r="AH909" s="4" t="n">
        <v>0</v>
      </c>
      <c r="AI909" s="4" t="n">
        <v>1</v>
      </c>
      <c r="AJ909" s="4" t="n">
        <v>1</v>
      </c>
      <c r="AK909" s="4" t="n">
        <v>0</v>
      </c>
      <c r="AL909" s="4" t="n">
        <v>0</v>
      </c>
      <c r="AM909" s="4" t="n">
        <v>1</v>
      </c>
      <c r="AN909" s="4" t="n">
        <v>0</v>
      </c>
      <c r="AO909" s="4" t="n">
        <v>0</v>
      </c>
      <c r="AP909" s="4" t="n">
        <v>0</v>
      </c>
      <c r="AQ909" s="4" t="n">
        <v>0</v>
      </c>
      <c r="AR909" s="4" t="n">
        <v>0</v>
      </c>
      <c r="AS909" s="4" t="n">
        <v>0</v>
      </c>
      <c r="AT909" s="4" t="n">
        <v>0</v>
      </c>
      <c r="AU909" s="4" t="n">
        <v>0</v>
      </c>
      <c r="AV909" s="4" t="n">
        <f aca="false">SUM(D909:AU909)</f>
        <v>7</v>
      </c>
    </row>
    <row r="910" customFormat="false" ht="18" hidden="false" customHeight="true" outlineLevel="0" collapsed="false">
      <c r="A910" s="0" t="n">
        <v>909</v>
      </c>
      <c r="B910" s="0" t="s">
        <v>5360</v>
      </c>
      <c r="C910" s="0" t="s">
        <v>5362</v>
      </c>
      <c r="D910" s="4" t="n">
        <v>0</v>
      </c>
      <c r="E910" s="4" t="n">
        <v>0</v>
      </c>
      <c r="F910" s="4" t="n">
        <v>0</v>
      </c>
      <c r="G910" s="4" t="n">
        <v>0</v>
      </c>
      <c r="H910" s="4" t="n">
        <v>1</v>
      </c>
      <c r="I910" s="4" t="n">
        <v>1</v>
      </c>
      <c r="J910" s="4" t="n">
        <v>0</v>
      </c>
      <c r="K910" s="4" t="n">
        <v>0</v>
      </c>
      <c r="L910" s="4" t="n">
        <v>0</v>
      </c>
      <c r="M910" s="4" t="n">
        <v>0</v>
      </c>
      <c r="N910" s="4" t="n">
        <v>0</v>
      </c>
      <c r="O910" s="4" t="n">
        <v>1</v>
      </c>
      <c r="P910" s="4" t="n">
        <v>0</v>
      </c>
      <c r="Q910" s="4" t="n">
        <v>0</v>
      </c>
      <c r="R910" s="4" t="n">
        <v>0</v>
      </c>
      <c r="S910" s="4" t="n">
        <v>0</v>
      </c>
      <c r="T910" s="4" t="n">
        <v>0</v>
      </c>
      <c r="U910" s="4" t="n">
        <v>0</v>
      </c>
      <c r="V910" s="4" t="n">
        <v>0</v>
      </c>
      <c r="W910" s="4" t="n">
        <v>0</v>
      </c>
      <c r="X910" s="4" t="n">
        <v>0</v>
      </c>
      <c r="Y910" s="4" t="n">
        <v>1</v>
      </c>
      <c r="Z910" s="4" t="n">
        <v>0</v>
      </c>
      <c r="AA910" s="4" t="n">
        <v>0</v>
      </c>
      <c r="AB910" s="4" t="n">
        <v>0</v>
      </c>
      <c r="AC910" s="4" t="n">
        <v>0</v>
      </c>
      <c r="AD910" s="4" t="n">
        <v>1</v>
      </c>
      <c r="AE910" s="4" t="n">
        <v>0</v>
      </c>
      <c r="AF910" s="4" t="n">
        <v>0</v>
      </c>
      <c r="AG910" s="4" t="n">
        <v>0</v>
      </c>
      <c r="AH910" s="4" t="n">
        <v>0</v>
      </c>
      <c r="AI910" s="4" t="n">
        <v>1</v>
      </c>
      <c r="AJ910" s="4" t="n">
        <v>0</v>
      </c>
      <c r="AK910" s="4" t="n">
        <v>0</v>
      </c>
      <c r="AL910" s="4" t="n">
        <v>0</v>
      </c>
      <c r="AM910" s="4" t="n">
        <v>1</v>
      </c>
      <c r="AN910" s="4" t="n">
        <v>0</v>
      </c>
      <c r="AO910" s="4" t="n">
        <v>0</v>
      </c>
      <c r="AP910" s="4" t="n">
        <v>0</v>
      </c>
      <c r="AQ910" s="4" t="n">
        <v>0</v>
      </c>
      <c r="AR910" s="4" t="n">
        <v>0</v>
      </c>
      <c r="AS910" s="4" t="n">
        <v>0</v>
      </c>
      <c r="AT910" s="4" t="n">
        <v>0</v>
      </c>
      <c r="AU910" s="4" t="n">
        <v>0</v>
      </c>
      <c r="AV910" s="4" t="n">
        <f aca="false">SUM(D910:AU910)</f>
        <v>7</v>
      </c>
    </row>
    <row r="911" customFormat="false" ht="18" hidden="false" customHeight="true" outlineLevel="0" collapsed="false">
      <c r="A911" s="0" t="n">
        <v>910</v>
      </c>
      <c r="B911" s="0" t="s">
        <v>5366</v>
      </c>
      <c r="C911" s="0" t="s">
        <v>5368</v>
      </c>
      <c r="D911" s="4" t="n">
        <v>0</v>
      </c>
      <c r="E911" s="4" t="n">
        <v>0</v>
      </c>
      <c r="F911" s="4" t="n">
        <v>0</v>
      </c>
      <c r="G911" s="4" t="n">
        <v>0</v>
      </c>
      <c r="H911" s="4" t="n">
        <v>1</v>
      </c>
      <c r="I911" s="4" t="n">
        <v>1</v>
      </c>
      <c r="J911" s="4" t="n">
        <v>0</v>
      </c>
      <c r="K911" s="4" t="n">
        <v>0</v>
      </c>
      <c r="L911" s="4" t="n">
        <v>0</v>
      </c>
      <c r="M911" s="4" t="n">
        <v>0</v>
      </c>
      <c r="N911" s="4" t="n">
        <v>0</v>
      </c>
      <c r="O911" s="4" t="n">
        <v>1</v>
      </c>
      <c r="P911" s="4" t="n">
        <v>0</v>
      </c>
      <c r="Q911" s="4" t="n">
        <v>0</v>
      </c>
      <c r="R911" s="4" t="n">
        <v>0</v>
      </c>
      <c r="S911" s="4" t="n">
        <v>1</v>
      </c>
      <c r="T911" s="4" t="n">
        <v>0</v>
      </c>
      <c r="U911" s="4" t="n">
        <v>0</v>
      </c>
      <c r="V911" s="4" t="n">
        <v>0</v>
      </c>
      <c r="W911" s="4" t="n">
        <v>0</v>
      </c>
      <c r="X911" s="4" t="n">
        <v>0</v>
      </c>
      <c r="Y911" s="4" t="n">
        <v>1</v>
      </c>
      <c r="Z911" s="4" t="n">
        <v>0</v>
      </c>
      <c r="AA911" s="4" t="n">
        <v>0</v>
      </c>
      <c r="AB911" s="4" t="n">
        <v>0</v>
      </c>
      <c r="AC911" s="4" t="n">
        <v>0</v>
      </c>
      <c r="AD911" s="4" t="n">
        <v>1</v>
      </c>
      <c r="AE911" s="4" t="n">
        <v>0</v>
      </c>
      <c r="AF911" s="4" t="n">
        <v>0</v>
      </c>
      <c r="AG911" s="4" t="n">
        <v>0</v>
      </c>
      <c r="AH911" s="4" t="n">
        <v>0</v>
      </c>
      <c r="AI911" s="4" t="n">
        <v>1</v>
      </c>
      <c r="AJ911" s="4" t="n">
        <v>1</v>
      </c>
      <c r="AK911" s="4" t="n">
        <v>0</v>
      </c>
      <c r="AL911" s="4" t="n">
        <v>0</v>
      </c>
      <c r="AM911" s="4" t="n">
        <v>1</v>
      </c>
      <c r="AN911" s="4" t="n">
        <v>0</v>
      </c>
      <c r="AO911" s="4" t="n">
        <v>0</v>
      </c>
      <c r="AP911" s="4" t="n">
        <v>0</v>
      </c>
      <c r="AQ911" s="4" t="n">
        <v>1</v>
      </c>
      <c r="AR911" s="4" t="n">
        <v>0</v>
      </c>
      <c r="AS911" s="4" t="n">
        <v>0</v>
      </c>
      <c r="AT911" s="4" t="n">
        <v>0</v>
      </c>
      <c r="AU911" s="4" t="n">
        <v>0</v>
      </c>
      <c r="AV911" s="4" t="n">
        <f aca="false">SUM(D911:AU911)</f>
        <v>10</v>
      </c>
    </row>
    <row r="912" customFormat="false" ht="18" hidden="false" customHeight="true" outlineLevel="0" collapsed="false">
      <c r="A912" s="0" t="n">
        <v>911</v>
      </c>
      <c r="B912" s="0" t="s">
        <v>5373</v>
      </c>
      <c r="C912" s="0" t="s">
        <v>5374</v>
      </c>
      <c r="D912" s="4" t="n">
        <v>0</v>
      </c>
      <c r="E912" s="4" t="n">
        <v>1</v>
      </c>
      <c r="F912" s="4" t="n">
        <v>0</v>
      </c>
      <c r="G912" s="4" t="n">
        <v>0</v>
      </c>
      <c r="H912" s="4" t="n">
        <v>1</v>
      </c>
      <c r="I912" s="4" t="n">
        <v>1</v>
      </c>
      <c r="J912" s="4" t="n">
        <v>0</v>
      </c>
      <c r="K912" s="4" t="n">
        <v>0</v>
      </c>
      <c r="L912" s="4" t="n">
        <v>0</v>
      </c>
      <c r="M912" s="4" t="n">
        <v>1</v>
      </c>
      <c r="N912" s="4" t="n">
        <v>0</v>
      </c>
      <c r="O912" s="4" t="n">
        <v>0</v>
      </c>
      <c r="P912" s="4" t="n">
        <v>0</v>
      </c>
      <c r="Q912" s="4" t="n">
        <v>0</v>
      </c>
      <c r="R912" s="4" t="n">
        <v>0</v>
      </c>
      <c r="S912" s="4" t="n">
        <v>0</v>
      </c>
      <c r="T912" s="4" t="n">
        <v>0</v>
      </c>
      <c r="U912" s="4" t="n">
        <v>1</v>
      </c>
      <c r="V912" s="4" t="n">
        <v>1</v>
      </c>
      <c r="W912" s="4" t="n">
        <v>0</v>
      </c>
      <c r="X912" s="4" t="n">
        <v>0</v>
      </c>
      <c r="Y912" s="4" t="n">
        <v>1</v>
      </c>
      <c r="Z912" s="4" t="n">
        <v>0</v>
      </c>
      <c r="AA912" s="4" t="n">
        <v>0</v>
      </c>
      <c r="AB912" s="4" t="n">
        <v>0</v>
      </c>
      <c r="AC912" s="4" t="n">
        <v>0</v>
      </c>
      <c r="AD912" s="4" t="n">
        <v>1</v>
      </c>
      <c r="AE912" s="4" t="n">
        <v>0</v>
      </c>
      <c r="AF912" s="4" t="n">
        <v>0</v>
      </c>
      <c r="AG912" s="4" t="n">
        <v>0</v>
      </c>
      <c r="AH912" s="4" t="n">
        <v>0</v>
      </c>
      <c r="AI912" s="4" t="n">
        <v>0</v>
      </c>
      <c r="AJ912" s="4" t="n">
        <v>1</v>
      </c>
      <c r="AK912" s="4" t="n">
        <v>0</v>
      </c>
      <c r="AL912" s="4" t="n">
        <v>0</v>
      </c>
      <c r="AM912" s="4" t="n">
        <v>1</v>
      </c>
      <c r="AN912" s="4" t="n">
        <v>0</v>
      </c>
      <c r="AO912" s="4" t="n">
        <v>0</v>
      </c>
      <c r="AP912" s="4" t="n">
        <v>0</v>
      </c>
      <c r="AQ912" s="4" t="n">
        <v>1</v>
      </c>
      <c r="AR912" s="4" t="n">
        <v>0</v>
      </c>
      <c r="AS912" s="4" t="n">
        <v>0</v>
      </c>
      <c r="AT912" s="4" t="n">
        <v>0</v>
      </c>
      <c r="AU912" s="4" t="n">
        <v>0</v>
      </c>
      <c r="AV912" s="4" t="n">
        <f aca="false">SUM(D912:AU912)</f>
        <v>11</v>
      </c>
    </row>
    <row r="913" customFormat="false" ht="18" hidden="false" customHeight="true" outlineLevel="0" collapsed="false">
      <c r="A913" s="0" t="n">
        <v>912</v>
      </c>
      <c r="B913" s="0" t="s">
        <v>5378</v>
      </c>
      <c r="C913" s="0" t="s">
        <v>5379</v>
      </c>
      <c r="D913" s="4" t="n">
        <v>0</v>
      </c>
      <c r="E913" s="4" t="n">
        <v>0</v>
      </c>
      <c r="F913" s="4" t="n">
        <v>0</v>
      </c>
      <c r="G913" s="4" t="n">
        <v>0</v>
      </c>
      <c r="H913" s="4" t="n">
        <v>0</v>
      </c>
      <c r="I913" s="4" t="n">
        <v>1</v>
      </c>
      <c r="J913" s="4" t="n">
        <v>0</v>
      </c>
      <c r="K913" s="4" t="n">
        <v>0</v>
      </c>
      <c r="L913" s="4" t="n">
        <v>0</v>
      </c>
      <c r="M913" s="4" t="n">
        <v>0</v>
      </c>
      <c r="N913" s="4" t="n">
        <v>0</v>
      </c>
      <c r="O913" s="4" t="n">
        <v>1</v>
      </c>
      <c r="P913" s="4" t="n">
        <v>0</v>
      </c>
      <c r="Q913" s="4" t="n">
        <v>0</v>
      </c>
      <c r="R913" s="4" t="n">
        <v>0</v>
      </c>
      <c r="S913" s="4" t="n">
        <v>0</v>
      </c>
      <c r="T913" s="4" t="n">
        <v>0</v>
      </c>
      <c r="U913" s="4" t="n">
        <v>0</v>
      </c>
      <c r="V913" s="4" t="n">
        <v>0</v>
      </c>
      <c r="W913" s="4" t="n">
        <v>0</v>
      </c>
      <c r="X913" s="4" t="n">
        <v>0</v>
      </c>
      <c r="Y913" s="4" t="n">
        <v>0</v>
      </c>
      <c r="Z913" s="4" t="n">
        <v>0</v>
      </c>
      <c r="AA913" s="4" t="n">
        <v>0</v>
      </c>
      <c r="AB913" s="4" t="n">
        <v>0</v>
      </c>
      <c r="AC913" s="4" t="n">
        <v>0</v>
      </c>
      <c r="AD913" s="4" t="n">
        <v>1</v>
      </c>
      <c r="AE913" s="4" t="n">
        <v>0</v>
      </c>
      <c r="AF913" s="4" t="n">
        <v>0</v>
      </c>
      <c r="AG913" s="4" t="n">
        <v>0</v>
      </c>
      <c r="AH913" s="4" t="n">
        <v>0</v>
      </c>
      <c r="AI913" s="4" t="n">
        <v>0</v>
      </c>
      <c r="AJ913" s="4" t="n">
        <v>1</v>
      </c>
      <c r="AK913" s="4" t="n">
        <v>0</v>
      </c>
      <c r="AL913" s="4" t="n">
        <v>0</v>
      </c>
      <c r="AM913" s="4" t="n">
        <v>1</v>
      </c>
      <c r="AN913" s="4" t="n">
        <v>0</v>
      </c>
      <c r="AO913" s="4" t="n">
        <v>0</v>
      </c>
      <c r="AP913" s="4" t="n">
        <v>0</v>
      </c>
      <c r="AQ913" s="4" t="n">
        <v>1</v>
      </c>
      <c r="AR913" s="4" t="n">
        <v>0</v>
      </c>
      <c r="AS913" s="4" t="n">
        <v>0</v>
      </c>
      <c r="AT913" s="4" t="n">
        <v>0</v>
      </c>
      <c r="AU913" s="4" t="n">
        <v>0</v>
      </c>
      <c r="AV913" s="4" t="n">
        <f aca="false">SUM(D913:AU913)</f>
        <v>6</v>
      </c>
    </row>
    <row r="914" customFormat="false" ht="18" hidden="false" customHeight="true" outlineLevel="0" collapsed="false">
      <c r="A914" s="0" t="n">
        <v>913</v>
      </c>
      <c r="B914" s="0" t="s">
        <v>5383</v>
      </c>
      <c r="C914" s="0" t="s">
        <v>5384</v>
      </c>
      <c r="D914" s="4" t="n">
        <v>0</v>
      </c>
      <c r="E914" s="4" t="n">
        <v>0</v>
      </c>
      <c r="F914" s="4" t="n">
        <v>0</v>
      </c>
      <c r="G914" s="4" t="n">
        <v>0</v>
      </c>
      <c r="H914" s="4" t="n">
        <v>1</v>
      </c>
      <c r="I914" s="4" t="n">
        <v>1</v>
      </c>
      <c r="J914" s="4" t="n">
        <v>0</v>
      </c>
      <c r="K914" s="4" t="n">
        <v>0</v>
      </c>
      <c r="L914" s="4" t="n">
        <v>0</v>
      </c>
      <c r="M914" s="4" t="n">
        <v>0</v>
      </c>
      <c r="N914" s="4" t="n">
        <v>0</v>
      </c>
      <c r="O914" s="4" t="n">
        <v>1</v>
      </c>
      <c r="P914" s="4" t="n">
        <v>0</v>
      </c>
      <c r="Q914" s="4" t="n">
        <v>0</v>
      </c>
      <c r="R914" s="4" t="n">
        <v>0</v>
      </c>
      <c r="S914" s="4" t="n">
        <v>0</v>
      </c>
      <c r="T914" s="4" t="n">
        <v>0</v>
      </c>
      <c r="U914" s="4" t="n">
        <v>0</v>
      </c>
      <c r="V914" s="4" t="n">
        <v>0</v>
      </c>
      <c r="W914" s="4" t="n">
        <v>0</v>
      </c>
      <c r="X914" s="4" t="n">
        <v>0</v>
      </c>
      <c r="Y914" s="4" t="n">
        <v>1</v>
      </c>
      <c r="Z914" s="4" t="n">
        <v>0</v>
      </c>
      <c r="AA914" s="4" t="n">
        <v>0</v>
      </c>
      <c r="AB914" s="4" t="n">
        <v>0</v>
      </c>
      <c r="AC914" s="4" t="n">
        <v>0</v>
      </c>
      <c r="AD914" s="4" t="n">
        <v>1</v>
      </c>
      <c r="AE914" s="4" t="n">
        <v>0</v>
      </c>
      <c r="AF914" s="4" t="n">
        <v>0</v>
      </c>
      <c r="AG914" s="4" t="n">
        <v>0</v>
      </c>
      <c r="AH914" s="4" t="n">
        <v>0</v>
      </c>
      <c r="AI914" s="4" t="n">
        <v>1</v>
      </c>
      <c r="AJ914" s="4" t="n">
        <v>1</v>
      </c>
      <c r="AK914" s="4" t="n">
        <v>0</v>
      </c>
      <c r="AL914" s="4" t="n">
        <v>0</v>
      </c>
      <c r="AM914" s="4" t="n">
        <v>1</v>
      </c>
      <c r="AN914" s="4" t="n">
        <v>0</v>
      </c>
      <c r="AO914" s="4" t="n">
        <v>0</v>
      </c>
      <c r="AP914" s="4" t="n">
        <v>0</v>
      </c>
      <c r="AQ914" s="4" t="n">
        <v>0</v>
      </c>
      <c r="AR914" s="4" t="n">
        <v>0</v>
      </c>
      <c r="AS914" s="4" t="n">
        <v>0</v>
      </c>
      <c r="AT914" s="4" t="n">
        <v>0</v>
      </c>
      <c r="AU914" s="4" t="n">
        <v>0</v>
      </c>
      <c r="AV914" s="4" t="n">
        <f aca="false">SUM(D914:AU914)</f>
        <v>8</v>
      </c>
    </row>
    <row r="915" customFormat="false" ht="18" hidden="false" customHeight="true" outlineLevel="0" collapsed="false">
      <c r="A915" s="0" t="n">
        <v>914</v>
      </c>
      <c r="B915" s="0" t="s">
        <v>5388</v>
      </c>
      <c r="C915" s="0" t="s">
        <v>5390</v>
      </c>
      <c r="D915" s="4" t="n">
        <v>0</v>
      </c>
      <c r="E915" s="4" t="n">
        <v>0</v>
      </c>
      <c r="F915" s="4" t="n">
        <v>0</v>
      </c>
      <c r="G915" s="4" t="n">
        <v>0</v>
      </c>
      <c r="H915" s="4" t="n">
        <v>0</v>
      </c>
      <c r="I915" s="4" t="n">
        <v>1</v>
      </c>
      <c r="J915" s="4" t="n">
        <v>0</v>
      </c>
      <c r="K915" s="4" t="n">
        <v>0</v>
      </c>
      <c r="L915" s="4" t="n">
        <v>0</v>
      </c>
      <c r="M915" s="4" t="n">
        <v>0</v>
      </c>
      <c r="N915" s="4" t="n">
        <v>0</v>
      </c>
      <c r="O915" s="4" t="n">
        <v>1</v>
      </c>
      <c r="P915" s="4" t="n">
        <v>0</v>
      </c>
      <c r="Q915" s="4" t="n">
        <v>0</v>
      </c>
      <c r="R915" s="4" t="n">
        <v>0</v>
      </c>
      <c r="S915" s="4" t="n">
        <v>0</v>
      </c>
      <c r="T915" s="4" t="n">
        <v>0</v>
      </c>
      <c r="U915" s="4" t="n">
        <v>0</v>
      </c>
      <c r="V915" s="4" t="n">
        <v>0</v>
      </c>
      <c r="W915" s="4" t="n">
        <v>0</v>
      </c>
      <c r="X915" s="4" t="n">
        <v>0</v>
      </c>
      <c r="Y915" s="4" t="n">
        <v>1</v>
      </c>
      <c r="Z915" s="4" t="n">
        <v>0</v>
      </c>
      <c r="AA915" s="4" t="n">
        <v>0</v>
      </c>
      <c r="AB915" s="4" t="n">
        <v>0</v>
      </c>
      <c r="AC915" s="4" t="n">
        <v>0</v>
      </c>
      <c r="AD915" s="4" t="n">
        <v>1</v>
      </c>
      <c r="AE915" s="4" t="n">
        <v>0</v>
      </c>
      <c r="AF915" s="4" t="n">
        <v>0</v>
      </c>
      <c r="AG915" s="4" t="n">
        <v>0</v>
      </c>
      <c r="AH915" s="4" t="n">
        <v>0</v>
      </c>
      <c r="AI915" s="4" t="n">
        <v>1</v>
      </c>
      <c r="AJ915" s="4" t="n">
        <v>1</v>
      </c>
      <c r="AK915" s="4" t="n">
        <v>0</v>
      </c>
      <c r="AL915" s="4" t="n">
        <v>0</v>
      </c>
      <c r="AM915" s="4" t="n">
        <v>1</v>
      </c>
      <c r="AN915" s="4" t="n">
        <v>0</v>
      </c>
      <c r="AO915" s="4" t="n">
        <v>0</v>
      </c>
      <c r="AP915" s="4" t="n">
        <v>0</v>
      </c>
      <c r="AQ915" s="4" t="n">
        <v>1</v>
      </c>
      <c r="AR915" s="4" t="n">
        <v>0</v>
      </c>
      <c r="AS915" s="4" t="n">
        <v>0</v>
      </c>
      <c r="AT915" s="4" t="n">
        <v>0</v>
      </c>
      <c r="AU915" s="4" t="n">
        <v>0</v>
      </c>
      <c r="AV915" s="4" t="n">
        <f aca="false">SUM(D915:AU915)</f>
        <v>8</v>
      </c>
    </row>
    <row r="916" customFormat="false" ht="18" hidden="false" customHeight="true" outlineLevel="0" collapsed="false">
      <c r="A916" s="0" t="n">
        <v>915</v>
      </c>
      <c r="B916" s="0" t="s">
        <v>5394</v>
      </c>
      <c r="C916" s="0" t="s">
        <v>5396</v>
      </c>
      <c r="D916" s="4" t="n">
        <v>0</v>
      </c>
      <c r="E916" s="4" t="n">
        <v>0</v>
      </c>
      <c r="F916" s="4" t="n">
        <v>0</v>
      </c>
      <c r="G916" s="4" t="n">
        <v>0</v>
      </c>
      <c r="H916" s="4" t="n">
        <v>0</v>
      </c>
      <c r="I916" s="4" t="n">
        <v>0</v>
      </c>
      <c r="J916" s="4" t="n">
        <v>0</v>
      </c>
      <c r="K916" s="4" t="n">
        <v>0</v>
      </c>
      <c r="L916" s="4" t="n">
        <v>0</v>
      </c>
      <c r="M916" s="4" t="n">
        <v>0</v>
      </c>
      <c r="N916" s="4" t="n">
        <v>0</v>
      </c>
      <c r="O916" s="4" t="n">
        <v>0</v>
      </c>
      <c r="P916" s="4" t="n">
        <v>0</v>
      </c>
      <c r="Q916" s="4" t="n">
        <v>0</v>
      </c>
      <c r="R916" s="4" t="n">
        <v>0</v>
      </c>
      <c r="S916" s="4" t="n">
        <v>0</v>
      </c>
      <c r="T916" s="4" t="n">
        <v>0</v>
      </c>
      <c r="U916" s="4" t="n">
        <v>0</v>
      </c>
      <c r="V916" s="4" t="n">
        <v>0</v>
      </c>
      <c r="W916" s="4" t="n">
        <v>0</v>
      </c>
      <c r="X916" s="4" t="n">
        <v>0</v>
      </c>
      <c r="Y916" s="4" t="n">
        <v>0</v>
      </c>
      <c r="Z916" s="4" t="n">
        <v>0</v>
      </c>
      <c r="AA916" s="4" t="n">
        <v>0</v>
      </c>
      <c r="AB916" s="4" t="n">
        <v>0</v>
      </c>
      <c r="AC916" s="4" t="n">
        <v>0</v>
      </c>
      <c r="AD916" s="4" t="n">
        <v>1</v>
      </c>
      <c r="AE916" s="4" t="n">
        <v>0</v>
      </c>
      <c r="AF916" s="4" t="n">
        <v>0</v>
      </c>
      <c r="AG916" s="4" t="n">
        <v>0</v>
      </c>
      <c r="AH916" s="4" t="n">
        <v>0</v>
      </c>
      <c r="AI916" s="4" t="n">
        <v>0</v>
      </c>
      <c r="AJ916" s="4" t="n">
        <v>0</v>
      </c>
      <c r="AK916" s="4" t="n">
        <v>0</v>
      </c>
      <c r="AL916" s="4" t="n">
        <v>0</v>
      </c>
      <c r="AM916" s="4" t="n">
        <v>1</v>
      </c>
      <c r="AN916" s="4" t="n">
        <v>0</v>
      </c>
      <c r="AO916" s="4" t="n">
        <v>0</v>
      </c>
      <c r="AP916" s="4" t="n">
        <v>0</v>
      </c>
      <c r="AQ916" s="4" t="n">
        <v>0</v>
      </c>
      <c r="AR916" s="4" t="n">
        <v>0</v>
      </c>
      <c r="AS916" s="4" t="n">
        <v>0</v>
      </c>
      <c r="AT916" s="4" t="n">
        <v>0</v>
      </c>
      <c r="AU916" s="4" t="n">
        <v>0</v>
      </c>
      <c r="AV916" s="4" t="n">
        <f aca="false">SUM(D916:AU916)</f>
        <v>2</v>
      </c>
    </row>
    <row r="917" customFormat="false" ht="18" hidden="false" customHeight="true" outlineLevel="0" collapsed="false">
      <c r="A917" s="0" t="n">
        <v>916</v>
      </c>
      <c r="B917" s="0" t="s">
        <v>5401</v>
      </c>
      <c r="C917" s="0" t="s">
        <v>5402</v>
      </c>
      <c r="D917" s="4" t="n">
        <v>0</v>
      </c>
      <c r="E917" s="4" t="n">
        <v>0</v>
      </c>
      <c r="F917" s="4" t="n">
        <v>0</v>
      </c>
      <c r="G917" s="4" t="n">
        <v>0</v>
      </c>
      <c r="H917" s="4" t="n">
        <v>1</v>
      </c>
      <c r="I917" s="4" t="n">
        <v>1</v>
      </c>
      <c r="J917" s="4" t="n">
        <v>0</v>
      </c>
      <c r="K917" s="4" t="n">
        <v>0</v>
      </c>
      <c r="L917" s="4" t="n">
        <v>0</v>
      </c>
      <c r="M917" s="4" t="n">
        <v>0</v>
      </c>
      <c r="N917" s="4" t="n">
        <v>0</v>
      </c>
      <c r="O917" s="4" t="n">
        <v>0</v>
      </c>
      <c r="P917" s="4" t="n">
        <v>0</v>
      </c>
      <c r="Q917" s="4" t="n">
        <v>0</v>
      </c>
      <c r="R917" s="4" t="n">
        <v>0</v>
      </c>
      <c r="S917" s="4" t="n">
        <v>1</v>
      </c>
      <c r="T917" s="4" t="n">
        <v>0</v>
      </c>
      <c r="U917" s="4" t="n">
        <v>0</v>
      </c>
      <c r="V917" s="4" t="n">
        <v>0</v>
      </c>
      <c r="W917" s="4" t="n">
        <v>0</v>
      </c>
      <c r="X917" s="4" t="n">
        <v>0</v>
      </c>
      <c r="Y917" s="4" t="n">
        <v>0</v>
      </c>
      <c r="Z917" s="4" t="n">
        <v>0</v>
      </c>
      <c r="AA917" s="4" t="n">
        <v>0</v>
      </c>
      <c r="AB917" s="4" t="n">
        <v>0</v>
      </c>
      <c r="AC917" s="4" t="n">
        <v>1</v>
      </c>
      <c r="AD917" s="4" t="n">
        <v>1</v>
      </c>
      <c r="AE917" s="4" t="n">
        <v>0</v>
      </c>
      <c r="AF917" s="4" t="n">
        <v>0</v>
      </c>
      <c r="AG917" s="4" t="n">
        <v>0</v>
      </c>
      <c r="AH917" s="4" t="n">
        <v>0</v>
      </c>
      <c r="AI917" s="4" t="n">
        <v>1</v>
      </c>
      <c r="AJ917" s="4" t="n">
        <v>1</v>
      </c>
      <c r="AK917" s="4" t="n">
        <v>0</v>
      </c>
      <c r="AL917" s="4" t="n">
        <v>0</v>
      </c>
      <c r="AM917" s="4" t="n">
        <v>1</v>
      </c>
      <c r="AN917" s="4" t="n">
        <v>0</v>
      </c>
      <c r="AO917" s="4" t="n">
        <v>0</v>
      </c>
      <c r="AP917" s="4" t="n">
        <v>0</v>
      </c>
      <c r="AQ917" s="4" t="n">
        <v>0</v>
      </c>
      <c r="AR917" s="4" t="n">
        <v>0</v>
      </c>
      <c r="AS917" s="4" t="n">
        <v>0</v>
      </c>
      <c r="AT917" s="4" t="n">
        <v>0</v>
      </c>
      <c r="AU917" s="4" t="n">
        <v>0</v>
      </c>
      <c r="AV917" s="4" t="n">
        <f aca="false">SUM(D917:AU917)</f>
        <v>8</v>
      </c>
    </row>
    <row r="918" customFormat="false" ht="18" hidden="false" customHeight="true" outlineLevel="0" collapsed="false">
      <c r="A918" s="0" t="n">
        <v>917</v>
      </c>
      <c r="B918" s="0" t="s">
        <v>5406</v>
      </c>
      <c r="C918" s="0" t="s">
        <v>5407</v>
      </c>
      <c r="D918" s="4" t="n">
        <v>0</v>
      </c>
      <c r="E918" s="4" t="n">
        <v>1</v>
      </c>
      <c r="F918" s="4" t="n">
        <v>0</v>
      </c>
      <c r="G918" s="4" t="n">
        <v>0</v>
      </c>
      <c r="H918" s="4" t="n">
        <v>0</v>
      </c>
      <c r="I918" s="4" t="n">
        <v>1</v>
      </c>
      <c r="J918" s="4" t="n">
        <v>0</v>
      </c>
      <c r="K918" s="4" t="n">
        <v>0</v>
      </c>
      <c r="L918" s="4" t="n">
        <v>0</v>
      </c>
      <c r="M918" s="4" t="n">
        <v>1</v>
      </c>
      <c r="N918" s="4" t="n">
        <v>0</v>
      </c>
      <c r="O918" s="4" t="n">
        <v>0</v>
      </c>
      <c r="P918" s="4" t="n">
        <v>0</v>
      </c>
      <c r="Q918" s="4" t="n">
        <v>1</v>
      </c>
      <c r="R918" s="4" t="n">
        <v>0</v>
      </c>
      <c r="S918" s="4" t="n">
        <v>0</v>
      </c>
      <c r="T918" s="4" t="n">
        <v>0</v>
      </c>
      <c r="U918" s="4" t="n">
        <v>1</v>
      </c>
      <c r="V918" s="4" t="n">
        <v>1</v>
      </c>
      <c r="W918" s="4" t="n">
        <v>0</v>
      </c>
      <c r="X918" s="4" t="n">
        <v>0</v>
      </c>
      <c r="Y918" s="4" t="n">
        <v>1</v>
      </c>
      <c r="Z918" s="4" t="n">
        <v>0</v>
      </c>
      <c r="AA918" s="4" t="n">
        <v>0</v>
      </c>
      <c r="AB918" s="4" t="n">
        <v>0</v>
      </c>
      <c r="AC918" s="4" t="n">
        <v>1</v>
      </c>
      <c r="AD918" s="4" t="n">
        <v>1</v>
      </c>
      <c r="AE918" s="4" t="n">
        <v>0</v>
      </c>
      <c r="AF918" s="4" t="n">
        <v>0</v>
      </c>
      <c r="AG918" s="4" t="n">
        <v>0</v>
      </c>
      <c r="AH918" s="4" t="n">
        <v>0</v>
      </c>
      <c r="AI918" s="4" t="n">
        <v>1</v>
      </c>
      <c r="AJ918" s="4" t="n">
        <v>1</v>
      </c>
      <c r="AK918" s="4" t="n">
        <v>0</v>
      </c>
      <c r="AL918" s="4" t="n">
        <v>0</v>
      </c>
      <c r="AM918" s="4" t="n">
        <v>1</v>
      </c>
      <c r="AN918" s="4" t="n">
        <v>0</v>
      </c>
      <c r="AO918" s="4" t="n">
        <v>0</v>
      </c>
      <c r="AP918" s="4" t="n">
        <v>0</v>
      </c>
      <c r="AQ918" s="4" t="n">
        <v>0</v>
      </c>
      <c r="AR918" s="4" t="n">
        <v>1</v>
      </c>
      <c r="AS918" s="4" t="n">
        <v>0</v>
      </c>
      <c r="AT918" s="4" t="n">
        <v>0</v>
      </c>
      <c r="AU918" s="4" t="n">
        <v>0</v>
      </c>
      <c r="AV918" s="4" t="n">
        <f aca="false">SUM(D918:AU918)</f>
        <v>13</v>
      </c>
    </row>
    <row r="919" customFormat="false" ht="18" hidden="false" customHeight="true" outlineLevel="0" collapsed="false">
      <c r="A919" s="0" t="n">
        <v>918</v>
      </c>
      <c r="B919" s="0" t="s">
        <v>5411</v>
      </c>
      <c r="C919" s="0" t="s">
        <v>5413</v>
      </c>
      <c r="D919" s="4" t="n">
        <v>0</v>
      </c>
      <c r="E919" s="4" t="n">
        <v>0</v>
      </c>
      <c r="F919" s="4" t="n">
        <v>0</v>
      </c>
      <c r="G919" s="4" t="n">
        <v>0</v>
      </c>
      <c r="H919" s="4" t="n">
        <v>1</v>
      </c>
      <c r="I919" s="4" t="n">
        <v>1</v>
      </c>
      <c r="J919" s="4" t="n">
        <v>0</v>
      </c>
      <c r="K919" s="4" t="n">
        <v>0</v>
      </c>
      <c r="L919" s="4" t="n">
        <v>0</v>
      </c>
      <c r="M919" s="4" t="n">
        <v>0</v>
      </c>
      <c r="N919" s="4" t="n">
        <v>0</v>
      </c>
      <c r="O919" s="4" t="n">
        <v>0</v>
      </c>
      <c r="P919" s="4" t="n">
        <v>0</v>
      </c>
      <c r="Q919" s="4" t="n">
        <v>0</v>
      </c>
      <c r="R919" s="4" t="n">
        <v>0</v>
      </c>
      <c r="S919" s="4" t="n">
        <v>1</v>
      </c>
      <c r="T919" s="4" t="n">
        <v>0</v>
      </c>
      <c r="U919" s="4" t="n">
        <v>0</v>
      </c>
      <c r="V919" s="4" t="n">
        <v>0</v>
      </c>
      <c r="W919" s="4" t="n">
        <v>1</v>
      </c>
      <c r="X919" s="4" t="n">
        <v>0</v>
      </c>
      <c r="Y919" s="4" t="n">
        <v>0</v>
      </c>
      <c r="Z919" s="4" t="n">
        <v>0</v>
      </c>
      <c r="AA919" s="4" t="n">
        <v>0</v>
      </c>
      <c r="AB919" s="4" t="n">
        <v>0</v>
      </c>
      <c r="AC919" s="4" t="n">
        <v>1</v>
      </c>
      <c r="AD919" s="4" t="n">
        <v>1</v>
      </c>
      <c r="AE919" s="4" t="n">
        <v>0</v>
      </c>
      <c r="AF919" s="4" t="n">
        <v>0</v>
      </c>
      <c r="AG919" s="4" t="n">
        <v>0</v>
      </c>
      <c r="AH919" s="4" t="n">
        <v>0</v>
      </c>
      <c r="AI919" s="4" t="n">
        <v>0</v>
      </c>
      <c r="AJ919" s="4" t="n">
        <v>1</v>
      </c>
      <c r="AK919" s="4" t="n">
        <v>0</v>
      </c>
      <c r="AL919" s="4" t="n">
        <v>0</v>
      </c>
      <c r="AM919" s="4" t="n">
        <v>1</v>
      </c>
      <c r="AN919" s="4" t="n">
        <v>0</v>
      </c>
      <c r="AO919" s="4" t="n">
        <v>0</v>
      </c>
      <c r="AP919" s="4" t="n">
        <v>0</v>
      </c>
      <c r="AQ919" s="4" t="n">
        <v>0</v>
      </c>
      <c r="AR919" s="4" t="n">
        <v>0</v>
      </c>
      <c r="AS919" s="4" t="n">
        <v>0</v>
      </c>
      <c r="AT919" s="4" t="n">
        <v>0</v>
      </c>
      <c r="AU919" s="4" t="n">
        <v>0</v>
      </c>
      <c r="AV919" s="4" t="n">
        <f aca="false">SUM(D919:AU919)</f>
        <v>8</v>
      </c>
    </row>
    <row r="920" customFormat="false" ht="18" hidden="false" customHeight="true" outlineLevel="0" collapsed="false">
      <c r="A920" s="0" t="n">
        <v>919</v>
      </c>
      <c r="B920" s="0" t="s">
        <v>5417</v>
      </c>
      <c r="C920" s="0" t="s">
        <v>5418</v>
      </c>
      <c r="D920" s="4" t="n">
        <v>0</v>
      </c>
      <c r="E920" s="4" t="n">
        <v>0</v>
      </c>
      <c r="F920" s="4" t="n">
        <v>0</v>
      </c>
      <c r="G920" s="4" t="n">
        <v>0</v>
      </c>
      <c r="H920" s="4" t="n">
        <v>1</v>
      </c>
      <c r="I920" s="4" t="n">
        <v>1</v>
      </c>
      <c r="J920" s="4" t="n">
        <v>0</v>
      </c>
      <c r="K920" s="4" t="n">
        <v>0</v>
      </c>
      <c r="L920" s="4" t="n">
        <v>0</v>
      </c>
      <c r="M920" s="4" t="n">
        <v>0</v>
      </c>
      <c r="N920" s="4" t="n">
        <v>0</v>
      </c>
      <c r="O920" s="4" t="n">
        <v>1</v>
      </c>
      <c r="P920" s="4" t="n">
        <v>0</v>
      </c>
      <c r="Q920" s="4" t="n">
        <v>0</v>
      </c>
      <c r="R920" s="4" t="n">
        <v>0</v>
      </c>
      <c r="S920" s="4" t="n">
        <v>0</v>
      </c>
      <c r="T920" s="4" t="n">
        <v>0</v>
      </c>
      <c r="U920" s="4" t="n">
        <v>0</v>
      </c>
      <c r="V920" s="4" t="n">
        <v>0</v>
      </c>
      <c r="W920" s="4" t="n">
        <v>0</v>
      </c>
      <c r="X920" s="4" t="n">
        <v>0</v>
      </c>
      <c r="Y920" s="4" t="n">
        <v>0</v>
      </c>
      <c r="Z920" s="4" t="n">
        <v>0</v>
      </c>
      <c r="AA920" s="4" t="n">
        <v>0</v>
      </c>
      <c r="AB920" s="4" t="n">
        <v>0</v>
      </c>
      <c r="AC920" s="4" t="n">
        <v>0</v>
      </c>
      <c r="AD920" s="4" t="n">
        <v>1</v>
      </c>
      <c r="AE920" s="4" t="n">
        <v>0</v>
      </c>
      <c r="AF920" s="4" t="n">
        <v>0</v>
      </c>
      <c r="AG920" s="4" t="n">
        <v>0</v>
      </c>
      <c r="AH920" s="4" t="n">
        <v>0</v>
      </c>
      <c r="AI920" s="4" t="n">
        <v>1</v>
      </c>
      <c r="AJ920" s="4" t="n">
        <v>1</v>
      </c>
      <c r="AK920" s="4" t="n">
        <v>0</v>
      </c>
      <c r="AL920" s="4" t="n">
        <v>0</v>
      </c>
      <c r="AM920" s="4" t="n">
        <v>1</v>
      </c>
      <c r="AN920" s="4" t="n">
        <v>0</v>
      </c>
      <c r="AO920" s="4" t="n">
        <v>0</v>
      </c>
      <c r="AP920" s="4" t="n">
        <v>0</v>
      </c>
      <c r="AQ920" s="4" t="n">
        <v>0</v>
      </c>
      <c r="AR920" s="4" t="n">
        <v>0</v>
      </c>
      <c r="AS920" s="4" t="n">
        <v>0</v>
      </c>
      <c r="AT920" s="4" t="n">
        <v>0</v>
      </c>
      <c r="AU920" s="4" t="n">
        <v>0</v>
      </c>
      <c r="AV920" s="4" t="n">
        <f aca="false">SUM(D920:AU920)</f>
        <v>7</v>
      </c>
    </row>
    <row r="921" customFormat="false" ht="18" hidden="false" customHeight="true" outlineLevel="0" collapsed="false">
      <c r="A921" s="0" t="n">
        <v>920</v>
      </c>
      <c r="B921" s="0" t="s">
        <v>5423</v>
      </c>
      <c r="C921" s="0" t="s">
        <v>5425</v>
      </c>
      <c r="D921" s="4" t="n">
        <v>0</v>
      </c>
      <c r="E921" s="4" t="n">
        <v>0</v>
      </c>
      <c r="F921" s="4" t="n">
        <v>0</v>
      </c>
      <c r="G921" s="4" t="n">
        <v>0</v>
      </c>
      <c r="H921" s="4" t="n">
        <v>1</v>
      </c>
      <c r="I921" s="4" t="n">
        <v>0</v>
      </c>
      <c r="J921" s="4" t="n">
        <v>0</v>
      </c>
      <c r="K921" s="4" t="n">
        <v>0</v>
      </c>
      <c r="L921" s="4" t="n">
        <v>0</v>
      </c>
      <c r="M921" s="4" t="n">
        <v>0</v>
      </c>
      <c r="N921" s="4" t="n">
        <v>0</v>
      </c>
      <c r="O921" s="4" t="n">
        <v>1</v>
      </c>
      <c r="P921" s="4" t="n">
        <v>0</v>
      </c>
      <c r="Q921" s="4" t="n">
        <v>0</v>
      </c>
      <c r="R921" s="4" t="n">
        <v>0</v>
      </c>
      <c r="S921" s="4" t="n">
        <v>1</v>
      </c>
      <c r="T921" s="4" t="n">
        <v>0</v>
      </c>
      <c r="U921" s="4" t="n">
        <v>0</v>
      </c>
      <c r="V921" s="4" t="n">
        <v>0</v>
      </c>
      <c r="W921" s="4" t="n">
        <v>0</v>
      </c>
      <c r="X921" s="4" t="n">
        <v>0</v>
      </c>
      <c r="Y921" s="4" t="n">
        <v>0</v>
      </c>
      <c r="Z921" s="4" t="n">
        <v>0</v>
      </c>
      <c r="AA921" s="4" t="n">
        <v>0</v>
      </c>
      <c r="AB921" s="4" t="n">
        <v>0</v>
      </c>
      <c r="AC921" s="4" t="n">
        <v>0</v>
      </c>
      <c r="AD921" s="4" t="n">
        <v>1</v>
      </c>
      <c r="AE921" s="4" t="n">
        <v>0</v>
      </c>
      <c r="AF921" s="4" t="n">
        <v>0</v>
      </c>
      <c r="AG921" s="4" t="n">
        <v>0</v>
      </c>
      <c r="AH921" s="4" t="n">
        <v>0</v>
      </c>
      <c r="AI921" s="4" t="n">
        <v>0</v>
      </c>
      <c r="AJ921" s="4" t="n">
        <v>0</v>
      </c>
      <c r="AK921" s="4" t="n">
        <v>0</v>
      </c>
      <c r="AL921" s="4" t="n">
        <v>0</v>
      </c>
      <c r="AM921" s="4" t="n">
        <v>1</v>
      </c>
      <c r="AN921" s="4" t="n">
        <v>0</v>
      </c>
      <c r="AO921" s="4" t="n">
        <v>0</v>
      </c>
      <c r="AP921" s="4" t="n">
        <v>0</v>
      </c>
      <c r="AQ921" s="4" t="n">
        <v>0</v>
      </c>
      <c r="AR921" s="4" t="n">
        <v>0</v>
      </c>
      <c r="AS921" s="4" t="n">
        <v>0</v>
      </c>
      <c r="AT921" s="4" t="n">
        <v>0</v>
      </c>
      <c r="AU921" s="4" t="n">
        <v>0</v>
      </c>
      <c r="AV921" s="4" t="n">
        <f aca="false">SUM(D921:AU921)</f>
        <v>5</v>
      </c>
    </row>
    <row r="922" customFormat="false" ht="18" hidden="false" customHeight="true" outlineLevel="0" collapsed="false">
      <c r="A922" s="0" t="n">
        <v>921</v>
      </c>
      <c r="B922" s="0" t="s">
        <v>5429</v>
      </c>
      <c r="C922" s="0" t="s">
        <v>5430</v>
      </c>
      <c r="D922" s="4" t="n">
        <v>0</v>
      </c>
      <c r="E922" s="4" t="n">
        <v>0</v>
      </c>
      <c r="F922" s="4" t="n">
        <v>0</v>
      </c>
      <c r="G922" s="4" t="n">
        <v>0</v>
      </c>
      <c r="H922" s="4" t="n">
        <v>0</v>
      </c>
      <c r="I922" s="4" t="n">
        <v>1</v>
      </c>
      <c r="J922" s="4" t="n">
        <v>0</v>
      </c>
      <c r="K922" s="4" t="n">
        <v>0</v>
      </c>
      <c r="L922" s="4" t="n">
        <v>0</v>
      </c>
      <c r="M922" s="4" t="n">
        <v>0</v>
      </c>
      <c r="N922" s="4" t="n">
        <v>0</v>
      </c>
      <c r="O922" s="4" t="n">
        <v>0</v>
      </c>
      <c r="P922" s="4" t="n">
        <v>0</v>
      </c>
      <c r="Q922" s="4" t="n">
        <v>0</v>
      </c>
      <c r="R922" s="4" t="n">
        <v>0</v>
      </c>
      <c r="S922" s="4" t="n">
        <v>0</v>
      </c>
      <c r="T922" s="4" t="n">
        <v>0</v>
      </c>
      <c r="U922" s="4" t="n">
        <v>0</v>
      </c>
      <c r="V922" s="4" t="n">
        <v>0</v>
      </c>
      <c r="W922" s="4" t="n">
        <v>0</v>
      </c>
      <c r="X922" s="4" t="n">
        <v>0</v>
      </c>
      <c r="Y922" s="4" t="n">
        <v>0</v>
      </c>
      <c r="Z922" s="4" t="n">
        <v>0</v>
      </c>
      <c r="AA922" s="4" t="n">
        <v>0</v>
      </c>
      <c r="AB922" s="4" t="n">
        <v>0</v>
      </c>
      <c r="AC922" s="4" t="n">
        <v>0</v>
      </c>
      <c r="AD922" s="4" t="n">
        <v>1</v>
      </c>
      <c r="AE922" s="4" t="n">
        <v>0</v>
      </c>
      <c r="AF922" s="4" t="n">
        <v>0</v>
      </c>
      <c r="AG922" s="4" t="n">
        <v>0</v>
      </c>
      <c r="AH922" s="4" t="n">
        <v>0</v>
      </c>
      <c r="AI922" s="4" t="n">
        <v>1</v>
      </c>
      <c r="AJ922" s="4" t="n">
        <v>1</v>
      </c>
      <c r="AK922" s="4" t="n">
        <v>0</v>
      </c>
      <c r="AL922" s="4" t="n">
        <v>0</v>
      </c>
      <c r="AM922" s="4" t="n">
        <v>1</v>
      </c>
      <c r="AN922" s="4" t="n">
        <v>0</v>
      </c>
      <c r="AO922" s="4" t="n">
        <v>0</v>
      </c>
      <c r="AP922" s="4" t="n">
        <v>0</v>
      </c>
      <c r="AQ922" s="4" t="n">
        <v>0</v>
      </c>
      <c r="AR922" s="4" t="n">
        <v>0</v>
      </c>
      <c r="AS922" s="4" t="n">
        <v>0</v>
      </c>
      <c r="AT922" s="4" t="n">
        <v>0</v>
      </c>
      <c r="AU922" s="4" t="n">
        <v>0</v>
      </c>
      <c r="AV922" s="4" t="n">
        <f aca="false">SUM(D922:AU922)</f>
        <v>5</v>
      </c>
    </row>
    <row r="923" customFormat="false" ht="18" hidden="false" customHeight="true" outlineLevel="0" collapsed="false">
      <c r="A923" s="0" t="n">
        <v>922</v>
      </c>
      <c r="B923" s="0" t="s">
        <v>5434</v>
      </c>
      <c r="C923" s="0" t="s">
        <v>5435</v>
      </c>
      <c r="D923" s="4" t="n">
        <v>0</v>
      </c>
      <c r="E923" s="4" t="n">
        <v>0</v>
      </c>
      <c r="F923" s="4" t="n">
        <v>0</v>
      </c>
      <c r="G923" s="4" t="n">
        <v>0</v>
      </c>
      <c r="H923" s="4" t="n">
        <v>0</v>
      </c>
      <c r="I923" s="4" t="n">
        <v>0</v>
      </c>
      <c r="J923" s="4" t="n">
        <v>0</v>
      </c>
      <c r="K923" s="4" t="n">
        <v>0</v>
      </c>
      <c r="L923" s="4" t="n">
        <v>0</v>
      </c>
      <c r="M923" s="4" t="n">
        <v>0</v>
      </c>
      <c r="N923" s="4" t="n">
        <v>0</v>
      </c>
      <c r="O923" s="4" t="n">
        <v>1</v>
      </c>
      <c r="P923" s="4" t="n">
        <v>0</v>
      </c>
      <c r="Q923" s="4" t="n">
        <v>0</v>
      </c>
      <c r="R923" s="4" t="n">
        <v>0</v>
      </c>
      <c r="S923" s="4" t="n">
        <v>0</v>
      </c>
      <c r="T923" s="4" t="n">
        <v>0</v>
      </c>
      <c r="U923" s="4" t="n">
        <v>0</v>
      </c>
      <c r="V923" s="4" t="n">
        <v>0</v>
      </c>
      <c r="W923" s="4" t="n">
        <v>0</v>
      </c>
      <c r="X923" s="4" t="n">
        <v>0</v>
      </c>
      <c r="Y923" s="4" t="n">
        <v>1</v>
      </c>
      <c r="Z923" s="4" t="n">
        <v>0</v>
      </c>
      <c r="AA923" s="4" t="n">
        <v>0</v>
      </c>
      <c r="AB923" s="4" t="n">
        <v>0</v>
      </c>
      <c r="AC923" s="4" t="n">
        <v>0</v>
      </c>
      <c r="AD923" s="4" t="n">
        <v>1</v>
      </c>
      <c r="AE923" s="4" t="n">
        <v>0</v>
      </c>
      <c r="AF923" s="4" t="n">
        <v>0</v>
      </c>
      <c r="AG923" s="4" t="n">
        <v>0</v>
      </c>
      <c r="AH923" s="4" t="n">
        <v>0</v>
      </c>
      <c r="AI923" s="4" t="n">
        <v>1</v>
      </c>
      <c r="AJ923" s="4" t="n">
        <v>0</v>
      </c>
      <c r="AK923" s="4" t="n">
        <v>0</v>
      </c>
      <c r="AL923" s="4" t="n">
        <v>0</v>
      </c>
      <c r="AM923" s="4" t="n">
        <v>1</v>
      </c>
      <c r="AN923" s="4" t="n">
        <v>0</v>
      </c>
      <c r="AO923" s="4" t="n">
        <v>0</v>
      </c>
      <c r="AP923" s="4" t="n">
        <v>0</v>
      </c>
      <c r="AQ923" s="4" t="n">
        <v>0</v>
      </c>
      <c r="AR923" s="4" t="n">
        <v>0</v>
      </c>
      <c r="AS923" s="4" t="n">
        <v>0</v>
      </c>
      <c r="AT923" s="4" t="n">
        <v>0</v>
      </c>
      <c r="AU923" s="4" t="n">
        <v>0</v>
      </c>
      <c r="AV923" s="4" t="n">
        <f aca="false">SUM(D923:AU923)</f>
        <v>5</v>
      </c>
    </row>
    <row r="924" customFormat="false" ht="18" hidden="false" customHeight="true" outlineLevel="0" collapsed="false">
      <c r="A924" s="0" t="n">
        <v>923</v>
      </c>
      <c r="B924" s="0" t="s">
        <v>5439</v>
      </c>
      <c r="C924" s="0" t="s">
        <v>5441</v>
      </c>
      <c r="D924" s="4" t="n">
        <v>0</v>
      </c>
      <c r="E924" s="4" t="n">
        <v>0</v>
      </c>
      <c r="F924" s="4" t="n">
        <v>0</v>
      </c>
      <c r="G924" s="4" t="n">
        <v>0</v>
      </c>
      <c r="H924" s="4" t="n">
        <v>0</v>
      </c>
      <c r="I924" s="4" t="n">
        <v>1</v>
      </c>
      <c r="J924" s="4" t="n">
        <v>0</v>
      </c>
      <c r="K924" s="4" t="n">
        <v>0</v>
      </c>
      <c r="L924" s="4" t="n">
        <v>0</v>
      </c>
      <c r="M924" s="4" t="n">
        <v>0</v>
      </c>
      <c r="N924" s="4" t="n">
        <v>0</v>
      </c>
      <c r="O924" s="4" t="n">
        <v>1</v>
      </c>
      <c r="P924" s="4" t="n">
        <v>0</v>
      </c>
      <c r="Q924" s="4" t="n">
        <v>0</v>
      </c>
      <c r="R924" s="4" t="n">
        <v>0</v>
      </c>
      <c r="S924" s="4" t="n">
        <v>0</v>
      </c>
      <c r="T924" s="4" t="n">
        <v>0</v>
      </c>
      <c r="U924" s="4" t="n">
        <v>0</v>
      </c>
      <c r="V924" s="4" t="n">
        <v>0</v>
      </c>
      <c r="W924" s="4" t="n">
        <v>0</v>
      </c>
      <c r="X924" s="4" t="n">
        <v>0</v>
      </c>
      <c r="Y924" s="4" t="n">
        <v>0</v>
      </c>
      <c r="Z924" s="4" t="n">
        <v>0</v>
      </c>
      <c r="AA924" s="4" t="n">
        <v>0</v>
      </c>
      <c r="AB924" s="4" t="n">
        <v>0</v>
      </c>
      <c r="AC924" s="4" t="n">
        <v>0</v>
      </c>
      <c r="AD924" s="4" t="n">
        <v>1</v>
      </c>
      <c r="AE924" s="4" t="n">
        <v>0</v>
      </c>
      <c r="AF924" s="4" t="n">
        <v>0</v>
      </c>
      <c r="AG924" s="4" t="n">
        <v>0</v>
      </c>
      <c r="AH924" s="4" t="n">
        <v>0</v>
      </c>
      <c r="AI924" s="4" t="n">
        <v>0</v>
      </c>
      <c r="AJ924" s="4" t="n">
        <v>1</v>
      </c>
      <c r="AK924" s="4" t="n">
        <v>0</v>
      </c>
      <c r="AL924" s="4" t="n">
        <v>0</v>
      </c>
      <c r="AM924" s="4" t="n">
        <v>1</v>
      </c>
      <c r="AN924" s="4" t="n">
        <v>0</v>
      </c>
      <c r="AO924" s="4" t="n">
        <v>0</v>
      </c>
      <c r="AP924" s="4" t="n">
        <v>0</v>
      </c>
      <c r="AQ924" s="4" t="n">
        <v>0</v>
      </c>
      <c r="AR924" s="4" t="n">
        <v>0</v>
      </c>
      <c r="AS924" s="4" t="n">
        <v>0</v>
      </c>
      <c r="AT924" s="4" t="n">
        <v>0</v>
      </c>
      <c r="AU924" s="4" t="n">
        <v>0</v>
      </c>
      <c r="AV924" s="4" t="n">
        <f aca="false">SUM(D924:AU924)</f>
        <v>5</v>
      </c>
    </row>
    <row r="925" customFormat="false" ht="18" hidden="false" customHeight="true" outlineLevel="0" collapsed="false">
      <c r="A925" s="0" t="n">
        <v>924</v>
      </c>
      <c r="B925" s="0" t="s">
        <v>5445</v>
      </c>
      <c r="C925" s="0" t="s">
        <v>5446</v>
      </c>
      <c r="D925" s="4" t="n">
        <v>0</v>
      </c>
      <c r="E925" s="4" t="n">
        <v>0</v>
      </c>
      <c r="F925" s="4" t="n">
        <v>0</v>
      </c>
      <c r="G925" s="4" t="n">
        <v>0</v>
      </c>
      <c r="H925" s="4" t="n">
        <v>0</v>
      </c>
      <c r="I925" s="4" t="n">
        <v>1</v>
      </c>
      <c r="J925" s="4" t="n">
        <v>0</v>
      </c>
      <c r="K925" s="4" t="n">
        <v>0</v>
      </c>
      <c r="L925" s="4" t="n">
        <v>0</v>
      </c>
      <c r="M925" s="4" t="n">
        <v>0</v>
      </c>
      <c r="N925" s="4" t="n">
        <v>0</v>
      </c>
      <c r="O925" s="4" t="n">
        <v>1</v>
      </c>
      <c r="P925" s="4" t="n">
        <v>0</v>
      </c>
      <c r="Q925" s="4" t="n">
        <v>0</v>
      </c>
      <c r="R925" s="4" t="n">
        <v>0</v>
      </c>
      <c r="S925" s="4" t="n">
        <v>1</v>
      </c>
      <c r="T925" s="4" t="n">
        <v>0</v>
      </c>
      <c r="U925" s="4" t="n">
        <v>0</v>
      </c>
      <c r="V925" s="4" t="n">
        <v>0</v>
      </c>
      <c r="W925" s="4" t="n">
        <v>0</v>
      </c>
      <c r="X925" s="4" t="n">
        <v>0</v>
      </c>
      <c r="Y925" s="4" t="n">
        <v>0</v>
      </c>
      <c r="Z925" s="4" t="n">
        <v>0</v>
      </c>
      <c r="AA925" s="4" t="n">
        <v>0</v>
      </c>
      <c r="AB925" s="4" t="n">
        <v>0</v>
      </c>
      <c r="AC925" s="4" t="n">
        <v>0</v>
      </c>
      <c r="AD925" s="4" t="n">
        <v>1</v>
      </c>
      <c r="AE925" s="4" t="n">
        <v>0</v>
      </c>
      <c r="AF925" s="4" t="n">
        <v>0</v>
      </c>
      <c r="AG925" s="4" t="n">
        <v>0</v>
      </c>
      <c r="AH925" s="4" t="n">
        <v>0</v>
      </c>
      <c r="AI925" s="4" t="n">
        <v>0</v>
      </c>
      <c r="AJ925" s="4" t="n">
        <v>1</v>
      </c>
      <c r="AK925" s="4" t="n">
        <v>0</v>
      </c>
      <c r="AL925" s="4" t="n">
        <v>0</v>
      </c>
      <c r="AM925" s="4" t="n">
        <v>1</v>
      </c>
      <c r="AN925" s="4" t="n">
        <v>0</v>
      </c>
      <c r="AO925" s="4" t="n">
        <v>0</v>
      </c>
      <c r="AP925" s="4" t="n">
        <v>0</v>
      </c>
      <c r="AQ925" s="4" t="n">
        <v>0</v>
      </c>
      <c r="AR925" s="4" t="n">
        <v>0</v>
      </c>
      <c r="AS925" s="4" t="n">
        <v>0</v>
      </c>
      <c r="AT925" s="4" t="n">
        <v>0</v>
      </c>
      <c r="AU925" s="4" t="n">
        <v>0</v>
      </c>
      <c r="AV925" s="4" t="n">
        <f aca="false">SUM(D925:AU925)</f>
        <v>6</v>
      </c>
    </row>
    <row r="926" customFormat="false" ht="18" hidden="false" customHeight="true" outlineLevel="0" collapsed="false">
      <c r="A926" s="0" t="n">
        <v>925</v>
      </c>
      <c r="B926" s="0" t="s">
        <v>5450</v>
      </c>
      <c r="C926" s="0" t="s">
        <v>5452</v>
      </c>
      <c r="D926" s="4" t="n">
        <v>0</v>
      </c>
      <c r="E926" s="4" t="n">
        <v>0</v>
      </c>
      <c r="F926" s="4" t="n">
        <v>0</v>
      </c>
      <c r="G926" s="4" t="n">
        <v>0</v>
      </c>
      <c r="H926" s="4" t="n">
        <v>0</v>
      </c>
      <c r="I926" s="4" t="n">
        <v>1</v>
      </c>
      <c r="J926" s="4" t="n">
        <v>0</v>
      </c>
      <c r="K926" s="4" t="n">
        <v>0</v>
      </c>
      <c r="L926" s="4" t="n">
        <v>0</v>
      </c>
      <c r="M926" s="4" t="n">
        <v>0</v>
      </c>
      <c r="N926" s="4" t="n">
        <v>0</v>
      </c>
      <c r="O926" s="4" t="n">
        <v>1</v>
      </c>
      <c r="P926" s="4" t="n">
        <v>0</v>
      </c>
      <c r="Q926" s="4" t="n">
        <v>0</v>
      </c>
      <c r="R926" s="4" t="n">
        <v>0</v>
      </c>
      <c r="S926" s="4" t="n">
        <v>0</v>
      </c>
      <c r="T926" s="4" t="n">
        <v>0</v>
      </c>
      <c r="U926" s="4" t="n">
        <v>0</v>
      </c>
      <c r="V926" s="4" t="n">
        <v>0</v>
      </c>
      <c r="W926" s="4" t="n">
        <v>1</v>
      </c>
      <c r="X926" s="4" t="n">
        <v>0</v>
      </c>
      <c r="Y926" s="4" t="n">
        <v>1</v>
      </c>
      <c r="Z926" s="4" t="n">
        <v>0</v>
      </c>
      <c r="AA926" s="4" t="n">
        <v>0</v>
      </c>
      <c r="AB926" s="4" t="n">
        <v>0</v>
      </c>
      <c r="AC926" s="4" t="n">
        <v>0</v>
      </c>
      <c r="AD926" s="4" t="n">
        <v>1</v>
      </c>
      <c r="AE926" s="4" t="n">
        <v>0</v>
      </c>
      <c r="AF926" s="4" t="n">
        <v>0</v>
      </c>
      <c r="AG926" s="4" t="n">
        <v>0</v>
      </c>
      <c r="AH926" s="4" t="n">
        <v>0</v>
      </c>
      <c r="AI926" s="4" t="n">
        <v>0</v>
      </c>
      <c r="AJ926" s="4" t="n">
        <v>1</v>
      </c>
      <c r="AK926" s="4" t="n">
        <v>0</v>
      </c>
      <c r="AL926" s="4" t="n">
        <v>0</v>
      </c>
      <c r="AM926" s="4" t="n">
        <v>1</v>
      </c>
      <c r="AN926" s="4" t="n">
        <v>0</v>
      </c>
      <c r="AO926" s="4" t="n">
        <v>0</v>
      </c>
      <c r="AP926" s="4" t="n">
        <v>0</v>
      </c>
      <c r="AQ926" s="4" t="n">
        <v>0</v>
      </c>
      <c r="AR926" s="4" t="n">
        <v>0</v>
      </c>
      <c r="AS926" s="4" t="n">
        <v>0</v>
      </c>
      <c r="AT926" s="4" t="n">
        <v>0</v>
      </c>
      <c r="AU926" s="4" t="n">
        <v>0</v>
      </c>
      <c r="AV926" s="4" t="n">
        <f aca="false">SUM(D926:AU926)</f>
        <v>7</v>
      </c>
    </row>
    <row r="927" customFormat="false" ht="18" hidden="false" customHeight="true" outlineLevel="0" collapsed="false">
      <c r="A927" s="0" t="n">
        <v>926</v>
      </c>
      <c r="B927" s="0" t="s">
        <v>5456</v>
      </c>
      <c r="C927" s="0" t="s">
        <v>5457</v>
      </c>
      <c r="D927" s="4" t="n">
        <v>0</v>
      </c>
      <c r="E927" s="4" t="n">
        <v>0</v>
      </c>
      <c r="F927" s="4" t="n">
        <v>0</v>
      </c>
      <c r="G927" s="4" t="n">
        <v>0</v>
      </c>
      <c r="H927" s="4" t="n">
        <v>1</v>
      </c>
      <c r="I927" s="4" t="n">
        <v>1</v>
      </c>
      <c r="J927" s="4" t="n">
        <v>0</v>
      </c>
      <c r="K927" s="4" t="n">
        <v>0</v>
      </c>
      <c r="L927" s="4" t="n">
        <v>0</v>
      </c>
      <c r="M927" s="4" t="n">
        <v>0</v>
      </c>
      <c r="N927" s="4" t="n">
        <v>0</v>
      </c>
      <c r="O927" s="4" t="n">
        <v>1</v>
      </c>
      <c r="P927" s="4" t="n">
        <v>0</v>
      </c>
      <c r="Q927" s="4" t="n">
        <v>0</v>
      </c>
      <c r="R927" s="4" t="n">
        <v>0</v>
      </c>
      <c r="S927" s="4" t="n">
        <v>0</v>
      </c>
      <c r="T927" s="4" t="n">
        <v>0</v>
      </c>
      <c r="U927" s="4" t="n">
        <v>0</v>
      </c>
      <c r="V927" s="4" t="n">
        <v>0</v>
      </c>
      <c r="W927" s="4" t="n">
        <v>0</v>
      </c>
      <c r="X927" s="4" t="n">
        <v>0</v>
      </c>
      <c r="Y927" s="4" t="n">
        <v>1</v>
      </c>
      <c r="Z927" s="4" t="n">
        <v>0</v>
      </c>
      <c r="AA927" s="4" t="n">
        <v>0</v>
      </c>
      <c r="AB927" s="4" t="n">
        <v>0</v>
      </c>
      <c r="AC927" s="4" t="n">
        <v>0</v>
      </c>
      <c r="AD927" s="4" t="n">
        <v>0</v>
      </c>
      <c r="AE927" s="4" t="n">
        <v>0</v>
      </c>
      <c r="AF927" s="4" t="n">
        <v>0</v>
      </c>
      <c r="AG927" s="4" t="n">
        <v>0</v>
      </c>
      <c r="AH927" s="4" t="n">
        <v>0</v>
      </c>
      <c r="AI927" s="4" t="n">
        <v>1</v>
      </c>
      <c r="AJ927" s="4" t="n">
        <v>1</v>
      </c>
      <c r="AK927" s="4" t="n">
        <v>0</v>
      </c>
      <c r="AL927" s="4" t="n">
        <v>0</v>
      </c>
      <c r="AM927" s="4" t="n">
        <v>1</v>
      </c>
      <c r="AN927" s="4" t="n">
        <v>0</v>
      </c>
      <c r="AO927" s="4" t="n">
        <v>0</v>
      </c>
      <c r="AP927" s="4" t="n">
        <v>0</v>
      </c>
      <c r="AQ927" s="4" t="n">
        <v>0</v>
      </c>
      <c r="AR927" s="4" t="n">
        <v>0</v>
      </c>
      <c r="AS927" s="4" t="n">
        <v>0</v>
      </c>
      <c r="AT927" s="4" t="n">
        <v>0</v>
      </c>
      <c r="AU927" s="4" t="n">
        <v>0</v>
      </c>
      <c r="AV927" s="4" t="n">
        <f aca="false">SUM(D927:AU927)</f>
        <v>7</v>
      </c>
    </row>
    <row r="928" customFormat="false" ht="18" hidden="false" customHeight="true" outlineLevel="0" collapsed="false">
      <c r="A928" s="0" t="n">
        <v>927</v>
      </c>
      <c r="B928" s="0" t="s">
        <v>5461</v>
      </c>
      <c r="C928" s="0" t="s">
        <v>5463</v>
      </c>
      <c r="D928" s="4" t="n">
        <v>0</v>
      </c>
      <c r="E928" s="4" t="n">
        <v>0</v>
      </c>
      <c r="F928" s="4" t="n">
        <v>0</v>
      </c>
      <c r="G928" s="4" t="n">
        <v>0</v>
      </c>
      <c r="H928" s="4" t="n">
        <v>0</v>
      </c>
      <c r="I928" s="4" t="n">
        <v>1</v>
      </c>
      <c r="J928" s="4" t="n">
        <v>0</v>
      </c>
      <c r="K928" s="4" t="n">
        <v>0</v>
      </c>
      <c r="L928" s="4" t="n">
        <v>0</v>
      </c>
      <c r="M928" s="4" t="n">
        <v>0</v>
      </c>
      <c r="N928" s="4" t="n">
        <v>0</v>
      </c>
      <c r="O928" s="4" t="n">
        <v>0</v>
      </c>
      <c r="P928" s="4" t="n">
        <v>0</v>
      </c>
      <c r="Q928" s="4" t="n">
        <v>0</v>
      </c>
      <c r="R928" s="4" t="n">
        <v>0</v>
      </c>
      <c r="S928" s="4" t="n">
        <v>1</v>
      </c>
      <c r="T928" s="4" t="n">
        <v>0</v>
      </c>
      <c r="U928" s="4" t="n">
        <v>0</v>
      </c>
      <c r="V928" s="4" t="n">
        <v>0</v>
      </c>
      <c r="W928" s="4" t="n">
        <v>1</v>
      </c>
      <c r="X928" s="4" t="n">
        <v>0</v>
      </c>
      <c r="Y928" s="4" t="n">
        <v>1</v>
      </c>
      <c r="Z928" s="4" t="n">
        <v>0</v>
      </c>
      <c r="AA928" s="4" t="n">
        <v>0</v>
      </c>
      <c r="AB928" s="4" t="n">
        <v>0</v>
      </c>
      <c r="AC928" s="4" t="n">
        <v>0</v>
      </c>
      <c r="AD928" s="4" t="n">
        <v>1</v>
      </c>
      <c r="AE928" s="4" t="n">
        <v>0</v>
      </c>
      <c r="AF928" s="4" t="n">
        <v>0</v>
      </c>
      <c r="AG928" s="4" t="n">
        <v>0</v>
      </c>
      <c r="AH928" s="4" t="n">
        <v>0</v>
      </c>
      <c r="AI928" s="4" t="n">
        <v>1</v>
      </c>
      <c r="AJ928" s="4" t="n">
        <v>0</v>
      </c>
      <c r="AK928" s="4" t="n">
        <v>0</v>
      </c>
      <c r="AL928" s="4" t="n">
        <v>0</v>
      </c>
      <c r="AM928" s="4" t="n">
        <v>1</v>
      </c>
      <c r="AN928" s="4" t="n">
        <v>0</v>
      </c>
      <c r="AO928" s="4" t="n">
        <v>0</v>
      </c>
      <c r="AP928" s="4" t="n">
        <v>0</v>
      </c>
      <c r="AQ928" s="4" t="n">
        <v>0</v>
      </c>
      <c r="AR928" s="4" t="n">
        <v>0</v>
      </c>
      <c r="AS928" s="4" t="n">
        <v>0</v>
      </c>
      <c r="AT928" s="4" t="n">
        <v>0</v>
      </c>
      <c r="AU928" s="4" t="n">
        <v>0</v>
      </c>
      <c r="AV928" s="4" t="n">
        <f aca="false">SUM(D928:AU928)</f>
        <v>7</v>
      </c>
    </row>
    <row r="929" customFormat="false" ht="18" hidden="false" customHeight="true" outlineLevel="0" collapsed="false">
      <c r="A929" s="0" t="n">
        <v>928</v>
      </c>
      <c r="B929" s="0" t="s">
        <v>5467</v>
      </c>
      <c r="C929" s="0" t="s">
        <v>5469</v>
      </c>
      <c r="D929" s="4" t="n">
        <v>0</v>
      </c>
      <c r="E929" s="4" t="n">
        <v>0</v>
      </c>
      <c r="F929" s="4" t="n">
        <v>0</v>
      </c>
      <c r="G929" s="4" t="n">
        <v>0</v>
      </c>
      <c r="H929" s="4" t="n">
        <v>0</v>
      </c>
      <c r="I929" s="4" t="n">
        <v>1</v>
      </c>
      <c r="J929" s="4" t="n">
        <v>0</v>
      </c>
      <c r="K929" s="4" t="n">
        <v>0</v>
      </c>
      <c r="L929" s="4" t="n">
        <v>0</v>
      </c>
      <c r="M929" s="4" t="n">
        <v>0</v>
      </c>
      <c r="N929" s="4" t="n">
        <v>0</v>
      </c>
      <c r="O929" s="4" t="n">
        <v>1</v>
      </c>
      <c r="P929" s="4" t="n">
        <v>0</v>
      </c>
      <c r="Q929" s="4" t="n">
        <v>0</v>
      </c>
      <c r="R929" s="4" t="n">
        <v>0</v>
      </c>
      <c r="S929" s="4" t="n">
        <v>0</v>
      </c>
      <c r="T929" s="4" t="n">
        <v>0</v>
      </c>
      <c r="U929" s="4" t="n">
        <v>0</v>
      </c>
      <c r="V929" s="4" t="n">
        <v>0</v>
      </c>
      <c r="W929" s="4" t="n">
        <v>0</v>
      </c>
      <c r="X929" s="4" t="n">
        <v>0</v>
      </c>
      <c r="Y929" s="4" t="n">
        <v>0</v>
      </c>
      <c r="Z929" s="4" t="n">
        <v>0</v>
      </c>
      <c r="AA929" s="4" t="n">
        <v>0</v>
      </c>
      <c r="AB929" s="4" t="n">
        <v>0</v>
      </c>
      <c r="AC929" s="4" t="n">
        <v>0</v>
      </c>
      <c r="AD929" s="4" t="n">
        <v>1</v>
      </c>
      <c r="AE929" s="4" t="n">
        <v>0</v>
      </c>
      <c r="AF929" s="4" t="n">
        <v>0</v>
      </c>
      <c r="AG929" s="4" t="n">
        <v>0</v>
      </c>
      <c r="AH929" s="4" t="n">
        <v>0</v>
      </c>
      <c r="AI929" s="4" t="n">
        <v>0</v>
      </c>
      <c r="AJ929" s="4" t="n">
        <v>1</v>
      </c>
      <c r="AK929" s="4" t="n">
        <v>0</v>
      </c>
      <c r="AL929" s="4" t="n">
        <v>0</v>
      </c>
      <c r="AM929" s="4" t="n">
        <v>1</v>
      </c>
      <c r="AN929" s="4" t="n">
        <v>0</v>
      </c>
      <c r="AO929" s="4" t="n">
        <v>0</v>
      </c>
      <c r="AP929" s="4" t="n">
        <v>0</v>
      </c>
      <c r="AQ929" s="4" t="n">
        <v>1</v>
      </c>
      <c r="AR929" s="4" t="n">
        <v>0</v>
      </c>
      <c r="AS929" s="4" t="n">
        <v>0</v>
      </c>
      <c r="AT929" s="4" t="n">
        <v>0</v>
      </c>
      <c r="AU929" s="4" t="n">
        <v>0</v>
      </c>
      <c r="AV929" s="4" t="n">
        <f aca="false">SUM(D929:AU929)</f>
        <v>6</v>
      </c>
    </row>
    <row r="930" customFormat="false" ht="18" hidden="false" customHeight="true" outlineLevel="0" collapsed="false">
      <c r="A930" s="0" t="n">
        <v>929</v>
      </c>
      <c r="B930" s="0" t="s">
        <v>5473</v>
      </c>
      <c r="C930" s="0" t="s">
        <v>5475</v>
      </c>
      <c r="D930" s="4" t="n">
        <v>0</v>
      </c>
      <c r="E930" s="4" t="n">
        <v>1</v>
      </c>
      <c r="F930" s="4" t="n">
        <v>0</v>
      </c>
      <c r="G930" s="4" t="n">
        <v>0</v>
      </c>
      <c r="H930" s="4" t="n">
        <v>1</v>
      </c>
      <c r="I930" s="4" t="n">
        <v>1</v>
      </c>
      <c r="J930" s="4" t="n">
        <v>0</v>
      </c>
      <c r="K930" s="4" t="n">
        <v>0</v>
      </c>
      <c r="L930" s="4" t="n">
        <v>0</v>
      </c>
      <c r="M930" s="4" t="n">
        <v>1</v>
      </c>
      <c r="N930" s="4" t="n">
        <v>0</v>
      </c>
      <c r="O930" s="4" t="n">
        <v>1</v>
      </c>
      <c r="P930" s="4" t="n">
        <v>0</v>
      </c>
      <c r="Q930" s="4" t="n">
        <v>0</v>
      </c>
      <c r="R930" s="4" t="n">
        <v>0</v>
      </c>
      <c r="S930" s="4" t="n">
        <v>0</v>
      </c>
      <c r="T930" s="4" t="n">
        <v>0</v>
      </c>
      <c r="U930" s="4" t="n">
        <v>1</v>
      </c>
      <c r="V930" s="4" t="n">
        <v>1</v>
      </c>
      <c r="W930" s="4" t="n">
        <v>0</v>
      </c>
      <c r="X930" s="4" t="n">
        <v>0</v>
      </c>
      <c r="Y930" s="4" t="n">
        <v>1</v>
      </c>
      <c r="Z930" s="4" t="n">
        <v>0</v>
      </c>
      <c r="AA930" s="4" t="n">
        <v>0</v>
      </c>
      <c r="AB930" s="4" t="n">
        <v>0</v>
      </c>
      <c r="AC930" s="4" t="n">
        <v>0</v>
      </c>
      <c r="AD930" s="4" t="n">
        <v>1</v>
      </c>
      <c r="AE930" s="4" t="n">
        <v>0</v>
      </c>
      <c r="AF930" s="4" t="n">
        <v>0</v>
      </c>
      <c r="AG930" s="4" t="n">
        <v>0</v>
      </c>
      <c r="AH930" s="4" t="n">
        <v>0</v>
      </c>
      <c r="AI930" s="4" t="n">
        <v>1</v>
      </c>
      <c r="AJ930" s="4" t="n">
        <v>1</v>
      </c>
      <c r="AK930" s="4" t="n">
        <v>0</v>
      </c>
      <c r="AL930" s="4" t="n">
        <v>0</v>
      </c>
      <c r="AM930" s="4" t="n">
        <v>1</v>
      </c>
      <c r="AN930" s="4" t="n">
        <v>0</v>
      </c>
      <c r="AO930" s="4" t="n">
        <v>0</v>
      </c>
      <c r="AP930" s="4" t="n">
        <v>0</v>
      </c>
      <c r="AQ930" s="4" t="n">
        <v>0</v>
      </c>
      <c r="AR930" s="4" t="n">
        <v>0</v>
      </c>
      <c r="AS930" s="4" t="n">
        <v>0</v>
      </c>
      <c r="AT930" s="4" t="n">
        <v>0</v>
      </c>
      <c r="AU930" s="4" t="n">
        <v>0</v>
      </c>
      <c r="AV930" s="4" t="n">
        <f aca="false">SUM(D930:AU930)</f>
        <v>12</v>
      </c>
    </row>
    <row r="931" customFormat="false" ht="18" hidden="false" customHeight="true" outlineLevel="0" collapsed="false">
      <c r="A931" s="0" t="n">
        <v>930</v>
      </c>
      <c r="B931" s="0" t="s">
        <v>5479</v>
      </c>
      <c r="C931" s="0" t="s">
        <v>5481</v>
      </c>
      <c r="D931" s="4" t="n">
        <v>0</v>
      </c>
      <c r="E931" s="4" t="n">
        <v>0</v>
      </c>
      <c r="F931" s="4" t="n">
        <v>0</v>
      </c>
      <c r="G931" s="4" t="n">
        <v>0</v>
      </c>
      <c r="H931" s="4" t="n">
        <v>0</v>
      </c>
      <c r="I931" s="4" t="n">
        <v>0</v>
      </c>
      <c r="J931" s="4" t="n">
        <v>0</v>
      </c>
      <c r="K931" s="4" t="n">
        <v>0</v>
      </c>
      <c r="L931" s="4" t="n">
        <v>0</v>
      </c>
      <c r="M931" s="4" t="n">
        <v>0</v>
      </c>
      <c r="N931" s="4" t="n">
        <v>0</v>
      </c>
      <c r="O931" s="4" t="n">
        <v>0</v>
      </c>
      <c r="P931" s="4" t="n">
        <v>0</v>
      </c>
      <c r="Q931" s="4" t="n">
        <v>0</v>
      </c>
      <c r="R931" s="4" t="n">
        <v>0</v>
      </c>
      <c r="S931" s="4" t="n">
        <v>0</v>
      </c>
      <c r="T931" s="4" t="n">
        <v>0</v>
      </c>
      <c r="U931" s="4" t="n">
        <v>0</v>
      </c>
      <c r="V931" s="4" t="n">
        <v>0</v>
      </c>
      <c r="W931" s="4" t="n">
        <v>0</v>
      </c>
      <c r="X931" s="4" t="n">
        <v>0</v>
      </c>
      <c r="Y931" s="4" t="n">
        <v>0</v>
      </c>
      <c r="Z931" s="4" t="n">
        <v>0</v>
      </c>
      <c r="AA931" s="4" t="n">
        <v>0</v>
      </c>
      <c r="AB931" s="4" t="n">
        <v>0</v>
      </c>
      <c r="AC931" s="4" t="n">
        <v>0</v>
      </c>
      <c r="AD931" s="4" t="n">
        <v>1</v>
      </c>
      <c r="AE931" s="4" t="n">
        <v>0</v>
      </c>
      <c r="AF931" s="4" t="n">
        <v>0</v>
      </c>
      <c r="AG931" s="4" t="n">
        <v>0</v>
      </c>
      <c r="AH931" s="4" t="n">
        <v>0</v>
      </c>
      <c r="AI931" s="4" t="n">
        <v>0</v>
      </c>
      <c r="AJ931" s="4" t="n">
        <v>0</v>
      </c>
      <c r="AK931" s="4" t="n">
        <v>0</v>
      </c>
      <c r="AL931" s="4" t="n">
        <v>0</v>
      </c>
      <c r="AM931" s="4" t="n">
        <v>1</v>
      </c>
      <c r="AN931" s="4" t="n">
        <v>0</v>
      </c>
      <c r="AO931" s="4" t="n">
        <v>0</v>
      </c>
      <c r="AP931" s="4" t="n">
        <v>0</v>
      </c>
      <c r="AQ931" s="4" t="n">
        <v>0</v>
      </c>
      <c r="AR931" s="4" t="n">
        <v>0</v>
      </c>
      <c r="AS931" s="4" t="n">
        <v>0</v>
      </c>
      <c r="AT931" s="4" t="n">
        <v>0</v>
      </c>
      <c r="AU931" s="4" t="n">
        <v>0</v>
      </c>
      <c r="AV931" s="4" t="n">
        <f aca="false">SUM(D931:AU931)</f>
        <v>2</v>
      </c>
    </row>
    <row r="932" customFormat="false" ht="18" hidden="false" customHeight="true" outlineLevel="0" collapsed="false">
      <c r="A932" s="0" t="n">
        <v>931</v>
      </c>
      <c r="B932" s="0" t="s">
        <v>5485</v>
      </c>
      <c r="C932" s="0" t="s">
        <v>5487</v>
      </c>
      <c r="D932" s="4" t="n">
        <v>0</v>
      </c>
      <c r="E932" s="4" t="n">
        <v>1</v>
      </c>
      <c r="F932" s="4" t="n">
        <v>0</v>
      </c>
      <c r="G932" s="4" t="n">
        <v>0</v>
      </c>
      <c r="H932" s="4" t="n">
        <v>1</v>
      </c>
      <c r="I932" s="4" t="n">
        <v>0</v>
      </c>
      <c r="J932" s="4" t="n">
        <v>0</v>
      </c>
      <c r="K932" s="4" t="n">
        <v>0</v>
      </c>
      <c r="L932" s="4" t="n">
        <v>0</v>
      </c>
      <c r="M932" s="4" t="n">
        <v>1</v>
      </c>
      <c r="N932" s="4" t="n">
        <v>0</v>
      </c>
      <c r="O932" s="4" t="n">
        <v>0</v>
      </c>
      <c r="P932" s="4" t="n">
        <v>0</v>
      </c>
      <c r="Q932" s="4" t="n">
        <v>1</v>
      </c>
      <c r="R932" s="4" t="n">
        <v>0</v>
      </c>
      <c r="S932" s="4" t="n">
        <v>0</v>
      </c>
      <c r="T932" s="4" t="n">
        <v>0</v>
      </c>
      <c r="U932" s="4" t="n">
        <v>1</v>
      </c>
      <c r="V932" s="4" t="n">
        <v>1</v>
      </c>
      <c r="W932" s="4" t="n">
        <v>0</v>
      </c>
      <c r="X932" s="4" t="n">
        <v>0</v>
      </c>
      <c r="Y932" s="4" t="n">
        <v>1</v>
      </c>
      <c r="Z932" s="4" t="n">
        <v>0</v>
      </c>
      <c r="AA932" s="4" t="n">
        <v>0</v>
      </c>
      <c r="AB932" s="4" t="n">
        <v>0</v>
      </c>
      <c r="AC932" s="4" t="n">
        <v>1</v>
      </c>
      <c r="AD932" s="4" t="n">
        <v>1</v>
      </c>
      <c r="AE932" s="4" t="n">
        <v>0</v>
      </c>
      <c r="AF932" s="4" t="n">
        <v>0</v>
      </c>
      <c r="AG932" s="4" t="n">
        <v>0</v>
      </c>
      <c r="AH932" s="4" t="n">
        <v>0</v>
      </c>
      <c r="AI932" s="4" t="n">
        <v>1</v>
      </c>
      <c r="AJ932" s="4" t="n">
        <v>0</v>
      </c>
      <c r="AK932" s="4" t="n">
        <v>0</v>
      </c>
      <c r="AL932" s="4" t="n">
        <v>0</v>
      </c>
      <c r="AM932" s="4" t="n">
        <v>1</v>
      </c>
      <c r="AN932" s="4" t="n">
        <v>0</v>
      </c>
      <c r="AO932" s="4" t="n">
        <v>0</v>
      </c>
      <c r="AP932" s="4" t="n">
        <v>0</v>
      </c>
      <c r="AQ932" s="4" t="n">
        <v>0</v>
      </c>
      <c r="AR932" s="4" t="n">
        <v>1</v>
      </c>
      <c r="AS932" s="4" t="n">
        <v>0</v>
      </c>
      <c r="AT932" s="4" t="n">
        <v>0</v>
      </c>
      <c r="AU932" s="4" t="n">
        <v>0</v>
      </c>
      <c r="AV932" s="4" t="n">
        <f aca="false">SUM(D932:AU932)</f>
        <v>12</v>
      </c>
    </row>
    <row r="933" customFormat="false" ht="18" hidden="false" customHeight="true" outlineLevel="0" collapsed="false">
      <c r="A933" s="0" t="n">
        <v>932</v>
      </c>
      <c r="B933" s="0" t="s">
        <v>5491</v>
      </c>
      <c r="C933" s="0" t="s">
        <v>5492</v>
      </c>
      <c r="D933" s="4" t="n">
        <v>0</v>
      </c>
      <c r="E933" s="4" t="n">
        <v>0</v>
      </c>
      <c r="F933" s="4" t="n">
        <v>0</v>
      </c>
      <c r="G933" s="4" t="n">
        <v>0</v>
      </c>
      <c r="H933" s="4" t="n">
        <v>0</v>
      </c>
      <c r="I933" s="4" t="n">
        <v>0</v>
      </c>
      <c r="J933" s="4" t="n">
        <v>0</v>
      </c>
      <c r="K933" s="4" t="n">
        <v>0</v>
      </c>
      <c r="L933" s="4" t="n">
        <v>0</v>
      </c>
      <c r="M933" s="4" t="n">
        <v>0</v>
      </c>
      <c r="N933" s="4" t="n">
        <v>0</v>
      </c>
      <c r="O933" s="4" t="n">
        <v>0</v>
      </c>
      <c r="P933" s="4" t="n">
        <v>0</v>
      </c>
      <c r="Q933" s="4" t="n">
        <v>0</v>
      </c>
      <c r="R933" s="4" t="n">
        <v>0</v>
      </c>
      <c r="S933" s="4" t="n">
        <v>0</v>
      </c>
      <c r="T933" s="4" t="n">
        <v>0</v>
      </c>
      <c r="U933" s="4" t="n">
        <v>0</v>
      </c>
      <c r="V933" s="4" t="n">
        <v>0</v>
      </c>
      <c r="W933" s="4" t="n">
        <v>0</v>
      </c>
      <c r="X933" s="4" t="n">
        <v>0</v>
      </c>
      <c r="Y933" s="4" t="n">
        <v>0</v>
      </c>
      <c r="Z933" s="4" t="n">
        <v>0</v>
      </c>
      <c r="AA933" s="4" t="n">
        <v>0</v>
      </c>
      <c r="AB933" s="4" t="n">
        <v>0</v>
      </c>
      <c r="AC933" s="4" t="n">
        <v>0</v>
      </c>
      <c r="AD933" s="4" t="n">
        <v>1</v>
      </c>
      <c r="AE933" s="4" t="n">
        <v>0</v>
      </c>
      <c r="AF933" s="4" t="n">
        <v>0</v>
      </c>
      <c r="AG933" s="4" t="n">
        <v>0</v>
      </c>
      <c r="AH933" s="4" t="n">
        <v>0</v>
      </c>
      <c r="AI933" s="4" t="n">
        <v>0</v>
      </c>
      <c r="AJ933" s="4" t="n">
        <v>1</v>
      </c>
      <c r="AK933" s="4" t="n">
        <v>0</v>
      </c>
      <c r="AL933" s="4" t="n">
        <v>0</v>
      </c>
      <c r="AM933" s="4" t="n">
        <v>1</v>
      </c>
      <c r="AN933" s="4" t="n">
        <v>0</v>
      </c>
      <c r="AO933" s="4" t="n">
        <v>0</v>
      </c>
      <c r="AP933" s="4" t="n">
        <v>0</v>
      </c>
      <c r="AQ933" s="4" t="n">
        <v>1</v>
      </c>
      <c r="AR933" s="4" t="n">
        <v>0</v>
      </c>
      <c r="AS933" s="4" t="n">
        <v>0</v>
      </c>
      <c r="AT933" s="4" t="n">
        <v>0</v>
      </c>
      <c r="AU933" s="4" t="n">
        <v>0</v>
      </c>
      <c r="AV933" s="4" t="n">
        <f aca="false">SUM(D933:AU933)</f>
        <v>4</v>
      </c>
    </row>
    <row r="934" customFormat="false" ht="18" hidden="false" customHeight="true" outlineLevel="0" collapsed="false">
      <c r="A934" s="0" t="n">
        <v>933</v>
      </c>
      <c r="B934" s="0" t="s">
        <v>5496</v>
      </c>
      <c r="C934" s="0" t="s">
        <v>5498</v>
      </c>
      <c r="D934" s="4" t="n">
        <v>0</v>
      </c>
      <c r="E934" s="4" t="n">
        <v>0</v>
      </c>
      <c r="F934" s="4" t="n">
        <v>0</v>
      </c>
      <c r="G934" s="4" t="n">
        <v>0</v>
      </c>
      <c r="H934" s="4" t="n">
        <v>0</v>
      </c>
      <c r="I934" s="4" t="n">
        <v>0</v>
      </c>
      <c r="J934" s="4" t="n">
        <v>0</v>
      </c>
      <c r="K934" s="4" t="n">
        <v>0</v>
      </c>
      <c r="L934" s="4" t="n">
        <v>0</v>
      </c>
      <c r="M934" s="4" t="n">
        <v>0</v>
      </c>
      <c r="N934" s="4" t="n">
        <v>0</v>
      </c>
      <c r="O934" s="4" t="n">
        <v>1</v>
      </c>
      <c r="P934" s="4" t="n">
        <v>0</v>
      </c>
      <c r="Q934" s="4" t="n">
        <v>0</v>
      </c>
      <c r="R934" s="4" t="n">
        <v>0</v>
      </c>
      <c r="S934" s="4" t="n">
        <v>1</v>
      </c>
      <c r="T934" s="4" t="n">
        <v>0</v>
      </c>
      <c r="U934" s="4" t="n">
        <v>0</v>
      </c>
      <c r="V934" s="4" t="n">
        <v>0</v>
      </c>
      <c r="W934" s="4" t="n">
        <v>0</v>
      </c>
      <c r="X934" s="4" t="n">
        <v>0</v>
      </c>
      <c r="Y934" s="4" t="n">
        <v>1</v>
      </c>
      <c r="Z934" s="4" t="n">
        <v>0</v>
      </c>
      <c r="AA934" s="4" t="n">
        <v>0</v>
      </c>
      <c r="AB934" s="4" t="n">
        <v>0</v>
      </c>
      <c r="AC934" s="4" t="n">
        <v>0</v>
      </c>
      <c r="AD934" s="4" t="n">
        <v>1</v>
      </c>
      <c r="AE934" s="4" t="n">
        <v>0</v>
      </c>
      <c r="AF934" s="4" t="n">
        <v>0</v>
      </c>
      <c r="AG934" s="4" t="n">
        <v>0</v>
      </c>
      <c r="AH934" s="4" t="n">
        <v>0</v>
      </c>
      <c r="AI934" s="4" t="n">
        <v>1</v>
      </c>
      <c r="AJ934" s="4" t="n">
        <v>0</v>
      </c>
      <c r="AK934" s="4" t="n">
        <v>0</v>
      </c>
      <c r="AL934" s="4" t="n">
        <v>0</v>
      </c>
      <c r="AM934" s="4" t="n">
        <v>1</v>
      </c>
      <c r="AN934" s="4" t="n">
        <v>0</v>
      </c>
      <c r="AO934" s="4" t="n">
        <v>0</v>
      </c>
      <c r="AP934" s="4" t="n">
        <v>0</v>
      </c>
      <c r="AQ934" s="4" t="n">
        <v>0</v>
      </c>
      <c r="AR934" s="4" t="n">
        <v>0</v>
      </c>
      <c r="AS934" s="4" t="n">
        <v>0</v>
      </c>
      <c r="AT934" s="4" t="n">
        <v>0</v>
      </c>
      <c r="AU934" s="4" t="n">
        <v>0</v>
      </c>
      <c r="AV934" s="4" t="n">
        <f aca="false">SUM(D934:AU934)</f>
        <v>6</v>
      </c>
    </row>
    <row r="935" customFormat="false" ht="18" hidden="false" customHeight="true" outlineLevel="0" collapsed="false">
      <c r="A935" s="0" t="n">
        <v>934</v>
      </c>
      <c r="B935" s="0" t="s">
        <v>5502</v>
      </c>
      <c r="C935" s="0" t="s">
        <v>5503</v>
      </c>
      <c r="D935" s="4" t="n">
        <v>0</v>
      </c>
      <c r="E935" s="4" t="n">
        <v>0</v>
      </c>
      <c r="F935" s="4" t="n">
        <v>0</v>
      </c>
      <c r="G935" s="4" t="n">
        <v>0</v>
      </c>
      <c r="H935" s="4" t="n">
        <v>0</v>
      </c>
      <c r="I935" s="4" t="n">
        <v>0</v>
      </c>
      <c r="J935" s="4" t="n">
        <v>0</v>
      </c>
      <c r="K935" s="4" t="n">
        <v>0</v>
      </c>
      <c r="L935" s="4" t="n">
        <v>0</v>
      </c>
      <c r="M935" s="4" t="n">
        <v>0</v>
      </c>
      <c r="N935" s="4" t="n">
        <v>0</v>
      </c>
      <c r="O935" s="4" t="n">
        <v>1</v>
      </c>
      <c r="P935" s="4" t="n">
        <v>0</v>
      </c>
      <c r="Q935" s="4" t="n">
        <v>0</v>
      </c>
      <c r="R935" s="4" t="n">
        <v>0</v>
      </c>
      <c r="S935" s="4" t="n">
        <v>0</v>
      </c>
      <c r="T935" s="4" t="n">
        <v>0</v>
      </c>
      <c r="U935" s="4" t="n">
        <v>0</v>
      </c>
      <c r="V935" s="4" t="n">
        <v>0</v>
      </c>
      <c r="W935" s="4" t="n">
        <v>0</v>
      </c>
      <c r="X935" s="4" t="n">
        <v>0</v>
      </c>
      <c r="Y935" s="4" t="n">
        <v>1</v>
      </c>
      <c r="Z935" s="4" t="n">
        <v>0</v>
      </c>
      <c r="AA935" s="4" t="n">
        <v>0</v>
      </c>
      <c r="AB935" s="4" t="n">
        <v>0</v>
      </c>
      <c r="AC935" s="4" t="n">
        <v>0</v>
      </c>
      <c r="AD935" s="4" t="n">
        <v>1</v>
      </c>
      <c r="AE935" s="4" t="n">
        <v>0</v>
      </c>
      <c r="AF935" s="4" t="n">
        <v>0</v>
      </c>
      <c r="AG935" s="4" t="n">
        <v>0</v>
      </c>
      <c r="AH935" s="4" t="n">
        <v>0</v>
      </c>
      <c r="AI935" s="4" t="n">
        <v>1</v>
      </c>
      <c r="AJ935" s="4" t="n">
        <v>0</v>
      </c>
      <c r="AK935" s="4" t="n">
        <v>0</v>
      </c>
      <c r="AL935" s="4" t="n">
        <v>0</v>
      </c>
      <c r="AM935" s="4" t="n">
        <v>1</v>
      </c>
      <c r="AN935" s="4" t="n">
        <v>0</v>
      </c>
      <c r="AO935" s="4" t="n">
        <v>0</v>
      </c>
      <c r="AP935" s="4" t="n">
        <v>0</v>
      </c>
      <c r="AQ935" s="4" t="n">
        <v>0</v>
      </c>
      <c r="AR935" s="4" t="n">
        <v>0</v>
      </c>
      <c r="AS935" s="4" t="n">
        <v>0</v>
      </c>
      <c r="AT935" s="4" t="n">
        <v>0</v>
      </c>
      <c r="AU935" s="4" t="n">
        <v>0</v>
      </c>
      <c r="AV935" s="4" t="n">
        <f aca="false">SUM(D935:AU935)</f>
        <v>5</v>
      </c>
    </row>
    <row r="936" customFormat="false" ht="18" hidden="false" customHeight="true" outlineLevel="0" collapsed="false">
      <c r="A936" s="0" t="n">
        <v>935</v>
      </c>
      <c r="B936" s="0" t="s">
        <v>5507</v>
      </c>
      <c r="C936" s="0" t="s">
        <v>5509</v>
      </c>
      <c r="D936" s="4" t="n">
        <v>0</v>
      </c>
      <c r="E936" s="4" t="n">
        <v>0</v>
      </c>
      <c r="F936" s="4" t="n">
        <v>0</v>
      </c>
      <c r="G936" s="4" t="n">
        <v>0</v>
      </c>
      <c r="H936" s="4" t="n">
        <v>1</v>
      </c>
      <c r="I936" s="4" t="n">
        <v>0</v>
      </c>
      <c r="J936" s="4" t="n">
        <v>0</v>
      </c>
      <c r="K936" s="4" t="n">
        <v>0</v>
      </c>
      <c r="L936" s="4" t="n">
        <v>0</v>
      </c>
      <c r="M936" s="4" t="n">
        <v>0</v>
      </c>
      <c r="N936" s="4" t="n">
        <v>0</v>
      </c>
      <c r="O936" s="4" t="n">
        <v>0</v>
      </c>
      <c r="P936" s="4" t="n">
        <v>0</v>
      </c>
      <c r="Q936" s="4" t="n">
        <v>0</v>
      </c>
      <c r="R936" s="4" t="n">
        <v>0</v>
      </c>
      <c r="S936" s="4" t="n">
        <v>1</v>
      </c>
      <c r="T936" s="4" t="n">
        <v>0</v>
      </c>
      <c r="U936" s="4" t="n">
        <v>0</v>
      </c>
      <c r="V936" s="4" t="n">
        <v>0</v>
      </c>
      <c r="W936" s="4" t="n">
        <v>0</v>
      </c>
      <c r="X936" s="4" t="n">
        <v>0</v>
      </c>
      <c r="Y936" s="4" t="n">
        <v>1</v>
      </c>
      <c r="Z936" s="4" t="n">
        <v>0</v>
      </c>
      <c r="AA936" s="4" t="n">
        <v>0</v>
      </c>
      <c r="AB936" s="4" t="n">
        <v>0</v>
      </c>
      <c r="AC936" s="4" t="n">
        <v>1</v>
      </c>
      <c r="AD936" s="4" t="n">
        <v>1</v>
      </c>
      <c r="AE936" s="4" t="n">
        <v>0</v>
      </c>
      <c r="AF936" s="4" t="n">
        <v>0</v>
      </c>
      <c r="AG936" s="4" t="n">
        <v>0</v>
      </c>
      <c r="AH936" s="4" t="n">
        <v>0</v>
      </c>
      <c r="AI936" s="4" t="n">
        <v>1</v>
      </c>
      <c r="AJ936" s="4" t="n">
        <v>0</v>
      </c>
      <c r="AK936" s="4" t="n">
        <v>0</v>
      </c>
      <c r="AL936" s="4" t="n">
        <v>0</v>
      </c>
      <c r="AM936" s="4" t="n">
        <v>1</v>
      </c>
      <c r="AN936" s="4" t="n">
        <v>0</v>
      </c>
      <c r="AO936" s="4" t="n">
        <v>0</v>
      </c>
      <c r="AP936" s="4" t="n">
        <v>0</v>
      </c>
      <c r="AQ936" s="4" t="n">
        <v>0</v>
      </c>
      <c r="AR936" s="4" t="n">
        <v>0</v>
      </c>
      <c r="AS936" s="4" t="n">
        <v>0</v>
      </c>
      <c r="AT936" s="4" t="n">
        <v>0</v>
      </c>
      <c r="AU936" s="4" t="n">
        <v>0</v>
      </c>
      <c r="AV936" s="4" t="n">
        <f aca="false">SUM(D936:AU936)</f>
        <v>7</v>
      </c>
    </row>
    <row r="937" customFormat="false" ht="18" hidden="false" customHeight="true" outlineLevel="0" collapsed="false">
      <c r="A937" s="0" t="n">
        <v>936</v>
      </c>
      <c r="B937" s="0" t="s">
        <v>5513</v>
      </c>
      <c r="C937" s="0" t="s">
        <v>5514</v>
      </c>
      <c r="D937" s="4" t="n">
        <v>0</v>
      </c>
      <c r="E937" s="4" t="n">
        <v>0</v>
      </c>
      <c r="F937" s="4" t="n">
        <v>0</v>
      </c>
      <c r="G937" s="4" t="n">
        <v>0</v>
      </c>
      <c r="H937" s="4" t="n">
        <v>1</v>
      </c>
      <c r="I937" s="4" t="n">
        <v>0</v>
      </c>
      <c r="J937" s="4" t="n">
        <v>0</v>
      </c>
      <c r="K937" s="4" t="n">
        <v>0</v>
      </c>
      <c r="L937" s="4" t="n">
        <v>0</v>
      </c>
      <c r="M937" s="4" t="n">
        <v>0</v>
      </c>
      <c r="N937" s="4" t="n">
        <v>0</v>
      </c>
      <c r="O937" s="4" t="n">
        <v>0</v>
      </c>
      <c r="P937" s="4" t="n">
        <v>0</v>
      </c>
      <c r="Q937" s="4" t="n">
        <v>0</v>
      </c>
      <c r="R937" s="4" t="n">
        <v>0</v>
      </c>
      <c r="S937" s="4" t="n">
        <v>0</v>
      </c>
      <c r="T937" s="4" t="n">
        <v>0</v>
      </c>
      <c r="U937" s="4" t="n">
        <v>0</v>
      </c>
      <c r="V937" s="4" t="n">
        <v>0</v>
      </c>
      <c r="W937" s="4" t="n">
        <v>1</v>
      </c>
      <c r="X937" s="4" t="n">
        <v>0</v>
      </c>
      <c r="Y937" s="4" t="n">
        <v>0</v>
      </c>
      <c r="Z937" s="4" t="n">
        <v>0</v>
      </c>
      <c r="AA937" s="4" t="n">
        <v>0</v>
      </c>
      <c r="AB937" s="4" t="n">
        <v>0</v>
      </c>
      <c r="AC937" s="4" t="n">
        <v>1</v>
      </c>
      <c r="AD937" s="4" t="n">
        <v>0</v>
      </c>
      <c r="AE937" s="4" t="n">
        <v>0</v>
      </c>
      <c r="AF937" s="4" t="n">
        <v>0</v>
      </c>
      <c r="AG937" s="4" t="n">
        <v>0</v>
      </c>
      <c r="AH937" s="4" t="n">
        <v>0</v>
      </c>
      <c r="AI937" s="4" t="n">
        <v>0</v>
      </c>
      <c r="AJ937" s="4" t="n">
        <v>0</v>
      </c>
      <c r="AK937" s="4" t="n">
        <v>0</v>
      </c>
      <c r="AL937" s="4" t="n">
        <v>0</v>
      </c>
      <c r="AM937" s="4" t="n">
        <v>1</v>
      </c>
      <c r="AN937" s="4" t="n">
        <v>0</v>
      </c>
      <c r="AO937" s="4" t="n">
        <v>0</v>
      </c>
      <c r="AP937" s="4" t="n">
        <v>0</v>
      </c>
      <c r="AQ937" s="4" t="n">
        <v>0</v>
      </c>
      <c r="AR937" s="4" t="n">
        <v>0</v>
      </c>
      <c r="AS937" s="4" t="n">
        <v>0</v>
      </c>
      <c r="AT937" s="4" t="n">
        <v>0</v>
      </c>
      <c r="AU937" s="4" t="n">
        <v>0</v>
      </c>
      <c r="AV937" s="4" t="n">
        <f aca="false">SUM(D937:AU937)</f>
        <v>4</v>
      </c>
    </row>
    <row r="938" customFormat="false" ht="18" hidden="false" customHeight="true" outlineLevel="0" collapsed="false">
      <c r="A938" s="0" t="n">
        <v>937</v>
      </c>
      <c r="B938" s="0" t="s">
        <v>5518</v>
      </c>
      <c r="C938" s="0" t="s">
        <v>5520</v>
      </c>
      <c r="D938" s="4" t="n">
        <v>0</v>
      </c>
      <c r="E938" s="4" t="n">
        <v>0</v>
      </c>
      <c r="F938" s="4" t="n">
        <v>0</v>
      </c>
      <c r="G938" s="4" t="n">
        <v>0</v>
      </c>
      <c r="H938" s="4" t="n">
        <v>0</v>
      </c>
      <c r="I938" s="4" t="n">
        <v>0</v>
      </c>
      <c r="J938" s="4" t="n">
        <v>0</v>
      </c>
      <c r="K938" s="4" t="n">
        <v>0</v>
      </c>
      <c r="L938" s="4" t="n">
        <v>0</v>
      </c>
      <c r="M938" s="4" t="n">
        <v>0</v>
      </c>
      <c r="N938" s="4" t="n">
        <v>0</v>
      </c>
      <c r="O938" s="4" t="n">
        <v>1</v>
      </c>
      <c r="P938" s="4" t="n">
        <v>0</v>
      </c>
      <c r="Q938" s="4" t="n">
        <v>0</v>
      </c>
      <c r="R938" s="4" t="n">
        <v>0</v>
      </c>
      <c r="S938" s="4" t="n">
        <v>0</v>
      </c>
      <c r="T938" s="4" t="n">
        <v>0</v>
      </c>
      <c r="U938" s="4" t="n">
        <v>0</v>
      </c>
      <c r="V938" s="4" t="n">
        <v>0</v>
      </c>
      <c r="W938" s="4" t="n">
        <v>0</v>
      </c>
      <c r="X938" s="4" t="n">
        <v>0</v>
      </c>
      <c r="Y938" s="4" t="n">
        <v>0</v>
      </c>
      <c r="Z938" s="4" t="n">
        <v>0</v>
      </c>
      <c r="AA938" s="4" t="n">
        <v>0</v>
      </c>
      <c r="AB938" s="4" t="n">
        <v>0</v>
      </c>
      <c r="AC938" s="4" t="n">
        <v>0</v>
      </c>
      <c r="AD938" s="4" t="n">
        <v>1</v>
      </c>
      <c r="AE938" s="4" t="n">
        <v>0</v>
      </c>
      <c r="AF938" s="4" t="n">
        <v>0</v>
      </c>
      <c r="AG938" s="4" t="n">
        <v>0</v>
      </c>
      <c r="AH938" s="4" t="n">
        <v>0</v>
      </c>
      <c r="AI938" s="4" t="n">
        <v>1</v>
      </c>
      <c r="AJ938" s="4" t="n">
        <v>0</v>
      </c>
      <c r="AK938" s="4" t="n">
        <v>0</v>
      </c>
      <c r="AL938" s="4" t="n">
        <v>0</v>
      </c>
      <c r="AM938" s="4" t="n">
        <v>1</v>
      </c>
      <c r="AN938" s="4" t="n">
        <v>0</v>
      </c>
      <c r="AO938" s="4" t="n">
        <v>0</v>
      </c>
      <c r="AP938" s="4" t="n">
        <v>0</v>
      </c>
      <c r="AQ938" s="4" t="n">
        <v>1</v>
      </c>
      <c r="AR938" s="4" t="n">
        <v>0</v>
      </c>
      <c r="AS938" s="4" t="n">
        <v>0</v>
      </c>
      <c r="AT938" s="4" t="n">
        <v>0</v>
      </c>
      <c r="AU938" s="4" t="n">
        <v>0</v>
      </c>
      <c r="AV938" s="4" t="n">
        <f aca="false">SUM(D938:AU938)</f>
        <v>5</v>
      </c>
    </row>
    <row r="939" customFormat="false" ht="18" hidden="false" customHeight="true" outlineLevel="0" collapsed="false">
      <c r="A939" s="0" t="n">
        <v>938</v>
      </c>
      <c r="B939" s="0" t="s">
        <v>5524</v>
      </c>
      <c r="C939" s="0" t="s">
        <v>5526</v>
      </c>
      <c r="D939" s="4" t="n">
        <v>0</v>
      </c>
      <c r="E939" s="4" t="n">
        <v>0</v>
      </c>
      <c r="F939" s="4" t="n">
        <v>0</v>
      </c>
      <c r="G939" s="4" t="n">
        <v>0</v>
      </c>
      <c r="H939" s="4" t="n">
        <v>0</v>
      </c>
      <c r="I939" s="4" t="n">
        <v>1</v>
      </c>
      <c r="J939" s="4" t="n">
        <v>0</v>
      </c>
      <c r="K939" s="4" t="n">
        <v>0</v>
      </c>
      <c r="L939" s="4" t="n">
        <v>0</v>
      </c>
      <c r="M939" s="4" t="n">
        <v>0</v>
      </c>
      <c r="N939" s="4" t="n">
        <v>0</v>
      </c>
      <c r="O939" s="4" t="n">
        <v>1</v>
      </c>
      <c r="P939" s="4" t="n">
        <v>0</v>
      </c>
      <c r="Q939" s="4" t="n">
        <v>0</v>
      </c>
      <c r="R939" s="4" t="n">
        <v>0</v>
      </c>
      <c r="S939" s="4" t="n">
        <v>0</v>
      </c>
      <c r="T939" s="4" t="n">
        <v>0</v>
      </c>
      <c r="U939" s="4" t="n">
        <v>0</v>
      </c>
      <c r="V939" s="4" t="n">
        <v>0</v>
      </c>
      <c r="W939" s="4" t="n">
        <v>0</v>
      </c>
      <c r="X939" s="4" t="n">
        <v>0</v>
      </c>
      <c r="Y939" s="4" t="n">
        <v>0</v>
      </c>
      <c r="Z939" s="4" t="n">
        <v>0</v>
      </c>
      <c r="AA939" s="4" t="n">
        <v>0</v>
      </c>
      <c r="AB939" s="4" t="n">
        <v>0</v>
      </c>
      <c r="AC939" s="4" t="n">
        <v>0</v>
      </c>
      <c r="AD939" s="4" t="n">
        <v>1</v>
      </c>
      <c r="AE939" s="4" t="n">
        <v>0</v>
      </c>
      <c r="AF939" s="4" t="n">
        <v>0</v>
      </c>
      <c r="AG939" s="4" t="n">
        <v>0</v>
      </c>
      <c r="AH939" s="4" t="n">
        <v>0</v>
      </c>
      <c r="AI939" s="4" t="n">
        <v>0</v>
      </c>
      <c r="AJ939" s="4" t="n">
        <v>1</v>
      </c>
      <c r="AK939" s="4" t="n">
        <v>0</v>
      </c>
      <c r="AL939" s="4" t="n">
        <v>0</v>
      </c>
      <c r="AM939" s="4" t="n">
        <v>1</v>
      </c>
      <c r="AN939" s="4" t="n">
        <v>0</v>
      </c>
      <c r="AO939" s="4" t="n">
        <v>0</v>
      </c>
      <c r="AP939" s="4" t="n">
        <v>0</v>
      </c>
      <c r="AQ939" s="4" t="n">
        <v>1</v>
      </c>
      <c r="AR939" s="4" t="n">
        <v>0</v>
      </c>
      <c r="AS939" s="4" t="n">
        <v>0</v>
      </c>
      <c r="AT939" s="4" t="n">
        <v>0</v>
      </c>
      <c r="AU939" s="4" t="n">
        <v>0</v>
      </c>
      <c r="AV939" s="4" t="n">
        <f aca="false">SUM(D939:AU939)</f>
        <v>6</v>
      </c>
    </row>
    <row r="940" customFormat="false" ht="18" hidden="false" customHeight="true" outlineLevel="0" collapsed="false">
      <c r="A940" s="0" t="n">
        <v>939</v>
      </c>
      <c r="B940" s="0" t="s">
        <v>5530</v>
      </c>
      <c r="C940" s="0" t="s">
        <v>5532</v>
      </c>
      <c r="D940" s="4" t="n">
        <v>0</v>
      </c>
      <c r="E940" s="4" t="n">
        <v>0</v>
      </c>
      <c r="F940" s="4" t="n">
        <v>0</v>
      </c>
      <c r="G940" s="4" t="n">
        <v>0</v>
      </c>
      <c r="H940" s="4" t="n">
        <v>0</v>
      </c>
      <c r="I940" s="4" t="n">
        <v>1</v>
      </c>
      <c r="J940" s="4" t="n">
        <v>0</v>
      </c>
      <c r="K940" s="4" t="n">
        <v>0</v>
      </c>
      <c r="L940" s="4" t="n">
        <v>0</v>
      </c>
      <c r="M940" s="4" t="n">
        <v>0</v>
      </c>
      <c r="N940" s="4" t="n">
        <v>0</v>
      </c>
      <c r="O940" s="4" t="n">
        <v>1</v>
      </c>
      <c r="P940" s="4" t="n">
        <v>0</v>
      </c>
      <c r="Q940" s="4" t="n">
        <v>0</v>
      </c>
      <c r="R940" s="4" t="n">
        <v>0</v>
      </c>
      <c r="S940" s="4" t="n">
        <v>0</v>
      </c>
      <c r="T940" s="4" t="n">
        <v>0</v>
      </c>
      <c r="U940" s="4" t="n">
        <v>0</v>
      </c>
      <c r="V940" s="4" t="n">
        <v>0</v>
      </c>
      <c r="W940" s="4" t="n">
        <v>0</v>
      </c>
      <c r="X940" s="4" t="n">
        <v>0</v>
      </c>
      <c r="Y940" s="4" t="n">
        <v>0</v>
      </c>
      <c r="Z940" s="4" t="n">
        <v>0</v>
      </c>
      <c r="AA940" s="4" t="n">
        <v>0</v>
      </c>
      <c r="AB940" s="4" t="n">
        <v>0</v>
      </c>
      <c r="AC940" s="4" t="n">
        <v>0</v>
      </c>
      <c r="AD940" s="4" t="n">
        <v>1</v>
      </c>
      <c r="AE940" s="4" t="n">
        <v>0</v>
      </c>
      <c r="AF940" s="4" t="n">
        <v>0</v>
      </c>
      <c r="AG940" s="4" t="n">
        <v>0</v>
      </c>
      <c r="AH940" s="4" t="n">
        <v>0</v>
      </c>
      <c r="AI940" s="4" t="n">
        <v>0</v>
      </c>
      <c r="AJ940" s="4" t="n">
        <v>1</v>
      </c>
      <c r="AK940" s="4" t="n">
        <v>0</v>
      </c>
      <c r="AL940" s="4" t="n">
        <v>0</v>
      </c>
      <c r="AM940" s="4" t="n">
        <v>1</v>
      </c>
      <c r="AN940" s="4" t="n">
        <v>0</v>
      </c>
      <c r="AO940" s="4" t="n">
        <v>0</v>
      </c>
      <c r="AP940" s="4" t="n">
        <v>0</v>
      </c>
      <c r="AQ940" s="4" t="n">
        <v>1</v>
      </c>
      <c r="AR940" s="4" t="n">
        <v>0</v>
      </c>
      <c r="AS940" s="4" t="n">
        <v>0</v>
      </c>
      <c r="AT940" s="4" t="n">
        <v>0</v>
      </c>
      <c r="AU940" s="4" t="n">
        <v>0</v>
      </c>
      <c r="AV940" s="4" t="n">
        <f aca="false">SUM(D940:AU940)</f>
        <v>6</v>
      </c>
    </row>
    <row r="941" customFormat="false" ht="18" hidden="false" customHeight="true" outlineLevel="0" collapsed="false">
      <c r="A941" s="0" t="n">
        <v>940</v>
      </c>
      <c r="B941" s="0" t="s">
        <v>5536</v>
      </c>
      <c r="C941" s="0" t="s">
        <v>5538</v>
      </c>
      <c r="D941" s="4" t="n">
        <v>0</v>
      </c>
      <c r="E941" s="4" t="n">
        <v>0</v>
      </c>
      <c r="F941" s="4" t="n">
        <v>0</v>
      </c>
      <c r="G941" s="4" t="n">
        <v>0</v>
      </c>
      <c r="H941" s="4" t="n">
        <v>1</v>
      </c>
      <c r="I941" s="4" t="n">
        <v>1</v>
      </c>
      <c r="J941" s="4" t="n">
        <v>0</v>
      </c>
      <c r="K941" s="4" t="n">
        <v>0</v>
      </c>
      <c r="L941" s="4" t="n">
        <v>0</v>
      </c>
      <c r="M941" s="4" t="n">
        <v>0</v>
      </c>
      <c r="N941" s="4" t="n">
        <v>0</v>
      </c>
      <c r="O941" s="4" t="n">
        <v>1</v>
      </c>
      <c r="P941" s="4" t="n">
        <v>0</v>
      </c>
      <c r="Q941" s="4" t="n">
        <v>0</v>
      </c>
      <c r="R941" s="4" t="n">
        <v>0</v>
      </c>
      <c r="S941" s="4" t="n">
        <v>0</v>
      </c>
      <c r="T941" s="4" t="n">
        <v>0</v>
      </c>
      <c r="U941" s="4" t="n">
        <v>0</v>
      </c>
      <c r="V941" s="4" t="n">
        <v>0</v>
      </c>
      <c r="W941" s="4" t="n">
        <v>0</v>
      </c>
      <c r="X941" s="4" t="n">
        <v>0</v>
      </c>
      <c r="Y941" s="4" t="n">
        <v>1</v>
      </c>
      <c r="Z941" s="4" t="n">
        <v>0</v>
      </c>
      <c r="AA941" s="4" t="n">
        <v>0</v>
      </c>
      <c r="AB941" s="4" t="n">
        <v>0</v>
      </c>
      <c r="AC941" s="4" t="n">
        <v>0</v>
      </c>
      <c r="AD941" s="4" t="n">
        <v>1</v>
      </c>
      <c r="AE941" s="4" t="n">
        <v>0</v>
      </c>
      <c r="AF941" s="4" t="n">
        <v>0</v>
      </c>
      <c r="AG941" s="4" t="n">
        <v>0</v>
      </c>
      <c r="AH941" s="4" t="n">
        <v>0</v>
      </c>
      <c r="AI941" s="4" t="n">
        <v>1</v>
      </c>
      <c r="AJ941" s="4" t="n">
        <v>0</v>
      </c>
      <c r="AK941" s="4" t="n">
        <v>0</v>
      </c>
      <c r="AL941" s="4" t="n">
        <v>0</v>
      </c>
      <c r="AM941" s="4" t="n">
        <v>1</v>
      </c>
      <c r="AN941" s="4" t="n">
        <v>0</v>
      </c>
      <c r="AO941" s="4" t="n">
        <v>0</v>
      </c>
      <c r="AP941" s="4" t="n">
        <v>0</v>
      </c>
      <c r="AQ941" s="4" t="n">
        <v>0</v>
      </c>
      <c r="AR941" s="4" t="n">
        <v>0</v>
      </c>
      <c r="AS941" s="4" t="n">
        <v>0</v>
      </c>
      <c r="AT941" s="4" t="n">
        <v>0</v>
      </c>
      <c r="AU941" s="4" t="n">
        <v>0</v>
      </c>
      <c r="AV941" s="4" t="n">
        <f aca="false">SUM(D941:AU941)</f>
        <v>7</v>
      </c>
    </row>
    <row r="942" customFormat="false" ht="18" hidden="false" customHeight="true" outlineLevel="0" collapsed="false">
      <c r="A942" s="0" t="n">
        <v>941</v>
      </c>
      <c r="B942" s="0" t="s">
        <v>5542</v>
      </c>
      <c r="C942" s="0" t="s">
        <v>5544</v>
      </c>
      <c r="D942" s="4" t="n">
        <v>0</v>
      </c>
      <c r="E942" s="4" t="n">
        <v>0</v>
      </c>
      <c r="F942" s="4" t="n">
        <v>0</v>
      </c>
      <c r="G942" s="4" t="n">
        <v>0</v>
      </c>
      <c r="H942" s="4" t="n">
        <v>0</v>
      </c>
      <c r="I942" s="4" t="n">
        <v>0</v>
      </c>
      <c r="J942" s="4" t="n">
        <v>0</v>
      </c>
      <c r="K942" s="4" t="n">
        <v>0</v>
      </c>
      <c r="L942" s="4" t="n">
        <v>0</v>
      </c>
      <c r="M942" s="4" t="n">
        <v>0</v>
      </c>
      <c r="N942" s="4" t="n">
        <v>0</v>
      </c>
      <c r="O942" s="4" t="n">
        <v>0</v>
      </c>
      <c r="P942" s="4" t="n">
        <v>0</v>
      </c>
      <c r="Q942" s="4" t="n">
        <v>0</v>
      </c>
      <c r="R942" s="4" t="n">
        <v>0</v>
      </c>
      <c r="S942" s="4" t="n">
        <v>0</v>
      </c>
      <c r="T942" s="4" t="n">
        <v>0</v>
      </c>
      <c r="U942" s="4" t="n">
        <v>0</v>
      </c>
      <c r="V942" s="4" t="n">
        <v>0</v>
      </c>
      <c r="W942" s="4" t="n">
        <v>1</v>
      </c>
      <c r="X942" s="4" t="n">
        <v>0</v>
      </c>
      <c r="Y942" s="4" t="n">
        <v>1</v>
      </c>
      <c r="Z942" s="4" t="n">
        <v>0</v>
      </c>
      <c r="AA942" s="4" t="n">
        <v>0</v>
      </c>
      <c r="AB942" s="4" t="n">
        <v>0</v>
      </c>
      <c r="AC942" s="4" t="n">
        <v>0</v>
      </c>
      <c r="AD942" s="4" t="n">
        <v>1</v>
      </c>
      <c r="AE942" s="4" t="n">
        <v>0</v>
      </c>
      <c r="AF942" s="4" t="n">
        <v>0</v>
      </c>
      <c r="AG942" s="4" t="n">
        <v>0</v>
      </c>
      <c r="AH942" s="4" t="n">
        <v>0</v>
      </c>
      <c r="AI942" s="4" t="n">
        <v>1</v>
      </c>
      <c r="AJ942" s="4" t="n">
        <v>0</v>
      </c>
      <c r="AK942" s="4" t="n">
        <v>0</v>
      </c>
      <c r="AL942" s="4" t="n">
        <v>0</v>
      </c>
      <c r="AM942" s="4" t="n">
        <v>1</v>
      </c>
      <c r="AN942" s="4" t="n">
        <v>0</v>
      </c>
      <c r="AO942" s="4" t="n">
        <v>0</v>
      </c>
      <c r="AP942" s="4" t="n">
        <v>0</v>
      </c>
      <c r="AQ942" s="4" t="n">
        <v>0</v>
      </c>
      <c r="AR942" s="4" t="n">
        <v>0</v>
      </c>
      <c r="AS942" s="4" t="n">
        <v>0</v>
      </c>
      <c r="AT942" s="4" t="n">
        <v>0</v>
      </c>
      <c r="AU942" s="4" t="n">
        <v>0</v>
      </c>
      <c r="AV942" s="4" t="n">
        <f aca="false">SUM(D942:AU942)</f>
        <v>5</v>
      </c>
    </row>
    <row r="943" customFormat="false" ht="18" hidden="false" customHeight="true" outlineLevel="0" collapsed="false">
      <c r="A943" s="0" t="n">
        <v>942</v>
      </c>
      <c r="B943" s="0" t="s">
        <v>5548</v>
      </c>
      <c r="C943" s="0" t="s">
        <v>5550</v>
      </c>
      <c r="D943" s="4" t="n">
        <v>0</v>
      </c>
      <c r="E943" s="4" t="n">
        <v>0</v>
      </c>
      <c r="F943" s="4" t="n">
        <v>0</v>
      </c>
      <c r="G943" s="4" t="n">
        <v>0</v>
      </c>
      <c r="H943" s="4" t="n">
        <v>0</v>
      </c>
      <c r="I943" s="4" t="n">
        <v>1</v>
      </c>
      <c r="J943" s="4" t="n">
        <v>0</v>
      </c>
      <c r="K943" s="4" t="n">
        <v>0</v>
      </c>
      <c r="L943" s="4" t="n">
        <v>0</v>
      </c>
      <c r="M943" s="4" t="n">
        <v>0</v>
      </c>
      <c r="N943" s="4" t="n">
        <v>0</v>
      </c>
      <c r="O943" s="4" t="n">
        <v>1</v>
      </c>
      <c r="P943" s="4" t="n">
        <v>0</v>
      </c>
      <c r="Q943" s="4" t="n">
        <v>0</v>
      </c>
      <c r="R943" s="4" t="n">
        <v>0</v>
      </c>
      <c r="S943" s="4" t="n">
        <v>0</v>
      </c>
      <c r="T943" s="4" t="n">
        <v>0</v>
      </c>
      <c r="U943" s="4" t="n">
        <v>0</v>
      </c>
      <c r="V943" s="4" t="n">
        <v>0</v>
      </c>
      <c r="W943" s="4" t="n">
        <v>0</v>
      </c>
      <c r="X943" s="4" t="n">
        <v>0</v>
      </c>
      <c r="Y943" s="4" t="n">
        <v>0</v>
      </c>
      <c r="Z943" s="4" t="n">
        <v>0</v>
      </c>
      <c r="AA943" s="4" t="n">
        <v>0</v>
      </c>
      <c r="AB943" s="4" t="n">
        <v>0</v>
      </c>
      <c r="AC943" s="4" t="n">
        <v>0</v>
      </c>
      <c r="AD943" s="4" t="n">
        <v>1</v>
      </c>
      <c r="AE943" s="4" t="n">
        <v>0</v>
      </c>
      <c r="AF943" s="4" t="n">
        <v>0</v>
      </c>
      <c r="AG943" s="4" t="n">
        <v>0</v>
      </c>
      <c r="AH943" s="4" t="n">
        <v>0</v>
      </c>
      <c r="AI943" s="4" t="n">
        <v>1</v>
      </c>
      <c r="AJ943" s="4" t="n">
        <v>1</v>
      </c>
      <c r="AK943" s="4" t="n">
        <v>0</v>
      </c>
      <c r="AL943" s="4" t="n">
        <v>0</v>
      </c>
      <c r="AM943" s="4" t="n">
        <v>1</v>
      </c>
      <c r="AN943" s="4" t="n">
        <v>0</v>
      </c>
      <c r="AO943" s="4" t="n">
        <v>0</v>
      </c>
      <c r="AP943" s="4" t="n">
        <v>0</v>
      </c>
      <c r="AQ943" s="4" t="n">
        <v>1</v>
      </c>
      <c r="AR943" s="4" t="n">
        <v>0</v>
      </c>
      <c r="AS943" s="4" t="n">
        <v>0</v>
      </c>
      <c r="AT943" s="4" t="n">
        <v>0</v>
      </c>
      <c r="AU943" s="4" t="n">
        <v>0</v>
      </c>
      <c r="AV943" s="4" t="n">
        <f aca="false">SUM(D943:AU943)</f>
        <v>7</v>
      </c>
    </row>
    <row r="944" customFormat="false" ht="18" hidden="false" customHeight="true" outlineLevel="0" collapsed="false">
      <c r="A944" s="0" t="n">
        <v>943</v>
      </c>
      <c r="B944" s="0" t="s">
        <v>5554</v>
      </c>
      <c r="C944" s="0" t="s">
        <v>5556</v>
      </c>
      <c r="D944" s="4" t="n">
        <v>0</v>
      </c>
      <c r="E944" s="4" t="n">
        <v>0</v>
      </c>
      <c r="F944" s="4" t="n">
        <v>0</v>
      </c>
      <c r="G944" s="4" t="n">
        <v>0</v>
      </c>
      <c r="H944" s="4" t="n">
        <v>1</v>
      </c>
      <c r="I944" s="4" t="n">
        <v>0</v>
      </c>
      <c r="J944" s="4" t="n">
        <v>0</v>
      </c>
      <c r="K944" s="4" t="n">
        <v>0</v>
      </c>
      <c r="L944" s="4" t="n">
        <v>0</v>
      </c>
      <c r="M944" s="4" t="n">
        <v>0</v>
      </c>
      <c r="N944" s="4" t="n">
        <v>0</v>
      </c>
      <c r="O944" s="4" t="n">
        <v>0</v>
      </c>
      <c r="P944" s="4" t="n">
        <v>0</v>
      </c>
      <c r="Q944" s="4" t="n">
        <v>0</v>
      </c>
      <c r="R944" s="4" t="n">
        <v>0</v>
      </c>
      <c r="S944" s="4" t="n">
        <v>1</v>
      </c>
      <c r="T944" s="4" t="n">
        <v>0</v>
      </c>
      <c r="U944" s="4" t="n">
        <v>1</v>
      </c>
      <c r="V944" s="4" t="n">
        <v>0</v>
      </c>
      <c r="W944" s="4" t="n">
        <v>0</v>
      </c>
      <c r="X944" s="4" t="n">
        <v>0</v>
      </c>
      <c r="Y944" s="4" t="n">
        <v>1</v>
      </c>
      <c r="Z944" s="4" t="n">
        <v>0</v>
      </c>
      <c r="AA944" s="4" t="n">
        <v>0</v>
      </c>
      <c r="AB944" s="4" t="n">
        <v>0</v>
      </c>
      <c r="AC944" s="4" t="n">
        <v>0</v>
      </c>
      <c r="AD944" s="4" t="n">
        <v>0</v>
      </c>
      <c r="AE944" s="4" t="n">
        <v>0</v>
      </c>
      <c r="AF944" s="4" t="n">
        <v>0</v>
      </c>
      <c r="AG944" s="4" t="n">
        <v>0</v>
      </c>
      <c r="AH944" s="4" t="n">
        <v>0</v>
      </c>
      <c r="AI944" s="4" t="n">
        <v>1</v>
      </c>
      <c r="AJ944" s="4" t="n">
        <v>1</v>
      </c>
      <c r="AK944" s="4" t="n">
        <v>0</v>
      </c>
      <c r="AL944" s="4" t="n">
        <v>0</v>
      </c>
      <c r="AM944" s="4" t="n">
        <v>1</v>
      </c>
      <c r="AN944" s="4" t="n">
        <v>0</v>
      </c>
      <c r="AO944" s="4" t="n">
        <v>0</v>
      </c>
      <c r="AP944" s="4" t="n">
        <v>0</v>
      </c>
      <c r="AQ944" s="4" t="n">
        <v>0</v>
      </c>
      <c r="AR944" s="4" t="n">
        <v>1</v>
      </c>
      <c r="AS944" s="4" t="n">
        <v>0</v>
      </c>
      <c r="AT944" s="4" t="n">
        <v>0</v>
      </c>
      <c r="AU944" s="4" t="n">
        <v>0</v>
      </c>
      <c r="AV944" s="4" t="n">
        <f aca="false">SUM(D944:AU944)</f>
        <v>8</v>
      </c>
    </row>
    <row r="945" customFormat="false" ht="18" hidden="false" customHeight="true" outlineLevel="0" collapsed="false">
      <c r="A945" s="0" t="n">
        <v>944</v>
      </c>
      <c r="B945" s="0" t="s">
        <v>5560</v>
      </c>
      <c r="C945" s="0" t="s">
        <v>5562</v>
      </c>
      <c r="D945" s="4" t="n">
        <v>0</v>
      </c>
      <c r="E945" s="4" t="n">
        <v>0</v>
      </c>
      <c r="F945" s="4" t="n">
        <v>0</v>
      </c>
      <c r="G945" s="4" t="n">
        <v>0</v>
      </c>
      <c r="H945" s="4" t="n">
        <v>0</v>
      </c>
      <c r="I945" s="4" t="n">
        <v>0</v>
      </c>
      <c r="J945" s="4" t="n">
        <v>0</v>
      </c>
      <c r="K945" s="4" t="n">
        <v>0</v>
      </c>
      <c r="L945" s="4" t="n">
        <v>0</v>
      </c>
      <c r="M945" s="4" t="n">
        <v>0</v>
      </c>
      <c r="N945" s="4" t="n">
        <v>0</v>
      </c>
      <c r="O945" s="4" t="n">
        <v>0</v>
      </c>
      <c r="P945" s="4" t="n">
        <v>0</v>
      </c>
      <c r="Q945" s="4" t="n">
        <v>0</v>
      </c>
      <c r="R945" s="4" t="n">
        <v>0</v>
      </c>
      <c r="S945" s="4" t="n">
        <v>1</v>
      </c>
      <c r="T945" s="4" t="n">
        <v>0</v>
      </c>
      <c r="U945" s="4" t="n">
        <v>0</v>
      </c>
      <c r="V945" s="4" t="n">
        <v>0</v>
      </c>
      <c r="W945" s="4" t="n">
        <v>1</v>
      </c>
      <c r="X945" s="4" t="n">
        <v>0</v>
      </c>
      <c r="Y945" s="4" t="n">
        <v>1</v>
      </c>
      <c r="Z945" s="4" t="n">
        <v>0</v>
      </c>
      <c r="AA945" s="4" t="n">
        <v>0</v>
      </c>
      <c r="AB945" s="4" t="n">
        <v>0</v>
      </c>
      <c r="AC945" s="4" t="n">
        <v>0</v>
      </c>
      <c r="AD945" s="4" t="n">
        <v>1</v>
      </c>
      <c r="AE945" s="4" t="n">
        <v>0</v>
      </c>
      <c r="AF945" s="4" t="n">
        <v>0</v>
      </c>
      <c r="AG945" s="4" t="n">
        <v>0</v>
      </c>
      <c r="AH945" s="4" t="n">
        <v>0</v>
      </c>
      <c r="AI945" s="4" t="n">
        <v>1</v>
      </c>
      <c r="AJ945" s="4" t="n">
        <v>1</v>
      </c>
      <c r="AK945" s="4" t="n">
        <v>0</v>
      </c>
      <c r="AL945" s="4" t="n">
        <v>0</v>
      </c>
      <c r="AM945" s="4" t="n">
        <v>1</v>
      </c>
      <c r="AN945" s="4" t="n">
        <v>0</v>
      </c>
      <c r="AO945" s="4" t="n">
        <v>0</v>
      </c>
      <c r="AP945" s="4" t="n">
        <v>0</v>
      </c>
      <c r="AQ945" s="4" t="n">
        <v>1</v>
      </c>
      <c r="AR945" s="4" t="n">
        <v>0</v>
      </c>
      <c r="AS945" s="4" t="n">
        <v>0</v>
      </c>
      <c r="AT945" s="4" t="n">
        <v>0</v>
      </c>
      <c r="AU945" s="4" t="n">
        <v>0</v>
      </c>
      <c r="AV945" s="4" t="n">
        <f aca="false">SUM(D945:AU945)</f>
        <v>8</v>
      </c>
    </row>
    <row r="946" customFormat="false" ht="18" hidden="false" customHeight="true" outlineLevel="0" collapsed="false">
      <c r="A946" s="0" t="n">
        <v>945</v>
      </c>
      <c r="B946" s="0" t="s">
        <v>5566</v>
      </c>
      <c r="C946" s="0" t="s">
        <v>5568</v>
      </c>
      <c r="D946" s="4" t="n">
        <v>0</v>
      </c>
      <c r="E946" s="4" t="n">
        <v>0</v>
      </c>
      <c r="F946" s="4" t="n">
        <v>0</v>
      </c>
      <c r="G946" s="4" t="n">
        <v>0</v>
      </c>
      <c r="H946" s="4" t="n">
        <v>1</v>
      </c>
      <c r="I946" s="4" t="n">
        <v>1</v>
      </c>
      <c r="J946" s="4" t="n">
        <v>0</v>
      </c>
      <c r="K946" s="4" t="n">
        <v>0</v>
      </c>
      <c r="L946" s="4" t="n">
        <v>0</v>
      </c>
      <c r="M946" s="4" t="n">
        <v>0</v>
      </c>
      <c r="N946" s="4" t="n">
        <v>0</v>
      </c>
      <c r="O946" s="4" t="n">
        <v>0</v>
      </c>
      <c r="P946" s="4" t="n">
        <v>0</v>
      </c>
      <c r="Q946" s="4" t="n">
        <v>0</v>
      </c>
      <c r="R946" s="4" t="n">
        <v>0</v>
      </c>
      <c r="S946" s="4" t="n">
        <v>1</v>
      </c>
      <c r="T946" s="4" t="n">
        <v>0</v>
      </c>
      <c r="U946" s="4" t="n">
        <v>0</v>
      </c>
      <c r="V946" s="4" t="n">
        <v>0</v>
      </c>
      <c r="W946" s="4" t="n">
        <v>0</v>
      </c>
      <c r="X946" s="4" t="n">
        <v>0</v>
      </c>
      <c r="Y946" s="4" t="n">
        <v>0</v>
      </c>
      <c r="Z946" s="4" t="n">
        <v>0</v>
      </c>
      <c r="AA946" s="4" t="n">
        <v>0</v>
      </c>
      <c r="AB946" s="4" t="n">
        <v>0</v>
      </c>
      <c r="AC946" s="4" t="n">
        <v>1</v>
      </c>
      <c r="AD946" s="4" t="n">
        <v>1</v>
      </c>
      <c r="AE946" s="4" t="n">
        <v>0</v>
      </c>
      <c r="AF946" s="4" t="n">
        <v>0</v>
      </c>
      <c r="AG946" s="4" t="n">
        <v>0</v>
      </c>
      <c r="AH946" s="4" t="n">
        <v>0</v>
      </c>
      <c r="AI946" s="4" t="n">
        <v>0</v>
      </c>
      <c r="AJ946" s="4" t="n">
        <v>0</v>
      </c>
      <c r="AK946" s="4" t="n">
        <v>0</v>
      </c>
      <c r="AL946" s="4" t="n">
        <v>0</v>
      </c>
      <c r="AM946" s="4" t="n">
        <v>1</v>
      </c>
      <c r="AN946" s="4" t="n">
        <v>0</v>
      </c>
      <c r="AO946" s="4" t="n">
        <v>0</v>
      </c>
      <c r="AP946" s="4" t="n">
        <v>0</v>
      </c>
      <c r="AQ946" s="4" t="n">
        <v>0</v>
      </c>
      <c r="AR946" s="4" t="n">
        <v>0</v>
      </c>
      <c r="AS946" s="4" t="n">
        <v>0</v>
      </c>
      <c r="AT946" s="4" t="n">
        <v>0</v>
      </c>
      <c r="AU946" s="4" t="n">
        <v>0</v>
      </c>
      <c r="AV946" s="4" t="n">
        <f aca="false">SUM(D946:AU946)</f>
        <v>6</v>
      </c>
    </row>
    <row r="947" customFormat="false" ht="18" hidden="false" customHeight="true" outlineLevel="0" collapsed="false">
      <c r="A947" s="0" t="n">
        <v>946</v>
      </c>
      <c r="B947" s="0" t="s">
        <v>5572</v>
      </c>
      <c r="C947" s="0" t="s">
        <v>5574</v>
      </c>
      <c r="D947" s="4" t="n">
        <v>0</v>
      </c>
      <c r="E947" s="4" t="n">
        <v>0</v>
      </c>
      <c r="F947" s="4" t="n">
        <v>0</v>
      </c>
      <c r="G947" s="4" t="n">
        <v>0</v>
      </c>
      <c r="H947" s="4" t="n">
        <v>1</v>
      </c>
      <c r="I947" s="4" t="n">
        <v>1</v>
      </c>
      <c r="J947" s="4" t="n">
        <v>0</v>
      </c>
      <c r="K947" s="4" t="n">
        <v>0</v>
      </c>
      <c r="L947" s="4" t="n">
        <v>0</v>
      </c>
      <c r="M947" s="4" t="n">
        <v>0</v>
      </c>
      <c r="N947" s="4" t="n">
        <v>0</v>
      </c>
      <c r="O947" s="4" t="n">
        <v>0</v>
      </c>
      <c r="P947" s="4" t="n">
        <v>0</v>
      </c>
      <c r="Q947" s="4" t="n">
        <v>0</v>
      </c>
      <c r="R947" s="4" t="n">
        <v>0</v>
      </c>
      <c r="S947" s="4" t="n">
        <v>0</v>
      </c>
      <c r="T947" s="4" t="n">
        <v>0</v>
      </c>
      <c r="U947" s="4" t="n">
        <v>0</v>
      </c>
      <c r="V947" s="4" t="n">
        <v>0</v>
      </c>
      <c r="W947" s="4" t="n">
        <v>0</v>
      </c>
      <c r="X947" s="4" t="n">
        <v>0</v>
      </c>
      <c r="Y947" s="4" t="n">
        <v>1</v>
      </c>
      <c r="Z947" s="4" t="n">
        <v>0</v>
      </c>
      <c r="AA947" s="4" t="n">
        <v>0</v>
      </c>
      <c r="AB947" s="4" t="n">
        <v>0</v>
      </c>
      <c r="AC947" s="4" t="n">
        <v>0</v>
      </c>
      <c r="AD947" s="4" t="n">
        <v>1</v>
      </c>
      <c r="AE947" s="4" t="n">
        <v>0</v>
      </c>
      <c r="AF947" s="4" t="n">
        <v>0</v>
      </c>
      <c r="AG947" s="4" t="n">
        <v>0</v>
      </c>
      <c r="AH947" s="4" t="n">
        <v>0</v>
      </c>
      <c r="AI947" s="4" t="n">
        <v>1</v>
      </c>
      <c r="AJ947" s="4" t="n">
        <v>1</v>
      </c>
      <c r="AK947" s="4" t="n">
        <v>0</v>
      </c>
      <c r="AL947" s="4" t="n">
        <v>0</v>
      </c>
      <c r="AM947" s="4" t="n">
        <v>1</v>
      </c>
      <c r="AN947" s="4" t="n">
        <v>0</v>
      </c>
      <c r="AO947" s="4" t="n">
        <v>0</v>
      </c>
      <c r="AP947" s="4" t="n">
        <v>0</v>
      </c>
      <c r="AQ947" s="4" t="n">
        <v>0</v>
      </c>
      <c r="AR947" s="4" t="n">
        <v>0</v>
      </c>
      <c r="AS947" s="4" t="n">
        <v>0</v>
      </c>
      <c r="AT947" s="4" t="n">
        <v>0</v>
      </c>
      <c r="AU947" s="4" t="n">
        <v>0</v>
      </c>
      <c r="AV947" s="4" t="n">
        <f aca="false">SUM(D947:AU947)</f>
        <v>7</v>
      </c>
    </row>
    <row r="948" customFormat="false" ht="18" hidden="false" customHeight="true" outlineLevel="0" collapsed="false">
      <c r="A948" s="0" t="n">
        <v>947</v>
      </c>
      <c r="B948" s="0" t="s">
        <v>5578</v>
      </c>
      <c r="C948" s="0" t="s">
        <v>5580</v>
      </c>
      <c r="D948" s="4" t="n">
        <v>0</v>
      </c>
      <c r="E948" s="4" t="n">
        <v>0</v>
      </c>
      <c r="F948" s="4" t="n">
        <v>0</v>
      </c>
      <c r="G948" s="4" t="n">
        <v>0</v>
      </c>
      <c r="H948" s="4" t="n">
        <v>0</v>
      </c>
      <c r="I948" s="4" t="n">
        <v>0</v>
      </c>
      <c r="J948" s="4" t="n">
        <v>0</v>
      </c>
      <c r="K948" s="4" t="n">
        <v>0</v>
      </c>
      <c r="L948" s="4" t="n">
        <v>0</v>
      </c>
      <c r="M948" s="4" t="n">
        <v>0</v>
      </c>
      <c r="N948" s="4" t="n">
        <v>0</v>
      </c>
      <c r="O948" s="4" t="n">
        <v>0</v>
      </c>
      <c r="P948" s="4" t="n">
        <v>0</v>
      </c>
      <c r="Q948" s="4" t="n">
        <v>0</v>
      </c>
      <c r="R948" s="4" t="n">
        <v>0</v>
      </c>
      <c r="S948" s="4" t="n">
        <v>1</v>
      </c>
      <c r="T948" s="4" t="n">
        <v>0</v>
      </c>
      <c r="U948" s="4" t="n">
        <v>0</v>
      </c>
      <c r="V948" s="4" t="n">
        <v>0</v>
      </c>
      <c r="W948" s="4" t="n">
        <v>0</v>
      </c>
      <c r="X948" s="4" t="n">
        <v>0</v>
      </c>
      <c r="Y948" s="4" t="n">
        <v>1</v>
      </c>
      <c r="Z948" s="4" t="n">
        <v>0</v>
      </c>
      <c r="AA948" s="4" t="n">
        <v>0</v>
      </c>
      <c r="AB948" s="4" t="n">
        <v>0</v>
      </c>
      <c r="AC948" s="4" t="n">
        <v>1</v>
      </c>
      <c r="AD948" s="4" t="n">
        <v>1</v>
      </c>
      <c r="AE948" s="4" t="n">
        <v>0</v>
      </c>
      <c r="AF948" s="4" t="n">
        <v>0</v>
      </c>
      <c r="AG948" s="4" t="n">
        <v>0</v>
      </c>
      <c r="AH948" s="4" t="n">
        <v>0</v>
      </c>
      <c r="AI948" s="4" t="n">
        <v>1</v>
      </c>
      <c r="AJ948" s="4" t="n">
        <v>0</v>
      </c>
      <c r="AK948" s="4" t="n">
        <v>0</v>
      </c>
      <c r="AL948" s="4" t="n">
        <v>0</v>
      </c>
      <c r="AM948" s="4" t="n">
        <v>1</v>
      </c>
      <c r="AN948" s="4" t="n">
        <v>0</v>
      </c>
      <c r="AO948" s="4" t="n">
        <v>0</v>
      </c>
      <c r="AP948" s="4" t="n">
        <v>0</v>
      </c>
      <c r="AQ948" s="4" t="n">
        <v>0</v>
      </c>
      <c r="AR948" s="4" t="n">
        <v>0</v>
      </c>
      <c r="AS948" s="4" t="n">
        <v>0</v>
      </c>
      <c r="AT948" s="4" t="n">
        <v>0</v>
      </c>
      <c r="AU948" s="4" t="n">
        <v>0</v>
      </c>
      <c r="AV948" s="4" t="n">
        <f aca="false">SUM(D948:AU948)</f>
        <v>6</v>
      </c>
    </row>
    <row r="949" customFormat="false" ht="18" hidden="false" customHeight="true" outlineLevel="0" collapsed="false">
      <c r="A949" s="0" t="n">
        <v>948</v>
      </c>
      <c r="B949" s="0" t="s">
        <v>5584</v>
      </c>
      <c r="C949" s="0" t="s">
        <v>5586</v>
      </c>
      <c r="D949" s="4" t="n">
        <v>0</v>
      </c>
      <c r="E949" s="4" t="n">
        <v>0</v>
      </c>
      <c r="F949" s="4" t="n">
        <v>0</v>
      </c>
      <c r="G949" s="4" t="n">
        <v>0</v>
      </c>
      <c r="H949" s="4" t="n">
        <v>0</v>
      </c>
      <c r="I949" s="4" t="n">
        <v>1</v>
      </c>
      <c r="J949" s="4" t="n">
        <v>0</v>
      </c>
      <c r="K949" s="4" t="n">
        <v>0</v>
      </c>
      <c r="L949" s="4" t="n">
        <v>0</v>
      </c>
      <c r="M949" s="4" t="n">
        <v>0</v>
      </c>
      <c r="N949" s="4" t="n">
        <v>0</v>
      </c>
      <c r="O949" s="4" t="n">
        <v>1</v>
      </c>
      <c r="P949" s="4" t="n">
        <v>0</v>
      </c>
      <c r="Q949" s="4" t="n">
        <v>0</v>
      </c>
      <c r="R949" s="4" t="n">
        <v>0</v>
      </c>
      <c r="S949" s="4" t="n">
        <v>1</v>
      </c>
      <c r="T949" s="4" t="n">
        <v>0</v>
      </c>
      <c r="U949" s="4" t="n">
        <v>0</v>
      </c>
      <c r="V949" s="4" t="n">
        <v>0</v>
      </c>
      <c r="W949" s="4" t="n">
        <v>0</v>
      </c>
      <c r="X949" s="4" t="n">
        <v>0</v>
      </c>
      <c r="Y949" s="4" t="n">
        <v>0</v>
      </c>
      <c r="Z949" s="4" t="n">
        <v>0</v>
      </c>
      <c r="AA949" s="4" t="n">
        <v>0</v>
      </c>
      <c r="AB949" s="4" t="n">
        <v>0</v>
      </c>
      <c r="AC949" s="4" t="n">
        <v>1</v>
      </c>
      <c r="AD949" s="4" t="n">
        <v>1</v>
      </c>
      <c r="AE949" s="4" t="n">
        <v>0</v>
      </c>
      <c r="AF949" s="4" t="n">
        <v>0</v>
      </c>
      <c r="AG949" s="4" t="n">
        <v>0</v>
      </c>
      <c r="AH949" s="4" t="n">
        <v>0</v>
      </c>
      <c r="AI949" s="4" t="n">
        <v>0</v>
      </c>
      <c r="AJ949" s="4" t="n">
        <v>1</v>
      </c>
      <c r="AK949" s="4" t="n">
        <v>0</v>
      </c>
      <c r="AL949" s="4" t="n">
        <v>0</v>
      </c>
      <c r="AM949" s="4" t="n">
        <v>1</v>
      </c>
      <c r="AN949" s="4" t="n">
        <v>0</v>
      </c>
      <c r="AO949" s="4" t="n">
        <v>0</v>
      </c>
      <c r="AP949" s="4" t="n">
        <v>0</v>
      </c>
      <c r="AQ949" s="4" t="n">
        <v>1</v>
      </c>
      <c r="AR949" s="4" t="n">
        <v>0</v>
      </c>
      <c r="AS949" s="4" t="n">
        <v>0</v>
      </c>
      <c r="AT949" s="4" t="n">
        <v>0</v>
      </c>
      <c r="AU949" s="4" t="n">
        <v>0</v>
      </c>
      <c r="AV949" s="4" t="n">
        <f aca="false">SUM(D949:AU949)</f>
        <v>8</v>
      </c>
    </row>
    <row r="950" customFormat="false" ht="18" hidden="false" customHeight="true" outlineLevel="0" collapsed="false">
      <c r="A950" s="0" t="n">
        <v>949</v>
      </c>
      <c r="B950" s="0" t="s">
        <v>5590</v>
      </c>
      <c r="C950" s="0" t="s">
        <v>5592</v>
      </c>
      <c r="D950" s="4" t="n">
        <v>0</v>
      </c>
      <c r="E950" s="4" t="n">
        <v>0</v>
      </c>
      <c r="F950" s="4" t="n">
        <v>0</v>
      </c>
      <c r="G950" s="4" t="n">
        <v>0</v>
      </c>
      <c r="H950" s="4" t="n">
        <v>0</v>
      </c>
      <c r="I950" s="4" t="n">
        <v>0</v>
      </c>
      <c r="J950" s="4" t="n">
        <v>0</v>
      </c>
      <c r="K950" s="4" t="n">
        <v>0</v>
      </c>
      <c r="L950" s="4" t="n">
        <v>0</v>
      </c>
      <c r="M950" s="4" t="n">
        <v>0</v>
      </c>
      <c r="N950" s="4" t="n">
        <v>0</v>
      </c>
      <c r="O950" s="4" t="n">
        <v>1</v>
      </c>
      <c r="P950" s="4" t="n">
        <v>0</v>
      </c>
      <c r="Q950" s="4" t="n">
        <v>0</v>
      </c>
      <c r="R950" s="4" t="n">
        <v>0</v>
      </c>
      <c r="S950" s="4" t="n">
        <v>0</v>
      </c>
      <c r="T950" s="4" t="n">
        <v>0</v>
      </c>
      <c r="U950" s="4" t="n">
        <v>0</v>
      </c>
      <c r="V950" s="4" t="n">
        <v>0</v>
      </c>
      <c r="W950" s="4" t="n">
        <v>0</v>
      </c>
      <c r="X950" s="4" t="n">
        <v>0</v>
      </c>
      <c r="Y950" s="4" t="n">
        <v>0</v>
      </c>
      <c r="Z950" s="4" t="n">
        <v>0</v>
      </c>
      <c r="AA950" s="4" t="n">
        <v>0</v>
      </c>
      <c r="AB950" s="4" t="n">
        <v>0</v>
      </c>
      <c r="AC950" s="4" t="n">
        <v>0</v>
      </c>
      <c r="AD950" s="4" t="n">
        <v>1</v>
      </c>
      <c r="AE950" s="4" t="n">
        <v>0</v>
      </c>
      <c r="AF950" s="4" t="n">
        <v>0</v>
      </c>
      <c r="AG950" s="4" t="n">
        <v>0</v>
      </c>
      <c r="AH950" s="4" t="n">
        <v>0</v>
      </c>
      <c r="AI950" s="4" t="n">
        <v>0</v>
      </c>
      <c r="AJ950" s="4" t="n">
        <v>0</v>
      </c>
      <c r="AK950" s="4" t="n">
        <v>0</v>
      </c>
      <c r="AL950" s="4" t="n">
        <v>0</v>
      </c>
      <c r="AM950" s="4" t="n">
        <v>0</v>
      </c>
      <c r="AN950" s="4" t="n">
        <v>0</v>
      </c>
      <c r="AO950" s="4" t="n">
        <v>0</v>
      </c>
      <c r="AP950" s="4" t="n">
        <v>0</v>
      </c>
      <c r="AQ950" s="4" t="n">
        <v>1</v>
      </c>
      <c r="AR950" s="4" t="n">
        <v>0</v>
      </c>
      <c r="AS950" s="4" t="n">
        <v>0</v>
      </c>
      <c r="AT950" s="4" t="n">
        <v>0</v>
      </c>
      <c r="AU950" s="4" t="n">
        <v>0</v>
      </c>
      <c r="AV950" s="4" t="n">
        <f aca="false">SUM(D950:AU950)</f>
        <v>3</v>
      </c>
    </row>
    <row r="951" customFormat="false" ht="18" hidden="false" customHeight="true" outlineLevel="0" collapsed="false">
      <c r="A951" s="0" t="n">
        <v>950</v>
      </c>
      <c r="B951" s="0" t="s">
        <v>5596</v>
      </c>
      <c r="C951" s="0" t="s">
        <v>5598</v>
      </c>
      <c r="D951" s="4" t="n">
        <v>0</v>
      </c>
      <c r="E951" s="4" t="n">
        <v>0</v>
      </c>
      <c r="F951" s="4" t="n">
        <v>0</v>
      </c>
      <c r="G951" s="4" t="n">
        <v>0</v>
      </c>
      <c r="H951" s="4" t="n">
        <v>0</v>
      </c>
      <c r="I951" s="4" t="n">
        <v>1</v>
      </c>
      <c r="J951" s="4" t="n">
        <v>0</v>
      </c>
      <c r="K951" s="4" t="n">
        <v>0</v>
      </c>
      <c r="L951" s="4" t="n">
        <v>0</v>
      </c>
      <c r="M951" s="4" t="n">
        <v>0</v>
      </c>
      <c r="N951" s="4" t="n">
        <v>0</v>
      </c>
      <c r="O951" s="4" t="n">
        <v>1</v>
      </c>
      <c r="P951" s="4" t="n">
        <v>0</v>
      </c>
      <c r="Q951" s="4" t="n">
        <v>0</v>
      </c>
      <c r="R951" s="4" t="n">
        <v>0</v>
      </c>
      <c r="S951" s="4" t="n">
        <v>1</v>
      </c>
      <c r="T951" s="4" t="n">
        <v>0</v>
      </c>
      <c r="U951" s="4" t="n">
        <v>0</v>
      </c>
      <c r="V951" s="4" t="n">
        <v>0</v>
      </c>
      <c r="W951" s="4" t="n">
        <v>0</v>
      </c>
      <c r="X951" s="4" t="n">
        <v>0</v>
      </c>
      <c r="Y951" s="4" t="n">
        <v>0</v>
      </c>
      <c r="Z951" s="4" t="n">
        <v>0</v>
      </c>
      <c r="AA951" s="4" t="n">
        <v>0</v>
      </c>
      <c r="AB951" s="4" t="n">
        <v>0</v>
      </c>
      <c r="AC951" s="4" t="n">
        <v>0</v>
      </c>
      <c r="AD951" s="4" t="n">
        <v>1</v>
      </c>
      <c r="AE951" s="4" t="n">
        <v>0</v>
      </c>
      <c r="AF951" s="4" t="n">
        <v>0</v>
      </c>
      <c r="AG951" s="4" t="n">
        <v>0</v>
      </c>
      <c r="AH951" s="4" t="n">
        <v>0</v>
      </c>
      <c r="AI951" s="4" t="n">
        <v>1</v>
      </c>
      <c r="AJ951" s="4" t="n">
        <v>1</v>
      </c>
      <c r="AK951" s="4" t="n">
        <v>0</v>
      </c>
      <c r="AL951" s="4" t="n">
        <v>0</v>
      </c>
      <c r="AM951" s="4" t="n">
        <v>1</v>
      </c>
      <c r="AN951" s="4" t="n">
        <v>0</v>
      </c>
      <c r="AO951" s="4" t="n">
        <v>0</v>
      </c>
      <c r="AP951" s="4" t="n">
        <v>0</v>
      </c>
      <c r="AQ951" s="4" t="n">
        <v>1</v>
      </c>
      <c r="AR951" s="4" t="n">
        <v>0</v>
      </c>
      <c r="AS951" s="4" t="n">
        <v>0</v>
      </c>
      <c r="AT951" s="4" t="n">
        <v>0</v>
      </c>
      <c r="AU951" s="4" t="n">
        <v>0</v>
      </c>
      <c r="AV951" s="4" t="n">
        <f aca="false">SUM(D951:AU951)</f>
        <v>8</v>
      </c>
    </row>
    <row r="952" customFormat="false" ht="18" hidden="false" customHeight="true" outlineLevel="0" collapsed="false">
      <c r="A952" s="0" t="n">
        <v>951</v>
      </c>
      <c r="B952" s="0" t="s">
        <v>5602</v>
      </c>
      <c r="C952" s="0" t="s">
        <v>5604</v>
      </c>
      <c r="D952" s="4" t="n">
        <v>0</v>
      </c>
      <c r="E952" s="4" t="n">
        <v>0</v>
      </c>
      <c r="F952" s="4" t="n">
        <v>0</v>
      </c>
      <c r="G952" s="4" t="n">
        <v>0</v>
      </c>
      <c r="H952" s="4" t="n">
        <v>0</v>
      </c>
      <c r="I952" s="4" t="n">
        <v>1</v>
      </c>
      <c r="J952" s="4" t="n">
        <v>0</v>
      </c>
      <c r="K952" s="4" t="n">
        <v>0</v>
      </c>
      <c r="L952" s="4" t="n">
        <v>0</v>
      </c>
      <c r="M952" s="4" t="n">
        <v>0</v>
      </c>
      <c r="N952" s="4" t="n">
        <v>0</v>
      </c>
      <c r="O952" s="4" t="n">
        <v>0</v>
      </c>
      <c r="P952" s="4" t="n">
        <v>0</v>
      </c>
      <c r="Q952" s="4" t="n">
        <v>0</v>
      </c>
      <c r="R952" s="4" t="n">
        <v>0</v>
      </c>
      <c r="S952" s="4" t="n">
        <v>0</v>
      </c>
      <c r="T952" s="4" t="n">
        <v>0</v>
      </c>
      <c r="U952" s="4" t="n">
        <v>0</v>
      </c>
      <c r="V952" s="4" t="n">
        <v>0</v>
      </c>
      <c r="W952" s="4" t="n">
        <v>0</v>
      </c>
      <c r="X952" s="4" t="n">
        <v>1</v>
      </c>
      <c r="Y952" s="4" t="n">
        <v>1</v>
      </c>
      <c r="Z952" s="4" t="n">
        <v>0</v>
      </c>
      <c r="AA952" s="4" t="n">
        <v>0</v>
      </c>
      <c r="AB952" s="4" t="n">
        <v>0</v>
      </c>
      <c r="AC952" s="4" t="n">
        <v>0</v>
      </c>
      <c r="AD952" s="4" t="n">
        <v>1</v>
      </c>
      <c r="AE952" s="4" t="n">
        <v>0</v>
      </c>
      <c r="AF952" s="4" t="n">
        <v>0</v>
      </c>
      <c r="AG952" s="4" t="n">
        <v>0</v>
      </c>
      <c r="AH952" s="4" t="n">
        <v>0</v>
      </c>
      <c r="AI952" s="4" t="n">
        <v>1</v>
      </c>
      <c r="AJ952" s="4" t="n">
        <v>1</v>
      </c>
      <c r="AK952" s="4" t="n">
        <v>0</v>
      </c>
      <c r="AL952" s="4" t="n">
        <v>0</v>
      </c>
      <c r="AM952" s="4" t="n">
        <v>1</v>
      </c>
      <c r="AN952" s="4" t="n">
        <v>0</v>
      </c>
      <c r="AO952" s="4" t="n">
        <v>0</v>
      </c>
      <c r="AP952" s="4" t="n">
        <v>0</v>
      </c>
      <c r="AQ952" s="4" t="n">
        <v>0</v>
      </c>
      <c r="AR952" s="4" t="n">
        <v>0</v>
      </c>
      <c r="AS952" s="4" t="n">
        <v>0</v>
      </c>
      <c r="AT952" s="4" t="n">
        <v>0</v>
      </c>
      <c r="AU952" s="4" t="n">
        <v>0</v>
      </c>
      <c r="AV952" s="4" t="n">
        <f aca="false">SUM(D952:AU952)</f>
        <v>7</v>
      </c>
    </row>
    <row r="953" customFormat="false" ht="18" hidden="false" customHeight="true" outlineLevel="0" collapsed="false">
      <c r="A953" s="0" t="n">
        <v>952</v>
      </c>
      <c r="B953" s="0" t="s">
        <v>5608</v>
      </c>
      <c r="C953" s="0" t="s">
        <v>5610</v>
      </c>
      <c r="D953" s="4" t="n">
        <v>0</v>
      </c>
      <c r="E953" s="4" t="n">
        <v>0</v>
      </c>
      <c r="F953" s="4" t="n">
        <v>0</v>
      </c>
      <c r="G953" s="4" t="n">
        <v>0</v>
      </c>
      <c r="H953" s="4" t="n">
        <v>0</v>
      </c>
      <c r="I953" s="4" t="n">
        <v>0</v>
      </c>
      <c r="J953" s="4" t="n">
        <v>0</v>
      </c>
      <c r="K953" s="4" t="n">
        <v>0</v>
      </c>
      <c r="L953" s="4" t="n">
        <v>0</v>
      </c>
      <c r="M953" s="4" t="n">
        <v>0</v>
      </c>
      <c r="N953" s="4" t="n">
        <v>0</v>
      </c>
      <c r="O953" s="4" t="n">
        <v>0</v>
      </c>
      <c r="P953" s="4" t="n">
        <v>0</v>
      </c>
      <c r="Q953" s="4" t="n">
        <v>0</v>
      </c>
      <c r="R953" s="4" t="n">
        <v>0</v>
      </c>
      <c r="S953" s="4" t="n">
        <v>1</v>
      </c>
      <c r="T953" s="4" t="n">
        <v>0</v>
      </c>
      <c r="U953" s="4" t="n">
        <v>0</v>
      </c>
      <c r="V953" s="4" t="n">
        <v>0</v>
      </c>
      <c r="W953" s="4" t="n">
        <v>0</v>
      </c>
      <c r="X953" s="4" t="n">
        <v>0</v>
      </c>
      <c r="Y953" s="4" t="n">
        <v>1</v>
      </c>
      <c r="Z953" s="4" t="n">
        <v>0</v>
      </c>
      <c r="AA953" s="4" t="n">
        <v>0</v>
      </c>
      <c r="AB953" s="4" t="n">
        <v>0</v>
      </c>
      <c r="AC953" s="4" t="n">
        <v>0</v>
      </c>
      <c r="AD953" s="4" t="n">
        <v>1</v>
      </c>
      <c r="AE953" s="4" t="n">
        <v>0</v>
      </c>
      <c r="AF953" s="4" t="n">
        <v>0</v>
      </c>
      <c r="AG953" s="4" t="n">
        <v>0</v>
      </c>
      <c r="AH953" s="4" t="n">
        <v>0</v>
      </c>
      <c r="AI953" s="4" t="n">
        <v>0</v>
      </c>
      <c r="AJ953" s="4" t="n">
        <v>1</v>
      </c>
      <c r="AK953" s="4" t="n">
        <v>0</v>
      </c>
      <c r="AL953" s="4" t="n">
        <v>0</v>
      </c>
      <c r="AM953" s="4" t="n">
        <v>1</v>
      </c>
      <c r="AN953" s="4" t="n">
        <v>0</v>
      </c>
      <c r="AO953" s="4" t="n">
        <v>0</v>
      </c>
      <c r="AP953" s="4" t="n">
        <v>0</v>
      </c>
      <c r="AQ953" s="4" t="n">
        <v>1</v>
      </c>
      <c r="AR953" s="4" t="n">
        <v>0</v>
      </c>
      <c r="AS953" s="4" t="n">
        <v>0</v>
      </c>
      <c r="AT953" s="4" t="n">
        <v>0</v>
      </c>
      <c r="AU953" s="4" t="n">
        <v>0</v>
      </c>
      <c r="AV953" s="4" t="n">
        <f aca="false">SUM(D953:AU953)</f>
        <v>6</v>
      </c>
    </row>
    <row r="954" customFormat="false" ht="18" hidden="false" customHeight="true" outlineLevel="0" collapsed="false">
      <c r="A954" s="0" t="n">
        <v>953</v>
      </c>
      <c r="B954" s="0" t="s">
        <v>5614</v>
      </c>
      <c r="C954" s="0" t="s">
        <v>5615</v>
      </c>
      <c r="D954" s="4" t="n">
        <v>0</v>
      </c>
      <c r="E954" s="4" t="n">
        <v>0</v>
      </c>
      <c r="F954" s="4" t="n">
        <v>0</v>
      </c>
      <c r="G954" s="4" t="n">
        <v>0</v>
      </c>
      <c r="H954" s="4" t="n">
        <v>1</v>
      </c>
      <c r="I954" s="4" t="n">
        <v>1</v>
      </c>
      <c r="J954" s="4" t="n">
        <v>0</v>
      </c>
      <c r="K954" s="4" t="n">
        <v>0</v>
      </c>
      <c r="L954" s="4" t="n">
        <v>0</v>
      </c>
      <c r="M954" s="4" t="n">
        <v>0</v>
      </c>
      <c r="N954" s="4" t="n">
        <v>0</v>
      </c>
      <c r="O954" s="4" t="n">
        <v>1</v>
      </c>
      <c r="P954" s="4" t="n">
        <v>0</v>
      </c>
      <c r="Q954" s="4" t="n">
        <v>0</v>
      </c>
      <c r="R954" s="4" t="n">
        <v>0</v>
      </c>
      <c r="S954" s="4" t="n">
        <v>0</v>
      </c>
      <c r="T954" s="4" t="n">
        <v>0</v>
      </c>
      <c r="U954" s="4" t="n">
        <v>0</v>
      </c>
      <c r="V954" s="4" t="n">
        <v>0</v>
      </c>
      <c r="W954" s="4" t="n">
        <v>0</v>
      </c>
      <c r="X954" s="4" t="n">
        <v>0</v>
      </c>
      <c r="Y954" s="4" t="n">
        <v>0</v>
      </c>
      <c r="Z954" s="4" t="n">
        <v>0</v>
      </c>
      <c r="AA954" s="4" t="n">
        <v>0</v>
      </c>
      <c r="AB954" s="4" t="n">
        <v>0</v>
      </c>
      <c r="AC954" s="4" t="n">
        <v>0</v>
      </c>
      <c r="AD954" s="4" t="n">
        <v>1</v>
      </c>
      <c r="AE954" s="4" t="n">
        <v>0</v>
      </c>
      <c r="AF954" s="4" t="n">
        <v>0</v>
      </c>
      <c r="AG954" s="4" t="n">
        <v>0</v>
      </c>
      <c r="AH954" s="4" t="n">
        <v>0</v>
      </c>
      <c r="AI954" s="4" t="n">
        <v>1</v>
      </c>
      <c r="AJ954" s="4" t="n">
        <v>1</v>
      </c>
      <c r="AK954" s="4" t="n">
        <v>0</v>
      </c>
      <c r="AL954" s="4" t="n">
        <v>0</v>
      </c>
      <c r="AM954" s="4" t="n">
        <v>1</v>
      </c>
      <c r="AN954" s="4" t="n">
        <v>0</v>
      </c>
      <c r="AO954" s="4" t="n">
        <v>0</v>
      </c>
      <c r="AP954" s="4" t="n">
        <v>0</v>
      </c>
      <c r="AQ954" s="4" t="n">
        <v>0</v>
      </c>
      <c r="AR954" s="4" t="n">
        <v>0</v>
      </c>
      <c r="AS954" s="4" t="n">
        <v>0</v>
      </c>
      <c r="AT954" s="4" t="n">
        <v>0</v>
      </c>
      <c r="AU954" s="4" t="n">
        <v>0</v>
      </c>
      <c r="AV954" s="4" t="n">
        <f aca="false">SUM(D954:AU954)</f>
        <v>7</v>
      </c>
    </row>
    <row r="955" customFormat="false" ht="18" hidden="false" customHeight="true" outlineLevel="0" collapsed="false">
      <c r="A955" s="0" t="n">
        <v>954</v>
      </c>
      <c r="B955" s="0" t="s">
        <v>5619</v>
      </c>
      <c r="C955" s="0" t="s">
        <v>5620</v>
      </c>
      <c r="D955" s="4" t="n">
        <v>0</v>
      </c>
      <c r="E955" s="4" t="n">
        <v>0</v>
      </c>
      <c r="F955" s="4" t="n">
        <v>0</v>
      </c>
      <c r="G955" s="4" t="n">
        <v>0</v>
      </c>
      <c r="H955" s="4" t="n">
        <v>0</v>
      </c>
      <c r="I955" s="4" t="n">
        <v>0</v>
      </c>
      <c r="J955" s="4" t="n">
        <v>0</v>
      </c>
      <c r="K955" s="4" t="n">
        <v>0</v>
      </c>
      <c r="L955" s="4" t="n">
        <v>0</v>
      </c>
      <c r="M955" s="4" t="n">
        <v>0</v>
      </c>
      <c r="N955" s="4" t="n">
        <v>0</v>
      </c>
      <c r="O955" s="4" t="n">
        <v>0</v>
      </c>
      <c r="P955" s="4" t="n">
        <v>0</v>
      </c>
      <c r="Q955" s="4" t="n">
        <v>0</v>
      </c>
      <c r="R955" s="4" t="n">
        <v>0</v>
      </c>
      <c r="S955" s="4" t="n">
        <v>1</v>
      </c>
      <c r="T955" s="4" t="n">
        <v>0</v>
      </c>
      <c r="U955" s="4" t="n">
        <v>0</v>
      </c>
      <c r="V955" s="4" t="n">
        <v>0</v>
      </c>
      <c r="W955" s="4" t="n">
        <v>0</v>
      </c>
      <c r="X955" s="4" t="n">
        <v>0</v>
      </c>
      <c r="Y955" s="4" t="n">
        <v>0</v>
      </c>
      <c r="Z955" s="4" t="n">
        <v>0</v>
      </c>
      <c r="AA955" s="4" t="n">
        <v>0</v>
      </c>
      <c r="AB955" s="4" t="n">
        <v>0</v>
      </c>
      <c r="AC955" s="4" t="n">
        <v>0</v>
      </c>
      <c r="AD955" s="4" t="n">
        <v>1</v>
      </c>
      <c r="AE955" s="4" t="n">
        <v>0</v>
      </c>
      <c r="AF955" s="4" t="n">
        <v>0</v>
      </c>
      <c r="AG955" s="4" t="n">
        <v>0</v>
      </c>
      <c r="AH955" s="4" t="n">
        <v>0</v>
      </c>
      <c r="AI955" s="4" t="n">
        <v>0</v>
      </c>
      <c r="AJ955" s="4" t="n">
        <v>0</v>
      </c>
      <c r="AK955" s="4" t="n">
        <v>0</v>
      </c>
      <c r="AL955" s="4" t="n">
        <v>0</v>
      </c>
      <c r="AM955" s="4" t="n">
        <v>1</v>
      </c>
      <c r="AN955" s="4" t="n">
        <v>0</v>
      </c>
      <c r="AO955" s="4" t="n">
        <v>0</v>
      </c>
      <c r="AP955" s="4" t="n">
        <v>0</v>
      </c>
      <c r="AQ955" s="4" t="n">
        <v>0</v>
      </c>
      <c r="AR955" s="4" t="n">
        <v>0</v>
      </c>
      <c r="AS955" s="4" t="n">
        <v>0</v>
      </c>
      <c r="AT955" s="4" t="n">
        <v>0</v>
      </c>
      <c r="AU955" s="4" t="n">
        <v>0</v>
      </c>
      <c r="AV955" s="4" t="n">
        <f aca="false">SUM(D955:AU955)</f>
        <v>3</v>
      </c>
    </row>
    <row r="956" customFormat="false" ht="18" hidden="false" customHeight="true" outlineLevel="0" collapsed="false">
      <c r="A956" s="0" t="n">
        <v>955</v>
      </c>
      <c r="B956" s="0" t="s">
        <v>5624</v>
      </c>
      <c r="C956" s="0" t="s">
        <v>5625</v>
      </c>
      <c r="D956" s="4" t="n">
        <v>0</v>
      </c>
      <c r="E956" s="4" t="n">
        <v>0</v>
      </c>
      <c r="F956" s="4" t="n">
        <v>0</v>
      </c>
      <c r="G956" s="4" t="n">
        <v>0</v>
      </c>
      <c r="H956" s="4" t="n">
        <v>0</v>
      </c>
      <c r="I956" s="4" t="n">
        <v>0</v>
      </c>
      <c r="J956" s="4" t="n">
        <v>0</v>
      </c>
      <c r="K956" s="4" t="n">
        <v>0</v>
      </c>
      <c r="L956" s="4" t="n">
        <v>0</v>
      </c>
      <c r="M956" s="4" t="n">
        <v>0</v>
      </c>
      <c r="N956" s="4" t="n">
        <v>0</v>
      </c>
      <c r="O956" s="4" t="n">
        <v>0</v>
      </c>
      <c r="P956" s="4" t="n">
        <v>0</v>
      </c>
      <c r="Q956" s="4" t="n">
        <v>0</v>
      </c>
      <c r="R956" s="4" t="n">
        <v>0</v>
      </c>
      <c r="S956" s="4" t="n">
        <v>0</v>
      </c>
      <c r="T956" s="4" t="n">
        <v>0</v>
      </c>
      <c r="U956" s="4" t="n">
        <v>0</v>
      </c>
      <c r="V956" s="4" t="n">
        <v>0</v>
      </c>
      <c r="W956" s="4" t="n">
        <v>0</v>
      </c>
      <c r="X956" s="4" t="n">
        <v>0</v>
      </c>
      <c r="Y956" s="4" t="n">
        <v>1</v>
      </c>
      <c r="Z956" s="4" t="n">
        <v>0</v>
      </c>
      <c r="AA956" s="4" t="n">
        <v>0</v>
      </c>
      <c r="AB956" s="4" t="n">
        <v>0</v>
      </c>
      <c r="AC956" s="4" t="n">
        <v>0</v>
      </c>
      <c r="AD956" s="4" t="n">
        <v>1</v>
      </c>
      <c r="AE956" s="4" t="n">
        <v>0</v>
      </c>
      <c r="AF956" s="4" t="n">
        <v>0</v>
      </c>
      <c r="AG956" s="4" t="n">
        <v>0</v>
      </c>
      <c r="AH956" s="4" t="n">
        <v>0</v>
      </c>
      <c r="AI956" s="4" t="n">
        <v>1</v>
      </c>
      <c r="AJ956" s="4" t="n">
        <v>0</v>
      </c>
      <c r="AK956" s="4" t="n">
        <v>0</v>
      </c>
      <c r="AL956" s="4" t="n">
        <v>0</v>
      </c>
      <c r="AM956" s="4" t="n">
        <v>1</v>
      </c>
      <c r="AN956" s="4" t="n">
        <v>0</v>
      </c>
      <c r="AO956" s="4" t="n">
        <v>0</v>
      </c>
      <c r="AP956" s="4" t="n">
        <v>0</v>
      </c>
      <c r="AQ956" s="4" t="n">
        <v>0</v>
      </c>
      <c r="AR956" s="4" t="n">
        <v>0</v>
      </c>
      <c r="AS956" s="4" t="n">
        <v>0</v>
      </c>
      <c r="AT956" s="4" t="n">
        <v>0</v>
      </c>
      <c r="AU956" s="4" t="n">
        <v>0</v>
      </c>
      <c r="AV956" s="4" t="n">
        <f aca="false">SUM(D956:AU956)</f>
        <v>4</v>
      </c>
    </row>
    <row r="957" customFormat="false" ht="18" hidden="false" customHeight="true" outlineLevel="0" collapsed="false">
      <c r="A957" s="0" t="n">
        <v>956</v>
      </c>
      <c r="B957" s="0" t="s">
        <v>5629</v>
      </c>
      <c r="C957" s="0" t="s">
        <v>5630</v>
      </c>
      <c r="D957" s="4" t="n">
        <v>0</v>
      </c>
      <c r="E957" s="4" t="n">
        <v>0</v>
      </c>
      <c r="F957" s="4" t="n">
        <v>0</v>
      </c>
      <c r="G957" s="4" t="n">
        <v>0</v>
      </c>
      <c r="H957" s="4" t="n">
        <v>1</v>
      </c>
      <c r="I957" s="4" t="n">
        <v>0</v>
      </c>
      <c r="J957" s="4" t="n">
        <v>0</v>
      </c>
      <c r="K957" s="4" t="n">
        <v>0</v>
      </c>
      <c r="L957" s="4" t="n">
        <v>0</v>
      </c>
      <c r="M957" s="4" t="n">
        <v>0</v>
      </c>
      <c r="N957" s="4" t="n">
        <v>0</v>
      </c>
      <c r="O957" s="4" t="n">
        <v>0</v>
      </c>
      <c r="P957" s="4" t="n">
        <v>1</v>
      </c>
      <c r="Q957" s="4" t="n">
        <v>0</v>
      </c>
      <c r="R957" s="4" t="n">
        <v>0</v>
      </c>
      <c r="S957" s="4" t="n">
        <v>1</v>
      </c>
      <c r="T957" s="4" t="n">
        <v>0</v>
      </c>
      <c r="U957" s="4" t="n">
        <v>0</v>
      </c>
      <c r="V957" s="4" t="n">
        <v>0</v>
      </c>
      <c r="W957" s="4" t="n">
        <v>0</v>
      </c>
      <c r="X957" s="4" t="n">
        <v>0</v>
      </c>
      <c r="Y957" s="4" t="n">
        <v>1</v>
      </c>
      <c r="Z957" s="4" t="n">
        <v>0</v>
      </c>
      <c r="AA957" s="4" t="n">
        <v>0</v>
      </c>
      <c r="AB957" s="4" t="n">
        <v>0</v>
      </c>
      <c r="AC957" s="4" t="n">
        <v>0</v>
      </c>
      <c r="AD957" s="4" t="n">
        <v>1</v>
      </c>
      <c r="AE957" s="4" t="n">
        <v>0</v>
      </c>
      <c r="AF957" s="4" t="n">
        <v>0</v>
      </c>
      <c r="AG957" s="4" t="n">
        <v>0</v>
      </c>
      <c r="AH957" s="4" t="n">
        <v>0</v>
      </c>
      <c r="AI957" s="4" t="n">
        <v>0</v>
      </c>
      <c r="AJ957" s="4" t="n">
        <v>0</v>
      </c>
      <c r="AK957" s="4" t="n">
        <v>0</v>
      </c>
      <c r="AL957" s="4" t="n">
        <v>0</v>
      </c>
      <c r="AM957" s="4" t="n">
        <v>1</v>
      </c>
      <c r="AN957" s="4" t="n">
        <v>0</v>
      </c>
      <c r="AO957" s="4" t="n">
        <v>0</v>
      </c>
      <c r="AP957" s="4" t="n">
        <v>0</v>
      </c>
      <c r="AQ957" s="4" t="n">
        <v>0</v>
      </c>
      <c r="AR957" s="4" t="n">
        <v>0</v>
      </c>
      <c r="AS957" s="4" t="n">
        <v>0</v>
      </c>
      <c r="AT957" s="4" t="n">
        <v>0</v>
      </c>
      <c r="AU957" s="4" t="n">
        <v>0</v>
      </c>
      <c r="AV957" s="4" t="n">
        <f aca="false">SUM(D957:AU957)</f>
        <v>6</v>
      </c>
    </row>
    <row r="958" customFormat="false" ht="18" hidden="false" customHeight="true" outlineLevel="0" collapsed="false">
      <c r="A958" s="0" t="n">
        <v>957</v>
      </c>
      <c r="B958" s="0" t="s">
        <v>5634</v>
      </c>
      <c r="C958" s="0" t="s">
        <v>5636</v>
      </c>
      <c r="D958" s="4" t="n">
        <v>0</v>
      </c>
      <c r="E958" s="4" t="n">
        <v>0</v>
      </c>
      <c r="F958" s="4" t="n">
        <v>0</v>
      </c>
      <c r="G958" s="4" t="n">
        <v>0</v>
      </c>
      <c r="H958" s="4" t="n">
        <v>0</v>
      </c>
      <c r="I958" s="4" t="n">
        <v>1</v>
      </c>
      <c r="J958" s="4" t="n">
        <v>0</v>
      </c>
      <c r="K958" s="4" t="n">
        <v>0</v>
      </c>
      <c r="L958" s="4" t="n">
        <v>0</v>
      </c>
      <c r="M958" s="4" t="n">
        <v>0</v>
      </c>
      <c r="N958" s="4" t="n">
        <v>0</v>
      </c>
      <c r="O958" s="4" t="n">
        <v>0</v>
      </c>
      <c r="P958" s="4" t="n">
        <v>0</v>
      </c>
      <c r="Q958" s="4" t="n">
        <v>0</v>
      </c>
      <c r="R958" s="4" t="n">
        <v>0</v>
      </c>
      <c r="S958" s="4" t="n">
        <v>0</v>
      </c>
      <c r="T958" s="4" t="n">
        <v>0</v>
      </c>
      <c r="U958" s="4" t="n">
        <v>0</v>
      </c>
      <c r="V958" s="4" t="n">
        <v>0</v>
      </c>
      <c r="W958" s="4" t="n">
        <v>0</v>
      </c>
      <c r="X958" s="4" t="n">
        <v>0</v>
      </c>
      <c r="Y958" s="4" t="n">
        <v>1</v>
      </c>
      <c r="Z958" s="4" t="n">
        <v>0</v>
      </c>
      <c r="AA958" s="4" t="n">
        <v>0</v>
      </c>
      <c r="AB958" s="4" t="n">
        <v>0</v>
      </c>
      <c r="AC958" s="4" t="n">
        <v>0</v>
      </c>
      <c r="AD958" s="4" t="n">
        <v>1</v>
      </c>
      <c r="AE958" s="4" t="n">
        <v>0</v>
      </c>
      <c r="AF958" s="4" t="n">
        <v>0</v>
      </c>
      <c r="AG958" s="4" t="n">
        <v>0</v>
      </c>
      <c r="AH958" s="4" t="n">
        <v>0</v>
      </c>
      <c r="AI958" s="4" t="n">
        <v>0</v>
      </c>
      <c r="AJ958" s="4" t="n">
        <v>1</v>
      </c>
      <c r="AK958" s="4" t="n">
        <v>0</v>
      </c>
      <c r="AL958" s="4" t="n">
        <v>0</v>
      </c>
      <c r="AM958" s="4" t="n">
        <v>1</v>
      </c>
      <c r="AN958" s="4" t="n">
        <v>0</v>
      </c>
      <c r="AO958" s="4" t="n">
        <v>0</v>
      </c>
      <c r="AP958" s="4" t="n">
        <v>0</v>
      </c>
      <c r="AQ958" s="4" t="n">
        <v>1</v>
      </c>
      <c r="AR958" s="4" t="n">
        <v>0</v>
      </c>
      <c r="AS958" s="4" t="n">
        <v>0</v>
      </c>
      <c r="AT958" s="4" t="n">
        <v>0</v>
      </c>
      <c r="AU958" s="4" t="n">
        <v>0</v>
      </c>
      <c r="AV958" s="4" t="n">
        <f aca="false">SUM(D958:AU958)</f>
        <v>6</v>
      </c>
    </row>
    <row r="959" customFormat="false" ht="18" hidden="false" customHeight="true" outlineLevel="0" collapsed="false">
      <c r="A959" s="0" t="n">
        <v>958</v>
      </c>
      <c r="B959" s="0" t="s">
        <v>5640</v>
      </c>
      <c r="C959" s="0" t="s">
        <v>5642</v>
      </c>
      <c r="D959" s="4" t="n">
        <v>0</v>
      </c>
      <c r="E959" s="4" t="n">
        <v>0</v>
      </c>
      <c r="F959" s="4" t="n">
        <v>0</v>
      </c>
      <c r="G959" s="4" t="n">
        <v>0</v>
      </c>
      <c r="H959" s="4" t="n">
        <v>0</v>
      </c>
      <c r="I959" s="4" t="n">
        <v>1</v>
      </c>
      <c r="J959" s="4" t="n">
        <v>0</v>
      </c>
      <c r="K959" s="4" t="n">
        <v>0</v>
      </c>
      <c r="L959" s="4" t="n">
        <v>0</v>
      </c>
      <c r="M959" s="4" t="n">
        <v>0</v>
      </c>
      <c r="N959" s="4" t="n">
        <v>0</v>
      </c>
      <c r="O959" s="4" t="n">
        <v>0</v>
      </c>
      <c r="P959" s="4" t="n">
        <v>0</v>
      </c>
      <c r="Q959" s="4" t="n">
        <v>0</v>
      </c>
      <c r="R959" s="4" t="n">
        <v>0</v>
      </c>
      <c r="S959" s="4" t="n">
        <v>1</v>
      </c>
      <c r="T959" s="4" t="n">
        <v>0</v>
      </c>
      <c r="U959" s="4" t="n">
        <v>0</v>
      </c>
      <c r="V959" s="4" t="n">
        <v>0</v>
      </c>
      <c r="W959" s="4" t="n">
        <v>0</v>
      </c>
      <c r="X959" s="4" t="n">
        <v>0</v>
      </c>
      <c r="Y959" s="4" t="n">
        <v>1</v>
      </c>
      <c r="Z959" s="4" t="n">
        <v>0</v>
      </c>
      <c r="AA959" s="4" t="n">
        <v>1</v>
      </c>
      <c r="AB959" s="4" t="n">
        <v>0</v>
      </c>
      <c r="AC959" s="4" t="n">
        <v>1</v>
      </c>
      <c r="AD959" s="4" t="n">
        <v>1</v>
      </c>
      <c r="AE959" s="4" t="n">
        <v>0</v>
      </c>
      <c r="AF959" s="4" t="n">
        <v>0</v>
      </c>
      <c r="AG959" s="4" t="n">
        <v>0</v>
      </c>
      <c r="AH959" s="4" t="n">
        <v>0</v>
      </c>
      <c r="AI959" s="4" t="n">
        <v>1</v>
      </c>
      <c r="AJ959" s="4" t="n">
        <v>1</v>
      </c>
      <c r="AK959" s="4" t="n">
        <v>0</v>
      </c>
      <c r="AL959" s="4" t="n">
        <v>0</v>
      </c>
      <c r="AM959" s="4" t="n">
        <v>1</v>
      </c>
      <c r="AN959" s="4" t="n">
        <v>0</v>
      </c>
      <c r="AO959" s="4" t="n">
        <v>0</v>
      </c>
      <c r="AP959" s="4" t="n">
        <v>0</v>
      </c>
      <c r="AQ959" s="4" t="n">
        <v>0</v>
      </c>
      <c r="AR959" s="4" t="n">
        <v>0</v>
      </c>
      <c r="AS959" s="4" t="n">
        <v>0</v>
      </c>
      <c r="AT959" s="4" t="n">
        <v>0</v>
      </c>
      <c r="AU959" s="4" t="n">
        <v>0</v>
      </c>
      <c r="AV959" s="4" t="n">
        <f aca="false">SUM(D959:AU959)</f>
        <v>9</v>
      </c>
    </row>
    <row r="960" customFormat="false" ht="18" hidden="false" customHeight="true" outlineLevel="0" collapsed="false">
      <c r="A960" s="0" t="n">
        <v>959</v>
      </c>
      <c r="B960" s="0" t="s">
        <v>5646</v>
      </c>
      <c r="C960" s="0" t="s">
        <v>5648</v>
      </c>
      <c r="D960" s="4" t="n">
        <v>0</v>
      </c>
      <c r="E960" s="4" t="n">
        <v>0</v>
      </c>
      <c r="F960" s="4" t="n">
        <v>0</v>
      </c>
      <c r="G960" s="4" t="n">
        <v>0</v>
      </c>
      <c r="H960" s="4" t="n">
        <v>0</v>
      </c>
      <c r="I960" s="4" t="n">
        <v>1</v>
      </c>
      <c r="J960" s="4" t="n">
        <v>0</v>
      </c>
      <c r="K960" s="4" t="n">
        <v>0</v>
      </c>
      <c r="L960" s="4" t="n">
        <v>0</v>
      </c>
      <c r="M960" s="4" t="n">
        <v>0</v>
      </c>
      <c r="N960" s="4" t="n">
        <v>0</v>
      </c>
      <c r="O960" s="4" t="n">
        <v>1</v>
      </c>
      <c r="P960" s="4" t="n">
        <v>0</v>
      </c>
      <c r="Q960" s="4" t="n">
        <v>0</v>
      </c>
      <c r="R960" s="4" t="n">
        <v>0</v>
      </c>
      <c r="S960" s="4" t="n">
        <v>1</v>
      </c>
      <c r="T960" s="4" t="n">
        <v>0</v>
      </c>
      <c r="U960" s="4" t="n">
        <v>0</v>
      </c>
      <c r="V960" s="4" t="n">
        <v>0</v>
      </c>
      <c r="W960" s="4" t="n">
        <v>0</v>
      </c>
      <c r="X960" s="4" t="n">
        <v>0</v>
      </c>
      <c r="Y960" s="4" t="n">
        <v>0</v>
      </c>
      <c r="Z960" s="4" t="n">
        <v>0</v>
      </c>
      <c r="AA960" s="4" t="n">
        <v>0</v>
      </c>
      <c r="AB960" s="4" t="n">
        <v>0</v>
      </c>
      <c r="AC960" s="4" t="n">
        <v>0</v>
      </c>
      <c r="AD960" s="4" t="n">
        <v>1</v>
      </c>
      <c r="AE960" s="4" t="n">
        <v>0</v>
      </c>
      <c r="AF960" s="4" t="n">
        <v>0</v>
      </c>
      <c r="AG960" s="4" t="n">
        <v>0</v>
      </c>
      <c r="AH960" s="4" t="n">
        <v>0</v>
      </c>
      <c r="AI960" s="4" t="n">
        <v>1</v>
      </c>
      <c r="AJ960" s="4" t="n">
        <v>1</v>
      </c>
      <c r="AK960" s="4" t="n">
        <v>0</v>
      </c>
      <c r="AL960" s="4" t="n">
        <v>0</v>
      </c>
      <c r="AM960" s="4" t="n">
        <v>1</v>
      </c>
      <c r="AN960" s="4" t="n">
        <v>0</v>
      </c>
      <c r="AO960" s="4" t="n">
        <v>0</v>
      </c>
      <c r="AP960" s="4" t="n">
        <v>0</v>
      </c>
      <c r="AQ960" s="4" t="n">
        <v>1</v>
      </c>
      <c r="AR960" s="4" t="n">
        <v>0</v>
      </c>
      <c r="AS960" s="4" t="n">
        <v>0</v>
      </c>
      <c r="AT960" s="4" t="n">
        <v>0</v>
      </c>
      <c r="AU960" s="4" t="n">
        <v>0</v>
      </c>
      <c r="AV960" s="4" t="n">
        <f aca="false">SUM(D960:AU960)</f>
        <v>8</v>
      </c>
    </row>
    <row r="961" customFormat="false" ht="18" hidden="false" customHeight="true" outlineLevel="0" collapsed="false">
      <c r="A961" s="0" t="n">
        <v>960</v>
      </c>
      <c r="B961" s="0" t="s">
        <v>5652</v>
      </c>
      <c r="C961" s="0" t="s">
        <v>5654</v>
      </c>
      <c r="D961" s="4" t="n">
        <v>0</v>
      </c>
      <c r="E961" s="4" t="n">
        <v>0</v>
      </c>
      <c r="F961" s="4" t="n">
        <v>0</v>
      </c>
      <c r="G961" s="4" t="n">
        <v>0</v>
      </c>
      <c r="H961" s="4" t="n">
        <v>0</v>
      </c>
      <c r="I961" s="4" t="n">
        <v>1</v>
      </c>
      <c r="J961" s="4" t="n">
        <v>0</v>
      </c>
      <c r="K961" s="4" t="n">
        <v>0</v>
      </c>
      <c r="L961" s="4" t="n">
        <v>0</v>
      </c>
      <c r="M961" s="4" t="n">
        <v>0</v>
      </c>
      <c r="N961" s="4" t="n">
        <v>0</v>
      </c>
      <c r="O961" s="4" t="n">
        <v>1</v>
      </c>
      <c r="P961" s="4" t="n">
        <v>0</v>
      </c>
      <c r="Q961" s="4" t="n">
        <v>0</v>
      </c>
      <c r="R961" s="4" t="n">
        <v>0</v>
      </c>
      <c r="S961" s="4" t="n">
        <v>1</v>
      </c>
      <c r="T961" s="4" t="n">
        <v>0</v>
      </c>
      <c r="U961" s="4" t="n">
        <v>0</v>
      </c>
      <c r="V961" s="4" t="n">
        <v>0</v>
      </c>
      <c r="W961" s="4" t="n">
        <v>0</v>
      </c>
      <c r="X961" s="4" t="n">
        <v>0</v>
      </c>
      <c r="Y961" s="4" t="n">
        <v>0</v>
      </c>
      <c r="Z961" s="4" t="n">
        <v>0</v>
      </c>
      <c r="AA961" s="4" t="n">
        <v>0</v>
      </c>
      <c r="AB961" s="4" t="n">
        <v>0</v>
      </c>
      <c r="AC961" s="4" t="n">
        <v>1</v>
      </c>
      <c r="AD961" s="4" t="n">
        <v>1</v>
      </c>
      <c r="AE961" s="4" t="n">
        <v>0</v>
      </c>
      <c r="AF961" s="4" t="n">
        <v>0</v>
      </c>
      <c r="AG961" s="4" t="n">
        <v>0</v>
      </c>
      <c r="AH961" s="4" t="n">
        <v>0</v>
      </c>
      <c r="AI961" s="4" t="n">
        <v>0</v>
      </c>
      <c r="AJ961" s="4" t="n">
        <v>1</v>
      </c>
      <c r="AK961" s="4" t="n">
        <v>0</v>
      </c>
      <c r="AL961" s="4" t="n">
        <v>0</v>
      </c>
      <c r="AM961" s="4" t="n">
        <v>1</v>
      </c>
      <c r="AN961" s="4" t="n">
        <v>0</v>
      </c>
      <c r="AO961" s="4" t="n">
        <v>0</v>
      </c>
      <c r="AP961" s="4" t="n">
        <v>0</v>
      </c>
      <c r="AQ961" s="4" t="n">
        <v>1</v>
      </c>
      <c r="AR961" s="4" t="n">
        <v>0</v>
      </c>
      <c r="AS961" s="4" t="n">
        <v>0</v>
      </c>
      <c r="AT961" s="4" t="n">
        <v>0</v>
      </c>
      <c r="AU961" s="4" t="n">
        <v>0</v>
      </c>
      <c r="AV961" s="4" t="n">
        <f aca="false">SUM(D961:AU961)</f>
        <v>8</v>
      </c>
    </row>
    <row r="962" customFormat="false" ht="18" hidden="false" customHeight="true" outlineLevel="0" collapsed="false">
      <c r="A962" s="0" t="n">
        <v>961</v>
      </c>
      <c r="B962" s="0" t="s">
        <v>5658</v>
      </c>
      <c r="C962" s="0" t="s">
        <v>5660</v>
      </c>
      <c r="D962" s="4" t="n">
        <v>0</v>
      </c>
      <c r="E962" s="4" t="n">
        <v>0</v>
      </c>
      <c r="F962" s="4" t="n">
        <v>0</v>
      </c>
      <c r="G962" s="4" t="n">
        <v>0</v>
      </c>
      <c r="H962" s="4" t="n">
        <v>0</v>
      </c>
      <c r="I962" s="4" t="n">
        <v>0</v>
      </c>
      <c r="J962" s="4" t="n">
        <v>0</v>
      </c>
      <c r="K962" s="4" t="n">
        <v>0</v>
      </c>
      <c r="L962" s="4" t="n">
        <v>0</v>
      </c>
      <c r="M962" s="4" t="n">
        <v>0</v>
      </c>
      <c r="N962" s="4" t="n">
        <v>0</v>
      </c>
      <c r="O962" s="4" t="n">
        <v>1</v>
      </c>
      <c r="P962" s="4" t="n">
        <v>0</v>
      </c>
      <c r="Q962" s="4" t="n">
        <v>0</v>
      </c>
      <c r="R962" s="4" t="n">
        <v>0</v>
      </c>
      <c r="S962" s="4" t="n">
        <v>0</v>
      </c>
      <c r="T962" s="4" t="n">
        <v>0</v>
      </c>
      <c r="U962" s="4" t="n">
        <v>0</v>
      </c>
      <c r="V962" s="4" t="n">
        <v>0</v>
      </c>
      <c r="W962" s="4" t="n">
        <v>0</v>
      </c>
      <c r="X962" s="4" t="n">
        <v>0</v>
      </c>
      <c r="Y962" s="4" t="n">
        <v>0</v>
      </c>
      <c r="Z962" s="4" t="n">
        <v>0</v>
      </c>
      <c r="AA962" s="4" t="n">
        <v>0</v>
      </c>
      <c r="AB962" s="4" t="n">
        <v>0</v>
      </c>
      <c r="AC962" s="4" t="n">
        <v>0</v>
      </c>
      <c r="AD962" s="4" t="n">
        <v>1</v>
      </c>
      <c r="AE962" s="4" t="n">
        <v>0</v>
      </c>
      <c r="AF962" s="4" t="n">
        <v>0</v>
      </c>
      <c r="AG962" s="4" t="n">
        <v>0</v>
      </c>
      <c r="AH962" s="4" t="n">
        <v>0</v>
      </c>
      <c r="AI962" s="4" t="n">
        <v>1</v>
      </c>
      <c r="AJ962" s="4" t="n">
        <v>1</v>
      </c>
      <c r="AK962" s="4" t="n">
        <v>0</v>
      </c>
      <c r="AL962" s="4" t="n">
        <v>0</v>
      </c>
      <c r="AM962" s="4" t="n">
        <v>1</v>
      </c>
      <c r="AN962" s="4" t="n">
        <v>0</v>
      </c>
      <c r="AO962" s="4" t="n">
        <v>0</v>
      </c>
      <c r="AP962" s="4" t="n">
        <v>0</v>
      </c>
      <c r="AQ962" s="4" t="n">
        <v>1</v>
      </c>
      <c r="AR962" s="4" t="n">
        <v>0</v>
      </c>
      <c r="AS962" s="4" t="n">
        <v>0</v>
      </c>
      <c r="AT962" s="4" t="n">
        <v>0</v>
      </c>
      <c r="AU962" s="4" t="n">
        <v>0</v>
      </c>
      <c r="AV962" s="4" t="n">
        <f aca="false">SUM(D962:AU962)</f>
        <v>6</v>
      </c>
    </row>
    <row r="963" customFormat="false" ht="18" hidden="false" customHeight="true" outlineLevel="0" collapsed="false">
      <c r="A963" s="0" t="n">
        <v>962</v>
      </c>
      <c r="B963" s="0" t="s">
        <v>5664</v>
      </c>
      <c r="C963" s="0" t="s">
        <v>5666</v>
      </c>
      <c r="D963" s="4" t="n">
        <v>0</v>
      </c>
      <c r="E963" s="4" t="n">
        <v>1</v>
      </c>
      <c r="F963" s="4" t="n">
        <v>0</v>
      </c>
      <c r="G963" s="4" t="n">
        <v>0</v>
      </c>
      <c r="H963" s="4" t="n">
        <v>1</v>
      </c>
      <c r="I963" s="4" t="n">
        <v>1</v>
      </c>
      <c r="J963" s="4" t="n">
        <v>0</v>
      </c>
      <c r="K963" s="4" t="n">
        <v>0</v>
      </c>
      <c r="L963" s="4" t="n">
        <v>0</v>
      </c>
      <c r="M963" s="4" t="n">
        <v>1</v>
      </c>
      <c r="N963" s="4" t="n">
        <v>0</v>
      </c>
      <c r="O963" s="4" t="n">
        <v>1</v>
      </c>
      <c r="P963" s="4" t="n">
        <v>0</v>
      </c>
      <c r="Q963" s="4" t="n">
        <v>1</v>
      </c>
      <c r="R963" s="4" t="n">
        <v>0</v>
      </c>
      <c r="S963" s="4" t="n">
        <v>0</v>
      </c>
      <c r="T963" s="4" t="n">
        <v>0</v>
      </c>
      <c r="U963" s="4" t="n">
        <v>1</v>
      </c>
      <c r="V963" s="4" t="n">
        <v>1</v>
      </c>
      <c r="W963" s="4" t="n">
        <v>0</v>
      </c>
      <c r="X963" s="4" t="n">
        <v>0</v>
      </c>
      <c r="Y963" s="4" t="n">
        <v>1</v>
      </c>
      <c r="Z963" s="4" t="n">
        <v>0</v>
      </c>
      <c r="AA963" s="4" t="n">
        <v>0</v>
      </c>
      <c r="AB963" s="4" t="n">
        <v>0</v>
      </c>
      <c r="AC963" s="4" t="n">
        <v>1</v>
      </c>
      <c r="AD963" s="4" t="n">
        <v>1</v>
      </c>
      <c r="AE963" s="4" t="n">
        <v>0</v>
      </c>
      <c r="AF963" s="4" t="n">
        <v>0</v>
      </c>
      <c r="AG963" s="4" t="n">
        <v>0</v>
      </c>
      <c r="AH963" s="4" t="n">
        <v>0</v>
      </c>
      <c r="AI963" s="4" t="n">
        <v>1</v>
      </c>
      <c r="AJ963" s="4" t="n">
        <v>0</v>
      </c>
      <c r="AK963" s="4" t="n">
        <v>0</v>
      </c>
      <c r="AL963" s="4" t="n">
        <v>0</v>
      </c>
      <c r="AM963" s="4" t="n">
        <v>1</v>
      </c>
      <c r="AN963" s="4" t="n">
        <v>0</v>
      </c>
      <c r="AO963" s="4" t="n">
        <v>0</v>
      </c>
      <c r="AP963" s="4" t="n">
        <v>0</v>
      </c>
      <c r="AQ963" s="4" t="n">
        <v>0</v>
      </c>
      <c r="AR963" s="4" t="n">
        <v>0</v>
      </c>
      <c r="AS963" s="4" t="n">
        <v>0</v>
      </c>
      <c r="AT963" s="4" t="n">
        <v>0</v>
      </c>
      <c r="AU963" s="4" t="n">
        <v>0</v>
      </c>
      <c r="AV963" s="4" t="n">
        <f aca="false">SUM(D963:AU963)</f>
        <v>13</v>
      </c>
    </row>
    <row r="964" customFormat="false" ht="18" hidden="false" customHeight="true" outlineLevel="0" collapsed="false">
      <c r="A964" s="0" t="n">
        <v>963</v>
      </c>
      <c r="B964" s="0" t="s">
        <v>5671</v>
      </c>
      <c r="C964" s="0" t="s">
        <v>5673</v>
      </c>
      <c r="D964" s="4" t="n">
        <v>0</v>
      </c>
      <c r="E964" s="4" t="n">
        <v>1</v>
      </c>
      <c r="F964" s="4" t="n">
        <v>0</v>
      </c>
      <c r="G964" s="4" t="n">
        <v>0</v>
      </c>
      <c r="H964" s="4" t="n">
        <v>1</v>
      </c>
      <c r="I964" s="4" t="n">
        <v>1</v>
      </c>
      <c r="J964" s="4" t="n">
        <v>0</v>
      </c>
      <c r="K964" s="4" t="n">
        <v>0</v>
      </c>
      <c r="L964" s="4" t="n">
        <v>0</v>
      </c>
      <c r="M964" s="4" t="n">
        <v>1</v>
      </c>
      <c r="N964" s="4" t="n">
        <v>0</v>
      </c>
      <c r="O964" s="4" t="n">
        <v>0</v>
      </c>
      <c r="P964" s="4" t="n">
        <v>0</v>
      </c>
      <c r="Q964" s="4" t="n">
        <v>1</v>
      </c>
      <c r="R964" s="4" t="n">
        <v>0</v>
      </c>
      <c r="S964" s="4" t="n">
        <v>0</v>
      </c>
      <c r="T964" s="4" t="n">
        <v>0</v>
      </c>
      <c r="U964" s="4" t="n">
        <v>1</v>
      </c>
      <c r="V964" s="4" t="n">
        <v>1</v>
      </c>
      <c r="W964" s="4" t="n">
        <v>0</v>
      </c>
      <c r="X964" s="4" t="n">
        <v>0</v>
      </c>
      <c r="Y964" s="4" t="n">
        <v>1</v>
      </c>
      <c r="Z964" s="4" t="n">
        <v>0</v>
      </c>
      <c r="AA964" s="4" t="n">
        <v>0</v>
      </c>
      <c r="AB964" s="4" t="n">
        <v>0</v>
      </c>
      <c r="AC964" s="4" t="n">
        <v>1</v>
      </c>
      <c r="AD964" s="4" t="n">
        <v>0</v>
      </c>
      <c r="AE964" s="4" t="n">
        <v>0</v>
      </c>
      <c r="AF964" s="4" t="n">
        <v>0</v>
      </c>
      <c r="AG964" s="4" t="n">
        <v>0</v>
      </c>
      <c r="AH964" s="4" t="n">
        <v>0</v>
      </c>
      <c r="AI964" s="4" t="n">
        <v>1</v>
      </c>
      <c r="AJ964" s="4" t="n">
        <v>1</v>
      </c>
      <c r="AK964" s="4" t="n">
        <v>0</v>
      </c>
      <c r="AL964" s="4" t="n">
        <v>0</v>
      </c>
      <c r="AM964" s="4" t="n">
        <v>1</v>
      </c>
      <c r="AN964" s="4" t="n">
        <v>0</v>
      </c>
      <c r="AO964" s="4" t="n">
        <v>0</v>
      </c>
      <c r="AP964" s="4" t="n">
        <v>0</v>
      </c>
      <c r="AQ964" s="4" t="n">
        <v>0</v>
      </c>
      <c r="AR964" s="4" t="n">
        <v>1</v>
      </c>
      <c r="AS964" s="4" t="n">
        <v>0</v>
      </c>
      <c r="AT964" s="4" t="n">
        <v>0</v>
      </c>
      <c r="AU964" s="4" t="n">
        <v>0</v>
      </c>
      <c r="AV964" s="4" t="n">
        <f aca="false">SUM(D964:AU964)</f>
        <v>13</v>
      </c>
    </row>
    <row r="965" customFormat="false" ht="18" hidden="false" customHeight="true" outlineLevel="0" collapsed="false">
      <c r="A965" s="0" t="n">
        <v>964</v>
      </c>
      <c r="B965" s="0" t="s">
        <v>5677</v>
      </c>
      <c r="C965" s="0" t="s">
        <v>5678</v>
      </c>
      <c r="D965" s="4" t="n">
        <v>0</v>
      </c>
      <c r="E965" s="4" t="n">
        <v>0</v>
      </c>
      <c r="F965" s="4" t="n">
        <v>0</v>
      </c>
      <c r="G965" s="4" t="n">
        <v>0</v>
      </c>
      <c r="H965" s="4" t="n">
        <v>0</v>
      </c>
      <c r="I965" s="4" t="n">
        <v>1</v>
      </c>
      <c r="J965" s="4" t="n">
        <v>0</v>
      </c>
      <c r="K965" s="4" t="n">
        <v>0</v>
      </c>
      <c r="L965" s="4" t="n">
        <v>0</v>
      </c>
      <c r="M965" s="4" t="n">
        <v>0</v>
      </c>
      <c r="N965" s="4" t="n">
        <v>0</v>
      </c>
      <c r="O965" s="4" t="n">
        <v>1</v>
      </c>
      <c r="P965" s="4" t="n">
        <v>0</v>
      </c>
      <c r="Q965" s="4" t="n">
        <v>0</v>
      </c>
      <c r="R965" s="4" t="n">
        <v>0</v>
      </c>
      <c r="S965" s="4" t="n">
        <v>0</v>
      </c>
      <c r="T965" s="4" t="n">
        <v>0</v>
      </c>
      <c r="U965" s="4" t="n">
        <v>0</v>
      </c>
      <c r="V965" s="4" t="n">
        <v>0</v>
      </c>
      <c r="W965" s="4" t="n">
        <v>0</v>
      </c>
      <c r="X965" s="4" t="n">
        <v>0</v>
      </c>
      <c r="Y965" s="4" t="n">
        <v>0</v>
      </c>
      <c r="Z965" s="4" t="n">
        <v>0</v>
      </c>
      <c r="AA965" s="4" t="n">
        <v>0</v>
      </c>
      <c r="AB965" s="4" t="n">
        <v>0</v>
      </c>
      <c r="AC965" s="4" t="n">
        <v>0</v>
      </c>
      <c r="AD965" s="4" t="n">
        <v>0</v>
      </c>
      <c r="AE965" s="4" t="n">
        <v>0</v>
      </c>
      <c r="AF965" s="4" t="n">
        <v>0</v>
      </c>
      <c r="AG965" s="4" t="n">
        <v>0</v>
      </c>
      <c r="AH965" s="4" t="n">
        <v>0</v>
      </c>
      <c r="AI965" s="4" t="n">
        <v>1</v>
      </c>
      <c r="AJ965" s="4" t="n">
        <v>1</v>
      </c>
      <c r="AK965" s="4" t="n">
        <v>0</v>
      </c>
      <c r="AL965" s="4" t="n">
        <v>0</v>
      </c>
      <c r="AM965" s="4" t="n">
        <v>1</v>
      </c>
      <c r="AN965" s="4" t="n">
        <v>0</v>
      </c>
      <c r="AO965" s="4" t="n">
        <v>0</v>
      </c>
      <c r="AP965" s="4" t="n">
        <v>0</v>
      </c>
      <c r="AQ965" s="4" t="n">
        <v>1</v>
      </c>
      <c r="AR965" s="4" t="n">
        <v>0</v>
      </c>
      <c r="AS965" s="4" t="n">
        <v>0</v>
      </c>
      <c r="AT965" s="4" t="n">
        <v>0</v>
      </c>
      <c r="AU965" s="4" t="n">
        <v>0</v>
      </c>
      <c r="AV965" s="4" t="n">
        <f aca="false">SUM(D965:AU965)</f>
        <v>6</v>
      </c>
    </row>
    <row r="966" customFormat="false" ht="18" hidden="false" customHeight="true" outlineLevel="0" collapsed="false">
      <c r="A966" s="0" t="n">
        <v>965</v>
      </c>
      <c r="B966" s="0" t="s">
        <v>5682</v>
      </c>
      <c r="C966" s="0" t="s">
        <v>5683</v>
      </c>
      <c r="D966" s="4" t="n">
        <v>0</v>
      </c>
      <c r="E966" s="4" t="n">
        <v>0</v>
      </c>
      <c r="F966" s="4" t="n">
        <v>0</v>
      </c>
      <c r="G966" s="4" t="n">
        <v>0</v>
      </c>
      <c r="H966" s="4" t="n">
        <v>0</v>
      </c>
      <c r="I966" s="4" t="n">
        <v>0</v>
      </c>
      <c r="J966" s="4" t="n">
        <v>0</v>
      </c>
      <c r="K966" s="4" t="n">
        <v>0</v>
      </c>
      <c r="L966" s="4" t="n">
        <v>0</v>
      </c>
      <c r="M966" s="4" t="n">
        <v>0</v>
      </c>
      <c r="N966" s="4" t="n">
        <v>0</v>
      </c>
      <c r="O966" s="4" t="n">
        <v>1</v>
      </c>
      <c r="P966" s="4" t="n">
        <v>0</v>
      </c>
      <c r="Q966" s="4" t="n">
        <v>0</v>
      </c>
      <c r="R966" s="4" t="n">
        <v>0</v>
      </c>
      <c r="S966" s="4" t="n">
        <v>0</v>
      </c>
      <c r="T966" s="4" t="n">
        <v>0</v>
      </c>
      <c r="U966" s="4" t="n">
        <v>0</v>
      </c>
      <c r="V966" s="4" t="n">
        <v>0</v>
      </c>
      <c r="W966" s="4" t="n">
        <v>0</v>
      </c>
      <c r="X966" s="4" t="n">
        <v>0</v>
      </c>
      <c r="Y966" s="4" t="n">
        <v>0</v>
      </c>
      <c r="Z966" s="4" t="n">
        <v>0</v>
      </c>
      <c r="AA966" s="4" t="n">
        <v>0</v>
      </c>
      <c r="AB966" s="4" t="n">
        <v>0</v>
      </c>
      <c r="AC966" s="4" t="n">
        <v>0</v>
      </c>
      <c r="AD966" s="4" t="n">
        <v>1</v>
      </c>
      <c r="AE966" s="4" t="n">
        <v>0</v>
      </c>
      <c r="AF966" s="4" t="n">
        <v>0</v>
      </c>
      <c r="AG966" s="4" t="n">
        <v>0</v>
      </c>
      <c r="AH966" s="4" t="n">
        <v>0</v>
      </c>
      <c r="AI966" s="4" t="n">
        <v>1</v>
      </c>
      <c r="AJ966" s="4" t="n">
        <v>0</v>
      </c>
      <c r="AK966" s="4" t="n">
        <v>0</v>
      </c>
      <c r="AL966" s="4" t="n">
        <v>0</v>
      </c>
      <c r="AM966" s="4" t="n">
        <v>0</v>
      </c>
      <c r="AN966" s="4" t="n">
        <v>0</v>
      </c>
      <c r="AO966" s="4" t="n">
        <v>0</v>
      </c>
      <c r="AP966" s="4" t="n">
        <v>0</v>
      </c>
      <c r="AQ966" s="4" t="n">
        <v>1</v>
      </c>
      <c r="AR966" s="4" t="n">
        <v>0</v>
      </c>
      <c r="AS966" s="4" t="n">
        <v>0</v>
      </c>
      <c r="AT966" s="4" t="n">
        <v>0</v>
      </c>
      <c r="AU966" s="4" t="n">
        <v>0</v>
      </c>
      <c r="AV966" s="4" t="n">
        <f aca="false">SUM(D966:AU966)</f>
        <v>4</v>
      </c>
    </row>
    <row r="967" customFormat="false" ht="18" hidden="false" customHeight="true" outlineLevel="0" collapsed="false">
      <c r="A967" s="0" t="n">
        <v>966</v>
      </c>
      <c r="B967" s="0" t="s">
        <v>5687</v>
      </c>
      <c r="C967" s="0" t="s">
        <v>5689</v>
      </c>
      <c r="D967" s="4" t="n">
        <v>0</v>
      </c>
      <c r="E967" s="4" t="n">
        <v>0</v>
      </c>
      <c r="F967" s="4" t="n">
        <v>0</v>
      </c>
      <c r="G967" s="4" t="n">
        <v>0</v>
      </c>
      <c r="H967" s="4" t="n">
        <v>1</v>
      </c>
      <c r="I967" s="4" t="n">
        <v>0</v>
      </c>
      <c r="J967" s="4" t="n">
        <v>0</v>
      </c>
      <c r="K967" s="4" t="n">
        <v>0</v>
      </c>
      <c r="L967" s="4" t="n">
        <v>0</v>
      </c>
      <c r="M967" s="4" t="n">
        <v>0</v>
      </c>
      <c r="N967" s="4" t="n">
        <v>0</v>
      </c>
      <c r="O967" s="4" t="n">
        <v>0</v>
      </c>
      <c r="P967" s="4" t="n">
        <v>1</v>
      </c>
      <c r="Q967" s="4" t="n">
        <v>0</v>
      </c>
      <c r="R967" s="4" t="n">
        <v>0</v>
      </c>
      <c r="S967" s="4" t="n">
        <v>1</v>
      </c>
      <c r="T967" s="4" t="n">
        <v>0</v>
      </c>
      <c r="U967" s="4" t="n">
        <v>0</v>
      </c>
      <c r="V967" s="4" t="n">
        <v>0</v>
      </c>
      <c r="W967" s="4" t="n">
        <v>0</v>
      </c>
      <c r="X967" s="4" t="n">
        <v>0</v>
      </c>
      <c r="Y967" s="4" t="n">
        <v>1</v>
      </c>
      <c r="Z967" s="4" t="n">
        <v>0</v>
      </c>
      <c r="AA967" s="4" t="n">
        <v>0</v>
      </c>
      <c r="AB967" s="4" t="n">
        <v>0</v>
      </c>
      <c r="AC967" s="4" t="n">
        <v>0</v>
      </c>
      <c r="AD967" s="4" t="n">
        <v>1</v>
      </c>
      <c r="AE967" s="4" t="n">
        <v>0</v>
      </c>
      <c r="AF967" s="4" t="n">
        <v>0</v>
      </c>
      <c r="AG967" s="4" t="n">
        <v>0</v>
      </c>
      <c r="AH967" s="4" t="n">
        <v>0</v>
      </c>
      <c r="AI967" s="4" t="n">
        <v>1</v>
      </c>
      <c r="AJ967" s="4" t="n">
        <v>0</v>
      </c>
      <c r="AK967" s="4" t="n">
        <v>0</v>
      </c>
      <c r="AL967" s="4" t="n">
        <v>0</v>
      </c>
      <c r="AM967" s="4" t="n">
        <v>1</v>
      </c>
      <c r="AN967" s="4" t="n">
        <v>0</v>
      </c>
      <c r="AO967" s="4" t="n">
        <v>0</v>
      </c>
      <c r="AP967" s="4" t="n">
        <v>0</v>
      </c>
      <c r="AQ967" s="4" t="n">
        <v>0</v>
      </c>
      <c r="AR967" s="4" t="n">
        <v>0</v>
      </c>
      <c r="AS967" s="4" t="n">
        <v>0</v>
      </c>
      <c r="AT967" s="4" t="n">
        <v>0</v>
      </c>
      <c r="AU967" s="4" t="n">
        <v>0</v>
      </c>
      <c r="AV967" s="4" t="n">
        <f aca="false">SUM(D967:AU967)</f>
        <v>7</v>
      </c>
    </row>
    <row r="968" customFormat="false" ht="18" hidden="false" customHeight="true" outlineLevel="0" collapsed="false">
      <c r="A968" s="0" t="n">
        <v>967</v>
      </c>
      <c r="B968" s="0" t="s">
        <v>5693</v>
      </c>
      <c r="C968" s="0" t="s">
        <v>5695</v>
      </c>
      <c r="D968" s="4" t="n">
        <v>0</v>
      </c>
      <c r="E968" s="4" t="n">
        <v>0</v>
      </c>
      <c r="F968" s="4" t="n">
        <v>0</v>
      </c>
      <c r="G968" s="4" t="n">
        <v>0</v>
      </c>
      <c r="H968" s="4" t="n">
        <v>0</v>
      </c>
      <c r="I968" s="4" t="n">
        <v>1</v>
      </c>
      <c r="J968" s="4" t="n">
        <v>0</v>
      </c>
      <c r="K968" s="4" t="n">
        <v>0</v>
      </c>
      <c r="L968" s="4" t="n">
        <v>0</v>
      </c>
      <c r="M968" s="4" t="n">
        <v>0</v>
      </c>
      <c r="N968" s="4" t="n">
        <v>0</v>
      </c>
      <c r="O968" s="4" t="n">
        <v>1</v>
      </c>
      <c r="P968" s="4" t="n">
        <v>0</v>
      </c>
      <c r="Q968" s="4" t="n">
        <v>0</v>
      </c>
      <c r="R968" s="4" t="n">
        <v>0</v>
      </c>
      <c r="S968" s="4" t="n">
        <v>1</v>
      </c>
      <c r="T968" s="4" t="n">
        <v>0</v>
      </c>
      <c r="U968" s="4" t="n">
        <v>0</v>
      </c>
      <c r="V968" s="4" t="n">
        <v>0</v>
      </c>
      <c r="W968" s="4" t="n">
        <v>0</v>
      </c>
      <c r="X968" s="4" t="n">
        <v>0</v>
      </c>
      <c r="Y968" s="4" t="n">
        <v>0</v>
      </c>
      <c r="Z968" s="4" t="n">
        <v>0</v>
      </c>
      <c r="AA968" s="4" t="n">
        <v>0</v>
      </c>
      <c r="AB968" s="4" t="n">
        <v>0</v>
      </c>
      <c r="AC968" s="4" t="n">
        <v>0</v>
      </c>
      <c r="AD968" s="4" t="n">
        <v>1</v>
      </c>
      <c r="AE968" s="4" t="n">
        <v>0</v>
      </c>
      <c r="AF968" s="4" t="n">
        <v>0</v>
      </c>
      <c r="AG968" s="4" t="n">
        <v>0</v>
      </c>
      <c r="AH968" s="4" t="n">
        <v>0</v>
      </c>
      <c r="AI968" s="4" t="n">
        <v>0</v>
      </c>
      <c r="AJ968" s="4" t="n">
        <v>1</v>
      </c>
      <c r="AK968" s="4" t="n">
        <v>0</v>
      </c>
      <c r="AL968" s="4" t="n">
        <v>0</v>
      </c>
      <c r="AM968" s="4" t="n">
        <v>1</v>
      </c>
      <c r="AN968" s="4" t="n">
        <v>0</v>
      </c>
      <c r="AO968" s="4" t="n">
        <v>0</v>
      </c>
      <c r="AP968" s="4" t="n">
        <v>0</v>
      </c>
      <c r="AQ968" s="4" t="n">
        <v>1</v>
      </c>
      <c r="AR968" s="4" t="n">
        <v>0</v>
      </c>
      <c r="AS968" s="4" t="n">
        <v>0</v>
      </c>
      <c r="AT968" s="4" t="n">
        <v>0</v>
      </c>
      <c r="AU968" s="4" t="n">
        <v>0</v>
      </c>
      <c r="AV968" s="4" t="n">
        <f aca="false">SUM(D968:AU968)</f>
        <v>7</v>
      </c>
    </row>
    <row r="969" customFormat="false" ht="18" hidden="false" customHeight="true" outlineLevel="0" collapsed="false">
      <c r="A969" s="0" t="n">
        <v>968</v>
      </c>
      <c r="B969" s="0" t="s">
        <v>5699</v>
      </c>
      <c r="C969" s="0" t="s">
        <v>5701</v>
      </c>
      <c r="D969" s="4" t="n">
        <v>0</v>
      </c>
      <c r="E969" s="4" t="n">
        <v>0</v>
      </c>
      <c r="F969" s="4" t="n">
        <v>0</v>
      </c>
      <c r="G969" s="4" t="n">
        <v>0</v>
      </c>
      <c r="H969" s="4" t="n">
        <v>0</v>
      </c>
      <c r="I969" s="4" t="n">
        <v>1</v>
      </c>
      <c r="J969" s="4" t="n">
        <v>0</v>
      </c>
      <c r="K969" s="4" t="n">
        <v>0</v>
      </c>
      <c r="L969" s="4" t="n">
        <v>0</v>
      </c>
      <c r="M969" s="4" t="n">
        <v>0</v>
      </c>
      <c r="N969" s="4" t="n">
        <v>0</v>
      </c>
      <c r="O969" s="4" t="n">
        <v>1</v>
      </c>
      <c r="P969" s="4" t="n">
        <v>0</v>
      </c>
      <c r="Q969" s="4" t="n">
        <v>0</v>
      </c>
      <c r="R969" s="4" t="n">
        <v>0</v>
      </c>
      <c r="S969" s="4" t="n">
        <v>0</v>
      </c>
      <c r="T969" s="4" t="n">
        <v>0</v>
      </c>
      <c r="U969" s="4" t="n">
        <v>0</v>
      </c>
      <c r="V969" s="4" t="n">
        <v>0</v>
      </c>
      <c r="W969" s="4" t="n">
        <v>0</v>
      </c>
      <c r="X969" s="4" t="n">
        <v>0</v>
      </c>
      <c r="Y969" s="4" t="n">
        <v>0</v>
      </c>
      <c r="Z969" s="4" t="n">
        <v>0</v>
      </c>
      <c r="AA969" s="4" t="n">
        <v>0</v>
      </c>
      <c r="AB969" s="4" t="n">
        <v>0</v>
      </c>
      <c r="AC969" s="4" t="n">
        <v>1</v>
      </c>
      <c r="AD969" s="4" t="n">
        <v>0</v>
      </c>
      <c r="AE969" s="4" t="n">
        <v>0</v>
      </c>
      <c r="AF969" s="4" t="n">
        <v>0</v>
      </c>
      <c r="AG969" s="4" t="n">
        <v>0</v>
      </c>
      <c r="AH969" s="4" t="n">
        <v>0</v>
      </c>
      <c r="AI969" s="4" t="n">
        <v>0</v>
      </c>
      <c r="AJ969" s="4" t="n">
        <v>1</v>
      </c>
      <c r="AK969" s="4" t="n">
        <v>0</v>
      </c>
      <c r="AL969" s="4" t="n">
        <v>0</v>
      </c>
      <c r="AM969" s="4" t="n">
        <v>1</v>
      </c>
      <c r="AN969" s="4" t="n">
        <v>0</v>
      </c>
      <c r="AO969" s="4" t="n">
        <v>0</v>
      </c>
      <c r="AP969" s="4" t="n">
        <v>0</v>
      </c>
      <c r="AQ969" s="4" t="n">
        <v>1</v>
      </c>
      <c r="AR969" s="4" t="n">
        <v>0</v>
      </c>
      <c r="AS969" s="4" t="n">
        <v>0</v>
      </c>
      <c r="AT969" s="4" t="n">
        <v>0</v>
      </c>
      <c r="AU969" s="4" t="n">
        <v>0</v>
      </c>
      <c r="AV969" s="4" t="n">
        <f aca="false">SUM(D969:AU969)</f>
        <v>6</v>
      </c>
    </row>
    <row r="970" customFormat="false" ht="18" hidden="false" customHeight="true" outlineLevel="0" collapsed="false">
      <c r="A970" s="0" t="n">
        <v>969</v>
      </c>
      <c r="B970" s="0" t="s">
        <v>5705</v>
      </c>
      <c r="C970" s="0" t="s">
        <v>5707</v>
      </c>
      <c r="D970" s="4" t="n">
        <v>0</v>
      </c>
      <c r="E970" s="4" t="n">
        <v>1</v>
      </c>
      <c r="F970" s="4" t="n">
        <v>0</v>
      </c>
      <c r="G970" s="4" t="n">
        <v>0</v>
      </c>
      <c r="H970" s="4" t="n">
        <v>0</v>
      </c>
      <c r="I970" s="4" t="n">
        <v>1</v>
      </c>
      <c r="J970" s="4" t="n">
        <v>0</v>
      </c>
      <c r="K970" s="4" t="n">
        <v>0</v>
      </c>
      <c r="L970" s="4" t="n">
        <v>0</v>
      </c>
      <c r="M970" s="4" t="n">
        <v>1</v>
      </c>
      <c r="N970" s="4" t="n">
        <v>0</v>
      </c>
      <c r="O970" s="4" t="n">
        <v>1</v>
      </c>
      <c r="P970" s="4" t="n">
        <v>0</v>
      </c>
      <c r="Q970" s="4" t="n">
        <v>0</v>
      </c>
      <c r="R970" s="4" t="n">
        <v>0</v>
      </c>
      <c r="S970" s="4" t="n">
        <v>1</v>
      </c>
      <c r="T970" s="4" t="n">
        <v>0</v>
      </c>
      <c r="U970" s="4" t="n">
        <v>1</v>
      </c>
      <c r="V970" s="4" t="n">
        <v>1</v>
      </c>
      <c r="W970" s="4" t="n">
        <v>0</v>
      </c>
      <c r="X970" s="4" t="n">
        <v>0</v>
      </c>
      <c r="Y970" s="4" t="n">
        <v>0</v>
      </c>
      <c r="Z970" s="4" t="n">
        <v>0</v>
      </c>
      <c r="AA970" s="4" t="n">
        <v>0</v>
      </c>
      <c r="AB970" s="4" t="n">
        <v>0</v>
      </c>
      <c r="AC970" s="4" t="n">
        <v>0</v>
      </c>
      <c r="AD970" s="4" t="n">
        <v>1</v>
      </c>
      <c r="AE970" s="4" t="n">
        <v>0</v>
      </c>
      <c r="AF970" s="4" t="n">
        <v>0</v>
      </c>
      <c r="AG970" s="4" t="n">
        <v>0</v>
      </c>
      <c r="AH970" s="4" t="n">
        <v>0</v>
      </c>
      <c r="AI970" s="4" t="n">
        <v>1</v>
      </c>
      <c r="AJ970" s="4" t="n">
        <v>1</v>
      </c>
      <c r="AK970" s="4" t="n">
        <v>0</v>
      </c>
      <c r="AL970" s="4" t="n">
        <v>0</v>
      </c>
      <c r="AM970" s="4" t="n">
        <v>1</v>
      </c>
      <c r="AN970" s="4" t="n">
        <v>0</v>
      </c>
      <c r="AO970" s="4" t="n">
        <v>0</v>
      </c>
      <c r="AP970" s="4" t="n">
        <v>0</v>
      </c>
      <c r="AQ970" s="4" t="n">
        <v>1</v>
      </c>
      <c r="AR970" s="4" t="n">
        <v>0</v>
      </c>
      <c r="AS970" s="4" t="n">
        <v>0</v>
      </c>
      <c r="AT970" s="4" t="n">
        <v>0</v>
      </c>
      <c r="AU970" s="4" t="n">
        <v>0</v>
      </c>
      <c r="AV970" s="4" t="n">
        <f aca="false">SUM(D970:AU970)</f>
        <v>12</v>
      </c>
    </row>
    <row r="971" customFormat="false" ht="18" hidden="false" customHeight="true" outlineLevel="0" collapsed="false">
      <c r="A971" s="0" t="n">
        <v>970</v>
      </c>
      <c r="B971" s="0" t="s">
        <v>5711</v>
      </c>
      <c r="C971" s="0" t="s">
        <v>5713</v>
      </c>
      <c r="D971" s="4" t="n">
        <v>0</v>
      </c>
      <c r="E971" s="4" t="n">
        <v>1</v>
      </c>
      <c r="F971" s="4" t="n">
        <v>0</v>
      </c>
      <c r="G971" s="4" t="n">
        <v>0</v>
      </c>
      <c r="H971" s="4" t="n">
        <v>0</v>
      </c>
      <c r="I971" s="4" t="n">
        <v>0</v>
      </c>
      <c r="J971" s="4" t="n">
        <v>0</v>
      </c>
      <c r="K971" s="4" t="n">
        <v>0</v>
      </c>
      <c r="L971" s="4" t="n">
        <v>0</v>
      </c>
      <c r="M971" s="4" t="n">
        <v>1</v>
      </c>
      <c r="N971" s="4" t="n">
        <v>0</v>
      </c>
      <c r="O971" s="4" t="n">
        <v>1</v>
      </c>
      <c r="P971" s="4" t="n">
        <v>0</v>
      </c>
      <c r="Q971" s="4" t="n">
        <v>0</v>
      </c>
      <c r="R971" s="4" t="n">
        <v>0</v>
      </c>
      <c r="S971" s="4" t="n">
        <v>1</v>
      </c>
      <c r="T971" s="4" t="n">
        <v>0</v>
      </c>
      <c r="U971" s="4" t="n">
        <v>1</v>
      </c>
      <c r="V971" s="4" t="n">
        <v>1</v>
      </c>
      <c r="W971" s="4" t="n">
        <v>0</v>
      </c>
      <c r="X971" s="4" t="n">
        <v>0</v>
      </c>
      <c r="Y971" s="4" t="n">
        <v>1</v>
      </c>
      <c r="Z971" s="4" t="n">
        <v>0</v>
      </c>
      <c r="AA971" s="4" t="n">
        <v>0</v>
      </c>
      <c r="AB971" s="4" t="n">
        <v>0</v>
      </c>
      <c r="AC971" s="4" t="n">
        <v>0</v>
      </c>
      <c r="AD971" s="4" t="n">
        <v>0</v>
      </c>
      <c r="AE971" s="4" t="n">
        <v>0</v>
      </c>
      <c r="AF971" s="4" t="n">
        <v>0</v>
      </c>
      <c r="AG971" s="4" t="n">
        <v>0</v>
      </c>
      <c r="AH971" s="4" t="n">
        <v>0</v>
      </c>
      <c r="AI971" s="4" t="n">
        <v>1</v>
      </c>
      <c r="AJ971" s="4" t="n">
        <v>1</v>
      </c>
      <c r="AK971" s="4" t="n">
        <v>0</v>
      </c>
      <c r="AL971" s="4" t="n">
        <v>0</v>
      </c>
      <c r="AM971" s="4" t="n">
        <v>1</v>
      </c>
      <c r="AN971" s="4" t="n">
        <v>0</v>
      </c>
      <c r="AO971" s="4" t="n">
        <v>0</v>
      </c>
      <c r="AP971" s="4" t="n">
        <v>0</v>
      </c>
      <c r="AQ971" s="4" t="n">
        <v>1</v>
      </c>
      <c r="AR971" s="4" t="n">
        <v>0</v>
      </c>
      <c r="AS971" s="4" t="n">
        <v>0</v>
      </c>
      <c r="AT971" s="4" t="n">
        <v>0</v>
      </c>
      <c r="AU971" s="4" t="n">
        <v>0</v>
      </c>
      <c r="AV971" s="4" t="n">
        <f aca="false">SUM(D971:AU971)</f>
        <v>11</v>
      </c>
    </row>
    <row r="972" customFormat="false" ht="18" hidden="false" customHeight="true" outlineLevel="0" collapsed="false">
      <c r="A972" s="0" t="n">
        <v>971</v>
      </c>
      <c r="B972" s="0" t="s">
        <v>5717</v>
      </c>
      <c r="C972" s="0" t="s">
        <v>5719</v>
      </c>
      <c r="D972" s="4" t="n">
        <v>0</v>
      </c>
      <c r="E972" s="4" t="n">
        <v>1</v>
      </c>
      <c r="F972" s="4" t="n">
        <v>0</v>
      </c>
      <c r="G972" s="4" t="n">
        <v>0</v>
      </c>
      <c r="H972" s="4" t="n">
        <v>0</v>
      </c>
      <c r="I972" s="4" t="n">
        <v>1</v>
      </c>
      <c r="J972" s="4" t="n">
        <v>0</v>
      </c>
      <c r="K972" s="4" t="n">
        <v>0</v>
      </c>
      <c r="L972" s="4" t="n">
        <v>0</v>
      </c>
      <c r="M972" s="4" t="n">
        <v>1</v>
      </c>
      <c r="N972" s="4" t="n">
        <v>0</v>
      </c>
      <c r="O972" s="4" t="n">
        <v>1</v>
      </c>
      <c r="P972" s="4" t="n">
        <v>0</v>
      </c>
      <c r="Q972" s="4" t="n">
        <v>0</v>
      </c>
      <c r="R972" s="4" t="n">
        <v>0</v>
      </c>
      <c r="S972" s="4" t="n">
        <v>0</v>
      </c>
      <c r="T972" s="4" t="n">
        <v>0</v>
      </c>
      <c r="U972" s="4" t="n">
        <v>1</v>
      </c>
      <c r="V972" s="4" t="n">
        <v>1</v>
      </c>
      <c r="W972" s="4" t="n">
        <v>0</v>
      </c>
      <c r="X972" s="4" t="n">
        <v>0</v>
      </c>
      <c r="Y972" s="4" t="n">
        <v>0</v>
      </c>
      <c r="Z972" s="4" t="n">
        <v>0</v>
      </c>
      <c r="AA972" s="4" t="n">
        <v>0</v>
      </c>
      <c r="AB972" s="4" t="n">
        <v>0</v>
      </c>
      <c r="AC972" s="4" t="n">
        <v>0</v>
      </c>
      <c r="AD972" s="4" t="n">
        <v>0</v>
      </c>
      <c r="AE972" s="4" t="n">
        <v>0</v>
      </c>
      <c r="AF972" s="4" t="n">
        <v>0</v>
      </c>
      <c r="AG972" s="4" t="n">
        <v>0</v>
      </c>
      <c r="AH972" s="4" t="n">
        <v>0</v>
      </c>
      <c r="AI972" s="4" t="n">
        <v>0</v>
      </c>
      <c r="AJ972" s="4" t="n">
        <v>1</v>
      </c>
      <c r="AK972" s="4" t="n">
        <v>0</v>
      </c>
      <c r="AL972" s="4" t="n">
        <v>0</v>
      </c>
      <c r="AM972" s="4" t="n">
        <v>1</v>
      </c>
      <c r="AN972" s="4" t="n">
        <v>0</v>
      </c>
      <c r="AO972" s="4" t="n">
        <v>0</v>
      </c>
      <c r="AP972" s="4" t="n">
        <v>0</v>
      </c>
      <c r="AQ972" s="4" t="n">
        <v>1</v>
      </c>
      <c r="AR972" s="4" t="n">
        <v>0</v>
      </c>
      <c r="AS972" s="4" t="n">
        <v>0</v>
      </c>
      <c r="AT972" s="4" t="n">
        <v>0</v>
      </c>
      <c r="AU972" s="4" t="n">
        <v>0</v>
      </c>
      <c r="AV972" s="4" t="n">
        <f aca="false">SUM(D972:AU972)</f>
        <v>9</v>
      </c>
    </row>
    <row r="973" customFormat="false" ht="18" hidden="false" customHeight="true" outlineLevel="0" collapsed="false">
      <c r="A973" s="0" t="n">
        <v>972</v>
      </c>
      <c r="B973" s="0" t="s">
        <v>5723</v>
      </c>
      <c r="C973" s="0" t="s">
        <v>5725</v>
      </c>
      <c r="D973" s="4" t="n">
        <v>0</v>
      </c>
      <c r="E973" s="4" t="n">
        <v>0</v>
      </c>
      <c r="F973" s="4" t="n">
        <v>0</v>
      </c>
      <c r="G973" s="4" t="n">
        <v>0</v>
      </c>
      <c r="H973" s="4" t="n">
        <v>1</v>
      </c>
      <c r="I973" s="4" t="n">
        <v>1</v>
      </c>
      <c r="J973" s="4" t="n">
        <v>0</v>
      </c>
      <c r="K973" s="4" t="n">
        <v>0</v>
      </c>
      <c r="L973" s="4" t="n">
        <v>0</v>
      </c>
      <c r="M973" s="4" t="n">
        <v>0</v>
      </c>
      <c r="N973" s="4" t="n">
        <v>0</v>
      </c>
      <c r="O973" s="4" t="n">
        <v>0</v>
      </c>
      <c r="P973" s="4" t="n">
        <v>0</v>
      </c>
      <c r="Q973" s="4" t="n">
        <v>1</v>
      </c>
      <c r="R973" s="4" t="n">
        <v>1</v>
      </c>
      <c r="S973" s="4" t="n">
        <v>0</v>
      </c>
      <c r="T973" s="4" t="n">
        <v>0</v>
      </c>
      <c r="U973" s="4" t="n">
        <v>0</v>
      </c>
      <c r="V973" s="4" t="n">
        <v>0</v>
      </c>
      <c r="W973" s="4" t="n">
        <v>0</v>
      </c>
      <c r="X973" s="4" t="n">
        <v>0</v>
      </c>
      <c r="Y973" s="4" t="n">
        <v>1</v>
      </c>
      <c r="Z973" s="4" t="n">
        <v>0</v>
      </c>
      <c r="AA973" s="4" t="n">
        <v>0</v>
      </c>
      <c r="AB973" s="4" t="n">
        <v>0</v>
      </c>
      <c r="AC973" s="4" t="n">
        <v>0</v>
      </c>
      <c r="AD973" s="4" t="n">
        <v>0</v>
      </c>
      <c r="AE973" s="4" t="n">
        <v>0</v>
      </c>
      <c r="AF973" s="4" t="n">
        <v>0</v>
      </c>
      <c r="AG973" s="4" t="n">
        <v>0</v>
      </c>
      <c r="AH973" s="4" t="n">
        <v>0</v>
      </c>
      <c r="AI973" s="4" t="n">
        <v>1</v>
      </c>
      <c r="AJ973" s="4" t="n">
        <v>1</v>
      </c>
      <c r="AK973" s="4" t="n">
        <v>0</v>
      </c>
      <c r="AL973" s="4" t="n">
        <v>0</v>
      </c>
      <c r="AM973" s="4" t="n">
        <v>1</v>
      </c>
      <c r="AN973" s="4" t="n">
        <v>0</v>
      </c>
      <c r="AO973" s="4" t="n">
        <v>0</v>
      </c>
      <c r="AP973" s="4" t="n">
        <v>0</v>
      </c>
      <c r="AQ973" s="4" t="n">
        <v>0</v>
      </c>
      <c r="AR973" s="4" t="n">
        <v>0</v>
      </c>
      <c r="AS973" s="4" t="n">
        <v>0</v>
      </c>
      <c r="AT973" s="4" t="n">
        <v>0</v>
      </c>
      <c r="AU973" s="4" t="n">
        <v>0</v>
      </c>
      <c r="AV973" s="4" t="n">
        <f aca="false">SUM(D973:AU973)</f>
        <v>8</v>
      </c>
    </row>
    <row r="974" customFormat="false" ht="18" hidden="false" customHeight="true" outlineLevel="0" collapsed="false">
      <c r="A974" s="0" t="n">
        <v>973</v>
      </c>
      <c r="B974" s="0" t="s">
        <v>5729</v>
      </c>
      <c r="C974" s="0" t="s">
        <v>5730</v>
      </c>
      <c r="D974" s="4" t="n">
        <v>0</v>
      </c>
      <c r="E974" s="4" t="n">
        <v>1</v>
      </c>
      <c r="F974" s="4" t="n">
        <v>0</v>
      </c>
      <c r="G974" s="4" t="n">
        <v>0</v>
      </c>
      <c r="H974" s="4" t="n">
        <v>1</v>
      </c>
      <c r="I974" s="4" t="n">
        <v>1</v>
      </c>
      <c r="J974" s="4" t="n">
        <v>0</v>
      </c>
      <c r="K974" s="4" t="n">
        <v>0</v>
      </c>
      <c r="L974" s="4" t="n">
        <v>0</v>
      </c>
      <c r="M974" s="4" t="n">
        <v>1</v>
      </c>
      <c r="N974" s="4" t="n">
        <v>0</v>
      </c>
      <c r="O974" s="4" t="n">
        <v>0</v>
      </c>
      <c r="P974" s="4" t="n">
        <v>0</v>
      </c>
      <c r="Q974" s="4" t="n">
        <v>1</v>
      </c>
      <c r="R974" s="4" t="n">
        <v>0</v>
      </c>
      <c r="S974" s="4" t="n">
        <v>0</v>
      </c>
      <c r="T974" s="4" t="n">
        <v>0</v>
      </c>
      <c r="U974" s="4" t="n">
        <v>1</v>
      </c>
      <c r="V974" s="4" t="n">
        <v>1</v>
      </c>
      <c r="W974" s="4" t="n">
        <v>0</v>
      </c>
      <c r="X974" s="4" t="n">
        <v>0</v>
      </c>
      <c r="Y974" s="4" t="n">
        <v>1</v>
      </c>
      <c r="Z974" s="4" t="n">
        <v>0</v>
      </c>
      <c r="AA974" s="4" t="n">
        <v>0</v>
      </c>
      <c r="AB974" s="4" t="n">
        <v>0</v>
      </c>
      <c r="AC974" s="4" t="n">
        <v>0</v>
      </c>
      <c r="AD974" s="4" t="n">
        <v>0</v>
      </c>
      <c r="AE974" s="4" t="n">
        <v>0</v>
      </c>
      <c r="AF974" s="4" t="n">
        <v>0</v>
      </c>
      <c r="AG974" s="4" t="n">
        <v>0</v>
      </c>
      <c r="AH974" s="4" t="n">
        <v>0</v>
      </c>
      <c r="AI974" s="4" t="n">
        <v>1</v>
      </c>
      <c r="AJ974" s="4" t="n">
        <v>1</v>
      </c>
      <c r="AK974" s="4" t="n">
        <v>0</v>
      </c>
      <c r="AL974" s="4" t="n">
        <v>0</v>
      </c>
      <c r="AM974" s="4" t="n">
        <v>0</v>
      </c>
      <c r="AN974" s="4" t="n">
        <v>0</v>
      </c>
      <c r="AO974" s="4" t="n">
        <v>0</v>
      </c>
      <c r="AP974" s="4" t="n">
        <v>0</v>
      </c>
      <c r="AQ974" s="4" t="n">
        <v>0</v>
      </c>
      <c r="AR974" s="4" t="n">
        <v>0</v>
      </c>
      <c r="AS974" s="4" t="n">
        <v>0</v>
      </c>
      <c r="AT974" s="4" t="n">
        <v>0</v>
      </c>
      <c r="AU974" s="4" t="n">
        <v>0</v>
      </c>
      <c r="AV974" s="4" t="n">
        <f aca="false">SUM(D974:AU974)</f>
        <v>10</v>
      </c>
    </row>
    <row r="975" customFormat="false" ht="18" hidden="false" customHeight="true" outlineLevel="0" collapsed="false">
      <c r="A975" s="0" t="n">
        <v>974</v>
      </c>
      <c r="B975" s="0" t="s">
        <v>5734</v>
      </c>
      <c r="C975" s="0" t="s">
        <v>5737</v>
      </c>
      <c r="D975" s="4" t="n">
        <v>0</v>
      </c>
      <c r="E975" s="4" t="n">
        <v>0</v>
      </c>
      <c r="F975" s="4" t="n">
        <v>0</v>
      </c>
      <c r="G975" s="4" t="n">
        <v>0</v>
      </c>
      <c r="H975" s="4" t="n">
        <v>1</v>
      </c>
      <c r="I975" s="4" t="n">
        <v>1</v>
      </c>
      <c r="J975" s="4" t="n">
        <v>0</v>
      </c>
      <c r="K975" s="4" t="n">
        <v>0</v>
      </c>
      <c r="L975" s="4" t="n">
        <v>0</v>
      </c>
      <c r="M975" s="4" t="n">
        <v>0</v>
      </c>
      <c r="N975" s="4" t="n">
        <v>0</v>
      </c>
      <c r="O975" s="4" t="n">
        <v>0</v>
      </c>
      <c r="P975" s="4" t="n">
        <v>0</v>
      </c>
      <c r="Q975" s="4" t="n">
        <v>0</v>
      </c>
      <c r="R975" s="4" t="n">
        <v>0</v>
      </c>
      <c r="S975" s="4" t="n">
        <v>0</v>
      </c>
      <c r="T975" s="4" t="n">
        <v>0</v>
      </c>
      <c r="U975" s="4" t="n">
        <v>0</v>
      </c>
      <c r="V975" s="4" t="n">
        <v>0</v>
      </c>
      <c r="W975" s="4" t="n">
        <v>0</v>
      </c>
      <c r="X975" s="4" t="n">
        <v>0</v>
      </c>
      <c r="Y975" s="4" t="n">
        <v>1</v>
      </c>
      <c r="Z975" s="4" t="n">
        <v>0</v>
      </c>
      <c r="AA975" s="4" t="n">
        <v>0</v>
      </c>
      <c r="AB975" s="4" t="n">
        <v>0</v>
      </c>
      <c r="AC975" s="4" t="n">
        <v>0</v>
      </c>
      <c r="AD975" s="4" t="n">
        <v>1</v>
      </c>
      <c r="AE975" s="4" t="n">
        <v>0</v>
      </c>
      <c r="AF975" s="4" t="n">
        <v>0</v>
      </c>
      <c r="AG975" s="4" t="n">
        <v>0</v>
      </c>
      <c r="AH975" s="4" t="n">
        <v>0</v>
      </c>
      <c r="AI975" s="4" t="n">
        <v>1</v>
      </c>
      <c r="AJ975" s="4" t="n">
        <v>1</v>
      </c>
      <c r="AK975" s="4" t="n">
        <v>0</v>
      </c>
      <c r="AL975" s="4" t="n">
        <v>0</v>
      </c>
      <c r="AM975" s="4" t="n">
        <v>1</v>
      </c>
      <c r="AN975" s="4" t="n">
        <v>0</v>
      </c>
      <c r="AO975" s="4" t="n">
        <v>0</v>
      </c>
      <c r="AP975" s="4" t="n">
        <v>0</v>
      </c>
      <c r="AQ975" s="4" t="n">
        <v>0</v>
      </c>
      <c r="AR975" s="4" t="n">
        <v>0</v>
      </c>
      <c r="AS975" s="4" t="n">
        <v>0</v>
      </c>
      <c r="AT975" s="4" t="n">
        <v>0</v>
      </c>
      <c r="AU975" s="4" t="n">
        <v>0</v>
      </c>
      <c r="AV975" s="4" t="n">
        <f aca="false">SUM(D975:AU975)</f>
        <v>7</v>
      </c>
    </row>
    <row r="976" customFormat="false" ht="18" hidden="false" customHeight="true" outlineLevel="0" collapsed="false">
      <c r="A976" s="0" t="n">
        <v>975</v>
      </c>
      <c r="B976" s="0" t="s">
        <v>5741</v>
      </c>
      <c r="C976" s="0" t="s">
        <v>5742</v>
      </c>
      <c r="D976" s="4" t="n">
        <v>0</v>
      </c>
      <c r="E976" s="4" t="n">
        <v>0</v>
      </c>
      <c r="F976" s="4" t="n">
        <v>0</v>
      </c>
      <c r="G976" s="4" t="n">
        <v>0</v>
      </c>
      <c r="H976" s="4" t="n">
        <v>1</v>
      </c>
      <c r="I976" s="4" t="n">
        <v>1</v>
      </c>
      <c r="J976" s="4" t="n">
        <v>0</v>
      </c>
      <c r="K976" s="4" t="n">
        <v>0</v>
      </c>
      <c r="L976" s="4" t="n">
        <v>0</v>
      </c>
      <c r="M976" s="4" t="n">
        <v>0</v>
      </c>
      <c r="N976" s="4" t="n">
        <v>0</v>
      </c>
      <c r="O976" s="4" t="n">
        <v>0</v>
      </c>
      <c r="P976" s="4" t="n">
        <v>0</v>
      </c>
      <c r="Q976" s="4" t="n">
        <v>0</v>
      </c>
      <c r="R976" s="4" t="n">
        <v>0</v>
      </c>
      <c r="S976" s="4" t="n">
        <v>1</v>
      </c>
      <c r="T976" s="4" t="n">
        <v>0</v>
      </c>
      <c r="U976" s="4" t="n">
        <v>0</v>
      </c>
      <c r="V976" s="4" t="n">
        <v>0</v>
      </c>
      <c r="W976" s="4" t="n">
        <v>0</v>
      </c>
      <c r="X976" s="4" t="n">
        <v>0</v>
      </c>
      <c r="Y976" s="4" t="n">
        <v>0</v>
      </c>
      <c r="Z976" s="4" t="n">
        <v>0</v>
      </c>
      <c r="AA976" s="4" t="n">
        <v>0</v>
      </c>
      <c r="AB976" s="4" t="n">
        <v>0</v>
      </c>
      <c r="AC976" s="4" t="n">
        <v>1</v>
      </c>
      <c r="AD976" s="4" t="n">
        <v>1</v>
      </c>
      <c r="AE976" s="4" t="n">
        <v>0</v>
      </c>
      <c r="AF976" s="4" t="n">
        <v>0</v>
      </c>
      <c r="AG976" s="4" t="n">
        <v>0</v>
      </c>
      <c r="AH976" s="4" t="n">
        <v>0</v>
      </c>
      <c r="AI976" s="4" t="n">
        <v>0</v>
      </c>
      <c r="AJ976" s="4" t="n">
        <v>0</v>
      </c>
      <c r="AK976" s="4" t="n">
        <v>0</v>
      </c>
      <c r="AL976" s="4" t="n">
        <v>0</v>
      </c>
      <c r="AM976" s="4" t="n">
        <v>1</v>
      </c>
      <c r="AN976" s="4" t="n">
        <v>0</v>
      </c>
      <c r="AO976" s="4" t="n">
        <v>0</v>
      </c>
      <c r="AP976" s="4" t="n">
        <v>0</v>
      </c>
      <c r="AQ976" s="4" t="n">
        <v>0</v>
      </c>
      <c r="AR976" s="4" t="n">
        <v>0</v>
      </c>
      <c r="AS976" s="4" t="n">
        <v>0</v>
      </c>
      <c r="AT976" s="4" t="n">
        <v>0</v>
      </c>
      <c r="AU976" s="4" t="n">
        <v>0</v>
      </c>
      <c r="AV976" s="4" t="n">
        <f aca="false">SUM(D976:AU976)</f>
        <v>6</v>
      </c>
    </row>
    <row r="977" customFormat="false" ht="18" hidden="false" customHeight="true" outlineLevel="0" collapsed="false">
      <c r="A977" s="0" t="n">
        <v>976</v>
      </c>
      <c r="B977" s="0" t="s">
        <v>5746</v>
      </c>
      <c r="C977" s="0" t="s">
        <v>5748</v>
      </c>
      <c r="D977" s="4" t="n">
        <v>0</v>
      </c>
      <c r="E977" s="4" t="n">
        <v>0</v>
      </c>
      <c r="F977" s="4" t="n">
        <v>0</v>
      </c>
      <c r="G977" s="4" t="n">
        <v>0</v>
      </c>
      <c r="H977" s="4" t="n">
        <v>0</v>
      </c>
      <c r="I977" s="4" t="n">
        <v>0</v>
      </c>
      <c r="J977" s="4" t="n">
        <v>0</v>
      </c>
      <c r="K977" s="4" t="n">
        <v>0</v>
      </c>
      <c r="L977" s="4" t="n">
        <v>0</v>
      </c>
      <c r="M977" s="4" t="n">
        <v>0</v>
      </c>
      <c r="N977" s="4" t="n">
        <v>0</v>
      </c>
      <c r="O977" s="4" t="n">
        <v>1</v>
      </c>
      <c r="P977" s="4" t="n">
        <v>0</v>
      </c>
      <c r="Q977" s="4" t="n">
        <v>0</v>
      </c>
      <c r="R977" s="4" t="n">
        <v>0</v>
      </c>
      <c r="S977" s="4" t="n">
        <v>1</v>
      </c>
      <c r="T977" s="4" t="n">
        <v>0</v>
      </c>
      <c r="U977" s="4" t="n">
        <v>0</v>
      </c>
      <c r="V977" s="4" t="n">
        <v>0</v>
      </c>
      <c r="W977" s="4" t="n">
        <v>0</v>
      </c>
      <c r="X977" s="4" t="n">
        <v>0</v>
      </c>
      <c r="Y977" s="4" t="n">
        <v>1</v>
      </c>
      <c r="Z977" s="4" t="n">
        <v>0</v>
      </c>
      <c r="AA977" s="4" t="n">
        <v>0</v>
      </c>
      <c r="AB977" s="4" t="n">
        <v>0</v>
      </c>
      <c r="AC977" s="4" t="n">
        <v>0</v>
      </c>
      <c r="AD977" s="4" t="n">
        <v>1</v>
      </c>
      <c r="AE977" s="4" t="n">
        <v>0</v>
      </c>
      <c r="AF977" s="4" t="n">
        <v>0</v>
      </c>
      <c r="AG977" s="4" t="n">
        <v>0</v>
      </c>
      <c r="AH977" s="4" t="n">
        <v>0</v>
      </c>
      <c r="AI977" s="4" t="n">
        <v>1</v>
      </c>
      <c r="AJ977" s="4" t="n">
        <v>1</v>
      </c>
      <c r="AK977" s="4" t="n">
        <v>0</v>
      </c>
      <c r="AL977" s="4" t="n">
        <v>0</v>
      </c>
      <c r="AM977" s="4" t="n">
        <v>1</v>
      </c>
      <c r="AN977" s="4" t="n">
        <v>0</v>
      </c>
      <c r="AO977" s="4" t="n">
        <v>0</v>
      </c>
      <c r="AP977" s="4" t="n">
        <v>0</v>
      </c>
      <c r="AQ977" s="4" t="n">
        <v>1</v>
      </c>
      <c r="AR977" s="4" t="n">
        <v>0</v>
      </c>
      <c r="AS977" s="4" t="n">
        <v>0</v>
      </c>
      <c r="AT977" s="4" t="n">
        <v>0</v>
      </c>
      <c r="AU977" s="4" t="n">
        <v>0</v>
      </c>
      <c r="AV977" s="4" t="n">
        <f aca="false">SUM(D977:AU977)</f>
        <v>8</v>
      </c>
    </row>
    <row r="978" customFormat="false" ht="18" hidden="false" customHeight="true" outlineLevel="0" collapsed="false">
      <c r="A978" s="0" t="n">
        <v>977</v>
      </c>
      <c r="B978" s="0" t="s">
        <v>5753</v>
      </c>
      <c r="C978" s="0" t="s">
        <v>5754</v>
      </c>
      <c r="D978" s="4" t="n">
        <v>0</v>
      </c>
      <c r="E978" s="4" t="n">
        <v>0</v>
      </c>
      <c r="F978" s="4" t="n">
        <v>0</v>
      </c>
      <c r="G978" s="4" t="n">
        <v>0</v>
      </c>
      <c r="H978" s="4" t="n">
        <v>0</v>
      </c>
      <c r="I978" s="4" t="n">
        <v>0</v>
      </c>
      <c r="J978" s="4" t="n">
        <v>0</v>
      </c>
      <c r="K978" s="4" t="n">
        <v>0</v>
      </c>
      <c r="L978" s="4" t="n">
        <v>0</v>
      </c>
      <c r="M978" s="4" t="n">
        <v>0</v>
      </c>
      <c r="N978" s="4" t="n">
        <v>0</v>
      </c>
      <c r="O978" s="4" t="n">
        <v>1</v>
      </c>
      <c r="P978" s="4" t="n">
        <v>0</v>
      </c>
      <c r="Q978" s="4" t="n">
        <v>0</v>
      </c>
      <c r="R978" s="4" t="n">
        <v>0</v>
      </c>
      <c r="S978" s="4" t="n">
        <v>1</v>
      </c>
      <c r="T978" s="4" t="n">
        <v>0</v>
      </c>
      <c r="U978" s="4" t="n">
        <v>0</v>
      </c>
      <c r="V978" s="4" t="n">
        <v>0</v>
      </c>
      <c r="W978" s="4" t="n">
        <v>0</v>
      </c>
      <c r="X978" s="4" t="n">
        <v>0</v>
      </c>
      <c r="Y978" s="4" t="n">
        <v>1</v>
      </c>
      <c r="Z978" s="4" t="n">
        <v>0</v>
      </c>
      <c r="AA978" s="4" t="n">
        <v>0</v>
      </c>
      <c r="AB978" s="4" t="n">
        <v>0</v>
      </c>
      <c r="AC978" s="4" t="n">
        <v>0</v>
      </c>
      <c r="AD978" s="4" t="n">
        <v>1</v>
      </c>
      <c r="AE978" s="4" t="n">
        <v>0</v>
      </c>
      <c r="AF978" s="4" t="n">
        <v>0</v>
      </c>
      <c r="AG978" s="4" t="n">
        <v>0</v>
      </c>
      <c r="AH978" s="4" t="n">
        <v>0</v>
      </c>
      <c r="AI978" s="4" t="n">
        <v>1</v>
      </c>
      <c r="AJ978" s="4" t="n">
        <v>1</v>
      </c>
      <c r="AK978" s="4" t="n">
        <v>0</v>
      </c>
      <c r="AL978" s="4" t="n">
        <v>0</v>
      </c>
      <c r="AM978" s="4" t="n">
        <v>1</v>
      </c>
      <c r="AN978" s="4" t="n">
        <v>0</v>
      </c>
      <c r="AO978" s="4" t="n">
        <v>0</v>
      </c>
      <c r="AP978" s="4" t="n">
        <v>0</v>
      </c>
      <c r="AQ978" s="4" t="n">
        <v>1</v>
      </c>
      <c r="AR978" s="4" t="n">
        <v>0</v>
      </c>
      <c r="AS978" s="4" t="n">
        <v>0</v>
      </c>
      <c r="AT978" s="4" t="n">
        <v>0</v>
      </c>
      <c r="AU978" s="4" t="n">
        <v>0</v>
      </c>
      <c r="AV978" s="4" t="n">
        <f aca="false">SUM(D978:AU978)</f>
        <v>8</v>
      </c>
    </row>
    <row r="979" customFormat="false" ht="18" hidden="false" customHeight="true" outlineLevel="0" collapsed="false">
      <c r="A979" s="0" t="n">
        <v>978</v>
      </c>
      <c r="B979" s="0" t="s">
        <v>5758</v>
      </c>
      <c r="C979" s="0" t="s">
        <v>5759</v>
      </c>
      <c r="D979" s="4" t="n">
        <v>0</v>
      </c>
      <c r="E979" s="4" t="n">
        <v>0</v>
      </c>
      <c r="F979" s="4" t="n">
        <v>0</v>
      </c>
      <c r="G979" s="4" t="n">
        <v>0</v>
      </c>
      <c r="H979" s="4" t="n">
        <v>0</v>
      </c>
      <c r="I979" s="4" t="n">
        <v>0</v>
      </c>
      <c r="J979" s="4" t="n">
        <v>0</v>
      </c>
      <c r="K979" s="4" t="n">
        <v>0</v>
      </c>
      <c r="L979" s="4" t="n">
        <v>0</v>
      </c>
      <c r="M979" s="4" t="n">
        <v>0</v>
      </c>
      <c r="N979" s="4" t="n">
        <v>0</v>
      </c>
      <c r="O979" s="4" t="n">
        <v>1</v>
      </c>
      <c r="P979" s="4" t="n">
        <v>0</v>
      </c>
      <c r="Q979" s="4" t="n">
        <v>0</v>
      </c>
      <c r="R979" s="4" t="n">
        <v>0</v>
      </c>
      <c r="S979" s="4" t="n">
        <v>0</v>
      </c>
      <c r="T979" s="4" t="n">
        <v>0</v>
      </c>
      <c r="U979" s="4" t="n">
        <v>0</v>
      </c>
      <c r="V979" s="4" t="n">
        <v>0</v>
      </c>
      <c r="W979" s="4" t="n">
        <v>0</v>
      </c>
      <c r="X979" s="4" t="n">
        <v>0</v>
      </c>
      <c r="Y979" s="4" t="n">
        <v>1</v>
      </c>
      <c r="Z979" s="4" t="n">
        <v>0</v>
      </c>
      <c r="AA979" s="4" t="n">
        <v>0</v>
      </c>
      <c r="AB979" s="4" t="n">
        <v>0</v>
      </c>
      <c r="AC979" s="4" t="n">
        <v>0</v>
      </c>
      <c r="AD979" s="4" t="n">
        <v>1</v>
      </c>
      <c r="AE979" s="4" t="n">
        <v>0</v>
      </c>
      <c r="AF979" s="4" t="n">
        <v>0</v>
      </c>
      <c r="AG979" s="4" t="n">
        <v>0</v>
      </c>
      <c r="AH979" s="4" t="n">
        <v>0</v>
      </c>
      <c r="AI979" s="4" t="n">
        <v>1</v>
      </c>
      <c r="AJ979" s="4" t="n">
        <v>0</v>
      </c>
      <c r="AK979" s="4" t="n">
        <v>0</v>
      </c>
      <c r="AL979" s="4" t="n">
        <v>0</v>
      </c>
      <c r="AM979" s="4" t="n">
        <v>1</v>
      </c>
      <c r="AN979" s="4" t="n">
        <v>0</v>
      </c>
      <c r="AO979" s="4" t="n">
        <v>0</v>
      </c>
      <c r="AP979" s="4" t="n">
        <v>0</v>
      </c>
      <c r="AQ979" s="4" t="n">
        <v>0</v>
      </c>
      <c r="AR979" s="4" t="n">
        <v>0</v>
      </c>
      <c r="AS979" s="4" t="n">
        <v>0</v>
      </c>
      <c r="AT979" s="4" t="n">
        <v>0</v>
      </c>
      <c r="AU979" s="4" t="n">
        <v>0</v>
      </c>
      <c r="AV979" s="4" t="n">
        <f aca="false">SUM(D979:AU979)</f>
        <v>5</v>
      </c>
    </row>
    <row r="980" customFormat="false" ht="18" hidden="false" customHeight="true" outlineLevel="0" collapsed="false">
      <c r="A980" s="0" t="n">
        <v>979</v>
      </c>
      <c r="B980" s="0" t="s">
        <v>5763</v>
      </c>
      <c r="C980" s="0" t="s">
        <v>5764</v>
      </c>
      <c r="D980" s="4" t="n">
        <v>0</v>
      </c>
      <c r="E980" s="4" t="n">
        <v>0</v>
      </c>
      <c r="F980" s="4" t="n">
        <v>0</v>
      </c>
      <c r="G980" s="4" t="n">
        <v>0</v>
      </c>
      <c r="H980" s="4" t="n">
        <v>0</v>
      </c>
      <c r="I980" s="4" t="n">
        <v>1</v>
      </c>
      <c r="J980" s="4" t="n">
        <v>0</v>
      </c>
      <c r="K980" s="4" t="n">
        <v>0</v>
      </c>
      <c r="L980" s="4" t="n">
        <v>0</v>
      </c>
      <c r="M980" s="4" t="n">
        <v>0</v>
      </c>
      <c r="N980" s="4" t="n">
        <v>0</v>
      </c>
      <c r="O980" s="4" t="n">
        <v>0</v>
      </c>
      <c r="P980" s="4" t="n">
        <v>0</v>
      </c>
      <c r="Q980" s="4" t="n">
        <v>0</v>
      </c>
      <c r="R980" s="4" t="n">
        <v>0</v>
      </c>
      <c r="S980" s="4" t="n">
        <v>0</v>
      </c>
      <c r="T980" s="4" t="n">
        <v>0</v>
      </c>
      <c r="U980" s="4" t="n">
        <v>0</v>
      </c>
      <c r="V980" s="4" t="n">
        <v>0</v>
      </c>
      <c r="W980" s="4" t="n">
        <v>0</v>
      </c>
      <c r="X980" s="4" t="n">
        <v>0</v>
      </c>
      <c r="Y980" s="4" t="n">
        <v>0</v>
      </c>
      <c r="Z980" s="4" t="n">
        <v>0</v>
      </c>
      <c r="AA980" s="4" t="n">
        <v>0</v>
      </c>
      <c r="AB980" s="4" t="n">
        <v>0</v>
      </c>
      <c r="AC980" s="4" t="n">
        <v>1</v>
      </c>
      <c r="AD980" s="4" t="n">
        <v>0</v>
      </c>
      <c r="AE980" s="4" t="n">
        <v>0</v>
      </c>
      <c r="AF980" s="4" t="n">
        <v>0</v>
      </c>
      <c r="AG980" s="4" t="n">
        <v>0</v>
      </c>
      <c r="AH980" s="4" t="n">
        <v>0</v>
      </c>
      <c r="AI980" s="4" t="n">
        <v>1</v>
      </c>
      <c r="AJ980" s="4" t="n">
        <v>1</v>
      </c>
      <c r="AK980" s="4" t="n">
        <v>0</v>
      </c>
      <c r="AL980" s="4" t="n">
        <v>0</v>
      </c>
      <c r="AM980" s="4" t="n">
        <v>1</v>
      </c>
      <c r="AN980" s="4" t="n">
        <v>0</v>
      </c>
      <c r="AO980" s="4" t="n">
        <v>0</v>
      </c>
      <c r="AP980" s="4" t="n">
        <v>0</v>
      </c>
      <c r="AQ980" s="4" t="n">
        <v>1</v>
      </c>
      <c r="AR980" s="4" t="n">
        <v>0</v>
      </c>
      <c r="AS980" s="4" t="n">
        <v>0</v>
      </c>
      <c r="AT980" s="4" t="n">
        <v>0</v>
      </c>
      <c r="AU980" s="4" t="n">
        <v>0</v>
      </c>
      <c r="AV980" s="4" t="n">
        <f aca="false">SUM(D980:AU980)</f>
        <v>6</v>
      </c>
    </row>
    <row r="981" customFormat="false" ht="18" hidden="false" customHeight="true" outlineLevel="0" collapsed="false">
      <c r="A981" s="0" t="n">
        <v>980</v>
      </c>
      <c r="B981" s="0" t="s">
        <v>5768</v>
      </c>
      <c r="C981" s="0" t="s">
        <v>5769</v>
      </c>
      <c r="D981" s="4" t="n">
        <v>0</v>
      </c>
      <c r="E981" s="4" t="n">
        <v>0</v>
      </c>
      <c r="F981" s="4" t="n">
        <v>0</v>
      </c>
      <c r="G981" s="4" t="n">
        <v>0</v>
      </c>
      <c r="H981" s="4" t="n">
        <v>0</v>
      </c>
      <c r="I981" s="4" t="n">
        <v>1</v>
      </c>
      <c r="J981" s="4" t="n">
        <v>0</v>
      </c>
      <c r="K981" s="4" t="n">
        <v>0</v>
      </c>
      <c r="L981" s="4" t="n">
        <v>0</v>
      </c>
      <c r="M981" s="4" t="n">
        <v>0</v>
      </c>
      <c r="N981" s="4" t="n">
        <v>0</v>
      </c>
      <c r="O981" s="4" t="n">
        <v>0</v>
      </c>
      <c r="P981" s="4" t="n">
        <v>0</v>
      </c>
      <c r="Q981" s="4" t="n">
        <v>0</v>
      </c>
      <c r="R981" s="4" t="n">
        <v>0</v>
      </c>
      <c r="S981" s="4" t="n">
        <v>0</v>
      </c>
      <c r="T981" s="4" t="n">
        <v>0</v>
      </c>
      <c r="U981" s="4" t="n">
        <v>0</v>
      </c>
      <c r="V981" s="4" t="n">
        <v>0</v>
      </c>
      <c r="W981" s="4" t="n">
        <v>0</v>
      </c>
      <c r="X981" s="4" t="n">
        <v>0</v>
      </c>
      <c r="Y981" s="4" t="n">
        <v>1</v>
      </c>
      <c r="Z981" s="4" t="n">
        <v>0</v>
      </c>
      <c r="AA981" s="4" t="n">
        <v>0</v>
      </c>
      <c r="AB981" s="4" t="n">
        <v>0</v>
      </c>
      <c r="AC981" s="4" t="n">
        <v>1</v>
      </c>
      <c r="AD981" s="4" t="n">
        <v>1</v>
      </c>
      <c r="AE981" s="4" t="n">
        <v>0</v>
      </c>
      <c r="AF981" s="4" t="n">
        <v>0</v>
      </c>
      <c r="AG981" s="4" t="n">
        <v>0</v>
      </c>
      <c r="AH981" s="4" t="n">
        <v>0</v>
      </c>
      <c r="AI981" s="4" t="n">
        <v>1</v>
      </c>
      <c r="AJ981" s="4" t="n">
        <v>1</v>
      </c>
      <c r="AK981" s="4" t="n">
        <v>0</v>
      </c>
      <c r="AL981" s="4" t="n">
        <v>0</v>
      </c>
      <c r="AM981" s="4" t="n">
        <v>1</v>
      </c>
      <c r="AN981" s="4" t="n">
        <v>0</v>
      </c>
      <c r="AO981" s="4" t="n">
        <v>0</v>
      </c>
      <c r="AP981" s="4" t="n">
        <v>0</v>
      </c>
      <c r="AQ981" s="4" t="n">
        <v>0</v>
      </c>
      <c r="AR981" s="4" t="n">
        <v>0</v>
      </c>
      <c r="AS981" s="4" t="n">
        <v>0</v>
      </c>
      <c r="AT981" s="4" t="n">
        <v>0</v>
      </c>
      <c r="AU981" s="4" t="n">
        <v>0</v>
      </c>
      <c r="AV981" s="4" t="n">
        <f aca="false">SUM(D981:AU981)</f>
        <v>7</v>
      </c>
    </row>
    <row r="982" customFormat="false" ht="18" hidden="false" customHeight="true" outlineLevel="0" collapsed="false">
      <c r="A982" s="0" t="n">
        <v>981</v>
      </c>
      <c r="B982" s="0" t="s">
        <v>5772</v>
      </c>
      <c r="C982" s="0" t="s">
        <v>5774</v>
      </c>
      <c r="D982" s="4" t="n">
        <v>0</v>
      </c>
      <c r="E982" s="4" t="n">
        <v>0</v>
      </c>
      <c r="F982" s="4" t="n">
        <v>0</v>
      </c>
      <c r="G982" s="4" t="n">
        <v>0</v>
      </c>
      <c r="H982" s="4" t="n">
        <v>0</v>
      </c>
      <c r="I982" s="4" t="n">
        <v>1</v>
      </c>
      <c r="J982" s="4" t="n">
        <v>0</v>
      </c>
      <c r="K982" s="4" t="n">
        <v>0</v>
      </c>
      <c r="L982" s="4" t="n">
        <v>0</v>
      </c>
      <c r="M982" s="4" t="n">
        <v>0</v>
      </c>
      <c r="N982" s="4" t="n">
        <v>0</v>
      </c>
      <c r="O982" s="4" t="n">
        <v>1</v>
      </c>
      <c r="P982" s="4" t="n">
        <v>0</v>
      </c>
      <c r="Q982" s="4" t="n">
        <v>0</v>
      </c>
      <c r="R982" s="4" t="n">
        <v>0</v>
      </c>
      <c r="S982" s="4" t="n">
        <v>0</v>
      </c>
      <c r="T982" s="4" t="n">
        <v>0</v>
      </c>
      <c r="U982" s="4" t="n">
        <v>0</v>
      </c>
      <c r="V982" s="4" t="n">
        <v>0</v>
      </c>
      <c r="W982" s="4" t="n">
        <v>0</v>
      </c>
      <c r="X982" s="4" t="n">
        <v>0</v>
      </c>
      <c r="Y982" s="4" t="n">
        <v>0</v>
      </c>
      <c r="Z982" s="4" t="n">
        <v>0</v>
      </c>
      <c r="AA982" s="4" t="n">
        <v>0</v>
      </c>
      <c r="AB982" s="4" t="n">
        <v>0</v>
      </c>
      <c r="AC982" s="4" t="n">
        <v>1</v>
      </c>
      <c r="AD982" s="4" t="n">
        <v>0</v>
      </c>
      <c r="AE982" s="4" t="n">
        <v>0</v>
      </c>
      <c r="AF982" s="4" t="n">
        <v>0</v>
      </c>
      <c r="AG982" s="4" t="n">
        <v>0</v>
      </c>
      <c r="AH982" s="4" t="n">
        <v>0</v>
      </c>
      <c r="AI982" s="4" t="n">
        <v>1</v>
      </c>
      <c r="AJ982" s="4" t="n">
        <v>1</v>
      </c>
      <c r="AK982" s="4" t="n">
        <v>0</v>
      </c>
      <c r="AL982" s="4" t="n">
        <v>0</v>
      </c>
      <c r="AM982" s="4" t="n">
        <v>1</v>
      </c>
      <c r="AN982" s="4" t="n">
        <v>0</v>
      </c>
      <c r="AO982" s="4" t="n">
        <v>0</v>
      </c>
      <c r="AP982" s="4" t="n">
        <v>0</v>
      </c>
      <c r="AQ982" s="4" t="n">
        <v>1</v>
      </c>
      <c r="AR982" s="4" t="n">
        <v>0</v>
      </c>
      <c r="AS982" s="4" t="n">
        <v>0</v>
      </c>
      <c r="AT982" s="4" t="n">
        <v>0</v>
      </c>
      <c r="AU982" s="4" t="n">
        <v>0</v>
      </c>
      <c r="AV982" s="4" t="n">
        <f aca="false">SUM(D982:AU982)</f>
        <v>7</v>
      </c>
    </row>
    <row r="983" customFormat="false" ht="18" hidden="false" customHeight="true" outlineLevel="0" collapsed="false">
      <c r="A983" s="0" t="n">
        <v>982</v>
      </c>
      <c r="B983" s="0" t="s">
        <v>5778</v>
      </c>
      <c r="C983" s="0" t="s">
        <v>5780</v>
      </c>
      <c r="D983" s="4" t="n">
        <v>0</v>
      </c>
      <c r="E983" s="4" t="n">
        <v>0</v>
      </c>
      <c r="F983" s="4" t="n">
        <v>0</v>
      </c>
      <c r="G983" s="4" t="n">
        <v>0</v>
      </c>
      <c r="H983" s="4" t="n">
        <v>1</v>
      </c>
      <c r="I983" s="4" t="n">
        <v>1</v>
      </c>
      <c r="J983" s="4" t="n">
        <v>0</v>
      </c>
      <c r="K983" s="4" t="n">
        <v>0</v>
      </c>
      <c r="L983" s="4" t="n">
        <v>0</v>
      </c>
      <c r="M983" s="4" t="n">
        <v>0</v>
      </c>
      <c r="N983" s="4" t="n">
        <v>0</v>
      </c>
      <c r="O983" s="4" t="n">
        <v>0</v>
      </c>
      <c r="P983" s="4" t="n">
        <v>0</v>
      </c>
      <c r="Q983" s="4" t="n">
        <v>0</v>
      </c>
      <c r="R983" s="4" t="n">
        <v>0</v>
      </c>
      <c r="S983" s="4" t="n">
        <v>1</v>
      </c>
      <c r="T983" s="4" t="n">
        <v>0</v>
      </c>
      <c r="U983" s="4" t="n">
        <v>0</v>
      </c>
      <c r="V983" s="4" t="n">
        <v>0</v>
      </c>
      <c r="W983" s="4" t="n">
        <v>0</v>
      </c>
      <c r="X983" s="4" t="n">
        <v>0</v>
      </c>
      <c r="Y983" s="4" t="n">
        <v>0</v>
      </c>
      <c r="Z983" s="4" t="n">
        <v>0</v>
      </c>
      <c r="AA983" s="4" t="n">
        <v>1</v>
      </c>
      <c r="AB983" s="4" t="n">
        <v>0</v>
      </c>
      <c r="AC983" s="4" t="n">
        <v>0</v>
      </c>
      <c r="AD983" s="4" t="n">
        <v>0</v>
      </c>
      <c r="AE983" s="4" t="n">
        <v>0</v>
      </c>
      <c r="AF983" s="4" t="n">
        <v>0</v>
      </c>
      <c r="AG983" s="4" t="n">
        <v>0</v>
      </c>
      <c r="AH983" s="4" t="n">
        <v>0</v>
      </c>
      <c r="AI983" s="4" t="n">
        <v>0</v>
      </c>
      <c r="AJ983" s="4" t="n">
        <v>0</v>
      </c>
      <c r="AK983" s="4" t="n">
        <v>0</v>
      </c>
      <c r="AL983" s="4" t="n">
        <v>0</v>
      </c>
      <c r="AM983" s="4" t="n">
        <v>1</v>
      </c>
      <c r="AN983" s="4" t="n">
        <v>0</v>
      </c>
      <c r="AO983" s="4" t="n">
        <v>0</v>
      </c>
      <c r="AP983" s="4" t="n">
        <v>0</v>
      </c>
      <c r="AQ983" s="4" t="n">
        <v>0</v>
      </c>
      <c r="AR983" s="4" t="n">
        <v>0</v>
      </c>
      <c r="AS983" s="4" t="n">
        <v>0</v>
      </c>
      <c r="AT983" s="4" t="n">
        <v>0</v>
      </c>
      <c r="AU983" s="4" t="n">
        <v>0</v>
      </c>
      <c r="AV983" s="4" t="n">
        <f aca="false">SUM(D983:AU983)</f>
        <v>5</v>
      </c>
    </row>
    <row r="984" customFormat="false" ht="18" hidden="false" customHeight="true" outlineLevel="0" collapsed="false">
      <c r="A984" s="0" t="n">
        <v>983</v>
      </c>
      <c r="B984" s="0" t="s">
        <v>5784</v>
      </c>
      <c r="C984" s="0" t="s">
        <v>5785</v>
      </c>
      <c r="D984" s="4" t="n">
        <v>0</v>
      </c>
      <c r="E984" s="4" t="n">
        <v>0</v>
      </c>
      <c r="F984" s="4" t="n">
        <v>0</v>
      </c>
      <c r="G984" s="4" t="n">
        <v>0</v>
      </c>
      <c r="H984" s="4" t="n">
        <v>1</v>
      </c>
      <c r="I984" s="4" t="n">
        <v>1</v>
      </c>
      <c r="J984" s="4" t="n">
        <v>0</v>
      </c>
      <c r="K984" s="4" t="n">
        <v>0</v>
      </c>
      <c r="L984" s="4" t="n">
        <v>0</v>
      </c>
      <c r="M984" s="4" t="n">
        <v>0</v>
      </c>
      <c r="N984" s="4" t="n">
        <v>0</v>
      </c>
      <c r="O984" s="4" t="n">
        <v>0</v>
      </c>
      <c r="P984" s="4" t="n">
        <v>0</v>
      </c>
      <c r="Q984" s="4" t="n">
        <v>0</v>
      </c>
      <c r="R984" s="4" t="n">
        <v>0</v>
      </c>
      <c r="S984" s="4" t="n">
        <v>1</v>
      </c>
      <c r="T984" s="4" t="n">
        <v>0</v>
      </c>
      <c r="U984" s="4" t="n">
        <v>0</v>
      </c>
      <c r="V984" s="4" t="n">
        <v>0</v>
      </c>
      <c r="W984" s="4" t="n">
        <v>0</v>
      </c>
      <c r="X984" s="4" t="n">
        <v>0</v>
      </c>
      <c r="Y984" s="4" t="n">
        <v>0</v>
      </c>
      <c r="Z984" s="4" t="n">
        <v>0</v>
      </c>
      <c r="AA984" s="4" t="n">
        <v>0</v>
      </c>
      <c r="AB984" s="4" t="n">
        <v>1</v>
      </c>
      <c r="AC984" s="4" t="n">
        <v>1</v>
      </c>
      <c r="AD984" s="4" t="n">
        <v>1</v>
      </c>
      <c r="AE984" s="4" t="n">
        <v>0</v>
      </c>
      <c r="AF984" s="4" t="n">
        <v>0</v>
      </c>
      <c r="AG984" s="4" t="n">
        <v>0</v>
      </c>
      <c r="AH984" s="4" t="n">
        <v>0</v>
      </c>
      <c r="AI984" s="4" t="n">
        <v>1</v>
      </c>
      <c r="AJ984" s="4" t="n">
        <v>0</v>
      </c>
      <c r="AK984" s="4" t="n">
        <v>0</v>
      </c>
      <c r="AL984" s="4" t="n">
        <v>0</v>
      </c>
      <c r="AM984" s="4" t="n">
        <v>1</v>
      </c>
      <c r="AN984" s="4" t="n">
        <v>0</v>
      </c>
      <c r="AO984" s="4" t="n">
        <v>0</v>
      </c>
      <c r="AP984" s="4" t="n">
        <v>0</v>
      </c>
      <c r="AQ984" s="4" t="n">
        <v>0</v>
      </c>
      <c r="AR984" s="4" t="n">
        <v>0</v>
      </c>
      <c r="AS984" s="4" t="n">
        <v>0</v>
      </c>
      <c r="AT984" s="4" t="n">
        <v>0</v>
      </c>
      <c r="AU984" s="4" t="n">
        <v>0</v>
      </c>
      <c r="AV984" s="4" t="n">
        <f aca="false">SUM(D984:AU984)</f>
        <v>8</v>
      </c>
    </row>
    <row r="985" customFormat="false" ht="18" hidden="false" customHeight="true" outlineLevel="0" collapsed="false">
      <c r="A985" s="0" t="n">
        <v>984</v>
      </c>
      <c r="B985" s="0" t="s">
        <v>5789</v>
      </c>
      <c r="C985" s="0" t="s">
        <v>5791</v>
      </c>
      <c r="D985" s="4" t="n">
        <v>0</v>
      </c>
      <c r="E985" s="4" t="n">
        <v>0</v>
      </c>
      <c r="F985" s="4" t="n">
        <v>0</v>
      </c>
      <c r="G985" s="4" t="n">
        <v>0</v>
      </c>
      <c r="H985" s="4" t="n">
        <v>1</v>
      </c>
      <c r="I985" s="4" t="n">
        <v>0</v>
      </c>
      <c r="J985" s="4" t="n">
        <v>0</v>
      </c>
      <c r="K985" s="4" t="n">
        <v>0</v>
      </c>
      <c r="L985" s="4" t="n">
        <v>0</v>
      </c>
      <c r="M985" s="4" t="n">
        <v>0</v>
      </c>
      <c r="N985" s="4" t="n">
        <v>0</v>
      </c>
      <c r="O985" s="4" t="n">
        <v>0</v>
      </c>
      <c r="P985" s="4" t="n">
        <v>0</v>
      </c>
      <c r="Q985" s="4" t="n">
        <v>0</v>
      </c>
      <c r="R985" s="4" t="n">
        <v>0</v>
      </c>
      <c r="S985" s="4" t="n">
        <v>0</v>
      </c>
      <c r="T985" s="4" t="n">
        <v>0</v>
      </c>
      <c r="U985" s="4" t="n">
        <v>0</v>
      </c>
      <c r="V985" s="4" t="n">
        <v>0</v>
      </c>
      <c r="W985" s="4" t="n">
        <v>0</v>
      </c>
      <c r="X985" s="4" t="n">
        <v>0</v>
      </c>
      <c r="Y985" s="4" t="n">
        <v>0</v>
      </c>
      <c r="Z985" s="4" t="n">
        <v>0</v>
      </c>
      <c r="AA985" s="4" t="n">
        <v>0</v>
      </c>
      <c r="AB985" s="4" t="n">
        <v>0</v>
      </c>
      <c r="AC985" s="4" t="n">
        <v>1</v>
      </c>
      <c r="AD985" s="4" t="n">
        <v>1</v>
      </c>
      <c r="AE985" s="4" t="n">
        <v>0</v>
      </c>
      <c r="AF985" s="4" t="n">
        <v>0</v>
      </c>
      <c r="AG985" s="4" t="n">
        <v>0</v>
      </c>
      <c r="AH985" s="4" t="n">
        <v>0</v>
      </c>
      <c r="AI985" s="4" t="n">
        <v>1</v>
      </c>
      <c r="AJ985" s="4" t="n">
        <v>1</v>
      </c>
      <c r="AK985" s="4" t="n">
        <v>0</v>
      </c>
      <c r="AL985" s="4" t="n">
        <v>0</v>
      </c>
      <c r="AM985" s="4" t="n">
        <v>1</v>
      </c>
      <c r="AN985" s="4" t="n">
        <v>0</v>
      </c>
      <c r="AO985" s="4" t="n">
        <v>0</v>
      </c>
      <c r="AP985" s="4" t="n">
        <v>0</v>
      </c>
      <c r="AQ985" s="4" t="n">
        <v>0</v>
      </c>
      <c r="AR985" s="4" t="n">
        <v>0</v>
      </c>
      <c r="AS985" s="4" t="n">
        <v>0</v>
      </c>
      <c r="AT985" s="4" t="n">
        <v>0</v>
      </c>
      <c r="AU985" s="4" t="n">
        <v>0</v>
      </c>
      <c r="AV985" s="4" t="n">
        <f aca="false">SUM(D985:AU985)</f>
        <v>6</v>
      </c>
    </row>
    <row r="986" customFormat="false" ht="18" hidden="false" customHeight="true" outlineLevel="0" collapsed="false">
      <c r="A986" s="0" t="n">
        <v>985</v>
      </c>
      <c r="B986" s="0" t="s">
        <v>5795</v>
      </c>
      <c r="C986" s="0" t="s">
        <v>5797</v>
      </c>
      <c r="D986" s="4" t="n">
        <v>0</v>
      </c>
      <c r="E986" s="4" t="n">
        <v>0</v>
      </c>
      <c r="F986" s="4" t="n">
        <v>0</v>
      </c>
      <c r="G986" s="4" t="n">
        <v>0</v>
      </c>
      <c r="H986" s="4" t="n">
        <v>0</v>
      </c>
      <c r="I986" s="4" t="n">
        <v>0</v>
      </c>
      <c r="J986" s="4" t="n">
        <v>0</v>
      </c>
      <c r="K986" s="4" t="n">
        <v>0</v>
      </c>
      <c r="L986" s="4" t="n">
        <v>0</v>
      </c>
      <c r="M986" s="4" t="n">
        <v>0</v>
      </c>
      <c r="N986" s="4" t="n">
        <v>0</v>
      </c>
      <c r="O986" s="4" t="n">
        <v>0</v>
      </c>
      <c r="P986" s="4" t="n">
        <v>0</v>
      </c>
      <c r="Q986" s="4" t="n">
        <v>0</v>
      </c>
      <c r="R986" s="4" t="n">
        <v>0</v>
      </c>
      <c r="S986" s="4" t="n">
        <v>0</v>
      </c>
      <c r="T986" s="4" t="n">
        <v>0</v>
      </c>
      <c r="U986" s="4" t="n">
        <v>0</v>
      </c>
      <c r="V986" s="4" t="n">
        <v>0</v>
      </c>
      <c r="W986" s="4" t="n">
        <v>0</v>
      </c>
      <c r="X986" s="4" t="n">
        <v>0</v>
      </c>
      <c r="Y986" s="4" t="n">
        <v>0</v>
      </c>
      <c r="Z986" s="4" t="n">
        <v>0</v>
      </c>
      <c r="AA986" s="4" t="n">
        <v>0</v>
      </c>
      <c r="AB986" s="4" t="n">
        <v>0</v>
      </c>
      <c r="AC986" s="4" t="n">
        <v>0</v>
      </c>
      <c r="AD986" s="4" t="n">
        <v>0</v>
      </c>
      <c r="AE986" s="4" t="n">
        <v>0</v>
      </c>
      <c r="AF986" s="4" t="n">
        <v>0</v>
      </c>
      <c r="AG986" s="4" t="n">
        <v>0</v>
      </c>
      <c r="AH986" s="4" t="n">
        <v>0</v>
      </c>
      <c r="AI986" s="4" t="n">
        <v>0</v>
      </c>
      <c r="AJ986" s="4" t="n">
        <v>0</v>
      </c>
      <c r="AK986" s="4" t="n">
        <v>0</v>
      </c>
      <c r="AL986" s="4" t="n">
        <v>0</v>
      </c>
      <c r="AM986" s="4" t="n">
        <v>1</v>
      </c>
      <c r="AN986" s="4" t="n">
        <v>0</v>
      </c>
      <c r="AO986" s="4" t="n">
        <v>0</v>
      </c>
      <c r="AP986" s="4" t="n">
        <v>0</v>
      </c>
      <c r="AQ986" s="4" t="n">
        <v>0</v>
      </c>
      <c r="AR986" s="4" t="n">
        <v>0</v>
      </c>
      <c r="AS986" s="4" t="n">
        <v>0</v>
      </c>
      <c r="AT986" s="4" t="n">
        <v>0</v>
      </c>
      <c r="AU986" s="4" t="n">
        <v>0</v>
      </c>
      <c r="AV986" s="4" t="n">
        <f aca="false">SUM(D986:AU986)</f>
        <v>1</v>
      </c>
    </row>
    <row r="987" customFormat="false" ht="18" hidden="false" customHeight="true" outlineLevel="0" collapsed="false">
      <c r="A987" s="0" t="n">
        <v>986</v>
      </c>
      <c r="B987" s="0" t="s">
        <v>5802</v>
      </c>
      <c r="C987" s="0" t="s">
        <v>5804</v>
      </c>
      <c r="D987" s="4" t="n">
        <v>0</v>
      </c>
      <c r="E987" s="4" t="n">
        <v>0</v>
      </c>
      <c r="F987" s="4" t="n">
        <v>0</v>
      </c>
      <c r="G987" s="4" t="n">
        <v>0</v>
      </c>
      <c r="H987" s="4" t="n">
        <v>0</v>
      </c>
      <c r="I987" s="4" t="n">
        <v>0</v>
      </c>
      <c r="J987" s="4" t="n">
        <v>0</v>
      </c>
      <c r="K987" s="4" t="n">
        <v>0</v>
      </c>
      <c r="L987" s="4" t="n">
        <v>0</v>
      </c>
      <c r="M987" s="4" t="n">
        <v>0</v>
      </c>
      <c r="N987" s="4" t="n">
        <v>0</v>
      </c>
      <c r="O987" s="4" t="n">
        <v>1</v>
      </c>
      <c r="P987" s="4" t="n">
        <v>0</v>
      </c>
      <c r="Q987" s="4" t="n">
        <v>0</v>
      </c>
      <c r="R987" s="4" t="n">
        <v>0</v>
      </c>
      <c r="S987" s="4" t="n">
        <v>0</v>
      </c>
      <c r="T987" s="4" t="n">
        <v>0</v>
      </c>
      <c r="U987" s="4" t="n">
        <v>0</v>
      </c>
      <c r="V987" s="4" t="n">
        <v>0</v>
      </c>
      <c r="W987" s="4" t="n">
        <v>0</v>
      </c>
      <c r="X987" s="4" t="n">
        <v>0</v>
      </c>
      <c r="Y987" s="4" t="n">
        <v>0</v>
      </c>
      <c r="Z987" s="4" t="n">
        <v>0</v>
      </c>
      <c r="AA987" s="4" t="n">
        <v>0</v>
      </c>
      <c r="AB987" s="4" t="n">
        <v>0</v>
      </c>
      <c r="AC987" s="4" t="n">
        <v>0</v>
      </c>
      <c r="AD987" s="4" t="n">
        <v>0</v>
      </c>
      <c r="AE987" s="4" t="n">
        <v>0</v>
      </c>
      <c r="AF987" s="4" t="n">
        <v>0</v>
      </c>
      <c r="AG987" s="4" t="n">
        <v>0</v>
      </c>
      <c r="AH987" s="4" t="n">
        <v>0</v>
      </c>
      <c r="AI987" s="4" t="n">
        <v>0</v>
      </c>
      <c r="AJ987" s="4" t="n">
        <v>1</v>
      </c>
      <c r="AK987" s="4" t="n">
        <v>0</v>
      </c>
      <c r="AL987" s="4" t="n">
        <v>0</v>
      </c>
      <c r="AM987" s="4" t="n">
        <v>1</v>
      </c>
      <c r="AN987" s="4" t="n">
        <v>0</v>
      </c>
      <c r="AO987" s="4" t="n">
        <v>0</v>
      </c>
      <c r="AP987" s="4" t="n">
        <v>0</v>
      </c>
      <c r="AQ987" s="4" t="n">
        <v>1</v>
      </c>
      <c r="AR987" s="4" t="n">
        <v>0</v>
      </c>
      <c r="AS987" s="4" t="n">
        <v>0</v>
      </c>
      <c r="AT987" s="4" t="n">
        <v>0</v>
      </c>
      <c r="AU987" s="4" t="n">
        <v>0</v>
      </c>
      <c r="AV987" s="4" t="n">
        <f aca="false">SUM(D987:AU987)</f>
        <v>4</v>
      </c>
    </row>
    <row r="988" customFormat="false" ht="18" hidden="false" customHeight="true" outlineLevel="0" collapsed="false">
      <c r="A988" s="0" t="n">
        <v>987</v>
      </c>
      <c r="B988" s="0" t="s">
        <v>5808</v>
      </c>
      <c r="C988" s="0" t="s">
        <v>5810</v>
      </c>
      <c r="D988" s="4" t="n">
        <v>0</v>
      </c>
      <c r="E988" s="4" t="n">
        <v>0</v>
      </c>
      <c r="F988" s="4" t="n">
        <v>0</v>
      </c>
      <c r="G988" s="4" t="n">
        <v>0</v>
      </c>
      <c r="H988" s="4" t="n">
        <v>0</v>
      </c>
      <c r="I988" s="4" t="n">
        <v>0</v>
      </c>
      <c r="J988" s="4" t="n">
        <v>0</v>
      </c>
      <c r="K988" s="4" t="n">
        <v>0</v>
      </c>
      <c r="L988" s="4" t="n">
        <v>0</v>
      </c>
      <c r="M988" s="4" t="n">
        <v>0</v>
      </c>
      <c r="N988" s="4" t="n">
        <v>0</v>
      </c>
      <c r="O988" s="4" t="n">
        <v>0</v>
      </c>
      <c r="P988" s="4" t="n">
        <v>0</v>
      </c>
      <c r="Q988" s="4" t="n">
        <v>0</v>
      </c>
      <c r="R988" s="4" t="n">
        <v>0</v>
      </c>
      <c r="S988" s="4" t="n">
        <v>1</v>
      </c>
      <c r="T988" s="4" t="n">
        <v>0</v>
      </c>
      <c r="U988" s="4" t="n">
        <v>0</v>
      </c>
      <c r="V988" s="4" t="n">
        <v>0</v>
      </c>
      <c r="W988" s="4" t="n">
        <v>0</v>
      </c>
      <c r="X988" s="4" t="n">
        <v>0</v>
      </c>
      <c r="Y988" s="4" t="n">
        <v>0</v>
      </c>
      <c r="Z988" s="4" t="n">
        <v>0</v>
      </c>
      <c r="AA988" s="4" t="n">
        <v>0</v>
      </c>
      <c r="AB988" s="4" t="n">
        <v>0</v>
      </c>
      <c r="AC988" s="4" t="n">
        <v>1</v>
      </c>
      <c r="AD988" s="4" t="n">
        <v>0</v>
      </c>
      <c r="AE988" s="4" t="n">
        <v>0</v>
      </c>
      <c r="AF988" s="4" t="n">
        <v>0</v>
      </c>
      <c r="AG988" s="4" t="n">
        <v>0</v>
      </c>
      <c r="AH988" s="4" t="n">
        <v>0</v>
      </c>
      <c r="AI988" s="4" t="n">
        <v>0</v>
      </c>
      <c r="AJ988" s="4" t="n">
        <v>0</v>
      </c>
      <c r="AK988" s="4" t="n">
        <v>0</v>
      </c>
      <c r="AL988" s="4" t="n">
        <v>0</v>
      </c>
      <c r="AM988" s="4" t="n">
        <v>1</v>
      </c>
      <c r="AN988" s="4" t="n">
        <v>0</v>
      </c>
      <c r="AO988" s="4" t="n">
        <v>0</v>
      </c>
      <c r="AP988" s="4" t="n">
        <v>0</v>
      </c>
      <c r="AQ988" s="4" t="n">
        <v>0</v>
      </c>
      <c r="AR988" s="4" t="n">
        <v>0</v>
      </c>
      <c r="AS988" s="4" t="n">
        <v>0</v>
      </c>
      <c r="AT988" s="4" t="n">
        <v>0</v>
      </c>
      <c r="AU988" s="4" t="n">
        <v>0</v>
      </c>
      <c r="AV988" s="4" t="n">
        <f aca="false">SUM(D988:AU988)</f>
        <v>3</v>
      </c>
    </row>
    <row r="989" customFormat="false" ht="18" hidden="false" customHeight="true" outlineLevel="0" collapsed="false">
      <c r="A989" s="0" t="n">
        <v>988</v>
      </c>
      <c r="B989" s="0" t="s">
        <v>5814</v>
      </c>
      <c r="C989" s="0" t="s">
        <v>5816</v>
      </c>
      <c r="D989" s="4" t="n">
        <v>0</v>
      </c>
      <c r="E989" s="4" t="n">
        <v>0</v>
      </c>
      <c r="F989" s="4" t="n">
        <v>0</v>
      </c>
      <c r="G989" s="4" t="n">
        <v>0</v>
      </c>
      <c r="H989" s="4" t="n">
        <v>0</v>
      </c>
      <c r="I989" s="4" t="n">
        <v>1</v>
      </c>
      <c r="J989" s="4" t="n">
        <v>0</v>
      </c>
      <c r="K989" s="4" t="n">
        <v>0</v>
      </c>
      <c r="L989" s="4" t="n">
        <v>0</v>
      </c>
      <c r="M989" s="4" t="n">
        <v>0</v>
      </c>
      <c r="N989" s="4" t="n">
        <v>0</v>
      </c>
      <c r="O989" s="4" t="n">
        <v>1</v>
      </c>
      <c r="P989" s="4" t="n">
        <v>0</v>
      </c>
      <c r="Q989" s="4" t="n">
        <v>0</v>
      </c>
      <c r="R989" s="4" t="n">
        <v>0</v>
      </c>
      <c r="S989" s="4" t="n">
        <v>0</v>
      </c>
      <c r="T989" s="4" t="n">
        <v>0</v>
      </c>
      <c r="U989" s="4" t="n">
        <v>0</v>
      </c>
      <c r="V989" s="4" t="n">
        <v>0</v>
      </c>
      <c r="W989" s="4" t="n">
        <v>0</v>
      </c>
      <c r="X989" s="4" t="n">
        <v>0</v>
      </c>
      <c r="Y989" s="4" t="n">
        <v>0</v>
      </c>
      <c r="Z989" s="4" t="n">
        <v>0</v>
      </c>
      <c r="AA989" s="4" t="n">
        <v>0</v>
      </c>
      <c r="AB989" s="4" t="n">
        <v>0</v>
      </c>
      <c r="AC989" s="4" t="n">
        <v>0</v>
      </c>
      <c r="AD989" s="4" t="n">
        <v>1</v>
      </c>
      <c r="AE989" s="4" t="n">
        <v>0</v>
      </c>
      <c r="AF989" s="4" t="n">
        <v>0</v>
      </c>
      <c r="AG989" s="4" t="n">
        <v>0</v>
      </c>
      <c r="AH989" s="4" t="n">
        <v>0</v>
      </c>
      <c r="AI989" s="4" t="n">
        <v>0</v>
      </c>
      <c r="AJ989" s="4" t="n">
        <v>1</v>
      </c>
      <c r="AK989" s="4" t="n">
        <v>0</v>
      </c>
      <c r="AL989" s="4" t="n">
        <v>0</v>
      </c>
      <c r="AM989" s="4" t="n">
        <v>1</v>
      </c>
      <c r="AN989" s="4" t="n">
        <v>0</v>
      </c>
      <c r="AO989" s="4" t="n">
        <v>0</v>
      </c>
      <c r="AP989" s="4" t="n">
        <v>0</v>
      </c>
      <c r="AQ989" s="4" t="n">
        <v>1</v>
      </c>
      <c r="AR989" s="4" t="n">
        <v>0</v>
      </c>
      <c r="AS989" s="4" t="n">
        <v>0</v>
      </c>
      <c r="AT989" s="4" t="n">
        <v>0</v>
      </c>
      <c r="AU989" s="4" t="n">
        <v>0</v>
      </c>
      <c r="AV989" s="4" t="n">
        <f aca="false">SUM(D989:AU989)</f>
        <v>6</v>
      </c>
    </row>
    <row r="990" customFormat="false" ht="18" hidden="false" customHeight="true" outlineLevel="0" collapsed="false">
      <c r="A990" s="0" t="n">
        <v>989</v>
      </c>
      <c r="B990" s="0" t="s">
        <v>5820</v>
      </c>
      <c r="C990" s="0" t="s">
        <v>5822</v>
      </c>
      <c r="D990" s="4" t="n">
        <v>0</v>
      </c>
      <c r="E990" s="4" t="n">
        <v>0</v>
      </c>
      <c r="F990" s="4" t="n">
        <v>0</v>
      </c>
      <c r="G990" s="4" t="n">
        <v>0</v>
      </c>
      <c r="H990" s="4" t="n">
        <v>0</v>
      </c>
      <c r="I990" s="4" t="n">
        <v>0</v>
      </c>
      <c r="J990" s="4" t="n">
        <v>0</v>
      </c>
      <c r="K990" s="4" t="n">
        <v>0</v>
      </c>
      <c r="L990" s="4" t="n">
        <v>0</v>
      </c>
      <c r="M990" s="4" t="n">
        <v>0</v>
      </c>
      <c r="N990" s="4" t="n">
        <v>0</v>
      </c>
      <c r="O990" s="4" t="n">
        <v>1</v>
      </c>
      <c r="P990" s="4" t="n">
        <v>0</v>
      </c>
      <c r="Q990" s="4" t="n">
        <v>0</v>
      </c>
      <c r="R990" s="4" t="n">
        <v>0</v>
      </c>
      <c r="S990" s="4" t="n">
        <v>0</v>
      </c>
      <c r="T990" s="4" t="n">
        <v>0</v>
      </c>
      <c r="U990" s="4" t="n">
        <v>0</v>
      </c>
      <c r="V990" s="4" t="n">
        <v>0</v>
      </c>
      <c r="W990" s="4" t="n">
        <v>0</v>
      </c>
      <c r="X990" s="4" t="n">
        <v>0</v>
      </c>
      <c r="Y990" s="4" t="n">
        <v>0</v>
      </c>
      <c r="Z990" s="4" t="n">
        <v>0</v>
      </c>
      <c r="AA990" s="4" t="n">
        <v>0</v>
      </c>
      <c r="AB990" s="4" t="n">
        <v>0</v>
      </c>
      <c r="AC990" s="4" t="n">
        <v>0</v>
      </c>
      <c r="AD990" s="4" t="n">
        <v>1</v>
      </c>
      <c r="AE990" s="4" t="n">
        <v>0</v>
      </c>
      <c r="AF990" s="4" t="n">
        <v>0</v>
      </c>
      <c r="AG990" s="4" t="n">
        <v>0</v>
      </c>
      <c r="AH990" s="4" t="n">
        <v>0</v>
      </c>
      <c r="AI990" s="4" t="n">
        <v>1</v>
      </c>
      <c r="AJ990" s="4" t="n">
        <v>1</v>
      </c>
      <c r="AK990" s="4" t="n">
        <v>0</v>
      </c>
      <c r="AL990" s="4" t="n">
        <v>0</v>
      </c>
      <c r="AM990" s="4" t="n">
        <v>1</v>
      </c>
      <c r="AN990" s="4" t="n">
        <v>0</v>
      </c>
      <c r="AO990" s="4" t="n">
        <v>0</v>
      </c>
      <c r="AP990" s="4" t="n">
        <v>0</v>
      </c>
      <c r="AQ990" s="4" t="n">
        <v>1</v>
      </c>
      <c r="AR990" s="4" t="n">
        <v>0</v>
      </c>
      <c r="AS990" s="4" t="n">
        <v>0</v>
      </c>
      <c r="AT990" s="4" t="n">
        <v>0</v>
      </c>
      <c r="AU990" s="4" t="n">
        <v>0</v>
      </c>
      <c r="AV990" s="4" t="n">
        <f aca="false">SUM(D990:AU990)</f>
        <v>6</v>
      </c>
    </row>
    <row r="991" customFormat="false" ht="18" hidden="false" customHeight="true" outlineLevel="0" collapsed="false">
      <c r="A991" s="0" t="n">
        <v>990</v>
      </c>
      <c r="B991" s="0" t="s">
        <v>5826</v>
      </c>
      <c r="C991" s="0" t="s">
        <v>5827</v>
      </c>
      <c r="D991" s="4" t="n">
        <v>0</v>
      </c>
      <c r="E991" s="4" t="n">
        <v>0</v>
      </c>
      <c r="F991" s="4" t="n">
        <v>0</v>
      </c>
      <c r="G991" s="4" t="n">
        <v>0</v>
      </c>
      <c r="H991" s="4" t="n">
        <v>0</v>
      </c>
      <c r="I991" s="4" t="n">
        <v>0</v>
      </c>
      <c r="J991" s="4" t="n">
        <v>0</v>
      </c>
      <c r="K991" s="4" t="n">
        <v>0</v>
      </c>
      <c r="L991" s="4" t="n">
        <v>0</v>
      </c>
      <c r="M991" s="4" t="n">
        <v>0</v>
      </c>
      <c r="N991" s="4" t="n">
        <v>0</v>
      </c>
      <c r="O991" s="4" t="n">
        <v>1</v>
      </c>
      <c r="P991" s="4" t="n">
        <v>0</v>
      </c>
      <c r="Q991" s="4" t="n">
        <v>0</v>
      </c>
      <c r="R991" s="4" t="n">
        <v>0</v>
      </c>
      <c r="S991" s="4" t="n">
        <v>0</v>
      </c>
      <c r="T991" s="4" t="n">
        <v>0</v>
      </c>
      <c r="U991" s="4" t="n">
        <v>0</v>
      </c>
      <c r="V991" s="4" t="n">
        <v>0</v>
      </c>
      <c r="W991" s="4" t="n">
        <v>0</v>
      </c>
      <c r="X991" s="4" t="n">
        <v>0</v>
      </c>
      <c r="Y991" s="4" t="n">
        <v>0</v>
      </c>
      <c r="Z991" s="4" t="n">
        <v>0</v>
      </c>
      <c r="AA991" s="4" t="n">
        <v>0</v>
      </c>
      <c r="AB991" s="4" t="n">
        <v>0</v>
      </c>
      <c r="AC991" s="4" t="n">
        <v>0</v>
      </c>
      <c r="AD991" s="4" t="n">
        <v>1</v>
      </c>
      <c r="AE991" s="4" t="n">
        <v>0</v>
      </c>
      <c r="AF991" s="4" t="n">
        <v>0</v>
      </c>
      <c r="AG991" s="4" t="n">
        <v>0</v>
      </c>
      <c r="AH991" s="4" t="n">
        <v>0</v>
      </c>
      <c r="AI991" s="4" t="n">
        <v>1</v>
      </c>
      <c r="AJ991" s="4" t="n">
        <v>0</v>
      </c>
      <c r="AK991" s="4" t="n">
        <v>0</v>
      </c>
      <c r="AL991" s="4" t="n">
        <v>0</v>
      </c>
      <c r="AM991" s="4" t="n">
        <v>1</v>
      </c>
      <c r="AN991" s="4" t="n">
        <v>0</v>
      </c>
      <c r="AO991" s="4" t="n">
        <v>0</v>
      </c>
      <c r="AP991" s="4" t="n">
        <v>0</v>
      </c>
      <c r="AQ991" s="4" t="n">
        <v>0</v>
      </c>
      <c r="AR991" s="4" t="n">
        <v>0</v>
      </c>
      <c r="AS991" s="4" t="n">
        <v>0</v>
      </c>
      <c r="AT991" s="4" t="n">
        <v>0</v>
      </c>
      <c r="AU991" s="4" t="n">
        <v>0</v>
      </c>
      <c r="AV991" s="4" t="n">
        <f aca="false">SUM(D991:AU991)</f>
        <v>4</v>
      </c>
    </row>
    <row r="992" customFormat="false" ht="18" hidden="false" customHeight="true" outlineLevel="0" collapsed="false">
      <c r="A992" s="0" t="n">
        <v>991</v>
      </c>
      <c r="B992" s="0" t="s">
        <v>5831</v>
      </c>
      <c r="C992" s="0" t="s">
        <v>5833</v>
      </c>
      <c r="D992" s="4" t="n">
        <v>0</v>
      </c>
      <c r="E992" s="4" t="n">
        <v>0</v>
      </c>
      <c r="F992" s="4" t="n">
        <v>0</v>
      </c>
      <c r="G992" s="4" t="n">
        <v>0</v>
      </c>
      <c r="H992" s="4" t="n">
        <v>0</v>
      </c>
      <c r="I992" s="4" t="n">
        <v>0</v>
      </c>
      <c r="J992" s="4" t="n">
        <v>0</v>
      </c>
      <c r="K992" s="4" t="n">
        <v>0</v>
      </c>
      <c r="L992" s="4" t="n">
        <v>0</v>
      </c>
      <c r="M992" s="4" t="n">
        <v>0</v>
      </c>
      <c r="N992" s="4" t="n">
        <v>0</v>
      </c>
      <c r="O992" s="4" t="n">
        <v>1</v>
      </c>
      <c r="P992" s="4" t="n">
        <v>0</v>
      </c>
      <c r="Q992" s="4" t="n">
        <v>0</v>
      </c>
      <c r="R992" s="4" t="n">
        <v>0</v>
      </c>
      <c r="S992" s="4" t="n">
        <v>0</v>
      </c>
      <c r="T992" s="4" t="n">
        <v>0</v>
      </c>
      <c r="U992" s="4" t="n">
        <v>0</v>
      </c>
      <c r="V992" s="4" t="n">
        <v>0</v>
      </c>
      <c r="W992" s="4" t="n">
        <v>0</v>
      </c>
      <c r="X992" s="4" t="n">
        <v>0</v>
      </c>
      <c r="Y992" s="4" t="n">
        <v>1</v>
      </c>
      <c r="Z992" s="4" t="n">
        <v>0</v>
      </c>
      <c r="AA992" s="4" t="n">
        <v>0</v>
      </c>
      <c r="AB992" s="4" t="n">
        <v>0</v>
      </c>
      <c r="AC992" s="4" t="n">
        <v>0</v>
      </c>
      <c r="AD992" s="4" t="n">
        <v>0</v>
      </c>
      <c r="AE992" s="4" t="n">
        <v>0</v>
      </c>
      <c r="AF992" s="4" t="n">
        <v>0</v>
      </c>
      <c r="AG992" s="4" t="n">
        <v>0</v>
      </c>
      <c r="AH992" s="4" t="n">
        <v>0</v>
      </c>
      <c r="AI992" s="4" t="n">
        <v>1</v>
      </c>
      <c r="AJ992" s="4" t="n">
        <v>0</v>
      </c>
      <c r="AK992" s="4" t="n">
        <v>0</v>
      </c>
      <c r="AL992" s="4" t="n">
        <v>0</v>
      </c>
      <c r="AM992" s="4" t="n">
        <v>1</v>
      </c>
      <c r="AN992" s="4" t="n">
        <v>0</v>
      </c>
      <c r="AO992" s="4" t="n">
        <v>0</v>
      </c>
      <c r="AP992" s="4" t="n">
        <v>0</v>
      </c>
      <c r="AQ992" s="4" t="n">
        <v>0</v>
      </c>
      <c r="AR992" s="4" t="n">
        <v>0</v>
      </c>
      <c r="AS992" s="4" t="n">
        <v>0</v>
      </c>
      <c r="AT992" s="4" t="n">
        <v>0</v>
      </c>
      <c r="AU992" s="4" t="n">
        <v>0</v>
      </c>
      <c r="AV992" s="4" t="n">
        <f aca="false">SUM(D992:AU992)</f>
        <v>4</v>
      </c>
    </row>
    <row r="993" customFormat="false" ht="18" hidden="false" customHeight="true" outlineLevel="0" collapsed="false">
      <c r="A993" s="0" t="n">
        <v>992</v>
      </c>
      <c r="B993" s="0" t="s">
        <v>5837</v>
      </c>
      <c r="C993" s="0" t="s">
        <v>5839</v>
      </c>
      <c r="D993" s="4" t="n">
        <v>0</v>
      </c>
      <c r="E993" s="4" t="n">
        <v>0</v>
      </c>
      <c r="F993" s="4" t="n">
        <v>0</v>
      </c>
      <c r="G993" s="4" t="n">
        <v>0</v>
      </c>
      <c r="H993" s="4" t="n">
        <v>0</v>
      </c>
      <c r="I993" s="4" t="n">
        <v>0</v>
      </c>
      <c r="J993" s="4" t="n">
        <v>0</v>
      </c>
      <c r="K993" s="4" t="n">
        <v>0</v>
      </c>
      <c r="L993" s="4" t="n">
        <v>0</v>
      </c>
      <c r="M993" s="4" t="n">
        <v>1</v>
      </c>
      <c r="N993" s="4" t="n">
        <v>0</v>
      </c>
      <c r="O993" s="4" t="n">
        <v>1</v>
      </c>
      <c r="P993" s="4" t="n">
        <v>0</v>
      </c>
      <c r="Q993" s="4" t="n">
        <v>0</v>
      </c>
      <c r="R993" s="4" t="n">
        <v>0</v>
      </c>
      <c r="S993" s="4" t="n">
        <v>1</v>
      </c>
      <c r="T993" s="4" t="n">
        <v>0</v>
      </c>
      <c r="U993" s="4" t="n">
        <v>0</v>
      </c>
      <c r="V993" s="4" t="n">
        <v>0</v>
      </c>
      <c r="W993" s="4" t="n">
        <v>0</v>
      </c>
      <c r="X993" s="4" t="n">
        <v>0</v>
      </c>
      <c r="Y993" s="4" t="n">
        <v>1</v>
      </c>
      <c r="Z993" s="4" t="n">
        <v>0</v>
      </c>
      <c r="AA993" s="4" t="n">
        <v>0</v>
      </c>
      <c r="AB993" s="4" t="n">
        <v>0</v>
      </c>
      <c r="AC993" s="4" t="n">
        <v>1</v>
      </c>
      <c r="AD993" s="4" t="n">
        <v>0</v>
      </c>
      <c r="AE993" s="4" t="n">
        <v>0</v>
      </c>
      <c r="AF993" s="4" t="n">
        <v>0</v>
      </c>
      <c r="AG993" s="4" t="n">
        <v>0</v>
      </c>
      <c r="AH993" s="4" t="n">
        <v>0</v>
      </c>
      <c r="AI993" s="4" t="n">
        <v>0</v>
      </c>
      <c r="AJ993" s="4" t="n">
        <v>1</v>
      </c>
      <c r="AK993" s="4" t="n">
        <v>0</v>
      </c>
      <c r="AL993" s="4" t="n">
        <v>0</v>
      </c>
      <c r="AM993" s="4" t="n">
        <v>0</v>
      </c>
      <c r="AN993" s="4" t="n">
        <v>0</v>
      </c>
      <c r="AO993" s="4" t="n">
        <v>0</v>
      </c>
      <c r="AP993" s="4" t="n">
        <v>0</v>
      </c>
      <c r="AQ993" s="4" t="n">
        <v>1</v>
      </c>
      <c r="AR993" s="4" t="n">
        <v>0</v>
      </c>
      <c r="AS993" s="4" t="n">
        <v>0</v>
      </c>
      <c r="AT993" s="4" t="n">
        <v>0</v>
      </c>
      <c r="AU993" s="4" t="n">
        <v>0</v>
      </c>
      <c r="AV993" s="4" t="n">
        <f aca="false">SUM(D993:AU993)</f>
        <v>7</v>
      </c>
    </row>
    <row r="994" customFormat="false" ht="18" hidden="false" customHeight="true" outlineLevel="0" collapsed="false">
      <c r="A994" s="0" t="n">
        <v>993</v>
      </c>
      <c r="B994" s="0" t="s">
        <v>5843</v>
      </c>
      <c r="C994" s="0" t="s">
        <v>5845</v>
      </c>
      <c r="D994" s="4" t="n">
        <v>0</v>
      </c>
      <c r="E994" s="4" t="n">
        <v>1</v>
      </c>
      <c r="F994" s="4" t="n">
        <v>0</v>
      </c>
      <c r="G994" s="4" t="n">
        <v>0</v>
      </c>
      <c r="H994" s="4" t="n">
        <v>0</v>
      </c>
      <c r="I994" s="4" t="n">
        <v>1</v>
      </c>
      <c r="J994" s="4" t="n">
        <v>0</v>
      </c>
      <c r="K994" s="4" t="n">
        <v>0</v>
      </c>
      <c r="L994" s="4" t="n">
        <v>0</v>
      </c>
      <c r="M994" s="4" t="n">
        <v>1</v>
      </c>
      <c r="N994" s="4" t="n">
        <v>0</v>
      </c>
      <c r="O994" s="4" t="n">
        <v>0</v>
      </c>
      <c r="P994" s="4" t="n">
        <v>0</v>
      </c>
      <c r="Q994" s="4" t="n">
        <v>1</v>
      </c>
      <c r="R994" s="4" t="n">
        <v>0</v>
      </c>
      <c r="S994" s="4" t="n">
        <v>1</v>
      </c>
      <c r="T994" s="4" t="n">
        <v>0</v>
      </c>
      <c r="U994" s="4" t="n">
        <v>1</v>
      </c>
      <c r="V994" s="4" t="n">
        <v>1</v>
      </c>
      <c r="W994" s="4" t="n">
        <v>0</v>
      </c>
      <c r="X994" s="4" t="n">
        <v>0</v>
      </c>
      <c r="Y994" s="4" t="n">
        <v>1</v>
      </c>
      <c r="Z994" s="4" t="n">
        <v>0</v>
      </c>
      <c r="AA994" s="4" t="n">
        <v>0</v>
      </c>
      <c r="AB994" s="4" t="n">
        <v>0</v>
      </c>
      <c r="AC994" s="4" t="n">
        <v>1</v>
      </c>
      <c r="AD994" s="4" t="n">
        <v>1</v>
      </c>
      <c r="AE994" s="4" t="n">
        <v>0</v>
      </c>
      <c r="AF994" s="4" t="n">
        <v>0</v>
      </c>
      <c r="AG994" s="4" t="n">
        <v>0</v>
      </c>
      <c r="AH994" s="4" t="n">
        <v>0</v>
      </c>
      <c r="AI994" s="4" t="n">
        <v>1</v>
      </c>
      <c r="AJ994" s="4" t="n">
        <v>1</v>
      </c>
      <c r="AK994" s="4" t="n">
        <v>0</v>
      </c>
      <c r="AL994" s="4" t="n">
        <v>0</v>
      </c>
      <c r="AM994" s="4" t="n">
        <v>1</v>
      </c>
      <c r="AN994" s="4" t="n">
        <v>0</v>
      </c>
      <c r="AO994" s="4" t="n">
        <v>0</v>
      </c>
      <c r="AP994" s="4" t="n">
        <v>0</v>
      </c>
      <c r="AQ994" s="4" t="n">
        <v>1</v>
      </c>
      <c r="AR994" s="4" t="n">
        <v>1</v>
      </c>
      <c r="AS994" s="4" t="n">
        <v>0</v>
      </c>
      <c r="AT994" s="4" t="n">
        <v>0</v>
      </c>
      <c r="AU994" s="4" t="n">
        <v>0</v>
      </c>
      <c r="AV994" s="4" t="n">
        <f aca="false">SUM(D994:AU994)</f>
        <v>15</v>
      </c>
    </row>
    <row r="995" customFormat="false" ht="18" hidden="false" customHeight="true" outlineLevel="0" collapsed="false">
      <c r="A995" s="0" t="n">
        <v>994</v>
      </c>
      <c r="B995" s="0" t="s">
        <v>5849</v>
      </c>
      <c r="C995" s="0" t="s">
        <v>5851</v>
      </c>
      <c r="D995" s="4" t="n">
        <v>0</v>
      </c>
      <c r="E995" s="4" t="n">
        <v>1</v>
      </c>
      <c r="F995" s="4" t="n">
        <v>0</v>
      </c>
      <c r="G995" s="4" t="n">
        <v>0</v>
      </c>
      <c r="H995" s="4" t="n">
        <v>0</v>
      </c>
      <c r="I995" s="4" t="n">
        <v>1</v>
      </c>
      <c r="J995" s="4" t="n">
        <v>0</v>
      </c>
      <c r="K995" s="4" t="n">
        <v>0</v>
      </c>
      <c r="L995" s="4" t="n">
        <v>0</v>
      </c>
      <c r="M995" s="4" t="n">
        <v>1</v>
      </c>
      <c r="N995" s="4" t="n">
        <v>0</v>
      </c>
      <c r="O995" s="4" t="n">
        <v>1</v>
      </c>
      <c r="P995" s="4" t="n">
        <v>0</v>
      </c>
      <c r="Q995" s="4" t="n">
        <v>1</v>
      </c>
      <c r="R995" s="4" t="n">
        <v>0</v>
      </c>
      <c r="S995" s="4" t="n">
        <v>0</v>
      </c>
      <c r="T995" s="4" t="n">
        <v>0</v>
      </c>
      <c r="U995" s="4" t="n">
        <v>1</v>
      </c>
      <c r="V995" s="4" t="n">
        <v>1</v>
      </c>
      <c r="W995" s="4" t="n">
        <v>0</v>
      </c>
      <c r="X995" s="4" t="n">
        <v>0</v>
      </c>
      <c r="Y995" s="4" t="n">
        <v>0</v>
      </c>
      <c r="Z995" s="4" t="n">
        <v>0</v>
      </c>
      <c r="AA995" s="4" t="n">
        <v>0</v>
      </c>
      <c r="AB995" s="4" t="n">
        <v>0</v>
      </c>
      <c r="AC995" s="4" t="n">
        <v>1</v>
      </c>
      <c r="AD995" s="4" t="n">
        <v>1</v>
      </c>
      <c r="AE995" s="4" t="n">
        <v>0</v>
      </c>
      <c r="AF995" s="4" t="n">
        <v>0</v>
      </c>
      <c r="AG995" s="4" t="n">
        <v>0</v>
      </c>
      <c r="AH995" s="4" t="n">
        <v>0</v>
      </c>
      <c r="AI995" s="4" t="n">
        <v>0</v>
      </c>
      <c r="AJ995" s="4" t="n">
        <v>1</v>
      </c>
      <c r="AK995" s="4" t="n">
        <v>0</v>
      </c>
      <c r="AL995" s="4" t="n">
        <v>0</v>
      </c>
      <c r="AM995" s="4" t="n">
        <v>1</v>
      </c>
      <c r="AN995" s="4" t="n">
        <v>0</v>
      </c>
      <c r="AO995" s="4" t="n">
        <v>0</v>
      </c>
      <c r="AP995" s="4" t="n">
        <v>0</v>
      </c>
      <c r="AQ995" s="4" t="n">
        <v>1</v>
      </c>
      <c r="AR995" s="4" t="n">
        <v>0</v>
      </c>
      <c r="AS995" s="4" t="n">
        <v>0</v>
      </c>
      <c r="AT995" s="4" t="n">
        <v>0</v>
      </c>
      <c r="AU995" s="4" t="n">
        <v>0</v>
      </c>
      <c r="AV995" s="4" t="n">
        <f aca="false">SUM(D995:AU995)</f>
        <v>12</v>
      </c>
    </row>
    <row r="996" customFormat="false" ht="18" hidden="false" customHeight="true" outlineLevel="0" collapsed="false">
      <c r="A996" s="0" t="n">
        <v>995</v>
      </c>
      <c r="B996" s="0" t="s">
        <v>5855</v>
      </c>
      <c r="C996" s="0" t="s">
        <v>5857</v>
      </c>
      <c r="D996" s="4" t="n">
        <v>0</v>
      </c>
      <c r="E996" s="4" t="n">
        <v>0</v>
      </c>
      <c r="F996" s="4" t="n">
        <v>0</v>
      </c>
      <c r="G996" s="4" t="n">
        <v>0</v>
      </c>
      <c r="H996" s="4" t="n">
        <v>0</v>
      </c>
      <c r="I996" s="4" t="n">
        <v>0</v>
      </c>
      <c r="J996" s="4" t="n">
        <v>0</v>
      </c>
      <c r="K996" s="4" t="n">
        <v>0</v>
      </c>
      <c r="L996" s="4" t="n">
        <v>0</v>
      </c>
      <c r="M996" s="4" t="n">
        <v>0</v>
      </c>
      <c r="N996" s="4" t="n">
        <v>0</v>
      </c>
      <c r="O996" s="4" t="n">
        <v>1</v>
      </c>
      <c r="P996" s="4" t="n">
        <v>0</v>
      </c>
      <c r="Q996" s="4" t="n">
        <v>0</v>
      </c>
      <c r="R996" s="4" t="n">
        <v>0</v>
      </c>
      <c r="S996" s="4" t="n">
        <v>1</v>
      </c>
      <c r="T996" s="4" t="n">
        <v>0</v>
      </c>
      <c r="U996" s="4" t="n">
        <v>0</v>
      </c>
      <c r="V996" s="4" t="n">
        <v>0</v>
      </c>
      <c r="W996" s="4" t="n">
        <v>0</v>
      </c>
      <c r="X996" s="4" t="n">
        <v>0</v>
      </c>
      <c r="Y996" s="4" t="n">
        <v>1</v>
      </c>
      <c r="Z996" s="4" t="n">
        <v>0</v>
      </c>
      <c r="AA996" s="4" t="n">
        <v>0</v>
      </c>
      <c r="AB996" s="4" t="n">
        <v>0</v>
      </c>
      <c r="AC996" s="4" t="n">
        <v>0</v>
      </c>
      <c r="AD996" s="4" t="n">
        <v>0</v>
      </c>
      <c r="AE996" s="4" t="n">
        <v>0</v>
      </c>
      <c r="AF996" s="4" t="n">
        <v>0</v>
      </c>
      <c r="AG996" s="4" t="n">
        <v>0</v>
      </c>
      <c r="AH996" s="4" t="n">
        <v>0</v>
      </c>
      <c r="AI996" s="4" t="n">
        <v>0</v>
      </c>
      <c r="AJ996" s="4" t="n">
        <v>0</v>
      </c>
      <c r="AK996" s="4" t="n">
        <v>0</v>
      </c>
      <c r="AL996" s="4" t="n">
        <v>0</v>
      </c>
      <c r="AM996" s="4" t="n">
        <v>1</v>
      </c>
      <c r="AN996" s="4" t="n">
        <v>0</v>
      </c>
      <c r="AO996" s="4" t="n">
        <v>0</v>
      </c>
      <c r="AP996" s="4" t="n">
        <v>0</v>
      </c>
      <c r="AQ996" s="4" t="n">
        <v>0</v>
      </c>
      <c r="AR996" s="4" t="n">
        <v>0</v>
      </c>
      <c r="AS996" s="4" t="n">
        <v>0</v>
      </c>
      <c r="AT996" s="4" t="n">
        <v>0</v>
      </c>
      <c r="AU996" s="4" t="n">
        <v>0</v>
      </c>
      <c r="AV996" s="4" t="n">
        <f aca="false">SUM(D996:AU996)</f>
        <v>4</v>
      </c>
    </row>
    <row r="997" customFormat="false" ht="18" hidden="false" customHeight="true" outlineLevel="0" collapsed="false">
      <c r="A997" s="0" t="n">
        <v>996</v>
      </c>
      <c r="B997" s="0" t="s">
        <v>5861</v>
      </c>
      <c r="C997" s="0" t="s">
        <v>5863</v>
      </c>
      <c r="D997" s="4" t="n">
        <v>0</v>
      </c>
      <c r="E997" s="4" t="n">
        <v>0</v>
      </c>
      <c r="F997" s="4" t="n">
        <v>0</v>
      </c>
      <c r="G997" s="4" t="n">
        <v>0</v>
      </c>
      <c r="H997" s="4" t="n">
        <v>1</v>
      </c>
      <c r="I997" s="4" t="n">
        <v>1</v>
      </c>
      <c r="J997" s="4" t="n">
        <v>0</v>
      </c>
      <c r="K997" s="4" t="n">
        <v>0</v>
      </c>
      <c r="L997" s="4" t="n">
        <v>0</v>
      </c>
      <c r="M997" s="4" t="n">
        <v>0</v>
      </c>
      <c r="N997" s="4" t="n">
        <v>0</v>
      </c>
      <c r="O997" s="4" t="n">
        <v>1</v>
      </c>
      <c r="P997" s="4" t="n">
        <v>0</v>
      </c>
      <c r="Q997" s="4" t="n">
        <v>0</v>
      </c>
      <c r="R997" s="4" t="n">
        <v>0</v>
      </c>
      <c r="S997" s="4" t="n">
        <v>1</v>
      </c>
      <c r="T997" s="4" t="n">
        <v>0</v>
      </c>
      <c r="U997" s="4" t="n">
        <v>0</v>
      </c>
      <c r="V997" s="4" t="n">
        <v>0</v>
      </c>
      <c r="W997" s="4" t="n">
        <v>0</v>
      </c>
      <c r="X997" s="4" t="n">
        <v>0</v>
      </c>
      <c r="Y997" s="4" t="n">
        <v>1</v>
      </c>
      <c r="Z997" s="4" t="n">
        <v>0</v>
      </c>
      <c r="AA997" s="4" t="n">
        <v>0</v>
      </c>
      <c r="AB997" s="4" t="n">
        <v>0</v>
      </c>
      <c r="AC997" s="4" t="n">
        <v>0</v>
      </c>
      <c r="AD997" s="4" t="n">
        <v>0</v>
      </c>
      <c r="AE997" s="4" t="n">
        <v>0</v>
      </c>
      <c r="AF997" s="4" t="n">
        <v>0</v>
      </c>
      <c r="AG997" s="4" t="n">
        <v>0</v>
      </c>
      <c r="AH997" s="4" t="n">
        <v>0</v>
      </c>
      <c r="AI997" s="4" t="n">
        <v>1</v>
      </c>
      <c r="AJ997" s="4" t="n">
        <v>1</v>
      </c>
      <c r="AK997" s="4" t="n">
        <v>0</v>
      </c>
      <c r="AL997" s="4" t="n">
        <v>0</v>
      </c>
      <c r="AM997" s="4" t="n">
        <v>1</v>
      </c>
      <c r="AN997" s="4" t="n">
        <v>0</v>
      </c>
      <c r="AO997" s="4" t="n">
        <v>0</v>
      </c>
      <c r="AP997" s="4" t="n">
        <v>0</v>
      </c>
      <c r="AQ997" s="4" t="n">
        <v>1</v>
      </c>
      <c r="AR997" s="4" t="n">
        <v>0</v>
      </c>
      <c r="AS997" s="4" t="n">
        <v>0</v>
      </c>
      <c r="AT997" s="4" t="n">
        <v>0</v>
      </c>
      <c r="AU997" s="4" t="n">
        <v>0</v>
      </c>
      <c r="AV997" s="4" t="n">
        <f aca="false">SUM(D997:AU997)</f>
        <v>9</v>
      </c>
    </row>
    <row r="998" customFormat="false" ht="18" hidden="false" customHeight="true" outlineLevel="0" collapsed="false">
      <c r="A998" s="0" t="n">
        <v>997</v>
      </c>
      <c r="B998" s="0" t="s">
        <v>5867</v>
      </c>
      <c r="C998" s="0" t="s">
        <v>5869</v>
      </c>
      <c r="D998" s="4" t="n">
        <v>0</v>
      </c>
      <c r="E998" s="4" t="n">
        <v>0</v>
      </c>
      <c r="F998" s="4" t="n">
        <v>0</v>
      </c>
      <c r="G998" s="4" t="n">
        <v>0</v>
      </c>
      <c r="H998" s="4" t="n">
        <v>0</v>
      </c>
      <c r="I998" s="4" t="n">
        <v>0</v>
      </c>
      <c r="J998" s="4" t="n">
        <v>0</v>
      </c>
      <c r="K998" s="4" t="n">
        <v>0</v>
      </c>
      <c r="L998" s="4" t="n">
        <v>0</v>
      </c>
      <c r="M998" s="4" t="n">
        <v>0</v>
      </c>
      <c r="N998" s="4" t="n">
        <v>0</v>
      </c>
      <c r="O998" s="4" t="n">
        <v>0</v>
      </c>
      <c r="P998" s="4" t="n">
        <v>0</v>
      </c>
      <c r="Q998" s="4" t="n">
        <v>0</v>
      </c>
      <c r="R998" s="4" t="n">
        <v>0</v>
      </c>
      <c r="S998" s="4" t="n">
        <v>0</v>
      </c>
      <c r="T998" s="4" t="n">
        <v>0</v>
      </c>
      <c r="U998" s="4" t="n">
        <v>0</v>
      </c>
      <c r="V998" s="4" t="n">
        <v>0</v>
      </c>
      <c r="W998" s="4" t="n">
        <v>0</v>
      </c>
      <c r="X998" s="4" t="n">
        <v>0</v>
      </c>
      <c r="Y998" s="4" t="n">
        <v>1</v>
      </c>
      <c r="Z998" s="4" t="n">
        <v>0</v>
      </c>
      <c r="AA998" s="4" t="n">
        <v>0</v>
      </c>
      <c r="AB998" s="4" t="n">
        <v>0</v>
      </c>
      <c r="AC998" s="4" t="n">
        <v>0</v>
      </c>
      <c r="AD998" s="4" t="n">
        <v>0</v>
      </c>
      <c r="AE998" s="4" t="n">
        <v>0</v>
      </c>
      <c r="AF998" s="4" t="n">
        <v>0</v>
      </c>
      <c r="AG998" s="4" t="n">
        <v>0</v>
      </c>
      <c r="AH998" s="4" t="n">
        <v>0</v>
      </c>
      <c r="AI998" s="4" t="n">
        <v>1</v>
      </c>
      <c r="AJ998" s="4" t="n">
        <v>0</v>
      </c>
      <c r="AK998" s="4" t="n">
        <v>0</v>
      </c>
      <c r="AL998" s="4" t="n">
        <v>0</v>
      </c>
      <c r="AM998" s="4" t="n">
        <v>1</v>
      </c>
      <c r="AN998" s="4" t="n">
        <v>0</v>
      </c>
      <c r="AO998" s="4" t="n">
        <v>0</v>
      </c>
      <c r="AP998" s="4" t="n">
        <v>0</v>
      </c>
      <c r="AQ998" s="4" t="n">
        <v>0</v>
      </c>
      <c r="AR998" s="4" t="n">
        <v>0</v>
      </c>
      <c r="AS998" s="4" t="n">
        <v>0</v>
      </c>
      <c r="AT998" s="4" t="n">
        <v>0</v>
      </c>
      <c r="AU998" s="4" t="n">
        <v>0</v>
      </c>
      <c r="AV998" s="4" t="n">
        <f aca="false">SUM(D998:AU998)</f>
        <v>3</v>
      </c>
    </row>
    <row r="999" customFormat="false" ht="18" hidden="false" customHeight="true" outlineLevel="0" collapsed="false">
      <c r="A999" s="0" t="n">
        <v>998</v>
      </c>
      <c r="B999" s="0" t="s">
        <v>5872</v>
      </c>
      <c r="C999" s="0" t="s">
        <v>5874</v>
      </c>
      <c r="D999" s="4" t="n">
        <v>0</v>
      </c>
      <c r="E999" s="4" t="n">
        <v>0</v>
      </c>
      <c r="F999" s="4" t="n">
        <v>0</v>
      </c>
      <c r="G999" s="4" t="n">
        <v>0</v>
      </c>
      <c r="H999" s="4" t="n">
        <v>1</v>
      </c>
      <c r="I999" s="4" t="n">
        <v>1</v>
      </c>
      <c r="J999" s="4" t="n">
        <v>0</v>
      </c>
      <c r="K999" s="4" t="n">
        <v>0</v>
      </c>
      <c r="L999" s="4" t="n">
        <v>0</v>
      </c>
      <c r="M999" s="4" t="n">
        <v>0</v>
      </c>
      <c r="N999" s="4" t="n">
        <v>0</v>
      </c>
      <c r="O999" s="4" t="n">
        <v>1</v>
      </c>
      <c r="P999" s="4" t="n">
        <v>0</v>
      </c>
      <c r="Q999" s="4" t="n">
        <v>0</v>
      </c>
      <c r="R999" s="4" t="n">
        <v>0</v>
      </c>
      <c r="S999" s="4" t="n">
        <v>1</v>
      </c>
      <c r="T999" s="4" t="n">
        <v>0</v>
      </c>
      <c r="U999" s="4" t="n">
        <v>0</v>
      </c>
      <c r="V999" s="4" t="n">
        <v>0</v>
      </c>
      <c r="W999" s="4" t="n">
        <v>0</v>
      </c>
      <c r="X999" s="4" t="n">
        <v>0</v>
      </c>
      <c r="Y999" s="4" t="n">
        <v>1</v>
      </c>
      <c r="Z999" s="4" t="n">
        <v>0</v>
      </c>
      <c r="AA999" s="4" t="n">
        <v>0</v>
      </c>
      <c r="AB999" s="4" t="n">
        <v>0</v>
      </c>
      <c r="AC999" s="4" t="n">
        <v>1</v>
      </c>
      <c r="AD999" s="4" t="n">
        <v>1</v>
      </c>
      <c r="AE999" s="4" t="n">
        <v>0</v>
      </c>
      <c r="AF999" s="4" t="n">
        <v>0</v>
      </c>
      <c r="AG999" s="4" t="n">
        <v>0</v>
      </c>
      <c r="AH999" s="4" t="n">
        <v>0</v>
      </c>
      <c r="AI999" s="4" t="n">
        <v>1</v>
      </c>
      <c r="AJ999" s="4" t="n">
        <v>1</v>
      </c>
      <c r="AK999" s="4" t="n">
        <v>0</v>
      </c>
      <c r="AL999" s="4" t="n">
        <v>0</v>
      </c>
      <c r="AM999" s="4" t="n">
        <v>1</v>
      </c>
      <c r="AN999" s="4" t="n">
        <v>0</v>
      </c>
      <c r="AO999" s="4" t="n">
        <v>0</v>
      </c>
      <c r="AP999" s="4" t="n">
        <v>0</v>
      </c>
      <c r="AQ999" s="4" t="n">
        <v>1</v>
      </c>
      <c r="AR999" s="4" t="n">
        <v>1</v>
      </c>
      <c r="AS999" s="4" t="n">
        <v>0</v>
      </c>
      <c r="AT999" s="4" t="n">
        <v>0</v>
      </c>
      <c r="AU999" s="4" t="n">
        <v>0</v>
      </c>
      <c r="AV999" s="4" t="n">
        <f aca="false">SUM(D999:AU999)</f>
        <v>12</v>
      </c>
    </row>
    <row r="1000" customFormat="false" ht="18" hidden="false" customHeight="true" outlineLevel="0" collapsed="false">
      <c r="A1000" s="0" t="n">
        <v>999</v>
      </c>
      <c r="B1000" s="0" t="s">
        <v>5879</v>
      </c>
      <c r="C1000" s="0" t="s">
        <v>5881</v>
      </c>
      <c r="D1000" s="4" t="n">
        <v>0</v>
      </c>
      <c r="E1000" s="4" t="n">
        <v>0</v>
      </c>
      <c r="F1000" s="4" t="n">
        <v>0</v>
      </c>
      <c r="G1000" s="4" t="n">
        <v>0</v>
      </c>
      <c r="H1000" s="4" t="n">
        <v>0</v>
      </c>
      <c r="I1000" s="4" t="n">
        <v>0</v>
      </c>
      <c r="J1000" s="4" t="n">
        <v>0</v>
      </c>
      <c r="K1000" s="4" t="n">
        <v>0</v>
      </c>
      <c r="L1000" s="4" t="n">
        <v>0</v>
      </c>
      <c r="M1000" s="4" t="n">
        <v>0</v>
      </c>
      <c r="N1000" s="4" t="n">
        <v>0</v>
      </c>
      <c r="O1000" s="4" t="n">
        <v>1</v>
      </c>
      <c r="P1000" s="4" t="n">
        <v>0</v>
      </c>
      <c r="Q1000" s="4" t="n">
        <v>0</v>
      </c>
      <c r="R1000" s="4" t="n">
        <v>0</v>
      </c>
      <c r="S1000" s="4" t="n">
        <v>0</v>
      </c>
      <c r="T1000" s="4" t="n">
        <v>0</v>
      </c>
      <c r="U1000" s="4" t="n">
        <v>0</v>
      </c>
      <c r="V1000" s="4" t="n">
        <v>0</v>
      </c>
      <c r="W1000" s="4" t="n">
        <v>0</v>
      </c>
      <c r="X1000" s="4" t="n">
        <v>0</v>
      </c>
      <c r="Y1000" s="4" t="n">
        <v>0</v>
      </c>
      <c r="Z1000" s="4" t="n">
        <v>0</v>
      </c>
      <c r="AA1000" s="4" t="n">
        <v>0</v>
      </c>
      <c r="AB1000" s="4" t="n">
        <v>0</v>
      </c>
      <c r="AC1000" s="4" t="n">
        <v>0</v>
      </c>
      <c r="AD1000" s="4" t="n">
        <v>1</v>
      </c>
      <c r="AE1000" s="4" t="n">
        <v>0</v>
      </c>
      <c r="AF1000" s="4" t="n">
        <v>0</v>
      </c>
      <c r="AG1000" s="4" t="n">
        <v>0</v>
      </c>
      <c r="AH1000" s="4" t="n">
        <v>0</v>
      </c>
      <c r="AI1000" s="4" t="n">
        <v>1</v>
      </c>
      <c r="AJ1000" s="4" t="n">
        <v>0</v>
      </c>
      <c r="AK1000" s="4" t="n">
        <v>0</v>
      </c>
      <c r="AL1000" s="4" t="n">
        <v>0</v>
      </c>
      <c r="AM1000" s="4" t="n">
        <v>1</v>
      </c>
      <c r="AN1000" s="4" t="n">
        <v>0</v>
      </c>
      <c r="AO1000" s="4" t="n">
        <v>0</v>
      </c>
      <c r="AP1000" s="4" t="n">
        <v>0</v>
      </c>
      <c r="AQ1000" s="4" t="n">
        <v>0</v>
      </c>
      <c r="AR1000" s="4" t="n">
        <v>1</v>
      </c>
      <c r="AS1000" s="4" t="n">
        <v>0</v>
      </c>
      <c r="AT1000" s="4" t="n">
        <v>0</v>
      </c>
      <c r="AU1000" s="4" t="n">
        <v>0</v>
      </c>
      <c r="AV1000" s="4" t="n">
        <f aca="false">SUM(D1000:AU1000)</f>
        <v>5</v>
      </c>
    </row>
    <row r="1001" customFormat="false" ht="18" hidden="false" customHeight="true" outlineLevel="0" collapsed="false">
      <c r="A1001" s="0" t="n">
        <v>1000</v>
      </c>
      <c r="B1001" s="0" t="s">
        <v>5885</v>
      </c>
      <c r="C1001" s="0" t="s">
        <v>5886</v>
      </c>
      <c r="D1001" s="4" t="n">
        <v>0</v>
      </c>
      <c r="E1001" s="4" t="n">
        <v>1</v>
      </c>
      <c r="F1001" s="4" t="n">
        <v>0</v>
      </c>
      <c r="G1001" s="4" t="n">
        <v>0</v>
      </c>
      <c r="H1001" s="4" t="n">
        <v>1</v>
      </c>
      <c r="I1001" s="4" t="n">
        <v>1</v>
      </c>
      <c r="J1001" s="4" t="n">
        <v>0</v>
      </c>
      <c r="K1001" s="4" t="n">
        <v>0</v>
      </c>
      <c r="L1001" s="4" t="n">
        <v>0</v>
      </c>
      <c r="M1001" s="4" t="n">
        <v>1</v>
      </c>
      <c r="N1001" s="4" t="n">
        <v>0</v>
      </c>
      <c r="O1001" s="4" t="n">
        <v>1</v>
      </c>
      <c r="P1001" s="4" t="n">
        <v>0</v>
      </c>
      <c r="Q1001" s="4" t="n">
        <v>1</v>
      </c>
      <c r="R1001" s="4" t="n">
        <v>0</v>
      </c>
      <c r="S1001" s="4" t="n">
        <v>0</v>
      </c>
      <c r="T1001" s="4" t="n">
        <v>0</v>
      </c>
      <c r="U1001" s="4" t="n">
        <v>1</v>
      </c>
      <c r="V1001" s="4" t="n">
        <v>1</v>
      </c>
      <c r="W1001" s="4" t="n">
        <v>0</v>
      </c>
      <c r="X1001" s="4" t="n">
        <v>0</v>
      </c>
      <c r="Y1001" s="4" t="n">
        <v>1</v>
      </c>
      <c r="Z1001" s="4" t="n">
        <v>0</v>
      </c>
      <c r="AA1001" s="4" t="n">
        <v>0</v>
      </c>
      <c r="AB1001" s="4" t="n">
        <v>0</v>
      </c>
      <c r="AC1001" s="4" t="n">
        <v>1</v>
      </c>
      <c r="AD1001" s="4" t="n">
        <v>1</v>
      </c>
      <c r="AE1001" s="4" t="n">
        <v>0</v>
      </c>
      <c r="AF1001" s="4" t="n">
        <v>0</v>
      </c>
      <c r="AG1001" s="4" t="n">
        <v>0</v>
      </c>
      <c r="AH1001" s="4" t="n">
        <v>0</v>
      </c>
      <c r="AI1001" s="4" t="n">
        <v>1</v>
      </c>
      <c r="AJ1001" s="4" t="n">
        <v>1</v>
      </c>
      <c r="AK1001" s="4" t="n">
        <v>0</v>
      </c>
      <c r="AL1001" s="4" t="n">
        <v>0</v>
      </c>
      <c r="AM1001" s="4" t="n">
        <v>1</v>
      </c>
      <c r="AN1001" s="4" t="n">
        <v>0</v>
      </c>
      <c r="AO1001" s="4" t="n">
        <v>0</v>
      </c>
      <c r="AP1001" s="4" t="n">
        <v>0</v>
      </c>
      <c r="AQ1001" s="4" t="n">
        <v>0</v>
      </c>
      <c r="AR1001" s="4" t="n">
        <v>0</v>
      </c>
      <c r="AS1001" s="4" t="n">
        <v>0</v>
      </c>
      <c r="AT1001" s="4" t="n">
        <v>0</v>
      </c>
      <c r="AU1001" s="4" t="n">
        <v>0</v>
      </c>
      <c r="AV1001" s="4" t="n">
        <f aca="false">SUM(D1001:AU1001)</f>
        <v>14</v>
      </c>
    </row>
    <row r="1002" customFormat="false" ht="18" hidden="false" customHeight="true" outlineLevel="0" collapsed="false">
      <c r="A1002" s="0" t="n">
        <v>1001</v>
      </c>
      <c r="B1002" s="0" t="s">
        <v>5890</v>
      </c>
      <c r="C1002" s="0" t="s">
        <v>5892</v>
      </c>
      <c r="D1002" s="4" t="n">
        <v>0</v>
      </c>
      <c r="E1002" s="4" t="n">
        <v>0</v>
      </c>
      <c r="F1002" s="4" t="n">
        <v>0</v>
      </c>
      <c r="G1002" s="4" t="n">
        <v>0</v>
      </c>
      <c r="H1002" s="4" t="n">
        <v>0</v>
      </c>
      <c r="I1002" s="4" t="n">
        <v>0</v>
      </c>
      <c r="J1002" s="4" t="n">
        <v>0</v>
      </c>
      <c r="K1002" s="4" t="n">
        <v>0</v>
      </c>
      <c r="L1002" s="4" t="n">
        <v>0</v>
      </c>
      <c r="M1002" s="4" t="n">
        <v>0</v>
      </c>
      <c r="N1002" s="4" t="n">
        <v>0</v>
      </c>
      <c r="O1002" s="4" t="n">
        <v>0</v>
      </c>
      <c r="P1002" s="4" t="n">
        <v>0</v>
      </c>
      <c r="Q1002" s="4" t="n">
        <v>0</v>
      </c>
      <c r="R1002" s="4" t="n">
        <v>0</v>
      </c>
      <c r="S1002" s="4" t="n">
        <v>0</v>
      </c>
      <c r="T1002" s="4" t="n">
        <v>0</v>
      </c>
      <c r="U1002" s="4" t="n">
        <v>0</v>
      </c>
      <c r="V1002" s="4" t="n">
        <v>0</v>
      </c>
      <c r="W1002" s="4" t="n">
        <v>1</v>
      </c>
      <c r="X1002" s="4" t="n">
        <v>0</v>
      </c>
      <c r="Y1002" s="4" t="n">
        <v>0</v>
      </c>
      <c r="Z1002" s="4" t="n">
        <v>1</v>
      </c>
      <c r="AA1002" s="4" t="n">
        <v>0</v>
      </c>
      <c r="AB1002" s="4" t="n">
        <v>0</v>
      </c>
      <c r="AC1002" s="4" t="n">
        <v>0</v>
      </c>
      <c r="AD1002" s="4" t="n">
        <v>0</v>
      </c>
      <c r="AE1002" s="4" t="n">
        <v>0</v>
      </c>
      <c r="AF1002" s="4" t="n">
        <v>0</v>
      </c>
      <c r="AG1002" s="4" t="n">
        <v>0</v>
      </c>
      <c r="AH1002" s="4" t="n">
        <v>0</v>
      </c>
      <c r="AI1002" s="4" t="n">
        <v>0</v>
      </c>
      <c r="AJ1002" s="4" t="n">
        <v>0</v>
      </c>
      <c r="AK1002" s="4" t="n">
        <v>0</v>
      </c>
      <c r="AL1002" s="4" t="n">
        <v>0</v>
      </c>
      <c r="AM1002" s="4" t="n">
        <v>0</v>
      </c>
      <c r="AN1002" s="4" t="n">
        <v>0</v>
      </c>
      <c r="AO1002" s="4" t="n">
        <v>0</v>
      </c>
      <c r="AP1002" s="4" t="n">
        <v>0</v>
      </c>
      <c r="AQ1002" s="4" t="n">
        <v>0</v>
      </c>
      <c r="AR1002" s="4" t="n">
        <v>0</v>
      </c>
      <c r="AS1002" s="4" t="n">
        <v>0</v>
      </c>
      <c r="AT1002" s="4" t="n">
        <v>0</v>
      </c>
      <c r="AU1002" s="4" t="n">
        <v>0</v>
      </c>
      <c r="AV1002" s="4" t="n">
        <f aca="false">SUM(D1002:AU1002)</f>
        <v>2</v>
      </c>
    </row>
    <row r="1003" customFormat="false" ht="18" hidden="false" customHeight="true" outlineLevel="0" collapsed="false">
      <c r="A1003" s="0" t="n">
        <v>1002</v>
      </c>
      <c r="B1003" s="0" t="s">
        <v>5896</v>
      </c>
      <c r="C1003" s="0" t="s">
        <v>5898</v>
      </c>
      <c r="D1003" s="4" t="n">
        <v>0</v>
      </c>
      <c r="E1003" s="4" t="n">
        <v>0</v>
      </c>
      <c r="F1003" s="4" t="n">
        <v>0</v>
      </c>
      <c r="G1003" s="4" t="n">
        <v>0</v>
      </c>
      <c r="H1003" s="4" t="n">
        <v>1</v>
      </c>
      <c r="I1003" s="4" t="n">
        <v>1</v>
      </c>
      <c r="J1003" s="4" t="n">
        <v>0</v>
      </c>
      <c r="K1003" s="4" t="n">
        <v>0</v>
      </c>
      <c r="L1003" s="4" t="n">
        <v>0</v>
      </c>
      <c r="M1003" s="4" t="n">
        <v>0</v>
      </c>
      <c r="N1003" s="4" t="n">
        <v>0</v>
      </c>
      <c r="O1003" s="4" t="n">
        <v>1</v>
      </c>
      <c r="P1003" s="4" t="n">
        <v>0</v>
      </c>
      <c r="Q1003" s="4" t="n">
        <v>0</v>
      </c>
      <c r="R1003" s="4" t="n">
        <v>0</v>
      </c>
      <c r="S1003" s="4" t="n">
        <v>0</v>
      </c>
      <c r="T1003" s="4" t="n">
        <v>0</v>
      </c>
      <c r="U1003" s="4" t="n">
        <v>0</v>
      </c>
      <c r="V1003" s="4" t="n">
        <v>0</v>
      </c>
      <c r="W1003" s="4" t="n">
        <v>0</v>
      </c>
      <c r="X1003" s="4" t="n">
        <v>0</v>
      </c>
      <c r="Y1003" s="4" t="n">
        <v>0</v>
      </c>
      <c r="Z1003" s="4" t="n">
        <v>0</v>
      </c>
      <c r="AA1003" s="4" t="n">
        <v>0</v>
      </c>
      <c r="AB1003" s="4" t="n">
        <v>0</v>
      </c>
      <c r="AC1003" s="4" t="n">
        <v>0</v>
      </c>
      <c r="AD1003" s="4" t="n">
        <v>0</v>
      </c>
      <c r="AE1003" s="4" t="n">
        <v>0</v>
      </c>
      <c r="AF1003" s="4" t="n">
        <v>0</v>
      </c>
      <c r="AG1003" s="4" t="n">
        <v>0</v>
      </c>
      <c r="AH1003" s="4" t="n">
        <v>0</v>
      </c>
      <c r="AI1003" s="4" t="n">
        <v>1</v>
      </c>
      <c r="AJ1003" s="4" t="n">
        <v>1</v>
      </c>
      <c r="AK1003" s="4" t="n">
        <v>0</v>
      </c>
      <c r="AL1003" s="4" t="n">
        <v>0</v>
      </c>
      <c r="AM1003" s="4" t="n">
        <v>1</v>
      </c>
      <c r="AN1003" s="4" t="n">
        <v>0</v>
      </c>
      <c r="AO1003" s="4" t="n">
        <v>0</v>
      </c>
      <c r="AP1003" s="4" t="n">
        <v>0</v>
      </c>
      <c r="AQ1003" s="4" t="n">
        <v>0</v>
      </c>
      <c r="AR1003" s="4" t="n">
        <v>0</v>
      </c>
      <c r="AS1003" s="4" t="n">
        <v>0</v>
      </c>
      <c r="AT1003" s="4" t="n">
        <v>0</v>
      </c>
      <c r="AU1003" s="4" t="n">
        <v>0</v>
      </c>
      <c r="AV1003" s="4" t="n">
        <f aca="false">SUM(D1003:AU1003)</f>
        <v>6</v>
      </c>
    </row>
    <row r="1004" customFormat="false" ht="18" hidden="false" customHeight="true" outlineLevel="0" collapsed="false">
      <c r="A1004" s="0" t="n">
        <v>1003</v>
      </c>
      <c r="B1004" s="0" t="s">
        <v>5902</v>
      </c>
      <c r="C1004" s="0" t="s">
        <v>5904</v>
      </c>
      <c r="D1004" s="4" t="n">
        <v>0</v>
      </c>
      <c r="E1004" s="4" t="n">
        <v>0</v>
      </c>
      <c r="F1004" s="4" t="n">
        <v>0</v>
      </c>
      <c r="G1004" s="4" t="n">
        <v>0</v>
      </c>
      <c r="H1004" s="4" t="n">
        <v>1</v>
      </c>
      <c r="I1004" s="4" t="n">
        <v>1</v>
      </c>
      <c r="J1004" s="4" t="n">
        <v>0</v>
      </c>
      <c r="K1004" s="4" t="n">
        <v>0</v>
      </c>
      <c r="L1004" s="4" t="n">
        <v>0</v>
      </c>
      <c r="M1004" s="4" t="n">
        <v>0</v>
      </c>
      <c r="N1004" s="4" t="n">
        <v>0</v>
      </c>
      <c r="O1004" s="4" t="n">
        <v>1</v>
      </c>
      <c r="P1004" s="4" t="n">
        <v>0</v>
      </c>
      <c r="Q1004" s="4" t="n">
        <v>0</v>
      </c>
      <c r="R1004" s="4" t="n">
        <v>0</v>
      </c>
      <c r="S1004" s="4" t="n">
        <v>1</v>
      </c>
      <c r="T1004" s="4" t="n">
        <v>0</v>
      </c>
      <c r="U1004" s="4" t="n">
        <v>0</v>
      </c>
      <c r="V1004" s="4" t="n">
        <v>0</v>
      </c>
      <c r="W1004" s="4" t="n">
        <v>0</v>
      </c>
      <c r="X1004" s="4" t="n">
        <v>0</v>
      </c>
      <c r="Y1004" s="4" t="n">
        <v>1</v>
      </c>
      <c r="Z1004" s="4" t="n">
        <v>0</v>
      </c>
      <c r="AA1004" s="4" t="n">
        <v>0</v>
      </c>
      <c r="AB1004" s="4" t="n">
        <v>0</v>
      </c>
      <c r="AC1004" s="4" t="n">
        <v>1</v>
      </c>
      <c r="AD1004" s="4" t="n">
        <v>1</v>
      </c>
      <c r="AE1004" s="4" t="n">
        <v>0</v>
      </c>
      <c r="AF1004" s="4" t="n">
        <v>0</v>
      </c>
      <c r="AG1004" s="4" t="n">
        <v>0</v>
      </c>
      <c r="AH1004" s="4" t="n">
        <v>0</v>
      </c>
      <c r="AI1004" s="4" t="n">
        <v>1</v>
      </c>
      <c r="AJ1004" s="4" t="n">
        <v>1</v>
      </c>
      <c r="AK1004" s="4" t="n">
        <v>0</v>
      </c>
      <c r="AL1004" s="4" t="n">
        <v>0</v>
      </c>
      <c r="AM1004" s="4" t="n">
        <v>1</v>
      </c>
      <c r="AN1004" s="4" t="n">
        <v>0</v>
      </c>
      <c r="AO1004" s="4" t="n">
        <v>0</v>
      </c>
      <c r="AP1004" s="4" t="n">
        <v>0</v>
      </c>
      <c r="AQ1004" s="4" t="n">
        <v>1</v>
      </c>
      <c r="AR1004" s="4" t="n">
        <v>0</v>
      </c>
      <c r="AS1004" s="4" t="n">
        <v>0</v>
      </c>
      <c r="AT1004" s="4" t="n">
        <v>0</v>
      </c>
      <c r="AU1004" s="4" t="n">
        <v>0</v>
      </c>
      <c r="AV1004" s="4" t="n">
        <f aca="false">SUM(D1004:AU1004)</f>
        <v>11</v>
      </c>
    </row>
    <row r="1005" customFormat="false" ht="18" hidden="false" customHeight="true" outlineLevel="0" collapsed="false">
      <c r="A1005" s="0" t="n">
        <v>1004</v>
      </c>
      <c r="B1005" s="0" t="s">
        <v>5908</v>
      </c>
      <c r="C1005" s="0" t="s">
        <v>5910</v>
      </c>
      <c r="D1005" s="4" t="n">
        <v>0</v>
      </c>
      <c r="E1005" s="4" t="n">
        <v>0</v>
      </c>
      <c r="F1005" s="4" t="n">
        <v>0</v>
      </c>
      <c r="G1005" s="4" t="n">
        <v>0</v>
      </c>
      <c r="H1005" s="4" t="n">
        <v>1</v>
      </c>
      <c r="I1005" s="4" t="n">
        <v>1</v>
      </c>
      <c r="J1005" s="4" t="n">
        <v>0</v>
      </c>
      <c r="K1005" s="4" t="n">
        <v>0</v>
      </c>
      <c r="L1005" s="4" t="n">
        <v>0</v>
      </c>
      <c r="M1005" s="4" t="n">
        <v>0</v>
      </c>
      <c r="N1005" s="4" t="n">
        <v>0</v>
      </c>
      <c r="O1005" s="4" t="n">
        <v>1</v>
      </c>
      <c r="P1005" s="4" t="n">
        <v>0</v>
      </c>
      <c r="Q1005" s="4" t="n">
        <v>0</v>
      </c>
      <c r="R1005" s="4" t="n">
        <v>0</v>
      </c>
      <c r="S1005" s="4" t="n">
        <v>1</v>
      </c>
      <c r="T1005" s="4" t="n">
        <v>0</v>
      </c>
      <c r="U1005" s="4" t="n">
        <v>0</v>
      </c>
      <c r="V1005" s="4" t="n">
        <v>0</v>
      </c>
      <c r="W1005" s="4" t="n">
        <v>0</v>
      </c>
      <c r="X1005" s="4" t="n">
        <v>0</v>
      </c>
      <c r="Y1005" s="4" t="n">
        <v>1</v>
      </c>
      <c r="Z1005" s="4" t="n">
        <v>0</v>
      </c>
      <c r="AA1005" s="4" t="n">
        <v>0</v>
      </c>
      <c r="AB1005" s="4" t="n">
        <v>0</v>
      </c>
      <c r="AC1005" s="4" t="n">
        <v>0</v>
      </c>
      <c r="AD1005" s="4" t="n">
        <v>1</v>
      </c>
      <c r="AE1005" s="4" t="n">
        <v>0</v>
      </c>
      <c r="AF1005" s="4" t="n">
        <v>0</v>
      </c>
      <c r="AG1005" s="4" t="n">
        <v>0</v>
      </c>
      <c r="AH1005" s="4" t="n">
        <v>0</v>
      </c>
      <c r="AI1005" s="4" t="n">
        <v>1</v>
      </c>
      <c r="AJ1005" s="4" t="n">
        <v>1</v>
      </c>
      <c r="AK1005" s="4" t="n">
        <v>0</v>
      </c>
      <c r="AL1005" s="4" t="n">
        <v>0</v>
      </c>
      <c r="AM1005" s="4" t="n">
        <v>1</v>
      </c>
      <c r="AN1005" s="4" t="n">
        <v>0</v>
      </c>
      <c r="AO1005" s="4" t="n">
        <v>0</v>
      </c>
      <c r="AP1005" s="4" t="n">
        <v>0</v>
      </c>
      <c r="AQ1005" s="4" t="n">
        <v>0</v>
      </c>
      <c r="AR1005" s="4" t="n">
        <v>1</v>
      </c>
      <c r="AS1005" s="4" t="n">
        <v>0</v>
      </c>
      <c r="AT1005" s="4" t="n">
        <v>0</v>
      </c>
      <c r="AU1005" s="4" t="n">
        <v>0</v>
      </c>
      <c r="AV1005" s="4" t="n">
        <f aca="false">SUM(D1005:AU1005)</f>
        <v>10</v>
      </c>
    </row>
    <row r="1006" customFormat="false" ht="18" hidden="false" customHeight="true" outlineLevel="0" collapsed="false">
      <c r="A1006" s="0" t="n">
        <v>1005</v>
      </c>
      <c r="B1006" s="0" t="s">
        <v>5914</v>
      </c>
      <c r="C1006" s="0" t="s">
        <v>5916</v>
      </c>
      <c r="D1006" s="4" t="n">
        <v>0</v>
      </c>
      <c r="E1006" s="4" t="n">
        <v>1</v>
      </c>
      <c r="F1006" s="4" t="n">
        <v>0</v>
      </c>
      <c r="G1006" s="4" t="n">
        <v>0</v>
      </c>
      <c r="H1006" s="4" t="n">
        <v>0</v>
      </c>
      <c r="I1006" s="4" t="n">
        <v>1</v>
      </c>
      <c r="J1006" s="4" t="n">
        <v>0</v>
      </c>
      <c r="K1006" s="4" t="n">
        <v>0</v>
      </c>
      <c r="L1006" s="4" t="n">
        <v>0</v>
      </c>
      <c r="M1006" s="4" t="n">
        <v>1</v>
      </c>
      <c r="N1006" s="4" t="n">
        <v>0</v>
      </c>
      <c r="O1006" s="4" t="n">
        <v>1</v>
      </c>
      <c r="P1006" s="4" t="n">
        <v>0</v>
      </c>
      <c r="Q1006" s="4" t="n">
        <v>1</v>
      </c>
      <c r="R1006" s="4" t="n">
        <v>0</v>
      </c>
      <c r="S1006" s="4" t="n">
        <v>0</v>
      </c>
      <c r="T1006" s="4" t="n">
        <v>0</v>
      </c>
      <c r="U1006" s="4" t="n">
        <v>1</v>
      </c>
      <c r="V1006" s="4" t="n">
        <v>1</v>
      </c>
      <c r="W1006" s="4" t="n">
        <v>0</v>
      </c>
      <c r="X1006" s="4" t="n">
        <v>0</v>
      </c>
      <c r="Y1006" s="4" t="n">
        <v>1</v>
      </c>
      <c r="Z1006" s="4" t="n">
        <v>0</v>
      </c>
      <c r="AA1006" s="4" t="n">
        <v>0</v>
      </c>
      <c r="AB1006" s="4" t="n">
        <v>0</v>
      </c>
      <c r="AC1006" s="4" t="n">
        <v>1</v>
      </c>
      <c r="AD1006" s="4" t="n">
        <v>1</v>
      </c>
      <c r="AE1006" s="4" t="n">
        <v>0</v>
      </c>
      <c r="AF1006" s="4" t="n">
        <v>0</v>
      </c>
      <c r="AG1006" s="4" t="n">
        <v>0</v>
      </c>
      <c r="AH1006" s="4" t="n">
        <v>0</v>
      </c>
      <c r="AI1006" s="4" t="n">
        <v>1</v>
      </c>
      <c r="AJ1006" s="4" t="n">
        <v>1</v>
      </c>
      <c r="AK1006" s="4" t="n">
        <v>0</v>
      </c>
      <c r="AL1006" s="4" t="n">
        <v>0</v>
      </c>
      <c r="AM1006" s="4" t="n">
        <v>1</v>
      </c>
      <c r="AN1006" s="4" t="n">
        <v>0</v>
      </c>
      <c r="AO1006" s="4" t="n">
        <v>0</v>
      </c>
      <c r="AP1006" s="4" t="n">
        <v>0</v>
      </c>
      <c r="AQ1006" s="4" t="n">
        <v>1</v>
      </c>
      <c r="AR1006" s="4" t="n">
        <v>1</v>
      </c>
      <c r="AS1006" s="4" t="n">
        <v>0</v>
      </c>
      <c r="AT1006" s="4" t="n">
        <v>0</v>
      </c>
      <c r="AU1006" s="4" t="n">
        <v>0</v>
      </c>
      <c r="AV1006" s="4" t="n">
        <f aca="false">SUM(D1006:AU1006)</f>
        <v>15</v>
      </c>
    </row>
    <row r="1007" customFormat="false" ht="18" hidden="false" customHeight="true" outlineLevel="0" collapsed="false">
      <c r="A1007" s="0" t="n">
        <v>1006</v>
      </c>
      <c r="B1007" s="0" t="s">
        <v>5920</v>
      </c>
      <c r="C1007" s="0" t="s">
        <v>5922</v>
      </c>
      <c r="D1007" s="4" t="n">
        <v>0</v>
      </c>
      <c r="E1007" s="4" t="n">
        <v>0</v>
      </c>
      <c r="F1007" s="4" t="n">
        <v>0</v>
      </c>
      <c r="G1007" s="4" t="n">
        <v>0</v>
      </c>
      <c r="H1007" s="4" t="n">
        <v>0</v>
      </c>
      <c r="I1007" s="4" t="n">
        <v>1</v>
      </c>
      <c r="J1007" s="4" t="n">
        <v>0</v>
      </c>
      <c r="K1007" s="4" t="n">
        <v>0</v>
      </c>
      <c r="L1007" s="4" t="n">
        <v>0</v>
      </c>
      <c r="M1007" s="4" t="n">
        <v>0</v>
      </c>
      <c r="N1007" s="4" t="n">
        <v>0</v>
      </c>
      <c r="O1007" s="4" t="n">
        <v>1</v>
      </c>
      <c r="P1007" s="4" t="n">
        <v>0</v>
      </c>
      <c r="Q1007" s="4" t="n">
        <v>0</v>
      </c>
      <c r="R1007" s="4" t="n">
        <v>0</v>
      </c>
      <c r="S1007" s="4" t="n">
        <v>0</v>
      </c>
      <c r="T1007" s="4" t="n">
        <v>0</v>
      </c>
      <c r="U1007" s="4" t="n">
        <v>0</v>
      </c>
      <c r="V1007" s="4" t="n">
        <v>0</v>
      </c>
      <c r="W1007" s="4" t="n">
        <v>0</v>
      </c>
      <c r="X1007" s="4" t="n">
        <v>0</v>
      </c>
      <c r="Y1007" s="4" t="n">
        <v>1</v>
      </c>
      <c r="Z1007" s="4" t="n">
        <v>0</v>
      </c>
      <c r="AA1007" s="4" t="n">
        <v>0</v>
      </c>
      <c r="AB1007" s="4" t="n">
        <v>0</v>
      </c>
      <c r="AC1007" s="4" t="n">
        <v>0</v>
      </c>
      <c r="AD1007" s="4" t="n">
        <v>0</v>
      </c>
      <c r="AE1007" s="4" t="n">
        <v>0</v>
      </c>
      <c r="AF1007" s="4" t="n">
        <v>0</v>
      </c>
      <c r="AG1007" s="4" t="n">
        <v>0</v>
      </c>
      <c r="AH1007" s="4" t="n">
        <v>0</v>
      </c>
      <c r="AI1007" s="4" t="n">
        <v>1</v>
      </c>
      <c r="AJ1007" s="4" t="n">
        <v>1</v>
      </c>
      <c r="AK1007" s="4" t="n">
        <v>0</v>
      </c>
      <c r="AL1007" s="4" t="n">
        <v>0</v>
      </c>
      <c r="AM1007" s="4" t="n">
        <v>1</v>
      </c>
      <c r="AN1007" s="4" t="n">
        <v>0</v>
      </c>
      <c r="AO1007" s="4" t="n">
        <v>0</v>
      </c>
      <c r="AP1007" s="4" t="n">
        <v>0</v>
      </c>
      <c r="AQ1007" s="4" t="n">
        <v>0</v>
      </c>
      <c r="AR1007" s="4" t="n">
        <v>0</v>
      </c>
      <c r="AS1007" s="4" t="n">
        <v>0</v>
      </c>
      <c r="AT1007" s="4" t="n">
        <v>0</v>
      </c>
      <c r="AU1007" s="4" t="n">
        <v>0</v>
      </c>
      <c r="AV1007" s="4" t="n">
        <f aca="false">SUM(D1007:AU1007)</f>
        <v>6</v>
      </c>
    </row>
    <row r="1008" customFormat="false" ht="18" hidden="false" customHeight="true" outlineLevel="0" collapsed="false">
      <c r="A1008" s="0" t="n">
        <v>1007</v>
      </c>
      <c r="B1008" s="0" t="s">
        <v>5926</v>
      </c>
      <c r="C1008" s="0" t="s">
        <v>5928</v>
      </c>
      <c r="D1008" s="4" t="n">
        <v>0</v>
      </c>
      <c r="E1008" s="4" t="n">
        <v>0</v>
      </c>
      <c r="F1008" s="4" t="n">
        <v>0</v>
      </c>
      <c r="G1008" s="4" t="n">
        <v>0</v>
      </c>
      <c r="H1008" s="4" t="n">
        <v>0</v>
      </c>
      <c r="I1008" s="4" t="n">
        <v>1</v>
      </c>
      <c r="J1008" s="4" t="n">
        <v>0</v>
      </c>
      <c r="K1008" s="4" t="n">
        <v>0</v>
      </c>
      <c r="L1008" s="4" t="n">
        <v>0</v>
      </c>
      <c r="M1008" s="4" t="n">
        <v>0</v>
      </c>
      <c r="N1008" s="4" t="n">
        <v>0</v>
      </c>
      <c r="O1008" s="4" t="n">
        <v>1</v>
      </c>
      <c r="P1008" s="4" t="n">
        <v>0</v>
      </c>
      <c r="Q1008" s="4" t="n">
        <v>0</v>
      </c>
      <c r="R1008" s="4" t="n">
        <v>0</v>
      </c>
      <c r="S1008" s="4" t="n">
        <v>1</v>
      </c>
      <c r="T1008" s="4" t="n">
        <v>0</v>
      </c>
      <c r="U1008" s="4" t="n">
        <v>0</v>
      </c>
      <c r="V1008" s="4" t="n">
        <v>0</v>
      </c>
      <c r="W1008" s="4" t="n">
        <v>0</v>
      </c>
      <c r="X1008" s="4" t="n">
        <v>0</v>
      </c>
      <c r="Y1008" s="4" t="n">
        <v>0</v>
      </c>
      <c r="Z1008" s="4" t="n">
        <v>0</v>
      </c>
      <c r="AA1008" s="4" t="n">
        <v>0</v>
      </c>
      <c r="AB1008" s="4" t="n">
        <v>0</v>
      </c>
      <c r="AC1008" s="4" t="n">
        <v>0</v>
      </c>
      <c r="AD1008" s="4" t="n">
        <v>1</v>
      </c>
      <c r="AE1008" s="4" t="n">
        <v>0</v>
      </c>
      <c r="AF1008" s="4" t="n">
        <v>0</v>
      </c>
      <c r="AG1008" s="4" t="n">
        <v>0</v>
      </c>
      <c r="AH1008" s="4" t="n">
        <v>0</v>
      </c>
      <c r="AI1008" s="4" t="n">
        <v>1</v>
      </c>
      <c r="AJ1008" s="4" t="n">
        <v>0</v>
      </c>
      <c r="AK1008" s="4" t="n">
        <v>0</v>
      </c>
      <c r="AL1008" s="4" t="n">
        <v>0</v>
      </c>
      <c r="AM1008" s="4" t="n">
        <v>1</v>
      </c>
      <c r="AN1008" s="4" t="n">
        <v>0</v>
      </c>
      <c r="AO1008" s="4" t="n">
        <v>0</v>
      </c>
      <c r="AP1008" s="4" t="n">
        <v>0</v>
      </c>
      <c r="AQ1008" s="4" t="n">
        <v>1</v>
      </c>
      <c r="AR1008" s="4" t="n">
        <v>0</v>
      </c>
      <c r="AS1008" s="4" t="n">
        <v>0</v>
      </c>
      <c r="AT1008" s="4" t="n">
        <v>0</v>
      </c>
      <c r="AU1008" s="4" t="n">
        <v>0</v>
      </c>
      <c r="AV1008" s="4" t="n">
        <f aca="false">SUM(D1008:AU1008)</f>
        <v>7</v>
      </c>
    </row>
    <row r="1009" customFormat="false" ht="18" hidden="false" customHeight="true" outlineLevel="0" collapsed="false">
      <c r="A1009" s="0" t="n">
        <v>1008</v>
      </c>
      <c r="B1009" s="0" t="s">
        <v>5932</v>
      </c>
      <c r="C1009" s="0" t="s">
        <v>5934</v>
      </c>
      <c r="D1009" s="4" t="n">
        <v>0</v>
      </c>
      <c r="E1009" s="4" t="n">
        <v>0</v>
      </c>
      <c r="F1009" s="4" t="n">
        <v>0</v>
      </c>
      <c r="G1009" s="4" t="n">
        <v>1</v>
      </c>
      <c r="H1009" s="4" t="n">
        <v>1</v>
      </c>
      <c r="I1009" s="4" t="n">
        <v>0</v>
      </c>
      <c r="J1009" s="4" t="n">
        <v>0</v>
      </c>
      <c r="K1009" s="4" t="n">
        <v>0</v>
      </c>
      <c r="L1009" s="4" t="n">
        <v>0</v>
      </c>
      <c r="M1009" s="4" t="n">
        <v>0</v>
      </c>
      <c r="N1009" s="4" t="n">
        <v>0</v>
      </c>
      <c r="O1009" s="4" t="n">
        <v>0</v>
      </c>
      <c r="P1009" s="4" t="n">
        <v>0</v>
      </c>
      <c r="Q1009" s="4" t="n">
        <v>0</v>
      </c>
      <c r="R1009" s="4" t="n">
        <v>0</v>
      </c>
      <c r="S1009" s="4" t="n">
        <v>1</v>
      </c>
      <c r="T1009" s="4" t="n">
        <v>0</v>
      </c>
      <c r="U1009" s="4" t="n">
        <v>0</v>
      </c>
      <c r="V1009" s="4" t="n">
        <v>0</v>
      </c>
      <c r="W1009" s="4" t="n">
        <v>0</v>
      </c>
      <c r="X1009" s="4" t="n">
        <v>0</v>
      </c>
      <c r="Y1009" s="4" t="n">
        <v>1</v>
      </c>
      <c r="Z1009" s="4" t="n">
        <v>0</v>
      </c>
      <c r="AA1009" s="4" t="n">
        <v>0</v>
      </c>
      <c r="AB1009" s="4" t="n">
        <v>0</v>
      </c>
      <c r="AC1009" s="4" t="n">
        <v>0</v>
      </c>
      <c r="AD1009" s="4" t="n">
        <v>1</v>
      </c>
      <c r="AE1009" s="4" t="n">
        <v>0</v>
      </c>
      <c r="AF1009" s="4" t="n">
        <v>0</v>
      </c>
      <c r="AG1009" s="4" t="n">
        <v>0</v>
      </c>
      <c r="AH1009" s="4" t="n">
        <v>0</v>
      </c>
      <c r="AI1009" s="4" t="n">
        <v>1</v>
      </c>
      <c r="AJ1009" s="4" t="n">
        <v>0</v>
      </c>
      <c r="AK1009" s="4" t="n">
        <v>0</v>
      </c>
      <c r="AL1009" s="4" t="n">
        <v>0</v>
      </c>
      <c r="AM1009" s="4" t="n">
        <v>1</v>
      </c>
      <c r="AN1009" s="4" t="n">
        <v>0</v>
      </c>
      <c r="AO1009" s="4" t="n">
        <v>0</v>
      </c>
      <c r="AP1009" s="4" t="n">
        <v>0</v>
      </c>
      <c r="AQ1009" s="4" t="n">
        <v>0</v>
      </c>
      <c r="AR1009" s="4" t="n">
        <v>0</v>
      </c>
      <c r="AS1009" s="4" t="n">
        <v>0</v>
      </c>
      <c r="AT1009" s="4" t="n">
        <v>0</v>
      </c>
      <c r="AU1009" s="4" t="n">
        <v>0</v>
      </c>
      <c r="AV1009" s="4" t="n">
        <f aca="false">SUM(D1009:AU1009)</f>
        <v>7</v>
      </c>
    </row>
    <row r="1010" customFormat="false" ht="18" hidden="false" customHeight="true" outlineLevel="0" collapsed="false">
      <c r="A1010" s="0" t="n">
        <v>1009</v>
      </c>
      <c r="B1010" s="0" t="s">
        <v>5938</v>
      </c>
      <c r="C1010" s="0" t="s">
        <v>5940</v>
      </c>
      <c r="D1010" s="4" t="n">
        <v>0</v>
      </c>
      <c r="E1010" s="4" t="n">
        <v>0</v>
      </c>
      <c r="F1010" s="4" t="n">
        <v>0</v>
      </c>
      <c r="G1010" s="4" t="n">
        <v>0</v>
      </c>
      <c r="H1010" s="4" t="n">
        <v>1</v>
      </c>
      <c r="I1010" s="4" t="n">
        <v>0</v>
      </c>
      <c r="J1010" s="4" t="n">
        <v>0</v>
      </c>
      <c r="K1010" s="4" t="n">
        <v>0</v>
      </c>
      <c r="L1010" s="4" t="n">
        <v>0</v>
      </c>
      <c r="M1010" s="4" t="n">
        <v>0</v>
      </c>
      <c r="N1010" s="4" t="n">
        <v>0</v>
      </c>
      <c r="O1010" s="4" t="n">
        <v>1</v>
      </c>
      <c r="P1010" s="4" t="n">
        <v>0</v>
      </c>
      <c r="Q1010" s="4" t="n">
        <v>0</v>
      </c>
      <c r="R1010" s="4" t="n">
        <v>0</v>
      </c>
      <c r="S1010" s="4" t="n">
        <v>0</v>
      </c>
      <c r="T1010" s="4" t="n">
        <v>0</v>
      </c>
      <c r="U1010" s="4" t="n">
        <v>0</v>
      </c>
      <c r="V1010" s="4" t="n">
        <v>0</v>
      </c>
      <c r="W1010" s="4" t="n">
        <v>0</v>
      </c>
      <c r="X1010" s="4" t="n">
        <v>0</v>
      </c>
      <c r="Y1010" s="4" t="n">
        <v>0</v>
      </c>
      <c r="Z1010" s="4" t="n">
        <v>0</v>
      </c>
      <c r="AA1010" s="4" t="n">
        <v>0</v>
      </c>
      <c r="AB1010" s="4" t="n">
        <v>0</v>
      </c>
      <c r="AC1010" s="4" t="n">
        <v>0</v>
      </c>
      <c r="AD1010" s="4" t="n">
        <v>1</v>
      </c>
      <c r="AE1010" s="4" t="n">
        <v>0</v>
      </c>
      <c r="AF1010" s="4" t="n">
        <v>0</v>
      </c>
      <c r="AG1010" s="4" t="n">
        <v>0</v>
      </c>
      <c r="AH1010" s="4" t="n">
        <v>0</v>
      </c>
      <c r="AI1010" s="4" t="n">
        <v>1</v>
      </c>
      <c r="AJ1010" s="4" t="n">
        <v>0</v>
      </c>
      <c r="AK1010" s="4" t="n">
        <v>0</v>
      </c>
      <c r="AL1010" s="4" t="n">
        <v>0</v>
      </c>
      <c r="AM1010" s="4" t="n">
        <v>1</v>
      </c>
      <c r="AN1010" s="4" t="n">
        <v>0</v>
      </c>
      <c r="AO1010" s="4" t="n">
        <v>0</v>
      </c>
      <c r="AP1010" s="4" t="n">
        <v>0</v>
      </c>
      <c r="AQ1010" s="4" t="n">
        <v>1</v>
      </c>
      <c r="AR1010" s="4" t="n">
        <v>0</v>
      </c>
      <c r="AS1010" s="4" t="n">
        <v>0</v>
      </c>
      <c r="AT1010" s="4" t="n">
        <v>0</v>
      </c>
      <c r="AU1010" s="4" t="n">
        <v>0</v>
      </c>
      <c r="AV1010" s="4" t="n">
        <f aca="false">SUM(D1010:AU1010)</f>
        <v>6</v>
      </c>
    </row>
    <row r="1011" customFormat="false" ht="18" hidden="false" customHeight="true" outlineLevel="0" collapsed="false">
      <c r="A1011" s="0" t="n">
        <v>1010</v>
      </c>
      <c r="B1011" s="0" t="s">
        <v>5944</v>
      </c>
      <c r="C1011" s="0" t="s">
        <v>5946</v>
      </c>
      <c r="D1011" s="4" t="n">
        <v>0</v>
      </c>
      <c r="E1011" s="4" t="n">
        <v>0</v>
      </c>
      <c r="F1011" s="4" t="n">
        <v>0</v>
      </c>
      <c r="G1011" s="4" t="n">
        <v>0</v>
      </c>
      <c r="H1011" s="4" t="n">
        <v>1</v>
      </c>
      <c r="I1011" s="4" t="n">
        <v>0</v>
      </c>
      <c r="J1011" s="4" t="n">
        <v>0</v>
      </c>
      <c r="K1011" s="4" t="n">
        <v>0</v>
      </c>
      <c r="L1011" s="4" t="n">
        <v>0</v>
      </c>
      <c r="M1011" s="4" t="n">
        <v>0</v>
      </c>
      <c r="N1011" s="4" t="n">
        <v>0</v>
      </c>
      <c r="O1011" s="4" t="n">
        <v>0</v>
      </c>
      <c r="P1011" s="4" t="n">
        <v>0</v>
      </c>
      <c r="Q1011" s="4" t="n">
        <v>0</v>
      </c>
      <c r="R1011" s="4" t="n">
        <v>0</v>
      </c>
      <c r="S1011" s="4" t="n">
        <v>1</v>
      </c>
      <c r="T1011" s="4" t="n">
        <v>0</v>
      </c>
      <c r="U1011" s="4" t="n">
        <v>0</v>
      </c>
      <c r="V1011" s="4" t="n">
        <v>0</v>
      </c>
      <c r="W1011" s="4" t="n">
        <v>0</v>
      </c>
      <c r="X1011" s="4" t="n">
        <v>0</v>
      </c>
      <c r="Y1011" s="4" t="n">
        <v>1</v>
      </c>
      <c r="Z1011" s="4" t="n">
        <v>0</v>
      </c>
      <c r="AA1011" s="4" t="n">
        <v>0</v>
      </c>
      <c r="AB1011" s="4" t="n">
        <v>0</v>
      </c>
      <c r="AC1011" s="4" t="n">
        <v>0</v>
      </c>
      <c r="AD1011" s="4" t="n">
        <v>0</v>
      </c>
      <c r="AE1011" s="4" t="n">
        <v>0</v>
      </c>
      <c r="AF1011" s="4" t="n">
        <v>0</v>
      </c>
      <c r="AG1011" s="4" t="n">
        <v>0</v>
      </c>
      <c r="AH1011" s="4" t="n">
        <v>0</v>
      </c>
      <c r="AI1011" s="4" t="n">
        <v>1</v>
      </c>
      <c r="AJ1011" s="4" t="n">
        <v>0</v>
      </c>
      <c r="AK1011" s="4" t="n">
        <v>0</v>
      </c>
      <c r="AL1011" s="4" t="n">
        <v>0</v>
      </c>
      <c r="AM1011" s="4" t="n">
        <v>1</v>
      </c>
      <c r="AN1011" s="4" t="n">
        <v>0</v>
      </c>
      <c r="AO1011" s="4" t="n">
        <v>0</v>
      </c>
      <c r="AP1011" s="4" t="n">
        <v>0</v>
      </c>
      <c r="AQ1011" s="4" t="n">
        <v>0</v>
      </c>
      <c r="AR1011" s="4" t="n">
        <v>0</v>
      </c>
      <c r="AS1011" s="4" t="n">
        <v>0</v>
      </c>
      <c r="AT1011" s="4" t="n">
        <v>0</v>
      </c>
      <c r="AU1011" s="4" t="n">
        <v>0</v>
      </c>
      <c r="AV1011" s="4" t="n">
        <f aca="false">SUM(D1011:AU1011)</f>
        <v>5</v>
      </c>
    </row>
    <row r="1012" customFormat="false" ht="18" hidden="false" customHeight="true" outlineLevel="0" collapsed="false">
      <c r="A1012" s="0" t="n">
        <v>1011</v>
      </c>
      <c r="B1012" s="0" t="s">
        <v>5950</v>
      </c>
      <c r="C1012" s="0" t="s">
        <v>5952</v>
      </c>
      <c r="D1012" s="4" t="n">
        <v>0</v>
      </c>
      <c r="E1012" s="4" t="n">
        <v>0</v>
      </c>
      <c r="F1012" s="4" t="n">
        <v>0</v>
      </c>
      <c r="G1012" s="4" t="n">
        <v>0</v>
      </c>
      <c r="H1012" s="4" t="n">
        <v>0</v>
      </c>
      <c r="I1012" s="4" t="n">
        <v>0</v>
      </c>
      <c r="J1012" s="4" t="n">
        <v>0</v>
      </c>
      <c r="K1012" s="4" t="n">
        <v>0</v>
      </c>
      <c r="L1012" s="4" t="n">
        <v>0</v>
      </c>
      <c r="M1012" s="4" t="n">
        <v>0</v>
      </c>
      <c r="N1012" s="4" t="n">
        <v>0</v>
      </c>
      <c r="O1012" s="4" t="n">
        <v>1</v>
      </c>
      <c r="P1012" s="4" t="n">
        <v>0</v>
      </c>
      <c r="Q1012" s="4" t="n">
        <v>0</v>
      </c>
      <c r="R1012" s="4" t="n">
        <v>0</v>
      </c>
      <c r="S1012" s="4" t="n">
        <v>0</v>
      </c>
      <c r="T1012" s="4" t="n">
        <v>0</v>
      </c>
      <c r="U1012" s="4" t="n">
        <v>0</v>
      </c>
      <c r="V1012" s="4" t="n">
        <v>0</v>
      </c>
      <c r="W1012" s="4" t="n">
        <v>0</v>
      </c>
      <c r="X1012" s="4" t="n">
        <v>0</v>
      </c>
      <c r="Y1012" s="4" t="n">
        <v>0</v>
      </c>
      <c r="Z1012" s="4" t="n">
        <v>0</v>
      </c>
      <c r="AA1012" s="4" t="n">
        <v>0</v>
      </c>
      <c r="AB1012" s="4" t="n">
        <v>0</v>
      </c>
      <c r="AC1012" s="4" t="n">
        <v>0</v>
      </c>
      <c r="AD1012" s="4" t="n">
        <v>0</v>
      </c>
      <c r="AE1012" s="4" t="n">
        <v>0</v>
      </c>
      <c r="AF1012" s="4" t="n">
        <v>0</v>
      </c>
      <c r="AG1012" s="4" t="n">
        <v>0</v>
      </c>
      <c r="AH1012" s="4" t="n">
        <v>0</v>
      </c>
      <c r="AI1012" s="4" t="n">
        <v>0</v>
      </c>
      <c r="AJ1012" s="4" t="n">
        <v>1</v>
      </c>
      <c r="AK1012" s="4" t="n">
        <v>0</v>
      </c>
      <c r="AL1012" s="4" t="n">
        <v>0</v>
      </c>
      <c r="AM1012" s="4" t="n">
        <v>0</v>
      </c>
      <c r="AN1012" s="4" t="n">
        <v>0</v>
      </c>
      <c r="AO1012" s="4" t="n">
        <v>0</v>
      </c>
      <c r="AP1012" s="4" t="n">
        <v>0</v>
      </c>
      <c r="AQ1012" s="4" t="n">
        <v>1</v>
      </c>
      <c r="AR1012" s="4" t="n">
        <v>0</v>
      </c>
      <c r="AS1012" s="4" t="n">
        <v>0</v>
      </c>
      <c r="AT1012" s="4" t="n">
        <v>0</v>
      </c>
      <c r="AU1012" s="4" t="n">
        <v>0</v>
      </c>
      <c r="AV1012" s="4" t="n">
        <f aca="false">SUM(D1012:AU1012)</f>
        <v>3</v>
      </c>
    </row>
    <row r="1013" customFormat="false" ht="18" hidden="false" customHeight="true" outlineLevel="0" collapsed="false">
      <c r="A1013" s="0" t="n">
        <v>1012</v>
      </c>
      <c r="B1013" s="0" t="s">
        <v>5956</v>
      </c>
      <c r="C1013" s="0" t="s">
        <v>5958</v>
      </c>
      <c r="D1013" s="4" t="n">
        <v>0</v>
      </c>
      <c r="E1013" s="4" t="n">
        <v>1</v>
      </c>
      <c r="F1013" s="4" t="n">
        <v>0</v>
      </c>
      <c r="G1013" s="4" t="n">
        <v>0</v>
      </c>
      <c r="H1013" s="4" t="n">
        <v>1</v>
      </c>
      <c r="I1013" s="4" t="n">
        <v>1</v>
      </c>
      <c r="J1013" s="4" t="n">
        <v>0</v>
      </c>
      <c r="K1013" s="4" t="n">
        <v>0</v>
      </c>
      <c r="L1013" s="4" t="n">
        <v>0</v>
      </c>
      <c r="M1013" s="4" t="n">
        <v>1</v>
      </c>
      <c r="N1013" s="4" t="n">
        <v>0</v>
      </c>
      <c r="O1013" s="4" t="n">
        <v>1</v>
      </c>
      <c r="P1013" s="4" t="n">
        <v>0</v>
      </c>
      <c r="Q1013" s="4" t="n">
        <v>1</v>
      </c>
      <c r="R1013" s="4" t="n">
        <v>0</v>
      </c>
      <c r="S1013" s="4" t="n">
        <v>0</v>
      </c>
      <c r="T1013" s="4" t="n">
        <v>0</v>
      </c>
      <c r="U1013" s="4" t="n">
        <v>1</v>
      </c>
      <c r="V1013" s="4" t="n">
        <v>1</v>
      </c>
      <c r="W1013" s="4" t="n">
        <v>0</v>
      </c>
      <c r="X1013" s="4" t="n">
        <v>0</v>
      </c>
      <c r="Y1013" s="4" t="n">
        <v>1</v>
      </c>
      <c r="Z1013" s="4" t="n">
        <v>0</v>
      </c>
      <c r="AA1013" s="4" t="n">
        <v>0</v>
      </c>
      <c r="AB1013" s="4" t="n">
        <v>0</v>
      </c>
      <c r="AC1013" s="4" t="n">
        <v>1</v>
      </c>
      <c r="AD1013" s="4" t="n">
        <v>1</v>
      </c>
      <c r="AE1013" s="4" t="n">
        <v>0</v>
      </c>
      <c r="AF1013" s="4" t="n">
        <v>0</v>
      </c>
      <c r="AG1013" s="4" t="n">
        <v>0</v>
      </c>
      <c r="AH1013" s="4" t="n">
        <v>0</v>
      </c>
      <c r="AI1013" s="4" t="n">
        <v>1</v>
      </c>
      <c r="AJ1013" s="4" t="n">
        <v>0</v>
      </c>
      <c r="AK1013" s="4" t="n">
        <v>0</v>
      </c>
      <c r="AL1013" s="4" t="n">
        <v>0</v>
      </c>
      <c r="AM1013" s="4" t="n">
        <v>1</v>
      </c>
      <c r="AN1013" s="4" t="n">
        <v>0</v>
      </c>
      <c r="AO1013" s="4" t="n">
        <v>0</v>
      </c>
      <c r="AP1013" s="4" t="n">
        <v>0</v>
      </c>
      <c r="AQ1013" s="4" t="n">
        <v>0</v>
      </c>
      <c r="AR1013" s="4" t="n">
        <v>0</v>
      </c>
      <c r="AS1013" s="4" t="n">
        <v>0</v>
      </c>
      <c r="AT1013" s="4" t="n">
        <v>0</v>
      </c>
      <c r="AU1013" s="4" t="n">
        <v>0</v>
      </c>
      <c r="AV1013" s="4" t="n">
        <f aca="false">SUM(D1013:AU1013)</f>
        <v>13</v>
      </c>
    </row>
    <row r="1014" customFormat="false" ht="18" hidden="false" customHeight="true" outlineLevel="0" collapsed="false">
      <c r="A1014" s="0" t="n">
        <v>1013</v>
      </c>
      <c r="B1014" s="0" t="s">
        <v>5962</v>
      </c>
      <c r="C1014" s="0" t="s">
        <v>5964</v>
      </c>
      <c r="D1014" s="4" t="n">
        <v>0</v>
      </c>
      <c r="E1014" s="4" t="n">
        <v>0</v>
      </c>
      <c r="F1014" s="4" t="n">
        <v>0</v>
      </c>
      <c r="G1014" s="4" t="n">
        <v>0</v>
      </c>
      <c r="H1014" s="4" t="n">
        <v>0</v>
      </c>
      <c r="I1014" s="4" t="n">
        <v>0</v>
      </c>
      <c r="J1014" s="4" t="n">
        <v>0</v>
      </c>
      <c r="K1014" s="4" t="n">
        <v>0</v>
      </c>
      <c r="L1014" s="4" t="n">
        <v>0</v>
      </c>
      <c r="M1014" s="4" t="n">
        <v>0</v>
      </c>
      <c r="N1014" s="4" t="n">
        <v>0</v>
      </c>
      <c r="O1014" s="4" t="n">
        <v>1</v>
      </c>
      <c r="P1014" s="4" t="n">
        <v>0</v>
      </c>
      <c r="Q1014" s="4" t="n">
        <v>0</v>
      </c>
      <c r="R1014" s="4" t="n">
        <v>0</v>
      </c>
      <c r="S1014" s="4" t="n">
        <v>1</v>
      </c>
      <c r="T1014" s="4" t="n">
        <v>0</v>
      </c>
      <c r="U1014" s="4" t="n">
        <v>0</v>
      </c>
      <c r="V1014" s="4" t="n">
        <v>0</v>
      </c>
      <c r="W1014" s="4" t="n">
        <v>0</v>
      </c>
      <c r="X1014" s="4" t="n">
        <v>0</v>
      </c>
      <c r="Y1014" s="4" t="n">
        <v>0</v>
      </c>
      <c r="Z1014" s="4" t="n">
        <v>0</v>
      </c>
      <c r="AA1014" s="4" t="n">
        <v>0</v>
      </c>
      <c r="AB1014" s="4" t="n">
        <v>0</v>
      </c>
      <c r="AC1014" s="4" t="n">
        <v>0</v>
      </c>
      <c r="AD1014" s="4" t="n">
        <v>1</v>
      </c>
      <c r="AE1014" s="4" t="n">
        <v>0</v>
      </c>
      <c r="AF1014" s="4" t="n">
        <v>0</v>
      </c>
      <c r="AG1014" s="4" t="n">
        <v>0</v>
      </c>
      <c r="AH1014" s="4" t="n">
        <v>0</v>
      </c>
      <c r="AI1014" s="4" t="n">
        <v>0</v>
      </c>
      <c r="AJ1014" s="4" t="n">
        <v>0</v>
      </c>
      <c r="AK1014" s="4" t="n">
        <v>0</v>
      </c>
      <c r="AL1014" s="4" t="n">
        <v>0</v>
      </c>
      <c r="AM1014" s="4" t="n">
        <v>1</v>
      </c>
      <c r="AN1014" s="4" t="n">
        <v>0</v>
      </c>
      <c r="AO1014" s="4" t="n">
        <v>0</v>
      </c>
      <c r="AP1014" s="4" t="n">
        <v>0</v>
      </c>
      <c r="AQ1014" s="4" t="n">
        <v>1</v>
      </c>
      <c r="AR1014" s="4" t="n">
        <v>0</v>
      </c>
      <c r="AS1014" s="4" t="n">
        <v>0</v>
      </c>
      <c r="AT1014" s="4" t="n">
        <v>0</v>
      </c>
      <c r="AU1014" s="4" t="n">
        <v>0</v>
      </c>
      <c r="AV1014" s="4" t="n">
        <f aca="false">SUM(D1014:AU1014)</f>
        <v>5</v>
      </c>
    </row>
    <row r="1015" customFormat="false" ht="18" hidden="false" customHeight="true" outlineLevel="0" collapsed="false">
      <c r="A1015" s="0" t="n">
        <v>1014</v>
      </c>
      <c r="B1015" s="0" t="s">
        <v>5968</v>
      </c>
      <c r="C1015" s="0" t="s">
        <v>5970</v>
      </c>
      <c r="D1015" s="4" t="n">
        <v>0</v>
      </c>
      <c r="E1015" s="4" t="n">
        <v>0</v>
      </c>
      <c r="F1015" s="4" t="n">
        <v>0</v>
      </c>
      <c r="G1015" s="4" t="n">
        <v>0</v>
      </c>
      <c r="H1015" s="4" t="n">
        <v>0</v>
      </c>
      <c r="I1015" s="4" t="n">
        <v>0</v>
      </c>
      <c r="J1015" s="4" t="n">
        <v>0</v>
      </c>
      <c r="K1015" s="4" t="n">
        <v>0</v>
      </c>
      <c r="L1015" s="4" t="n">
        <v>0</v>
      </c>
      <c r="M1015" s="4" t="n">
        <v>0</v>
      </c>
      <c r="N1015" s="4" t="n">
        <v>0</v>
      </c>
      <c r="O1015" s="4" t="n">
        <v>1</v>
      </c>
      <c r="P1015" s="4" t="n">
        <v>0</v>
      </c>
      <c r="Q1015" s="4" t="n">
        <v>0</v>
      </c>
      <c r="R1015" s="4" t="n">
        <v>0</v>
      </c>
      <c r="S1015" s="4" t="n">
        <v>1</v>
      </c>
      <c r="T1015" s="4" t="n">
        <v>0</v>
      </c>
      <c r="U1015" s="4" t="n">
        <v>0</v>
      </c>
      <c r="V1015" s="4" t="n">
        <v>0</v>
      </c>
      <c r="W1015" s="4" t="n">
        <v>0</v>
      </c>
      <c r="X1015" s="4" t="n">
        <v>0</v>
      </c>
      <c r="Y1015" s="4" t="n">
        <v>0</v>
      </c>
      <c r="Z1015" s="4" t="n">
        <v>0</v>
      </c>
      <c r="AA1015" s="4" t="n">
        <v>0</v>
      </c>
      <c r="AB1015" s="4" t="n">
        <v>0</v>
      </c>
      <c r="AC1015" s="4" t="n">
        <v>0</v>
      </c>
      <c r="AD1015" s="4" t="n">
        <v>1</v>
      </c>
      <c r="AE1015" s="4" t="n">
        <v>0</v>
      </c>
      <c r="AF1015" s="4" t="n">
        <v>0</v>
      </c>
      <c r="AG1015" s="4" t="n">
        <v>0</v>
      </c>
      <c r="AH1015" s="4" t="n">
        <v>0</v>
      </c>
      <c r="AI1015" s="4" t="n">
        <v>0</v>
      </c>
      <c r="AJ1015" s="4" t="n">
        <v>0</v>
      </c>
      <c r="AK1015" s="4" t="n">
        <v>0</v>
      </c>
      <c r="AL1015" s="4" t="n">
        <v>0</v>
      </c>
      <c r="AM1015" s="4" t="n">
        <v>1</v>
      </c>
      <c r="AN1015" s="4" t="n">
        <v>0</v>
      </c>
      <c r="AO1015" s="4" t="n">
        <v>0</v>
      </c>
      <c r="AP1015" s="4" t="n">
        <v>0</v>
      </c>
      <c r="AQ1015" s="4" t="n">
        <v>0</v>
      </c>
      <c r="AR1015" s="4" t="n">
        <v>0</v>
      </c>
      <c r="AS1015" s="4" t="n">
        <v>0</v>
      </c>
      <c r="AT1015" s="4" t="n">
        <v>0</v>
      </c>
      <c r="AU1015" s="4" t="n">
        <v>0</v>
      </c>
      <c r="AV1015" s="4" t="n">
        <f aca="false">SUM(D1015:AU1015)</f>
        <v>4</v>
      </c>
    </row>
    <row r="1016" customFormat="false" ht="18" hidden="false" customHeight="true" outlineLevel="0" collapsed="false">
      <c r="A1016" s="0" t="n">
        <v>1015</v>
      </c>
      <c r="B1016" s="0" t="s">
        <v>5974</v>
      </c>
      <c r="C1016" s="0" t="s">
        <v>5976</v>
      </c>
      <c r="D1016" s="4" t="n">
        <v>0</v>
      </c>
      <c r="E1016" s="4" t="n">
        <v>0</v>
      </c>
      <c r="F1016" s="4" t="n">
        <v>0</v>
      </c>
      <c r="G1016" s="4" t="n">
        <v>0</v>
      </c>
      <c r="H1016" s="4" t="n">
        <v>1</v>
      </c>
      <c r="I1016" s="4" t="n">
        <v>1</v>
      </c>
      <c r="J1016" s="4" t="n">
        <v>0</v>
      </c>
      <c r="K1016" s="4" t="n">
        <v>0</v>
      </c>
      <c r="L1016" s="4" t="n">
        <v>0</v>
      </c>
      <c r="M1016" s="4" t="n">
        <v>0</v>
      </c>
      <c r="N1016" s="4" t="n">
        <v>0</v>
      </c>
      <c r="O1016" s="4" t="n">
        <v>1</v>
      </c>
      <c r="P1016" s="4" t="n">
        <v>0</v>
      </c>
      <c r="Q1016" s="4" t="n">
        <v>0</v>
      </c>
      <c r="R1016" s="4" t="n">
        <v>0</v>
      </c>
      <c r="S1016" s="4" t="n">
        <v>0</v>
      </c>
      <c r="T1016" s="4" t="n">
        <v>0</v>
      </c>
      <c r="U1016" s="4" t="n">
        <v>0</v>
      </c>
      <c r="V1016" s="4" t="n">
        <v>0</v>
      </c>
      <c r="W1016" s="4" t="n">
        <v>0</v>
      </c>
      <c r="X1016" s="4" t="n">
        <v>0</v>
      </c>
      <c r="Y1016" s="4" t="n">
        <v>1</v>
      </c>
      <c r="Z1016" s="4" t="n">
        <v>0</v>
      </c>
      <c r="AA1016" s="4" t="n">
        <v>0</v>
      </c>
      <c r="AB1016" s="4" t="n">
        <v>0</v>
      </c>
      <c r="AC1016" s="4" t="n">
        <v>0</v>
      </c>
      <c r="AD1016" s="4" t="n">
        <v>0</v>
      </c>
      <c r="AE1016" s="4" t="n">
        <v>0</v>
      </c>
      <c r="AF1016" s="4" t="n">
        <v>0</v>
      </c>
      <c r="AG1016" s="4" t="n">
        <v>0</v>
      </c>
      <c r="AH1016" s="4" t="n">
        <v>0</v>
      </c>
      <c r="AI1016" s="4" t="n">
        <v>1</v>
      </c>
      <c r="AJ1016" s="4" t="n">
        <v>0</v>
      </c>
      <c r="AK1016" s="4" t="n">
        <v>0</v>
      </c>
      <c r="AL1016" s="4" t="n">
        <v>0</v>
      </c>
      <c r="AM1016" s="4" t="n">
        <v>1</v>
      </c>
      <c r="AN1016" s="4" t="n">
        <v>0</v>
      </c>
      <c r="AO1016" s="4" t="n">
        <v>0</v>
      </c>
      <c r="AP1016" s="4" t="n">
        <v>0</v>
      </c>
      <c r="AQ1016" s="4" t="n">
        <v>0</v>
      </c>
      <c r="AR1016" s="4" t="n">
        <v>0</v>
      </c>
      <c r="AS1016" s="4" t="n">
        <v>0</v>
      </c>
      <c r="AT1016" s="4" t="n">
        <v>0</v>
      </c>
      <c r="AU1016" s="4" t="n">
        <v>0</v>
      </c>
      <c r="AV1016" s="4" t="n">
        <f aca="false">SUM(D1016:AU1016)</f>
        <v>6</v>
      </c>
    </row>
    <row r="1017" customFormat="false" ht="18" hidden="false" customHeight="true" outlineLevel="0" collapsed="false">
      <c r="A1017" s="0" t="n">
        <v>1016</v>
      </c>
      <c r="B1017" s="0" t="s">
        <v>5981</v>
      </c>
      <c r="C1017" s="0" t="s">
        <v>5983</v>
      </c>
      <c r="D1017" s="4" t="n">
        <v>0</v>
      </c>
      <c r="E1017" s="4" t="n">
        <v>1</v>
      </c>
      <c r="F1017" s="4" t="n">
        <v>0</v>
      </c>
      <c r="G1017" s="4" t="n">
        <v>0</v>
      </c>
      <c r="H1017" s="4" t="n">
        <v>1</v>
      </c>
      <c r="I1017" s="4" t="n">
        <v>1</v>
      </c>
      <c r="J1017" s="4" t="n">
        <v>0</v>
      </c>
      <c r="K1017" s="4" t="n">
        <v>0</v>
      </c>
      <c r="L1017" s="4" t="n">
        <v>0</v>
      </c>
      <c r="M1017" s="4" t="n">
        <v>1</v>
      </c>
      <c r="N1017" s="4" t="n">
        <v>0</v>
      </c>
      <c r="O1017" s="4" t="n">
        <v>1</v>
      </c>
      <c r="P1017" s="4" t="n">
        <v>0</v>
      </c>
      <c r="Q1017" s="4" t="n">
        <v>1</v>
      </c>
      <c r="R1017" s="4" t="n">
        <v>0</v>
      </c>
      <c r="S1017" s="4" t="n">
        <v>1</v>
      </c>
      <c r="T1017" s="4" t="n">
        <v>0</v>
      </c>
      <c r="U1017" s="4" t="n">
        <v>1</v>
      </c>
      <c r="V1017" s="4" t="n">
        <v>1</v>
      </c>
      <c r="W1017" s="4" t="n">
        <v>0</v>
      </c>
      <c r="X1017" s="4" t="n">
        <v>0</v>
      </c>
      <c r="Y1017" s="4" t="n">
        <v>1</v>
      </c>
      <c r="Z1017" s="4" t="n">
        <v>0</v>
      </c>
      <c r="AA1017" s="4" t="n">
        <v>0</v>
      </c>
      <c r="AB1017" s="4" t="n">
        <v>0</v>
      </c>
      <c r="AC1017" s="4" t="n">
        <v>1</v>
      </c>
      <c r="AD1017" s="4" t="n">
        <v>1</v>
      </c>
      <c r="AE1017" s="4" t="n">
        <v>0</v>
      </c>
      <c r="AF1017" s="4" t="n">
        <v>0</v>
      </c>
      <c r="AG1017" s="4" t="n">
        <v>0</v>
      </c>
      <c r="AH1017" s="4" t="n">
        <v>0</v>
      </c>
      <c r="AI1017" s="4" t="n">
        <v>1</v>
      </c>
      <c r="AJ1017" s="4" t="n">
        <v>1</v>
      </c>
      <c r="AK1017" s="4" t="n">
        <v>0</v>
      </c>
      <c r="AL1017" s="4" t="n">
        <v>0</v>
      </c>
      <c r="AM1017" s="4" t="n">
        <v>1</v>
      </c>
      <c r="AN1017" s="4" t="n">
        <v>0</v>
      </c>
      <c r="AO1017" s="4" t="n">
        <v>0</v>
      </c>
      <c r="AP1017" s="4" t="n">
        <v>0</v>
      </c>
      <c r="AQ1017" s="4" t="n">
        <v>0</v>
      </c>
      <c r="AR1017" s="4" t="n">
        <v>1</v>
      </c>
      <c r="AS1017" s="4" t="n">
        <v>0</v>
      </c>
      <c r="AT1017" s="4" t="n">
        <v>0</v>
      </c>
      <c r="AU1017" s="4" t="n">
        <v>0</v>
      </c>
      <c r="AV1017" s="4" t="n">
        <f aca="false">SUM(D1017:AU1017)</f>
        <v>16</v>
      </c>
    </row>
    <row r="1018" customFormat="false" ht="18" hidden="false" customHeight="true" outlineLevel="0" collapsed="false">
      <c r="A1018" s="0" t="n">
        <v>1017</v>
      </c>
      <c r="B1018" s="0" t="s">
        <v>5987</v>
      </c>
      <c r="C1018" s="0" t="s">
        <v>5989</v>
      </c>
      <c r="D1018" s="4" t="n">
        <v>0</v>
      </c>
      <c r="E1018" s="4" t="n">
        <v>0</v>
      </c>
      <c r="F1018" s="4" t="n">
        <v>0</v>
      </c>
      <c r="G1018" s="4" t="n">
        <v>0</v>
      </c>
      <c r="H1018" s="4" t="n">
        <v>0</v>
      </c>
      <c r="I1018" s="4" t="n">
        <v>1</v>
      </c>
      <c r="J1018" s="4" t="n">
        <v>0</v>
      </c>
      <c r="K1018" s="4" t="n">
        <v>0</v>
      </c>
      <c r="L1018" s="4" t="n">
        <v>0</v>
      </c>
      <c r="M1018" s="4" t="n">
        <v>0</v>
      </c>
      <c r="N1018" s="4" t="n">
        <v>0</v>
      </c>
      <c r="O1018" s="4" t="n">
        <v>1</v>
      </c>
      <c r="P1018" s="4" t="n">
        <v>0</v>
      </c>
      <c r="Q1018" s="4" t="n">
        <v>0</v>
      </c>
      <c r="R1018" s="4" t="n">
        <v>0</v>
      </c>
      <c r="S1018" s="4" t="n">
        <v>0</v>
      </c>
      <c r="T1018" s="4" t="n">
        <v>0</v>
      </c>
      <c r="U1018" s="4" t="n">
        <v>0</v>
      </c>
      <c r="V1018" s="4" t="n">
        <v>0</v>
      </c>
      <c r="W1018" s="4" t="n">
        <v>0</v>
      </c>
      <c r="X1018" s="4" t="n">
        <v>0</v>
      </c>
      <c r="Y1018" s="4" t="n">
        <v>0</v>
      </c>
      <c r="Z1018" s="4" t="n">
        <v>0</v>
      </c>
      <c r="AA1018" s="4" t="n">
        <v>0</v>
      </c>
      <c r="AB1018" s="4" t="n">
        <v>0</v>
      </c>
      <c r="AC1018" s="4" t="n">
        <v>0</v>
      </c>
      <c r="AD1018" s="4" t="n">
        <v>1</v>
      </c>
      <c r="AE1018" s="4" t="n">
        <v>0</v>
      </c>
      <c r="AF1018" s="4" t="n">
        <v>0</v>
      </c>
      <c r="AG1018" s="4" t="n">
        <v>0</v>
      </c>
      <c r="AH1018" s="4" t="n">
        <v>0</v>
      </c>
      <c r="AI1018" s="4" t="n">
        <v>0</v>
      </c>
      <c r="AJ1018" s="4" t="n">
        <v>1</v>
      </c>
      <c r="AK1018" s="4" t="n">
        <v>0</v>
      </c>
      <c r="AL1018" s="4" t="n">
        <v>0</v>
      </c>
      <c r="AM1018" s="4" t="n">
        <v>0</v>
      </c>
      <c r="AN1018" s="4" t="n">
        <v>0</v>
      </c>
      <c r="AO1018" s="4" t="n">
        <v>0</v>
      </c>
      <c r="AP1018" s="4" t="n">
        <v>0</v>
      </c>
      <c r="AQ1018" s="4" t="n">
        <v>1</v>
      </c>
      <c r="AR1018" s="4" t="n">
        <v>0</v>
      </c>
      <c r="AS1018" s="4" t="n">
        <v>0</v>
      </c>
      <c r="AT1018" s="4" t="n">
        <v>0</v>
      </c>
      <c r="AU1018" s="4" t="n">
        <v>0</v>
      </c>
      <c r="AV1018" s="4" t="n">
        <f aca="false">SUM(D1018:AU1018)</f>
        <v>5</v>
      </c>
    </row>
    <row r="1019" customFormat="false" ht="18" hidden="false" customHeight="true" outlineLevel="0" collapsed="false">
      <c r="A1019" s="0" t="n">
        <v>1018</v>
      </c>
      <c r="B1019" s="0" t="s">
        <v>5993</v>
      </c>
      <c r="C1019" s="0" t="s">
        <v>5995</v>
      </c>
      <c r="D1019" s="4" t="n">
        <v>0</v>
      </c>
      <c r="E1019" s="4" t="n">
        <v>0</v>
      </c>
      <c r="F1019" s="4" t="n">
        <v>0</v>
      </c>
      <c r="G1019" s="4" t="n">
        <v>0</v>
      </c>
      <c r="H1019" s="4" t="n">
        <v>0</v>
      </c>
      <c r="I1019" s="4" t="n">
        <v>1</v>
      </c>
      <c r="J1019" s="4" t="n">
        <v>0</v>
      </c>
      <c r="K1019" s="4" t="n">
        <v>0</v>
      </c>
      <c r="L1019" s="4" t="n">
        <v>0</v>
      </c>
      <c r="M1019" s="4" t="n">
        <v>0</v>
      </c>
      <c r="N1019" s="4" t="n">
        <v>0</v>
      </c>
      <c r="O1019" s="4" t="n">
        <v>0</v>
      </c>
      <c r="P1019" s="4" t="n">
        <v>0</v>
      </c>
      <c r="Q1019" s="4" t="n">
        <v>0</v>
      </c>
      <c r="R1019" s="4" t="n">
        <v>0</v>
      </c>
      <c r="S1019" s="4" t="n">
        <v>1</v>
      </c>
      <c r="T1019" s="4" t="n">
        <v>0</v>
      </c>
      <c r="U1019" s="4" t="n">
        <v>0</v>
      </c>
      <c r="V1019" s="4" t="n">
        <v>0</v>
      </c>
      <c r="W1019" s="4" t="n">
        <v>0</v>
      </c>
      <c r="X1019" s="4" t="n">
        <v>0</v>
      </c>
      <c r="Y1019" s="4" t="n">
        <v>0</v>
      </c>
      <c r="Z1019" s="4" t="n">
        <v>0</v>
      </c>
      <c r="AA1019" s="4" t="n">
        <v>0</v>
      </c>
      <c r="AB1019" s="4" t="n">
        <v>0</v>
      </c>
      <c r="AC1019" s="4" t="n">
        <v>1</v>
      </c>
      <c r="AD1019" s="4" t="n">
        <v>0</v>
      </c>
      <c r="AE1019" s="4" t="n">
        <v>0</v>
      </c>
      <c r="AF1019" s="4" t="n">
        <v>0</v>
      </c>
      <c r="AG1019" s="4" t="n">
        <v>0</v>
      </c>
      <c r="AH1019" s="4" t="n">
        <v>0</v>
      </c>
      <c r="AI1019" s="4" t="n">
        <v>1</v>
      </c>
      <c r="AJ1019" s="4" t="n">
        <v>1</v>
      </c>
      <c r="AK1019" s="4" t="n">
        <v>0</v>
      </c>
      <c r="AL1019" s="4" t="n">
        <v>0</v>
      </c>
      <c r="AM1019" s="4" t="n">
        <v>1</v>
      </c>
      <c r="AN1019" s="4" t="n">
        <v>0</v>
      </c>
      <c r="AO1019" s="4" t="n">
        <v>0</v>
      </c>
      <c r="AP1019" s="4" t="n">
        <v>0</v>
      </c>
      <c r="AQ1019" s="4" t="n">
        <v>0</v>
      </c>
      <c r="AR1019" s="4" t="n">
        <v>0</v>
      </c>
      <c r="AS1019" s="4" t="n">
        <v>0</v>
      </c>
      <c r="AT1019" s="4" t="n">
        <v>0</v>
      </c>
      <c r="AU1019" s="4" t="n">
        <v>0</v>
      </c>
      <c r="AV1019" s="4" t="n">
        <f aca="false">SUM(D1019:AU1019)</f>
        <v>6</v>
      </c>
    </row>
    <row r="1020" customFormat="false" ht="18" hidden="false" customHeight="true" outlineLevel="0" collapsed="false">
      <c r="A1020" s="0" t="n">
        <v>1019</v>
      </c>
      <c r="B1020" s="0" t="s">
        <v>5999</v>
      </c>
      <c r="C1020" s="0" t="s">
        <v>6001</v>
      </c>
      <c r="D1020" s="4" t="n">
        <v>0</v>
      </c>
      <c r="E1020" s="4" t="n">
        <v>0</v>
      </c>
      <c r="F1020" s="4" t="n">
        <v>0</v>
      </c>
      <c r="G1020" s="4" t="n">
        <v>0</v>
      </c>
      <c r="H1020" s="4" t="n">
        <v>0</v>
      </c>
      <c r="I1020" s="4" t="n">
        <v>1</v>
      </c>
      <c r="J1020" s="4" t="n">
        <v>0</v>
      </c>
      <c r="K1020" s="4" t="n">
        <v>0</v>
      </c>
      <c r="L1020" s="4" t="n">
        <v>0</v>
      </c>
      <c r="M1020" s="4" t="n">
        <v>0</v>
      </c>
      <c r="N1020" s="4" t="n">
        <v>0</v>
      </c>
      <c r="O1020" s="4" t="n">
        <v>0</v>
      </c>
      <c r="P1020" s="4" t="n">
        <v>0</v>
      </c>
      <c r="Q1020" s="4" t="n">
        <v>0</v>
      </c>
      <c r="R1020" s="4" t="n">
        <v>0</v>
      </c>
      <c r="S1020" s="4" t="n">
        <v>0</v>
      </c>
      <c r="T1020" s="4" t="n">
        <v>0</v>
      </c>
      <c r="U1020" s="4" t="n">
        <v>0</v>
      </c>
      <c r="V1020" s="4" t="n">
        <v>0</v>
      </c>
      <c r="W1020" s="4" t="n">
        <v>0</v>
      </c>
      <c r="X1020" s="4" t="n">
        <v>0</v>
      </c>
      <c r="Y1020" s="4" t="n">
        <v>0</v>
      </c>
      <c r="Z1020" s="4" t="n">
        <v>0</v>
      </c>
      <c r="AA1020" s="4" t="n">
        <v>0</v>
      </c>
      <c r="AB1020" s="4" t="n">
        <v>0</v>
      </c>
      <c r="AC1020" s="4" t="n">
        <v>0</v>
      </c>
      <c r="AD1020" s="4" t="n">
        <v>0</v>
      </c>
      <c r="AE1020" s="4" t="n">
        <v>0</v>
      </c>
      <c r="AF1020" s="4" t="n">
        <v>0</v>
      </c>
      <c r="AG1020" s="4" t="n">
        <v>0</v>
      </c>
      <c r="AH1020" s="4" t="n">
        <v>0</v>
      </c>
      <c r="AI1020" s="4" t="n">
        <v>0</v>
      </c>
      <c r="AJ1020" s="4" t="n">
        <v>1</v>
      </c>
      <c r="AK1020" s="4" t="n">
        <v>0</v>
      </c>
      <c r="AL1020" s="4" t="n">
        <v>0</v>
      </c>
      <c r="AM1020" s="4" t="n">
        <v>0</v>
      </c>
      <c r="AN1020" s="4" t="n">
        <v>0</v>
      </c>
      <c r="AO1020" s="4" t="n">
        <v>0</v>
      </c>
      <c r="AP1020" s="4" t="n">
        <v>0</v>
      </c>
      <c r="AQ1020" s="4" t="n">
        <v>0</v>
      </c>
      <c r="AR1020" s="4" t="n">
        <v>0</v>
      </c>
      <c r="AS1020" s="4" t="n">
        <v>0</v>
      </c>
      <c r="AT1020" s="4" t="n">
        <v>0</v>
      </c>
      <c r="AU1020" s="4" t="n">
        <v>0</v>
      </c>
      <c r="AV1020" s="4" t="n">
        <f aca="false">SUM(D1020:AU1020)</f>
        <v>2</v>
      </c>
    </row>
    <row r="1021" customFormat="false" ht="18" hidden="false" customHeight="true" outlineLevel="0" collapsed="false">
      <c r="A1021" s="0" t="n">
        <v>1020</v>
      </c>
      <c r="B1021" s="0" t="s">
        <v>6005</v>
      </c>
      <c r="C1021" s="0" t="s">
        <v>6007</v>
      </c>
      <c r="D1021" s="4" t="n">
        <v>0</v>
      </c>
      <c r="E1021" s="4" t="n">
        <v>0</v>
      </c>
      <c r="F1021" s="4" t="n">
        <v>0</v>
      </c>
      <c r="G1021" s="4" t="n">
        <v>0</v>
      </c>
      <c r="H1021" s="4" t="n">
        <v>1</v>
      </c>
      <c r="I1021" s="4" t="n">
        <v>1</v>
      </c>
      <c r="J1021" s="4" t="n">
        <v>0</v>
      </c>
      <c r="K1021" s="4" t="n">
        <v>0</v>
      </c>
      <c r="L1021" s="4" t="n">
        <v>0</v>
      </c>
      <c r="M1021" s="4" t="n">
        <v>0</v>
      </c>
      <c r="N1021" s="4" t="n">
        <v>0</v>
      </c>
      <c r="O1021" s="4" t="n">
        <v>1</v>
      </c>
      <c r="P1021" s="4" t="n">
        <v>0</v>
      </c>
      <c r="Q1021" s="4" t="n">
        <v>0</v>
      </c>
      <c r="R1021" s="4" t="n">
        <v>0</v>
      </c>
      <c r="S1021" s="4" t="n">
        <v>1</v>
      </c>
      <c r="T1021" s="4" t="n">
        <v>0</v>
      </c>
      <c r="U1021" s="4" t="n">
        <v>0</v>
      </c>
      <c r="V1021" s="4" t="n">
        <v>0</v>
      </c>
      <c r="W1021" s="4" t="n">
        <v>0</v>
      </c>
      <c r="X1021" s="4" t="n">
        <v>0</v>
      </c>
      <c r="Y1021" s="4" t="n">
        <v>1</v>
      </c>
      <c r="Z1021" s="4" t="n">
        <v>0</v>
      </c>
      <c r="AA1021" s="4" t="n">
        <v>0</v>
      </c>
      <c r="AB1021" s="4" t="n">
        <v>0</v>
      </c>
      <c r="AC1021" s="4" t="n">
        <v>0</v>
      </c>
      <c r="AD1021" s="4" t="n">
        <v>1</v>
      </c>
      <c r="AE1021" s="4" t="n">
        <v>0</v>
      </c>
      <c r="AF1021" s="4" t="n">
        <v>0</v>
      </c>
      <c r="AG1021" s="4" t="n">
        <v>0</v>
      </c>
      <c r="AH1021" s="4" t="n">
        <v>0</v>
      </c>
      <c r="AI1021" s="4" t="n">
        <v>1</v>
      </c>
      <c r="AJ1021" s="4" t="n">
        <v>1</v>
      </c>
      <c r="AK1021" s="4" t="n">
        <v>0</v>
      </c>
      <c r="AL1021" s="4" t="n">
        <v>0</v>
      </c>
      <c r="AM1021" s="4" t="n">
        <v>1</v>
      </c>
      <c r="AN1021" s="4" t="n">
        <v>0</v>
      </c>
      <c r="AO1021" s="4" t="n">
        <v>0</v>
      </c>
      <c r="AP1021" s="4" t="n">
        <v>0</v>
      </c>
      <c r="AQ1021" s="4" t="n">
        <v>1</v>
      </c>
      <c r="AR1021" s="4" t="n">
        <v>0</v>
      </c>
      <c r="AS1021" s="4" t="n">
        <v>0</v>
      </c>
      <c r="AT1021" s="4" t="n">
        <v>0</v>
      </c>
      <c r="AU1021" s="4" t="n">
        <v>0</v>
      </c>
      <c r="AV1021" s="4" t="n">
        <f aca="false">SUM(D1021:AU1021)</f>
        <v>10</v>
      </c>
    </row>
    <row r="1022" customFormat="false" ht="18" hidden="false" customHeight="true" outlineLevel="0" collapsed="false">
      <c r="A1022" s="0" t="n">
        <v>1021</v>
      </c>
      <c r="B1022" s="0" t="s">
        <v>6011</v>
      </c>
      <c r="C1022" s="0" t="s">
        <v>6013</v>
      </c>
      <c r="D1022" s="4" t="n">
        <v>0</v>
      </c>
      <c r="E1022" s="4" t="n">
        <v>0</v>
      </c>
      <c r="F1022" s="4" t="n">
        <v>0</v>
      </c>
      <c r="G1022" s="4" t="n">
        <v>0</v>
      </c>
      <c r="H1022" s="4" t="n">
        <v>1</v>
      </c>
      <c r="I1022" s="4" t="n">
        <v>1</v>
      </c>
      <c r="J1022" s="4" t="n">
        <v>0</v>
      </c>
      <c r="K1022" s="4" t="n">
        <v>0</v>
      </c>
      <c r="L1022" s="4" t="n">
        <v>0</v>
      </c>
      <c r="M1022" s="4" t="n">
        <v>0</v>
      </c>
      <c r="N1022" s="4" t="n">
        <v>0</v>
      </c>
      <c r="O1022" s="4" t="n">
        <v>1</v>
      </c>
      <c r="P1022" s="4" t="n">
        <v>0</v>
      </c>
      <c r="Q1022" s="4" t="n">
        <v>0</v>
      </c>
      <c r="R1022" s="4" t="n">
        <v>0</v>
      </c>
      <c r="S1022" s="4" t="n">
        <v>1</v>
      </c>
      <c r="T1022" s="4" t="n">
        <v>0</v>
      </c>
      <c r="U1022" s="4" t="n">
        <v>0</v>
      </c>
      <c r="V1022" s="4" t="n">
        <v>0</v>
      </c>
      <c r="W1022" s="4" t="n">
        <v>0</v>
      </c>
      <c r="X1022" s="4" t="n">
        <v>0</v>
      </c>
      <c r="Y1022" s="4" t="n">
        <v>1</v>
      </c>
      <c r="Z1022" s="4" t="n">
        <v>0</v>
      </c>
      <c r="AA1022" s="4" t="n">
        <v>0</v>
      </c>
      <c r="AB1022" s="4" t="n">
        <v>0</v>
      </c>
      <c r="AC1022" s="4" t="n">
        <v>1</v>
      </c>
      <c r="AD1022" s="4" t="n">
        <v>0</v>
      </c>
      <c r="AE1022" s="4" t="n">
        <v>0</v>
      </c>
      <c r="AF1022" s="4" t="n">
        <v>0</v>
      </c>
      <c r="AG1022" s="4" t="n">
        <v>0</v>
      </c>
      <c r="AH1022" s="4" t="n">
        <v>0</v>
      </c>
      <c r="AI1022" s="4" t="n">
        <v>1</v>
      </c>
      <c r="AJ1022" s="4" t="n">
        <v>1</v>
      </c>
      <c r="AK1022" s="4" t="n">
        <v>0</v>
      </c>
      <c r="AL1022" s="4" t="n">
        <v>0</v>
      </c>
      <c r="AM1022" s="4" t="n">
        <v>1</v>
      </c>
      <c r="AN1022" s="4" t="n">
        <v>0</v>
      </c>
      <c r="AO1022" s="4" t="n">
        <v>0</v>
      </c>
      <c r="AP1022" s="4" t="n">
        <v>0</v>
      </c>
      <c r="AQ1022" s="4" t="n">
        <v>1</v>
      </c>
      <c r="AR1022" s="4" t="n">
        <v>0</v>
      </c>
      <c r="AS1022" s="4" t="n">
        <v>0</v>
      </c>
      <c r="AT1022" s="4" t="n">
        <v>0</v>
      </c>
      <c r="AU1022" s="4" t="n">
        <v>0</v>
      </c>
      <c r="AV1022" s="4" t="n">
        <f aca="false">SUM(D1022:AU1022)</f>
        <v>10</v>
      </c>
    </row>
    <row r="1023" customFormat="false" ht="18" hidden="false" customHeight="true" outlineLevel="0" collapsed="false">
      <c r="A1023" s="0" t="n">
        <v>1022</v>
      </c>
      <c r="B1023" s="0" t="s">
        <v>6017</v>
      </c>
      <c r="C1023" s="0" t="s">
        <v>6013</v>
      </c>
      <c r="D1023" s="4" t="n">
        <v>0</v>
      </c>
      <c r="E1023" s="4" t="n">
        <v>0</v>
      </c>
      <c r="F1023" s="4" t="n">
        <v>0</v>
      </c>
      <c r="G1023" s="4" t="n">
        <v>0</v>
      </c>
      <c r="H1023" s="4" t="n">
        <v>1</v>
      </c>
      <c r="I1023" s="4" t="n">
        <v>1</v>
      </c>
      <c r="J1023" s="4" t="n">
        <v>0</v>
      </c>
      <c r="K1023" s="4" t="n">
        <v>0</v>
      </c>
      <c r="L1023" s="4" t="n">
        <v>0</v>
      </c>
      <c r="M1023" s="4" t="n">
        <v>0</v>
      </c>
      <c r="N1023" s="4" t="n">
        <v>0</v>
      </c>
      <c r="O1023" s="4" t="n">
        <v>1</v>
      </c>
      <c r="P1023" s="4" t="n">
        <v>0</v>
      </c>
      <c r="Q1023" s="4" t="n">
        <v>0</v>
      </c>
      <c r="R1023" s="4" t="n">
        <v>0</v>
      </c>
      <c r="S1023" s="4" t="n">
        <v>1</v>
      </c>
      <c r="T1023" s="4" t="n">
        <v>0</v>
      </c>
      <c r="U1023" s="4" t="n">
        <v>0</v>
      </c>
      <c r="V1023" s="4" t="n">
        <v>0</v>
      </c>
      <c r="W1023" s="4" t="n">
        <v>0</v>
      </c>
      <c r="X1023" s="4" t="n">
        <v>0</v>
      </c>
      <c r="Y1023" s="4" t="n">
        <v>1</v>
      </c>
      <c r="Z1023" s="4" t="n">
        <v>0</v>
      </c>
      <c r="AA1023" s="4" t="n">
        <v>0</v>
      </c>
      <c r="AB1023" s="4" t="n">
        <v>0</v>
      </c>
      <c r="AC1023" s="4" t="n">
        <v>1</v>
      </c>
      <c r="AD1023" s="4" t="n">
        <v>0</v>
      </c>
      <c r="AE1023" s="4" t="n">
        <v>0</v>
      </c>
      <c r="AF1023" s="4" t="n">
        <v>0</v>
      </c>
      <c r="AG1023" s="4" t="n">
        <v>0</v>
      </c>
      <c r="AH1023" s="4" t="n">
        <v>0</v>
      </c>
      <c r="AI1023" s="4" t="n">
        <v>1</v>
      </c>
      <c r="AJ1023" s="4" t="n">
        <v>1</v>
      </c>
      <c r="AK1023" s="4" t="n">
        <v>0</v>
      </c>
      <c r="AL1023" s="4" t="n">
        <v>0</v>
      </c>
      <c r="AM1023" s="4" t="n">
        <v>1</v>
      </c>
      <c r="AN1023" s="4" t="n">
        <v>0</v>
      </c>
      <c r="AO1023" s="4" t="n">
        <v>0</v>
      </c>
      <c r="AP1023" s="4" t="n">
        <v>0</v>
      </c>
      <c r="AQ1023" s="4" t="n">
        <v>1</v>
      </c>
      <c r="AR1023" s="4" t="n">
        <v>0</v>
      </c>
      <c r="AS1023" s="4" t="n">
        <v>0</v>
      </c>
      <c r="AT1023" s="4" t="n">
        <v>0</v>
      </c>
      <c r="AU1023" s="4" t="n">
        <v>0</v>
      </c>
      <c r="AV1023" s="4" t="n">
        <f aca="false">SUM(D1023:AU1023)</f>
        <v>10</v>
      </c>
    </row>
    <row r="1024" customFormat="false" ht="18" hidden="false" customHeight="true" outlineLevel="0" collapsed="false">
      <c r="A1024" s="0" t="n">
        <v>1023</v>
      </c>
      <c r="B1024" s="0" t="s">
        <v>6021</v>
      </c>
      <c r="C1024" s="0" t="s">
        <v>6023</v>
      </c>
      <c r="D1024" s="4" t="n">
        <v>0</v>
      </c>
      <c r="E1024" s="4" t="n">
        <v>1</v>
      </c>
      <c r="F1024" s="4" t="n">
        <v>0</v>
      </c>
      <c r="G1024" s="4" t="n">
        <v>0</v>
      </c>
      <c r="H1024" s="4" t="n">
        <v>0</v>
      </c>
      <c r="I1024" s="4" t="n">
        <v>1</v>
      </c>
      <c r="J1024" s="4" t="n">
        <v>0</v>
      </c>
      <c r="K1024" s="4" t="n">
        <v>0</v>
      </c>
      <c r="L1024" s="4" t="n">
        <v>0</v>
      </c>
      <c r="M1024" s="4" t="n">
        <v>1</v>
      </c>
      <c r="N1024" s="4" t="n">
        <v>0</v>
      </c>
      <c r="O1024" s="4" t="n">
        <v>1</v>
      </c>
      <c r="P1024" s="4" t="n">
        <v>0</v>
      </c>
      <c r="Q1024" s="4" t="n">
        <v>1</v>
      </c>
      <c r="R1024" s="4" t="n">
        <v>0</v>
      </c>
      <c r="S1024" s="4" t="n">
        <v>1</v>
      </c>
      <c r="T1024" s="4" t="n">
        <v>0</v>
      </c>
      <c r="U1024" s="4" t="n">
        <v>1</v>
      </c>
      <c r="V1024" s="4" t="n">
        <v>1</v>
      </c>
      <c r="W1024" s="4" t="n">
        <v>0</v>
      </c>
      <c r="X1024" s="4" t="n">
        <v>0</v>
      </c>
      <c r="Y1024" s="4" t="n">
        <v>1</v>
      </c>
      <c r="Z1024" s="4" t="n">
        <v>0</v>
      </c>
      <c r="AA1024" s="4" t="n">
        <v>0</v>
      </c>
      <c r="AB1024" s="4" t="n">
        <v>0</v>
      </c>
      <c r="AC1024" s="4" t="n">
        <v>1</v>
      </c>
      <c r="AD1024" s="4" t="n">
        <v>1</v>
      </c>
      <c r="AE1024" s="4" t="n">
        <v>0</v>
      </c>
      <c r="AF1024" s="4" t="n">
        <v>0</v>
      </c>
      <c r="AG1024" s="4" t="n">
        <v>0</v>
      </c>
      <c r="AH1024" s="4" t="n">
        <v>0</v>
      </c>
      <c r="AI1024" s="4" t="n">
        <v>1</v>
      </c>
      <c r="AJ1024" s="4" t="n">
        <v>1</v>
      </c>
      <c r="AK1024" s="4" t="n">
        <v>0</v>
      </c>
      <c r="AL1024" s="4" t="n">
        <v>0</v>
      </c>
      <c r="AM1024" s="4" t="n">
        <v>1</v>
      </c>
      <c r="AN1024" s="4" t="n">
        <v>0</v>
      </c>
      <c r="AO1024" s="4" t="n">
        <v>0</v>
      </c>
      <c r="AP1024" s="4" t="n">
        <v>0</v>
      </c>
      <c r="AQ1024" s="4" t="n">
        <v>0</v>
      </c>
      <c r="AR1024" s="4" t="n">
        <v>0</v>
      </c>
      <c r="AS1024" s="4" t="n">
        <v>0</v>
      </c>
      <c r="AT1024" s="4" t="n">
        <v>0</v>
      </c>
      <c r="AU1024" s="4" t="n">
        <v>0</v>
      </c>
      <c r="AV1024" s="4" t="n">
        <f aca="false">SUM(D1024:AU1024)</f>
        <v>14</v>
      </c>
    </row>
    <row r="1025" customFormat="false" ht="18" hidden="false" customHeight="true" outlineLevel="0" collapsed="false">
      <c r="A1025" s="0" t="n">
        <v>1024</v>
      </c>
      <c r="B1025" s="0" t="s">
        <v>6027</v>
      </c>
      <c r="C1025" s="0" t="s">
        <v>6029</v>
      </c>
      <c r="D1025" s="4" t="n">
        <v>0</v>
      </c>
      <c r="E1025" s="4" t="n">
        <v>0</v>
      </c>
      <c r="F1025" s="4" t="n">
        <v>0</v>
      </c>
      <c r="G1025" s="4" t="n">
        <v>0</v>
      </c>
      <c r="H1025" s="4" t="n">
        <v>1</v>
      </c>
      <c r="I1025" s="4" t="n">
        <v>1</v>
      </c>
      <c r="J1025" s="4" t="n">
        <v>0</v>
      </c>
      <c r="K1025" s="4" t="n">
        <v>0</v>
      </c>
      <c r="L1025" s="4" t="n">
        <v>0</v>
      </c>
      <c r="M1025" s="4" t="n">
        <v>0</v>
      </c>
      <c r="N1025" s="4" t="n">
        <v>0</v>
      </c>
      <c r="O1025" s="4" t="n">
        <v>1</v>
      </c>
      <c r="P1025" s="4" t="n">
        <v>0</v>
      </c>
      <c r="Q1025" s="4" t="n">
        <v>1</v>
      </c>
      <c r="R1025" s="4" t="n">
        <v>1</v>
      </c>
      <c r="S1025" s="4" t="n">
        <v>0</v>
      </c>
      <c r="T1025" s="4" t="n">
        <v>0</v>
      </c>
      <c r="U1025" s="4" t="n">
        <v>0</v>
      </c>
      <c r="V1025" s="4" t="n">
        <v>0</v>
      </c>
      <c r="W1025" s="4" t="n">
        <v>0</v>
      </c>
      <c r="X1025" s="4" t="n">
        <v>0</v>
      </c>
      <c r="Y1025" s="4" t="n">
        <v>0</v>
      </c>
      <c r="Z1025" s="4" t="n">
        <v>0</v>
      </c>
      <c r="AA1025" s="4" t="n">
        <v>0</v>
      </c>
      <c r="AB1025" s="4" t="n">
        <v>0</v>
      </c>
      <c r="AC1025" s="4" t="n">
        <v>0</v>
      </c>
      <c r="AD1025" s="4" t="n">
        <v>0</v>
      </c>
      <c r="AE1025" s="4" t="n">
        <v>0</v>
      </c>
      <c r="AF1025" s="4" t="n">
        <v>0</v>
      </c>
      <c r="AG1025" s="4" t="n">
        <v>0</v>
      </c>
      <c r="AH1025" s="4" t="n">
        <v>0</v>
      </c>
      <c r="AI1025" s="4" t="n">
        <v>0</v>
      </c>
      <c r="AJ1025" s="4" t="n">
        <v>1</v>
      </c>
      <c r="AK1025" s="4" t="n">
        <v>0</v>
      </c>
      <c r="AL1025" s="4" t="n">
        <v>0</v>
      </c>
      <c r="AM1025" s="4" t="n">
        <v>1</v>
      </c>
      <c r="AN1025" s="4" t="n">
        <v>0</v>
      </c>
      <c r="AO1025" s="4" t="n">
        <v>0</v>
      </c>
      <c r="AP1025" s="4" t="n">
        <v>0</v>
      </c>
      <c r="AQ1025" s="4" t="n">
        <v>0</v>
      </c>
      <c r="AR1025" s="4" t="n">
        <v>0</v>
      </c>
      <c r="AS1025" s="4" t="n">
        <v>0</v>
      </c>
      <c r="AT1025" s="4" t="n">
        <v>0</v>
      </c>
      <c r="AU1025" s="4" t="n">
        <v>0</v>
      </c>
      <c r="AV1025" s="4" t="n">
        <f aca="false">SUM(D1025:AU1025)</f>
        <v>7</v>
      </c>
    </row>
    <row r="1026" customFormat="false" ht="18" hidden="false" customHeight="true" outlineLevel="0" collapsed="false">
      <c r="A1026" s="0" t="n">
        <v>1025</v>
      </c>
      <c r="B1026" s="0" t="s">
        <v>6033</v>
      </c>
      <c r="C1026" s="0" t="s">
        <v>6035</v>
      </c>
      <c r="D1026" s="4" t="n">
        <v>0</v>
      </c>
      <c r="E1026" s="4" t="n">
        <v>0</v>
      </c>
      <c r="F1026" s="4" t="n">
        <v>0</v>
      </c>
      <c r="G1026" s="4" t="n">
        <v>0</v>
      </c>
      <c r="H1026" s="4" t="n">
        <v>0</v>
      </c>
      <c r="I1026" s="4" t="n">
        <v>0</v>
      </c>
      <c r="J1026" s="4" t="n">
        <v>0</v>
      </c>
      <c r="K1026" s="4" t="n">
        <v>0</v>
      </c>
      <c r="L1026" s="4" t="n">
        <v>0</v>
      </c>
      <c r="M1026" s="4" t="n">
        <v>1</v>
      </c>
      <c r="N1026" s="4" t="n">
        <v>0</v>
      </c>
      <c r="O1026" s="4" t="n">
        <v>0</v>
      </c>
      <c r="P1026" s="4" t="n">
        <v>0</v>
      </c>
      <c r="Q1026" s="4" t="n">
        <v>0</v>
      </c>
      <c r="R1026" s="4" t="n">
        <v>0</v>
      </c>
      <c r="S1026" s="4" t="n">
        <v>1</v>
      </c>
      <c r="T1026" s="4" t="n">
        <v>0</v>
      </c>
      <c r="U1026" s="4" t="n">
        <v>0</v>
      </c>
      <c r="V1026" s="4" t="n">
        <v>0</v>
      </c>
      <c r="W1026" s="4" t="n">
        <v>0</v>
      </c>
      <c r="X1026" s="4" t="n">
        <v>0</v>
      </c>
      <c r="Y1026" s="4" t="n">
        <v>1</v>
      </c>
      <c r="Z1026" s="4" t="n">
        <v>0</v>
      </c>
      <c r="AA1026" s="4" t="n">
        <v>0</v>
      </c>
      <c r="AB1026" s="4" t="n">
        <v>0</v>
      </c>
      <c r="AC1026" s="4" t="n">
        <v>1</v>
      </c>
      <c r="AD1026" s="4" t="n">
        <v>1</v>
      </c>
      <c r="AE1026" s="4" t="n">
        <v>0</v>
      </c>
      <c r="AF1026" s="4" t="n">
        <v>0</v>
      </c>
      <c r="AG1026" s="4" t="n">
        <v>0</v>
      </c>
      <c r="AH1026" s="4" t="n">
        <v>0</v>
      </c>
      <c r="AI1026" s="4" t="n">
        <v>0</v>
      </c>
      <c r="AJ1026" s="4" t="n">
        <v>0</v>
      </c>
      <c r="AK1026" s="4" t="n">
        <v>0</v>
      </c>
      <c r="AL1026" s="4" t="n">
        <v>0</v>
      </c>
      <c r="AM1026" s="4" t="n">
        <v>1</v>
      </c>
      <c r="AN1026" s="4" t="n">
        <v>0</v>
      </c>
      <c r="AO1026" s="4" t="n">
        <v>0</v>
      </c>
      <c r="AP1026" s="4" t="n">
        <v>0</v>
      </c>
      <c r="AQ1026" s="4" t="n">
        <v>1</v>
      </c>
      <c r="AR1026" s="4" t="n">
        <v>0</v>
      </c>
      <c r="AS1026" s="4" t="n">
        <v>0</v>
      </c>
      <c r="AT1026" s="4" t="n">
        <v>0</v>
      </c>
      <c r="AU1026" s="4" t="n">
        <v>0</v>
      </c>
      <c r="AV1026" s="4" t="n">
        <f aca="false">SUM(D1026:AU1026)</f>
        <v>7</v>
      </c>
    </row>
    <row r="1027" customFormat="false" ht="18" hidden="false" customHeight="true" outlineLevel="0" collapsed="false">
      <c r="A1027" s="0" t="n">
        <v>1026</v>
      </c>
      <c r="B1027" s="0" t="s">
        <v>6040</v>
      </c>
      <c r="C1027" s="0" t="s">
        <v>6042</v>
      </c>
      <c r="D1027" s="4" t="n">
        <v>0</v>
      </c>
      <c r="E1027" s="4" t="n">
        <v>0</v>
      </c>
      <c r="F1027" s="4" t="n">
        <v>0</v>
      </c>
      <c r="G1027" s="4" t="n">
        <v>0</v>
      </c>
      <c r="H1027" s="4" t="n">
        <v>0</v>
      </c>
      <c r="I1027" s="4" t="n">
        <v>0</v>
      </c>
      <c r="J1027" s="4" t="n">
        <v>0</v>
      </c>
      <c r="K1027" s="4" t="n">
        <v>0</v>
      </c>
      <c r="L1027" s="4" t="n">
        <v>0</v>
      </c>
      <c r="M1027" s="4" t="n">
        <v>0</v>
      </c>
      <c r="N1027" s="4" t="n">
        <v>0</v>
      </c>
      <c r="O1027" s="4" t="n">
        <v>0</v>
      </c>
      <c r="P1027" s="4" t="n">
        <v>0</v>
      </c>
      <c r="Q1027" s="4" t="n">
        <v>0</v>
      </c>
      <c r="R1027" s="4" t="n">
        <v>0</v>
      </c>
      <c r="S1027" s="4" t="n">
        <v>0</v>
      </c>
      <c r="T1027" s="4" t="n">
        <v>0</v>
      </c>
      <c r="U1027" s="4" t="n">
        <v>0</v>
      </c>
      <c r="V1027" s="4" t="n">
        <v>0</v>
      </c>
      <c r="W1027" s="4" t="n">
        <v>0</v>
      </c>
      <c r="X1027" s="4" t="n">
        <v>0</v>
      </c>
      <c r="Y1027" s="4" t="n">
        <v>1</v>
      </c>
      <c r="Z1027" s="4" t="n">
        <v>0</v>
      </c>
      <c r="AA1027" s="4" t="n">
        <v>0</v>
      </c>
      <c r="AB1027" s="4" t="n">
        <v>0</v>
      </c>
      <c r="AC1027" s="4" t="n">
        <v>0</v>
      </c>
      <c r="AD1027" s="4" t="n">
        <v>1</v>
      </c>
      <c r="AE1027" s="4" t="n">
        <v>0</v>
      </c>
      <c r="AF1027" s="4" t="n">
        <v>0</v>
      </c>
      <c r="AG1027" s="4" t="n">
        <v>0</v>
      </c>
      <c r="AH1027" s="4" t="n">
        <v>0</v>
      </c>
      <c r="AI1027" s="4" t="n">
        <v>1</v>
      </c>
      <c r="AJ1027" s="4" t="n">
        <v>0</v>
      </c>
      <c r="AK1027" s="4" t="n">
        <v>0</v>
      </c>
      <c r="AL1027" s="4" t="n">
        <v>0</v>
      </c>
      <c r="AM1027" s="4" t="n">
        <v>1</v>
      </c>
      <c r="AN1027" s="4" t="n">
        <v>0</v>
      </c>
      <c r="AO1027" s="4" t="n">
        <v>0</v>
      </c>
      <c r="AP1027" s="4" t="n">
        <v>0</v>
      </c>
      <c r="AQ1027" s="4" t="n">
        <v>0</v>
      </c>
      <c r="AR1027" s="4" t="n">
        <v>0</v>
      </c>
      <c r="AS1027" s="4" t="n">
        <v>0</v>
      </c>
      <c r="AT1027" s="4" t="n">
        <v>0</v>
      </c>
      <c r="AU1027" s="4" t="n">
        <v>0</v>
      </c>
      <c r="AV1027" s="4" t="n">
        <f aca="false">SUM(D1027:AU1027)</f>
        <v>4</v>
      </c>
    </row>
    <row r="1028" customFormat="false" ht="18" hidden="false" customHeight="true" outlineLevel="0" collapsed="false">
      <c r="A1028" s="0" t="n">
        <v>1027</v>
      </c>
      <c r="B1028" s="0" t="s">
        <v>6046</v>
      </c>
      <c r="C1028" s="0" t="s">
        <v>6048</v>
      </c>
      <c r="D1028" s="4" t="n">
        <v>0</v>
      </c>
      <c r="E1028" s="4" t="n">
        <v>0</v>
      </c>
      <c r="F1028" s="4" t="n">
        <v>0</v>
      </c>
      <c r="G1028" s="4" t="n">
        <v>0</v>
      </c>
      <c r="H1028" s="4" t="n">
        <v>0</v>
      </c>
      <c r="I1028" s="4" t="n">
        <v>0</v>
      </c>
      <c r="J1028" s="4" t="n">
        <v>0</v>
      </c>
      <c r="K1028" s="4" t="n">
        <v>0</v>
      </c>
      <c r="L1028" s="4" t="n">
        <v>0</v>
      </c>
      <c r="M1028" s="4" t="n">
        <v>0</v>
      </c>
      <c r="N1028" s="4" t="n">
        <v>0</v>
      </c>
      <c r="O1028" s="4" t="n">
        <v>0</v>
      </c>
      <c r="P1028" s="4" t="n">
        <v>0</v>
      </c>
      <c r="Q1028" s="4" t="n">
        <v>0</v>
      </c>
      <c r="R1028" s="4" t="n">
        <v>0</v>
      </c>
      <c r="S1028" s="4" t="n">
        <v>0</v>
      </c>
      <c r="T1028" s="4" t="n">
        <v>0</v>
      </c>
      <c r="U1028" s="4" t="n">
        <v>0</v>
      </c>
      <c r="V1028" s="4" t="n">
        <v>0</v>
      </c>
      <c r="W1028" s="4" t="n">
        <v>1</v>
      </c>
      <c r="X1028" s="4" t="n">
        <v>0</v>
      </c>
      <c r="Y1028" s="4" t="n">
        <v>0</v>
      </c>
      <c r="Z1028" s="4" t="n">
        <v>0</v>
      </c>
      <c r="AA1028" s="4" t="n">
        <v>0</v>
      </c>
      <c r="AB1028" s="4" t="n">
        <v>0</v>
      </c>
      <c r="AC1028" s="4" t="n">
        <v>0</v>
      </c>
      <c r="AD1028" s="4" t="n">
        <v>1</v>
      </c>
      <c r="AE1028" s="4" t="n">
        <v>0</v>
      </c>
      <c r="AF1028" s="4" t="n">
        <v>0</v>
      </c>
      <c r="AG1028" s="4" t="n">
        <v>0</v>
      </c>
      <c r="AH1028" s="4" t="n">
        <v>0</v>
      </c>
      <c r="AI1028" s="4" t="n">
        <v>0</v>
      </c>
      <c r="AJ1028" s="4" t="n">
        <v>1</v>
      </c>
      <c r="AK1028" s="4" t="n">
        <v>0</v>
      </c>
      <c r="AL1028" s="4" t="n">
        <v>0</v>
      </c>
      <c r="AM1028" s="4" t="n">
        <v>1</v>
      </c>
      <c r="AN1028" s="4" t="n">
        <v>0</v>
      </c>
      <c r="AO1028" s="4" t="n">
        <v>0</v>
      </c>
      <c r="AP1028" s="4" t="n">
        <v>0</v>
      </c>
      <c r="AQ1028" s="4" t="n">
        <v>0</v>
      </c>
      <c r="AR1028" s="4" t="n">
        <v>0</v>
      </c>
      <c r="AS1028" s="4" t="n">
        <v>0</v>
      </c>
      <c r="AT1028" s="4" t="n">
        <v>0</v>
      </c>
      <c r="AU1028" s="4" t="n">
        <v>0</v>
      </c>
      <c r="AV1028" s="4" t="n">
        <f aca="false">SUM(D1028:AU1028)</f>
        <v>4</v>
      </c>
    </row>
    <row r="1029" customFormat="false" ht="18" hidden="false" customHeight="true" outlineLevel="0" collapsed="false">
      <c r="A1029" s="0" t="n">
        <v>1028</v>
      </c>
      <c r="B1029" s="0" t="s">
        <v>6052</v>
      </c>
      <c r="C1029" s="0" t="s">
        <v>6054</v>
      </c>
      <c r="D1029" s="4" t="n">
        <v>0</v>
      </c>
      <c r="E1029" s="4" t="n">
        <v>0</v>
      </c>
      <c r="F1029" s="4" t="n">
        <v>0</v>
      </c>
      <c r="G1029" s="4" t="n">
        <v>0</v>
      </c>
      <c r="H1029" s="4" t="n">
        <v>1</v>
      </c>
      <c r="I1029" s="4" t="n">
        <v>1</v>
      </c>
      <c r="J1029" s="4" t="n">
        <v>0</v>
      </c>
      <c r="K1029" s="4" t="n">
        <v>0</v>
      </c>
      <c r="L1029" s="4" t="n">
        <v>0</v>
      </c>
      <c r="M1029" s="4" t="n">
        <v>0</v>
      </c>
      <c r="N1029" s="4" t="n">
        <v>0</v>
      </c>
      <c r="O1029" s="4" t="n">
        <v>1</v>
      </c>
      <c r="P1029" s="4" t="n">
        <v>0</v>
      </c>
      <c r="Q1029" s="4" t="n">
        <v>0</v>
      </c>
      <c r="R1029" s="4" t="n">
        <v>0</v>
      </c>
      <c r="S1029" s="4" t="n">
        <v>0</v>
      </c>
      <c r="T1029" s="4" t="n">
        <v>0</v>
      </c>
      <c r="U1029" s="4" t="n">
        <v>0</v>
      </c>
      <c r="V1029" s="4" t="n">
        <v>0</v>
      </c>
      <c r="W1029" s="4" t="n">
        <v>0</v>
      </c>
      <c r="X1029" s="4" t="n">
        <v>0</v>
      </c>
      <c r="Y1029" s="4" t="n">
        <v>0</v>
      </c>
      <c r="Z1029" s="4" t="n">
        <v>0</v>
      </c>
      <c r="AA1029" s="4" t="n">
        <v>0</v>
      </c>
      <c r="AB1029" s="4" t="n">
        <v>0</v>
      </c>
      <c r="AC1029" s="4" t="n">
        <v>0</v>
      </c>
      <c r="AD1029" s="4" t="n">
        <v>0</v>
      </c>
      <c r="AE1029" s="4" t="n">
        <v>0</v>
      </c>
      <c r="AF1029" s="4" t="n">
        <v>0</v>
      </c>
      <c r="AG1029" s="4" t="n">
        <v>0</v>
      </c>
      <c r="AH1029" s="4" t="n">
        <v>0</v>
      </c>
      <c r="AI1029" s="4" t="n">
        <v>1</v>
      </c>
      <c r="AJ1029" s="4" t="n">
        <v>0</v>
      </c>
      <c r="AK1029" s="4" t="n">
        <v>0</v>
      </c>
      <c r="AL1029" s="4" t="n">
        <v>0</v>
      </c>
      <c r="AM1029" s="4" t="n">
        <v>1</v>
      </c>
      <c r="AN1029" s="4" t="n">
        <v>0</v>
      </c>
      <c r="AO1029" s="4" t="n">
        <v>0</v>
      </c>
      <c r="AP1029" s="4" t="n">
        <v>0</v>
      </c>
      <c r="AQ1029" s="4" t="n">
        <v>0</v>
      </c>
      <c r="AR1029" s="4" t="n">
        <v>0</v>
      </c>
      <c r="AS1029" s="4" t="n">
        <v>0</v>
      </c>
      <c r="AT1029" s="4" t="n">
        <v>0</v>
      </c>
      <c r="AU1029" s="4" t="n">
        <v>0</v>
      </c>
      <c r="AV1029" s="4" t="n">
        <f aca="false">SUM(D1029:AU1029)</f>
        <v>5</v>
      </c>
    </row>
    <row r="1030" customFormat="false" ht="18" hidden="false" customHeight="true" outlineLevel="0" collapsed="false">
      <c r="A1030" s="0" t="n">
        <v>1029</v>
      </c>
      <c r="B1030" s="0" t="s">
        <v>6058</v>
      </c>
      <c r="C1030" s="0" t="s">
        <v>6060</v>
      </c>
      <c r="D1030" s="4" t="n">
        <v>0</v>
      </c>
      <c r="E1030" s="4" t="n">
        <v>0</v>
      </c>
      <c r="F1030" s="4" t="n">
        <v>0</v>
      </c>
      <c r="G1030" s="4" t="n">
        <v>0</v>
      </c>
      <c r="H1030" s="4" t="n">
        <v>0</v>
      </c>
      <c r="I1030" s="4" t="n">
        <v>0</v>
      </c>
      <c r="J1030" s="4" t="n">
        <v>0</v>
      </c>
      <c r="K1030" s="4" t="n">
        <v>0</v>
      </c>
      <c r="L1030" s="4" t="n">
        <v>0</v>
      </c>
      <c r="M1030" s="4" t="n">
        <v>0</v>
      </c>
      <c r="N1030" s="4" t="n">
        <v>0</v>
      </c>
      <c r="O1030" s="4" t="n">
        <v>1</v>
      </c>
      <c r="P1030" s="4" t="n">
        <v>0</v>
      </c>
      <c r="Q1030" s="4" t="n">
        <v>0</v>
      </c>
      <c r="R1030" s="4" t="n">
        <v>0</v>
      </c>
      <c r="S1030" s="4" t="n">
        <v>0</v>
      </c>
      <c r="T1030" s="4" t="n">
        <v>0</v>
      </c>
      <c r="U1030" s="4" t="n">
        <v>0</v>
      </c>
      <c r="V1030" s="4" t="n">
        <v>0</v>
      </c>
      <c r="W1030" s="4" t="n">
        <v>0</v>
      </c>
      <c r="X1030" s="4" t="n">
        <v>0</v>
      </c>
      <c r="Y1030" s="4" t="n">
        <v>0</v>
      </c>
      <c r="Z1030" s="4" t="n">
        <v>0</v>
      </c>
      <c r="AA1030" s="4" t="n">
        <v>0</v>
      </c>
      <c r="AB1030" s="4" t="n">
        <v>0</v>
      </c>
      <c r="AC1030" s="4" t="n">
        <v>0</v>
      </c>
      <c r="AD1030" s="4" t="n">
        <v>0</v>
      </c>
      <c r="AE1030" s="4" t="n">
        <v>0</v>
      </c>
      <c r="AF1030" s="4" t="n">
        <v>0</v>
      </c>
      <c r="AG1030" s="4" t="n">
        <v>0</v>
      </c>
      <c r="AH1030" s="4" t="n">
        <v>0</v>
      </c>
      <c r="AI1030" s="4" t="n">
        <v>1</v>
      </c>
      <c r="AJ1030" s="4" t="n">
        <v>0</v>
      </c>
      <c r="AK1030" s="4" t="n">
        <v>0</v>
      </c>
      <c r="AL1030" s="4" t="n">
        <v>0</v>
      </c>
      <c r="AM1030" s="4" t="n">
        <v>0</v>
      </c>
      <c r="AN1030" s="4" t="n">
        <v>0</v>
      </c>
      <c r="AO1030" s="4" t="n">
        <v>0</v>
      </c>
      <c r="AP1030" s="4" t="n">
        <v>0</v>
      </c>
      <c r="AQ1030" s="4" t="n">
        <v>1</v>
      </c>
      <c r="AR1030" s="4" t="n">
        <v>0</v>
      </c>
      <c r="AS1030" s="4" t="n">
        <v>0</v>
      </c>
      <c r="AT1030" s="4" t="n">
        <v>0</v>
      </c>
      <c r="AU1030" s="4" t="n">
        <v>0</v>
      </c>
      <c r="AV1030" s="4" t="n">
        <f aca="false">SUM(D1030:AU1030)</f>
        <v>3</v>
      </c>
    </row>
    <row r="1031" customFormat="false" ht="18" hidden="false" customHeight="true" outlineLevel="0" collapsed="false">
      <c r="A1031" s="0" t="n">
        <v>1030</v>
      </c>
      <c r="B1031" s="0" t="s">
        <v>6064</v>
      </c>
      <c r="C1031" s="0" t="s">
        <v>6066</v>
      </c>
      <c r="D1031" s="4" t="n">
        <v>0</v>
      </c>
      <c r="E1031" s="4" t="n">
        <v>0</v>
      </c>
      <c r="F1031" s="4" t="n">
        <v>0</v>
      </c>
      <c r="G1031" s="4" t="n">
        <v>0</v>
      </c>
      <c r="H1031" s="4" t="n">
        <v>0</v>
      </c>
      <c r="I1031" s="4" t="n">
        <v>0</v>
      </c>
      <c r="J1031" s="4" t="n">
        <v>0</v>
      </c>
      <c r="K1031" s="4" t="n">
        <v>0</v>
      </c>
      <c r="L1031" s="4" t="n">
        <v>0</v>
      </c>
      <c r="M1031" s="4" t="n">
        <v>0</v>
      </c>
      <c r="N1031" s="4" t="n">
        <v>0</v>
      </c>
      <c r="O1031" s="4" t="n">
        <v>0</v>
      </c>
      <c r="P1031" s="4" t="n">
        <v>0</v>
      </c>
      <c r="Q1031" s="4" t="n">
        <v>0</v>
      </c>
      <c r="R1031" s="4" t="n">
        <v>0</v>
      </c>
      <c r="S1031" s="4" t="n">
        <v>0</v>
      </c>
      <c r="T1031" s="4" t="n">
        <v>0</v>
      </c>
      <c r="U1031" s="4" t="n">
        <v>0</v>
      </c>
      <c r="V1031" s="4" t="n">
        <v>0</v>
      </c>
      <c r="W1031" s="4" t="n">
        <v>0</v>
      </c>
      <c r="X1031" s="4" t="n">
        <v>0</v>
      </c>
      <c r="Y1031" s="4" t="n">
        <v>1</v>
      </c>
      <c r="Z1031" s="4" t="n">
        <v>0</v>
      </c>
      <c r="AA1031" s="4" t="n">
        <v>0</v>
      </c>
      <c r="AB1031" s="4" t="n">
        <v>0</v>
      </c>
      <c r="AC1031" s="4" t="n">
        <v>0</v>
      </c>
      <c r="AD1031" s="4" t="n">
        <v>0</v>
      </c>
      <c r="AE1031" s="4" t="n">
        <v>0</v>
      </c>
      <c r="AF1031" s="4" t="n">
        <v>0</v>
      </c>
      <c r="AG1031" s="4" t="n">
        <v>0</v>
      </c>
      <c r="AH1031" s="4" t="n">
        <v>0</v>
      </c>
      <c r="AI1031" s="4" t="n">
        <v>1</v>
      </c>
      <c r="AJ1031" s="4" t="n">
        <v>1</v>
      </c>
      <c r="AK1031" s="4" t="n">
        <v>0</v>
      </c>
      <c r="AL1031" s="4" t="n">
        <v>0</v>
      </c>
      <c r="AM1031" s="4" t="n">
        <v>1</v>
      </c>
      <c r="AN1031" s="4" t="n">
        <v>0</v>
      </c>
      <c r="AO1031" s="4" t="n">
        <v>0</v>
      </c>
      <c r="AP1031" s="4" t="n">
        <v>0</v>
      </c>
      <c r="AQ1031" s="4" t="n">
        <v>0</v>
      </c>
      <c r="AR1031" s="4" t="n">
        <v>0</v>
      </c>
      <c r="AS1031" s="4" t="n">
        <v>0</v>
      </c>
      <c r="AT1031" s="4" t="n">
        <v>0</v>
      </c>
      <c r="AU1031" s="4" t="n">
        <v>0</v>
      </c>
      <c r="AV1031" s="4" t="n">
        <f aca="false">SUM(D1031:AU1031)</f>
        <v>4</v>
      </c>
    </row>
    <row r="1032" customFormat="false" ht="18" hidden="false" customHeight="true" outlineLevel="0" collapsed="false">
      <c r="A1032" s="0" t="n">
        <v>1031</v>
      </c>
      <c r="B1032" s="0" t="s">
        <v>6070</v>
      </c>
      <c r="C1032" s="0" t="s">
        <v>6072</v>
      </c>
      <c r="D1032" s="4" t="n">
        <v>0</v>
      </c>
      <c r="E1032" s="4" t="n">
        <v>0</v>
      </c>
      <c r="F1032" s="4" t="n">
        <v>0</v>
      </c>
      <c r="G1032" s="4" t="n">
        <v>0</v>
      </c>
      <c r="H1032" s="4" t="n">
        <v>0</v>
      </c>
      <c r="I1032" s="4" t="n">
        <v>0</v>
      </c>
      <c r="J1032" s="4" t="n">
        <v>0</v>
      </c>
      <c r="K1032" s="4" t="n">
        <v>0</v>
      </c>
      <c r="L1032" s="4" t="n">
        <v>0</v>
      </c>
      <c r="M1032" s="4" t="n">
        <v>0</v>
      </c>
      <c r="N1032" s="4" t="n">
        <v>0</v>
      </c>
      <c r="O1032" s="4" t="n">
        <v>0</v>
      </c>
      <c r="P1032" s="4" t="n">
        <v>0</v>
      </c>
      <c r="Q1032" s="4" t="n">
        <v>0</v>
      </c>
      <c r="R1032" s="4" t="n">
        <v>0</v>
      </c>
      <c r="S1032" s="4" t="n">
        <v>0</v>
      </c>
      <c r="T1032" s="4" t="n">
        <v>0</v>
      </c>
      <c r="U1032" s="4" t="n">
        <v>0</v>
      </c>
      <c r="V1032" s="4" t="n">
        <v>0</v>
      </c>
      <c r="W1032" s="4" t="n">
        <v>0</v>
      </c>
      <c r="X1032" s="4" t="n">
        <v>0</v>
      </c>
      <c r="Y1032" s="4" t="n">
        <v>1</v>
      </c>
      <c r="Z1032" s="4" t="n">
        <v>0</v>
      </c>
      <c r="AA1032" s="4" t="n">
        <v>0</v>
      </c>
      <c r="AB1032" s="4" t="n">
        <v>0</v>
      </c>
      <c r="AC1032" s="4" t="n">
        <v>0</v>
      </c>
      <c r="AD1032" s="4" t="n">
        <v>0</v>
      </c>
      <c r="AE1032" s="4" t="n">
        <v>0</v>
      </c>
      <c r="AF1032" s="4" t="n">
        <v>0</v>
      </c>
      <c r="AG1032" s="4" t="n">
        <v>0</v>
      </c>
      <c r="AH1032" s="4" t="n">
        <v>0</v>
      </c>
      <c r="AI1032" s="4" t="n">
        <v>1</v>
      </c>
      <c r="AJ1032" s="4" t="n">
        <v>0</v>
      </c>
      <c r="AK1032" s="4" t="n">
        <v>0</v>
      </c>
      <c r="AL1032" s="4" t="n">
        <v>0</v>
      </c>
      <c r="AM1032" s="4" t="n">
        <v>1</v>
      </c>
      <c r="AN1032" s="4" t="n">
        <v>0</v>
      </c>
      <c r="AO1032" s="4" t="n">
        <v>0</v>
      </c>
      <c r="AP1032" s="4" t="n">
        <v>0</v>
      </c>
      <c r="AQ1032" s="4" t="n">
        <v>1</v>
      </c>
      <c r="AR1032" s="4" t="n">
        <v>0</v>
      </c>
      <c r="AS1032" s="4" t="n">
        <v>0</v>
      </c>
      <c r="AT1032" s="4" t="n">
        <v>0</v>
      </c>
      <c r="AU1032" s="4" t="n">
        <v>0</v>
      </c>
      <c r="AV1032" s="4" t="n">
        <f aca="false">SUM(D1032:AU1032)</f>
        <v>4</v>
      </c>
    </row>
    <row r="1033" customFormat="false" ht="18" hidden="false" customHeight="true" outlineLevel="0" collapsed="false">
      <c r="A1033" s="0" t="n">
        <v>1032</v>
      </c>
      <c r="B1033" s="0" t="s">
        <v>6077</v>
      </c>
      <c r="C1033" s="0" t="s">
        <v>6079</v>
      </c>
      <c r="D1033" s="4" t="n">
        <v>0</v>
      </c>
      <c r="E1033" s="4" t="n">
        <v>0</v>
      </c>
      <c r="F1033" s="4" t="n">
        <v>0</v>
      </c>
      <c r="G1033" s="4" t="n">
        <v>0</v>
      </c>
      <c r="H1033" s="4" t="n">
        <v>0</v>
      </c>
      <c r="I1033" s="4" t="n">
        <v>1</v>
      </c>
      <c r="J1033" s="4" t="n">
        <v>0</v>
      </c>
      <c r="K1033" s="4" t="n">
        <v>0</v>
      </c>
      <c r="L1033" s="4" t="n">
        <v>0</v>
      </c>
      <c r="M1033" s="4" t="n">
        <v>0</v>
      </c>
      <c r="N1033" s="4" t="n">
        <v>0</v>
      </c>
      <c r="O1033" s="4" t="n">
        <v>1</v>
      </c>
      <c r="P1033" s="4" t="n">
        <v>0</v>
      </c>
      <c r="Q1033" s="4" t="n">
        <v>0</v>
      </c>
      <c r="R1033" s="4" t="n">
        <v>0</v>
      </c>
      <c r="S1033" s="4" t="n">
        <v>0</v>
      </c>
      <c r="T1033" s="4" t="n">
        <v>0</v>
      </c>
      <c r="U1033" s="4" t="n">
        <v>0</v>
      </c>
      <c r="V1033" s="4" t="n">
        <v>0</v>
      </c>
      <c r="W1033" s="4" t="n">
        <v>0</v>
      </c>
      <c r="X1033" s="4" t="n">
        <v>0</v>
      </c>
      <c r="Y1033" s="4" t="n">
        <v>0</v>
      </c>
      <c r="Z1033" s="4" t="n">
        <v>0</v>
      </c>
      <c r="AA1033" s="4" t="n">
        <v>0</v>
      </c>
      <c r="AB1033" s="4" t="n">
        <v>0</v>
      </c>
      <c r="AC1033" s="4" t="n">
        <v>0</v>
      </c>
      <c r="AD1033" s="4" t="n">
        <v>1</v>
      </c>
      <c r="AE1033" s="4" t="n">
        <v>0</v>
      </c>
      <c r="AF1033" s="4" t="n">
        <v>0</v>
      </c>
      <c r="AG1033" s="4" t="n">
        <v>0</v>
      </c>
      <c r="AH1033" s="4" t="n">
        <v>0</v>
      </c>
      <c r="AI1033" s="4" t="n">
        <v>1</v>
      </c>
      <c r="AJ1033" s="4" t="n">
        <v>1</v>
      </c>
      <c r="AK1033" s="4" t="n">
        <v>0</v>
      </c>
      <c r="AL1033" s="4" t="n">
        <v>0</v>
      </c>
      <c r="AM1033" s="4" t="n">
        <v>1</v>
      </c>
      <c r="AN1033" s="4" t="n">
        <v>0</v>
      </c>
      <c r="AO1033" s="4" t="n">
        <v>0</v>
      </c>
      <c r="AP1033" s="4" t="n">
        <v>0</v>
      </c>
      <c r="AQ1033" s="4" t="n">
        <v>0</v>
      </c>
      <c r="AR1033" s="4" t="n">
        <v>0</v>
      </c>
      <c r="AS1033" s="4" t="n">
        <v>0</v>
      </c>
      <c r="AT1033" s="4" t="n">
        <v>0</v>
      </c>
      <c r="AU1033" s="4" t="n">
        <v>0</v>
      </c>
      <c r="AV1033" s="4" t="n">
        <f aca="false">SUM(D1033:AU1033)</f>
        <v>6</v>
      </c>
    </row>
    <row r="1034" customFormat="false" ht="18" hidden="false" customHeight="true" outlineLevel="0" collapsed="false">
      <c r="A1034" s="0" t="n">
        <v>1033</v>
      </c>
      <c r="B1034" s="0" t="s">
        <v>6084</v>
      </c>
      <c r="C1034" s="0" t="s">
        <v>6086</v>
      </c>
      <c r="D1034" s="4" t="n">
        <v>0</v>
      </c>
      <c r="E1034" s="4" t="n">
        <v>0</v>
      </c>
      <c r="F1034" s="4" t="n">
        <v>0</v>
      </c>
      <c r="G1034" s="4" t="n">
        <v>0</v>
      </c>
      <c r="H1034" s="4" t="n">
        <v>0</v>
      </c>
      <c r="I1034" s="4" t="n">
        <v>0</v>
      </c>
      <c r="J1034" s="4" t="n">
        <v>0</v>
      </c>
      <c r="K1034" s="4" t="n">
        <v>0</v>
      </c>
      <c r="L1034" s="4" t="n">
        <v>0</v>
      </c>
      <c r="M1034" s="4" t="n">
        <v>0</v>
      </c>
      <c r="N1034" s="4" t="n">
        <v>0</v>
      </c>
      <c r="O1034" s="4" t="n">
        <v>0</v>
      </c>
      <c r="P1034" s="4" t="n">
        <v>0</v>
      </c>
      <c r="Q1034" s="4" t="n">
        <v>0</v>
      </c>
      <c r="R1034" s="4" t="n">
        <v>0</v>
      </c>
      <c r="S1034" s="4" t="n">
        <v>0</v>
      </c>
      <c r="T1034" s="4" t="n">
        <v>0</v>
      </c>
      <c r="U1034" s="4" t="n">
        <v>0</v>
      </c>
      <c r="V1034" s="4" t="n">
        <v>0</v>
      </c>
      <c r="W1034" s="4" t="n">
        <v>0</v>
      </c>
      <c r="X1034" s="4" t="n">
        <v>0</v>
      </c>
      <c r="Y1034" s="4" t="n">
        <v>0</v>
      </c>
      <c r="Z1034" s="4" t="n">
        <v>0</v>
      </c>
      <c r="AA1034" s="4" t="n">
        <v>0</v>
      </c>
      <c r="AB1034" s="4" t="n">
        <v>0</v>
      </c>
      <c r="AC1034" s="4" t="n">
        <v>0</v>
      </c>
      <c r="AD1034" s="4" t="n">
        <v>1</v>
      </c>
      <c r="AE1034" s="4" t="n">
        <v>0</v>
      </c>
      <c r="AF1034" s="4" t="n">
        <v>0</v>
      </c>
      <c r="AG1034" s="4" t="n">
        <v>0</v>
      </c>
      <c r="AH1034" s="4" t="n">
        <v>0</v>
      </c>
      <c r="AI1034" s="4" t="n">
        <v>0</v>
      </c>
      <c r="AJ1034" s="4" t="n">
        <v>0</v>
      </c>
      <c r="AK1034" s="4" t="n">
        <v>0</v>
      </c>
      <c r="AL1034" s="4" t="n">
        <v>0</v>
      </c>
      <c r="AM1034" s="4" t="n">
        <v>1</v>
      </c>
      <c r="AN1034" s="4" t="n">
        <v>0</v>
      </c>
      <c r="AO1034" s="4" t="n">
        <v>0</v>
      </c>
      <c r="AP1034" s="4" t="n">
        <v>0</v>
      </c>
      <c r="AQ1034" s="4" t="n">
        <v>0</v>
      </c>
      <c r="AR1034" s="4" t="n">
        <v>0</v>
      </c>
      <c r="AS1034" s="4" t="n">
        <v>0</v>
      </c>
      <c r="AT1034" s="4" t="n">
        <v>0</v>
      </c>
      <c r="AU1034" s="4" t="n">
        <v>0</v>
      </c>
      <c r="AV1034" s="4" t="n">
        <f aca="false">SUM(D1034:AU1034)</f>
        <v>2</v>
      </c>
    </row>
    <row r="1035" customFormat="false" ht="18" hidden="false" customHeight="true" outlineLevel="0" collapsed="false">
      <c r="A1035" s="0" t="n">
        <v>1034</v>
      </c>
      <c r="B1035" s="0" t="s">
        <v>6091</v>
      </c>
      <c r="C1035" s="0" t="s">
        <v>6093</v>
      </c>
      <c r="D1035" s="4" t="n">
        <v>0</v>
      </c>
      <c r="E1035" s="4" t="n">
        <v>0</v>
      </c>
      <c r="F1035" s="4" t="n">
        <v>0</v>
      </c>
      <c r="G1035" s="4" t="n">
        <v>0</v>
      </c>
      <c r="H1035" s="4" t="n">
        <v>0</v>
      </c>
      <c r="I1035" s="4" t="n">
        <v>1</v>
      </c>
      <c r="J1035" s="4" t="n">
        <v>0</v>
      </c>
      <c r="K1035" s="4" t="n">
        <v>0</v>
      </c>
      <c r="L1035" s="4" t="n">
        <v>0</v>
      </c>
      <c r="M1035" s="4" t="n">
        <v>0</v>
      </c>
      <c r="N1035" s="4" t="n">
        <v>0</v>
      </c>
      <c r="O1035" s="4" t="n">
        <v>0</v>
      </c>
      <c r="P1035" s="4" t="n">
        <v>0</v>
      </c>
      <c r="Q1035" s="4" t="n">
        <v>0</v>
      </c>
      <c r="R1035" s="4" t="n">
        <v>0</v>
      </c>
      <c r="S1035" s="4" t="n">
        <v>0</v>
      </c>
      <c r="T1035" s="4" t="n">
        <v>0</v>
      </c>
      <c r="U1035" s="4" t="n">
        <v>0</v>
      </c>
      <c r="V1035" s="4" t="n">
        <v>0</v>
      </c>
      <c r="W1035" s="4" t="n">
        <v>0</v>
      </c>
      <c r="X1035" s="4" t="n">
        <v>0</v>
      </c>
      <c r="Y1035" s="4" t="n">
        <v>1</v>
      </c>
      <c r="Z1035" s="4" t="n">
        <v>1</v>
      </c>
      <c r="AA1035" s="4" t="n">
        <v>0</v>
      </c>
      <c r="AB1035" s="4" t="n">
        <v>0</v>
      </c>
      <c r="AC1035" s="4" t="n">
        <v>0</v>
      </c>
      <c r="AD1035" s="4" t="n">
        <v>1</v>
      </c>
      <c r="AE1035" s="4" t="n">
        <v>0</v>
      </c>
      <c r="AF1035" s="4" t="n">
        <v>0</v>
      </c>
      <c r="AG1035" s="4" t="n">
        <v>0</v>
      </c>
      <c r="AH1035" s="4" t="n">
        <v>0</v>
      </c>
      <c r="AI1035" s="4" t="n">
        <v>1</v>
      </c>
      <c r="AJ1035" s="4" t="n">
        <v>0</v>
      </c>
      <c r="AK1035" s="4" t="n">
        <v>0</v>
      </c>
      <c r="AL1035" s="4" t="n">
        <v>0</v>
      </c>
      <c r="AM1035" s="4" t="n">
        <v>1</v>
      </c>
      <c r="AN1035" s="4" t="n">
        <v>0</v>
      </c>
      <c r="AO1035" s="4" t="n">
        <v>0</v>
      </c>
      <c r="AP1035" s="4" t="n">
        <v>0</v>
      </c>
      <c r="AQ1035" s="4" t="n">
        <v>0</v>
      </c>
      <c r="AR1035" s="4" t="n">
        <v>0</v>
      </c>
      <c r="AS1035" s="4" t="n">
        <v>0</v>
      </c>
      <c r="AT1035" s="4" t="n">
        <v>0</v>
      </c>
      <c r="AU1035" s="4" t="n">
        <v>0</v>
      </c>
      <c r="AV1035" s="4" t="n">
        <f aca="false">SUM(D1035:AU1035)</f>
        <v>6</v>
      </c>
    </row>
    <row r="1036" customFormat="false" ht="18" hidden="false" customHeight="true" outlineLevel="0" collapsed="false">
      <c r="A1036" s="0" t="n">
        <v>1035</v>
      </c>
      <c r="B1036" s="0" t="s">
        <v>6097</v>
      </c>
      <c r="C1036" s="0" t="s">
        <v>6099</v>
      </c>
      <c r="D1036" s="4" t="n">
        <v>0</v>
      </c>
      <c r="E1036" s="4" t="n">
        <v>0</v>
      </c>
      <c r="F1036" s="4" t="n">
        <v>0</v>
      </c>
      <c r="G1036" s="4" t="n">
        <v>0</v>
      </c>
      <c r="H1036" s="4" t="n">
        <v>1</v>
      </c>
      <c r="I1036" s="4" t="n">
        <v>0</v>
      </c>
      <c r="J1036" s="4" t="n">
        <v>0</v>
      </c>
      <c r="K1036" s="4" t="n">
        <v>0</v>
      </c>
      <c r="L1036" s="4" t="n">
        <v>0</v>
      </c>
      <c r="M1036" s="4" t="n">
        <v>1</v>
      </c>
      <c r="N1036" s="4" t="n">
        <v>0</v>
      </c>
      <c r="O1036" s="4" t="n">
        <v>1</v>
      </c>
      <c r="P1036" s="4" t="n">
        <v>0</v>
      </c>
      <c r="Q1036" s="4" t="n">
        <v>0</v>
      </c>
      <c r="R1036" s="4" t="n">
        <v>0</v>
      </c>
      <c r="S1036" s="4" t="n">
        <v>0</v>
      </c>
      <c r="T1036" s="4" t="n">
        <v>0</v>
      </c>
      <c r="U1036" s="4" t="n">
        <v>0</v>
      </c>
      <c r="V1036" s="4" t="n">
        <v>0</v>
      </c>
      <c r="W1036" s="4" t="n">
        <v>0</v>
      </c>
      <c r="X1036" s="4" t="n">
        <v>0</v>
      </c>
      <c r="Y1036" s="4" t="n">
        <v>0</v>
      </c>
      <c r="Z1036" s="4" t="n">
        <v>0</v>
      </c>
      <c r="AA1036" s="4" t="n">
        <v>0</v>
      </c>
      <c r="AB1036" s="4" t="n">
        <v>0</v>
      </c>
      <c r="AC1036" s="4" t="n">
        <v>0</v>
      </c>
      <c r="AD1036" s="4" t="n">
        <v>0</v>
      </c>
      <c r="AE1036" s="4" t="n">
        <v>0</v>
      </c>
      <c r="AF1036" s="4" t="n">
        <v>0</v>
      </c>
      <c r="AG1036" s="4" t="n">
        <v>0</v>
      </c>
      <c r="AH1036" s="4" t="n">
        <v>0</v>
      </c>
      <c r="AI1036" s="4" t="n">
        <v>0</v>
      </c>
      <c r="AJ1036" s="4" t="n">
        <v>0</v>
      </c>
      <c r="AK1036" s="4" t="n">
        <v>0</v>
      </c>
      <c r="AL1036" s="4" t="n">
        <v>0</v>
      </c>
      <c r="AM1036" s="4" t="n">
        <v>1</v>
      </c>
      <c r="AN1036" s="4" t="n">
        <v>0</v>
      </c>
      <c r="AO1036" s="4" t="n">
        <v>0</v>
      </c>
      <c r="AP1036" s="4" t="n">
        <v>0</v>
      </c>
      <c r="AQ1036" s="4" t="n">
        <v>1</v>
      </c>
      <c r="AR1036" s="4" t="n">
        <v>0</v>
      </c>
      <c r="AS1036" s="4" t="n">
        <v>0</v>
      </c>
      <c r="AT1036" s="4" t="n">
        <v>0</v>
      </c>
      <c r="AU1036" s="4" t="n">
        <v>0</v>
      </c>
      <c r="AV1036" s="4" t="n">
        <f aca="false">SUM(D1036:AU1036)</f>
        <v>5</v>
      </c>
    </row>
    <row r="1037" customFormat="false" ht="18" hidden="false" customHeight="true" outlineLevel="0" collapsed="false">
      <c r="A1037" s="0" t="n">
        <v>1036</v>
      </c>
      <c r="B1037" s="0" t="s">
        <v>6103</v>
      </c>
      <c r="C1037" s="0" t="s">
        <v>6105</v>
      </c>
      <c r="D1037" s="4" t="n">
        <v>0</v>
      </c>
      <c r="E1037" s="4" t="n">
        <v>0</v>
      </c>
      <c r="F1037" s="4" t="n">
        <v>0</v>
      </c>
      <c r="G1037" s="4" t="n">
        <v>0</v>
      </c>
      <c r="H1037" s="4" t="n">
        <v>0</v>
      </c>
      <c r="I1037" s="4" t="n">
        <v>0</v>
      </c>
      <c r="J1037" s="4" t="n">
        <v>0</v>
      </c>
      <c r="K1037" s="4" t="n">
        <v>0</v>
      </c>
      <c r="L1037" s="4" t="n">
        <v>0</v>
      </c>
      <c r="M1037" s="4" t="n">
        <v>0</v>
      </c>
      <c r="N1037" s="4" t="n">
        <v>0</v>
      </c>
      <c r="O1037" s="4" t="n">
        <v>0</v>
      </c>
      <c r="P1037" s="4" t="n">
        <v>0</v>
      </c>
      <c r="Q1037" s="4" t="n">
        <v>0</v>
      </c>
      <c r="R1037" s="4" t="n">
        <v>0</v>
      </c>
      <c r="S1037" s="4" t="n">
        <v>1</v>
      </c>
      <c r="T1037" s="4" t="n">
        <v>0</v>
      </c>
      <c r="U1037" s="4" t="n">
        <v>0</v>
      </c>
      <c r="V1037" s="4" t="n">
        <v>0</v>
      </c>
      <c r="W1037" s="4" t="n">
        <v>0</v>
      </c>
      <c r="X1037" s="4" t="n">
        <v>0</v>
      </c>
      <c r="Y1037" s="4" t="n">
        <v>1</v>
      </c>
      <c r="Z1037" s="4" t="n">
        <v>0</v>
      </c>
      <c r="AA1037" s="4" t="n">
        <v>0</v>
      </c>
      <c r="AB1037" s="4" t="n">
        <v>0</v>
      </c>
      <c r="AC1037" s="4" t="n">
        <v>0</v>
      </c>
      <c r="AD1037" s="4" t="n">
        <v>1</v>
      </c>
      <c r="AE1037" s="4" t="n">
        <v>0</v>
      </c>
      <c r="AF1037" s="4" t="n">
        <v>0</v>
      </c>
      <c r="AG1037" s="4" t="n">
        <v>0</v>
      </c>
      <c r="AH1037" s="4" t="n">
        <v>0</v>
      </c>
      <c r="AI1037" s="4" t="n">
        <v>1</v>
      </c>
      <c r="AJ1037" s="4" t="n">
        <v>0</v>
      </c>
      <c r="AK1037" s="4" t="n">
        <v>0</v>
      </c>
      <c r="AL1037" s="4" t="n">
        <v>0</v>
      </c>
      <c r="AM1037" s="4" t="n">
        <v>1</v>
      </c>
      <c r="AN1037" s="4" t="n">
        <v>0</v>
      </c>
      <c r="AO1037" s="4" t="n">
        <v>0</v>
      </c>
      <c r="AP1037" s="4" t="n">
        <v>0</v>
      </c>
      <c r="AQ1037" s="4" t="n">
        <v>0</v>
      </c>
      <c r="AR1037" s="4" t="n">
        <v>0</v>
      </c>
      <c r="AS1037" s="4" t="n">
        <v>0</v>
      </c>
      <c r="AT1037" s="4" t="n">
        <v>0</v>
      </c>
      <c r="AU1037" s="4" t="n">
        <v>0</v>
      </c>
      <c r="AV1037" s="4" t="n">
        <f aca="false">SUM(D1037:AU1037)</f>
        <v>5</v>
      </c>
    </row>
    <row r="1038" customFormat="false" ht="18" hidden="false" customHeight="true" outlineLevel="0" collapsed="false">
      <c r="A1038" s="0" t="n">
        <v>1037</v>
      </c>
      <c r="B1038" s="0" t="s">
        <v>6109</v>
      </c>
      <c r="C1038" s="0" t="s">
        <v>6111</v>
      </c>
      <c r="D1038" s="4" t="n">
        <v>0</v>
      </c>
      <c r="E1038" s="4" t="n">
        <v>0</v>
      </c>
      <c r="F1038" s="4" t="n">
        <v>0</v>
      </c>
      <c r="G1038" s="4" t="n">
        <v>0</v>
      </c>
      <c r="H1038" s="4" t="n">
        <v>1</v>
      </c>
      <c r="I1038" s="4" t="n">
        <v>1</v>
      </c>
      <c r="J1038" s="4" t="n">
        <v>0</v>
      </c>
      <c r="K1038" s="4" t="n">
        <v>0</v>
      </c>
      <c r="L1038" s="4" t="n">
        <v>0</v>
      </c>
      <c r="M1038" s="4" t="n">
        <v>0</v>
      </c>
      <c r="N1038" s="4" t="n">
        <v>0</v>
      </c>
      <c r="O1038" s="4" t="n">
        <v>0</v>
      </c>
      <c r="P1038" s="4" t="n">
        <v>0</v>
      </c>
      <c r="Q1038" s="4" t="n">
        <v>0</v>
      </c>
      <c r="R1038" s="4" t="n">
        <v>0</v>
      </c>
      <c r="S1038" s="4" t="n">
        <v>0</v>
      </c>
      <c r="T1038" s="4" t="n">
        <v>0</v>
      </c>
      <c r="U1038" s="4" t="n">
        <v>0</v>
      </c>
      <c r="V1038" s="4" t="n">
        <v>0</v>
      </c>
      <c r="W1038" s="4" t="n">
        <v>0</v>
      </c>
      <c r="X1038" s="4" t="n">
        <v>0</v>
      </c>
      <c r="Y1038" s="4" t="n">
        <v>1</v>
      </c>
      <c r="Z1038" s="4" t="n">
        <v>0</v>
      </c>
      <c r="AA1038" s="4" t="n">
        <v>0</v>
      </c>
      <c r="AB1038" s="4" t="n">
        <v>0</v>
      </c>
      <c r="AC1038" s="4" t="n">
        <v>0</v>
      </c>
      <c r="AD1038" s="4" t="n">
        <v>0</v>
      </c>
      <c r="AE1038" s="4" t="n">
        <v>0</v>
      </c>
      <c r="AF1038" s="4" t="n">
        <v>0</v>
      </c>
      <c r="AG1038" s="4" t="n">
        <v>0</v>
      </c>
      <c r="AH1038" s="4" t="n">
        <v>0</v>
      </c>
      <c r="AI1038" s="4" t="n">
        <v>1</v>
      </c>
      <c r="AJ1038" s="4" t="n">
        <v>0</v>
      </c>
      <c r="AK1038" s="4" t="n">
        <v>0</v>
      </c>
      <c r="AL1038" s="4" t="n">
        <v>0</v>
      </c>
      <c r="AM1038" s="4" t="n">
        <v>1</v>
      </c>
      <c r="AN1038" s="4" t="n">
        <v>0</v>
      </c>
      <c r="AO1038" s="4" t="n">
        <v>0</v>
      </c>
      <c r="AP1038" s="4" t="n">
        <v>0</v>
      </c>
      <c r="AQ1038" s="4" t="n">
        <v>0</v>
      </c>
      <c r="AR1038" s="4" t="n">
        <v>0</v>
      </c>
      <c r="AS1038" s="4" t="n">
        <v>0</v>
      </c>
      <c r="AT1038" s="4" t="n">
        <v>0</v>
      </c>
      <c r="AU1038" s="4" t="n">
        <v>0</v>
      </c>
      <c r="AV1038" s="4" t="n">
        <f aca="false">SUM(D1038:AU1038)</f>
        <v>5</v>
      </c>
    </row>
    <row r="1039" customFormat="false" ht="18" hidden="false" customHeight="true" outlineLevel="0" collapsed="false">
      <c r="A1039" s="0" t="n">
        <v>1038</v>
      </c>
      <c r="B1039" s="0" t="s">
        <v>6115</v>
      </c>
      <c r="C1039" s="0" t="s">
        <v>6117</v>
      </c>
      <c r="D1039" s="4" t="n">
        <v>0</v>
      </c>
      <c r="E1039" s="4" t="n">
        <v>1</v>
      </c>
      <c r="F1039" s="4" t="n">
        <v>0</v>
      </c>
      <c r="G1039" s="4" t="n">
        <v>0</v>
      </c>
      <c r="H1039" s="4" t="n">
        <v>1</v>
      </c>
      <c r="I1039" s="4" t="n">
        <v>0</v>
      </c>
      <c r="J1039" s="4" t="n">
        <v>0</v>
      </c>
      <c r="K1039" s="4" t="n">
        <v>0</v>
      </c>
      <c r="L1039" s="4" t="n">
        <v>0</v>
      </c>
      <c r="M1039" s="4" t="n">
        <v>1</v>
      </c>
      <c r="N1039" s="4" t="n">
        <v>0</v>
      </c>
      <c r="O1039" s="4" t="n">
        <v>0</v>
      </c>
      <c r="P1039" s="4" t="n">
        <v>0</v>
      </c>
      <c r="Q1039" s="4" t="n">
        <v>1</v>
      </c>
      <c r="R1039" s="4" t="n">
        <v>0</v>
      </c>
      <c r="S1039" s="4" t="n">
        <v>0</v>
      </c>
      <c r="T1039" s="4" t="n">
        <v>0</v>
      </c>
      <c r="U1039" s="4" t="n">
        <v>1</v>
      </c>
      <c r="V1039" s="4" t="n">
        <v>1</v>
      </c>
      <c r="W1039" s="4" t="n">
        <v>0</v>
      </c>
      <c r="X1039" s="4" t="n">
        <v>0</v>
      </c>
      <c r="Y1039" s="4" t="n">
        <v>1</v>
      </c>
      <c r="Z1039" s="4" t="n">
        <v>0</v>
      </c>
      <c r="AA1039" s="4" t="n">
        <v>0</v>
      </c>
      <c r="AB1039" s="4" t="n">
        <v>0</v>
      </c>
      <c r="AC1039" s="4" t="n">
        <v>1</v>
      </c>
      <c r="AD1039" s="4" t="n">
        <v>1</v>
      </c>
      <c r="AE1039" s="4" t="n">
        <v>0</v>
      </c>
      <c r="AF1039" s="4" t="n">
        <v>0</v>
      </c>
      <c r="AG1039" s="4" t="n">
        <v>0</v>
      </c>
      <c r="AH1039" s="4" t="n">
        <v>0</v>
      </c>
      <c r="AI1039" s="4" t="n">
        <v>1</v>
      </c>
      <c r="AJ1039" s="4" t="n">
        <v>0</v>
      </c>
      <c r="AK1039" s="4" t="n">
        <v>0</v>
      </c>
      <c r="AL1039" s="4" t="n">
        <v>0</v>
      </c>
      <c r="AM1039" s="4" t="n">
        <v>0</v>
      </c>
      <c r="AN1039" s="4" t="n">
        <v>0</v>
      </c>
      <c r="AO1039" s="4" t="n">
        <v>0</v>
      </c>
      <c r="AP1039" s="4" t="n">
        <v>0</v>
      </c>
      <c r="AQ1039" s="4" t="n">
        <v>0</v>
      </c>
      <c r="AR1039" s="4" t="n">
        <v>1</v>
      </c>
      <c r="AS1039" s="4" t="n">
        <v>0</v>
      </c>
      <c r="AT1039" s="4" t="n">
        <v>0</v>
      </c>
      <c r="AU1039" s="4" t="n">
        <v>0</v>
      </c>
      <c r="AV1039" s="4" t="n">
        <f aca="false">SUM(D1039:AU1039)</f>
        <v>11</v>
      </c>
    </row>
    <row r="1040" customFormat="false" ht="18" hidden="false" customHeight="true" outlineLevel="0" collapsed="false">
      <c r="A1040" s="0" t="n">
        <v>1039</v>
      </c>
      <c r="B1040" s="0" t="s">
        <v>6121</v>
      </c>
      <c r="C1040" s="0" t="s">
        <v>6124</v>
      </c>
      <c r="D1040" s="4" t="n">
        <v>0</v>
      </c>
      <c r="E1040" s="4" t="n">
        <v>0</v>
      </c>
      <c r="F1040" s="4" t="n">
        <v>0</v>
      </c>
      <c r="G1040" s="4" t="n">
        <v>0</v>
      </c>
      <c r="H1040" s="4" t="n">
        <v>0</v>
      </c>
      <c r="I1040" s="4" t="n">
        <v>0</v>
      </c>
      <c r="J1040" s="4" t="n">
        <v>0</v>
      </c>
      <c r="K1040" s="4" t="n">
        <v>0</v>
      </c>
      <c r="L1040" s="4" t="n">
        <v>0</v>
      </c>
      <c r="M1040" s="4" t="n">
        <v>0</v>
      </c>
      <c r="N1040" s="4" t="n">
        <v>0</v>
      </c>
      <c r="O1040" s="4" t="n">
        <v>0</v>
      </c>
      <c r="P1040" s="4" t="n">
        <v>0</v>
      </c>
      <c r="Q1040" s="4" t="n">
        <v>0</v>
      </c>
      <c r="R1040" s="4" t="n">
        <v>0</v>
      </c>
      <c r="S1040" s="4" t="n">
        <v>1</v>
      </c>
      <c r="T1040" s="4" t="n">
        <v>0</v>
      </c>
      <c r="U1040" s="4" t="n">
        <v>0</v>
      </c>
      <c r="V1040" s="4" t="n">
        <v>0</v>
      </c>
      <c r="W1040" s="4" t="n">
        <v>0</v>
      </c>
      <c r="X1040" s="4" t="n">
        <v>0</v>
      </c>
      <c r="Y1040" s="4" t="n">
        <v>0</v>
      </c>
      <c r="Z1040" s="4" t="n">
        <v>0</v>
      </c>
      <c r="AA1040" s="4" t="n">
        <v>0</v>
      </c>
      <c r="AB1040" s="4" t="n">
        <v>0</v>
      </c>
      <c r="AC1040" s="4" t="n">
        <v>0</v>
      </c>
      <c r="AD1040" s="4" t="n">
        <v>0</v>
      </c>
      <c r="AE1040" s="4" t="n">
        <v>0</v>
      </c>
      <c r="AF1040" s="4" t="n">
        <v>0</v>
      </c>
      <c r="AG1040" s="4" t="n">
        <v>0</v>
      </c>
      <c r="AH1040" s="4" t="n">
        <v>0</v>
      </c>
      <c r="AI1040" s="4" t="n">
        <v>0</v>
      </c>
      <c r="AJ1040" s="4" t="n">
        <v>0</v>
      </c>
      <c r="AK1040" s="4" t="n">
        <v>0</v>
      </c>
      <c r="AL1040" s="4" t="n">
        <v>0</v>
      </c>
      <c r="AM1040" s="4" t="n">
        <v>0</v>
      </c>
      <c r="AN1040" s="4" t="n">
        <v>0</v>
      </c>
      <c r="AO1040" s="4" t="n">
        <v>0</v>
      </c>
      <c r="AP1040" s="4" t="n">
        <v>0</v>
      </c>
      <c r="AQ1040" s="4" t="n">
        <v>0</v>
      </c>
      <c r="AR1040" s="4" t="n">
        <v>0</v>
      </c>
      <c r="AS1040" s="4" t="n">
        <v>0</v>
      </c>
      <c r="AT1040" s="4" t="n">
        <v>0</v>
      </c>
      <c r="AU1040" s="4" t="n">
        <v>0</v>
      </c>
      <c r="AV1040" s="4" t="n">
        <f aca="false">SUM(D1040:AU1040)</f>
        <v>1</v>
      </c>
    </row>
    <row r="1041" customFormat="false" ht="18" hidden="false" customHeight="true" outlineLevel="0" collapsed="false">
      <c r="A1041" s="0" t="n">
        <v>1040</v>
      </c>
      <c r="B1041" s="0" t="s">
        <v>6128</v>
      </c>
      <c r="C1041" s="0" t="s">
        <v>6130</v>
      </c>
      <c r="D1041" s="4" t="n">
        <v>0</v>
      </c>
      <c r="E1041" s="4" t="n">
        <v>0</v>
      </c>
      <c r="F1041" s="4" t="n">
        <v>0</v>
      </c>
      <c r="G1041" s="4" t="n">
        <v>0</v>
      </c>
      <c r="H1041" s="4" t="n">
        <v>1</v>
      </c>
      <c r="I1041" s="4" t="n">
        <v>0</v>
      </c>
      <c r="J1041" s="4" t="n">
        <v>0</v>
      </c>
      <c r="K1041" s="4" t="n">
        <v>0</v>
      </c>
      <c r="L1041" s="4" t="n">
        <v>0</v>
      </c>
      <c r="M1041" s="4" t="n">
        <v>0</v>
      </c>
      <c r="N1041" s="4" t="n">
        <v>0</v>
      </c>
      <c r="O1041" s="4" t="n">
        <v>1</v>
      </c>
      <c r="P1041" s="4" t="n">
        <v>0</v>
      </c>
      <c r="Q1041" s="4" t="n">
        <v>0</v>
      </c>
      <c r="R1041" s="4" t="n">
        <v>0</v>
      </c>
      <c r="S1041" s="4" t="n">
        <v>0</v>
      </c>
      <c r="T1041" s="4" t="n">
        <v>0</v>
      </c>
      <c r="U1041" s="4" t="n">
        <v>0</v>
      </c>
      <c r="V1041" s="4" t="n">
        <v>0</v>
      </c>
      <c r="W1041" s="4" t="n">
        <v>0</v>
      </c>
      <c r="X1041" s="4" t="n">
        <v>0</v>
      </c>
      <c r="Y1041" s="4" t="n">
        <v>0</v>
      </c>
      <c r="Z1041" s="4" t="n">
        <v>0</v>
      </c>
      <c r="AA1041" s="4" t="n">
        <v>0</v>
      </c>
      <c r="AB1041" s="4" t="n">
        <v>0</v>
      </c>
      <c r="AC1041" s="4" t="n">
        <v>0</v>
      </c>
      <c r="AD1041" s="4" t="n">
        <v>1</v>
      </c>
      <c r="AE1041" s="4" t="n">
        <v>0</v>
      </c>
      <c r="AF1041" s="4" t="n">
        <v>0</v>
      </c>
      <c r="AG1041" s="4" t="n">
        <v>0</v>
      </c>
      <c r="AH1041" s="4" t="n">
        <v>0</v>
      </c>
      <c r="AI1041" s="4" t="n">
        <v>0</v>
      </c>
      <c r="AJ1041" s="4" t="n">
        <v>1</v>
      </c>
      <c r="AK1041" s="4" t="n">
        <v>0</v>
      </c>
      <c r="AL1041" s="4" t="n">
        <v>0</v>
      </c>
      <c r="AM1041" s="4" t="n">
        <v>1</v>
      </c>
      <c r="AN1041" s="4" t="n">
        <v>0</v>
      </c>
      <c r="AO1041" s="4" t="n">
        <v>0</v>
      </c>
      <c r="AP1041" s="4" t="n">
        <v>0</v>
      </c>
      <c r="AQ1041" s="4" t="n">
        <v>1</v>
      </c>
      <c r="AR1041" s="4" t="n">
        <v>0</v>
      </c>
      <c r="AS1041" s="4" t="n">
        <v>0</v>
      </c>
      <c r="AT1041" s="4" t="n">
        <v>0</v>
      </c>
      <c r="AU1041" s="4" t="n">
        <v>0</v>
      </c>
      <c r="AV1041" s="4" t="n">
        <f aca="false">SUM(D1041:AU1041)</f>
        <v>6</v>
      </c>
    </row>
    <row r="1042" customFormat="false" ht="18" hidden="false" customHeight="true" outlineLevel="0" collapsed="false">
      <c r="A1042" s="0" t="n">
        <v>1041</v>
      </c>
      <c r="B1042" s="0" t="s">
        <v>6133</v>
      </c>
      <c r="C1042" s="0" t="s">
        <v>6135</v>
      </c>
      <c r="D1042" s="4" t="n">
        <v>0</v>
      </c>
      <c r="E1042" s="4" t="n">
        <v>1</v>
      </c>
      <c r="F1042" s="4" t="n">
        <v>0</v>
      </c>
      <c r="G1042" s="4" t="n">
        <v>0</v>
      </c>
      <c r="H1042" s="4" t="n">
        <v>0</v>
      </c>
      <c r="I1042" s="4" t="n">
        <v>1</v>
      </c>
      <c r="J1042" s="4" t="n">
        <v>0</v>
      </c>
      <c r="K1042" s="4" t="n">
        <v>0</v>
      </c>
      <c r="L1042" s="4" t="n">
        <v>0</v>
      </c>
      <c r="M1042" s="4" t="n">
        <v>1</v>
      </c>
      <c r="N1042" s="4" t="n">
        <v>0</v>
      </c>
      <c r="O1042" s="4" t="n">
        <v>0</v>
      </c>
      <c r="P1042" s="4" t="n">
        <v>0</v>
      </c>
      <c r="Q1042" s="4" t="n">
        <v>0</v>
      </c>
      <c r="R1042" s="4" t="n">
        <v>0</v>
      </c>
      <c r="S1042" s="4" t="n">
        <v>0</v>
      </c>
      <c r="T1042" s="4" t="n">
        <v>0</v>
      </c>
      <c r="U1042" s="4" t="n">
        <v>1</v>
      </c>
      <c r="V1042" s="4" t="n">
        <v>1</v>
      </c>
      <c r="W1042" s="4" t="n">
        <v>0</v>
      </c>
      <c r="X1042" s="4" t="n">
        <v>0</v>
      </c>
      <c r="Y1042" s="4" t="n">
        <v>1</v>
      </c>
      <c r="Z1042" s="4" t="n">
        <v>0</v>
      </c>
      <c r="AA1042" s="4" t="n">
        <v>0</v>
      </c>
      <c r="AB1042" s="4" t="n">
        <v>0</v>
      </c>
      <c r="AC1042" s="4" t="n">
        <v>1</v>
      </c>
      <c r="AD1042" s="4" t="n">
        <v>0</v>
      </c>
      <c r="AE1042" s="4" t="n">
        <v>0</v>
      </c>
      <c r="AF1042" s="4" t="n">
        <v>0</v>
      </c>
      <c r="AG1042" s="4" t="n">
        <v>0</v>
      </c>
      <c r="AH1042" s="4" t="n">
        <v>0</v>
      </c>
      <c r="AI1042" s="4" t="n">
        <v>1</v>
      </c>
      <c r="AJ1042" s="4" t="n">
        <v>0</v>
      </c>
      <c r="AK1042" s="4" t="n">
        <v>0</v>
      </c>
      <c r="AL1042" s="4" t="n">
        <v>0</v>
      </c>
      <c r="AM1042" s="4" t="n">
        <v>1</v>
      </c>
      <c r="AN1042" s="4" t="n">
        <v>0</v>
      </c>
      <c r="AO1042" s="4" t="n">
        <v>0</v>
      </c>
      <c r="AP1042" s="4" t="n">
        <v>0</v>
      </c>
      <c r="AQ1042" s="4" t="n">
        <v>0</v>
      </c>
      <c r="AR1042" s="4" t="n">
        <v>1</v>
      </c>
      <c r="AS1042" s="4" t="n">
        <v>0</v>
      </c>
      <c r="AT1042" s="4" t="n">
        <v>0</v>
      </c>
      <c r="AU1042" s="4" t="n">
        <v>0</v>
      </c>
      <c r="AV1042" s="4" t="n">
        <f aca="false">SUM(D1042:AU1042)</f>
        <v>10</v>
      </c>
    </row>
    <row r="1043" customFormat="false" ht="18" hidden="false" customHeight="true" outlineLevel="0" collapsed="false">
      <c r="A1043" s="0" t="n">
        <v>1042</v>
      </c>
      <c r="B1043" s="0" t="s">
        <v>6139</v>
      </c>
      <c r="C1043" s="0" t="s">
        <v>6140</v>
      </c>
      <c r="D1043" s="4" t="n">
        <v>0</v>
      </c>
      <c r="E1043" s="4" t="n">
        <v>0</v>
      </c>
      <c r="F1043" s="4" t="n">
        <v>0</v>
      </c>
      <c r="G1043" s="4" t="n">
        <v>0</v>
      </c>
      <c r="H1043" s="4" t="n">
        <v>1</v>
      </c>
      <c r="I1043" s="4" t="n">
        <v>1</v>
      </c>
      <c r="J1043" s="4" t="n">
        <v>0</v>
      </c>
      <c r="K1043" s="4" t="n">
        <v>0</v>
      </c>
      <c r="L1043" s="4" t="n">
        <v>0</v>
      </c>
      <c r="M1043" s="4" t="n">
        <v>0</v>
      </c>
      <c r="N1043" s="4" t="n">
        <v>0</v>
      </c>
      <c r="O1043" s="4" t="n">
        <v>1</v>
      </c>
      <c r="P1043" s="4" t="n">
        <v>0</v>
      </c>
      <c r="Q1043" s="4" t="n">
        <v>0</v>
      </c>
      <c r="R1043" s="4" t="n">
        <v>0</v>
      </c>
      <c r="S1043" s="4" t="n">
        <v>1</v>
      </c>
      <c r="T1043" s="4" t="n">
        <v>0</v>
      </c>
      <c r="U1043" s="4" t="n">
        <v>0</v>
      </c>
      <c r="V1043" s="4" t="n">
        <v>0</v>
      </c>
      <c r="W1043" s="4" t="n">
        <v>0</v>
      </c>
      <c r="X1043" s="4" t="n">
        <v>0</v>
      </c>
      <c r="Y1043" s="4" t="n">
        <v>1</v>
      </c>
      <c r="Z1043" s="4" t="n">
        <v>0</v>
      </c>
      <c r="AA1043" s="4" t="n">
        <v>0</v>
      </c>
      <c r="AB1043" s="4" t="n">
        <v>0</v>
      </c>
      <c r="AC1043" s="4" t="n">
        <v>1</v>
      </c>
      <c r="AD1043" s="4" t="n">
        <v>0</v>
      </c>
      <c r="AE1043" s="4" t="n">
        <v>0</v>
      </c>
      <c r="AF1043" s="4" t="n">
        <v>0</v>
      </c>
      <c r="AG1043" s="4" t="n">
        <v>0</v>
      </c>
      <c r="AH1043" s="4" t="n">
        <v>0</v>
      </c>
      <c r="AI1043" s="4" t="n">
        <v>1</v>
      </c>
      <c r="AJ1043" s="4" t="n">
        <v>0</v>
      </c>
      <c r="AK1043" s="4" t="n">
        <v>0</v>
      </c>
      <c r="AL1043" s="4" t="n">
        <v>0</v>
      </c>
      <c r="AM1043" s="4" t="n">
        <v>1</v>
      </c>
      <c r="AN1043" s="4" t="n">
        <v>0</v>
      </c>
      <c r="AO1043" s="4" t="n">
        <v>0</v>
      </c>
      <c r="AP1043" s="4" t="n">
        <v>0</v>
      </c>
      <c r="AQ1043" s="4" t="n">
        <v>0</v>
      </c>
      <c r="AR1043" s="4" t="n">
        <v>0</v>
      </c>
      <c r="AS1043" s="4" t="n">
        <v>0</v>
      </c>
      <c r="AT1043" s="4" t="n">
        <v>0</v>
      </c>
      <c r="AU1043" s="4" t="n">
        <v>0</v>
      </c>
      <c r="AV1043" s="4" t="n">
        <f aca="false">SUM(D1043:AU1043)</f>
        <v>8</v>
      </c>
    </row>
    <row r="1044" customFormat="false" ht="18" hidden="false" customHeight="true" outlineLevel="0" collapsed="false">
      <c r="A1044" s="0" t="n">
        <v>1043</v>
      </c>
      <c r="B1044" s="0" t="s">
        <v>6144</v>
      </c>
      <c r="C1044" s="0" t="s">
        <v>6146</v>
      </c>
      <c r="D1044" s="4" t="n">
        <v>0</v>
      </c>
      <c r="E1044" s="4" t="n">
        <v>0</v>
      </c>
      <c r="F1044" s="4" t="n">
        <v>0</v>
      </c>
      <c r="G1044" s="4" t="n">
        <v>0</v>
      </c>
      <c r="H1044" s="4" t="n">
        <v>1</v>
      </c>
      <c r="I1044" s="4" t="n">
        <v>1</v>
      </c>
      <c r="J1044" s="4" t="n">
        <v>0</v>
      </c>
      <c r="K1044" s="4" t="n">
        <v>0</v>
      </c>
      <c r="L1044" s="4" t="n">
        <v>0</v>
      </c>
      <c r="M1044" s="4" t="n">
        <v>0</v>
      </c>
      <c r="N1044" s="4" t="n">
        <v>0</v>
      </c>
      <c r="O1044" s="4" t="n">
        <v>1</v>
      </c>
      <c r="P1044" s="4" t="n">
        <v>0</v>
      </c>
      <c r="Q1044" s="4" t="n">
        <v>0</v>
      </c>
      <c r="R1044" s="4" t="n">
        <v>0</v>
      </c>
      <c r="S1044" s="4" t="n">
        <v>1</v>
      </c>
      <c r="T1044" s="4" t="n">
        <v>0</v>
      </c>
      <c r="U1044" s="4" t="n">
        <v>0</v>
      </c>
      <c r="V1044" s="4" t="n">
        <v>0</v>
      </c>
      <c r="W1044" s="4" t="n">
        <v>0</v>
      </c>
      <c r="X1044" s="4" t="n">
        <v>0</v>
      </c>
      <c r="Y1044" s="4" t="n">
        <v>1</v>
      </c>
      <c r="Z1044" s="4" t="n">
        <v>0</v>
      </c>
      <c r="AA1044" s="4" t="n">
        <v>0</v>
      </c>
      <c r="AB1044" s="4" t="n">
        <v>0</v>
      </c>
      <c r="AC1044" s="4" t="n">
        <v>1</v>
      </c>
      <c r="AD1044" s="4" t="n">
        <v>0</v>
      </c>
      <c r="AE1044" s="4" t="n">
        <v>0</v>
      </c>
      <c r="AF1044" s="4" t="n">
        <v>0</v>
      </c>
      <c r="AG1044" s="4" t="n">
        <v>0</v>
      </c>
      <c r="AH1044" s="4" t="n">
        <v>0</v>
      </c>
      <c r="AI1044" s="4" t="n">
        <v>1</v>
      </c>
      <c r="AJ1044" s="4" t="n">
        <v>1</v>
      </c>
      <c r="AK1044" s="4" t="n">
        <v>0</v>
      </c>
      <c r="AL1044" s="4" t="n">
        <v>0</v>
      </c>
      <c r="AM1044" s="4" t="n">
        <v>1</v>
      </c>
      <c r="AN1044" s="4" t="n">
        <v>0</v>
      </c>
      <c r="AO1044" s="4" t="n">
        <v>0</v>
      </c>
      <c r="AP1044" s="4" t="n">
        <v>0</v>
      </c>
      <c r="AQ1044" s="4" t="n">
        <v>1</v>
      </c>
      <c r="AR1044" s="4" t="n">
        <v>0</v>
      </c>
      <c r="AS1044" s="4" t="n">
        <v>0</v>
      </c>
      <c r="AT1044" s="4" t="n">
        <v>0</v>
      </c>
      <c r="AU1044" s="4" t="n">
        <v>0</v>
      </c>
      <c r="AV1044" s="4" t="n">
        <f aca="false">SUM(D1044:AU1044)</f>
        <v>10</v>
      </c>
    </row>
    <row r="1045" customFormat="false" ht="18" hidden="false" customHeight="true" outlineLevel="0" collapsed="false">
      <c r="A1045" s="0" t="n">
        <v>1044</v>
      </c>
      <c r="B1045" s="0" t="s">
        <v>6150</v>
      </c>
      <c r="C1045" s="0" t="s">
        <v>6152</v>
      </c>
      <c r="D1045" s="4" t="n">
        <v>0</v>
      </c>
      <c r="E1045" s="4" t="n">
        <v>0</v>
      </c>
      <c r="F1045" s="4" t="n">
        <v>0</v>
      </c>
      <c r="G1045" s="4" t="n">
        <v>0</v>
      </c>
      <c r="H1045" s="4" t="n">
        <v>0</v>
      </c>
      <c r="I1045" s="4" t="n">
        <v>1</v>
      </c>
      <c r="J1045" s="4" t="n">
        <v>0</v>
      </c>
      <c r="K1045" s="4" t="n">
        <v>0</v>
      </c>
      <c r="L1045" s="4" t="n">
        <v>0</v>
      </c>
      <c r="M1045" s="4" t="n">
        <v>0</v>
      </c>
      <c r="N1045" s="4" t="n">
        <v>0</v>
      </c>
      <c r="O1045" s="4" t="n">
        <v>1</v>
      </c>
      <c r="P1045" s="4" t="n">
        <v>0</v>
      </c>
      <c r="Q1045" s="4" t="n">
        <v>0</v>
      </c>
      <c r="R1045" s="4" t="n">
        <v>0</v>
      </c>
      <c r="S1045" s="4" t="n">
        <v>1</v>
      </c>
      <c r="T1045" s="4" t="n">
        <v>0</v>
      </c>
      <c r="U1045" s="4" t="n">
        <v>0</v>
      </c>
      <c r="V1045" s="4" t="n">
        <v>0</v>
      </c>
      <c r="W1045" s="4" t="n">
        <v>0</v>
      </c>
      <c r="X1045" s="4" t="n">
        <v>0</v>
      </c>
      <c r="Y1045" s="4" t="n">
        <v>0</v>
      </c>
      <c r="Z1045" s="4" t="n">
        <v>0</v>
      </c>
      <c r="AA1045" s="4" t="n">
        <v>0</v>
      </c>
      <c r="AB1045" s="4" t="n">
        <v>0</v>
      </c>
      <c r="AC1045" s="4" t="n">
        <v>0</v>
      </c>
      <c r="AD1045" s="4" t="n">
        <v>1</v>
      </c>
      <c r="AE1045" s="4" t="n">
        <v>0</v>
      </c>
      <c r="AF1045" s="4" t="n">
        <v>0</v>
      </c>
      <c r="AG1045" s="4" t="n">
        <v>0</v>
      </c>
      <c r="AH1045" s="4" t="n">
        <v>0</v>
      </c>
      <c r="AI1045" s="4" t="n">
        <v>1</v>
      </c>
      <c r="AJ1045" s="4" t="n">
        <v>1</v>
      </c>
      <c r="AK1045" s="4" t="n">
        <v>0</v>
      </c>
      <c r="AL1045" s="4" t="n">
        <v>0</v>
      </c>
      <c r="AM1045" s="4" t="n">
        <v>1</v>
      </c>
      <c r="AN1045" s="4" t="n">
        <v>0</v>
      </c>
      <c r="AO1045" s="4" t="n">
        <v>0</v>
      </c>
      <c r="AP1045" s="4" t="n">
        <v>0</v>
      </c>
      <c r="AQ1045" s="4" t="n">
        <v>1</v>
      </c>
      <c r="AR1045" s="4" t="n">
        <v>0</v>
      </c>
      <c r="AS1045" s="4" t="n">
        <v>0</v>
      </c>
      <c r="AT1045" s="4" t="n">
        <v>0</v>
      </c>
      <c r="AU1045" s="4" t="n">
        <v>0</v>
      </c>
      <c r="AV1045" s="4" t="n">
        <f aca="false">SUM(D1045:AU1045)</f>
        <v>8</v>
      </c>
    </row>
    <row r="1046" customFormat="false" ht="18" hidden="false" customHeight="true" outlineLevel="0" collapsed="false">
      <c r="A1046" s="0" t="n">
        <v>1045</v>
      </c>
      <c r="B1046" s="0" t="s">
        <v>6157</v>
      </c>
      <c r="C1046" s="0" t="s">
        <v>6159</v>
      </c>
      <c r="D1046" s="4" t="n">
        <v>0</v>
      </c>
      <c r="E1046" s="4" t="n">
        <v>0</v>
      </c>
      <c r="F1046" s="4" t="n">
        <v>0</v>
      </c>
      <c r="G1046" s="4" t="n">
        <v>0</v>
      </c>
      <c r="H1046" s="4" t="n">
        <v>0</v>
      </c>
      <c r="I1046" s="4" t="n">
        <v>1</v>
      </c>
      <c r="J1046" s="4" t="n">
        <v>0</v>
      </c>
      <c r="K1046" s="4" t="n">
        <v>0</v>
      </c>
      <c r="L1046" s="4" t="n">
        <v>0</v>
      </c>
      <c r="M1046" s="4" t="n">
        <v>0</v>
      </c>
      <c r="N1046" s="4" t="n">
        <v>0</v>
      </c>
      <c r="O1046" s="4" t="n">
        <v>0</v>
      </c>
      <c r="P1046" s="4" t="n">
        <v>0</v>
      </c>
      <c r="Q1046" s="4" t="n">
        <v>0</v>
      </c>
      <c r="R1046" s="4" t="n">
        <v>0</v>
      </c>
      <c r="S1046" s="4" t="n">
        <v>0</v>
      </c>
      <c r="T1046" s="4" t="n">
        <v>0</v>
      </c>
      <c r="U1046" s="4" t="n">
        <v>0</v>
      </c>
      <c r="V1046" s="4" t="n">
        <v>0</v>
      </c>
      <c r="W1046" s="4" t="n">
        <v>1</v>
      </c>
      <c r="X1046" s="4" t="n">
        <v>0</v>
      </c>
      <c r="Y1046" s="4" t="n">
        <v>1</v>
      </c>
      <c r="Z1046" s="4" t="n">
        <v>0</v>
      </c>
      <c r="AA1046" s="4" t="n">
        <v>0</v>
      </c>
      <c r="AB1046" s="4" t="n">
        <v>0</v>
      </c>
      <c r="AC1046" s="4" t="n">
        <v>0</v>
      </c>
      <c r="AD1046" s="4" t="n">
        <v>0</v>
      </c>
      <c r="AE1046" s="4" t="n">
        <v>0</v>
      </c>
      <c r="AF1046" s="4" t="n">
        <v>0</v>
      </c>
      <c r="AG1046" s="4" t="n">
        <v>0</v>
      </c>
      <c r="AH1046" s="4" t="n">
        <v>0</v>
      </c>
      <c r="AI1046" s="4" t="n">
        <v>1</v>
      </c>
      <c r="AJ1046" s="4" t="n">
        <v>1</v>
      </c>
      <c r="AK1046" s="4" t="n">
        <v>0</v>
      </c>
      <c r="AL1046" s="4" t="n">
        <v>0</v>
      </c>
      <c r="AM1046" s="4" t="n">
        <v>1</v>
      </c>
      <c r="AN1046" s="4" t="n">
        <v>0</v>
      </c>
      <c r="AO1046" s="4" t="n">
        <v>0</v>
      </c>
      <c r="AP1046" s="4" t="n">
        <v>0</v>
      </c>
      <c r="AQ1046" s="4" t="n">
        <v>0</v>
      </c>
      <c r="AR1046" s="4" t="n">
        <v>0</v>
      </c>
      <c r="AS1046" s="4" t="n">
        <v>0</v>
      </c>
      <c r="AT1046" s="4" t="n">
        <v>0</v>
      </c>
      <c r="AU1046" s="4" t="n">
        <v>0</v>
      </c>
      <c r="AV1046" s="4" t="n">
        <f aca="false">SUM(D1046:AU1046)</f>
        <v>6</v>
      </c>
    </row>
    <row r="1047" customFormat="false" ht="18" hidden="false" customHeight="true" outlineLevel="0" collapsed="false">
      <c r="A1047" s="0" t="n">
        <v>1046</v>
      </c>
      <c r="B1047" s="0" t="s">
        <v>6163</v>
      </c>
      <c r="C1047" s="0" t="s">
        <v>6165</v>
      </c>
      <c r="D1047" s="4" t="n">
        <v>0</v>
      </c>
      <c r="E1047" s="4" t="n">
        <v>0</v>
      </c>
      <c r="F1047" s="4" t="n">
        <v>0</v>
      </c>
      <c r="G1047" s="4" t="n">
        <v>0</v>
      </c>
      <c r="H1047" s="4" t="n">
        <v>1</v>
      </c>
      <c r="I1047" s="4" t="n">
        <v>1</v>
      </c>
      <c r="J1047" s="4" t="n">
        <v>0</v>
      </c>
      <c r="K1047" s="4" t="n">
        <v>0</v>
      </c>
      <c r="L1047" s="4" t="n">
        <v>0</v>
      </c>
      <c r="M1047" s="4" t="n">
        <v>0</v>
      </c>
      <c r="N1047" s="4" t="n">
        <v>0</v>
      </c>
      <c r="O1047" s="4" t="n">
        <v>1</v>
      </c>
      <c r="P1047" s="4" t="n">
        <v>0</v>
      </c>
      <c r="Q1047" s="4" t="n">
        <v>0</v>
      </c>
      <c r="R1047" s="4" t="n">
        <v>0</v>
      </c>
      <c r="S1047" s="4" t="n">
        <v>1</v>
      </c>
      <c r="T1047" s="4" t="n">
        <v>0</v>
      </c>
      <c r="U1047" s="4" t="n">
        <v>0</v>
      </c>
      <c r="V1047" s="4" t="n">
        <v>0</v>
      </c>
      <c r="W1047" s="4" t="n">
        <v>0</v>
      </c>
      <c r="X1047" s="4" t="n">
        <v>0</v>
      </c>
      <c r="Y1047" s="4" t="n">
        <v>1</v>
      </c>
      <c r="Z1047" s="4" t="n">
        <v>0</v>
      </c>
      <c r="AA1047" s="4" t="n">
        <v>0</v>
      </c>
      <c r="AB1047" s="4" t="n">
        <v>0</v>
      </c>
      <c r="AC1047" s="4" t="n">
        <v>0</v>
      </c>
      <c r="AD1047" s="4" t="n">
        <v>1</v>
      </c>
      <c r="AE1047" s="4" t="n">
        <v>0</v>
      </c>
      <c r="AF1047" s="4" t="n">
        <v>0</v>
      </c>
      <c r="AG1047" s="4" t="n">
        <v>0</v>
      </c>
      <c r="AH1047" s="4" t="n">
        <v>0</v>
      </c>
      <c r="AI1047" s="4" t="n">
        <v>1</v>
      </c>
      <c r="AJ1047" s="4" t="n">
        <v>1</v>
      </c>
      <c r="AK1047" s="4" t="n">
        <v>0</v>
      </c>
      <c r="AL1047" s="4" t="n">
        <v>0</v>
      </c>
      <c r="AM1047" s="4" t="n">
        <v>1</v>
      </c>
      <c r="AN1047" s="4" t="n">
        <v>0</v>
      </c>
      <c r="AO1047" s="4" t="n">
        <v>0</v>
      </c>
      <c r="AP1047" s="4" t="n">
        <v>0</v>
      </c>
      <c r="AQ1047" s="4" t="n">
        <v>1</v>
      </c>
      <c r="AR1047" s="4" t="n">
        <v>0</v>
      </c>
      <c r="AS1047" s="4" t="n">
        <v>0</v>
      </c>
      <c r="AT1047" s="4" t="n">
        <v>0</v>
      </c>
      <c r="AU1047" s="4" t="n">
        <v>0</v>
      </c>
      <c r="AV1047" s="4" t="n">
        <f aca="false">SUM(D1047:AU1047)</f>
        <v>10</v>
      </c>
    </row>
    <row r="1048" customFormat="false" ht="18" hidden="false" customHeight="true" outlineLevel="0" collapsed="false">
      <c r="A1048" s="0" t="n">
        <v>1047</v>
      </c>
      <c r="B1048" s="0" t="s">
        <v>6170</v>
      </c>
      <c r="C1048" s="0" t="s">
        <v>6172</v>
      </c>
      <c r="D1048" s="4" t="n">
        <v>0</v>
      </c>
      <c r="E1048" s="4" t="n">
        <v>1</v>
      </c>
      <c r="F1048" s="4" t="n">
        <v>0</v>
      </c>
      <c r="G1048" s="4" t="n">
        <v>0</v>
      </c>
      <c r="H1048" s="4" t="n">
        <v>0</v>
      </c>
      <c r="I1048" s="4" t="n">
        <v>1</v>
      </c>
      <c r="J1048" s="4" t="n">
        <v>0</v>
      </c>
      <c r="K1048" s="4" t="n">
        <v>0</v>
      </c>
      <c r="L1048" s="4" t="n">
        <v>0</v>
      </c>
      <c r="M1048" s="4" t="n">
        <v>1</v>
      </c>
      <c r="N1048" s="4" t="n">
        <v>0</v>
      </c>
      <c r="O1048" s="4" t="n">
        <v>1</v>
      </c>
      <c r="P1048" s="4" t="n">
        <v>0</v>
      </c>
      <c r="Q1048" s="4" t="n">
        <v>1</v>
      </c>
      <c r="R1048" s="4" t="n">
        <v>0</v>
      </c>
      <c r="S1048" s="4" t="n">
        <v>0</v>
      </c>
      <c r="T1048" s="4" t="n">
        <v>0</v>
      </c>
      <c r="U1048" s="4" t="n">
        <v>1</v>
      </c>
      <c r="V1048" s="4" t="n">
        <v>1</v>
      </c>
      <c r="W1048" s="4" t="n">
        <v>1</v>
      </c>
      <c r="X1048" s="4" t="n">
        <v>0</v>
      </c>
      <c r="Y1048" s="4" t="n">
        <v>1</v>
      </c>
      <c r="Z1048" s="4" t="n">
        <v>0</v>
      </c>
      <c r="AA1048" s="4" t="n">
        <v>0</v>
      </c>
      <c r="AB1048" s="4" t="n">
        <v>0</v>
      </c>
      <c r="AC1048" s="4" t="n">
        <v>1</v>
      </c>
      <c r="AD1048" s="4" t="n">
        <v>1</v>
      </c>
      <c r="AE1048" s="4" t="n">
        <v>0</v>
      </c>
      <c r="AF1048" s="4" t="n">
        <v>0</v>
      </c>
      <c r="AG1048" s="4" t="n">
        <v>0</v>
      </c>
      <c r="AH1048" s="4" t="n">
        <v>0</v>
      </c>
      <c r="AI1048" s="4" t="n">
        <v>1</v>
      </c>
      <c r="AJ1048" s="4" t="n">
        <v>1</v>
      </c>
      <c r="AK1048" s="4" t="n">
        <v>0</v>
      </c>
      <c r="AL1048" s="4" t="n">
        <v>0</v>
      </c>
      <c r="AM1048" s="4" t="n">
        <v>1</v>
      </c>
      <c r="AN1048" s="4" t="n">
        <v>0</v>
      </c>
      <c r="AO1048" s="4" t="n">
        <v>0</v>
      </c>
      <c r="AP1048" s="4" t="n">
        <v>0</v>
      </c>
      <c r="AQ1048" s="4" t="n">
        <v>1</v>
      </c>
      <c r="AR1048" s="4" t="n">
        <v>1</v>
      </c>
      <c r="AS1048" s="4" t="n">
        <v>0</v>
      </c>
      <c r="AT1048" s="4" t="n">
        <v>0</v>
      </c>
      <c r="AU1048" s="4" t="n">
        <v>0</v>
      </c>
      <c r="AV1048" s="4" t="n">
        <f aca="false">SUM(D1048:AU1048)</f>
        <v>16</v>
      </c>
    </row>
    <row r="1049" customFormat="false" ht="18" hidden="false" customHeight="true" outlineLevel="0" collapsed="false">
      <c r="A1049" s="0" t="n">
        <v>1048</v>
      </c>
      <c r="B1049" s="0" t="s">
        <v>6176</v>
      </c>
      <c r="C1049" s="0" t="s">
        <v>6178</v>
      </c>
      <c r="D1049" s="4" t="n">
        <v>0</v>
      </c>
      <c r="E1049" s="4" t="n">
        <v>1</v>
      </c>
      <c r="F1049" s="4" t="n">
        <v>0</v>
      </c>
      <c r="G1049" s="4" t="n">
        <v>0</v>
      </c>
      <c r="H1049" s="4" t="n">
        <v>0</v>
      </c>
      <c r="I1049" s="4" t="n">
        <v>1</v>
      </c>
      <c r="J1049" s="4" t="n">
        <v>0</v>
      </c>
      <c r="K1049" s="4" t="n">
        <v>0</v>
      </c>
      <c r="L1049" s="4" t="n">
        <v>0</v>
      </c>
      <c r="M1049" s="4" t="n">
        <v>1</v>
      </c>
      <c r="N1049" s="4" t="n">
        <v>0</v>
      </c>
      <c r="O1049" s="4" t="n">
        <v>1</v>
      </c>
      <c r="P1049" s="4" t="n">
        <v>0</v>
      </c>
      <c r="Q1049" s="4" t="n">
        <v>1</v>
      </c>
      <c r="R1049" s="4" t="n">
        <v>0</v>
      </c>
      <c r="S1049" s="4" t="n">
        <v>0</v>
      </c>
      <c r="T1049" s="4" t="n">
        <v>0</v>
      </c>
      <c r="U1049" s="4" t="n">
        <v>1</v>
      </c>
      <c r="V1049" s="4" t="n">
        <v>1</v>
      </c>
      <c r="W1049" s="4" t="n">
        <v>0</v>
      </c>
      <c r="X1049" s="4" t="n">
        <v>0</v>
      </c>
      <c r="Y1049" s="4" t="n">
        <v>1</v>
      </c>
      <c r="Z1049" s="4" t="n">
        <v>0</v>
      </c>
      <c r="AA1049" s="4" t="n">
        <v>0</v>
      </c>
      <c r="AB1049" s="4" t="n">
        <v>0</v>
      </c>
      <c r="AC1049" s="4" t="n">
        <v>1</v>
      </c>
      <c r="AD1049" s="4" t="n">
        <v>1</v>
      </c>
      <c r="AE1049" s="4" t="n">
        <v>0</v>
      </c>
      <c r="AF1049" s="4" t="n">
        <v>0</v>
      </c>
      <c r="AG1049" s="4" t="n">
        <v>0</v>
      </c>
      <c r="AH1049" s="4" t="n">
        <v>0</v>
      </c>
      <c r="AI1049" s="4" t="n">
        <v>0</v>
      </c>
      <c r="AJ1049" s="4" t="n">
        <v>1</v>
      </c>
      <c r="AK1049" s="4" t="n">
        <v>0</v>
      </c>
      <c r="AL1049" s="4" t="n">
        <v>0</v>
      </c>
      <c r="AM1049" s="4" t="n">
        <v>1</v>
      </c>
      <c r="AN1049" s="4" t="n">
        <v>0</v>
      </c>
      <c r="AO1049" s="4" t="n">
        <v>0</v>
      </c>
      <c r="AP1049" s="4" t="n">
        <v>0</v>
      </c>
      <c r="AQ1049" s="4" t="n">
        <v>1</v>
      </c>
      <c r="AR1049" s="4" t="n">
        <v>1</v>
      </c>
      <c r="AS1049" s="4" t="n">
        <v>0</v>
      </c>
      <c r="AT1049" s="4" t="n">
        <v>0</v>
      </c>
      <c r="AU1049" s="4" t="n">
        <v>0</v>
      </c>
      <c r="AV1049" s="4" t="n">
        <f aca="false">SUM(D1049:AU1049)</f>
        <v>14</v>
      </c>
    </row>
    <row r="1050" customFormat="false" ht="18" hidden="false" customHeight="true" outlineLevel="0" collapsed="false">
      <c r="A1050" s="0" t="n">
        <v>1049</v>
      </c>
      <c r="B1050" s="0" t="s">
        <v>6182</v>
      </c>
      <c r="C1050" s="0" t="s">
        <v>6183</v>
      </c>
      <c r="D1050" s="4" t="n">
        <v>0</v>
      </c>
      <c r="E1050" s="4" t="n">
        <v>0</v>
      </c>
      <c r="F1050" s="4" t="n">
        <v>0</v>
      </c>
      <c r="G1050" s="4" t="n">
        <v>0</v>
      </c>
      <c r="H1050" s="4" t="n">
        <v>0</v>
      </c>
      <c r="I1050" s="4" t="n">
        <v>1</v>
      </c>
      <c r="J1050" s="4" t="n">
        <v>0</v>
      </c>
      <c r="K1050" s="4" t="n">
        <v>0</v>
      </c>
      <c r="L1050" s="4" t="n">
        <v>0</v>
      </c>
      <c r="M1050" s="4" t="n">
        <v>0</v>
      </c>
      <c r="N1050" s="4" t="n">
        <v>0</v>
      </c>
      <c r="O1050" s="4" t="n">
        <v>1</v>
      </c>
      <c r="P1050" s="4" t="n">
        <v>0</v>
      </c>
      <c r="Q1050" s="4" t="n">
        <v>0</v>
      </c>
      <c r="R1050" s="4" t="n">
        <v>0</v>
      </c>
      <c r="S1050" s="4" t="n">
        <v>0</v>
      </c>
      <c r="T1050" s="4" t="n">
        <v>0</v>
      </c>
      <c r="U1050" s="4" t="n">
        <v>0</v>
      </c>
      <c r="V1050" s="4" t="n">
        <v>0</v>
      </c>
      <c r="W1050" s="4" t="n">
        <v>0</v>
      </c>
      <c r="X1050" s="4" t="n">
        <v>0</v>
      </c>
      <c r="Y1050" s="4" t="n">
        <v>0</v>
      </c>
      <c r="Z1050" s="4" t="n">
        <v>0</v>
      </c>
      <c r="AA1050" s="4" t="n">
        <v>0</v>
      </c>
      <c r="AB1050" s="4" t="n">
        <v>0</v>
      </c>
      <c r="AC1050" s="4" t="n">
        <v>0</v>
      </c>
      <c r="AD1050" s="4" t="n">
        <v>0</v>
      </c>
      <c r="AE1050" s="4" t="n">
        <v>0</v>
      </c>
      <c r="AF1050" s="4" t="n">
        <v>0</v>
      </c>
      <c r="AG1050" s="4" t="n">
        <v>0</v>
      </c>
      <c r="AH1050" s="4" t="n">
        <v>0</v>
      </c>
      <c r="AI1050" s="4" t="n">
        <v>0</v>
      </c>
      <c r="AJ1050" s="4" t="n">
        <v>1</v>
      </c>
      <c r="AK1050" s="4" t="n">
        <v>0</v>
      </c>
      <c r="AL1050" s="4" t="n">
        <v>0</v>
      </c>
      <c r="AM1050" s="4" t="n">
        <v>1</v>
      </c>
      <c r="AN1050" s="4" t="n">
        <v>0</v>
      </c>
      <c r="AO1050" s="4" t="n">
        <v>0</v>
      </c>
      <c r="AP1050" s="4" t="n">
        <v>0</v>
      </c>
      <c r="AQ1050" s="4" t="n">
        <v>0</v>
      </c>
      <c r="AR1050" s="4" t="n">
        <v>0</v>
      </c>
      <c r="AS1050" s="4" t="n">
        <v>0</v>
      </c>
      <c r="AT1050" s="4" t="n">
        <v>0</v>
      </c>
      <c r="AU1050" s="4" t="n">
        <v>0</v>
      </c>
      <c r="AV1050" s="4" t="n">
        <f aca="false">SUM(D1050:AU1050)</f>
        <v>4</v>
      </c>
    </row>
    <row r="1051" customFormat="false" ht="18" hidden="false" customHeight="true" outlineLevel="0" collapsed="false">
      <c r="A1051" s="0" t="n">
        <v>1050</v>
      </c>
      <c r="B1051" s="0" t="s">
        <v>6187</v>
      </c>
      <c r="C1051" s="0" t="s">
        <v>6189</v>
      </c>
      <c r="D1051" s="4" t="n">
        <v>0</v>
      </c>
      <c r="E1051" s="4" t="n">
        <v>1</v>
      </c>
      <c r="F1051" s="4" t="n">
        <v>0</v>
      </c>
      <c r="G1051" s="4" t="n">
        <v>0</v>
      </c>
      <c r="H1051" s="4" t="n">
        <v>1</v>
      </c>
      <c r="I1051" s="4" t="n">
        <v>1</v>
      </c>
      <c r="J1051" s="4" t="n">
        <v>0</v>
      </c>
      <c r="K1051" s="4" t="n">
        <v>0</v>
      </c>
      <c r="L1051" s="4" t="n">
        <v>0</v>
      </c>
      <c r="M1051" s="4" t="n">
        <v>1</v>
      </c>
      <c r="N1051" s="4" t="n">
        <v>0</v>
      </c>
      <c r="O1051" s="4" t="n">
        <v>1</v>
      </c>
      <c r="P1051" s="4" t="n">
        <v>0</v>
      </c>
      <c r="Q1051" s="4" t="n">
        <v>1</v>
      </c>
      <c r="R1051" s="4" t="n">
        <v>0</v>
      </c>
      <c r="S1051" s="4" t="n">
        <v>1</v>
      </c>
      <c r="T1051" s="4" t="n">
        <v>0</v>
      </c>
      <c r="U1051" s="4" t="n">
        <v>1</v>
      </c>
      <c r="V1051" s="4" t="n">
        <v>1</v>
      </c>
      <c r="W1051" s="4" t="n">
        <v>0</v>
      </c>
      <c r="X1051" s="4" t="n">
        <v>0</v>
      </c>
      <c r="Y1051" s="4" t="n">
        <v>1</v>
      </c>
      <c r="Z1051" s="4" t="n">
        <v>0</v>
      </c>
      <c r="AA1051" s="4" t="n">
        <v>0</v>
      </c>
      <c r="AB1051" s="4" t="n">
        <v>0</v>
      </c>
      <c r="AC1051" s="4" t="n">
        <v>1</v>
      </c>
      <c r="AD1051" s="4" t="n">
        <v>0</v>
      </c>
      <c r="AE1051" s="4" t="n">
        <v>0</v>
      </c>
      <c r="AF1051" s="4" t="n">
        <v>0</v>
      </c>
      <c r="AG1051" s="4" t="n">
        <v>0</v>
      </c>
      <c r="AH1051" s="4" t="n">
        <v>0</v>
      </c>
      <c r="AI1051" s="4" t="n">
        <v>1</v>
      </c>
      <c r="AJ1051" s="4" t="n">
        <v>1</v>
      </c>
      <c r="AK1051" s="4" t="n">
        <v>0</v>
      </c>
      <c r="AL1051" s="4" t="n">
        <v>0</v>
      </c>
      <c r="AM1051" s="4" t="n">
        <v>1</v>
      </c>
      <c r="AN1051" s="4" t="n">
        <v>0</v>
      </c>
      <c r="AO1051" s="4" t="n">
        <v>0</v>
      </c>
      <c r="AP1051" s="4" t="n">
        <v>0</v>
      </c>
      <c r="AQ1051" s="4" t="n">
        <v>1</v>
      </c>
      <c r="AR1051" s="4" t="n">
        <v>0</v>
      </c>
      <c r="AS1051" s="4" t="n">
        <v>0</v>
      </c>
      <c r="AT1051" s="4" t="n">
        <v>0</v>
      </c>
      <c r="AU1051" s="4" t="n">
        <v>0</v>
      </c>
      <c r="AV1051" s="4" t="n">
        <f aca="false">SUM(D1051:AU1051)</f>
        <v>15</v>
      </c>
    </row>
    <row r="1052" customFormat="false" ht="18" hidden="false" customHeight="true" outlineLevel="0" collapsed="false">
      <c r="A1052" s="0" t="n">
        <v>1051</v>
      </c>
      <c r="B1052" s="0" t="s">
        <v>6193</v>
      </c>
      <c r="C1052" s="0" t="s">
        <v>6195</v>
      </c>
      <c r="D1052" s="4" t="n">
        <v>0</v>
      </c>
      <c r="E1052" s="4" t="n">
        <v>1</v>
      </c>
      <c r="F1052" s="4" t="n">
        <v>0</v>
      </c>
      <c r="G1052" s="4" t="n">
        <v>0</v>
      </c>
      <c r="H1052" s="4" t="n">
        <v>0</v>
      </c>
      <c r="I1052" s="4" t="n">
        <v>0</v>
      </c>
      <c r="J1052" s="4" t="n">
        <v>0</v>
      </c>
      <c r="K1052" s="4" t="n">
        <v>0</v>
      </c>
      <c r="L1052" s="4" t="n">
        <v>0</v>
      </c>
      <c r="M1052" s="4" t="n">
        <v>1</v>
      </c>
      <c r="N1052" s="4" t="n">
        <v>0</v>
      </c>
      <c r="O1052" s="4" t="n">
        <v>1</v>
      </c>
      <c r="P1052" s="4" t="n">
        <v>0</v>
      </c>
      <c r="Q1052" s="4" t="n">
        <v>1</v>
      </c>
      <c r="R1052" s="4" t="n">
        <v>0</v>
      </c>
      <c r="S1052" s="4" t="n">
        <v>0</v>
      </c>
      <c r="T1052" s="4" t="n">
        <v>0</v>
      </c>
      <c r="U1052" s="4" t="n">
        <v>1</v>
      </c>
      <c r="V1052" s="4" t="n">
        <v>1</v>
      </c>
      <c r="W1052" s="4" t="n">
        <v>0</v>
      </c>
      <c r="X1052" s="4" t="n">
        <v>0</v>
      </c>
      <c r="Y1052" s="4" t="n">
        <v>0</v>
      </c>
      <c r="Z1052" s="4" t="n">
        <v>0</v>
      </c>
      <c r="AA1052" s="4" t="n">
        <v>0</v>
      </c>
      <c r="AB1052" s="4" t="n">
        <v>0</v>
      </c>
      <c r="AC1052" s="4" t="n">
        <v>0</v>
      </c>
      <c r="AD1052" s="4" t="n">
        <v>0</v>
      </c>
      <c r="AE1052" s="4" t="n">
        <v>0</v>
      </c>
      <c r="AF1052" s="4" t="n">
        <v>0</v>
      </c>
      <c r="AG1052" s="4" t="n">
        <v>0</v>
      </c>
      <c r="AH1052" s="4" t="n">
        <v>0</v>
      </c>
      <c r="AI1052" s="4" t="n">
        <v>0</v>
      </c>
      <c r="AJ1052" s="4" t="n">
        <v>0</v>
      </c>
      <c r="AK1052" s="4" t="n">
        <v>0</v>
      </c>
      <c r="AL1052" s="4" t="n">
        <v>0</v>
      </c>
      <c r="AM1052" s="4" t="n">
        <v>1</v>
      </c>
      <c r="AN1052" s="4" t="n">
        <v>0</v>
      </c>
      <c r="AO1052" s="4" t="n">
        <v>0</v>
      </c>
      <c r="AP1052" s="4" t="n">
        <v>0</v>
      </c>
      <c r="AQ1052" s="4" t="n">
        <v>1</v>
      </c>
      <c r="AR1052" s="4" t="n">
        <v>0</v>
      </c>
      <c r="AS1052" s="4" t="n">
        <v>0</v>
      </c>
      <c r="AT1052" s="4" t="n">
        <v>0</v>
      </c>
      <c r="AU1052" s="4" t="n">
        <v>0</v>
      </c>
      <c r="AV1052" s="4" t="n">
        <f aca="false">SUM(D1052:AU1052)</f>
        <v>8</v>
      </c>
    </row>
    <row r="1053" customFormat="false" ht="18" hidden="false" customHeight="true" outlineLevel="0" collapsed="false">
      <c r="A1053" s="0" t="n">
        <v>1052</v>
      </c>
      <c r="B1053" s="0" t="s">
        <v>6199</v>
      </c>
      <c r="C1053" s="0" t="s">
        <v>6200</v>
      </c>
      <c r="D1053" s="4" t="n">
        <v>0</v>
      </c>
      <c r="E1053" s="4" t="n">
        <v>0</v>
      </c>
      <c r="F1053" s="4" t="n">
        <v>0</v>
      </c>
      <c r="G1053" s="4" t="n">
        <v>0</v>
      </c>
      <c r="H1053" s="4" t="n">
        <v>0</v>
      </c>
      <c r="I1053" s="4" t="n">
        <v>0</v>
      </c>
      <c r="J1053" s="4" t="n">
        <v>0</v>
      </c>
      <c r="K1053" s="4" t="n">
        <v>0</v>
      </c>
      <c r="L1053" s="4" t="n">
        <v>0</v>
      </c>
      <c r="M1053" s="4" t="n">
        <v>0</v>
      </c>
      <c r="N1053" s="4" t="n">
        <v>0</v>
      </c>
      <c r="O1053" s="4" t="n">
        <v>1</v>
      </c>
      <c r="P1053" s="4" t="n">
        <v>0</v>
      </c>
      <c r="Q1053" s="4" t="n">
        <v>0</v>
      </c>
      <c r="R1053" s="4" t="n">
        <v>0</v>
      </c>
      <c r="S1053" s="4" t="n">
        <v>0</v>
      </c>
      <c r="T1053" s="4" t="n">
        <v>0</v>
      </c>
      <c r="U1053" s="4" t="n">
        <v>0</v>
      </c>
      <c r="V1053" s="4" t="n">
        <v>0</v>
      </c>
      <c r="W1053" s="4" t="n">
        <v>0</v>
      </c>
      <c r="X1053" s="4" t="n">
        <v>0</v>
      </c>
      <c r="Y1053" s="4" t="n">
        <v>0</v>
      </c>
      <c r="Z1053" s="4" t="n">
        <v>0</v>
      </c>
      <c r="AA1053" s="4" t="n">
        <v>0</v>
      </c>
      <c r="AB1053" s="4" t="n">
        <v>0</v>
      </c>
      <c r="AC1053" s="4" t="n">
        <v>0</v>
      </c>
      <c r="AD1053" s="4" t="n">
        <v>1</v>
      </c>
      <c r="AE1053" s="4" t="n">
        <v>0</v>
      </c>
      <c r="AF1053" s="4" t="n">
        <v>0</v>
      </c>
      <c r="AG1053" s="4" t="n">
        <v>0</v>
      </c>
      <c r="AH1053" s="4" t="n">
        <v>0</v>
      </c>
      <c r="AI1053" s="4" t="n">
        <v>0</v>
      </c>
      <c r="AJ1053" s="4" t="n">
        <v>0</v>
      </c>
      <c r="AK1053" s="4" t="n">
        <v>0</v>
      </c>
      <c r="AL1053" s="4" t="n">
        <v>0</v>
      </c>
      <c r="AM1053" s="4" t="n">
        <v>0</v>
      </c>
      <c r="AN1053" s="4" t="n">
        <v>0</v>
      </c>
      <c r="AO1053" s="4" t="n">
        <v>0</v>
      </c>
      <c r="AP1053" s="4" t="n">
        <v>0</v>
      </c>
      <c r="AQ1053" s="4" t="n">
        <v>1</v>
      </c>
      <c r="AR1053" s="4" t="n">
        <v>0</v>
      </c>
      <c r="AS1053" s="4" t="n">
        <v>0</v>
      </c>
      <c r="AT1053" s="4" t="n">
        <v>0</v>
      </c>
      <c r="AU1053" s="4" t="n">
        <v>0</v>
      </c>
      <c r="AV1053" s="4" t="n">
        <f aca="false">SUM(D1053:AU1053)</f>
        <v>3</v>
      </c>
    </row>
    <row r="1054" customFormat="false" ht="18" hidden="false" customHeight="true" outlineLevel="0" collapsed="false">
      <c r="A1054" s="0" t="n">
        <v>1053</v>
      </c>
      <c r="B1054" s="0" t="s">
        <v>6204</v>
      </c>
      <c r="C1054" s="0" t="s">
        <v>6206</v>
      </c>
      <c r="D1054" s="4" t="n">
        <v>0</v>
      </c>
      <c r="E1054" s="4" t="n">
        <v>0</v>
      </c>
      <c r="F1054" s="4" t="n">
        <v>0</v>
      </c>
      <c r="G1054" s="4" t="n">
        <v>0</v>
      </c>
      <c r="H1054" s="4" t="n">
        <v>0</v>
      </c>
      <c r="I1054" s="4" t="n">
        <v>1</v>
      </c>
      <c r="J1054" s="4" t="n">
        <v>0</v>
      </c>
      <c r="K1054" s="4" t="n">
        <v>0</v>
      </c>
      <c r="L1054" s="4" t="n">
        <v>0</v>
      </c>
      <c r="M1054" s="4" t="n">
        <v>1</v>
      </c>
      <c r="N1054" s="4" t="n">
        <v>0</v>
      </c>
      <c r="O1054" s="4" t="n">
        <v>1</v>
      </c>
      <c r="P1054" s="4" t="n">
        <v>0</v>
      </c>
      <c r="Q1054" s="4" t="n">
        <v>0</v>
      </c>
      <c r="R1054" s="4" t="n">
        <v>0</v>
      </c>
      <c r="S1054" s="4" t="n">
        <v>0</v>
      </c>
      <c r="T1054" s="4" t="n">
        <v>0</v>
      </c>
      <c r="U1054" s="4" t="n">
        <v>0</v>
      </c>
      <c r="V1054" s="4" t="n">
        <v>0</v>
      </c>
      <c r="W1054" s="4" t="n">
        <v>0</v>
      </c>
      <c r="X1054" s="4" t="n">
        <v>0</v>
      </c>
      <c r="Y1054" s="4" t="n">
        <v>0</v>
      </c>
      <c r="Z1054" s="4" t="n">
        <v>0</v>
      </c>
      <c r="AA1054" s="4" t="n">
        <v>0</v>
      </c>
      <c r="AB1054" s="4" t="n">
        <v>0</v>
      </c>
      <c r="AC1054" s="4" t="n">
        <v>0</v>
      </c>
      <c r="AD1054" s="4" t="n">
        <v>0</v>
      </c>
      <c r="AE1054" s="4" t="n">
        <v>0</v>
      </c>
      <c r="AF1054" s="4" t="n">
        <v>0</v>
      </c>
      <c r="AG1054" s="4" t="n">
        <v>0</v>
      </c>
      <c r="AH1054" s="4" t="n">
        <v>0</v>
      </c>
      <c r="AI1054" s="4" t="n">
        <v>0</v>
      </c>
      <c r="AJ1054" s="4" t="n">
        <v>1</v>
      </c>
      <c r="AK1054" s="4" t="n">
        <v>0</v>
      </c>
      <c r="AL1054" s="4" t="n">
        <v>0</v>
      </c>
      <c r="AM1054" s="4" t="n">
        <v>1</v>
      </c>
      <c r="AN1054" s="4" t="n">
        <v>0</v>
      </c>
      <c r="AO1054" s="4" t="n">
        <v>0</v>
      </c>
      <c r="AP1054" s="4" t="n">
        <v>0</v>
      </c>
      <c r="AQ1054" s="4" t="n">
        <v>1</v>
      </c>
      <c r="AR1054" s="4" t="n">
        <v>0</v>
      </c>
      <c r="AS1054" s="4" t="n">
        <v>0</v>
      </c>
      <c r="AT1054" s="4" t="n">
        <v>0</v>
      </c>
      <c r="AU1054" s="4" t="n">
        <v>0</v>
      </c>
      <c r="AV1054" s="4" t="n">
        <f aca="false">SUM(D1054:AU1054)</f>
        <v>6</v>
      </c>
    </row>
    <row r="1055" customFormat="false" ht="18" hidden="false" customHeight="true" outlineLevel="0" collapsed="false">
      <c r="A1055" s="0" t="n">
        <v>1054</v>
      </c>
      <c r="B1055" s="0" t="s">
        <v>6210</v>
      </c>
      <c r="C1055" s="0" t="s">
        <v>6212</v>
      </c>
      <c r="D1055" s="4" t="n">
        <v>0</v>
      </c>
      <c r="E1055" s="4" t="n">
        <v>0</v>
      </c>
      <c r="F1055" s="4" t="n">
        <v>0</v>
      </c>
      <c r="G1055" s="4" t="n">
        <v>0</v>
      </c>
      <c r="H1055" s="4" t="n">
        <v>0</v>
      </c>
      <c r="I1055" s="4" t="n">
        <v>0</v>
      </c>
      <c r="J1055" s="4" t="n">
        <v>0</v>
      </c>
      <c r="K1055" s="4" t="n">
        <v>0</v>
      </c>
      <c r="L1055" s="4" t="n">
        <v>0</v>
      </c>
      <c r="M1055" s="4" t="n">
        <v>0</v>
      </c>
      <c r="N1055" s="4" t="n">
        <v>0</v>
      </c>
      <c r="O1055" s="4" t="n">
        <v>1</v>
      </c>
      <c r="P1055" s="4" t="n">
        <v>0</v>
      </c>
      <c r="Q1055" s="4" t="n">
        <v>0</v>
      </c>
      <c r="R1055" s="4" t="n">
        <v>0</v>
      </c>
      <c r="S1055" s="4" t="n">
        <v>0</v>
      </c>
      <c r="T1055" s="4" t="n">
        <v>0</v>
      </c>
      <c r="U1055" s="4" t="n">
        <v>0</v>
      </c>
      <c r="V1055" s="4" t="n">
        <v>0</v>
      </c>
      <c r="W1055" s="4" t="n">
        <v>0</v>
      </c>
      <c r="X1055" s="4" t="n">
        <v>0</v>
      </c>
      <c r="Y1055" s="4" t="n">
        <v>0</v>
      </c>
      <c r="Z1055" s="4" t="n">
        <v>0</v>
      </c>
      <c r="AA1055" s="4" t="n">
        <v>0</v>
      </c>
      <c r="AB1055" s="4" t="n">
        <v>0</v>
      </c>
      <c r="AC1055" s="4" t="n">
        <v>0</v>
      </c>
      <c r="AD1055" s="4" t="n">
        <v>1</v>
      </c>
      <c r="AE1055" s="4" t="n">
        <v>0</v>
      </c>
      <c r="AF1055" s="4" t="n">
        <v>0</v>
      </c>
      <c r="AG1055" s="4" t="n">
        <v>0</v>
      </c>
      <c r="AH1055" s="4" t="n">
        <v>0</v>
      </c>
      <c r="AI1055" s="4" t="n">
        <v>1</v>
      </c>
      <c r="AJ1055" s="4" t="n">
        <v>0</v>
      </c>
      <c r="AK1055" s="4" t="n">
        <v>0</v>
      </c>
      <c r="AL1055" s="4" t="n">
        <v>0</v>
      </c>
      <c r="AM1055" s="4" t="n">
        <v>1</v>
      </c>
      <c r="AN1055" s="4" t="n">
        <v>0</v>
      </c>
      <c r="AO1055" s="4" t="n">
        <v>0</v>
      </c>
      <c r="AP1055" s="4" t="n">
        <v>0</v>
      </c>
      <c r="AQ1055" s="4" t="n">
        <v>0</v>
      </c>
      <c r="AR1055" s="4" t="n">
        <v>0</v>
      </c>
      <c r="AS1055" s="4" t="n">
        <v>0</v>
      </c>
      <c r="AT1055" s="4" t="n">
        <v>0</v>
      </c>
      <c r="AU1055" s="4" t="n">
        <v>0</v>
      </c>
      <c r="AV1055" s="4" t="n">
        <f aca="false">SUM(D1055:AU1055)</f>
        <v>4</v>
      </c>
    </row>
    <row r="1056" customFormat="false" ht="18" hidden="false" customHeight="true" outlineLevel="0" collapsed="false">
      <c r="A1056" s="0" t="n">
        <v>1055</v>
      </c>
      <c r="B1056" s="0" t="s">
        <v>6216</v>
      </c>
      <c r="C1056" s="0" t="s">
        <v>6218</v>
      </c>
      <c r="D1056" s="4" t="n">
        <v>0</v>
      </c>
      <c r="E1056" s="4" t="n">
        <v>0</v>
      </c>
      <c r="F1056" s="4" t="n">
        <v>0</v>
      </c>
      <c r="G1056" s="4" t="n">
        <v>0</v>
      </c>
      <c r="H1056" s="4" t="n">
        <v>0</v>
      </c>
      <c r="I1056" s="4" t="n">
        <v>0</v>
      </c>
      <c r="J1056" s="4" t="n">
        <v>0</v>
      </c>
      <c r="K1056" s="4" t="n">
        <v>0</v>
      </c>
      <c r="L1056" s="4" t="n">
        <v>0</v>
      </c>
      <c r="M1056" s="4" t="n">
        <v>0</v>
      </c>
      <c r="N1056" s="4" t="n">
        <v>0</v>
      </c>
      <c r="O1056" s="4" t="n">
        <v>0</v>
      </c>
      <c r="P1056" s="4" t="n">
        <v>0</v>
      </c>
      <c r="Q1056" s="4" t="n">
        <v>0</v>
      </c>
      <c r="R1056" s="4" t="n">
        <v>0</v>
      </c>
      <c r="S1056" s="4" t="n">
        <v>0</v>
      </c>
      <c r="T1056" s="4" t="n">
        <v>0</v>
      </c>
      <c r="U1056" s="4" t="n">
        <v>0</v>
      </c>
      <c r="V1056" s="4" t="n">
        <v>0</v>
      </c>
      <c r="W1056" s="4" t="n">
        <v>0</v>
      </c>
      <c r="X1056" s="4" t="n">
        <v>0</v>
      </c>
      <c r="Y1056" s="4" t="n">
        <v>1</v>
      </c>
      <c r="Z1056" s="4" t="n">
        <v>0</v>
      </c>
      <c r="AA1056" s="4" t="n">
        <v>0</v>
      </c>
      <c r="AB1056" s="4" t="n">
        <v>0</v>
      </c>
      <c r="AC1056" s="4" t="n">
        <v>0</v>
      </c>
      <c r="AD1056" s="4" t="n">
        <v>0</v>
      </c>
      <c r="AE1056" s="4" t="n">
        <v>0</v>
      </c>
      <c r="AF1056" s="4" t="n">
        <v>0</v>
      </c>
      <c r="AG1056" s="4" t="n">
        <v>0</v>
      </c>
      <c r="AH1056" s="4" t="n">
        <v>0</v>
      </c>
      <c r="AI1056" s="4" t="n">
        <v>1</v>
      </c>
      <c r="AJ1056" s="4" t="n">
        <v>0</v>
      </c>
      <c r="AK1056" s="4" t="n">
        <v>0</v>
      </c>
      <c r="AL1056" s="4" t="n">
        <v>0</v>
      </c>
      <c r="AM1056" s="4" t="n">
        <v>0</v>
      </c>
      <c r="AN1056" s="4" t="n">
        <v>0</v>
      </c>
      <c r="AO1056" s="4" t="n">
        <v>0</v>
      </c>
      <c r="AP1056" s="4" t="n">
        <v>0</v>
      </c>
      <c r="AQ1056" s="4" t="n">
        <v>0</v>
      </c>
      <c r="AR1056" s="4" t="n">
        <v>0</v>
      </c>
      <c r="AS1056" s="4" t="n">
        <v>0</v>
      </c>
      <c r="AT1056" s="4" t="n">
        <v>0</v>
      </c>
      <c r="AU1056" s="4" t="n">
        <v>0</v>
      </c>
      <c r="AV1056" s="4" t="n">
        <f aca="false">SUM(D1056:AU1056)</f>
        <v>2</v>
      </c>
    </row>
    <row r="1057" customFormat="false" ht="18" hidden="false" customHeight="true" outlineLevel="0" collapsed="false">
      <c r="A1057" s="0" t="n">
        <v>1056</v>
      </c>
      <c r="B1057" s="0" t="s">
        <v>6222</v>
      </c>
      <c r="C1057" s="0" t="s">
        <v>6224</v>
      </c>
      <c r="D1057" s="4" t="n">
        <v>0</v>
      </c>
      <c r="E1057" s="4" t="n">
        <v>0</v>
      </c>
      <c r="F1057" s="4" t="n">
        <v>0</v>
      </c>
      <c r="G1057" s="4" t="n">
        <v>0</v>
      </c>
      <c r="H1057" s="4" t="n">
        <v>1</v>
      </c>
      <c r="I1057" s="4" t="n">
        <v>0</v>
      </c>
      <c r="J1057" s="4" t="n">
        <v>0</v>
      </c>
      <c r="K1057" s="4" t="n">
        <v>0</v>
      </c>
      <c r="L1057" s="4" t="n">
        <v>0</v>
      </c>
      <c r="M1057" s="4" t="n">
        <v>0</v>
      </c>
      <c r="N1057" s="4" t="n">
        <v>0</v>
      </c>
      <c r="O1057" s="4" t="n">
        <v>1</v>
      </c>
      <c r="P1057" s="4" t="n">
        <v>0</v>
      </c>
      <c r="Q1057" s="4" t="n">
        <v>0</v>
      </c>
      <c r="R1057" s="4" t="n">
        <v>0</v>
      </c>
      <c r="S1057" s="4" t="n">
        <v>0</v>
      </c>
      <c r="T1057" s="4" t="n">
        <v>0</v>
      </c>
      <c r="U1057" s="4" t="n">
        <v>0</v>
      </c>
      <c r="V1057" s="4" t="n">
        <v>0</v>
      </c>
      <c r="W1057" s="4" t="n">
        <v>0</v>
      </c>
      <c r="X1057" s="4" t="n">
        <v>0</v>
      </c>
      <c r="Y1057" s="4" t="n">
        <v>0</v>
      </c>
      <c r="Z1057" s="4" t="n">
        <v>0</v>
      </c>
      <c r="AA1057" s="4" t="n">
        <v>0</v>
      </c>
      <c r="AB1057" s="4" t="n">
        <v>0</v>
      </c>
      <c r="AC1057" s="4" t="n">
        <v>0</v>
      </c>
      <c r="AD1057" s="4" t="n">
        <v>1</v>
      </c>
      <c r="AE1057" s="4" t="n">
        <v>0</v>
      </c>
      <c r="AF1057" s="4" t="n">
        <v>0</v>
      </c>
      <c r="AG1057" s="4" t="n">
        <v>0</v>
      </c>
      <c r="AH1057" s="4" t="n">
        <v>0</v>
      </c>
      <c r="AI1057" s="4" t="n">
        <v>1</v>
      </c>
      <c r="AJ1057" s="4" t="n">
        <v>0</v>
      </c>
      <c r="AK1057" s="4" t="n">
        <v>0</v>
      </c>
      <c r="AL1057" s="4" t="n">
        <v>0</v>
      </c>
      <c r="AM1057" s="4" t="n">
        <v>1</v>
      </c>
      <c r="AN1057" s="4" t="n">
        <v>0</v>
      </c>
      <c r="AO1057" s="4" t="n">
        <v>0</v>
      </c>
      <c r="AP1057" s="4" t="n">
        <v>0</v>
      </c>
      <c r="AQ1057" s="4" t="n">
        <v>0</v>
      </c>
      <c r="AR1057" s="4" t="n">
        <v>0</v>
      </c>
      <c r="AS1057" s="4" t="n">
        <v>0</v>
      </c>
      <c r="AT1057" s="4" t="n">
        <v>0</v>
      </c>
      <c r="AU1057" s="4" t="n">
        <v>0</v>
      </c>
      <c r="AV1057" s="4" t="n">
        <f aca="false">SUM(D1057:AU1057)</f>
        <v>5</v>
      </c>
    </row>
    <row r="1058" customFormat="false" ht="18" hidden="false" customHeight="true" outlineLevel="0" collapsed="false">
      <c r="A1058" s="0" t="n">
        <v>1057</v>
      </c>
      <c r="B1058" s="0" t="s">
        <v>6228</v>
      </c>
      <c r="C1058" s="0" t="s">
        <v>6230</v>
      </c>
      <c r="D1058" s="4" t="n">
        <v>0</v>
      </c>
      <c r="E1058" s="4" t="n">
        <v>1</v>
      </c>
      <c r="F1058" s="4" t="n">
        <v>0</v>
      </c>
      <c r="G1058" s="4" t="n">
        <v>0</v>
      </c>
      <c r="H1058" s="4" t="n">
        <v>1</v>
      </c>
      <c r="I1058" s="4" t="n">
        <v>1</v>
      </c>
      <c r="J1058" s="4" t="n">
        <v>0</v>
      </c>
      <c r="K1058" s="4" t="n">
        <v>0</v>
      </c>
      <c r="L1058" s="4" t="n">
        <v>0</v>
      </c>
      <c r="M1058" s="4" t="n">
        <v>1</v>
      </c>
      <c r="N1058" s="4" t="n">
        <v>0</v>
      </c>
      <c r="O1058" s="4" t="n">
        <v>1</v>
      </c>
      <c r="P1058" s="4" t="n">
        <v>0</v>
      </c>
      <c r="Q1058" s="4" t="n">
        <v>1</v>
      </c>
      <c r="R1058" s="4" t="n">
        <v>0</v>
      </c>
      <c r="S1058" s="4" t="n">
        <v>1</v>
      </c>
      <c r="T1058" s="4" t="n">
        <v>0</v>
      </c>
      <c r="U1058" s="4" t="n">
        <v>1</v>
      </c>
      <c r="V1058" s="4" t="n">
        <v>1</v>
      </c>
      <c r="W1058" s="4" t="n">
        <v>0</v>
      </c>
      <c r="X1058" s="4" t="n">
        <v>0</v>
      </c>
      <c r="Y1058" s="4" t="n">
        <v>1</v>
      </c>
      <c r="Z1058" s="4" t="n">
        <v>0</v>
      </c>
      <c r="AA1058" s="4" t="n">
        <v>0</v>
      </c>
      <c r="AB1058" s="4" t="n">
        <v>0</v>
      </c>
      <c r="AC1058" s="4" t="n">
        <v>1</v>
      </c>
      <c r="AD1058" s="4" t="n">
        <v>1</v>
      </c>
      <c r="AE1058" s="4" t="n">
        <v>0</v>
      </c>
      <c r="AF1058" s="4" t="n">
        <v>0</v>
      </c>
      <c r="AG1058" s="4" t="n">
        <v>0</v>
      </c>
      <c r="AH1058" s="4" t="n">
        <v>0</v>
      </c>
      <c r="AI1058" s="4" t="n">
        <v>1</v>
      </c>
      <c r="AJ1058" s="4" t="n">
        <v>1</v>
      </c>
      <c r="AK1058" s="4" t="n">
        <v>0</v>
      </c>
      <c r="AL1058" s="4" t="n">
        <v>0</v>
      </c>
      <c r="AM1058" s="4" t="n">
        <v>1</v>
      </c>
      <c r="AN1058" s="4" t="n">
        <v>0</v>
      </c>
      <c r="AO1058" s="4" t="n">
        <v>0</v>
      </c>
      <c r="AP1058" s="4" t="n">
        <v>0</v>
      </c>
      <c r="AQ1058" s="4" t="n">
        <v>1</v>
      </c>
      <c r="AR1058" s="4" t="n">
        <v>1</v>
      </c>
      <c r="AS1058" s="4" t="n">
        <v>0</v>
      </c>
      <c r="AT1058" s="4" t="n">
        <v>0</v>
      </c>
      <c r="AU1058" s="4" t="n">
        <v>0</v>
      </c>
      <c r="AV1058" s="4" t="n">
        <f aca="false">SUM(D1058:AU1058)</f>
        <v>17</v>
      </c>
    </row>
    <row r="1059" customFormat="false" ht="18" hidden="false" customHeight="true" outlineLevel="0" collapsed="false">
      <c r="A1059" s="0" t="n">
        <v>1058</v>
      </c>
      <c r="B1059" s="0" t="s">
        <v>6234</v>
      </c>
      <c r="C1059" s="0" t="s">
        <v>6236</v>
      </c>
      <c r="D1059" s="4" t="n">
        <v>0</v>
      </c>
      <c r="E1059" s="4" t="n">
        <v>0</v>
      </c>
      <c r="F1059" s="4" t="n">
        <v>0</v>
      </c>
      <c r="G1059" s="4" t="n">
        <v>0</v>
      </c>
      <c r="H1059" s="4" t="n">
        <v>0</v>
      </c>
      <c r="I1059" s="4" t="n">
        <v>0</v>
      </c>
      <c r="J1059" s="4" t="n">
        <v>0</v>
      </c>
      <c r="K1059" s="4" t="n">
        <v>0</v>
      </c>
      <c r="L1059" s="4" t="n">
        <v>0</v>
      </c>
      <c r="M1059" s="4" t="n">
        <v>0</v>
      </c>
      <c r="N1059" s="4" t="n">
        <v>0</v>
      </c>
      <c r="O1059" s="4" t="n">
        <v>0</v>
      </c>
      <c r="P1059" s="4" t="n">
        <v>0</v>
      </c>
      <c r="Q1059" s="4" t="n">
        <v>0</v>
      </c>
      <c r="R1059" s="4" t="n">
        <v>0</v>
      </c>
      <c r="S1059" s="4" t="n">
        <v>0</v>
      </c>
      <c r="T1059" s="4" t="n">
        <v>0</v>
      </c>
      <c r="U1059" s="4" t="n">
        <v>0</v>
      </c>
      <c r="V1059" s="4" t="n">
        <v>0</v>
      </c>
      <c r="W1059" s="4" t="n">
        <v>0</v>
      </c>
      <c r="X1059" s="4" t="n">
        <v>0</v>
      </c>
      <c r="Y1059" s="4" t="n">
        <v>1</v>
      </c>
      <c r="Z1059" s="4" t="n">
        <v>0</v>
      </c>
      <c r="AA1059" s="4" t="n">
        <v>0</v>
      </c>
      <c r="AB1059" s="4" t="n">
        <v>0</v>
      </c>
      <c r="AC1059" s="4" t="n">
        <v>0</v>
      </c>
      <c r="AD1059" s="4" t="n">
        <v>1</v>
      </c>
      <c r="AE1059" s="4" t="n">
        <v>0</v>
      </c>
      <c r="AF1059" s="4" t="n">
        <v>0</v>
      </c>
      <c r="AG1059" s="4" t="n">
        <v>0</v>
      </c>
      <c r="AH1059" s="4" t="n">
        <v>0</v>
      </c>
      <c r="AI1059" s="4" t="n">
        <v>1</v>
      </c>
      <c r="AJ1059" s="4" t="n">
        <v>0</v>
      </c>
      <c r="AK1059" s="4" t="n">
        <v>0</v>
      </c>
      <c r="AL1059" s="4" t="n">
        <v>0</v>
      </c>
      <c r="AM1059" s="4" t="n">
        <v>0</v>
      </c>
      <c r="AN1059" s="4" t="n">
        <v>0</v>
      </c>
      <c r="AO1059" s="4" t="n">
        <v>0</v>
      </c>
      <c r="AP1059" s="4" t="n">
        <v>0</v>
      </c>
      <c r="AQ1059" s="4" t="n">
        <v>0</v>
      </c>
      <c r="AR1059" s="4" t="n">
        <v>0</v>
      </c>
      <c r="AS1059" s="4" t="n">
        <v>0</v>
      </c>
      <c r="AT1059" s="4" t="n">
        <v>0</v>
      </c>
      <c r="AU1059" s="4" t="n">
        <v>0</v>
      </c>
      <c r="AV1059" s="4" t="n">
        <f aca="false">SUM(D1059:AU1059)</f>
        <v>3</v>
      </c>
    </row>
    <row r="1060" customFormat="false" ht="18" hidden="false" customHeight="true" outlineLevel="0" collapsed="false">
      <c r="A1060" s="0" t="n">
        <v>1059</v>
      </c>
      <c r="B1060" s="0" t="s">
        <v>6240</v>
      </c>
      <c r="C1060" s="0" t="s">
        <v>6242</v>
      </c>
      <c r="D1060" s="4" t="n">
        <v>0</v>
      </c>
      <c r="E1060" s="4" t="n">
        <v>0</v>
      </c>
      <c r="F1060" s="4" t="n">
        <v>0</v>
      </c>
      <c r="G1060" s="4" t="n">
        <v>0</v>
      </c>
      <c r="H1060" s="4" t="n">
        <v>0</v>
      </c>
      <c r="I1060" s="4" t="n">
        <v>0</v>
      </c>
      <c r="J1060" s="4" t="n">
        <v>0</v>
      </c>
      <c r="K1060" s="4" t="n">
        <v>0</v>
      </c>
      <c r="L1060" s="4" t="n">
        <v>0</v>
      </c>
      <c r="M1060" s="4" t="n">
        <v>0</v>
      </c>
      <c r="N1060" s="4" t="n">
        <v>0</v>
      </c>
      <c r="O1060" s="4" t="n">
        <v>1</v>
      </c>
      <c r="P1060" s="4" t="n">
        <v>0</v>
      </c>
      <c r="Q1060" s="4" t="n">
        <v>0</v>
      </c>
      <c r="R1060" s="4" t="n">
        <v>0</v>
      </c>
      <c r="S1060" s="4" t="n">
        <v>1</v>
      </c>
      <c r="T1060" s="4" t="n">
        <v>0</v>
      </c>
      <c r="U1060" s="4" t="n">
        <v>0</v>
      </c>
      <c r="V1060" s="4" t="n">
        <v>0</v>
      </c>
      <c r="W1060" s="4" t="n">
        <v>0</v>
      </c>
      <c r="X1060" s="4" t="n">
        <v>0</v>
      </c>
      <c r="Y1060" s="4" t="n">
        <v>0</v>
      </c>
      <c r="Z1060" s="4" t="n">
        <v>0</v>
      </c>
      <c r="AA1060" s="4" t="n">
        <v>0</v>
      </c>
      <c r="AB1060" s="4" t="n">
        <v>0</v>
      </c>
      <c r="AC1060" s="4" t="n">
        <v>0</v>
      </c>
      <c r="AD1060" s="4" t="n">
        <v>1</v>
      </c>
      <c r="AE1060" s="4" t="n">
        <v>0</v>
      </c>
      <c r="AF1060" s="4" t="n">
        <v>0</v>
      </c>
      <c r="AG1060" s="4" t="n">
        <v>0</v>
      </c>
      <c r="AH1060" s="4" t="n">
        <v>0</v>
      </c>
      <c r="AI1060" s="4" t="n">
        <v>0</v>
      </c>
      <c r="AJ1060" s="4" t="n">
        <v>0</v>
      </c>
      <c r="AK1060" s="4" t="n">
        <v>0</v>
      </c>
      <c r="AL1060" s="4" t="n">
        <v>0</v>
      </c>
      <c r="AM1060" s="4" t="n">
        <v>1</v>
      </c>
      <c r="AN1060" s="4" t="n">
        <v>0</v>
      </c>
      <c r="AO1060" s="4" t="n">
        <v>0</v>
      </c>
      <c r="AP1060" s="4" t="n">
        <v>0</v>
      </c>
      <c r="AQ1060" s="4" t="n">
        <v>0</v>
      </c>
      <c r="AR1060" s="4" t="n">
        <v>0</v>
      </c>
      <c r="AS1060" s="4" t="n">
        <v>0</v>
      </c>
      <c r="AT1060" s="4" t="n">
        <v>0</v>
      </c>
      <c r="AU1060" s="4" t="n">
        <v>0</v>
      </c>
      <c r="AV1060" s="4" t="n">
        <f aca="false">SUM(D1060:AU1060)</f>
        <v>4</v>
      </c>
    </row>
    <row r="1061" customFormat="false" ht="18" hidden="false" customHeight="true" outlineLevel="0" collapsed="false">
      <c r="A1061" s="0" t="n">
        <v>1060</v>
      </c>
      <c r="B1061" s="0" t="s">
        <v>6246</v>
      </c>
      <c r="C1061" s="0" t="s">
        <v>6247</v>
      </c>
      <c r="D1061" s="4" t="n">
        <v>0</v>
      </c>
      <c r="E1061" s="4" t="n">
        <v>0</v>
      </c>
      <c r="F1061" s="4" t="n">
        <v>0</v>
      </c>
      <c r="G1061" s="4" t="n">
        <v>0</v>
      </c>
      <c r="H1061" s="4" t="n">
        <v>0</v>
      </c>
      <c r="I1061" s="4" t="n">
        <v>0</v>
      </c>
      <c r="J1061" s="4" t="n">
        <v>0</v>
      </c>
      <c r="K1061" s="4" t="n">
        <v>0</v>
      </c>
      <c r="L1061" s="4" t="n">
        <v>0</v>
      </c>
      <c r="M1061" s="4" t="n">
        <v>0</v>
      </c>
      <c r="N1061" s="4" t="n">
        <v>0</v>
      </c>
      <c r="O1061" s="4" t="n">
        <v>1</v>
      </c>
      <c r="P1061" s="4" t="n">
        <v>0</v>
      </c>
      <c r="Q1061" s="4" t="n">
        <v>0</v>
      </c>
      <c r="R1061" s="4" t="n">
        <v>0</v>
      </c>
      <c r="S1061" s="4" t="n">
        <v>0</v>
      </c>
      <c r="T1061" s="4" t="n">
        <v>0</v>
      </c>
      <c r="U1061" s="4" t="n">
        <v>0</v>
      </c>
      <c r="V1061" s="4" t="n">
        <v>0</v>
      </c>
      <c r="W1061" s="4" t="n">
        <v>0</v>
      </c>
      <c r="X1061" s="4" t="n">
        <v>0</v>
      </c>
      <c r="Y1061" s="4" t="n">
        <v>0</v>
      </c>
      <c r="Z1061" s="4" t="n">
        <v>0</v>
      </c>
      <c r="AA1061" s="4" t="n">
        <v>0</v>
      </c>
      <c r="AB1061" s="4" t="n">
        <v>0</v>
      </c>
      <c r="AC1061" s="4" t="n">
        <v>0</v>
      </c>
      <c r="AD1061" s="4" t="n">
        <v>1</v>
      </c>
      <c r="AE1061" s="4" t="n">
        <v>0</v>
      </c>
      <c r="AF1061" s="4" t="n">
        <v>0</v>
      </c>
      <c r="AG1061" s="4" t="n">
        <v>0</v>
      </c>
      <c r="AH1061" s="4" t="n">
        <v>0</v>
      </c>
      <c r="AI1061" s="4" t="n">
        <v>1</v>
      </c>
      <c r="AJ1061" s="4" t="n">
        <v>0</v>
      </c>
      <c r="AK1061" s="4" t="n">
        <v>0</v>
      </c>
      <c r="AL1061" s="4" t="n">
        <v>0</v>
      </c>
      <c r="AM1061" s="4" t="n">
        <v>1</v>
      </c>
      <c r="AN1061" s="4" t="n">
        <v>0</v>
      </c>
      <c r="AO1061" s="4" t="n">
        <v>0</v>
      </c>
      <c r="AP1061" s="4" t="n">
        <v>0</v>
      </c>
      <c r="AQ1061" s="4" t="n">
        <v>0</v>
      </c>
      <c r="AR1061" s="4" t="n">
        <v>0</v>
      </c>
      <c r="AS1061" s="4" t="n">
        <v>0</v>
      </c>
      <c r="AT1061" s="4" t="n">
        <v>0</v>
      </c>
      <c r="AU1061" s="4" t="n">
        <v>0</v>
      </c>
      <c r="AV1061" s="4" t="n">
        <f aca="false">SUM(D1061:AU1061)</f>
        <v>4</v>
      </c>
    </row>
    <row r="1062" customFormat="false" ht="18" hidden="false" customHeight="true" outlineLevel="0" collapsed="false">
      <c r="A1062" s="0" t="n">
        <v>1061</v>
      </c>
      <c r="B1062" s="0" t="s">
        <v>6251</v>
      </c>
      <c r="C1062" s="0" t="s">
        <v>6252</v>
      </c>
      <c r="D1062" s="4" t="n">
        <v>0</v>
      </c>
      <c r="E1062" s="4" t="n">
        <v>0</v>
      </c>
      <c r="F1062" s="4" t="n">
        <v>0</v>
      </c>
      <c r="G1062" s="4" t="n">
        <v>0</v>
      </c>
      <c r="H1062" s="4" t="n">
        <v>0</v>
      </c>
      <c r="I1062" s="4" t="n">
        <v>0</v>
      </c>
      <c r="J1062" s="4" t="n">
        <v>0</v>
      </c>
      <c r="K1062" s="4" t="n">
        <v>0</v>
      </c>
      <c r="L1062" s="4" t="n">
        <v>0</v>
      </c>
      <c r="M1062" s="4" t="n">
        <v>0</v>
      </c>
      <c r="N1062" s="4" t="n">
        <v>0</v>
      </c>
      <c r="O1062" s="4" t="n">
        <v>1</v>
      </c>
      <c r="P1062" s="4" t="n">
        <v>0</v>
      </c>
      <c r="Q1062" s="4" t="n">
        <v>0</v>
      </c>
      <c r="R1062" s="4" t="n">
        <v>0</v>
      </c>
      <c r="S1062" s="4" t="n">
        <v>0</v>
      </c>
      <c r="T1062" s="4" t="n">
        <v>0</v>
      </c>
      <c r="U1062" s="4" t="n">
        <v>0</v>
      </c>
      <c r="V1062" s="4" t="n">
        <v>0</v>
      </c>
      <c r="W1062" s="4" t="n">
        <v>0</v>
      </c>
      <c r="X1062" s="4" t="n">
        <v>0</v>
      </c>
      <c r="Y1062" s="4" t="n">
        <v>1</v>
      </c>
      <c r="Z1062" s="4" t="n">
        <v>0</v>
      </c>
      <c r="AA1062" s="4" t="n">
        <v>0</v>
      </c>
      <c r="AB1062" s="4" t="n">
        <v>0</v>
      </c>
      <c r="AC1062" s="4" t="n">
        <v>0</v>
      </c>
      <c r="AD1062" s="4" t="n">
        <v>1</v>
      </c>
      <c r="AE1062" s="4" t="n">
        <v>0</v>
      </c>
      <c r="AF1062" s="4" t="n">
        <v>0</v>
      </c>
      <c r="AG1062" s="4" t="n">
        <v>0</v>
      </c>
      <c r="AH1062" s="4" t="n">
        <v>0</v>
      </c>
      <c r="AI1062" s="4" t="n">
        <v>1</v>
      </c>
      <c r="AJ1062" s="4" t="n">
        <v>0</v>
      </c>
      <c r="AK1062" s="4" t="n">
        <v>0</v>
      </c>
      <c r="AL1062" s="4" t="n">
        <v>0</v>
      </c>
      <c r="AM1062" s="4" t="n">
        <v>1</v>
      </c>
      <c r="AN1062" s="4" t="n">
        <v>0</v>
      </c>
      <c r="AO1062" s="4" t="n">
        <v>0</v>
      </c>
      <c r="AP1062" s="4" t="n">
        <v>0</v>
      </c>
      <c r="AQ1062" s="4" t="n">
        <v>0</v>
      </c>
      <c r="AR1062" s="4" t="n">
        <v>0</v>
      </c>
      <c r="AS1062" s="4" t="n">
        <v>0</v>
      </c>
      <c r="AT1062" s="4" t="n">
        <v>0</v>
      </c>
      <c r="AU1062" s="4" t="n">
        <v>0</v>
      </c>
      <c r="AV1062" s="4" t="n">
        <f aca="false">SUM(D1062:AU1062)</f>
        <v>5</v>
      </c>
    </row>
    <row r="1063" customFormat="false" ht="18" hidden="false" customHeight="true" outlineLevel="0" collapsed="false">
      <c r="A1063" s="0" t="n">
        <v>1062</v>
      </c>
      <c r="B1063" s="0" t="s">
        <v>6256</v>
      </c>
      <c r="C1063" s="0" t="s">
        <v>6257</v>
      </c>
      <c r="D1063" s="4" t="n">
        <v>0</v>
      </c>
      <c r="E1063" s="4" t="n">
        <v>0</v>
      </c>
      <c r="F1063" s="4" t="n">
        <v>0</v>
      </c>
      <c r="G1063" s="4" t="n">
        <v>0</v>
      </c>
      <c r="H1063" s="4" t="n">
        <v>0</v>
      </c>
      <c r="I1063" s="4" t="n">
        <v>0</v>
      </c>
      <c r="J1063" s="4" t="n">
        <v>0</v>
      </c>
      <c r="K1063" s="4" t="n">
        <v>0</v>
      </c>
      <c r="L1063" s="4" t="n">
        <v>0</v>
      </c>
      <c r="M1063" s="4" t="n">
        <v>0</v>
      </c>
      <c r="N1063" s="4" t="n">
        <v>0</v>
      </c>
      <c r="O1063" s="4" t="n">
        <v>1</v>
      </c>
      <c r="P1063" s="4" t="n">
        <v>0</v>
      </c>
      <c r="Q1063" s="4" t="n">
        <v>0</v>
      </c>
      <c r="R1063" s="4" t="n">
        <v>0</v>
      </c>
      <c r="S1063" s="4" t="n">
        <v>0</v>
      </c>
      <c r="T1063" s="4" t="n">
        <v>0</v>
      </c>
      <c r="U1063" s="4" t="n">
        <v>0</v>
      </c>
      <c r="V1063" s="4" t="n">
        <v>0</v>
      </c>
      <c r="W1063" s="4" t="n">
        <v>0</v>
      </c>
      <c r="X1063" s="4" t="n">
        <v>0</v>
      </c>
      <c r="Y1063" s="4" t="n">
        <v>0</v>
      </c>
      <c r="Z1063" s="4" t="n">
        <v>0</v>
      </c>
      <c r="AA1063" s="4" t="n">
        <v>0</v>
      </c>
      <c r="AB1063" s="4" t="n">
        <v>0</v>
      </c>
      <c r="AC1063" s="4" t="n">
        <v>0</v>
      </c>
      <c r="AD1063" s="4" t="n">
        <v>1</v>
      </c>
      <c r="AE1063" s="4" t="n">
        <v>0</v>
      </c>
      <c r="AF1063" s="4" t="n">
        <v>0</v>
      </c>
      <c r="AG1063" s="4" t="n">
        <v>0</v>
      </c>
      <c r="AH1063" s="4" t="n">
        <v>0</v>
      </c>
      <c r="AI1063" s="4" t="n">
        <v>1</v>
      </c>
      <c r="AJ1063" s="4" t="n">
        <v>0</v>
      </c>
      <c r="AK1063" s="4" t="n">
        <v>0</v>
      </c>
      <c r="AL1063" s="4" t="n">
        <v>0</v>
      </c>
      <c r="AM1063" s="4" t="n">
        <v>1</v>
      </c>
      <c r="AN1063" s="4" t="n">
        <v>0</v>
      </c>
      <c r="AO1063" s="4" t="n">
        <v>0</v>
      </c>
      <c r="AP1063" s="4" t="n">
        <v>0</v>
      </c>
      <c r="AQ1063" s="4" t="n">
        <v>0</v>
      </c>
      <c r="AR1063" s="4" t="n">
        <v>0</v>
      </c>
      <c r="AS1063" s="4" t="n">
        <v>0</v>
      </c>
      <c r="AT1063" s="4" t="n">
        <v>0</v>
      </c>
      <c r="AU1063" s="4" t="n">
        <v>0</v>
      </c>
      <c r="AV1063" s="4" t="n">
        <f aca="false">SUM(D1063:AU1063)</f>
        <v>4</v>
      </c>
    </row>
    <row r="1064" customFormat="false" ht="18" hidden="false" customHeight="true" outlineLevel="0" collapsed="false">
      <c r="A1064" s="0" t="n">
        <v>1063</v>
      </c>
      <c r="B1064" s="0" t="s">
        <v>6261</v>
      </c>
      <c r="C1064" s="0" t="s">
        <v>6262</v>
      </c>
      <c r="D1064" s="4" t="n">
        <v>0</v>
      </c>
      <c r="E1064" s="4" t="n">
        <v>0</v>
      </c>
      <c r="F1064" s="4" t="n">
        <v>0</v>
      </c>
      <c r="G1064" s="4" t="n">
        <v>0</v>
      </c>
      <c r="H1064" s="4" t="n">
        <v>0</v>
      </c>
      <c r="I1064" s="4" t="n">
        <v>0</v>
      </c>
      <c r="J1064" s="4" t="n">
        <v>0</v>
      </c>
      <c r="K1064" s="4" t="n">
        <v>0</v>
      </c>
      <c r="L1064" s="4" t="n">
        <v>0</v>
      </c>
      <c r="M1064" s="4" t="n">
        <v>0</v>
      </c>
      <c r="N1064" s="4" t="n">
        <v>0</v>
      </c>
      <c r="O1064" s="4" t="n">
        <v>1</v>
      </c>
      <c r="P1064" s="4" t="n">
        <v>0</v>
      </c>
      <c r="Q1064" s="4" t="n">
        <v>0</v>
      </c>
      <c r="R1064" s="4" t="n">
        <v>0</v>
      </c>
      <c r="S1064" s="4" t="n">
        <v>0</v>
      </c>
      <c r="T1064" s="4" t="n">
        <v>0</v>
      </c>
      <c r="U1064" s="4" t="n">
        <v>0</v>
      </c>
      <c r="V1064" s="4" t="n">
        <v>0</v>
      </c>
      <c r="W1064" s="4" t="n">
        <v>0</v>
      </c>
      <c r="X1064" s="4" t="n">
        <v>0</v>
      </c>
      <c r="Y1064" s="4" t="n">
        <v>1</v>
      </c>
      <c r="Z1064" s="4" t="n">
        <v>0</v>
      </c>
      <c r="AA1064" s="4" t="n">
        <v>0</v>
      </c>
      <c r="AB1064" s="4" t="n">
        <v>0</v>
      </c>
      <c r="AC1064" s="4" t="n">
        <v>0</v>
      </c>
      <c r="AD1064" s="4" t="n">
        <v>1</v>
      </c>
      <c r="AE1064" s="4" t="n">
        <v>0</v>
      </c>
      <c r="AF1064" s="4" t="n">
        <v>0</v>
      </c>
      <c r="AG1064" s="4" t="n">
        <v>0</v>
      </c>
      <c r="AH1064" s="4" t="n">
        <v>0</v>
      </c>
      <c r="AI1064" s="4" t="n">
        <v>1</v>
      </c>
      <c r="AJ1064" s="4" t="n">
        <v>0</v>
      </c>
      <c r="AK1064" s="4" t="n">
        <v>0</v>
      </c>
      <c r="AL1064" s="4" t="n">
        <v>0</v>
      </c>
      <c r="AM1064" s="4" t="n">
        <v>1</v>
      </c>
      <c r="AN1064" s="4" t="n">
        <v>0</v>
      </c>
      <c r="AO1064" s="4" t="n">
        <v>0</v>
      </c>
      <c r="AP1064" s="4" t="n">
        <v>0</v>
      </c>
      <c r="AQ1064" s="4" t="n">
        <v>0</v>
      </c>
      <c r="AR1064" s="4" t="n">
        <v>0</v>
      </c>
      <c r="AS1064" s="4" t="n">
        <v>0</v>
      </c>
      <c r="AT1064" s="4" t="n">
        <v>0</v>
      </c>
      <c r="AU1064" s="4" t="n">
        <v>0</v>
      </c>
      <c r="AV1064" s="4" t="n">
        <f aca="false">SUM(D1064:AU1064)</f>
        <v>5</v>
      </c>
    </row>
    <row r="1065" customFormat="false" ht="18" hidden="false" customHeight="true" outlineLevel="0" collapsed="false">
      <c r="A1065" s="0" t="n">
        <v>1064</v>
      </c>
      <c r="B1065" s="0" t="s">
        <v>6266</v>
      </c>
      <c r="C1065" s="0" t="s">
        <v>6267</v>
      </c>
      <c r="D1065" s="4" t="n">
        <v>0</v>
      </c>
      <c r="E1065" s="4" t="n">
        <v>0</v>
      </c>
      <c r="F1065" s="4" t="n">
        <v>0</v>
      </c>
      <c r="G1065" s="4" t="n">
        <v>0</v>
      </c>
      <c r="H1065" s="4" t="n">
        <v>0</v>
      </c>
      <c r="I1065" s="4" t="n">
        <v>0</v>
      </c>
      <c r="J1065" s="4" t="n">
        <v>0</v>
      </c>
      <c r="K1065" s="4" t="n">
        <v>0</v>
      </c>
      <c r="L1065" s="4" t="n">
        <v>0</v>
      </c>
      <c r="M1065" s="4" t="n">
        <v>0</v>
      </c>
      <c r="N1065" s="4" t="n">
        <v>0</v>
      </c>
      <c r="O1065" s="4" t="n">
        <v>0</v>
      </c>
      <c r="P1065" s="4" t="n">
        <v>0</v>
      </c>
      <c r="Q1065" s="4" t="n">
        <v>0</v>
      </c>
      <c r="R1065" s="4" t="n">
        <v>0</v>
      </c>
      <c r="S1065" s="4" t="n">
        <v>0</v>
      </c>
      <c r="T1065" s="4" t="n">
        <v>0</v>
      </c>
      <c r="U1065" s="4" t="n">
        <v>0</v>
      </c>
      <c r="V1065" s="4" t="n">
        <v>0</v>
      </c>
      <c r="W1065" s="4" t="n">
        <v>0</v>
      </c>
      <c r="X1065" s="4" t="n">
        <v>0</v>
      </c>
      <c r="Y1065" s="4" t="n">
        <v>0</v>
      </c>
      <c r="Z1065" s="4" t="n">
        <v>0</v>
      </c>
      <c r="AA1065" s="4" t="n">
        <v>0</v>
      </c>
      <c r="AB1065" s="4" t="n">
        <v>0</v>
      </c>
      <c r="AC1065" s="4" t="n">
        <v>0</v>
      </c>
      <c r="AD1065" s="4" t="n">
        <v>1</v>
      </c>
      <c r="AE1065" s="4" t="n">
        <v>0</v>
      </c>
      <c r="AF1065" s="4" t="n">
        <v>0</v>
      </c>
      <c r="AG1065" s="4" t="n">
        <v>0</v>
      </c>
      <c r="AH1065" s="4" t="n">
        <v>0</v>
      </c>
      <c r="AI1065" s="4" t="n">
        <v>1</v>
      </c>
      <c r="AJ1065" s="4" t="n">
        <v>0</v>
      </c>
      <c r="AK1065" s="4" t="n">
        <v>0</v>
      </c>
      <c r="AL1065" s="4" t="n">
        <v>0</v>
      </c>
      <c r="AM1065" s="4" t="n">
        <v>1</v>
      </c>
      <c r="AN1065" s="4" t="n">
        <v>0</v>
      </c>
      <c r="AO1065" s="4" t="n">
        <v>0</v>
      </c>
      <c r="AP1065" s="4" t="n">
        <v>0</v>
      </c>
      <c r="AQ1065" s="4" t="n">
        <v>0</v>
      </c>
      <c r="AR1065" s="4" t="n">
        <v>0</v>
      </c>
      <c r="AS1065" s="4" t="n">
        <v>0</v>
      </c>
      <c r="AT1065" s="4" t="n">
        <v>0</v>
      </c>
      <c r="AU1065" s="4" t="n">
        <v>0</v>
      </c>
      <c r="AV1065" s="4" t="n">
        <f aca="false">SUM(D1065:AU1065)</f>
        <v>3</v>
      </c>
    </row>
    <row r="1066" customFormat="false" ht="18" hidden="false" customHeight="true" outlineLevel="0" collapsed="false">
      <c r="A1066" s="0" t="n">
        <v>1065</v>
      </c>
      <c r="B1066" s="0" t="s">
        <v>6271</v>
      </c>
      <c r="C1066" s="0" t="s">
        <v>6273</v>
      </c>
      <c r="D1066" s="4" t="n">
        <v>0</v>
      </c>
      <c r="E1066" s="4" t="n">
        <v>0</v>
      </c>
      <c r="F1066" s="4" t="n">
        <v>0</v>
      </c>
      <c r="G1066" s="4" t="n">
        <v>0</v>
      </c>
      <c r="H1066" s="4" t="n">
        <v>0</v>
      </c>
      <c r="I1066" s="4" t="n">
        <v>0</v>
      </c>
      <c r="J1066" s="4" t="n">
        <v>0</v>
      </c>
      <c r="K1066" s="4" t="n">
        <v>0</v>
      </c>
      <c r="L1066" s="4" t="n">
        <v>0</v>
      </c>
      <c r="M1066" s="4" t="n">
        <v>0</v>
      </c>
      <c r="N1066" s="4" t="n">
        <v>0</v>
      </c>
      <c r="O1066" s="4" t="n">
        <v>1</v>
      </c>
      <c r="P1066" s="4" t="n">
        <v>0</v>
      </c>
      <c r="Q1066" s="4" t="n">
        <v>0</v>
      </c>
      <c r="R1066" s="4" t="n">
        <v>0</v>
      </c>
      <c r="S1066" s="4" t="n">
        <v>0</v>
      </c>
      <c r="T1066" s="4" t="n">
        <v>0</v>
      </c>
      <c r="U1066" s="4" t="n">
        <v>0</v>
      </c>
      <c r="V1066" s="4" t="n">
        <v>0</v>
      </c>
      <c r="W1066" s="4" t="n">
        <v>0</v>
      </c>
      <c r="X1066" s="4" t="n">
        <v>0</v>
      </c>
      <c r="Y1066" s="4" t="n">
        <v>1</v>
      </c>
      <c r="Z1066" s="4" t="n">
        <v>0</v>
      </c>
      <c r="AA1066" s="4" t="n">
        <v>0</v>
      </c>
      <c r="AB1066" s="4" t="n">
        <v>0</v>
      </c>
      <c r="AC1066" s="4" t="n">
        <v>0</v>
      </c>
      <c r="AD1066" s="4" t="n">
        <v>1</v>
      </c>
      <c r="AE1066" s="4" t="n">
        <v>0</v>
      </c>
      <c r="AF1066" s="4" t="n">
        <v>0</v>
      </c>
      <c r="AG1066" s="4" t="n">
        <v>0</v>
      </c>
      <c r="AH1066" s="4" t="n">
        <v>0</v>
      </c>
      <c r="AI1066" s="4" t="n">
        <v>1</v>
      </c>
      <c r="AJ1066" s="4" t="n">
        <v>0</v>
      </c>
      <c r="AK1066" s="4" t="n">
        <v>0</v>
      </c>
      <c r="AL1066" s="4" t="n">
        <v>0</v>
      </c>
      <c r="AM1066" s="4" t="n">
        <v>1</v>
      </c>
      <c r="AN1066" s="4" t="n">
        <v>0</v>
      </c>
      <c r="AO1066" s="4" t="n">
        <v>0</v>
      </c>
      <c r="AP1066" s="4" t="n">
        <v>0</v>
      </c>
      <c r="AQ1066" s="4" t="n">
        <v>0</v>
      </c>
      <c r="AR1066" s="4" t="n">
        <v>0</v>
      </c>
      <c r="AS1066" s="4" t="n">
        <v>0</v>
      </c>
      <c r="AT1066" s="4" t="n">
        <v>0</v>
      </c>
      <c r="AU1066" s="4" t="n">
        <v>0</v>
      </c>
      <c r="AV1066" s="4" t="n">
        <f aca="false">SUM(D1066:AU1066)</f>
        <v>5</v>
      </c>
    </row>
    <row r="1067" customFormat="false" ht="18" hidden="false" customHeight="true" outlineLevel="0" collapsed="false">
      <c r="A1067" s="0" t="n">
        <v>1066</v>
      </c>
      <c r="B1067" s="0" t="s">
        <v>6277</v>
      </c>
      <c r="C1067" s="0" t="s">
        <v>6278</v>
      </c>
      <c r="D1067" s="4" t="n">
        <v>0</v>
      </c>
      <c r="E1067" s="4" t="n">
        <v>0</v>
      </c>
      <c r="F1067" s="4" t="n">
        <v>0</v>
      </c>
      <c r="G1067" s="4" t="n">
        <v>0</v>
      </c>
      <c r="H1067" s="4" t="n">
        <v>0</v>
      </c>
      <c r="I1067" s="4" t="n">
        <v>0</v>
      </c>
      <c r="J1067" s="4" t="n">
        <v>0</v>
      </c>
      <c r="K1067" s="4" t="n">
        <v>0</v>
      </c>
      <c r="L1067" s="4" t="n">
        <v>0</v>
      </c>
      <c r="M1067" s="4" t="n">
        <v>0</v>
      </c>
      <c r="N1067" s="4" t="n">
        <v>0</v>
      </c>
      <c r="O1067" s="4" t="n">
        <v>1</v>
      </c>
      <c r="P1067" s="4" t="n">
        <v>0</v>
      </c>
      <c r="Q1067" s="4" t="n">
        <v>0</v>
      </c>
      <c r="R1067" s="4" t="n">
        <v>0</v>
      </c>
      <c r="S1067" s="4" t="n">
        <v>0</v>
      </c>
      <c r="T1067" s="4" t="n">
        <v>0</v>
      </c>
      <c r="U1067" s="4" t="n">
        <v>0</v>
      </c>
      <c r="V1067" s="4" t="n">
        <v>0</v>
      </c>
      <c r="W1067" s="4" t="n">
        <v>1</v>
      </c>
      <c r="X1067" s="4" t="n">
        <v>0</v>
      </c>
      <c r="Y1067" s="4" t="n">
        <v>1</v>
      </c>
      <c r="Z1067" s="4" t="n">
        <v>0</v>
      </c>
      <c r="AA1067" s="4" t="n">
        <v>0</v>
      </c>
      <c r="AB1067" s="4" t="n">
        <v>0</v>
      </c>
      <c r="AC1067" s="4" t="n">
        <v>0</v>
      </c>
      <c r="AD1067" s="4" t="n">
        <v>1</v>
      </c>
      <c r="AE1067" s="4" t="n">
        <v>0</v>
      </c>
      <c r="AF1067" s="4" t="n">
        <v>0</v>
      </c>
      <c r="AG1067" s="4" t="n">
        <v>0</v>
      </c>
      <c r="AH1067" s="4" t="n">
        <v>0</v>
      </c>
      <c r="AI1067" s="4" t="n">
        <v>1</v>
      </c>
      <c r="AJ1067" s="4" t="n">
        <v>0</v>
      </c>
      <c r="AK1067" s="4" t="n">
        <v>0</v>
      </c>
      <c r="AL1067" s="4" t="n">
        <v>0</v>
      </c>
      <c r="AM1067" s="4" t="n">
        <v>1</v>
      </c>
      <c r="AN1067" s="4" t="n">
        <v>0</v>
      </c>
      <c r="AO1067" s="4" t="n">
        <v>0</v>
      </c>
      <c r="AP1067" s="4" t="n">
        <v>0</v>
      </c>
      <c r="AQ1067" s="4" t="n">
        <v>0</v>
      </c>
      <c r="AR1067" s="4" t="n">
        <v>0</v>
      </c>
      <c r="AS1067" s="4" t="n">
        <v>0</v>
      </c>
      <c r="AT1067" s="4" t="n">
        <v>0</v>
      </c>
      <c r="AU1067" s="4" t="n">
        <v>0</v>
      </c>
      <c r="AV1067" s="4" t="n">
        <f aca="false">SUM(D1067:AU1067)</f>
        <v>6</v>
      </c>
    </row>
    <row r="1068" customFormat="false" ht="18" hidden="false" customHeight="true" outlineLevel="0" collapsed="false">
      <c r="A1068" s="0" t="n">
        <v>1067</v>
      </c>
      <c r="B1068" s="0" t="s">
        <v>6282</v>
      </c>
      <c r="C1068" s="0" t="s">
        <v>6283</v>
      </c>
      <c r="D1068" s="4" t="n">
        <v>0</v>
      </c>
      <c r="E1068" s="4" t="n">
        <v>0</v>
      </c>
      <c r="F1068" s="4" t="n">
        <v>0</v>
      </c>
      <c r="G1068" s="4" t="n">
        <v>0</v>
      </c>
      <c r="H1068" s="4" t="n">
        <v>0</v>
      </c>
      <c r="I1068" s="4" t="n">
        <v>0</v>
      </c>
      <c r="J1068" s="4" t="n">
        <v>0</v>
      </c>
      <c r="K1068" s="4" t="n">
        <v>0</v>
      </c>
      <c r="L1068" s="4" t="n">
        <v>0</v>
      </c>
      <c r="M1068" s="4" t="n">
        <v>0</v>
      </c>
      <c r="N1068" s="4" t="n">
        <v>0</v>
      </c>
      <c r="O1068" s="4" t="n">
        <v>1</v>
      </c>
      <c r="P1068" s="4" t="n">
        <v>0</v>
      </c>
      <c r="Q1068" s="4" t="n">
        <v>0</v>
      </c>
      <c r="R1068" s="4" t="n">
        <v>0</v>
      </c>
      <c r="S1068" s="4" t="n">
        <v>0</v>
      </c>
      <c r="T1068" s="4" t="n">
        <v>0</v>
      </c>
      <c r="U1068" s="4" t="n">
        <v>0</v>
      </c>
      <c r="V1068" s="4" t="n">
        <v>0</v>
      </c>
      <c r="W1068" s="4" t="n">
        <v>0</v>
      </c>
      <c r="X1068" s="4" t="n">
        <v>0</v>
      </c>
      <c r="Y1068" s="4" t="n">
        <v>1</v>
      </c>
      <c r="Z1068" s="4" t="n">
        <v>0</v>
      </c>
      <c r="AA1068" s="4" t="n">
        <v>0</v>
      </c>
      <c r="AB1068" s="4" t="n">
        <v>0</v>
      </c>
      <c r="AC1068" s="4" t="n">
        <v>0</v>
      </c>
      <c r="AD1068" s="4" t="n">
        <v>1</v>
      </c>
      <c r="AE1068" s="4" t="n">
        <v>0</v>
      </c>
      <c r="AF1068" s="4" t="n">
        <v>0</v>
      </c>
      <c r="AG1068" s="4" t="n">
        <v>0</v>
      </c>
      <c r="AH1068" s="4" t="n">
        <v>0</v>
      </c>
      <c r="AI1068" s="4" t="n">
        <v>1</v>
      </c>
      <c r="AJ1068" s="4" t="n">
        <v>0</v>
      </c>
      <c r="AK1068" s="4" t="n">
        <v>0</v>
      </c>
      <c r="AL1068" s="4" t="n">
        <v>0</v>
      </c>
      <c r="AM1068" s="4" t="n">
        <v>1</v>
      </c>
      <c r="AN1068" s="4" t="n">
        <v>0</v>
      </c>
      <c r="AO1068" s="4" t="n">
        <v>0</v>
      </c>
      <c r="AP1068" s="4" t="n">
        <v>0</v>
      </c>
      <c r="AQ1068" s="4" t="n">
        <v>0</v>
      </c>
      <c r="AR1068" s="4" t="n">
        <v>0</v>
      </c>
      <c r="AS1068" s="4" t="n">
        <v>0</v>
      </c>
      <c r="AT1068" s="4" t="n">
        <v>0</v>
      </c>
      <c r="AU1068" s="4" t="n">
        <v>0</v>
      </c>
      <c r="AV1068" s="4" t="n">
        <f aca="false">SUM(D1068:AU1068)</f>
        <v>5</v>
      </c>
    </row>
    <row r="1069" customFormat="false" ht="18" hidden="false" customHeight="true" outlineLevel="0" collapsed="false">
      <c r="A1069" s="0" t="n">
        <v>1068</v>
      </c>
      <c r="B1069" s="0" t="s">
        <v>6287</v>
      </c>
      <c r="C1069" s="0" t="s">
        <v>6288</v>
      </c>
      <c r="D1069" s="4" t="n">
        <v>0</v>
      </c>
      <c r="E1069" s="4" t="n">
        <v>0</v>
      </c>
      <c r="F1069" s="4" t="n">
        <v>0</v>
      </c>
      <c r="G1069" s="4" t="n">
        <v>0</v>
      </c>
      <c r="H1069" s="4" t="n">
        <v>1</v>
      </c>
      <c r="I1069" s="4" t="n">
        <v>0</v>
      </c>
      <c r="J1069" s="4" t="n">
        <v>0</v>
      </c>
      <c r="K1069" s="4" t="n">
        <v>0</v>
      </c>
      <c r="L1069" s="4" t="n">
        <v>0</v>
      </c>
      <c r="M1069" s="4" t="n">
        <v>0</v>
      </c>
      <c r="N1069" s="4" t="n">
        <v>0</v>
      </c>
      <c r="O1069" s="4" t="n">
        <v>0</v>
      </c>
      <c r="P1069" s="4" t="n">
        <v>0</v>
      </c>
      <c r="Q1069" s="4" t="n">
        <v>0</v>
      </c>
      <c r="R1069" s="4" t="n">
        <v>0</v>
      </c>
      <c r="S1069" s="4" t="n">
        <v>0</v>
      </c>
      <c r="T1069" s="4" t="n">
        <v>0</v>
      </c>
      <c r="U1069" s="4" t="n">
        <v>0</v>
      </c>
      <c r="V1069" s="4" t="n">
        <v>0</v>
      </c>
      <c r="W1069" s="4" t="n">
        <v>0</v>
      </c>
      <c r="X1069" s="4" t="n">
        <v>0</v>
      </c>
      <c r="Y1069" s="4" t="n">
        <v>0</v>
      </c>
      <c r="Z1069" s="4" t="n">
        <v>0</v>
      </c>
      <c r="AA1069" s="4" t="n">
        <v>0</v>
      </c>
      <c r="AB1069" s="4" t="n">
        <v>0</v>
      </c>
      <c r="AC1069" s="4" t="n">
        <v>0</v>
      </c>
      <c r="AD1069" s="4" t="n">
        <v>1</v>
      </c>
      <c r="AE1069" s="4" t="n">
        <v>0</v>
      </c>
      <c r="AF1069" s="4" t="n">
        <v>0</v>
      </c>
      <c r="AG1069" s="4" t="n">
        <v>0</v>
      </c>
      <c r="AH1069" s="4" t="n">
        <v>0</v>
      </c>
      <c r="AI1069" s="4" t="n">
        <v>1</v>
      </c>
      <c r="AJ1069" s="4" t="n">
        <v>0</v>
      </c>
      <c r="AK1069" s="4" t="n">
        <v>0</v>
      </c>
      <c r="AL1069" s="4" t="n">
        <v>0</v>
      </c>
      <c r="AM1069" s="4" t="n">
        <v>1</v>
      </c>
      <c r="AN1069" s="4" t="n">
        <v>0</v>
      </c>
      <c r="AO1069" s="4" t="n">
        <v>0</v>
      </c>
      <c r="AP1069" s="4" t="n">
        <v>0</v>
      </c>
      <c r="AQ1069" s="4" t="n">
        <v>0</v>
      </c>
      <c r="AR1069" s="4" t="n">
        <v>0</v>
      </c>
      <c r="AS1069" s="4" t="n">
        <v>0</v>
      </c>
      <c r="AT1069" s="4" t="n">
        <v>0</v>
      </c>
      <c r="AU1069" s="4" t="n">
        <v>0</v>
      </c>
      <c r="AV1069" s="4" t="n">
        <f aca="false">SUM(D1069:AU1069)</f>
        <v>4</v>
      </c>
    </row>
    <row r="1070" customFormat="false" ht="18" hidden="false" customHeight="true" outlineLevel="0" collapsed="false">
      <c r="A1070" s="0" t="n">
        <v>1069</v>
      </c>
      <c r="B1070" s="0" t="s">
        <v>6292</v>
      </c>
      <c r="C1070" s="0" t="s">
        <v>6294</v>
      </c>
      <c r="D1070" s="4" t="n">
        <v>0</v>
      </c>
      <c r="E1070" s="4" t="n">
        <v>0</v>
      </c>
      <c r="F1070" s="4" t="n">
        <v>0</v>
      </c>
      <c r="G1070" s="4" t="n">
        <v>0</v>
      </c>
      <c r="H1070" s="4" t="n">
        <v>0</v>
      </c>
      <c r="I1070" s="4" t="n">
        <v>0</v>
      </c>
      <c r="J1070" s="4" t="n">
        <v>0</v>
      </c>
      <c r="K1070" s="4" t="n">
        <v>0</v>
      </c>
      <c r="L1070" s="4" t="n">
        <v>0</v>
      </c>
      <c r="M1070" s="4" t="n">
        <v>0</v>
      </c>
      <c r="N1070" s="4" t="n">
        <v>0</v>
      </c>
      <c r="O1070" s="4" t="n">
        <v>1</v>
      </c>
      <c r="P1070" s="4" t="n">
        <v>0</v>
      </c>
      <c r="Q1070" s="4" t="n">
        <v>0</v>
      </c>
      <c r="R1070" s="4" t="n">
        <v>0</v>
      </c>
      <c r="S1070" s="4" t="n">
        <v>0</v>
      </c>
      <c r="T1070" s="4" t="n">
        <v>0</v>
      </c>
      <c r="U1070" s="4" t="n">
        <v>0</v>
      </c>
      <c r="V1070" s="4" t="n">
        <v>0</v>
      </c>
      <c r="W1070" s="4" t="n">
        <v>0</v>
      </c>
      <c r="X1070" s="4" t="n">
        <v>0</v>
      </c>
      <c r="Y1070" s="4" t="n">
        <v>1</v>
      </c>
      <c r="Z1070" s="4" t="n">
        <v>0</v>
      </c>
      <c r="AA1070" s="4" t="n">
        <v>0</v>
      </c>
      <c r="AB1070" s="4" t="n">
        <v>0</v>
      </c>
      <c r="AC1070" s="4" t="n">
        <v>0</v>
      </c>
      <c r="AD1070" s="4" t="n">
        <v>1</v>
      </c>
      <c r="AE1070" s="4" t="n">
        <v>0</v>
      </c>
      <c r="AF1070" s="4" t="n">
        <v>0</v>
      </c>
      <c r="AG1070" s="4" t="n">
        <v>0</v>
      </c>
      <c r="AH1070" s="4" t="n">
        <v>0</v>
      </c>
      <c r="AI1070" s="4" t="n">
        <v>1</v>
      </c>
      <c r="AJ1070" s="4" t="n">
        <v>0</v>
      </c>
      <c r="AK1070" s="4" t="n">
        <v>0</v>
      </c>
      <c r="AL1070" s="4" t="n">
        <v>0</v>
      </c>
      <c r="AM1070" s="4" t="n">
        <v>1</v>
      </c>
      <c r="AN1070" s="4" t="n">
        <v>0</v>
      </c>
      <c r="AO1070" s="4" t="n">
        <v>0</v>
      </c>
      <c r="AP1070" s="4" t="n">
        <v>0</v>
      </c>
      <c r="AQ1070" s="4" t="n">
        <v>0</v>
      </c>
      <c r="AR1070" s="4" t="n">
        <v>0</v>
      </c>
      <c r="AS1070" s="4" t="n">
        <v>0</v>
      </c>
      <c r="AT1070" s="4" t="n">
        <v>0</v>
      </c>
      <c r="AU1070" s="4" t="n">
        <v>0</v>
      </c>
      <c r="AV1070" s="4" t="n">
        <f aca="false">SUM(D1070:AU1070)</f>
        <v>5</v>
      </c>
    </row>
    <row r="1071" customFormat="false" ht="18" hidden="false" customHeight="true" outlineLevel="0" collapsed="false">
      <c r="A1071" s="0" t="n">
        <v>1070</v>
      </c>
      <c r="B1071" s="0" t="s">
        <v>6298</v>
      </c>
      <c r="C1071" s="0" t="s">
        <v>6299</v>
      </c>
      <c r="D1071" s="4" t="n">
        <v>0</v>
      </c>
      <c r="E1071" s="4" t="n">
        <v>0</v>
      </c>
      <c r="F1071" s="4" t="n">
        <v>0</v>
      </c>
      <c r="G1071" s="4" t="n">
        <v>0</v>
      </c>
      <c r="H1071" s="4" t="n">
        <v>0</v>
      </c>
      <c r="I1071" s="4" t="n">
        <v>0</v>
      </c>
      <c r="J1071" s="4" t="n">
        <v>0</v>
      </c>
      <c r="K1071" s="4" t="n">
        <v>0</v>
      </c>
      <c r="L1071" s="4" t="n">
        <v>0</v>
      </c>
      <c r="M1071" s="4" t="n">
        <v>0</v>
      </c>
      <c r="N1071" s="4" t="n">
        <v>0</v>
      </c>
      <c r="O1071" s="4" t="n">
        <v>1</v>
      </c>
      <c r="P1071" s="4" t="n">
        <v>0</v>
      </c>
      <c r="Q1071" s="4" t="n">
        <v>0</v>
      </c>
      <c r="R1071" s="4" t="n">
        <v>0</v>
      </c>
      <c r="S1071" s="4" t="n">
        <v>0</v>
      </c>
      <c r="T1071" s="4" t="n">
        <v>0</v>
      </c>
      <c r="U1071" s="4" t="n">
        <v>0</v>
      </c>
      <c r="V1071" s="4" t="n">
        <v>0</v>
      </c>
      <c r="W1071" s="4" t="n">
        <v>0</v>
      </c>
      <c r="X1071" s="4" t="n">
        <v>0</v>
      </c>
      <c r="Y1071" s="4" t="n">
        <v>0</v>
      </c>
      <c r="Z1071" s="4" t="n">
        <v>0</v>
      </c>
      <c r="AA1071" s="4" t="n">
        <v>0</v>
      </c>
      <c r="AB1071" s="4" t="n">
        <v>0</v>
      </c>
      <c r="AC1071" s="4" t="n">
        <v>0</v>
      </c>
      <c r="AD1071" s="4" t="n">
        <v>1</v>
      </c>
      <c r="AE1071" s="4" t="n">
        <v>0</v>
      </c>
      <c r="AF1071" s="4" t="n">
        <v>0</v>
      </c>
      <c r="AG1071" s="4" t="n">
        <v>0</v>
      </c>
      <c r="AH1071" s="4" t="n">
        <v>0</v>
      </c>
      <c r="AI1071" s="4" t="n">
        <v>1</v>
      </c>
      <c r="AJ1071" s="4" t="n">
        <v>0</v>
      </c>
      <c r="AK1071" s="4" t="n">
        <v>0</v>
      </c>
      <c r="AL1071" s="4" t="n">
        <v>0</v>
      </c>
      <c r="AM1071" s="4" t="n">
        <v>1</v>
      </c>
      <c r="AN1071" s="4" t="n">
        <v>0</v>
      </c>
      <c r="AO1071" s="4" t="n">
        <v>0</v>
      </c>
      <c r="AP1071" s="4" t="n">
        <v>0</v>
      </c>
      <c r="AQ1071" s="4" t="n">
        <v>0</v>
      </c>
      <c r="AR1071" s="4" t="n">
        <v>0</v>
      </c>
      <c r="AS1071" s="4" t="n">
        <v>0</v>
      </c>
      <c r="AT1071" s="4" t="n">
        <v>0</v>
      </c>
      <c r="AU1071" s="4" t="n">
        <v>0</v>
      </c>
      <c r="AV1071" s="4" t="n">
        <f aca="false">SUM(D1071:AU1071)</f>
        <v>4</v>
      </c>
    </row>
    <row r="1072" customFormat="false" ht="18" hidden="false" customHeight="true" outlineLevel="0" collapsed="false">
      <c r="A1072" s="0" t="n">
        <v>1071</v>
      </c>
      <c r="B1072" s="0" t="s">
        <v>6303</v>
      </c>
      <c r="C1072" s="0" t="s">
        <v>6304</v>
      </c>
      <c r="D1072" s="4" t="n">
        <v>0</v>
      </c>
      <c r="E1072" s="4" t="n">
        <v>0</v>
      </c>
      <c r="F1072" s="4" t="n">
        <v>0</v>
      </c>
      <c r="G1072" s="4" t="n">
        <v>0</v>
      </c>
      <c r="H1072" s="4" t="n">
        <v>0</v>
      </c>
      <c r="I1072" s="4" t="n">
        <v>0</v>
      </c>
      <c r="J1072" s="4" t="n">
        <v>0</v>
      </c>
      <c r="K1072" s="4" t="n">
        <v>0</v>
      </c>
      <c r="L1072" s="4" t="n">
        <v>0</v>
      </c>
      <c r="M1072" s="4" t="n">
        <v>0</v>
      </c>
      <c r="N1072" s="4" t="n">
        <v>0</v>
      </c>
      <c r="O1072" s="4" t="n">
        <v>1</v>
      </c>
      <c r="P1072" s="4" t="n">
        <v>0</v>
      </c>
      <c r="Q1072" s="4" t="n">
        <v>0</v>
      </c>
      <c r="R1072" s="4" t="n">
        <v>0</v>
      </c>
      <c r="S1072" s="4" t="n">
        <v>0</v>
      </c>
      <c r="T1072" s="4" t="n">
        <v>0</v>
      </c>
      <c r="U1072" s="4" t="n">
        <v>0</v>
      </c>
      <c r="V1072" s="4" t="n">
        <v>0</v>
      </c>
      <c r="W1072" s="4" t="n">
        <v>0</v>
      </c>
      <c r="X1072" s="4" t="n">
        <v>0</v>
      </c>
      <c r="Y1072" s="4" t="n">
        <v>0</v>
      </c>
      <c r="Z1072" s="4" t="n">
        <v>0</v>
      </c>
      <c r="AA1072" s="4" t="n">
        <v>0</v>
      </c>
      <c r="AB1072" s="4" t="n">
        <v>0</v>
      </c>
      <c r="AC1072" s="4" t="n">
        <v>0</v>
      </c>
      <c r="AD1072" s="4" t="n">
        <v>1</v>
      </c>
      <c r="AE1072" s="4" t="n">
        <v>0</v>
      </c>
      <c r="AF1072" s="4" t="n">
        <v>0</v>
      </c>
      <c r="AG1072" s="4" t="n">
        <v>0</v>
      </c>
      <c r="AH1072" s="4" t="n">
        <v>0</v>
      </c>
      <c r="AI1072" s="4" t="n">
        <v>1</v>
      </c>
      <c r="AJ1072" s="4" t="n">
        <v>0</v>
      </c>
      <c r="AK1072" s="4" t="n">
        <v>0</v>
      </c>
      <c r="AL1072" s="4" t="n">
        <v>0</v>
      </c>
      <c r="AM1072" s="4" t="n">
        <v>1</v>
      </c>
      <c r="AN1072" s="4" t="n">
        <v>0</v>
      </c>
      <c r="AO1072" s="4" t="n">
        <v>0</v>
      </c>
      <c r="AP1072" s="4" t="n">
        <v>0</v>
      </c>
      <c r="AQ1072" s="4" t="n">
        <v>0</v>
      </c>
      <c r="AR1072" s="4" t="n">
        <v>0</v>
      </c>
      <c r="AS1072" s="4" t="n">
        <v>0</v>
      </c>
      <c r="AT1072" s="4" t="n">
        <v>0</v>
      </c>
      <c r="AU1072" s="4" t="n">
        <v>0</v>
      </c>
      <c r="AV1072" s="4" t="n">
        <f aca="false">SUM(D1072:AU1072)</f>
        <v>4</v>
      </c>
    </row>
    <row r="1073" customFormat="false" ht="18" hidden="false" customHeight="true" outlineLevel="0" collapsed="false">
      <c r="A1073" s="0" t="n">
        <v>1072</v>
      </c>
      <c r="B1073" s="0" t="s">
        <v>6308</v>
      </c>
      <c r="C1073" s="0" t="s">
        <v>6309</v>
      </c>
      <c r="D1073" s="4" t="n">
        <v>0</v>
      </c>
      <c r="E1073" s="4" t="n">
        <v>0</v>
      </c>
      <c r="F1073" s="4" t="n">
        <v>0</v>
      </c>
      <c r="G1073" s="4" t="n">
        <v>0</v>
      </c>
      <c r="H1073" s="4" t="n">
        <v>1</v>
      </c>
      <c r="I1073" s="4" t="n">
        <v>1</v>
      </c>
      <c r="J1073" s="4" t="n">
        <v>0</v>
      </c>
      <c r="K1073" s="4" t="n">
        <v>0</v>
      </c>
      <c r="L1073" s="4" t="n">
        <v>0</v>
      </c>
      <c r="M1073" s="4" t="n">
        <v>0</v>
      </c>
      <c r="N1073" s="4" t="n">
        <v>0</v>
      </c>
      <c r="O1073" s="4" t="n">
        <v>1</v>
      </c>
      <c r="P1073" s="4" t="n">
        <v>0</v>
      </c>
      <c r="Q1073" s="4" t="n">
        <v>0</v>
      </c>
      <c r="R1073" s="4" t="n">
        <v>0</v>
      </c>
      <c r="S1073" s="4" t="n">
        <v>0</v>
      </c>
      <c r="T1073" s="4" t="n">
        <v>0</v>
      </c>
      <c r="U1073" s="4" t="n">
        <v>0</v>
      </c>
      <c r="V1073" s="4" t="n">
        <v>0</v>
      </c>
      <c r="W1073" s="4" t="n">
        <v>0</v>
      </c>
      <c r="X1073" s="4" t="n">
        <v>0</v>
      </c>
      <c r="Y1073" s="4" t="n">
        <v>0</v>
      </c>
      <c r="Z1073" s="4" t="n">
        <v>0</v>
      </c>
      <c r="AA1073" s="4" t="n">
        <v>0</v>
      </c>
      <c r="AB1073" s="4" t="n">
        <v>0</v>
      </c>
      <c r="AC1073" s="4" t="n">
        <v>0</v>
      </c>
      <c r="AD1073" s="4" t="n">
        <v>1</v>
      </c>
      <c r="AE1073" s="4" t="n">
        <v>0</v>
      </c>
      <c r="AF1073" s="4" t="n">
        <v>0</v>
      </c>
      <c r="AG1073" s="4" t="n">
        <v>0</v>
      </c>
      <c r="AH1073" s="4" t="n">
        <v>0</v>
      </c>
      <c r="AI1073" s="4" t="n">
        <v>1</v>
      </c>
      <c r="AJ1073" s="4" t="n">
        <v>0</v>
      </c>
      <c r="AK1073" s="4" t="n">
        <v>0</v>
      </c>
      <c r="AL1073" s="4" t="n">
        <v>0</v>
      </c>
      <c r="AM1073" s="4" t="n">
        <v>1</v>
      </c>
      <c r="AN1073" s="4" t="n">
        <v>0</v>
      </c>
      <c r="AO1073" s="4" t="n">
        <v>0</v>
      </c>
      <c r="AP1073" s="4" t="n">
        <v>0</v>
      </c>
      <c r="AQ1073" s="4" t="n">
        <v>0</v>
      </c>
      <c r="AR1073" s="4" t="n">
        <v>0</v>
      </c>
      <c r="AS1073" s="4" t="n">
        <v>0</v>
      </c>
      <c r="AT1073" s="4" t="n">
        <v>0</v>
      </c>
      <c r="AU1073" s="4" t="n">
        <v>0</v>
      </c>
      <c r="AV1073" s="4" t="n">
        <f aca="false">SUM(D1073:AU1073)</f>
        <v>6</v>
      </c>
    </row>
    <row r="1074" customFormat="false" ht="18" hidden="false" customHeight="true" outlineLevel="0" collapsed="false">
      <c r="A1074" s="0" t="n">
        <v>1073</v>
      </c>
      <c r="B1074" s="0" t="s">
        <v>6313</v>
      </c>
      <c r="C1074" s="0" t="s">
        <v>6315</v>
      </c>
      <c r="D1074" s="4" t="n">
        <v>0</v>
      </c>
      <c r="E1074" s="4" t="n">
        <v>0</v>
      </c>
      <c r="F1074" s="4" t="n">
        <v>0</v>
      </c>
      <c r="G1074" s="4" t="n">
        <v>0</v>
      </c>
      <c r="H1074" s="4" t="n">
        <v>0</v>
      </c>
      <c r="I1074" s="4" t="n">
        <v>0</v>
      </c>
      <c r="J1074" s="4" t="n">
        <v>0</v>
      </c>
      <c r="K1074" s="4" t="n">
        <v>0</v>
      </c>
      <c r="L1074" s="4" t="n">
        <v>0</v>
      </c>
      <c r="M1074" s="4" t="n">
        <v>0</v>
      </c>
      <c r="N1074" s="4" t="n">
        <v>0</v>
      </c>
      <c r="O1074" s="4" t="n">
        <v>0</v>
      </c>
      <c r="P1074" s="4" t="n">
        <v>0</v>
      </c>
      <c r="Q1074" s="4" t="n">
        <v>0</v>
      </c>
      <c r="R1074" s="4" t="n">
        <v>0</v>
      </c>
      <c r="S1074" s="4" t="n">
        <v>0</v>
      </c>
      <c r="T1074" s="4" t="n">
        <v>0</v>
      </c>
      <c r="U1074" s="4" t="n">
        <v>0</v>
      </c>
      <c r="V1074" s="4" t="n">
        <v>0</v>
      </c>
      <c r="W1074" s="4" t="n">
        <v>0</v>
      </c>
      <c r="X1074" s="4" t="n">
        <v>0</v>
      </c>
      <c r="Y1074" s="4" t="n">
        <v>1</v>
      </c>
      <c r="Z1074" s="4" t="n">
        <v>0</v>
      </c>
      <c r="AA1074" s="4" t="n">
        <v>0</v>
      </c>
      <c r="AB1074" s="4" t="n">
        <v>0</v>
      </c>
      <c r="AC1074" s="4" t="n">
        <v>0</v>
      </c>
      <c r="AD1074" s="4" t="n">
        <v>0</v>
      </c>
      <c r="AE1074" s="4" t="n">
        <v>0</v>
      </c>
      <c r="AF1074" s="4" t="n">
        <v>0</v>
      </c>
      <c r="AG1074" s="4" t="n">
        <v>0</v>
      </c>
      <c r="AH1074" s="4" t="n">
        <v>0</v>
      </c>
      <c r="AI1074" s="4" t="n">
        <v>1</v>
      </c>
      <c r="AJ1074" s="4" t="n">
        <v>0</v>
      </c>
      <c r="AK1074" s="4" t="n">
        <v>0</v>
      </c>
      <c r="AL1074" s="4" t="n">
        <v>0</v>
      </c>
      <c r="AM1074" s="4" t="n">
        <v>1</v>
      </c>
      <c r="AN1074" s="4" t="n">
        <v>0</v>
      </c>
      <c r="AO1074" s="4" t="n">
        <v>0</v>
      </c>
      <c r="AP1074" s="4" t="n">
        <v>0</v>
      </c>
      <c r="AQ1074" s="4" t="n">
        <v>0</v>
      </c>
      <c r="AR1074" s="4" t="n">
        <v>0</v>
      </c>
      <c r="AS1074" s="4" t="n">
        <v>0</v>
      </c>
      <c r="AT1074" s="4" t="n">
        <v>0</v>
      </c>
      <c r="AU1074" s="4" t="n">
        <v>0</v>
      </c>
      <c r="AV1074" s="4" t="n">
        <f aca="false">SUM(D1074:AU1074)</f>
        <v>3</v>
      </c>
    </row>
    <row r="1075" customFormat="false" ht="18" hidden="false" customHeight="true" outlineLevel="0" collapsed="false">
      <c r="A1075" s="0" t="n">
        <v>1074</v>
      </c>
      <c r="B1075" s="0" t="s">
        <v>6319</v>
      </c>
      <c r="C1075" s="0" t="s">
        <v>6321</v>
      </c>
      <c r="D1075" s="4" t="n">
        <v>0</v>
      </c>
      <c r="E1075" s="4" t="n">
        <v>0</v>
      </c>
      <c r="F1075" s="4" t="n">
        <v>0</v>
      </c>
      <c r="G1075" s="4" t="n">
        <v>0</v>
      </c>
      <c r="H1075" s="4" t="n">
        <v>0</v>
      </c>
      <c r="I1075" s="4" t="n">
        <v>0</v>
      </c>
      <c r="J1075" s="4" t="n">
        <v>0</v>
      </c>
      <c r="K1075" s="4" t="n">
        <v>0</v>
      </c>
      <c r="L1075" s="4" t="n">
        <v>0</v>
      </c>
      <c r="M1075" s="4" t="n">
        <v>0</v>
      </c>
      <c r="N1075" s="4" t="n">
        <v>0</v>
      </c>
      <c r="O1075" s="4" t="n">
        <v>1</v>
      </c>
      <c r="P1075" s="4" t="n">
        <v>0</v>
      </c>
      <c r="Q1075" s="4" t="n">
        <v>0</v>
      </c>
      <c r="R1075" s="4" t="n">
        <v>0</v>
      </c>
      <c r="S1075" s="4" t="n">
        <v>0</v>
      </c>
      <c r="T1075" s="4" t="n">
        <v>0</v>
      </c>
      <c r="U1075" s="4" t="n">
        <v>0</v>
      </c>
      <c r="V1075" s="4" t="n">
        <v>0</v>
      </c>
      <c r="W1075" s="4" t="n">
        <v>0</v>
      </c>
      <c r="X1075" s="4" t="n">
        <v>0</v>
      </c>
      <c r="Y1075" s="4" t="n">
        <v>1</v>
      </c>
      <c r="Z1075" s="4" t="n">
        <v>0</v>
      </c>
      <c r="AA1075" s="4" t="n">
        <v>0</v>
      </c>
      <c r="AB1075" s="4" t="n">
        <v>0</v>
      </c>
      <c r="AC1075" s="4" t="n">
        <v>0</v>
      </c>
      <c r="AD1075" s="4" t="n">
        <v>1</v>
      </c>
      <c r="AE1075" s="4" t="n">
        <v>0</v>
      </c>
      <c r="AF1075" s="4" t="n">
        <v>0</v>
      </c>
      <c r="AG1075" s="4" t="n">
        <v>0</v>
      </c>
      <c r="AH1075" s="4" t="n">
        <v>0</v>
      </c>
      <c r="AI1075" s="4" t="n">
        <v>1</v>
      </c>
      <c r="AJ1075" s="4" t="n">
        <v>0</v>
      </c>
      <c r="AK1075" s="4" t="n">
        <v>0</v>
      </c>
      <c r="AL1075" s="4" t="n">
        <v>0</v>
      </c>
      <c r="AM1075" s="4" t="n">
        <v>1</v>
      </c>
      <c r="AN1075" s="4" t="n">
        <v>0</v>
      </c>
      <c r="AO1075" s="4" t="n">
        <v>0</v>
      </c>
      <c r="AP1075" s="4" t="n">
        <v>0</v>
      </c>
      <c r="AQ1075" s="4" t="n">
        <v>0</v>
      </c>
      <c r="AR1075" s="4" t="n">
        <v>0</v>
      </c>
      <c r="AS1075" s="4" t="n">
        <v>0</v>
      </c>
      <c r="AT1075" s="4" t="n">
        <v>0</v>
      </c>
      <c r="AU1075" s="4" t="n">
        <v>0</v>
      </c>
      <c r="AV1075" s="4" t="n">
        <f aca="false">SUM(D1075:AU1075)</f>
        <v>5</v>
      </c>
    </row>
    <row r="1076" customFormat="false" ht="18" hidden="false" customHeight="true" outlineLevel="0" collapsed="false">
      <c r="A1076" s="0" t="n">
        <v>1075</v>
      </c>
      <c r="B1076" s="0" t="s">
        <v>6325</v>
      </c>
      <c r="C1076" s="0" t="s">
        <v>6326</v>
      </c>
      <c r="D1076" s="4" t="n">
        <v>0</v>
      </c>
      <c r="E1076" s="4" t="n">
        <v>0</v>
      </c>
      <c r="F1076" s="4" t="n">
        <v>0</v>
      </c>
      <c r="G1076" s="4" t="n">
        <v>0</v>
      </c>
      <c r="H1076" s="4" t="n">
        <v>0</v>
      </c>
      <c r="I1076" s="4" t="n">
        <v>0</v>
      </c>
      <c r="J1076" s="4" t="n">
        <v>0</v>
      </c>
      <c r="K1076" s="4" t="n">
        <v>0</v>
      </c>
      <c r="L1076" s="4" t="n">
        <v>0</v>
      </c>
      <c r="M1076" s="4" t="n">
        <v>0</v>
      </c>
      <c r="N1076" s="4" t="n">
        <v>0</v>
      </c>
      <c r="O1076" s="4" t="n">
        <v>1</v>
      </c>
      <c r="P1076" s="4" t="n">
        <v>0</v>
      </c>
      <c r="Q1076" s="4" t="n">
        <v>0</v>
      </c>
      <c r="R1076" s="4" t="n">
        <v>0</v>
      </c>
      <c r="S1076" s="4" t="n">
        <v>0</v>
      </c>
      <c r="T1076" s="4" t="n">
        <v>0</v>
      </c>
      <c r="U1076" s="4" t="n">
        <v>0</v>
      </c>
      <c r="V1076" s="4" t="n">
        <v>0</v>
      </c>
      <c r="W1076" s="4" t="n">
        <v>0</v>
      </c>
      <c r="X1076" s="4" t="n">
        <v>0</v>
      </c>
      <c r="Y1076" s="4" t="n">
        <v>1</v>
      </c>
      <c r="Z1076" s="4" t="n">
        <v>0</v>
      </c>
      <c r="AA1076" s="4" t="n">
        <v>0</v>
      </c>
      <c r="AB1076" s="4" t="n">
        <v>0</v>
      </c>
      <c r="AC1076" s="4" t="n">
        <v>0</v>
      </c>
      <c r="AD1076" s="4" t="n">
        <v>1</v>
      </c>
      <c r="AE1076" s="4" t="n">
        <v>0</v>
      </c>
      <c r="AF1076" s="4" t="n">
        <v>0</v>
      </c>
      <c r="AG1076" s="4" t="n">
        <v>0</v>
      </c>
      <c r="AH1076" s="4" t="n">
        <v>0</v>
      </c>
      <c r="AI1076" s="4" t="n">
        <v>1</v>
      </c>
      <c r="AJ1076" s="4" t="n">
        <v>0</v>
      </c>
      <c r="AK1076" s="4" t="n">
        <v>0</v>
      </c>
      <c r="AL1076" s="4" t="n">
        <v>0</v>
      </c>
      <c r="AM1076" s="4" t="n">
        <v>1</v>
      </c>
      <c r="AN1076" s="4" t="n">
        <v>0</v>
      </c>
      <c r="AO1076" s="4" t="n">
        <v>0</v>
      </c>
      <c r="AP1076" s="4" t="n">
        <v>0</v>
      </c>
      <c r="AQ1076" s="4" t="n">
        <v>0</v>
      </c>
      <c r="AR1076" s="4" t="n">
        <v>0</v>
      </c>
      <c r="AS1076" s="4" t="n">
        <v>0</v>
      </c>
      <c r="AT1076" s="4" t="n">
        <v>0</v>
      </c>
      <c r="AU1076" s="4" t="n">
        <v>0</v>
      </c>
      <c r="AV1076" s="4" t="n">
        <f aca="false">SUM(D1076:AU1076)</f>
        <v>5</v>
      </c>
    </row>
    <row r="1077" customFormat="false" ht="18" hidden="false" customHeight="true" outlineLevel="0" collapsed="false">
      <c r="A1077" s="0" t="n">
        <v>1076</v>
      </c>
      <c r="B1077" s="0" t="s">
        <v>6330</v>
      </c>
      <c r="C1077" s="0" t="s">
        <v>6331</v>
      </c>
      <c r="D1077" s="4" t="n">
        <v>0</v>
      </c>
      <c r="E1077" s="4" t="n">
        <v>0</v>
      </c>
      <c r="F1077" s="4" t="n">
        <v>0</v>
      </c>
      <c r="G1077" s="4" t="n">
        <v>0</v>
      </c>
      <c r="H1077" s="4" t="n">
        <v>0</v>
      </c>
      <c r="I1077" s="4" t="n">
        <v>0</v>
      </c>
      <c r="J1077" s="4" t="n">
        <v>0</v>
      </c>
      <c r="K1077" s="4" t="n">
        <v>0</v>
      </c>
      <c r="L1077" s="4" t="n">
        <v>0</v>
      </c>
      <c r="M1077" s="4" t="n">
        <v>0</v>
      </c>
      <c r="N1077" s="4" t="n">
        <v>0</v>
      </c>
      <c r="O1077" s="4" t="n">
        <v>1</v>
      </c>
      <c r="P1077" s="4" t="n">
        <v>0</v>
      </c>
      <c r="Q1077" s="4" t="n">
        <v>0</v>
      </c>
      <c r="R1077" s="4" t="n">
        <v>0</v>
      </c>
      <c r="S1077" s="4" t="n">
        <v>0</v>
      </c>
      <c r="T1077" s="4" t="n">
        <v>0</v>
      </c>
      <c r="U1077" s="4" t="n">
        <v>0</v>
      </c>
      <c r="V1077" s="4" t="n">
        <v>0</v>
      </c>
      <c r="W1077" s="4" t="n">
        <v>0</v>
      </c>
      <c r="X1077" s="4" t="n">
        <v>0</v>
      </c>
      <c r="Y1077" s="4" t="n">
        <v>1</v>
      </c>
      <c r="Z1077" s="4" t="n">
        <v>0</v>
      </c>
      <c r="AA1077" s="4" t="n">
        <v>0</v>
      </c>
      <c r="AB1077" s="4" t="n">
        <v>0</v>
      </c>
      <c r="AC1077" s="4" t="n">
        <v>0</v>
      </c>
      <c r="AD1077" s="4" t="n">
        <v>1</v>
      </c>
      <c r="AE1077" s="4" t="n">
        <v>0</v>
      </c>
      <c r="AF1077" s="4" t="n">
        <v>0</v>
      </c>
      <c r="AG1077" s="4" t="n">
        <v>0</v>
      </c>
      <c r="AH1077" s="4" t="n">
        <v>0</v>
      </c>
      <c r="AI1077" s="4" t="n">
        <v>1</v>
      </c>
      <c r="AJ1077" s="4" t="n">
        <v>0</v>
      </c>
      <c r="AK1077" s="4" t="n">
        <v>0</v>
      </c>
      <c r="AL1077" s="4" t="n">
        <v>0</v>
      </c>
      <c r="AM1077" s="4" t="n">
        <v>1</v>
      </c>
      <c r="AN1077" s="4" t="n">
        <v>0</v>
      </c>
      <c r="AO1077" s="4" t="n">
        <v>0</v>
      </c>
      <c r="AP1077" s="4" t="n">
        <v>0</v>
      </c>
      <c r="AQ1077" s="4" t="n">
        <v>0</v>
      </c>
      <c r="AR1077" s="4" t="n">
        <v>0</v>
      </c>
      <c r="AS1077" s="4" t="n">
        <v>0</v>
      </c>
      <c r="AT1077" s="4" t="n">
        <v>0</v>
      </c>
      <c r="AU1077" s="4" t="n">
        <v>0</v>
      </c>
      <c r="AV1077" s="4" t="n">
        <f aca="false">SUM(D1077:AU1077)</f>
        <v>5</v>
      </c>
    </row>
    <row r="1078" customFormat="false" ht="18" hidden="false" customHeight="true" outlineLevel="0" collapsed="false">
      <c r="A1078" s="0" t="n">
        <v>1077</v>
      </c>
      <c r="B1078" s="0" t="s">
        <v>6335</v>
      </c>
      <c r="C1078" s="0" t="s">
        <v>6336</v>
      </c>
      <c r="D1078" s="4" t="n">
        <v>0</v>
      </c>
      <c r="E1078" s="4" t="n">
        <v>0</v>
      </c>
      <c r="F1078" s="4" t="n">
        <v>0</v>
      </c>
      <c r="G1078" s="4" t="n">
        <v>0</v>
      </c>
      <c r="H1078" s="4" t="n">
        <v>0</v>
      </c>
      <c r="I1078" s="4" t="n">
        <v>1</v>
      </c>
      <c r="J1078" s="4" t="n">
        <v>0</v>
      </c>
      <c r="K1078" s="4" t="n">
        <v>0</v>
      </c>
      <c r="L1078" s="4" t="n">
        <v>0</v>
      </c>
      <c r="M1078" s="4" t="n">
        <v>0</v>
      </c>
      <c r="N1078" s="4" t="n">
        <v>0</v>
      </c>
      <c r="O1078" s="4" t="n">
        <v>1</v>
      </c>
      <c r="P1078" s="4" t="n">
        <v>0</v>
      </c>
      <c r="Q1078" s="4" t="n">
        <v>0</v>
      </c>
      <c r="R1078" s="4" t="n">
        <v>0</v>
      </c>
      <c r="S1078" s="4" t="n">
        <v>0</v>
      </c>
      <c r="T1078" s="4" t="n">
        <v>0</v>
      </c>
      <c r="U1078" s="4" t="n">
        <v>0</v>
      </c>
      <c r="V1078" s="4" t="n">
        <v>0</v>
      </c>
      <c r="W1078" s="4" t="n">
        <v>0</v>
      </c>
      <c r="X1078" s="4" t="n">
        <v>0</v>
      </c>
      <c r="Y1078" s="4" t="n">
        <v>1</v>
      </c>
      <c r="Z1078" s="4" t="n">
        <v>0</v>
      </c>
      <c r="AA1078" s="4" t="n">
        <v>0</v>
      </c>
      <c r="AB1078" s="4" t="n">
        <v>0</v>
      </c>
      <c r="AC1078" s="4" t="n">
        <v>0</v>
      </c>
      <c r="AD1078" s="4" t="n">
        <v>1</v>
      </c>
      <c r="AE1078" s="4" t="n">
        <v>0</v>
      </c>
      <c r="AF1078" s="4" t="n">
        <v>0</v>
      </c>
      <c r="AG1078" s="4" t="n">
        <v>0</v>
      </c>
      <c r="AH1078" s="4" t="n">
        <v>0</v>
      </c>
      <c r="AI1078" s="4" t="n">
        <v>1</v>
      </c>
      <c r="AJ1078" s="4" t="n">
        <v>0</v>
      </c>
      <c r="AK1078" s="4" t="n">
        <v>0</v>
      </c>
      <c r="AL1078" s="4" t="n">
        <v>0</v>
      </c>
      <c r="AM1078" s="4" t="n">
        <v>1</v>
      </c>
      <c r="AN1078" s="4" t="n">
        <v>0</v>
      </c>
      <c r="AO1078" s="4" t="n">
        <v>0</v>
      </c>
      <c r="AP1078" s="4" t="n">
        <v>0</v>
      </c>
      <c r="AQ1078" s="4" t="n">
        <v>0</v>
      </c>
      <c r="AR1078" s="4" t="n">
        <v>0</v>
      </c>
      <c r="AS1078" s="4" t="n">
        <v>0</v>
      </c>
      <c r="AT1078" s="4" t="n">
        <v>0</v>
      </c>
      <c r="AU1078" s="4" t="n">
        <v>0</v>
      </c>
      <c r="AV1078" s="4" t="n">
        <f aca="false">SUM(D1078:AU1078)</f>
        <v>6</v>
      </c>
    </row>
    <row r="1079" customFormat="false" ht="18" hidden="false" customHeight="true" outlineLevel="0" collapsed="false">
      <c r="A1079" s="0" t="n">
        <v>1078</v>
      </c>
      <c r="B1079" s="0" t="s">
        <v>6340</v>
      </c>
      <c r="C1079" s="0" t="s">
        <v>6341</v>
      </c>
      <c r="D1079" s="4" t="n">
        <v>0</v>
      </c>
      <c r="E1079" s="4" t="n">
        <v>0</v>
      </c>
      <c r="F1079" s="4" t="n">
        <v>0</v>
      </c>
      <c r="G1079" s="4" t="n">
        <v>0</v>
      </c>
      <c r="H1079" s="4" t="n">
        <v>0</v>
      </c>
      <c r="I1079" s="4" t="n">
        <v>1</v>
      </c>
      <c r="J1079" s="4" t="n">
        <v>0</v>
      </c>
      <c r="K1079" s="4" t="n">
        <v>0</v>
      </c>
      <c r="L1079" s="4" t="n">
        <v>0</v>
      </c>
      <c r="M1079" s="4" t="n">
        <v>0</v>
      </c>
      <c r="N1079" s="4" t="n">
        <v>0</v>
      </c>
      <c r="O1079" s="4" t="n">
        <v>1</v>
      </c>
      <c r="P1079" s="4" t="n">
        <v>0</v>
      </c>
      <c r="Q1079" s="4" t="n">
        <v>0</v>
      </c>
      <c r="R1079" s="4" t="n">
        <v>0</v>
      </c>
      <c r="S1079" s="4" t="n">
        <v>0</v>
      </c>
      <c r="T1079" s="4" t="n">
        <v>0</v>
      </c>
      <c r="U1079" s="4" t="n">
        <v>0</v>
      </c>
      <c r="V1079" s="4" t="n">
        <v>0</v>
      </c>
      <c r="W1079" s="4" t="n">
        <v>0</v>
      </c>
      <c r="X1079" s="4" t="n">
        <v>0</v>
      </c>
      <c r="Y1079" s="4" t="n">
        <v>1</v>
      </c>
      <c r="Z1079" s="4" t="n">
        <v>0</v>
      </c>
      <c r="AA1079" s="4" t="n">
        <v>0</v>
      </c>
      <c r="AB1079" s="4" t="n">
        <v>0</v>
      </c>
      <c r="AC1079" s="4" t="n">
        <v>0</v>
      </c>
      <c r="AD1079" s="4" t="n">
        <v>1</v>
      </c>
      <c r="AE1079" s="4" t="n">
        <v>0</v>
      </c>
      <c r="AF1079" s="4" t="n">
        <v>0</v>
      </c>
      <c r="AG1079" s="4" t="n">
        <v>0</v>
      </c>
      <c r="AH1079" s="4" t="n">
        <v>0</v>
      </c>
      <c r="AI1079" s="4" t="n">
        <v>1</v>
      </c>
      <c r="AJ1079" s="4" t="n">
        <v>0</v>
      </c>
      <c r="AK1079" s="4" t="n">
        <v>0</v>
      </c>
      <c r="AL1079" s="4" t="n">
        <v>0</v>
      </c>
      <c r="AM1079" s="4" t="n">
        <v>1</v>
      </c>
      <c r="AN1079" s="4" t="n">
        <v>0</v>
      </c>
      <c r="AO1079" s="4" t="n">
        <v>0</v>
      </c>
      <c r="AP1079" s="4" t="n">
        <v>0</v>
      </c>
      <c r="AQ1079" s="4" t="n">
        <v>0</v>
      </c>
      <c r="AR1079" s="4" t="n">
        <v>0</v>
      </c>
      <c r="AS1079" s="4" t="n">
        <v>0</v>
      </c>
      <c r="AT1079" s="4" t="n">
        <v>0</v>
      </c>
      <c r="AU1079" s="4" t="n">
        <v>0</v>
      </c>
      <c r="AV1079" s="4" t="n">
        <f aca="false">SUM(D1079:AU1079)</f>
        <v>6</v>
      </c>
    </row>
    <row r="1080" customFormat="false" ht="18" hidden="false" customHeight="true" outlineLevel="0" collapsed="false">
      <c r="A1080" s="0" t="n">
        <v>1079</v>
      </c>
      <c r="B1080" s="0" t="s">
        <v>6345</v>
      </c>
      <c r="C1080" s="0" t="s">
        <v>6346</v>
      </c>
      <c r="D1080" s="4" t="n">
        <v>0</v>
      </c>
      <c r="E1080" s="4" t="n">
        <v>0</v>
      </c>
      <c r="F1080" s="4" t="n">
        <v>0</v>
      </c>
      <c r="G1080" s="4" t="n">
        <v>0</v>
      </c>
      <c r="H1080" s="4" t="n">
        <v>1</v>
      </c>
      <c r="I1080" s="4" t="n">
        <v>1</v>
      </c>
      <c r="J1080" s="4" t="n">
        <v>0</v>
      </c>
      <c r="K1080" s="4" t="n">
        <v>0</v>
      </c>
      <c r="L1080" s="4" t="n">
        <v>0</v>
      </c>
      <c r="M1080" s="4" t="n">
        <v>0</v>
      </c>
      <c r="N1080" s="4" t="n">
        <v>0</v>
      </c>
      <c r="O1080" s="4" t="n">
        <v>1</v>
      </c>
      <c r="P1080" s="4" t="n">
        <v>0</v>
      </c>
      <c r="Q1080" s="4" t="n">
        <v>0</v>
      </c>
      <c r="R1080" s="4" t="n">
        <v>0</v>
      </c>
      <c r="S1080" s="4" t="n">
        <v>0</v>
      </c>
      <c r="T1080" s="4" t="n">
        <v>0</v>
      </c>
      <c r="U1080" s="4" t="n">
        <v>0</v>
      </c>
      <c r="V1080" s="4" t="n">
        <v>0</v>
      </c>
      <c r="W1080" s="4" t="n">
        <v>0</v>
      </c>
      <c r="X1080" s="4" t="n">
        <v>0</v>
      </c>
      <c r="Y1080" s="4" t="n">
        <v>1</v>
      </c>
      <c r="Z1080" s="4" t="n">
        <v>0</v>
      </c>
      <c r="AA1080" s="4" t="n">
        <v>0</v>
      </c>
      <c r="AB1080" s="4" t="n">
        <v>0</v>
      </c>
      <c r="AC1080" s="4" t="n">
        <v>0</v>
      </c>
      <c r="AD1080" s="4" t="n">
        <v>1</v>
      </c>
      <c r="AE1080" s="4" t="n">
        <v>0</v>
      </c>
      <c r="AF1080" s="4" t="n">
        <v>0</v>
      </c>
      <c r="AG1080" s="4" t="n">
        <v>0</v>
      </c>
      <c r="AH1080" s="4" t="n">
        <v>0</v>
      </c>
      <c r="AI1080" s="4" t="n">
        <v>1</v>
      </c>
      <c r="AJ1080" s="4" t="n">
        <v>0</v>
      </c>
      <c r="AK1080" s="4" t="n">
        <v>0</v>
      </c>
      <c r="AL1080" s="4" t="n">
        <v>0</v>
      </c>
      <c r="AM1080" s="4" t="n">
        <v>1</v>
      </c>
      <c r="AN1080" s="4" t="n">
        <v>0</v>
      </c>
      <c r="AO1080" s="4" t="n">
        <v>0</v>
      </c>
      <c r="AP1080" s="4" t="n">
        <v>0</v>
      </c>
      <c r="AQ1080" s="4" t="n">
        <v>0</v>
      </c>
      <c r="AR1080" s="4" t="n">
        <v>0</v>
      </c>
      <c r="AS1080" s="4" t="n">
        <v>0</v>
      </c>
      <c r="AT1080" s="4" t="n">
        <v>0</v>
      </c>
      <c r="AU1080" s="4" t="n">
        <v>0</v>
      </c>
      <c r="AV1080" s="4" t="n">
        <f aca="false">SUM(D1080:AU1080)</f>
        <v>7</v>
      </c>
    </row>
    <row r="1081" customFormat="false" ht="18" hidden="false" customHeight="true" outlineLevel="0" collapsed="false">
      <c r="A1081" s="0" t="n">
        <v>1080</v>
      </c>
      <c r="B1081" s="0" t="s">
        <v>6350</v>
      </c>
      <c r="C1081" s="0" t="s">
        <v>6351</v>
      </c>
      <c r="D1081" s="4" t="n">
        <v>0</v>
      </c>
      <c r="E1081" s="4" t="n">
        <v>0</v>
      </c>
      <c r="F1081" s="4" t="n">
        <v>0</v>
      </c>
      <c r="G1081" s="4" t="n">
        <v>0</v>
      </c>
      <c r="H1081" s="4" t="n">
        <v>1</v>
      </c>
      <c r="I1081" s="4" t="n">
        <v>1</v>
      </c>
      <c r="J1081" s="4" t="n">
        <v>0</v>
      </c>
      <c r="K1081" s="4" t="n">
        <v>0</v>
      </c>
      <c r="L1081" s="4" t="n">
        <v>0</v>
      </c>
      <c r="M1081" s="4" t="n">
        <v>1</v>
      </c>
      <c r="N1081" s="4" t="n">
        <v>0</v>
      </c>
      <c r="O1081" s="4" t="n">
        <v>1</v>
      </c>
      <c r="P1081" s="4" t="n">
        <v>0</v>
      </c>
      <c r="Q1081" s="4" t="n">
        <v>1</v>
      </c>
      <c r="R1081" s="4" t="n">
        <v>0</v>
      </c>
      <c r="S1081" s="4" t="n">
        <v>0</v>
      </c>
      <c r="T1081" s="4" t="n">
        <v>0</v>
      </c>
      <c r="U1081" s="4" t="n">
        <v>0</v>
      </c>
      <c r="V1081" s="4" t="n">
        <v>0</v>
      </c>
      <c r="W1081" s="4" t="n">
        <v>0</v>
      </c>
      <c r="X1081" s="4" t="n">
        <v>0</v>
      </c>
      <c r="Y1081" s="4" t="n">
        <v>0</v>
      </c>
      <c r="Z1081" s="4" t="n">
        <v>0</v>
      </c>
      <c r="AA1081" s="4" t="n">
        <v>0</v>
      </c>
      <c r="AB1081" s="4" t="n">
        <v>0</v>
      </c>
      <c r="AC1081" s="4" t="n">
        <v>1</v>
      </c>
      <c r="AD1081" s="4" t="n">
        <v>1</v>
      </c>
      <c r="AE1081" s="4" t="n">
        <v>0</v>
      </c>
      <c r="AF1081" s="4" t="n">
        <v>0</v>
      </c>
      <c r="AG1081" s="4" t="n">
        <v>0</v>
      </c>
      <c r="AH1081" s="4" t="n">
        <v>0</v>
      </c>
      <c r="AI1081" s="4" t="n">
        <v>1</v>
      </c>
      <c r="AJ1081" s="4" t="n">
        <v>0</v>
      </c>
      <c r="AK1081" s="4" t="n">
        <v>0</v>
      </c>
      <c r="AL1081" s="4" t="n">
        <v>0</v>
      </c>
      <c r="AM1081" s="4" t="n">
        <v>1</v>
      </c>
      <c r="AN1081" s="4" t="n">
        <v>0</v>
      </c>
      <c r="AO1081" s="4" t="n">
        <v>0</v>
      </c>
      <c r="AP1081" s="4" t="n">
        <v>0</v>
      </c>
      <c r="AQ1081" s="4" t="n">
        <v>1</v>
      </c>
      <c r="AR1081" s="4" t="n">
        <v>0</v>
      </c>
      <c r="AS1081" s="4" t="n">
        <v>0</v>
      </c>
      <c r="AT1081" s="4" t="n">
        <v>0</v>
      </c>
      <c r="AU1081" s="4" t="n">
        <v>0</v>
      </c>
      <c r="AV1081" s="4" t="n">
        <f aca="false">SUM(D1081:AU1081)</f>
        <v>10</v>
      </c>
    </row>
    <row r="1082" customFormat="false" ht="18" hidden="false" customHeight="true" outlineLevel="0" collapsed="false">
      <c r="A1082" s="0" t="n">
        <v>1081</v>
      </c>
      <c r="B1082" s="0" t="s">
        <v>6355</v>
      </c>
      <c r="C1082" s="0" t="s">
        <v>6356</v>
      </c>
      <c r="D1082" s="4" t="n">
        <v>0</v>
      </c>
      <c r="E1082" s="4" t="n">
        <v>0</v>
      </c>
      <c r="F1082" s="4" t="n">
        <v>0</v>
      </c>
      <c r="G1082" s="4" t="n">
        <v>0</v>
      </c>
      <c r="H1082" s="4" t="n">
        <v>0</v>
      </c>
      <c r="I1082" s="4" t="n">
        <v>0</v>
      </c>
      <c r="J1082" s="4" t="n">
        <v>0</v>
      </c>
      <c r="K1082" s="4" t="n">
        <v>0</v>
      </c>
      <c r="L1082" s="4" t="n">
        <v>0</v>
      </c>
      <c r="M1082" s="4" t="n">
        <v>0</v>
      </c>
      <c r="N1082" s="4" t="n">
        <v>0</v>
      </c>
      <c r="O1082" s="4" t="n">
        <v>1</v>
      </c>
      <c r="P1082" s="4" t="n">
        <v>0</v>
      </c>
      <c r="Q1082" s="4" t="n">
        <v>0</v>
      </c>
      <c r="R1082" s="4" t="n">
        <v>0</v>
      </c>
      <c r="S1082" s="4" t="n">
        <v>0</v>
      </c>
      <c r="T1082" s="4" t="n">
        <v>0</v>
      </c>
      <c r="U1082" s="4" t="n">
        <v>0</v>
      </c>
      <c r="V1082" s="4" t="n">
        <v>0</v>
      </c>
      <c r="W1082" s="4" t="n">
        <v>0</v>
      </c>
      <c r="X1082" s="4" t="n">
        <v>0</v>
      </c>
      <c r="Y1082" s="4" t="n">
        <v>1</v>
      </c>
      <c r="Z1082" s="4" t="n">
        <v>0</v>
      </c>
      <c r="AA1082" s="4" t="n">
        <v>0</v>
      </c>
      <c r="AB1082" s="4" t="n">
        <v>0</v>
      </c>
      <c r="AC1082" s="4" t="n">
        <v>0</v>
      </c>
      <c r="AD1082" s="4" t="n">
        <v>1</v>
      </c>
      <c r="AE1082" s="4" t="n">
        <v>0</v>
      </c>
      <c r="AF1082" s="4" t="n">
        <v>0</v>
      </c>
      <c r="AG1082" s="4" t="n">
        <v>0</v>
      </c>
      <c r="AH1082" s="4" t="n">
        <v>0</v>
      </c>
      <c r="AI1082" s="4" t="n">
        <v>1</v>
      </c>
      <c r="AJ1082" s="4" t="n">
        <v>0</v>
      </c>
      <c r="AK1082" s="4" t="n">
        <v>0</v>
      </c>
      <c r="AL1082" s="4" t="n">
        <v>0</v>
      </c>
      <c r="AM1082" s="4" t="n">
        <v>1</v>
      </c>
      <c r="AN1082" s="4" t="n">
        <v>0</v>
      </c>
      <c r="AO1082" s="4" t="n">
        <v>0</v>
      </c>
      <c r="AP1082" s="4" t="n">
        <v>0</v>
      </c>
      <c r="AQ1082" s="4" t="n">
        <v>0</v>
      </c>
      <c r="AR1082" s="4" t="n">
        <v>0</v>
      </c>
      <c r="AS1082" s="4" t="n">
        <v>0</v>
      </c>
      <c r="AT1082" s="4" t="n">
        <v>0</v>
      </c>
      <c r="AU1082" s="4" t="n">
        <v>0</v>
      </c>
      <c r="AV1082" s="4" t="n">
        <f aca="false">SUM(D1082:AU1082)</f>
        <v>5</v>
      </c>
    </row>
    <row r="1083" customFormat="false" ht="18" hidden="false" customHeight="true" outlineLevel="0" collapsed="false">
      <c r="A1083" s="0" t="n">
        <v>1082</v>
      </c>
      <c r="B1083" s="0" t="s">
        <v>6360</v>
      </c>
      <c r="C1083" s="0" t="s">
        <v>6361</v>
      </c>
      <c r="D1083" s="4" t="n">
        <v>0</v>
      </c>
      <c r="E1083" s="4" t="n">
        <v>0</v>
      </c>
      <c r="F1083" s="4" t="n">
        <v>0</v>
      </c>
      <c r="G1083" s="4" t="n">
        <v>0</v>
      </c>
      <c r="H1083" s="4" t="n">
        <v>0</v>
      </c>
      <c r="I1083" s="4" t="n">
        <v>0</v>
      </c>
      <c r="J1083" s="4" t="n">
        <v>0</v>
      </c>
      <c r="K1083" s="4" t="n">
        <v>0</v>
      </c>
      <c r="L1083" s="4" t="n">
        <v>0</v>
      </c>
      <c r="M1083" s="4" t="n">
        <v>0</v>
      </c>
      <c r="N1083" s="4" t="n">
        <v>0</v>
      </c>
      <c r="O1083" s="4" t="n">
        <v>1</v>
      </c>
      <c r="P1083" s="4" t="n">
        <v>0</v>
      </c>
      <c r="Q1083" s="4" t="n">
        <v>0</v>
      </c>
      <c r="R1083" s="4" t="n">
        <v>0</v>
      </c>
      <c r="S1083" s="4" t="n">
        <v>0</v>
      </c>
      <c r="T1083" s="4" t="n">
        <v>0</v>
      </c>
      <c r="U1083" s="4" t="n">
        <v>0</v>
      </c>
      <c r="V1083" s="4" t="n">
        <v>0</v>
      </c>
      <c r="W1083" s="4" t="n">
        <v>0</v>
      </c>
      <c r="X1083" s="4" t="n">
        <v>0</v>
      </c>
      <c r="Y1083" s="4" t="n">
        <v>1</v>
      </c>
      <c r="Z1083" s="4" t="n">
        <v>0</v>
      </c>
      <c r="AA1083" s="4" t="n">
        <v>0</v>
      </c>
      <c r="AB1083" s="4" t="n">
        <v>0</v>
      </c>
      <c r="AC1083" s="4" t="n">
        <v>0</v>
      </c>
      <c r="AD1083" s="4" t="n">
        <v>1</v>
      </c>
      <c r="AE1083" s="4" t="n">
        <v>0</v>
      </c>
      <c r="AF1083" s="4" t="n">
        <v>0</v>
      </c>
      <c r="AG1083" s="4" t="n">
        <v>0</v>
      </c>
      <c r="AH1083" s="4" t="n">
        <v>0</v>
      </c>
      <c r="AI1083" s="4" t="n">
        <v>1</v>
      </c>
      <c r="AJ1083" s="4" t="n">
        <v>0</v>
      </c>
      <c r="AK1083" s="4" t="n">
        <v>0</v>
      </c>
      <c r="AL1083" s="4" t="n">
        <v>0</v>
      </c>
      <c r="AM1083" s="4" t="n">
        <v>1</v>
      </c>
      <c r="AN1083" s="4" t="n">
        <v>0</v>
      </c>
      <c r="AO1083" s="4" t="n">
        <v>0</v>
      </c>
      <c r="AP1083" s="4" t="n">
        <v>0</v>
      </c>
      <c r="AQ1083" s="4" t="n">
        <v>0</v>
      </c>
      <c r="AR1083" s="4" t="n">
        <v>0</v>
      </c>
      <c r="AS1083" s="4" t="n">
        <v>0</v>
      </c>
      <c r="AT1083" s="4" t="n">
        <v>0</v>
      </c>
      <c r="AU1083" s="4" t="n">
        <v>0</v>
      </c>
      <c r="AV1083" s="4" t="n">
        <f aca="false">SUM(D1083:AU1083)</f>
        <v>5</v>
      </c>
    </row>
    <row r="1084" customFormat="false" ht="18" hidden="false" customHeight="true" outlineLevel="0" collapsed="false">
      <c r="A1084" s="0" t="n">
        <v>1083</v>
      </c>
      <c r="B1084" s="0" t="s">
        <v>6365</v>
      </c>
      <c r="C1084" s="0" t="s">
        <v>6367</v>
      </c>
      <c r="D1084" s="4" t="n">
        <v>0</v>
      </c>
      <c r="E1084" s="4" t="n">
        <v>0</v>
      </c>
      <c r="F1084" s="4" t="n">
        <v>0</v>
      </c>
      <c r="G1084" s="4" t="n">
        <v>0</v>
      </c>
      <c r="H1084" s="4" t="n">
        <v>1</v>
      </c>
      <c r="I1084" s="4" t="n">
        <v>1</v>
      </c>
      <c r="J1084" s="4" t="n">
        <v>0</v>
      </c>
      <c r="K1084" s="4" t="n">
        <v>0</v>
      </c>
      <c r="L1084" s="4" t="n">
        <v>0</v>
      </c>
      <c r="M1084" s="4" t="n">
        <v>0</v>
      </c>
      <c r="N1084" s="4" t="n">
        <v>0</v>
      </c>
      <c r="O1084" s="4" t="n">
        <v>1</v>
      </c>
      <c r="P1084" s="4" t="n">
        <v>0</v>
      </c>
      <c r="Q1084" s="4" t="n">
        <v>0</v>
      </c>
      <c r="R1084" s="4" t="n">
        <v>0</v>
      </c>
      <c r="S1084" s="4" t="n">
        <v>0</v>
      </c>
      <c r="T1084" s="4" t="n">
        <v>0</v>
      </c>
      <c r="U1084" s="4" t="n">
        <v>0</v>
      </c>
      <c r="V1084" s="4" t="n">
        <v>0</v>
      </c>
      <c r="W1084" s="4" t="n">
        <v>0</v>
      </c>
      <c r="X1084" s="4" t="n">
        <v>0</v>
      </c>
      <c r="Y1084" s="4" t="n">
        <v>0</v>
      </c>
      <c r="Z1084" s="4" t="n">
        <v>0</v>
      </c>
      <c r="AA1084" s="4" t="n">
        <v>0</v>
      </c>
      <c r="AB1084" s="4" t="n">
        <v>0</v>
      </c>
      <c r="AC1084" s="4" t="n">
        <v>0</v>
      </c>
      <c r="AD1084" s="4" t="n">
        <v>1</v>
      </c>
      <c r="AE1084" s="4" t="n">
        <v>0</v>
      </c>
      <c r="AF1084" s="4" t="n">
        <v>0</v>
      </c>
      <c r="AG1084" s="4" t="n">
        <v>0</v>
      </c>
      <c r="AH1084" s="4" t="n">
        <v>0</v>
      </c>
      <c r="AI1084" s="4" t="n">
        <v>1</v>
      </c>
      <c r="AJ1084" s="4" t="n">
        <v>0</v>
      </c>
      <c r="AK1084" s="4" t="n">
        <v>0</v>
      </c>
      <c r="AL1084" s="4" t="n">
        <v>0</v>
      </c>
      <c r="AM1084" s="4" t="n">
        <v>1</v>
      </c>
      <c r="AN1084" s="4" t="n">
        <v>0</v>
      </c>
      <c r="AO1084" s="4" t="n">
        <v>0</v>
      </c>
      <c r="AP1084" s="4" t="n">
        <v>0</v>
      </c>
      <c r="AQ1084" s="4" t="n">
        <v>1</v>
      </c>
      <c r="AR1084" s="4" t="n">
        <v>0</v>
      </c>
      <c r="AS1084" s="4" t="n">
        <v>0</v>
      </c>
      <c r="AT1084" s="4" t="n">
        <v>0</v>
      </c>
      <c r="AU1084" s="4" t="n">
        <v>0</v>
      </c>
      <c r="AV1084" s="4" t="n">
        <f aca="false">SUM(D1084:AU1084)</f>
        <v>7</v>
      </c>
    </row>
    <row r="1085" customFormat="false" ht="18" hidden="false" customHeight="true" outlineLevel="0" collapsed="false">
      <c r="A1085" s="0" t="n">
        <v>1084</v>
      </c>
      <c r="B1085" s="0" t="s">
        <v>6371</v>
      </c>
      <c r="C1085" s="0" t="s">
        <v>6373</v>
      </c>
      <c r="D1085" s="4" t="n">
        <v>0</v>
      </c>
      <c r="E1085" s="4" t="n">
        <v>0</v>
      </c>
      <c r="F1085" s="4" t="n">
        <v>0</v>
      </c>
      <c r="G1085" s="4" t="n">
        <v>0</v>
      </c>
      <c r="H1085" s="4" t="n">
        <v>0</v>
      </c>
      <c r="I1085" s="4" t="n">
        <v>0</v>
      </c>
      <c r="J1085" s="4" t="n">
        <v>0</v>
      </c>
      <c r="K1085" s="4" t="n">
        <v>0</v>
      </c>
      <c r="L1085" s="4" t="n">
        <v>0</v>
      </c>
      <c r="M1085" s="4" t="n">
        <v>1</v>
      </c>
      <c r="N1085" s="4" t="n">
        <v>0</v>
      </c>
      <c r="O1085" s="4" t="n">
        <v>0</v>
      </c>
      <c r="P1085" s="4" t="n">
        <v>0</v>
      </c>
      <c r="Q1085" s="4" t="n">
        <v>0</v>
      </c>
      <c r="R1085" s="4" t="n">
        <v>0</v>
      </c>
      <c r="S1085" s="4" t="n">
        <v>0</v>
      </c>
      <c r="T1085" s="4" t="n">
        <v>0</v>
      </c>
      <c r="U1085" s="4" t="n">
        <v>0</v>
      </c>
      <c r="V1085" s="4" t="n">
        <v>0</v>
      </c>
      <c r="W1085" s="4" t="n">
        <v>0</v>
      </c>
      <c r="X1085" s="4" t="n">
        <v>0</v>
      </c>
      <c r="Y1085" s="4" t="n">
        <v>1</v>
      </c>
      <c r="Z1085" s="4" t="n">
        <v>0</v>
      </c>
      <c r="AA1085" s="4" t="n">
        <v>0</v>
      </c>
      <c r="AB1085" s="4" t="n">
        <v>0</v>
      </c>
      <c r="AC1085" s="4" t="n">
        <v>0</v>
      </c>
      <c r="AD1085" s="4" t="n">
        <v>1</v>
      </c>
      <c r="AE1085" s="4" t="n">
        <v>1</v>
      </c>
      <c r="AF1085" s="4" t="n">
        <v>0</v>
      </c>
      <c r="AG1085" s="4" t="n">
        <v>0</v>
      </c>
      <c r="AH1085" s="4" t="n">
        <v>0</v>
      </c>
      <c r="AI1085" s="4" t="n">
        <v>1</v>
      </c>
      <c r="AJ1085" s="4" t="n">
        <v>1</v>
      </c>
      <c r="AK1085" s="4" t="n">
        <v>0</v>
      </c>
      <c r="AL1085" s="4" t="n">
        <v>0</v>
      </c>
      <c r="AM1085" s="4" t="n">
        <v>1</v>
      </c>
      <c r="AN1085" s="4" t="n">
        <v>0</v>
      </c>
      <c r="AO1085" s="4" t="n">
        <v>0</v>
      </c>
      <c r="AP1085" s="4" t="n">
        <v>0</v>
      </c>
      <c r="AQ1085" s="4" t="n">
        <v>0</v>
      </c>
      <c r="AR1085" s="4" t="n">
        <v>0</v>
      </c>
      <c r="AS1085" s="4" t="n">
        <v>0</v>
      </c>
      <c r="AT1085" s="4" t="n">
        <v>0</v>
      </c>
      <c r="AU1085" s="4" t="n">
        <v>0</v>
      </c>
      <c r="AV1085" s="4" t="n">
        <f aca="false">SUM(D1085:AU1085)</f>
        <v>7</v>
      </c>
    </row>
    <row r="1086" customFormat="false" ht="18" hidden="false" customHeight="true" outlineLevel="0" collapsed="false">
      <c r="A1086" s="0" t="n">
        <v>1085</v>
      </c>
      <c r="B1086" s="0" t="s">
        <v>6377</v>
      </c>
      <c r="C1086" s="0" t="s">
        <v>6379</v>
      </c>
      <c r="D1086" s="4" t="n">
        <v>0</v>
      </c>
      <c r="E1086" s="4" t="n">
        <v>0</v>
      </c>
      <c r="F1086" s="4" t="n">
        <v>0</v>
      </c>
      <c r="G1086" s="4" t="n">
        <v>0</v>
      </c>
      <c r="H1086" s="4" t="n">
        <v>0</v>
      </c>
      <c r="I1086" s="4" t="n">
        <v>0</v>
      </c>
      <c r="J1086" s="4" t="n">
        <v>0</v>
      </c>
      <c r="K1086" s="4" t="n">
        <v>0</v>
      </c>
      <c r="L1086" s="4" t="n">
        <v>0</v>
      </c>
      <c r="M1086" s="4" t="n">
        <v>0</v>
      </c>
      <c r="N1086" s="4" t="n">
        <v>0</v>
      </c>
      <c r="O1086" s="4" t="n">
        <v>0</v>
      </c>
      <c r="P1086" s="4" t="n">
        <v>0</v>
      </c>
      <c r="Q1086" s="4" t="n">
        <v>0</v>
      </c>
      <c r="R1086" s="4" t="n">
        <v>0</v>
      </c>
      <c r="S1086" s="4" t="n">
        <v>0</v>
      </c>
      <c r="T1086" s="4" t="n">
        <v>0</v>
      </c>
      <c r="U1086" s="4" t="n">
        <v>0</v>
      </c>
      <c r="V1086" s="4" t="n">
        <v>0</v>
      </c>
      <c r="W1086" s="4" t="n">
        <v>0</v>
      </c>
      <c r="X1086" s="4" t="n">
        <v>0</v>
      </c>
      <c r="Y1086" s="4" t="n">
        <v>0</v>
      </c>
      <c r="Z1086" s="4" t="n">
        <v>0</v>
      </c>
      <c r="AA1086" s="4" t="n">
        <v>0</v>
      </c>
      <c r="AB1086" s="4" t="n">
        <v>0</v>
      </c>
      <c r="AC1086" s="4" t="n">
        <v>0</v>
      </c>
      <c r="AD1086" s="4" t="n">
        <v>0</v>
      </c>
      <c r="AE1086" s="4" t="n">
        <v>1</v>
      </c>
      <c r="AF1086" s="4" t="n">
        <v>0</v>
      </c>
      <c r="AG1086" s="4" t="n">
        <v>0</v>
      </c>
      <c r="AH1086" s="4" t="n">
        <v>1</v>
      </c>
      <c r="AI1086" s="4" t="n">
        <v>0</v>
      </c>
      <c r="AJ1086" s="4" t="n">
        <v>0</v>
      </c>
      <c r="AK1086" s="4" t="n">
        <v>0</v>
      </c>
      <c r="AL1086" s="4" t="n">
        <v>0</v>
      </c>
      <c r="AM1086" s="4" t="n">
        <v>0</v>
      </c>
      <c r="AN1086" s="4" t="n">
        <v>0</v>
      </c>
      <c r="AO1086" s="4" t="n">
        <v>0</v>
      </c>
      <c r="AP1086" s="4" t="n">
        <v>1</v>
      </c>
      <c r="AQ1086" s="4" t="n">
        <v>0</v>
      </c>
      <c r="AR1086" s="4" t="n">
        <v>0</v>
      </c>
      <c r="AS1086" s="4" t="n">
        <v>0</v>
      </c>
      <c r="AT1086" s="4" t="n">
        <v>0</v>
      </c>
      <c r="AU1086" s="4" t="n">
        <v>0</v>
      </c>
      <c r="AV1086" s="4" t="n">
        <f aca="false">SUM(D1086:AU1086)</f>
        <v>3</v>
      </c>
    </row>
    <row r="1087" customFormat="false" ht="18" hidden="false" customHeight="true" outlineLevel="0" collapsed="false">
      <c r="A1087" s="0" t="n">
        <v>1086</v>
      </c>
      <c r="B1087" s="0" t="s">
        <v>6383</v>
      </c>
      <c r="C1087" s="0" t="s">
        <v>6385</v>
      </c>
      <c r="D1087" s="4" t="n">
        <v>0</v>
      </c>
      <c r="E1087" s="4" t="n">
        <v>0</v>
      </c>
      <c r="F1087" s="4" t="n">
        <v>0</v>
      </c>
      <c r="G1087" s="4" t="n">
        <v>0</v>
      </c>
      <c r="H1087" s="4" t="n">
        <v>0</v>
      </c>
      <c r="I1087" s="4" t="n">
        <v>0</v>
      </c>
      <c r="J1087" s="4" t="n">
        <v>0</v>
      </c>
      <c r="K1087" s="4" t="n">
        <v>0</v>
      </c>
      <c r="L1087" s="4" t="n">
        <v>0</v>
      </c>
      <c r="M1087" s="4" t="n">
        <v>0</v>
      </c>
      <c r="N1087" s="4" t="n">
        <v>0</v>
      </c>
      <c r="O1087" s="4" t="n">
        <v>1</v>
      </c>
      <c r="P1087" s="4" t="n">
        <v>0</v>
      </c>
      <c r="Q1087" s="4" t="n">
        <v>0</v>
      </c>
      <c r="R1087" s="4" t="n">
        <v>0</v>
      </c>
      <c r="S1087" s="4" t="n">
        <v>0</v>
      </c>
      <c r="T1087" s="4" t="n">
        <v>0</v>
      </c>
      <c r="U1087" s="4" t="n">
        <v>0</v>
      </c>
      <c r="V1087" s="4" t="n">
        <v>0</v>
      </c>
      <c r="W1087" s="4" t="n">
        <v>0</v>
      </c>
      <c r="X1087" s="4" t="n">
        <v>0</v>
      </c>
      <c r="Y1087" s="4" t="n">
        <v>1</v>
      </c>
      <c r="Z1087" s="4" t="n">
        <v>0</v>
      </c>
      <c r="AA1087" s="4" t="n">
        <v>1</v>
      </c>
      <c r="AB1087" s="4" t="n">
        <v>0</v>
      </c>
      <c r="AC1087" s="4" t="n">
        <v>1</v>
      </c>
      <c r="AD1087" s="4" t="n">
        <v>0</v>
      </c>
      <c r="AE1087" s="4" t="n">
        <v>0</v>
      </c>
      <c r="AF1087" s="4" t="n">
        <v>0</v>
      </c>
      <c r="AG1087" s="4" t="n">
        <v>0</v>
      </c>
      <c r="AH1087" s="4" t="n">
        <v>0</v>
      </c>
      <c r="AI1087" s="4" t="n">
        <v>1</v>
      </c>
      <c r="AJ1087" s="4" t="n">
        <v>1</v>
      </c>
      <c r="AK1087" s="4" t="n">
        <v>0</v>
      </c>
      <c r="AL1087" s="4" t="n">
        <v>0</v>
      </c>
      <c r="AM1087" s="4" t="n">
        <v>1</v>
      </c>
      <c r="AN1087" s="4" t="n">
        <v>0</v>
      </c>
      <c r="AO1087" s="4" t="n">
        <v>0</v>
      </c>
      <c r="AP1087" s="4" t="n">
        <v>0</v>
      </c>
      <c r="AQ1087" s="4" t="n">
        <v>0</v>
      </c>
      <c r="AR1087" s="4" t="n">
        <v>1</v>
      </c>
      <c r="AS1087" s="4" t="n">
        <v>0</v>
      </c>
      <c r="AT1087" s="4" t="n">
        <v>0</v>
      </c>
      <c r="AU1087" s="4" t="n">
        <v>0</v>
      </c>
      <c r="AV1087" s="4" t="n">
        <f aca="false">SUM(D1087:AU1087)</f>
        <v>8</v>
      </c>
    </row>
    <row r="1088" customFormat="false" ht="18" hidden="false" customHeight="true" outlineLevel="0" collapsed="false">
      <c r="A1088" s="0" t="n">
        <v>1087</v>
      </c>
      <c r="B1088" s="0" t="s">
        <v>6388</v>
      </c>
      <c r="C1088" s="0" t="s">
        <v>6390</v>
      </c>
      <c r="D1088" s="4" t="n">
        <v>0</v>
      </c>
      <c r="E1088" s="4" t="n">
        <v>0</v>
      </c>
      <c r="F1088" s="4" t="n">
        <v>0</v>
      </c>
      <c r="G1088" s="4" t="n">
        <v>0</v>
      </c>
      <c r="H1088" s="4" t="n">
        <v>0</v>
      </c>
      <c r="I1088" s="4" t="n">
        <v>1</v>
      </c>
      <c r="J1088" s="4" t="n">
        <v>0</v>
      </c>
      <c r="K1088" s="4" t="n">
        <v>0</v>
      </c>
      <c r="L1088" s="4" t="n">
        <v>0</v>
      </c>
      <c r="M1088" s="4" t="n">
        <v>0</v>
      </c>
      <c r="N1088" s="4" t="n">
        <v>0</v>
      </c>
      <c r="O1088" s="4" t="n">
        <v>0</v>
      </c>
      <c r="P1088" s="4" t="n">
        <v>0</v>
      </c>
      <c r="Q1088" s="4" t="n">
        <v>0</v>
      </c>
      <c r="R1088" s="4" t="n">
        <v>0</v>
      </c>
      <c r="S1088" s="4" t="n">
        <v>1</v>
      </c>
      <c r="T1088" s="4" t="n">
        <v>0</v>
      </c>
      <c r="U1088" s="4" t="n">
        <v>0</v>
      </c>
      <c r="V1088" s="4" t="n">
        <v>0</v>
      </c>
      <c r="W1088" s="4" t="n">
        <v>1</v>
      </c>
      <c r="X1088" s="4" t="n">
        <v>0</v>
      </c>
      <c r="Y1088" s="4" t="n">
        <v>1</v>
      </c>
      <c r="Z1088" s="4" t="n">
        <v>0</v>
      </c>
      <c r="AA1088" s="4" t="n">
        <v>0</v>
      </c>
      <c r="AB1088" s="4" t="n">
        <v>0</v>
      </c>
      <c r="AC1088" s="4" t="n">
        <v>0</v>
      </c>
      <c r="AD1088" s="4" t="n">
        <v>1</v>
      </c>
      <c r="AE1088" s="4" t="n">
        <v>0</v>
      </c>
      <c r="AF1088" s="4" t="n">
        <v>0</v>
      </c>
      <c r="AG1088" s="4" t="n">
        <v>0</v>
      </c>
      <c r="AH1088" s="4" t="n">
        <v>0</v>
      </c>
      <c r="AI1088" s="4" t="n">
        <v>1</v>
      </c>
      <c r="AJ1088" s="4" t="n">
        <v>1</v>
      </c>
      <c r="AK1088" s="4" t="n">
        <v>0</v>
      </c>
      <c r="AL1088" s="4" t="n">
        <v>0</v>
      </c>
      <c r="AM1088" s="4" t="n">
        <v>1</v>
      </c>
      <c r="AN1088" s="4" t="n">
        <v>0</v>
      </c>
      <c r="AO1088" s="4" t="n">
        <v>0</v>
      </c>
      <c r="AP1088" s="4" t="n">
        <v>0</v>
      </c>
      <c r="AQ1088" s="4" t="n">
        <v>1</v>
      </c>
      <c r="AR1088" s="4" t="n">
        <v>0</v>
      </c>
      <c r="AS1088" s="4" t="n">
        <v>0</v>
      </c>
      <c r="AT1088" s="4" t="n">
        <v>0</v>
      </c>
      <c r="AU1088" s="4" t="n">
        <v>0</v>
      </c>
      <c r="AV1088" s="4" t="n">
        <f aca="false">SUM(D1088:AU1088)</f>
        <v>9</v>
      </c>
    </row>
    <row r="1089" customFormat="false" ht="18" hidden="false" customHeight="true" outlineLevel="0" collapsed="false">
      <c r="A1089" s="0" t="n">
        <v>1088</v>
      </c>
      <c r="B1089" s="0" t="s">
        <v>6394</v>
      </c>
      <c r="C1089" s="0" t="s">
        <v>6395</v>
      </c>
      <c r="D1089" s="4" t="n">
        <v>0</v>
      </c>
      <c r="E1089" s="4" t="n">
        <v>0</v>
      </c>
      <c r="F1089" s="4" t="n">
        <v>0</v>
      </c>
      <c r="G1089" s="4" t="n">
        <v>0</v>
      </c>
      <c r="H1089" s="4" t="n">
        <v>1</v>
      </c>
      <c r="I1089" s="4" t="n">
        <v>1</v>
      </c>
      <c r="J1089" s="4" t="n">
        <v>0</v>
      </c>
      <c r="K1089" s="4" t="n">
        <v>0</v>
      </c>
      <c r="L1089" s="4" t="n">
        <v>0</v>
      </c>
      <c r="M1089" s="4" t="n">
        <v>0</v>
      </c>
      <c r="N1089" s="4" t="n">
        <v>0</v>
      </c>
      <c r="O1089" s="4" t="n">
        <v>1</v>
      </c>
      <c r="P1089" s="4" t="n">
        <v>0</v>
      </c>
      <c r="Q1089" s="4" t="n">
        <v>0</v>
      </c>
      <c r="R1089" s="4" t="n">
        <v>0</v>
      </c>
      <c r="S1089" s="4" t="n">
        <v>1</v>
      </c>
      <c r="T1089" s="4" t="n">
        <v>0</v>
      </c>
      <c r="U1089" s="4" t="n">
        <v>1</v>
      </c>
      <c r="V1089" s="4" t="n">
        <v>0</v>
      </c>
      <c r="W1089" s="4" t="n">
        <v>0</v>
      </c>
      <c r="X1089" s="4" t="n">
        <v>0</v>
      </c>
      <c r="Y1089" s="4" t="n">
        <v>1</v>
      </c>
      <c r="Z1089" s="4" t="n">
        <v>0</v>
      </c>
      <c r="AA1089" s="4" t="n">
        <v>0</v>
      </c>
      <c r="AB1089" s="4" t="n">
        <v>0</v>
      </c>
      <c r="AC1089" s="4" t="n">
        <v>0</v>
      </c>
      <c r="AD1089" s="4" t="n">
        <v>1</v>
      </c>
      <c r="AE1089" s="4" t="n">
        <v>0</v>
      </c>
      <c r="AF1089" s="4" t="n">
        <v>0</v>
      </c>
      <c r="AG1089" s="4" t="n">
        <v>0</v>
      </c>
      <c r="AH1089" s="4" t="n">
        <v>0</v>
      </c>
      <c r="AI1089" s="4" t="n">
        <v>1</v>
      </c>
      <c r="AJ1089" s="4" t="n">
        <v>1</v>
      </c>
      <c r="AK1089" s="4" t="n">
        <v>0</v>
      </c>
      <c r="AL1089" s="4" t="n">
        <v>0</v>
      </c>
      <c r="AM1089" s="4" t="n">
        <v>1</v>
      </c>
      <c r="AN1089" s="4" t="n">
        <v>0</v>
      </c>
      <c r="AO1089" s="4" t="n">
        <v>0</v>
      </c>
      <c r="AP1089" s="4" t="n">
        <v>0</v>
      </c>
      <c r="AQ1089" s="4" t="n">
        <v>1</v>
      </c>
      <c r="AR1089" s="4" t="n">
        <v>0</v>
      </c>
      <c r="AS1089" s="4" t="n">
        <v>0</v>
      </c>
      <c r="AT1089" s="4" t="n">
        <v>0</v>
      </c>
      <c r="AU1089" s="4" t="n">
        <v>0</v>
      </c>
      <c r="AV1089" s="4" t="n">
        <f aca="false">SUM(D1089:AU1089)</f>
        <v>11</v>
      </c>
    </row>
    <row r="1090" customFormat="false" ht="18" hidden="false" customHeight="true" outlineLevel="0" collapsed="false">
      <c r="A1090" s="0" t="n">
        <v>1089</v>
      </c>
      <c r="B1090" s="0" t="s">
        <v>6399</v>
      </c>
      <c r="C1090" s="0" t="s">
        <v>6400</v>
      </c>
      <c r="D1090" s="4" t="n">
        <v>0</v>
      </c>
      <c r="E1090" s="4" t="n">
        <v>0</v>
      </c>
      <c r="F1090" s="4" t="n">
        <v>0</v>
      </c>
      <c r="G1090" s="4" t="n">
        <v>0</v>
      </c>
      <c r="H1090" s="4" t="n">
        <v>1</v>
      </c>
      <c r="I1090" s="4" t="n">
        <v>1</v>
      </c>
      <c r="J1090" s="4" t="n">
        <v>0</v>
      </c>
      <c r="K1090" s="4" t="n">
        <v>0</v>
      </c>
      <c r="L1090" s="4" t="n">
        <v>0</v>
      </c>
      <c r="M1090" s="4" t="n">
        <v>0</v>
      </c>
      <c r="N1090" s="4" t="n">
        <v>0</v>
      </c>
      <c r="O1090" s="4" t="n">
        <v>1</v>
      </c>
      <c r="P1090" s="4" t="n">
        <v>0</v>
      </c>
      <c r="Q1090" s="4" t="n">
        <v>0</v>
      </c>
      <c r="R1090" s="4" t="n">
        <v>0</v>
      </c>
      <c r="S1090" s="4" t="n">
        <v>1</v>
      </c>
      <c r="T1090" s="4" t="n">
        <v>0</v>
      </c>
      <c r="U1090" s="4" t="n">
        <v>0</v>
      </c>
      <c r="V1090" s="4" t="n">
        <v>0</v>
      </c>
      <c r="W1090" s="4" t="n">
        <v>0</v>
      </c>
      <c r="X1090" s="4" t="n">
        <v>0</v>
      </c>
      <c r="Y1090" s="4" t="n">
        <v>1</v>
      </c>
      <c r="Z1090" s="4" t="n">
        <v>0</v>
      </c>
      <c r="AA1090" s="4" t="n">
        <v>0</v>
      </c>
      <c r="AB1090" s="4" t="n">
        <v>0</v>
      </c>
      <c r="AC1090" s="4" t="n">
        <v>0</v>
      </c>
      <c r="AD1090" s="4" t="n">
        <v>1</v>
      </c>
      <c r="AE1090" s="4" t="n">
        <v>0</v>
      </c>
      <c r="AF1090" s="4" t="n">
        <v>0</v>
      </c>
      <c r="AG1090" s="4" t="n">
        <v>0</v>
      </c>
      <c r="AH1090" s="4" t="n">
        <v>0</v>
      </c>
      <c r="AI1090" s="4" t="n">
        <v>1</v>
      </c>
      <c r="AJ1090" s="4" t="n">
        <v>1</v>
      </c>
      <c r="AK1090" s="4" t="n">
        <v>0</v>
      </c>
      <c r="AL1090" s="4" t="n">
        <v>0</v>
      </c>
      <c r="AM1090" s="4" t="n">
        <v>1</v>
      </c>
      <c r="AN1090" s="4" t="n">
        <v>0</v>
      </c>
      <c r="AO1090" s="4" t="n">
        <v>0</v>
      </c>
      <c r="AP1090" s="4" t="n">
        <v>0</v>
      </c>
      <c r="AQ1090" s="4" t="n">
        <v>1</v>
      </c>
      <c r="AR1090" s="4" t="n">
        <v>0</v>
      </c>
      <c r="AS1090" s="4" t="n">
        <v>0</v>
      </c>
      <c r="AT1090" s="4" t="n">
        <v>0</v>
      </c>
      <c r="AU1090" s="4" t="n">
        <v>0</v>
      </c>
      <c r="AV1090" s="4" t="n">
        <f aca="false">SUM(D1090:AU1090)</f>
        <v>10</v>
      </c>
    </row>
    <row r="1091" customFormat="false" ht="18" hidden="false" customHeight="true" outlineLevel="0" collapsed="false">
      <c r="A1091" s="0" t="n">
        <v>1090</v>
      </c>
      <c r="B1091" s="0" t="s">
        <v>6405</v>
      </c>
      <c r="C1091" s="0" t="s">
        <v>6406</v>
      </c>
      <c r="D1091" s="4" t="n">
        <v>0</v>
      </c>
      <c r="E1091" s="4" t="n">
        <v>1</v>
      </c>
      <c r="F1091" s="4" t="n">
        <v>0</v>
      </c>
      <c r="G1091" s="4" t="n">
        <v>0</v>
      </c>
      <c r="H1091" s="4" t="n">
        <v>1</v>
      </c>
      <c r="I1091" s="4" t="n">
        <v>0</v>
      </c>
      <c r="J1091" s="4" t="n">
        <v>0</v>
      </c>
      <c r="K1091" s="4" t="n">
        <v>0</v>
      </c>
      <c r="L1091" s="4" t="n">
        <v>0</v>
      </c>
      <c r="M1091" s="4" t="n">
        <v>0</v>
      </c>
      <c r="N1091" s="4" t="n">
        <v>0</v>
      </c>
      <c r="O1091" s="4" t="n">
        <v>0</v>
      </c>
      <c r="P1091" s="4" t="n">
        <v>0</v>
      </c>
      <c r="Q1091" s="4" t="n">
        <v>0</v>
      </c>
      <c r="R1091" s="4" t="n">
        <v>0</v>
      </c>
      <c r="S1091" s="4" t="n">
        <v>0</v>
      </c>
      <c r="T1091" s="4" t="n">
        <v>0</v>
      </c>
      <c r="U1091" s="4" t="n">
        <v>1</v>
      </c>
      <c r="V1091" s="4" t="n">
        <v>1</v>
      </c>
      <c r="W1091" s="4" t="n">
        <v>0</v>
      </c>
      <c r="X1091" s="4" t="n">
        <v>0</v>
      </c>
      <c r="Y1091" s="4" t="n">
        <v>1</v>
      </c>
      <c r="Z1091" s="4" t="n">
        <v>0</v>
      </c>
      <c r="AA1091" s="4" t="n">
        <v>0</v>
      </c>
      <c r="AB1091" s="4" t="n">
        <v>0</v>
      </c>
      <c r="AC1091" s="4" t="n">
        <v>0</v>
      </c>
      <c r="AD1091" s="4" t="n">
        <v>0</v>
      </c>
      <c r="AE1091" s="4" t="n">
        <v>0</v>
      </c>
      <c r="AF1091" s="4" t="n">
        <v>0</v>
      </c>
      <c r="AG1091" s="4" t="n">
        <v>0</v>
      </c>
      <c r="AH1091" s="4" t="n">
        <v>0</v>
      </c>
      <c r="AI1091" s="4" t="n">
        <v>1</v>
      </c>
      <c r="AJ1091" s="4" t="n">
        <v>1</v>
      </c>
      <c r="AK1091" s="4" t="n">
        <v>0</v>
      </c>
      <c r="AL1091" s="4" t="n">
        <v>0</v>
      </c>
      <c r="AM1091" s="4" t="n">
        <v>1</v>
      </c>
      <c r="AN1091" s="4" t="n">
        <v>0</v>
      </c>
      <c r="AO1091" s="4" t="n">
        <v>0</v>
      </c>
      <c r="AP1091" s="4" t="n">
        <v>0</v>
      </c>
      <c r="AQ1091" s="4" t="n">
        <v>0</v>
      </c>
      <c r="AR1091" s="4" t="n">
        <v>1</v>
      </c>
      <c r="AS1091" s="4" t="n">
        <v>0</v>
      </c>
      <c r="AT1091" s="4" t="n">
        <v>0</v>
      </c>
      <c r="AU1091" s="4" t="n">
        <v>0</v>
      </c>
      <c r="AV1091" s="4" t="n">
        <f aca="false">SUM(D1091:AU1091)</f>
        <v>9</v>
      </c>
    </row>
    <row r="1092" customFormat="false" ht="18" hidden="false" customHeight="true" outlineLevel="0" collapsed="false">
      <c r="A1092" s="0" t="n">
        <v>1091</v>
      </c>
      <c r="B1092" s="0" t="s">
        <v>6409</v>
      </c>
      <c r="C1092" s="0" t="s">
        <v>6410</v>
      </c>
      <c r="D1092" s="4" t="n">
        <v>0</v>
      </c>
      <c r="E1092" s="4" t="n">
        <v>0</v>
      </c>
      <c r="F1092" s="4" t="n">
        <v>0</v>
      </c>
      <c r="G1092" s="4" t="n">
        <v>0</v>
      </c>
      <c r="H1092" s="4" t="n">
        <v>1</v>
      </c>
      <c r="I1092" s="4" t="n">
        <v>1</v>
      </c>
      <c r="J1092" s="4" t="n">
        <v>0</v>
      </c>
      <c r="K1092" s="4" t="n">
        <v>0</v>
      </c>
      <c r="L1092" s="4" t="n">
        <v>0</v>
      </c>
      <c r="M1092" s="4" t="n">
        <v>0</v>
      </c>
      <c r="N1092" s="4" t="n">
        <v>0</v>
      </c>
      <c r="O1092" s="4" t="n">
        <v>1</v>
      </c>
      <c r="P1092" s="4" t="n">
        <v>0</v>
      </c>
      <c r="Q1092" s="4" t="n">
        <v>0</v>
      </c>
      <c r="R1092" s="4" t="n">
        <v>0</v>
      </c>
      <c r="S1092" s="4" t="n">
        <v>0</v>
      </c>
      <c r="T1092" s="4" t="n">
        <v>0</v>
      </c>
      <c r="U1092" s="4" t="n">
        <v>0</v>
      </c>
      <c r="V1092" s="4" t="n">
        <v>0</v>
      </c>
      <c r="W1092" s="4" t="n">
        <v>0</v>
      </c>
      <c r="X1092" s="4" t="n">
        <v>0</v>
      </c>
      <c r="Y1092" s="4" t="n">
        <v>0</v>
      </c>
      <c r="Z1092" s="4" t="n">
        <v>0</v>
      </c>
      <c r="AA1092" s="4" t="n">
        <v>0</v>
      </c>
      <c r="AB1092" s="4" t="n">
        <v>0</v>
      </c>
      <c r="AC1092" s="4" t="n">
        <v>0</v>
      </c>
      <c r="AD1092" s="4" t="n">
        <v>1</v>
      </c>
      <c r="AE1092" s="4" t="n">
        <v>0</v>
      </c>
      <c r="AF1092" s="4" t="n">
        <v>0</v>
      </c>
      <c r="AG1092" s="4" t="n">
        <v>0</v>
      </c>
      <c r="AH1092" s="4" t="n">
        <v>0</v>
      </c>
      <c r="AI1092" s="4" t="n">
        <v>1</v>
      </c>
      <c r="AJ1092" s="4" t="n">
        <v>1</v>
      </c>
      <c r="AK1092" s="4" t="n">
        <v>0</v>
      </c>
      <c r="AL1092" s="4" t="n">
        <v>0</v>
      </c>
      <c r="AM1092" s="4" t="n">
        <v>1</v>
      </c>
      <c r="AN1092" s="4" t="n">
        <v>0</v>
      </c>
      <c r="AO1092" s="4" t="n">
        <v>0</v>
      </c>
      <c r="AP1092" s="4" t="n">
        <v>0</v>
      </c>
      <c r="AQ1092" s="4" t="n">
        <v>1</v>
      </c>
      <c r="AR1092" s="4" t="n">
        <v>0</v>
      </c>
      <c r="AS1092" s="4" t="n">
        <v>0</v>
      </c>
      <c r="AT1092" s="4" t="n">
        <v>0</v>
      </c>
      <c r="AU1092" s="4" t="n">
        <v>0</v>
      </c>
      <c r="AV1092" s="4" t="n">
        <f aca="false">SUM(D1092:AU1092)</f>
        <v>8</v>
      </c>
    </row>
    <row r="1093" customFormat="false" ht="18" hidden="false" customHeight="true" outlineLevel="0" collapsed="false">
      <c r="A1093" s="0" t="n">
        <v>1092</v>
      </c>
      <c r="B1093" s="0" t="s">
        <v>6415</v>
      </c>
      <c r="C1093" s="0" t="s">
        <v>6416</v>
      </c>
      <c r="D1093" s="4" t="n">
        <v>0</v>
      </c>
      <c r="E1093" s="4" t="n">
        <v>0</v>
      </c>
      <c r="F1093" s="4" t="n">
        <v>0</v>
      </c>
      <c r="G1093" s="4" t="n">
        <v>0</v>
      </c>
      <c r="H1093" s="4" t="n">
        <v>1</v>
      </c>
      <c r="I1093" s="4" t="n">
        <v>1</v>
      </c>
      <c r="J1093" s="4" t="n">
        <v>0</v>
      </c>
      <c r="K1093" s="4" t="n">
        <v>0</v>
      </c>
      <c r="L1093" s="4" t="n">
        <v>0</v>
      </c>
      <c r="M1093" s="4" t="n">
        <v>0</v>
      </c>
      <c r="N1093" s="4" t="n">
        <v>0</v>
      </c>
      <c r="O1093" s="4" t="n">
        <v>1</v>
      </c>
      <c r="P1093" s="4" t="n">
        <v>0</v>
      </c>
      <c r="Q1093" s="4" t="n">
        <v>0</v>
      </c>
      <c r="R1093" s="4" t="n">
        <v>0</v>
      </c>
      <c r="S1093" s="4" t="n">
        <v>0</v>
      </c>
      <c r="T1093" s="4" t="n">
        <v>0</v>
      </c>
      <c r="U1093" s="4" t="n">
        <v>0</v>
      </c>
      <c r="V1093" s="4" t="n">
        <v>0</v>
      </c>
      <c r="W1093" s="4" t="n">
        <v>0</v>
      </c>
      <c r="X1093" s="4" t="n">
        <v>0</v>
      </c>
      <c r="Y1093" s="4" t="n">
        <v>1</v>
      </c>
      <c r="Z1093" s="4" t="n">
        <v>0</v>
      </c>
      <c r="AA1093" s="4" t="n">
        <v>0</v>
      </c>
      <c r="AB1093" s="4" t="n">
        <v>0</v>
      </c>
      <c r="AC1093" s="4" t="n">
        <v>0</v>
      </c>
      <c r="AD1093" s="4" t="n">
        <v>1</v>
      </c>
      <c r="AE1093" s="4" t="n">
        <v>0</v>
      </c>
      <c r="AF1093" s="4" t="n">
        <v>0</v>
      </c>
      <c r="AG1093" s="4" t="n">
        <v>0</v>
      </c>
      <c r="AH1093" s="4" t="n">
        <v>0</v>
      </c>
      <c r="AI1093" s="4" t="n">
        <v>1</v>
      </c>
      <c r="AJ1093" s="4" t="n">
        <v>1</v>
      </c>
      <c r="AK1093" s="4" t="n">
        <v>0</v>
      </c>
      <c r="AL1093" s="4" t="n">
        <v>0</v>
      </c>
      <c r="AM1093" s="4" t="n">
        <v>1</v>
      </c>
      <c r="AN1093" s="4" t="n">
        <v>0</v>
      </c>
      <c r="AO1093" s="4" t="n">
        <v>0</v>
      </c>
      <c r="AP1093" s="4" t="n">
        <v>0</v>
      </c>
      <c r="AQ1093" s="4" t="n">
        <v>1</v>
      </c>
      <c r="AR1093" s="4" t="n">
        <v>0</v>
      </c>
      <c r="AS1093" s="4" t="n">
        <v>0</v>
      </c>
      <c r="AT1093" s="4" t="n">
        <v>0</v>
      </c>
      <c r="AU1093" s="4" t="n">
        <v>0</v>
      </c>
      <c r="AV1093" s="4" t="n">
        <f aca="false">SUM(D1093:AU1093)</f>
        <v>9</v>
      </c>
    </row>
    <row r="1094" customFormat="false" ht="18" hidden="false" customHeight="true" outlineLevel="0" collapsed="false">
      <c r="A1094" s="0" t="n">
        <v>1093</v>
      </c>
      <c r="B1094" s="0" t="s">
        <v>6421</v>
      </c>
      <c r="C1094" s="0" t="s">
        <v>6422</v>
      </c>
      <c r="D1094" s="4" t="n">
        <v>0</v>
      </c>
      <c r="E1094" s="4" t="n">
        <v>0</v>
      </c>
      <c r="F1094" s="4" t="n">
        <v>0</v>
      </c>
      <c r="G1094" s="4" t="n">
        <v>0</v>
      </c>
      <c r="H1094" s="4" t="n">
        <v>0</v>
      </c>
      <c r="I1094" s="4" t="n">
        <v>1</v>
      </c>
      <c r="J1094" s="4" t="n">
        <v>0</v>
      </c>
      <c r="K1094" s="4" t="n">
        <v>0</v>
      </c>
      <c r="L1094" s="4" t="n">
        <v>0</v>
      </c>
      <c r="M1094" s="4" t="n">
        <v>0</v>
      </c>
      <c r="N1094" s="4" t="n">
        <v>0</v>
      </c>
      <c r="O1094" s="4" t="n">
        <v>1</v>
      </c>
      <c r="P1094" s="4" t="n">
        <v>0</v>
      </c>
      <c r="Q1094" s="4" t="n">
        <v>0</v>
      </c>
      <c r="R1094" s="4" t="n">
        <v>0</v>
      </c>
      <c r="S1094" s="4" t="n">
        <v>1</v>
      </c>
      <c r="T1094" s="4" t="n">
        <v>0</v>
      </c>
      <c r="U1094" s="4" t="n">
        <v>0</v>
      </c>
      <c r="V1094" s="4" t="n">
        <v>0</v>
      </c>
      <c r="W1094" s="4" t="n">
        <v>0</v>
      </c>
      <c r="X1094" s="4" t="n">
        <v>0</v>
      </c>
      <c r="Y1094" s="4" t="n">
        <v>0</v>
      </c>
      <c r="Z1094" s="4" t="n">
        <v>0</v>
      </c>
      <c r="AA1094" s="4" t="n">
        <v>0</v>
      </c>
      <c r="AB1094" s="4" t="n">
        <v>0</v>
      </c>
      <c r="AC1094" s="4" t="n">
        <v>1</v>
      </c>
      <c r="AD1094" s="4" t="n">
        <v>0</v>
      </c>
      <c r="AE1094" s="4" t="n">
        <v>0</v>
      </c>
      <c r="AF1094" s="4" t="n">
        <v>0</v>
      </c>
      <c r="AG1094" s="4" t="n">
        <v>0</v>
      </c>
      <c r="AH1094" s="4" t="n">
        <v>0</v>
      </c>
      <c r="AI1094" s="4" t="n">
        <v>0</v>
      </c>
      <c r="AJ1094" s="4" t="n">
        <v>1</v>
      </c>
      <c r="AK1094" s="4" t="n">
        <v>0</v>
      </c>
      <c r="AL1094" s="4" t="n">
        <v>0</v>
      </c>
      <c r="AM1094" s="4" t="n">
        <v>1</v>
      </c>
      <c r="AN1094" s="4" t="n">
        <v>0</v>
      </c>
      <c r="AO1094" s="4" t="n">
        <v>0</v>
      </c>
      <c r="AP1094" s="4" t="n">
        <v>0</v>
      </c>
      <c r="AQ1094" s="4" t="n">
        <v>1</v>
      </c>
      <c r="AR1094" s="4" t="n">
        <v>0</v>
      </c>
      <c r="AS1094" s="4" t="n">
        <v>0</v>
      </c>
      <c r="AT1094" s="4" t="n">
        <v>0</v>
      </c>
      <c r="AU1094" s="4" t="n">
        <v>0</v>
      </c>
      <c r="AV1094" s="4" t="n">
        <f aca="false">SUM(D1094:AU1094)</f>
        <v>7</v>
      </c>
    </row>
    <row r="1095" customFormat="false" ht="18" hidden="false" customHeight="true" outlineLevel="0" collapsed="false">
      <c r="A1095" s="0" t="n">
        <v>1094</v>
      </c>
      <c r="B1095" s="0" t="s">
        <v>6426</v>
      </c>
      <c r="C1095" s="0" t="s">
        <v>6428</v>
      </c>
      <c r="D1095" s="4" t="n">
        <v>0</v>
      </c>
      <c r="E1095" s="4" t="n">
        <v>0</v>
      </c>
      <c r="F1095" s="4" t="n">
        <v>0</v>
      </c>
      <c r="G1095" s="4" t="n">
        <v>0</v>
      </c>
      <c r="H1095" s="4" t="n">
        <v>1</v>
      </c>
      <c r="I1095" s="4" t="n">
        <v>1</v>
      </c>
      <c r="J1095" s="4" t="n">
        <v>0</v>
      </c>
      <c r="K1095" s="4" t="n">
        <v>0</v>
      </c>
      <c r="L1095" s="4" t="n">
        <v>0</v>
      </c>
      <c r="M1095" s="4" t="n">
        <v>0</v>
      </c>
      <c r="N1095" s="4" t="n">
        <v>0</v>
      </c>
      <c r="O1095" s="4" t="n">
        <v>1</v>
      </c>
      <c r="P1095" s="4" t="n">
        <v>0</v>
      </c>
      <c r="Q1095" s="4" t="n">
        <v>0</v>
      </c>
      <c r="R1095" s="4" t="n">
        <v>0</v>
      </c>
      <c r="S1095" s="4" t="n">
        <v>0</v>
      </c>
      <c r="T1095" s="4" t="n">
        <v>0</v>
      </c>
      <c r="U1095" s="4" t="n">
        <v>0</v>
      </c>
      <c r="V1095" s="4" t="n">
        <v>0</v>
      </c>
      <c r="W1095" s="4" t="n">
        <v>1</v>
      </c>
      <c r="X1095" s="4" t="n">
        <v>0</v>
      </c>
      <c r="Y1095" s="4" t="n">
        <v>1</v>
      </c>
      <c r="Z1095" s="4" t="n">
        <v>0</v>
      </c>
      <c r="AA1095" s="4" t="n">
        <v>0</v>
      </c>
      <c r="AB1095" s="4" t="n">
        <v>0</v>
      </c>
      <c r="AC1095" s="4" t="n">
        <v>0</v>
      </c>
      <c r="AD1095" s="4" t="n">
        <v>0</v>
      </c>
      <c r="AE1095" s="4" t="n">
        <v>0</v>
      </c>
      <c r="AF1095" s="4" t="n">
        <v>0</v>
      </c>
      <c r="AG1095" s="4" t="n">
        <v>0</v>
      </c>
      <c r="AH1095" s="4" t="n">
        <v>0</v>
      </c>
      <c r="AI1095" s="4" t="n">
        <v>1</v>
      </c>
      <c r="AJ1095" s="4" t="n">
        <v>0</v>
      </c>
      <c r="AK1095" s="4" t="n">
        <v>0</v>
      </c>
      <c r="AL1095" s="4" t="n">
        <v>0</v>
      </c>
      <c r="AM1095" s="4" t="n">
        <v>1</v>
      </c>
      <c r="AN1095" s="4" t="n">
        <v>0</v>
      </c>
      <c r="AO1095" s="4" t="n">
        <v>0</v>
      </c>
      <c r="AP1095" s="4" t="n">
        <v>0</v>
      </c>
      <c r="AQ1095" s="4" t="n">
        <v>0</v>
      </c>
      <c r="AR1095" s="4" t="n">
        <v>0</v>
      </c>
      <c r="AS1095" s="4" t="n">
        <v>0</v>
      </c>
      <c r="AT1095" s="4" t="n">
        <v>0</v>
      </c>
      <c r="AU1095" s="4" t="n">
        <v>0</v>
      </c>
      <c r="AV1095" s="4" t="n">
        <f aca="false">SUM(D1095:AU1095)</f>
        <v>7</v>
      </c>
    </row>
    <row r="1096" customFormat="false" ht="18" hidden="false" customHeight="true" outlineLevel="0" collapsed="false">
      <c r="A1096" s="0" t="n">
        <v>1095</v>
      </c>
      <c r="B1096" s="0" t="s">
        <v>6432</v>
      </c>
      <c r="C1096" s="0" t="s">
        <v>6433</v>
      </c>
      <c r="D1096" s="4" t="n">
        <v>0</v>
      </c>
      <c r="E1096" s="4" t="n">
        <v>0</v>
      </c>
      <c r="F1096" s="4" t="n">
        <v>0</v>
      </c>
      <c r="G1096" s="4" t="n">
        <v>0</v>
      </c>
      <c r="H1096" s="4" t="n">
        <v>0</v>
      </c>
      <c r="I1096" s="4" t="n">
        <v>0</v>
      </c>
      <c r="J1096" s="4" t="n">
        <v>0</v>
      </c>
      <c r="K1096" s="4" t="n">
        <v>0</v>
      </c>
      <c r="L1096" s="4" t="n">
        <v>0</v>
      </c>
      <c r="M1096" s="4" t="n">
        <v>0</v>
      </c>
      <c r="N1096" s="4" t="n">
        <v>0</v>
      </c>
      <c r="O1096" s="4" t="n">
        <v>1</v>
      </c>
      <c r="P1096" s="4" t="n">
        <v>0</v>
      </c>
      <c r="Q1096" s="4" t="n">
        <v>0</v>
      </c>
      <c r="R1096" s="4" t="n">
        <v>0</v>
      </c>
      <c r="S1096" s="4" t="n">
        <v>0</v>
      </c>
      <c r="T1096" s="4" t="n">
        <v>0</v>
      </c>
      <c r="U1096" s="4" t="n">
        <v>0</v>
      </c>
      <c r="V1096" s="4" t="n">
        <v>0</v>
      </c>
      <c r="W1096" s="4" t="n">
        <v>0</v>
      </c>
      <c r="X1096" s="4" t="n">
        <v>0</v>
      </c>
      <c r="Y1096" s="4" t="n">
        <v>0</v>
      </c>
      <c r="Z1096" s="4" t="n">
        <v>0</v>
      </c>
      <c r="AA1096" s="4" t="n">
        <v>0</v>
      </c>
      <c r="AB1096" s="4" t="n">
        <v>0</v>
      </c>
      <c r="AC1096" s="4" t="n">
        <v>0</v>
      </c>
      <c r="AD1096" s="4" t="n">
        <v>1</v>
      </c>
      <c r="AE1096" s="4" t="n">
        <v>0</v>
      </c>
      <c r="AF1096" s="4" t="n">
        <v>0</v>
      </c>
      <c r="AG1096" s="4" t="n">
        <v>0</v>
      </c>
      <c r="AH1096" s="4" t="n">
        <v>0</v>
      </c>
      <c r="AI1096" s="4" t="n">
        <v>1</v>
      </c>
      <c r="AJ1096" s="4" t="n">
        <v>1</v>
      </c>
      <c r="AK1096" s="4" t="n">
        <v>0</v>
      </c>
      <c r="AL1096" s="4" t="n">
        <v>0</v>
      </c>
      <c r="AM1096" s="4" t="n">
        <v>1</v>
      </c>
      <c r="AN1096" s="4" t="n">
        <v>0</v>
      </c>
      <c r="AO1096" s="4" t="n">
        <v>0</v>
      </c>
      <c r="AP1096" s="4" t="n">
        <v>0</v>
      </c>
      <c r="AQ1096" s="4" t="n">
        <v>1</v>
      </c>
      <c r="AR1096" s="4" t="n">
        <v>0</v>
      </c>
      <c r="AS1096" s="4" t="n">
        <v>0</v>
      </c>
      <c r="AT1096" s="4" t="n">
        <v>0</v>
      </c>
      <c r="AU1096" s="4" t="n">
        <v>0</v>
      </c>
      <c r="AV1096" s="4" t="n">
        <f aca="false">SUM(D1096:AU1096)</f>
        <v>6</v>
      </c>
    </row>
    <row r="1097" customFormat="false" ht="18" hidden="false" customHeight="true" outlineLevel="0" collapsed="false">
      <c r="A1097" s="0" t="n">
        <v>1096</v>
      </c>
      <c r="B1097" s="0" t="s">
        <v>6438</v>
      </c>
      <c r="C1097" s="0" t="s">
        <v>6439</v>
      </c>
      <c r="D1097" s="4" t="n">
        <v>0</v>
      </c>
      <c r="E1097" s="4" t="n">
        <v>0</v>
      </c>
      <c r="F1097" s="4" t="n">
        <v>0</v>
      </c>
      <c r="G1097" s="4" t="n">
        <v>0</v>
      </c>
      <c r="H1097" s="4" t="n">
        <v>0</v>
      </c>
      <c r="I1097" s="4" t="n">
        <v>0</v>
      </c>
      <c r="J1097" s="4" t="n">
        <v>0</v>
      </c>
      <c r="K1097" s="4" t="n">
        <v>0</v>
      </c>
      <c r="L1097" s="4" t="n">
        <v>0</v>
      </c>
      <c r="M1097" s="4" t="n">
        <v>0</v>
      </c>
      <c r="N1097" s="4" t="n">
        <v>0</v>
      </c>
      <c r="O1097" s="4" t="n">
        <v>1</v>
      </c>
      <c r="P1097" s="4" t="n">
        <v>0</v>
      </c>
      <c r="Q1097" s="4" t="n">
        <v>0</v>
      </c>
      <c r="R1097" s="4" t="n">
        <v>0</v>
      </c>
      <c r="S1097" s="4" t="n">
        <v>0</v>
      </c>
      <c r="T1097" s="4" t="n">
        <v>0</v>
      </c>
      <c r="U1097" s="4" t="n">
        <v>0</v>
      </c>
      <c r="V1097" s="4" t="n">
        <v>0</v>
      </c>
      <c r="W1097" s="4" t="n">
        <v>0</v>
      </c>
      <c r="X1097" s="4" t="n">
        <v>0</v>
      </c>
      <c r="Y1097" s="4" t="n">
        <v>0</v>
      </c>
      <c r="Z1097" s="4" t="n">
        <v>0</v>
      </c>
      <c r="AA1097" s="4" t="n">
        <v>0</v>
      </c>
      <c r="AB1097" s="4" t="n">
        <v>0</v>
      </c>
      <c r="AC1097" s="4" t="n">
        <v>0</v>
      </c>
      <c r="AD1097" s="4" t="n">
        <v>0</v>
      </c>
      <c r="AE1097" s="4" t="n">
        <v>0</v>
      </c>
      <c r="AF1097" s="4" t="n">
        <v>0</v>
      </c>
      <c r="AG1097" s="4" t="n">
        <v>0</v>
      </c>
      <c r="AH1097" s="4" t="n">
        <v>0</v>
      </c>
      <c r="AI1097" s="4" t="n">
        <v>1</v>
      </c>
      <c r="AJ1097" s="4" t="n">
        <v>0</v>
      </c>
      <c r="AK1097" s="4" t="n">
        <v>0</v>
      </c>
      <c r="AL1097" s="4" t="n">
        <v>0</v>
      </c>
      <c r="AM1097" s="4" t="n">
        <v>1</v>
      </c>
      <c r="AN1097" s="4" t="n">
        <v>0</v>
      </c>
      <c r="AO1097" s="4" t="n">
        <v>0</v>
      </c>
      <c r="AP1097" s="4" t="n">
        <v>0</v>
      </c>
      <c r="AQ1097" s="4" t="n">
        <v>1</v>
      </c>
      <c r="AR1097" s="4" t="n">
        <v>0</v>
      </c>
      <c r="AS1097" s="4" t="n">
        <v>0</v>
      </c>
      <c r="AT1097" s="4" t="n">
        <v>0</v>
      </c>
      <c r="AU1097" s="4" t="n">
        <v>0</v>
      </c>
      <c r="AV1097" s="4" t="n">
        <f aca="false">SUM(D1097:AU1097)</f>
        <v>4</v>
      </c>
    </row>
    <row r="1098" customFormat="false" ht="18" hidden="false" customHeight="true" outlineLevel="0" collapsed="false">
      <c r="A1098" s="0" t="n">
        <v>1097</v>
      </c>
      <c r="B1098" s="0" t="s">
        <v>6444</v>
      </c>
      <c r="C1098" s="0" t="s">
        <v>6446</v>
      </c>
      <c r="D1098" s="4" t="n">
        <v>0</v>
      </c>
      <c r="E1098" s="4" t="n">
        <v>1</v>
      </c>
      <c r="F1098" s="4" t="n">
        <v>0</v>
      </c>
      <c r="G1098" s="4" t="n">
        <v>0</v>
      </c>
      <c r="H1098" s="4" t="n">
        <v>0</v>
      </c>
      <c r="I1098" s="4" t="n">
        <v>0</v>
      </c>
      <c r="J1098" s="4" t="n">
        <v>0</v>
      </c>
      <c r="K1098" s="4" t="n">
        <v>0</v>
      </c>
      <c r="L1098" s="4" t="n">
        <v>0</v>
      </c>
      <c r="M1098" s="4" t="n">
        <v>1</v>
      </c>
      <c r="N1098" s="4" t="n">
        <v>0</v>
      </c>
      <c r="O1098" s="4" t="n">
        <v>1</v>
      </c>
      <c r="P1098" s="4" t="n">
        <v>0</v>
      </c>
      <c r="Q1098" s="4" t="n">
        <v>1</v>
      </c>
      <c r="R1098" s="4" t="n">
        <v>0</v>
      </c>
      <c r="S1098" s="4" t="n">
        <v>0</v>
      </c>
      <c r="T1098" s="4" t="n">
        <v>0</v>
      </c>
      <c r="U1098" s="4" t="n">
        <v>1</v>
      </c>
      <c r="V1098" s="4" t="n">
        <v>1</v>
      </c>
      <c r="W1098" s="4" t="n">
        <v>0</v>
      </c>
      <c r="X1098" s="4" t="n">
        <v>0</v>
      </c>
      <c r="Y1098" s="4" t="n">
        <v>0</v>
      </c>
      <c r="Z1098" s="4" t="n">
        <v>0</v>
      </c>
      <c r="AA1098" s="4" t="n">
        <v>0</v>
      </c>
      <c r="AB1098" s="4" t="n">
        <v>0</v>
      </c>
      <c r="AC1098" s="4" t="n">
        <v>1</v>
      </c>
      <c r="AD1098" s="4" t="n">
        <v>0</v>
      </c>
      <c r="AE1098" s="4" t="n">
        <v>0</v>
      </c>
      <c r="AF1098" s="4" t="n">
        <v>0</v>
      </c>
      <c r="AG1098" s="4" t="n">
        <v>0</v>
      </c>
      <c r="AH1098" s="4" t="n">
        <v>0</v>
      </c>
      <c r="AI1098" s="4" t="n">
        <v>0</v>
      </c>
      <c r="AJ1098" s="4" t="n">
        <v>0</v>
      </c>
      <c r="AK1098" s="4" t="n">
        <v>0</v>
      </c>
      <c r="AL1098" s="4" t="n">
        <v>1</v>
      </c>
      <c r="AM1098" s="4" t="n">
        <v>0</v>
      </c>
      <c r="AN1098" s="4" t="n">
        <v>0</v>
      </c>
      <c r="AO1098" s="4" t="n">
        <v>0</v>
      </c>
      <c r="AP1098" s="4" t="n">
        <v>0</v>
      </c>
      <c r="AQ1098" s="4" t="n">
        <v>1</v>
      </c>
      <c r="AR1098" s="4" t="n">
        <v>0</v>
      </c>
      <c r="AS1098" s="4" t="n">
        <v>0</v>
      </c>
      <c r="AT1098" s="4" t="n">
        <v>0</v>
      </c>
      <c r="AU1098" s="4" t="n">
        <v>0</v>
      </c>
      <c r="AV1098" s="4" t="n">
        <f aca="false">SUM(D1098:AU1098)</f>
        <v>9</v>
      </c>
    </row>
    <row r="1099" customFormat="false" ht="18" hidden="false" customHeight="true" outlineLevel="0" collapsed="false">
      <c r="A1099" s="0" t="n">
        <v>1098</v>
      </c>
      <c r="B1099" s="0" t="s">
        <v>6451</v>
      </c>
      <c r="C1099" s="0" t="s">
        <v>6452</v>
      </c>
      <c r="D1099" s="4" t="n">
        <v>0</v>
      </c>
      <c r="E1099" s="4" t="n">
        <v>0</v>
      </c>
      <c r="F1099" s="4" t="n">
        <v>0</v>
      </c>
      <c r="G1099" s="4" t="n">
        <v>0</v>
      </c>
      <c r="H1099" s="4" t="n">
        <v>1</v>
      </c>
      <c r="I1099" s="4" t="n">
        <v>0</v>
      </c>
      <c r="J1099" s="4" t="n">
        <v>0</v>
      </c>
      <c r="K1099" s="4" t="n">
        <v>0</v>
      </c>
      <c r="L1099" s="4" t="n">
        <v>0</v>
      </c>
      <c r="M1099" s="4" t="n">
        <v>0</v>
      </c>
      <c r="N1099" s="4" t="n">
        <v>0</v>
      </c>
      <c r="O1099" s="4" t="n">
        <v>1</v>
      </c>
      <c r="P1099" s="4" t="n">
        <v>0</v>
      </c>
      <c r="Q1099" s="4" t="n">
        <v>0</v>
      </c>
      <c r="R1099" s="4" t="n">
        <v>0</v>
      </c>
      <c r="S1099" s="4" t="n">
        <v>0</v>
      </c>
      <c r="T1099" s="4" t="n">
        <v>0</v>
      </c>
      <c r="U1099" s="4" t="n">
        <v>0</v>
      </c>
      <c r="V1099" s="4" t="n">
        <v>0</v>
      </c>
      <c r="W1099" s="4" t="n">
        <v>0</v>
      </c>
      <c r="X1099" s="4" t="n">
        <v>0</v>
      </c>
      <c r="Y1099" s="4" t="n">
        <v>0</v>
      </c>
      <c r="Z1099" s="4" t="n">
        <v>0</v>
      </c>
      <c r="AA1099" s="4" t="n">
        <v>0</v>
      </c>
      <c r="AB1099" s="4" t="n">
        <v>0</v>
      </c>
      <c r="AC1099" s="4" t="n">
        <v>0</v>
      </c>
      <c r="AD1099" s="4" t="n">
        <v>0</v>
      </c>
      <c r="AE1099" s="4" t="n">
        <v>0</v>
      </c>
      <c r="AF1099" s="4" t="n">
        <v>0</v>
      </c>
      <c r="AG1099" s="4" t="n">
        <v>0</v>
      </c>
      <c r="AH1099" s="4" t="n">
        <v>0</v>
      </c>
      <c r="AI1099" s="4" t="n">
        <v>0</v>
      </c>
      <c r="AJ1099" s="4" t="n">
        <v>0</v>
      </c>
      <c r="AK1099" s="4" t="n">
        <v>0</v>
      </c>
      <c r="AL1099" s="4" t="n">
        <v>0</v>
      </c>
      <c r="AM1099" s="4" t="n">
        <v>0</v>
      </c>
      <c r="AN1099" s="4" t="n">
        <v>0</v>
      </c>
      <c r="AO1099" s="4" t="n">
        <v>0</v>
      </c>
      <c r="AP1099" s="4" t="n">
        <v>0</v>
      </c>
      <c r="AQ1099" s="4" t="n">
        <v>1</v>
      </c>
      <c r="AR1099" s="4" t="n">
        <v>0</v>
      </c>
      <c r="AS1099" s="4" t="n">
        <v>0</v>
      </c>
      <c r="AT1099" s="4" t="n">
        <v>0</v>
      </c>
      <c r="AU1099" s="4" t="n">
        <v>0</v>
      </c>
      <c r="AV1099" s="4" t="n">
        <f aca="false">SUM(D1099:AU1099)</f>
        <v>3</v>
      </c>
    </row>
    <row r="1100" customFormat="false" ht="18" hidden="false" customHeight="true" outlineLevel="0" collapsed="false">
      <c r="A1100" s="0" t="n">
        <v>1099</v>
      </c>
      <c r="B1100" s="0" t="s">
        <v>6456</v>
      </c>
      <c r="C1100" s="0" t="s">
        <v>6458</v>
      </c>
      <c r="D1100" s="4" t="n">
        <v>0</v>
      </c>
      <c r="E1100" s="4" t="n">
        <v>0</v>
      </c>
      <c r="F1100" s="4" t="n">
        <v>0</v>
      </c>
      <c r="G1100" s="4" t="n">
        <v>0</v>
      </c>
      <c r="H1100" s="4" t="n">
        <v>1</v>
      </c>
      <c r="I1100" s="4" t="n">
        <v>0</v>
      </c>
      <c r="J1100" s="4" t="n">
        <v>0</v>
      </c>
      <c r="K1100" s="4" t="n">
        <v>0</v>
      </c>
      <c r="L1100" s="4" t="n">
        <v>0</v>
      </c>
      <c r="M1100" s="4" t="n">
        <v>0</v>
      </c>
      <c r="N1100" s="4" t="n">
        <v>0</v>
      </c>
      <c r="O1100" s="4" t="n">
        <v>0</v>
      </c>
      <c r="P1100" s="4" t="n">
        <v>0</v>
      </c>
      <c r="Q1100" s="4" t="n">
        <v>0</v>
      </c>
      <c r="R1100" s="4" t="n">
        <v>0</v>
      </c>
      <c r="S1100" s="4" t="n">
        <v>1</v>
      </c>
      <c r="T1100" s="4" t="n">
        <v>0</v>
      </c>
      <c r="U1100" s="4" t="n">
        <v>0</v>
      </c>
      <c r="V1100" s="4" t="n">
        <v>0</v>
      </c>
      <c r="W1100" s="4" t="n">
        <v>0</v>
      </c>
      <c r="X1100" s="4" t="n">
        <v>0</v>
      </c>
      <c r="Y1100" s="4" t="n">
        <v>1</v>
      </c>
      <c r="Z1100" s="4" t="n">
        <v>0</v>
      </c>
      <c r="AA1100" s="4" t="n">
        <v>0</v>
      </c>
      <c r="AB1100" s="4" t="n">
        <v>0</v>
      </c>
      <c r="AC1100" s="4" t="n">
        <v>0</v>
      </c>
      <c r="AD1100" s="4" t="n">
        <v>1</v>
      </c>
      <c r="AE1100" s="4" t="n">
        <v>0</v>
      </c>
      <c r="AF1100" s="4" t="n">
        <v>0</v>
      </c>
      <c r="AG1100" s="4" t="n">
        <v>0</v>
      </c>
      <c r="AH1100" s="4" t="n">
        <v>0</v>
      </c>
      <c r="AI1100" s="4" t="n">
        <v>1</v>
      </c>
      <c r="AJ1100" s="4" t="n">
        <v>1</v>
      </c>
      <c r="AK1100" s="4" t="n">
        <v>0</v>
      </c>
      <c r="AL1100" s="4" t="n">
        <v>0</v>
      </c>
      <c r="AM1100" s="4" t="n">
        <v>1</v>
      </c>
      <c r="AN1100" s="4" t="n">
        <v>0</v>
      </c>
      <c r="AO1100" s="4" t="n">
        <v>0</v>
      </c>
      <c r="AP1100" s="4" t="n">
        <v>0</v>
      </c>
      <c r="AQ1100" s="4" t="n">
        <v>0</v>
      </c>
      <c r="AR1100" s="4" t="n">
        <v>0</v>
      </c>
      <c r="AS1100" s="4" t="n">
        <v>0</v>
      </c>
      <c r="AT1100" s="4" t="n">
        <v>0</v>
      </c>
      <c r="AU1100" s="4" t="n">
        <v>0</v>
      </c>
      <c r="AV1100" s="4" t="n">
        <f aca="false">SUM(D1100:AU1100)</f>
        <v>7</v>
      </c>
    </row>
    <row r="1101" customFormat="false" ht="18" hidden="false" customHeight="true" outlineLevel="0" collapsed="false">
      <c r="A1101" s="0" t="n">
        <v>1100</v>
      </c>
      <c r="B1101" s="0" t="s">
        <v>6462</v>
      </c>
      <c r="C1101" s="0" t="s">
        <v>6463</v>
      </c>
      <c r="D1101" s="4" t="n">
        <v>0</v>
      </c>
      <c r="E1101" s="4" t="n">
        <v>0</v>
      </c>
      <c r="F1101" s="4" t="n">
        <v>0</v>
      </c>
      <c r="G1101" s="4" t="n">
        <v>0</v>
      </c>
      <c r="H1101" s="4" t="n">
        <v>1</v>
      </c>
      <c r="I1101" s="4" t="n">
        <v>1</v>
      </c>
      <c r="J1101" s="4" t="n">
        <v>0</v>
      </c>
      <c r="K1101" s="4" t="n">
        <v>0</v>
      </c>
      <c r="L1101" s="4" t="n">
        <v>0</v>
      </c>
      <c r="M1101" s="4" t="n">
        <v>0</v>
      </c>
      <c r="N1101" s="4" t="n">
        <v>0</v>
      </c>
      <c r="O1101" s="4" t="n">
        <v>0</v>
      </c>
      <c r="P1101" s="4" t="n">
        <v>0</v>
      </c>
      <c r="Q1101" s="4" t="n">
        <v>0</v>
      </c>
      <c r="R1101" s="4" t="n">
        <v>0</v>
      </c>
      <c r="S1101" s="4" t="n">
        <v>0</v>
      </c>
      <c r="T1101" s="4" t="n">
        <v>0</v>
      </c>
      <c r="U1101" s="4" t="n">
        <v>0</v>
      </c>
      <c r="V1101" s="4" t="n">
        <v>0</v>
      </c>
      <c r="W1101" s="4" t="n">
        <v>0</v>
      </c>
      <c r="X1101" s="4" t="n">
        <v>0</v>
      </c>
      <c r="Y1101" s="4" t="n">
        <v>0</v>
      </c>
      <c r="Z1101" s="4" t="n">
        <v>0</v>
      </c>
      <c r="AA1101" s="4" t="n">
        <v>0</v>
      </c>
      <c r="AB1101" s="4" t="n">
        <v>0</v>
      </c>
      <c r="AC1101" s="4" t="n">
        <v>0</v>
      </c>
      <c r="AD1101" s="4" t="n">
        <v>1</v>
      </c>
      <c r="AE1101" s="4" t="n">
        <v>0</v>
      </c>
      <c r="AF1101" s="4" t="n">
        <v>0</v>
      </c>
      <c r="AG1101" s="4" t="n">
        <v>0</v>
      </c>
      <c r="AH1101" s="4" t="n">
        <v>0</v>
      </c>
      <c r="AI1101" s="4" t="n">
        <v>0</v>
      </c>
      <c r="AJ1101" s="4" t="n">
        <v>0</v>
      </c>
      <c r="AK1101" s="4" t="n">
        <v>0</v>
      </c>
      <c r="AL1101" s="4" t="n">
        <v>0</v>
      </c>
      <c r="AM1101" s="4" t="n">
        <v>1</v>
      </c>
      <c r="AN1101" s="4" t="n">
        <v>0</v>
      </c>
      <c r="AO1101" s="4" t="n">
        <v>0</v>
      </c>
      <c r="AP1101" s="4" t="n">
        <v>0</v>
      </c>
      <c r="AQ1101" s="4" t="n">
        <v>0</v>
      </c>
      <c r="AR1101" s="4" t="n">
        <v>0</v>
      </c>
      <c r="AS1101" s="4" t="n">
        <v>0</v>
      </c>
      <c r="AT1101" s="4" t="n">
        <v>0</v>
      </c>
      <c r="AU1101" s="4" t="n">
        <v>0</v>
      </c>
      <c r="AV1101" s="4" t="n">
        <f aca="false">SUM(D1101:AU1101)</f>
        <v>4</v>
      </c>
    </row>
    <row r="1102" customFormat="false" ht="18" hidden="false" customHeight="true" outlineLevel="0" collapsed="false">
      <c r="A1102" s="0" t="n">
        <v>1101</v>
      </c>
      <c r="B1102" s="0" t="s">
        <v>6467</v>
      </c>
      <c r="C1102" s="0" t="s">
        <v>6469</v>
      </c>
      <c r="D1102" s="4" t="n">
        <v>0</v>
      </c>
      <c r="E1102" s="4" t="n">
        <v>0</v>
      </c>
      <c r="F1102" s="4" t="n">
        <v>0</v>
      </c>
      <c r="G1102" s="4" t="n">
        <v>0</v>
      </c>
      <c r="H1102" s="4" t="n">
        <v>0</v>
      </c>
      <c r="I1102" s="4" t="n">
        <v>0</v>
      </c>
      <c r="J1102" s="4" t="n">
        <v>0</v>
      </c>
      <c r="K1102" s="4" t="n">
        <v>0</v>
      </c>
      <c r="L1102" s="4" t="n">
        <v>0</v>
      </c>
      <c r="M1102" s="4" t="n">
        <v>0</v>
      </c>
      <c r="N1102" s="4" t="n">
        <v>0</v>
      </c>
      <c r="O1102" s="4" t="n">
        <v>1</v>
      </c>
      <c r="P1102" s="4" t="n">
        <v>0</v>
      </c>
      <c r="Q1102" s="4" t="n">
        <v>0</v>
      </c>
      <c r="R1102" s="4" t="n">
        <v>0</v>
      </c>
      <c r="S1102" s="4" t="n">
        <v>0</v>
      </c>
      <c r="T1102" s="4" t="n">
        <v>0</v>
      </c>
      <c r="U1102" s="4" t="n">
        <v>0</v>
      </c>
      <c r="V1102" s="4" t="n">
        <v>0</v>
      </c>
      <c r="W1102" s="4" t="n">
        <v>0</v>
      </c>
      <c r="X1102" s="4" t="n">
        <v>0</v>
      </c>
      <c r="Y1102" s="4" t="n">
        <v>0</v>
      </c>
      <c r="Z1102" s="4" t="n">
        <v>0</v>
      </c>
      <c r="AA1102" s="4" t="n">
        <v>0</v>
      </c>
      <c r="AB1102" s="4" t="n">
        <v>0</v>
      </c>
      <c r="AC1102" s="4" t="n">
        <v>0</v>
      </c>
      <c r="AD1102" s="4" t="n">
        <v>1</v>
      </c>
      <c r="AE1102" s="4" t="n">
        <v>0</v>
      </c>
      <c r="AF1102" s="4" t="n">
        <v>0</v>
      </c>
      <c r="AG1102" s="4" t="n">
        <v>0</v>
      </c>
      <c r="AH1102" s="4" t="n">
        <v>0</v>
      </c>
      <c r="AI1102" s="4" t="n">
        <v>1</v>
      </c>
      <c r="AJ1102" s="4" t="n">
        <v>0</v>
      </c>
      <c r="AK1102" s="4" t="n">
        <v>0</v>
      </c>
      <c r="AL1102" s="4" t="n">
        <v>0</v>
      </c>
      <c r="AM1102" s="4" t="n">
        <v>0</v>
      </c>
      <c r="AN1102" s="4" t="n">
        <v>0</v>
      </c>
      <c r="AO1102" s="4" t="n">
        <v>0</v>
      </c>
      <c r="AP1102" s="4" t="n">
        <v>0</v>
      </c>
      <c r="AQ1102" s="4" t="n">
        <v>1</v>
      </c>
      <c r="AR1102" s="4" t="n">
        <v>0</v>
      </c>
      <c r="AS1102" s="4" t="n">
        <v>0</v>
      </c>
      <c r="AT1102" s="4" t="n">
        <v>0</v>
      </c>
      <c r="AU1102" s="4" t="n">
        <v>0</v>
      </c>
      <c r="AV1102" s="4" t="n">
        <f aca="false">SUM(D1102:AU1102)</f>
        <v>4</v>
      </c>
    </row>
    <row r="1103" customFormat="false" ht="18" hidden="false" customHeight="true" outlineLevel="0" collapsed="false">
      <c r="A1103" s="0" t="n">
        <v>1102</v>
      </c>
      <c r="B1103" s="0" t="s">
        <v>6473</v>
      </c>
      <c r="C1103" s="0" t="s">
        <v>6474</v>
      </c>
      <c r="D1103" s="4" t="n">
        <v>0</v>
      </c>
      <c r="E1103" s="4" t="n">
        <v>0</v>
      </c>
      <c r="F1103" s="4" t="n">
        <v>0</v>
      </c>
      <c r="G1103" s="4" t="n">
        <v>0</v>
      </c>
      <c r="H1103" s="4" t="n">
        <v>0</v>
      </c>
      <c r="I1103" s="4" t="n">
        <v>0</v>
      </c>
      <c r="J1103" s="4" t="n">
        <v>0</v>
      </c>
      <c r="K1103" s="4" t="n">
        <v>0</v>
      </c>
      <c r="L1103" s="4" t="n">
        <v>0</v>
      </c>
      <c r="M1103" s="4" t="n">
        <v>0</v>
      </c>
      <c r="N1103" s="4" t="n">
        <v>0</v>
      </c>
      <c r="O1103" s="4" t="n">
        <v>1</v>
      </c>
      <c r="P1103" s="4" t="n">
        <v>0</v>
      </c>
      <c r="Q1103" s="4" t="n">
        <v>0</v>
      </c>
      <c r="R1103" s="4" t="n">
        <v>0</v>
      </c>
      <c r="S1103" s="4" t="n">
        <v>0</v>
      </c>
      <c r="T1103" s="4" t="n">
        <v>0</v>
      </c>
      <c r="U1103" s="4" t="n">
        <v>0</v>
      </c>
      <c r="V1103" s="4" t="n">
        <v>0</v>
      </c>
      <c r="W1103" s="4" t="n">
        <v>0</v>
      </c>
      <c r="X1103" s="4" t="n">
        <v>0</v>
      </c>
      <c r="Y1103" s="4" t="n">
        <v>0</v>
      </c>
      <c r="Z1103" s="4" t="n">
        <v>0</v>
      </c>
      <c r="AA1103" s="4" t="n">
        <v>0</v>
      </c>
      <c r="AB1103" s="4" t="n">
        <v>0</v>
      </c>
      <c r="AC1103" s="4" t="n">
        <v>0</v>
      </c>
      <c r="AD1103" s="4" t="n">
        <v>1</v>
      </c>
      <c r="AE1103" s="4" t="n">
        <v>0</v>
      </c>
      <c r="AF1103" s="4" t="n">
        <v>0</v>
      </c>
      <c r="AG1103" s="4" t="n">
        <v>0</v>
      </c>
      <c r="AH1103" s="4" t="n">
        <v>0</v>
      </c>
      <c r="AI1103" s="4" t="n">
        <v>1</v>
      </c>
      <c r="AJ1103" s="4" t="n">
        <v>0</v>
      </c>
      <c r="AK1103" s="4" t="n">
        <v>0</v>
      </c>
      <c r="AL1103" s="4" t="n">
        <v>0</v>
      </c>
      <c r="AM1103" s="4" t="n">
        <v>0</v>
      </c>
      <c r="AN1103" s="4" t="n">
        <v>0</v>
      </c>
      <c r="AO1103" s="4" t="n">
        <v>0</v>
      </c>
      <c r="AP1103" s="4" t="n">
        <v>0</v>
      </c>
      <c r="AQ1103" s="4" t="n">
        <v>1</v>
      </c>
      <c r="AR1103" s="4" t="n">
        <v>0</v>
      </c>
      <c r="AS1103" s="4" t="n">
        <v>0</v>
      </c>
      <c r="AT1103" s="4" t="n">
        <v>0</v>
      </c>
      <c r="AU1103" s="4" t="n">
        <v>0</v>
      </c>
      <c r="AV1103" s="4" t="n">
        <f aca="false">SUM(D1103:AU1103)</f>
        <v>4</v>
      </c>
    </row>
    <row r="1104" customFormat="false" ht="18" hidden="false" customHeight="true" outlineLevel="0" collapsed="false">
      <c r="A1104" s="0" t="n">
        <v>1103</v>
      </c>
      <c r="B1104" s="0" t="s">
        <v>6478</v>
      </c>
      <c r="C1104" s="0" t="s">
        <v>6479</v>
      </c>
      <c r="D1104" s="4" t="n">
        <v>0</v>
      </c>
      <c r="E1104" s="4" t="n">
        <v>1</v>
      </c>
      <c r="F1104" s="4" t="n">
        <v>0</v>
      </c>
      <c r="G1104" s="4" t="n">
        <v>0</v>
      </c>
      <c r="H1104" s="4" t="n">
        <v>1</v>
      </c>
      <c r="I1104" s="4" t="n">
        <v>1</v>
      </c>
      <c r="J1104" s="4" t="n">
        <v>0</v>
      </c>
      <c r="K1104" s="4" t="n">
        <v>0</v>
      </c>
      <c r="L1104" s="4" t="n">
        <v>0</v>
      </c>
      <c r="M1104" s="4" t="n">
        <v>1</v>
      </c>
      <c r="N1104" s="4" t="n">
        <v>0</v>
      </c>
      <c r="O1104" s="4" t="n">
        <v>0</v>
      </c>
      <c r="P1104" s="4" t="n">
        <v>0</v>
      </c>
      <c r="Q1104" s="4" t="n">
        <v>1</v>
      </c>
      <c r="R1104" s="4" t="n">
        <v>0</v>
      </c>
      <c r="S1104" s="4" t="n">
        <v>1</v>
      </c>
      <c r="T1104" s="4" t="n">
        <v>0</v>
      </c>
      <c r="U1104" s="4" t="n">
        <v>1</v>
      </c>
      <c r="V1104" s="4" t="n">
        <v>1</v>
      </c>
      <c r="W1104" s="4" t="n">
        <v>0</v>
      </c>
      <c r="X1104" s="4" t="n">
        <v>0</v>
      </c>
      <c r="Y1104" s="4" t="n">
        <v>1</v>
      </c>
      <c r="Z1104" s="4" t="n">
        <v>0</v>
      </c>
      <c r="AA1104" s="4" t="n">
        <v>0</v>
      </c>
      <c r="AB1104" s="4" t="n">
        <v>0</v>
      </c>
      <c r="AC1104" s="4" t="n">
        <v>1</v>
      </c>
      <c r="AD1104" s="4" t="n">
        <v>1</v>
      </c>
      <c r="AE1104" s="4" t="n">
        <v>0</v>
      </c>
      <c r="AF1104" s="4" t="n">
        <v>0</v>
      </c>
      <c r="AG1104" s="4" t="n">
        <v>0</v>
      </c>
      <c r="AH1104" s="4" t="n">
        <v>0</v>
      </c>
      <c r="AI1104" s="4" t="n">
        <v>1</v>
      </c>
      <c r="AJ1104" s="4" t="n">
        <v>1</v>
      </c>
      <c r="AK1104" s="4" t="n">
        <v>0</v>
      </c>
      <c r="AL1104" s="4" t="n">
        <v>0</v>
      </c>
      <c r="AM1104" s="4" t="n">
        <v>1</v>
      </c>
      <c r="AN1104" s="4" t="n">
        <v>0</v>
      </c>
      <c r="AO1104" s="4" t="n">
        <v>0</v>
      </c>
      <c r="AP1104" s="4" t="n">
        <v>0</v>
      </c>
      <c r="AQ1104" s="4" t="n">
        <v>0</v>
      </c>
      <c r="AR1104" s="4" t="n">
        <v>1</v>
      </c>
      <c r="AS1104" s="4" t="n">
        <v>0</v>
      </c>
      <c r="AT1104" s="4" t="n">
        <v>0</v>
      </c>
      <c r="AU1104" s="4" t="n">
        <v>0</v>
      </c>
      <c r="AV1104" s="4" t="n">
        <f aca="false">SUM(D1104:AU1104)</f>
        <v>15</v>
      </c>
    </row>
    <row r="1105" customFormat="false" ht="18" hidden="false" customHeight="true" outlineLevel="0" collapsed="false">
      <c r="A1105" s="0" t="n">
        <v>1104</v>
      </c>
      <c r="B1105" s="0" t="s">
        <v>6483</v>
      </c>
      <c r="C1105" s="0" t="s">
        <v>6484</v>
      </c>
      <c r="D1105" s="4" t="n">
        <v>0</v>
      </c>
      <c r="E1105" s="4" t="n">
        <v>1</v>
      </c>
      <c r="F1105" s="4" t="n">
        <v>0</v>
      </c>
      <c r="G1105" s="4" t="n">
        <v>0</v>
      </c>
      <c r="H1105" s="4" t="n">
        <v>0</v>
      </c>
      <c r="I1105" s="4" t="n">
        <v>1</v>
      </c>
      <c r="J1105" s="4" t="n">
        <v>0</v>
      </c>
      <c r="K1105" s="4" t="n">
        <v>0</v>
      </c>
      <c r="L1105" s="4" t="n">
        <v>0</v>
      </c>
      <c r="M1105" s="4" t="n">
        <v>1</v>
      </c>
      <c r="N1105" s="4" t="n">
        <v>0</v>
      </c>
      <c r="O1105" s="4" t="n">
        <v>0</v>
      </c>
      <c r="P1105" s="4" t="n">
        <v>0</v>
      </c>
      <c r="Q1105" s="4" t="n">
        <v>1</v>
      </c>
      <c r="R1105" s="4" t="n">
        <v>0</v>
      </c>
      <c r="S1105" s="4" t="n">
        <v>1</v>
      </c>
      <c r="T1105" s="4" t="n">
        <v>0</v>
      </c>
      <c r="U1105" s="4" t="n">
        <v>1</v>
      </c>
      <c r="V1105" s="4" t="n">
        <v>1</v>
      </c>
      <c r="W1105" s="4" t="n">
        <v>0</v>
      </c>
      <c r="X1105" s="4" t="n">
        <v>0</v>
      </c>
      <c r="Y1105" s="4" t="n">
        <v>1</v>
      </c>
      <c r="Z1105" s="4" t="n">
        <v>1</v>
      </c>
      <c r="AA1105" s="4" t="n">
        <v>0</v>
      </c>
      <c r="AB1105" s="4" t="n">
        <v>0</v>
      </c>
      <c r="AC1105" s="4" t="n">
        <v>1</v>
      </c>
      <c r="AD1105" s="4" t="n">
        <v>1</v>
      </c>
      <c r="AE1105" s="4" t="n">
        <v>0</v>
      </c>
      <c r="AF1105" s="4" t="n">
        <v>0</v>
      </c>
      <c r="AG1105" s="4" t="n">
        <v>0</v>
      </c>
      <c r="AH1105" s="4" t="n">
        <v>0</v>
      </c>
      <c r="AI1105" s="4" t="n">
        <v>0</v>
      </c>
      <c r="AJ1105" s="4" t="n">
        <v>1</v>
      </c>
      <c r="AK1105" s="4" t="n">
        <v>0</v>
      </c>
      <c r="AL1105" s="4" t="n">
        <v>0</v>
      </c>
      <c r="AM1105" s="4" t="n">
        <v>0</v>
      </c>
      <c r="AN1105" s="4" t="n">
        <v>0</v>
      </c>
      <c r="AO1105" s="4" t="n">
        <v>0</v>
      </c>
      <c r="AP1105" s="4" t="n">
        <v>0</v>
      </c>
      <c r="AQ1105" s="4" t="n">
        <v>1</v>
      </c>
      <c r="AR1105" s="4" t="n">
        <v>1</v>
      </c>
      <c r="AS1105" s="4" t="n">
        <v>0</v>
      </c>
      <c r="AT1105" s="4" t="n">
        <v>0</v>
      </c>
      <c r="AU1105" s="4" t="n">
        <v>0</v>
      </c>
      <c r="AV1105" s="4" t="n">
        <f aca="false">SUM(D1105:AU1105)</f>
        <v>14</v>
      </c>
    </row>
    <row r="1106" customFormat="false" ht="18" hidden="false" customHeight="true" outlineLevel="0" collapsed="false">
      <c r="A1106" s="0" t="n">
        <v>1105</v>
      </c>
      <c r="B1106" s="0" t="s">
        <v>6488</v>
      </c>
      <c r="C1106" s="0" t="s">
        <v>6490</v>
      </c>
      <c r="D1106" s="4" t="n">
        <v>0</v>
      </c>
      <c r="E1106" s="4" t="n">
        <v>0</v>
      </c>
      <c r="F1106" s="4" t="n">
        <v>0</v>
      </c>
      <c r="G1106" s="4" t="n">
        <v>0</v>
      </c>
      <c r="H1106" s="4" t="n">
        <v>1</v>
      </c>
      <c r="I1106" s="4" t="n">
        <v>1</v>
      </c>
      <c r="J1106" s="4" t="n">
        <v>0</v>
      </c>
      <c r="K1106" s="4" t="n">
        <v>0</v>
      </c>
      <c r="L1106" s="4" t="n">
        <v>0</v>
      </c>
      <c r="M1106" s="4" t="n">
        <v>1</v>
      </c>
      <c r="N1106" s="4" t="n">
        <v>0</v>
      </c>
      <c r="O1106" s="4" t="n">
        <v>1</v>
      </c>
      <c r="P1106" s="4" t="n">
        <v>0</v>
      </c>
      <c r="Q1106" s="4" t="n">
        <v>0</v>
      </c>
      <c r="R1106" s="4" t="n">
        <v>0</v>
      </c>
      <c r="S1106" s="4" t="n">
        <v>0</v>
      </c>
      <c r="T1106" s="4" t="n">
        <v>0</v>
      </c>
      <c r="U1106" s="4" t="n">
        <v>0</v>
      </c>
      <c r="V1106" s="4" t="n">
        <v>0</v>
      </c>
      <c r="W1106" s="4" t="n">
        <v>0</v>
      </c>
      <c r="X1106" s="4" t="n">
        <v>0</v>
      </c>
      <c r="Y1106" s="4" t="n">
        <v>1</v>
      </c>
      <c r="Z1106" s="4" t="n">
        <v>0</v>
      </c>
      <c r="AA1106" s="4" t="n">
        <v>0</v>
      </c>
      <c r="AB1106" s="4" t="n">
        <v>0</v>
      </c>
      <c r="AC1106" s="4" t="n">
        <v>0</v>
      </c>
      <c r="AD1106" s="4" t="n">
        <v>0</v>
      </c>
      <c r="AE1106" s="4" t="n">
        <v>0</v>
      </c>
      <c r="AF1106" s="4" t="n">
        <v>0</v>
      </c>
      <c r="AG1106" s="4" t="n">
        <v>0</v>
      </c>
      <c r="AH1106" s="4" t="n">
        <v>0</v>
      </c>
      <c r="AI1106" s="4" t="n">
        <v>1</v>
      </c>
      <c r="AJ1106" s="4" t="n">
        <v>1</v>
      </c>
      <c r="AK1106" s="4" t="n">
        <v>0</v>
      </c>
      <c r="AL1106" s="4" t="n">
        <v>0</v>
      </c>
      <c r="AM1106" s="4" t="n">
        <v>1</v>
      </c>
      <c r="AN1106" s="4" t="n">
        <v>0</v>
      </c>
      <c r="AO1106" s="4" t="n">
        <v>0</v>
      </c>
      <c r="AP1106" s="4" t="n">
        <v>0</v>
      </c>
      <c r="AQ1106" s="4" t="n">
        <v>0</v>
      </c>
      <c r="AR1106" s="4" t="n">
        <v>0</v>
      </c>
      <c r="AS1106" s="4" t="n">
        <v>0</v>
      </c>
      <c r="AT1106" s="4" t="n">
        <v>0</v>
      </c>
      <c r="AU1106" s="4" t="n">
        <v>0</v>
      </c>
      <c r="AV1106" s="4" t="n">
        <f aca="false">SUM(D1106:AU1106)</f>
        <v>8</v>
      </c>
    </row>
    <row r="1107" customFormat="false" ht="18" hidden="false" customHeight="true" outlineLevel="0" collapsed="false">
      <c r="A1107" s="0" t="n">
        <v>1106</v>
      </c>
      <c r="B1107" s="0" t="s">
        <v>6494</v>
      </c>
      <c r="C1107" s="0" t="s">
        <v>6496</v>
      </c>
      <c r="D1107" s="4" t="n">
        <v>0</v>
      </c>
      <c r="E1107" s="4" t="n">
        <v>0</v>
      </c>
      <c r="F1107" s="4" t="n">
        <v>0</v>
      </c>
      <c r="G1107" s="4" t="n">
        <v>0</v>
      </c>
      <c r="H1107" s="4" t="n">
        <v>0</v>
      </c>
      <c r="I1107" s="4" t="n">
        <v>0</v>
      </c>
      <c r="J1107" s="4" t="n">
        <v>0</v>
      </c>
      <c r="K1107" s="4" t="n">
        <v>0</v>
      </c>
      <c r="L1107" s="4" t="n">
        <v>0</v>
      </c>
      <c r="M1107" s="4" t="n">
        <v>1</v>
      </c>
      <c r="N1107" s="4" t="n">
        <v>0</v>
      </c>
      <c r="O1107" s="4" t="n">
        <v>0</v>
      </c>
      <c r="P1107" s="4" t="n">
        <v>0</v>
      </c>
      <c r="Q1107" s="4" t="n">
        <v>1</v>
      </c>
      <c r="R1107" s="4" t="n">
        <v>0</v>
      </c>
      <c r="S1107" s="4" t="n">
        <v>0</v>
      </c>
      <c r="T1107" s="4" t="n">
        <v>0</v>
      </c>
      <c r="U1107" s="4" t="n">
        <v>0</v>
      </c>
      <c r="V1107" s="4" t="n">
        <v>0</v>
      </c>
      <c r="W1107" s="4" t="n">
        <v>0</v>
      </c>
      <c r="X1107" s="4" t="n">
        <v>0</v>
      </c>
      <c r="Y1107" s="4" t="n">
        <v>0</v>
      </c>
      <c r="Z1107" s="4" t="n">
        <v>0</v>
      </c>
      <c r="AA1107" s="4" t="n">
        <v>0</v>
      </c>
      <c r="AB1107" s="4" t="n">
        <v>0</v>
      </c>
      <c r="AC1107" s="4" t="n">
        <v>0</v>
      </c>
      <c r="AD1107" s="4" t="n">
        <v>0</v>
      </c>
      <c r="AE1107" s="4" t="n">
        <v>0</v>
      </c>
      <c r="AF1107" s="4" t="n">
        <v>0</v>
      </c>
      <c r="AG1107" s="4" t="n">
        <v>0</v>
      </c>
      <c r="AH1107" s="4" t="n">
        <v>0</v>
      </c>
      <c r="AI1107" s="4" t="n">
        <v>1</v>
      </c>
      <c r="AJ1107" s="4" t="n">
        <v>0</v>
      </c>
      <c r="AK1107" s="4" t="n">
        <v>0</v>
      </c>
      <c r="AL1107" s="4" t="n">
        <v>0</v>
      </c>
      <c r="AM1107" s="4" t="n">
        <v>1</v>
      </c>
      <c r="AN1107" s="4" t="n">
        <v>0</v>
      </c>
      <c r="AO1107" s="4" t="n">
        <v>0</v>
      </c>
      <c r="AP1107" s="4" t="n">
        <v>0</v>
      </c>
      <c r="AQ1107" s="4" t="n">
        <v>0</v>
      </c>
      <c r="AR1107" s="4" t="n">
        <v>0</v>
      </c>
      <c r="AS1107" s="4" t="n">
        <v>0</v>
      </c>
      <c r="AT1107" s="4" t="n">
        <v>0</v>
      </c>
      <c r="AU1107" s="4" t="n">
        <v>0</v>
      </c>
      <c r="AV1107" s="4" t="n">
        <f aca="false">SUM(D1107:AU1107)</f>
        <v>4</v>
      </c>
    </row>
    <row r="1108" customFormat="false" ht="18" hidden="false" customHeight="true" outlineLevel="0" collapsed="false">
      <c r="A1108" s="0" t="n">
        <v>1107</v>
      </c>
      <c r="B1108" s="0" t="s">
        <v>6500</v>
      </c>
      <c r="C1108" s="0" t="s">
        <v>6501</v>
      </c>
      <c r="D1108" s="4" t="n">
        <v>0</v>
      </c>
      <c r="E1108" s="4" t="n">
        <v>0</v>
      </c>
      <c r="F1108" s="4" t="n">
        <v>0</v>
      </c>
      <c r="G1108" s="4" t="n">
        <v>0</v>
      </c>
      <c r="H1108" s="4" t="n">
        <v>0</v>
      </c>
      <c r="I1108" s="4" t="n">
        <v>0</v>
      </c>
      <c r="J1108" s="4" t="n">
        <v>0</v>
      </c>
      <c r="K1108" s="4" t="n">
        <v>0</v>
      </c>
      <c r="L1108" s="4" t="n">
        <v>0</v>
      </c>
      <c r="M1108" s="4" t="n">
        <v>0</v>
      </c>
      <c r="N1108" s="4" t="n">
        <v>0</v>
      </c>
      <c r="O1108" s="4" t="n">
        <v>1</v>
      </c>
      <c r="P1108" s="4" t="n">
        <v>0</v>
      </c>
      <c r="Q1108" s="4" t="n">
        <v>0</v>
      </c>
      <c r="R1108" s="4" t="n">
        <v>0</v>
      </c>
      <c r="S1108" s="4" t="n">
        <v>0</v>
      </c>
      <c r="T1108" s="4" t="n">
        <v>0</v>
      </c>
      <c r="U1108" s="4" t="n">
        <v>0</v>
      </c>
      <c r="V1108" s="4" t="n">
        <v>0</v>
      </c>
      <c r="W1108" s="4" t="n">
        <v>0</v>
      </c>
      <c r="X1108" s="4" t="n">
        <v>0</v>
      </c>
      <c r="Y1108" s="4" t="n">
        <v>0</v>
      </c>
      <c r="Z1108" s="4" t="n">
        <v>0</v>
      </c>
      <c r="AA1108" s="4" t="n">
        <v>0</v>
      </c>
      <c r="AB1108" s="4" t="n">
        <v>0</v>
      </c>
      <c r="AC1108" s="4" t="n">
        <v>0</v>
      </c>
      <c r="AD1108" s="4" t="n">
        <v>1</v>
      </c>
      <c r="AE1108" s="4" t="n">
        <v>0</v>
      </c>
      <c r="AF1108" s="4" t="n">
        <v>0</v>
      </c>
      <c r="AG1108" s="4" t="n">
        <v>0</v>
      </c>
      <c r="AH1108" s="4" t="n">
        <v>0</v>
      </c>
      <c r="AI1108" s="4" t="n">
        <v>1</v>
      </c>
      <c r="AJ1108" s="4" t="n">
        <v>0</v>
      </c>
      <c r="AK1108" s="4" t="n">
        <v>0</v>
      </c>
      <c r="AL1108" s="4" t="n">
        <v>0</v>
      </c>
      <c r="AM1108" s="4" t="n">
        <v>1</v>
      </c>
      <c r="AN1108" s="4" t="n">
        <v>0</v>
      </c>
      <c r="AO1108" s="4" t="n">
        <v>0</v>
      </c>
      <c r="AP1108" s="4" t="n">
        <v>0</v>
      </c>
      <c r="AQ1108" s="4" t="n">
        <v>0</v>
      </c>
      <c r="AR1108" s="4" t="n">
        <v>0</v>
      </c>
      <c r="AS1108" s="4" t="n">
        <v>0</v>
      </c>
      <c r="AT1108" s="4" t="n">
        <v>0</v>
      </c>
      <c r="AU1108" s="4" t="n">
        <v>0</v>
      </c>
      <c r="AV1108" s="4" t="n">
        <f aca="false">SUM(D1108:AU1108)</f>
        <v>4</v>
      </c>
    </row>
    <row r="1109" customFormat="false" ht="18" hidden="false" customHeight="true" outlineLevel="0" collapsed="false">
      <c r="A1109" s="0" t="n">
        <v>1108</v>
      </c>
      <c r="B1109" s="0" t="s">
        <v>6504</v>
      </c>
      <c r="C1109" s="0" t="s">
        <v>6505</v>
      </c>
      <c r="D1109" s="4" t="n">
        <v>0</v>
      </c>
      <c r="E1109" s="4" t="n">
        <v>0</v>
      </c>
      <c r="F1109" s="4" t="n">
        <v>0</v>
      </c>
      <c r="G1109" s="4" t="n">
        <v>0</v>
      </c>
      <c r="H1109" s="4" t="n">
        <v>0</v>
      </c>
      <c r="I1109" s="4" t="n">
        <v>0</v>
      </c>
      <c r="J1109" s="4" t="n">
        <v>0</v>
      </c>
      <c r="K1109" s="4" t="n">
        <v>0</v>
      </c>
      <c r="L1109" s="4" t="n">
        <v>0</v>
      </c>
      <c r="M1109" s="4" t="n">
        <v>0</v>
      </c>
      <c r="N1109" s="4" t="n">
        <v>0</v>
      </c>
      <c r="O1109" s="4" t="n">
        <v>1</v>
      </c>
      <c r="P1109" s="4" t="n">
        <v>0</v>
      </c>
      <c r="Q1109" s="4" t="n">
        <v>0</v>
      </c>
      <c r="R1109" s="4" t="n">
        <v>0</v>
      </c>
      <c r="S1109" s="4" t="n">
        <v>0</v>
      </c>
      <c r="T1109" s="4" t="n">
        <v>0</v>
      </c>
      <c r="U1109" s="4" t="n">
        <v>0</v>
      </c>
      <c r="V1109" s="4" t="n">
        <v>0</v>
      </c>
      <c r="W1109" s="4" t="n">
        <v>0</v>
      </c>
      <c r="X1109" s="4" t="n">
        <v>0</v>
      </c>
      <c r="Y1109" s="4" t="n">
        <v>0</v>
      </c>
      <c r="Z1109" s="4" t="n">
        <v>0</v>
      </c>
      <c r="AA1109" s="4" t="n">
        <v>0</v>
      </c>
      <c r="AB1109" s="4" t="n">
        <v>0</v>
      </c>
      <c r="AC1109" s="4" t="n">
        <v>0</v>
      </c>
      <c r="AD1109" s="4" t="n">
        <v>1</v>
      </c>
      <c r="AE1109" s="4" t="n">
        <v>0</v>
      </c>
      <c r="AF1109" s="4" t="n">
        <v>0</v>
      </c>
      <c r="AG1109" s="4" t="n">
        <v>0</v>
      </c>
      <c r="AH1109" s="4" t="n">
        <v>0</v>
      </c>
      <c r="AI1109" s="4" t="n">
        <v>1</v>
      </c>
      <c r="AJ1109" s="4" t="n">
        <v>0</v>
      </c>
      <c r="AK1109" s="4" t="n">
        <v>0</v>
      </c>
      <c r="AL1109" s="4" t="n">
        <v>0</v>
      </c>
      <c r="AM1109" s="4" t="n">
        <v>1</v>
      </c>
      <c r="AN1109" s="4" t="n">
        <v>0</v>
      </c>
      <c r="AO1109" s="4" t="n">
        <v>0</v>
      </c>
      <c r="AP1109" s="4" t="n">
        <v>0</v>
      </c>
      <c r="AQ1109" s="4" t="n">
        <v>0</v>
      </c>
      <c r="AR1109" s="4" t="n">
        <v>0</v>
      </c>
      <c r="AS1109" s="4" t="n">
        <v>0</v>
      </c>
      <c r="AT1109" s="4" t="n">
        <v>0</v>
      </c>
      <c r="AU1109" s="4" t="n">
        <v>0</v>
      </c>
      <c r="AV1109" s="4" t="n">
        <f aca="false">SUM(D1109:AU1109)</f>
        <v>4</v>
      </c>
    </row>
    <row r="1110" customFormat="false" ht="18" hidden="false" customHeight="true" outlineLevel="0" collapsed="false">
      <c r="A1110" s="0" t="n">
        <v>1109</v>
      </c>
      <c r="B1110" s="0" t="s">
        <v>6509</v>
      </c>
      <c r="C1110" s="0" t="s">
        <v>6510</v>
      </c>
      <c r="D1110" s="4" t="n">
        <v>0</v>
      </c>
      <c r="E1110" s="4" t="n">
        <v>0</v>
      </c>
      <c r="F1110" s="4" t="n">
        <v>0</v>
      </c>
      <c r="G1110" s="4" t="n">
        <v>0</v>
      </c>
      <c r="H1110" s="4" t="n">
        <v>0</v>
      </c>
      <c r="I1110" s="4" t="n">
        <v>0</v>
      </c>
      <c r="J1110" s="4" t="n">
        <v>0</v>
      </c>
      <c r="K1110" s="4" t="n">
        <v>0</v>
      </c>
      <c r="L1110" s="4" t="n">
        <v>0</v>
      </c>
      <c r="M1110" s="4" t="n">
        <v>0</v>
      </c>
      <c r="N1110" s="4" t="n">
        <v>0</v>
      </c>
      <c r="O1110" s="4" t="n">
        <v>1</v>
      </c>
      <c r="P1110" s="4" t="n">
        <v>0</v>
      </c>
      <c r="Q1110" s="4" t="n">
        <v>0</v>
      </c>
      <c r="R1110" s="4" t="n">
        <v>0</v>
      </c>
      <c r="S1110" s="4" t="n">
        <v>0</v>
      </c>
      <c r="T1110" s="4" t="n">
        <v>0</v>
      </c>
      <c r="U1110" s="4" t="n">
        <v>0</v>
      </c>
      <c r="V1110" s="4" t="n">
        <v>0</v>
      </c>
      <c r="W1110" s="4" t="n">
        <v>0</v>
      </c>
      <c r="X1110" s="4" t="n">
        <v>0</v>
      </c>
      <c r="Y1110" s="4" t="n">
        <v>1</v>
      </c>
      <c r="Z1110" s="4" t="n">
        <v>0</v>
      </c>
      <c r="AA1110" s="4" t="n">
        <v>0</v>
      </c>
      <c r="AB1110" s="4" t="n">
        <v>0</v>
      </c>
      <c r="AC1110" s="4" t="n">
        <v>0</v>
      </c>
      <c r="AD1110" s="4" t="n">
        <v>1</v>
      </c>
      <c r="AE1110" s="4" t="n">
        <v>0</v>
      </c>
      <c r="AF1110" s="4" t="n">
        <v>0</v>
      </c>
      <c r="AG1110" s="4" t="n">
        <v>0</v>
      </c>
      <c r="AH1110" s="4" t="n">
        <v>0</v>
      </c>
      <c r="AI1110" s="4" t="n">
        <v>1</v>
      </c>
      <c r="AJ1110" s="4" t="n">
        <v>0</v>
      </c>
      <c r="AK1110" s="4" t="n">
        <v>0</v>
      </c>
      <c r="AL1110" s="4" t="n">
        <v>0</v>
      </c>
      <c r="AM1110" s="4" t="n">
        <v>1</v>
      </c>
      <c r="AN1110" s="4" t="n">
        <v>0</v>
      </c>
      <c r="AO1110" s="4" t="n">
        <v>0</v>
      </c>
      <c r="AP1110" s="4" t="n">
        <v>0</v>
      </c>
      <c r="AQ1110" s="4" t="n">
        <v>0</v>
      </c>
      <c r="AR1110" s="4" t="n">
        <v>0</v>
      </c>
      <c r="AS1110" s="4" t="n">
        <v>0</v>
      </c>
      <c r="AT1110" s="4" t="n">
        <v>0</v>
      </c>
      <c r="AU1110" s="4" t="n">
        <v>0</v>
      </c>
      <c r="AV1110" s="4" t="n">
        <f aca="false">SUM(D1110:AU1110)</f>
        <v>5</v>
      </c>
    </row>
    <row r="1111" customFormat="false" ht="18" hidden="false" customHeight="true" outlineLevel="0" collapsed="false">
      <c r="A1111" s="0" t="n">
        <v>1110</v>
      </c>
      <c r="B1111" s="0" t="s">
        <v>6514</v>
      </c>
      <c r="C1111" s="0" t="s">
        <v>6516</v>
      </c>
      <c r="D1111" s="4" t="n">
        <v>0</v>
      </c>
      <c r="E1111" s="4" t="n">
        <v>0</v>
      </c>
      <c r="F1111" s="4" t="n">
        <v>0</v>
      </c>
      <c r="G1111" s="4" t="n">
        <v>0</v>
      </c>
      <c r="H1111" s="4" t="n">
        <v>0</v>
      </c>
      <c r="I1111" s="4" t="n">
        <v>0</v>
      </c>
      <c r="J1111" s="4" t="n">
        <v>0</v>
      </c>
      <c r="K1111" s="4" t="n">
        <v>0</v>
      </c>
      <c r="L1111" s="4" t="n">
        <v>0</v>
      </c>
      <c r="M1111" s="4" t="n">
        <v>0</v>
      </c>
      <c r="N1111" s="4" t="n">
        <v>0</v>
      </c>
      <c r="O1111" s="4" t="n">
        <v>1</v>
      </c>
      <c r="P1111" s="4" t="n">
        <v>0</v>
      </c>
      <c r="Q1111" s="4" t="n">
        <v>0</v>
      </c>
      <c r="R1111" s="4" t="n">
        <v>0</v>
      </c>
      <c r="S1111" s="4" t="n">
        <v>1</v>
      </c>
      <c r="T1111" s="4" t="n">
        <v>0</v>
      </c>
      <c r="U1111" s="4" t="n">
        <v>0</v>
      </c>
      <c r="V1111" s="4" t="n">
        <v>0</v>
      </c>
      <c r="W1111" s="4" t="n">
        <v>0</v>
      </c>
      <c r="X1111" s="4" t="n">
        <v>0</v>
      </c>
      <c r="Y1111" s="4" t="n">
        <v>0</v>
      </c>
      <c r="Z1111" s="4" t="n">
        <v>0</v>
      </c>
      <c r="AA1111" s="4" t="n">
        <v>0</v>
      </c>
      <c r="AB1111" s="4" t="n">
        <v>0</v>
      </c>
      <c r="AC1111" s="4" t="n">
        <v>0</v>
      </c>
      <c r="AD1111" s="4" t="n">
        <v>1</v>
      </c>
      <c r="AE1111" s="4" t="n">
        <v>0</v>
      </c>
      <c r="AF1111" s="4" t="n">
        <v>0</v>
      </c>
      <c r="AG1111" s="4" t="n">
        <v>0</v>
      </c>
      <c r="AH1111" s="4" t="n">
        <v>0</v>
      </c>
      <c r="AI1111" s="4" t="n">
        <v>1</v>
      </c>
      <c r="AJ1111" s="4" t="n">
        <v>1</v>
      </c>
      <c r="AK1111" s="4" t="n">
        <v>0</v>
      </c>
      <c r="AL1111" s="4" t="n">
        <v>0</v>
      </c>
      <c r="AM1111" s="4" t="n">
        <v>1</v>
      </c>
      <c r="AN1111" s="4" t="n">
        <v>0</v>
      </c>
      <c r="AO1111" s="4" t="n">
        <v>0</v>
      </c>
      <c r="AP1111" s="4" t="n">
        <v>0</v>
      </c>
      <c r="AQ1111" s="4" t="n">
        <v>1</v>
      </c>
      <c r="AR1111" s="4" t="n">
        <v>0</v>
      </c>
      <c r="AS1111" s="4" t="n">
        <v>0</v>
      </c>
      <c r="AT1111" s="4" t="n">
        <v>0</v>
      </c>
      <c r="AU1111" s="4" t="n">
        <v>0</v>
      </c>
      <c r="AV1111" s="4" t="n">
        <f aca="false">SUM(D1111:AU1111)</f>
        <v>7</v>
      </c>
    </row>
    <row r="1112" customFormat="false" ht="18" hidden="false" customHeight="true" outlineLevel="0" collapsed="false">
      <c r="A1112" s="0" t="n">
        <v>1111</v>
      </c>
      <c r="B1112" s="0" t="s">
        <v>6520</v>
      </c>
      <c r="C1112" s="0" t="s">
        <v>6521</v>
      </c>
      <c r="D1112" s="4" t="n">
        <v>0</v>
      </c>
      <c r="E1112" s="4" t="n">
        <v>0</v>
      </c>
      <c r="F1112" s="4" t="n">
        <v>0</v>
      </c>
      <c r="G1112" s="4" t="n">
        <v>0</v>
      </c>
      <c r="H1112" s="4" t="n">
        <v>0</v>
      </c>
      <c r="I1112" s="4" t="n">
        <v>0</v>
      </c>
      <c r="J1112" s="4" t="n">
        <v>0</v>
      </c>
      <c r="K1112" s="4" t="n">
        <v>0</v>
      </c>
      <c r="L1112" s="4" t="n">
        <v>0</v>
      </c>
      <c r="M1112" s="4" t="n">
        <v>0</v>
      </c>
      <c r="N1112" s="4" t="n">
        <v>0</v>
      </c>
      <c r="O1112" s="4" t="n">
        <v>0</v>
      </c>
      <c r="P1112" s="4" t="n">
        <v>0</v>
      </c>
      <c r="Q1112" s="4" t="n">
        <v>0</v>
      </c>
      <c r="R1112" s="4" t="n">
        <v>0</v>
      </c>
      <c r="S1112" s="4" t="n">
        <v>1</v>
      </c>
      <c r="T1112" s="4" t="n">
        <v>0</v>
      </c>
      <c r="U1112" s="4" t="n">
        <v>0</v>
      </c>
      <c r="V1112" s="4" t="n">
        <v>0</v>
      </c>
      <c r="W1112" s="4" t="n">
        <v>0</v>
      </c>
      <c r="X1112" s="4" t="n">
        <v>0</v>
      </c>
      <c r="Y1112" s="4" t="n">
        <v>0</v>
      </c>
      <c r="Z1112" s="4" t="n">
        <v>0</v>
      </c>
      <c r="AA1112" s="4" t="n">
        <v>0</v>
      </c>
      <c r="AB1112" s="4" t="n">
        <v>0</v>
      </c>
      <c r="AC1112" s="4" t="n">
        <v>0</v>
      </c>
      <c r="AD1112" s="4" t="n">
        <v>0</v>
      </c>
      <c r="AE1112" s="4" t="n">
        <v>0</v>
      </c>
      <c r="AF1112" s="4" t="n">
        <v>0</v>
      </c>
      <c r="AG1112" s="4" t="n">
        <v>0</v>
      </c>
      <c r="AH1112" s="4" t="n">
        <v>0</v>
      </c>
      <c r="AI1112" s="4" t="n">
        <v>0</v>
      </c>
      <c r="AJ1112" s="4" t="n">
        <v>1</v>
      </c>
      <c r="AK1112" s="4" t="n">
        <v>0</v>
      </c>
      <c r="AL1112" s="4" t="n">
        <v>0</v>
      </c>
      <c r="AM1112" s="4" t="n">
        <v>1</v>
      </c>
      <c r="AN1112" s="4" t="n">
        <v>0</v>
      </c>
      <c r="AO1112" s="4" t="n">
        <v>0</v>
      </c>
      <c r="AP1112" s="4" t="n">
        <v>0</v>
      </c>
      <c r="AQ1112" s="4" t="n">
        <v>0</v>
      </c>
      <c r="AR1112" s="4" t="n">
        <v>0</v>
      </c>
      <c r="AS1112" s="4" t="n">
        <v>0</v>
      </c>
      <c r="AT1112" s="4" t="n">
        <v>0</v>
      </c>
      <c r="AU1112" s="4" t="n">
        <v>0</v>
      </c>
      <c r="AV1112" s="4" t="n">
        <f aca="false">SUM(D1112:AU1112)</f>
        <v>3</v>
      </c>
    </row>
    <row r="1113" customFormat="false" ht="18" hidden="false" customHeight="true" outlineLevel="0" collapsed="false">
      <c r="A1113" s="0" t="n">
        <v>1112</v>
      </c>
      <c r="B1113" s="0" t="s">
        <v>6526</v>
      </c>
      <c r="C1113" s="0" t="s">
        <v>6527</v>
      </c>
      <c r="D1113" s="4" t="n">
        <v>0</v>
      </c>
      <c r="E1113" s="4" t="n">
        <v>0</v>
      </c>
      <c r="F1113" s="4" t="n">
        <v>0</v>
      </c>
      <c r="G1113" s="4" t="n">
        <v>0</v>
      </c>
      <c r="H1113" s="4" t="n">
        <v>0</v>
      </c>
      <c r="I1113" s="4" t="n">
        <v>0</v>
      </c>
      <c r="J1113" s="4" t="n">
        <v>0</v>
      </c>
      <c r="K1113" s="4" t="n">
        <v>0</v>
      </c>
      <c r="L1113" s="4" t="n">
        <v>0</v>
      </c>
      <c r="M1113" s="4" t="n">
        <v>0</v>
      </c>
      <c r="N1113" s="4" t="n">
        <v>0</v>
      </c>
      <c r="O1113" s="4" t="n">
        <v>0</v>
      </c>
      <c r="P1113" s="4" t="n">
        <v>0</v>
      </c>
      <c r="Q1113" s="4" t="n">
        <v>0</v>
      </c>
      <c r="R1113" s="4" t="n">
        <v>0</v>
      </c>
      <c r="S1113" s="4" t="n">
        <v>1</v>
      </c>
      <c r="T1113" s="4" t="n">
        <v>0</v>
      </c>
      <c r="U1113" s="4" t="n">
        <v>0</v>
      </c>
      <c r="V1113" s="4" t="n">
        <v>0</v>
      </c>
      <c r="W1113" s="4" t="n">
        <v>0</v>
      </c>
      <c r="X1113" s="4" t="n">
        <v>0</v>
      </c>
      <c r="Y1113" s="4" t="n">
        <v>0</v>
      </c>
      <c r="Z1113" s="4" t="n">
        <v>0</v>
      </c>
      <c r="AA1113" s="4" t="n">
        <v>0</v>
      </c>
      <c r="AB1113" s="4" t="n">
        <v>0</v>
      </c>
      <c r="AC1113" s="4" t="n">
        <v>0</v>
      </c>
      <c r="AD1113" s="4" t="n">
        <v>0</v>
      </c>
      <c r="AE1113" s="4" t="n">
        <v>0</v>
      </c>
      <c r="AF1113" s="4" t="n">
        <v>0</v>
      </c>
      <c r="AG1113" s="4" t="n">
        <v>0</v>
      </c>
      <c r="AH1113" s="4" t="n">
        <v>0</v>
      </c>
      <c r="AI1113" s="4" t="n">
        <v>1</v>
      </c>
      <c r="AJ1113" s="4" t="n">
        <v>0</v>
      </c>
      <c r="AK1113" s="4" t="n">
        <v>0</v>
      </c>
      <c r="AL1113" s="4" t="n">
        <v>0</v>
      </c>
      <c r="AM1113" s="4" t="n">
        <v>1</v>
      </c>
      <c r="AN1113" s="4" t="n">
        <v>0</v>
      </c>
      <c r="AO1113" s="4" t="n">
        <v>0</v>
      </c>
      <c r="AP1113" s="4" t="n">
        <v>0</v>
      </c>
      <c r="AQ1113" s="4" t="n">
        <v>0</v>
      </c>
      <c r="AR1113" s="4" t="n">
        <v>0</v>
      </c>
      <c r="AS1113" s="4" t="n">
        <v>0</v>
      </c>
      <c r="AT1113" s="4" t="n">
        <v>0</v>
      </c>
      <c r="AU1113" s="4" t="n">
        <v>0</v>
      </c>
      <c r="AV1113" s="4" t="n">
        <f aca="false">SUM(D1113:AU1113)</f>
        <v>3</v>
      </c>
    </row>
    <row r="1114" customFormat="false" ht="18" hidden="false" customHeight="true" outlineLevel="0" collapsed="false">
      <c r="A1114" s="0" t="n">
        <v>1113</v>
      </c>
      <c r="B1114" s="0" t="s">
        <v>6531</v>
      </c>
      <c r="C1114" s="0" t="s">
        <v>6532</v>
      </c>
      <c r="D1114" s="4" t="n">
        <v>0</v>
      </c>
      <c r="E1114" s="4" t="n">
        <v>0</v>
      </c>
      <c r="F1114" s="4" t="n">
        <v>0</v>
      </c>
      <c r="G1114" s="4" t="n">
        <v>0</v>
      </c>
      <c r="H1114" s="4" t="n">
        <v>1</v>
      </c>
      <c r="I1114" s="4" t="n">
        <v>1</v>
      </c>
      <c r="J1114" s="4" t="n">
        <v>0</v>
      </c>
      <c r="K1114" s="4" t="n">
        <v>0</v>
      </c>
      <c r="L1114" s="4" t="n">
        <v>0</v>
      </c>
      <c r="M1114" s="4" t="n">
        <v>0</v>
      </c>
      <c r="N1114" s="4" t="n">
        <v>0</v>
      </c>
      <c r="O1114" s="4" t="n">
        <v>1</v>
      </c>
      <c r="P1114" s="4" t="n">
        <v>0</v>
      </c>
      <c r="Q1114" s="4" t="n">
        <v>0</v>
      </c>
      <c r="R1114" s="4" t="n">
        <v>0</v>
      </c>
      <c r="S1114" s="4" t="n">
        <v>1</v>
      </c>
      <c r="T1114" s="4" t="n">
        <v>0</v>
      </c>
      <c r="U1114" s="4" t="n">
        <v>0</v>
      </c>
      <c r="V1114" s="4" t="n">
        <v>0</v>
      </c>
      <c r="W1114" s="4" t="n">
        <v>0</v>
      </c>
      <c r="X1114" s="4" t="n">
        <v>0</v>
      </c>
      <c r="Y1114" s="4" t="n">
        <v>0</v>
      </c>
      <c r="Z1114" s="4" t="n">
        <v>0</v>
      </c>
      <c r="AA1114" s="4" t="n">
        <v>0</v>
      </c>
      <c r="AB1114" s="4" t="n">
        <v>0</v>
      </c>
      <c r="AC1114" s="4" t="n">
        <v>0</v>
      </c>
      <c r="AD1114" s="4" t="n">
        <v>0</v>
      </c>
      <c r="AE1114" s="4" t="n">
        <v>0</v>
      </c>
      <c r="AF1114" s="4" t="n">
        <v>0</v>
      </c>
      <c r="AG1114" s="4" t="n">
        <v>0</v>
      </c>
      <c r="AH1114" s="4" t="n">
        <v>0</v>
      </c>
      <c r="AI1114" s="4" t="n">
        <v>1</v>
      </c>
      <c r="AJ1114" s="4" t="n">
        <v>1</v>
      </c>
      <c r="AK1114" s="4" t="n">
        <v>0</v>
      </c>
      <c r="AL1114" s="4" t="n">
        <v>0</v>
      </c>
      <c r="AM1114" s="4" t="n">
        <v>1</v>
      </c>
      <c r="AN1114" s="4" t="n">
        <v>0</v>
      </c>
      <c r="AO1114" s="4" t="n">
        <v>0</v>
      </c>
      <c r="AP1114" s="4" t="n">
        <v>0</v>
      </c>
      <c r="AQ1114" s="4" t="n">
        <v>0</v>
      </c>
      <c r="AR1114" s="4" t="n">
        <v>0</v>
      </c>
      <c r="AS1114" s="4" t="n">
        <v>0</v>
      </c>
      <c r="AT1114" s="4" t="n">
        <v>0</v>
      </c>
      <c r="AU1114" s="4" t="n">
        <v>0</v>
      </c>
      <c r="AV1114" s="4" t="n">
        <f aca="false">SUM(D1114:AU1114)</f>
        <v>7</v>
      </c>
    </row>
    <row r="1115" customFormat="false" ht="18" hidden="false" customHeight="true" outlineLevel="0" collapsed="false">
      <c r="A1115" s="0" t="n">
        <v>1114</v>
      </c>
      <c r="B1115" s="0" t="s">
        <v>6537</v>
      </c>
      <c r="C1115" s="0" t="s">
        <v>6538</v>
      </c>
      <c r="D1115" s="4" t="n">
        <v>0</v>
      </c>
      <c r="E1115" s="4" t="n">
        <v>0</v>
      </c>
      <c r="F1115" s="4" t="n">
        <v>0</v>
      </c>
      <c r="G1115" s="4" t="n">
        <v>0</v>
      </c>
      <c r="H1115" s="4" t="n">
        <v>0</v>
      </c>
      <c r="I1115" s="4" t="n">
        <v>0</v>
      </c>
      <c r="J1115" s="4" t="n">
        <v>0</v>
      </c>
      <c r="K1115" s="4" t="n">
        <v>0</v>
      </c>
      <c r="L1115" s="4" t="n">
        <v>0</v>
      </c>
      <c r="M1115" s="4" t="n">
        <v>0</v>
      </c>
      <c r="N1115" s="4" t="n">
        <v>0</v>
      </c>
      <c r="O1115" s="4" t="n">
        <v>1</v>
      </c>
      <c r="P1115" s="4" t="n">
        <v>0</v>
      </c>
      <c r="Q1115" s="4" t="n">
        <v>0</v>
      </c>
      <c r="R1115" s="4" t="n">
        <v>0</v>
      </c>
      <c r="S1115" s="4" t="n">
        <v>0</v>
      </c>
      <c r="T1115" s="4" t="n">
        <v>0</v>
      </c>
      <c r="U1115" s="4" t="n">
        <v>0</v>
      </c>
      <c r="V1115" s="4" t="n">
        <v>0</v>
      </c>
      <c r="W1115" s="4" t="n">
        <v>0</v>
      </c>
      <c r="X1115" s="4" t="n">
        <v>0</v>
      </c>
      <c r="Y1115" s="4" t="n">
        <v>0</v>
      </c>
      <c r="Z1115" s="4" t="n">
        <v>0</v>
      </c>
      <c r="AA1115" s="4" t="n">
        <v>0</v>
      </c>
      <c r="AB1115" s="4" t="n">
        <v>0</v>
      </c>
      <c r="AC1115" s="4" t="n">
        <v>0</v>
      </c>
      <c r="AD1115" s="4" t="n">
        <v>1</v>
      </c>
      <c r="AE1115" s="4" t="n">
        <v>0</v>
      </c>
      <c r="AF1115" s="4" t="n">
        <v>0</v>
      </c>
      <c r="AG1115" s="4" t="n">
        <v>0</v>
      </c>
      <c r="AH1115" s="4" t="n">
        <v>0</v>
      </c>
      <c r="AI1115" s="4" t="n">
        <v>0</v>
      </c>
      <c r="AJ1115" s="4" t="n">
        <v>0</v>
      </c>
      <c r="AK1115" s="4" t="n">
        <v>0</v>
      </c>
      <c r="AL1115" s="4" t="n">
        <v>0</v>
      </c>
      <c r="AM1115" s="4" t="n">
        <v>0</v>
      </c>
      <c r="AN1115" s="4" t="n">
        <v>0</v>
      </c>
      <c r="AO1115" s="4" t="n">
        <v>0</v>
      </c>
      <c r="AP1115" s="4" t="n">
        <v>0</v>
      </c>
      <c r="AQ1115" s="4" t="n">
        <v>1</v>
      </c>
      <c r="AR1115" s="4" t="n">
        <v>0</v>
      </c>
      <c r="AS1115" s="4" t="n">
        <v>0</v>
      </c>
      <c r="AT1115" s="4" t="n">
        <v>0</v>
      </c>
      <c r="AU1115" s="4" t="n">
        <v>0</v>
      </c>
      <c r="AV1115" s="4" t="n">
        <f aca="false">SUM(D1115:AU1115)</f>
        <v>3</v>
      </c>
    </row>
    <row r="1116" customFormat="false" ht="18" hidden="false" customHeight="true" outlineLevel="0" collapsed="false">
      <c r="A1116" s="0" t="n">
        <v>1115</v>
      </c>
      <c r="B1116" s="0" t="s">
        <v>6543</v>
      </c>
      <c r="C1116" s="0" t="s">
        <v>6544</v>
      </c>
      <c r="D1116" s="4" t="n">
        <v>0</v>
      </c>
      <c r="E1116" s="4" t="n">
        <v>0</v>
      </c>
      <c r="F1116" s="4" t="n">
        <v>0</v>
      </c>
      <c r="G1116" s="4" t="n">
        <v>0</v>
      </c>
      <c r="H1116" s="4" t="n">
        <v>0</v>
      </c>
      <c r="I1116" s="4" t="n">
        <v>0</v>
      </c>
      <c r="J1116" s="4" t="n">
        <v>0</v>
      </c>
      <c r="K1116" s="4" t="n">
        <v>0</v>
      </c>
      <c r="L1116" s="4" t="n">
        <v>0</v>
      </c>
      <c r="M1116" s="4" t="n">
        <v>0</v>
      </c>
      <c r="N1116" s="4" t="n">
        <v>0</v>
      </c>
      <c r="O1116" s="4" t="n">
        <v>1</v>
      </c>
      <c r="P1116" s="4" t="n">
        <v>0</v>
      </c>
      <c r="Q1116" s="4" t="n">
        <v>0</v>
      </c>
      <c r="R1116" s="4" t="n">
        <v>0</v>
      </c>
      <c r="S1116" s="4" t="n">
        <v>0</v>
      </c>
      <c r="T1116" s="4" t="n">
        <v>0</v>
      </c>
      <c r="U1116" s="4" t="n">
        <v>0</v>
      </c>
      <c r="V1116" s="4" t="n">
        <v>0</v>
      </c>
      <c r="W1116" s="4" t="n">
        <v>0</v>
      </c>
      <c r="X1116" s="4" t="n">
        <v>0</v>
      </c>
      <c r="Y1116" s="4" t="n">
        <v>0</v>
      </c>
      <c r="Z1116" s="4" t="n">
        <v>0</v>
      </c>
      <c r="AA1116" s="4" t="n">
        <v>0</v>
      </c>
      <c r="AB1116" s="4" t="n">
        <v>0</v>
      </c>
      <c r="AC1116" s="4" t="n">
        <v>0</v>
      </c>
      <c r="AD1116" s="4" t="n">
        <v>1</v>
      </c>
      <c r="AE1116" s="4" t="n">
        <v>0</v>
      </c>
      <c r="AF1116" s="4" t="n">
        <v>0</v>
      </c>
      <c r="AG1116" s="4" t="n">
        <v>0</v>
      </c>
      <c r="AH1116" s="4" t="n">
        <v>0</v>
      </c>
      <c r="AI1116" s="4" t="n">
        <v>1</v>
      </c>
      <c r="AJ1116" s="4" t="n">
        <v>0</v>
      </c>
      <c r="AK1116" s="4" t="n">
        <v>0</v>
      </c>
      <c r="AL1116" s="4" t="n">
        <v>0</v>
      </c>
      <c r="AM1116" s="4" t="n">
        <v>1</v>
      </c>
      <c r="AN1116" s="4" t="n">
        <v>0</v>
      </c>
      <c r="AO1116" s="4" t="n">
        <v>0</v>
      </c>
      <c r="AP1116" s="4" t="n">
        <v>0</v>
      </c>
      <c r="AQ1116" s="4" t="n">
        <v>0</v>
      </c>
      <c r="AR1116" s="4" t="n">
        <v>0</v>
      </c>
      <c r="AS1116" s="4" t="n">
        <v>0</v>
      </c>
      <c r="AT1116" s="4" t="n">
        <v>0</v>
      </c>
      <c r="AU1116" s="4" t="n">
        <v>0</v>
      </c>
      <c r="AV1116" s="4" t="n">
        <f aca="false">SUM(D1116:AU1116)</f>
        <v>4</v>
      </c>
    </row>
    <row r="1117" customFormat="false" ht="18" hidden="false" customHeight="true" outlineLevel="0" collapsed="false">
      <c r="A1117" s="0" t="n">
        <v>1116</v>
      </c>
      <c r="B1117" s="0" t="s">
        <v>6548</v>
      </c>
      <c r="C1117" s="0" t="s">
        <v>6549</v>
      </c>
      <c r="D1117" s="4" t="n">
        <v>0</v>
      </c>
      <c r="E1117" s="4" t="n">
        <v>0</v>
      </c>
      <c r="F1117" s="4" t="n">
        <v>0</v>
      </c>
      <c r="G1117" s="4" t="n">
        <v>0</v>
      </c>
      <c r="H1117" s="4" t="n">
        <v>0</v>
      </c>
      <c r="I1117" s="4" t="n">
        <v>0</v>
      </c>
      <c r="J1117" s="4" t="n">
        <v>0</v>
      </c>
      <c r="K1117" s="4" t="n">
        <v>0</v>
      </c>
      <c r="L1117" s="4" t="n">
        <v>0</v>
      </c>
      <c r="M1117" s="4" t="n">
        <v>0</v>
      </c>
      <c r="N1117" s="4" t="n">
        <v>0</v>
      </c>
      <c r="O1117" s="4" t="n">
        <v>1</v>
      </c>
      <c r="P1117" s="4" t="n">
        <v>0</v>
      </c>
      <c r="Q1117" s="4" t="n">
        <v>0</v>
      </c>
      <c r="R1117" s="4" t="n">
        <v>0</v>
      </c>
      <c r="S1117" s="4" t="n">
        <v>0</v>
      </c>
      <c r="T1117" s="4" t="n">
        <v>0</v>
      </c>
      <c r="U1117" s="4" t="n">
        <v>0</v>
      </c>
      <c r="V1117" s="4" t="n">
        <v>0</v>
      </c>
      <c r="W1117" s="4" t="n">
        <v>0</v>
      </c>
      <c r="X1117" s="4" t="n">
        <v>0</v>
      </c>
      <c r="Y1117" s="4" t="n">
        <v>0</v>
      </c>
      <c r="Z1117" s="4" t="n">
        <v>0</v>
      </c>
      <c r="AA1117" s="4" t="n">
        <v>0</v>
      </c>
      <c r="AB1117" s="4" t="n">
        <v>0</v>
      </c>
      <c r="AC1117" s="4" t="n">
        <v>0</v>
      </c>
      <c r="AD1117" s="4" t="n">
        <v>0</v>
      </c>
      <c r="AE1117" s="4" t="n">
        <v>0</v>
      </c>
      <c r="AF1117" s="4" t="n">
        <v>0</v>
      </c>
      <c r="AG1117" s="4" t="n">
        <v>0</v>
      </c>
      <c r="AH1117" s="4" t="n">
        <v>0</v>
      </c>
      <c r="AI1117" s="4" t="n">
        <v>1</v>
      </c>
      <c r="AJ1117" s="4" t="n">
        <v>0</v>
      </c>
      <c r="AK1117" s="4" t="n">
        <v>0</v>
      </c>
      <c r="AL1117" s="4" t="n">
        <v>0</v>
      </c>
      <c r="AM1117" s="4" t="n">
        <v>1</v>
      </c>
      <c r="AN1117" s="4" t="n">
        <v>0</v>
      </c>
      <c r="AO1117" s="4" t="n">
        <v>0</v>
      </c>
      <c r="AP1117" s="4" t="n">
        <v>0</v>
      </c>
      <c r="AQ1117" s="4" t="n">
        <v>0</v>
      </c>
      <c r="AR1117" s="4" t="n">
        <v>0</v>
      </c>
      <c r="AS1117" s="4" t="n">
        <v>0</v>
      </c>
      <c r="AT1117" s="4" t="n">
        <v>0</v>
      </c>
      <c r="AU1117" s="4" t="n">
        <v>0</v>
      </c>
      <c r="AV1117" s="4" t="n">
        <f aca="false">SUM(D1117:AU1117)</f>
        <v>3</v>
      </c>
    </row>
    <row r="1118" customFormat="false" ht="18" hidden="false" customHeight="true" outlineLevel="0" collapsed="false">
      <c r="A1118" s="0" t="n">
        <v>1117</v>
      </c>
      <c r="B1118" s="0" t="s">
        <v>6553</v>
      </c>
      <c r="C1118" s="0" t="s">
        <v>6554</v>
      </c>
      <c r="D1118" s="4" t="n">
        <v>0</v>
      </c>
      <c r="E1118" s="4" t="n">
        <v>0</v>
      </c>
      <c r="F1118" s="4" t="n">
        <v>0</v>
      </c>
      <c r="G1118" s="4" t="n">
        <v>0</v>
      </c>
      <c r="H1118" s="4" t="n">
        <v>0</v>
      </c>
      <c r="I1118" s="4" t="n">
        <v>0</v>
      </c>
      <c r="J1118" s="4" t="n">
        <v>0</v>
      </c>
      <c r="K1118" s="4" t="n">
        <v>0</v>
      </c>
      <c r="L1118" s="4" t="n">
        <v>0</v>
      </c>
      <c r="M1118" s="4" t="n">
        <v>0</v>
      </c>
      <c r="N1118" s="4" t="n">
        <v>0</v>
      </c>
      <c r="O1118" s="4" t="n">
        <v>1</v>
      </c>
      <c r="P1118" s="4" t="n">
        <v>0</v>
      </c>
      <c r="Q1118" s="4" t="n">
        <v>0</v>
      </c>
      <c r="R1118" s="4" t="n">
        <v>0</v>
      </c>
      <c r="S1118" s="4" t="n">
        <v>0</v>
      </c>
      <c r="T1118" s="4" t="n">
        <v>0</v>
      </c>
      <c r="U1118" s="4" t="n">
        <v>0</v>
      </c>
      <c r="V1118" s="4" t="n">
        <v>0</v>
      </c>
      <c r="W1118" s="4" t="n">
        <v>0</v>
      </c>
      <c r="X1118" s="4" t="n">
        <v>0</v>
      </c>
      <c r="Y1118" s="4" t="n">
        <v>1</v>
      </c>
      <c r="Z1118" s="4" t="n">
        <v>0</v>
      </c>
      <c r="AA1118" s="4" t="n">
        <v>0</v>
      </c>
      <c r="AB1118" s="4" t="n">
        <v>0</v>
      </c>
      <c r="AC1118" s="4" t="n">
        <v>0</v>
      </c>
      <c r="AD1118" s="4" t="n">
        <v>0</v>
      </c>
      <c r="AE1118" s="4" t="n">
        <v>0</v>
      </c>
      <c r="AF1118" s="4" t="n">
        <v>0</v>
      </c>
      <c r="AG1118" s="4" t="n">
        <v>0</v>
      </c>
      <c r="AH1118" s="4" t="n">
        <v>0</v>
      </c>
      <c r="AI1118" s="4" t="n">
        <v>1</v>
      </c>
      <c r="AJ1118" s="4" t="n">
        <v>0</v>
      </c>
      <c r="AK1118" s="4" t="n">
        <v>0</v>
      </c>
      <c r="AL1118" s="4" t="n">
        <v>0</v>
      </c>
      <c r="AM1118" s="4" t="n">
        <v>1</v>
      </c>
      <c r="AN1118" s="4" t="n">
        <v>0</v>
      </c>
      <c r="AO1118" s="4" t="n">
        <v>0</v>
      </c>
      <c r="AP1118" s="4" t="n">
        <v>0</v>
      </c>
      <c r="AQ1118" s="4" t="n">
        <v>0</v>
      </c>
      <c r="AR1118" s="4" t="n">
        <v>0</v>
      </c>
      <c r="AS1118" s="4" t="n">
        <v>0</v>
      </c>
      <c r="AT1118" s="4" t="n">
        <v>0</v>
      </c>
      <c r="AU1118" s="4" t="n">
        <v>0</v>
      </c>
      <c r="AV1118" s="4" t="n">
        <f aca="false">SUM(D1118:AU1118)</f>
        <v>4</v>
      </c>
    </row>
    <row r="1119" customFormat="false" ht="18" hidden="false" customHeight="true" outlineLevel="0" collapsed="false">
      <c r="A1119" s="0" t="n">
        <v>1118</v>
      </c>
      <c r="B1119" s="0" t="s">
        <v>6559</v>
      </c>
      <c r="C1119" s="0" t="s">
        <v>6560</v>
      </c>
      <c r="D1119" s="4" t="n">
        <v>0</v>
      </c>
      <c r="E1119" s="4" t="n">
        <v>0</v>
      </c>
      <c r="F1119" s="4" t="n">
        <v>0</v>
      </c>
      <c r="G1119" s="4" t="n">
        <v>0</v>
      </c>
      <c r="H1119" s="4" t="n">
        <v>0</v>
      </c>
      <c r="I1119" s="4" t="n">
        <v>0</v>
      </c>
      <c r="J1119" s="4" t="n">
        <v>0</v>
      </c>
      <c r="K1119" s="4" t="n">
        <v>0</v>
      </c>
      <c r="L1119" s="4" t="n">
        <v>0</v>
      </c>
      <c r="M1119" s="4" t="n">
        <v>0</v>
      </c>
      <c r="N1119" s="4" t="n">
        <v>0</v>
      </c>
      <c r="O1119" s="4" t="n">
        <v>1</v>
      </c>
      <c r="P1119" s="4" t="n">
        <v>0</v>
      </c>
      <c r="Q1119" s="4" t="n">
        <v>0</v>
      </c>
      <c r="R1119" s="4" t="n">
        <v>0</v>
      </c>
      <c r="S1119" s="4" t="n">
        <v>0</v>
      </c>
      <c r="T1119" s="4" t="n">
        <v>0</v>
      </c>
      <c r="U1119" s="4" t="n">
        <v>0</v>
      </c>
      <c r="V1119" s="4" t="n">
        <v>0</v>
      </c>
      <c r="W1119" s="4" t="n">
        <v>0</v>
      </c>
      <c r="X1119" s="4" t="n">
        <v>0</v>
      </c>
      <c r="Y1119" s="4" t="n">
        <v>0</v>
      </c>
      <c r="Z1119" s="4" t="n">
        <v>0</v>
      </c>
      <c r="AA1119" s="4" t="n">
        <v>0</v>
      </c>
      <c r="AB1119" s="4" t="n">
        <v>0</v>
      </c>
      <c r="AC1119" s="4" t="n">
        <v>0</v>
      </c>
      <c r="AD1119" s="4" t="n">
        <v>0</v>
      </c>
      <c r="AE1119" s="4" t="n">
        <v>0</v>
      </c>
      <c r="AF1119" s="4" t="n">
        <v>0</v>
      </c>
      <c r="AG1119" s="4" t="n">
        <v>0</v>
      </c>
      <c r="AH1119" s="4" t="n">
        <v>0</v>
      </c>
      <c r="AI1119" s="4" t="n">
        <v>1</v>
      </c>
      <c r="AJ1119" s="4" t="n">
        <v>0</v>
      </c>
      <c r="AK1119" s="4" t="n">
        <v>0</v>
      </c>
      <c r="AL1119" s="4" t="n">
        <v>0</v>
      </c>
      <c r="AM1119" s="4" t="n">
        <v>1</v>
      </c>
      <c r="AN1119" s="4" t="n">
        <v>0</v>
      </c>
      <c r="AO1119" s="4" t="n">
        <v>0</v>
      </c>
      <c r="AP1119" s="4" t="n">
        <v>0</v>
      </c>
      <c r="AQ1119" s="4" t="n">
        <v>0</v>
      </c>
      <c r="AR1119" s="4" t="n">
        <v>0</v>
      </c>
      <c r="AS1119" s="4" t="n">
        <v>0</v>
      </c>
      <c r="AT1119" s="4" t="n">
        <v>0</v>
      </c>
      <c r="AU1119" s="4" t="n">
        <v>0</v>
      </c>
      <c r="AV1119" s="4" t="n">
        <f aca="false">SUM(D1119:AU1119)</f>
        <v>3</v>
      </c>
    </row>
    <row r="1120" customFormat="false" ht="18" hidden="false" customHeight="true" outlineLevel="0" collapsed="false">
      <c r="A1120" s="0" t="n">
        <v>1119</v>
      </c>
      <c r="B1120" s="0" t="s">
        <v>6565</v>
      </c>
      <c r="C1120" s="0" t="s">
        <v>6566</v>
      </c>
      <c r="D1120" s="4" t="n">
        <v>0</v>
      </c>
      <c r="E1120" s="4" t="n">
        <v>0</v>
      </c>
      <c r="F1120" s="4" t="n">
        <v>0</v>
      </c>
      <c r="G1120" s="4" t="n">
        <v>0</v>
      </c>
      <c r="H1120" s="4" t="n">
        <v>0</v>
      </c>
      <c r="I1120" s="4" t="n">
        <v>0</v>
      </c>
      <c r="J1120" s="4" t="n">
        <v>0</v>
      </c>
      <c r="K1120" s="4" t="n">
        <v>0</v>
      </c>
      <c r="L1120" s="4" t="n">
        <v>0</v>
      </c>
      <c r="M1120" s="4" t="n">
        <v>0</v>
      </c>
      <c r="N1120" s="4" t="n">
        <v>0</v>
      </c>
      <c r="O1120" s="4" t="n">
        <v>1</v>
      </c>
      <c r="P1120" s="4" t="n">
        <v>0</v>
      </c>
      <c r="Q1120" s="4" t="n">
        <v>0</v>
      </c>
      <c r="R1120" s="4" t="n">
        <v>0</v>
      </c>
      <c r="S1120" s="4" t="n">
        <v>0</v>
      </c>
      <c r="T1120" s="4" t="n">
        <v>0</v>
      </c>
      <c r="U1120" s="4" t="n">
        <v>0</v>
      </c>
      <c r="V1120" s="4" t="n">
        <v>0</v>
      </c>
      <c r="W1120" s="4" t="n">
        <v>0</v>
      </c>
      <c r="X1120" s="4" t="n">
        <v>0</v>
      </c>
      <c r="Y1120" s="4" t="n">
        <v>0</v>
      </c>
      <c r="Z1120" s="4" t="n">
        <v>0</v>
      </c>
      <c r="AA1120" s="4" t="n">
        <v>0</v>
      </c>
      <c r="AB1120" s="4" t="n">
        <v>0</v>
      </c>
      <c r="AC1120" s="4" t="n">
        <v>0</v>
      </c>
      <c r="AD1120" s="4" t="n">
        <v>1</v>
      </c>
      <c r="AE1120" s="4" t="n">
        <v>0</v>
      </c>
      <c r="AF1120" s="4" t="n">
        <v>0</v>
      </c>
      <c r="AG1120" s="4" t="n">
        <v>0</v>
      </c>
      <c r="AH1120" s="4" t="n">
        <v>0</v>
      </c>
      <c r="AI1120" s="4" t="n">
        <v>1</v>
      </c>
      <c r="AJ1120" s="4" t="n">
        <v>0</v>
      </c>
      <c r="AK1120" s="4" t="n">
        <v>0</v>
      </c>
      <c r="AL1120" s="4" t="n">
        <v>0</v>
      </c>
      <c r="AM1120" s="4" t="n">
        <v>1</v>
      </c>
      <c r="AN1120" s="4" t="n">
        <v>0</v>
      </c>
      <c r="AO1120" s="4" t="n">
        <v>0</v>
      </c>
      <c r="AP1120" s="4" t="n">
        <v>0</v>
      </c>
      <c r="AQ1120" s="4" t="n">
        <v>0</v>
      </c>
      <c r="AR1120" s="4" t="n">
        <v>0</v>
      </c>
      <c r="AS1120" s="4" t="n">
        <v>0</v>
      </c>
      <c r="AT1120" s="4" t="n">
        <v>0</v>
      </c>
      <c r="AU1120" s="4" t="n">
        <v>0</v>
      </c>
      <c r="AV1120" s="4" t="n">
        <f aca="false">SUM(D1120:AU1120)</f>
        <v>4</v>
      </c>
    </row>
    <row r="1121" customFormat="false" ht="18" hidden="false" customHeight="true" outlineLevel="0" collapsed="false">
      <c r="A1121" s="0" t="n">
        <v>1120</v>
      </c>
      <c r="B1121" s="0" t="s">
        <v>6570</v>
      </c>
      <c r="C1121" s="0" t="s">
        <v>6571</v>
      </c>
      <c r="D1121" s="4" t="n">
        <v>0</v>
      </c>
      <c r="E1121" s="4" t="n">
        <v>0</v>
      </c>
      <c r="F1121" s="4" t="n">
        <v>0</v>
      </c>
      <c r="G1121" s="4" t="n">
        <v>0</v>
      </c>
      <c r="H1121" s="4" t="n">
        <v>1</v>
      </c>
      <c r="I1121" s="4" t="n">
        <v>0</v>
      </c>
      <c r="J1121" s="4" t="n">
        <v>0</v>
      </c>
      <c r="K1121" s="4" t="n">
        <v>0</v>
      </c>
      <c r="L1121" s="4" t="n">
        <v>0</v>
      </c>
      <c r="M1121" s="4" t="n">
        <v>0</v>
      </c>
      <c r="N1121" s="4" t="n">
        <v>0</v>
      </c>
      <c r="O1121" s="4" t="n">
        <v>0</v>
      </c>
      <c r="P1121" s="4" t="n">
        <v>0</v>
      </c>
      <c r="Q1121" s="4" t="n">
        <v>0</v>
      </c>
      <c r="R1121" s="4" t="n">
        <v>0</v>
      </c>
      <c r="S1121" s="4" t="n">
        <v>0</v>
      </c>
      <c r="T1121" s="4" t="n">
        <v>0</v>
      </c>
      <c r="U1121" s="4" t="n">
        <v>0</v>
      </c>
      <c r="V1121" s="4" t="n">
        <v>0</v>
      </c>
      <c r="W1121" s="4" t="n">
        <v>0</v>
      </c>
      <c r="X1121" s="4" t="n">
        <v>0</v>
      </c>
      <c r="Y1121" s="4" t="n">
        <v>1</v>
      </c>
      <c r="Z1121" s="4" t="n">
        <v>0</v>
      </c>
      <c r="AA1121" s="4" t="n">
        <v>0</v>
      </c>
      <c r="AB1121" s="4" t="n">
        <v>0</v>
      </c>
      <c r="AC1121" s="4" t="n">
        <v>0</v>
      </c>
      <c r="AD1121" s="4" t="n">
        <v>0</v>
      </c>
      <c r="AE1121" s="4" t="n">
        <v>0</v>
      </c>
      <c r="AF1121" s="4" t="n">
        <v>0</v>
      </c>
      <c r="AG1121" s="4" t="n">
        <v>0</v>
      </c>
      <c r="AH1121" s="4" t="n">
        <v>0</v>
      </c>
      <c r="AI1121" s="4" t="n">
        <v>1</v>
      </c>
      <c r="AJ1121" s="4" t="n">
        <v>0</v>
      </c>
      <c r="AK1121" s="4" t="n">
        <v>0</v>
      </c>
      <c r="AL1121" s="4" t="n">
        <v>0</v>
      </c>
      <c r="AM1121" s="4" t="n">
        <v>1</v>
      </c>
      <c r="AN1121" s="4" t="n">
        <v>0</v>
      </c>
      <c r="AO1121" s="4" t="n">
        <v>0</v>
      </c>
      <c r="AP1121" s="4" t="n">
        <v>0</v>
      </c>
      <c r="AQ1121" s="4" t="n">
        <v>0</v>
      </c>
      <c r="AR1121" s="4" t="n">
        <v>0</v>
      </c>
      <c r="AS1121" s="4" t="n">
        <v>0</v>
      </c>
      <c r="AT1121" s="4" t="n">
        <v>0</v>
      </c>
      <c r="AU1121" s="4" t="n">
        <v>0</v>
      </c>
      <c r="AV1121" s="4" t="n">
        <f aca="false">SUM(D1121:AU1121)</f>
        <v>4</v>
      </c>
    </row>
    <row r="1122" customFormat="false" ht="18" hidden="false" customHeight="true" outlineLevel="0" collapsed="false">
      <c r="A1122" s="0" t="n">
        <v>1121</v>
      </c>
      <c r="B1122" s="0" t="s">
        <v>6575</v>
      </c>
      <c r="C1122" s="0" t="s">
        <v>6576</v>
      </c>
      <c r="D1122" s="4" t="n">
        <v>0</v>
      </c>
      <c r="E1122" s="4" t="n">
        <v>0</v>
      </c>
      <c r="F1122" s="4" t="n">
        <v>0</v>
      </c>
      <c r="G1122" s="4" t="n">
        <v>0</v>
      </c>
      <c r="H1122" s="4" t="n">
        <v>0</v>
      </c>
      <c r="I1122" s="4" t="n">
        <v>0</v>
      </c>
      <c r="J1122" s="4" t="n">
        <v>0</v>
      </c>
      <c r="K1122" s="4" t="n">
        <v>0</v>
      </c>
      <c r="L1122" s="4" t="n">
        <v>0</v>
      </c>
      <c r="M1122" s="4" t="n">
        <v>0</v>
      </c>
      <c r="N1122" s="4" t="n">
        <v>0</v>
      </c>
      <c r="O1122" s="4" t="n">
        <v>1</v>
      </c>
      <c r="P1122" s="4" t="n">
        <v>0</v>
      </c>
      <c r="Q1122" s="4" t="n">
        <v>0</v>
      </c>
      <c r="R1122" s="4" t="n">
        <v>0</v>
      </c>
      <c r="S1122" s="4" t="n">
        <v>0</v>
      </c>
      <c r="T1122" s="4" t="n">
        <v>0</v>
      </c>
      <c r="U1122" s="4" t="n">
        <v>0</v>
      </c>
      <c r="V1122" s="4" t="n">
        <v>0</v>
      </c>
      <c r="W1122" s="4" t="n">
        <v>0</v>
      </c>
      <c r="X1122" s="4" t="n">
        <v>0</v>
      </c>
      <c r="Y1122" s="4" t="n">
        <v>0</v>
      </c>
      <c r="Z1122" s="4" t="n">
        <v>0</v>
      </c>
      <c r="AA1122" s="4" t="n">
        <v>0</v>
      </c>
      <c r="AB1122" s="4" t="n">
        <v>0</v>
      </c>
      <c r="AC1122" s="4" t="n">
        <v>0</v>
      </c>
      <c r="AD1122" s="4" t="n">
        <v>0</v>
      </c>
      <c r="AE1122" s="4" t="n">
        <v>0</v>
      </c>
      <c r="AF1122" s="4" t="n">
        <v>0</v>
      </c>
      <c r="AG1122" s="4" t="n">
        <v>0</v>
      </c>
      <c r="AH1122" s="4" t="n">
        <v>0</v>
      </c>
      <c r="AI1122" s="4" t="n">
        <v>0</v>
      </c>
      <c r="AJ1122" s="4" t="n">
        <v>0</v>
      </c>
      <c r="AK1122" s="4" t="n">
        <v>0</v>
      </c>
      <c r="AL1122" s="4" t="n">
        <v>0</v>
      </c>
      <c r="AM1122" s="4" t="n">
        <v>1</v>
      </c>
      <c r="AN1122" s="4" t="n">
        <v>0</v>
      </c>
      <c r="AO1122" s="4" t="n">
        <v>0</v>
      </c>
      <c r="AP1122" s="4" t="n">
        <v>0</v>
      </c>
      <c r="AQ1122" s="4" t="n">
        <v>0</v>
      </c>
      <c r="AR1122" s="4" t="n">
        <v>0</v>
      </c>
      <c r="AS1122" s="4" t="n">
        <v>0</v>
      </c>
      <c r="AT1122" s="4" t="n">
        <v>0</v>
      </c>
      <c r="AU1122" s="4" t="n">
        <v>0</v>
      </c>
      <c r="AV1122" s="4" t="n">
        <f aca="false">SUM(D1122:AU1122)</f>
        <v>2</v>
      </c>
    </row>
    <row r="1123" customFormat="false" ht="18" hidden="false" customHeight="true" outlineLevel="0" collapsed="false">
      <c r="A1123" s="0" t="n">
        <v>1122</v>
      </c>
      <c r="B1123" s="0" t="s">
        <v>6580</v>
      </c>
      <c r="C1123" s="0" t="s">
        <v>6581</v>
      </c>
      <c r="D1123" s="4" t="n">
        <v>0</v>
      </c>
      <c r="E1123" s="4" t="n">
        <v>0</v>
      </c>
      <c r="F1123" s="4" t="n">
        <v>0</v>
      </c>
      <c r="G1123" s="4" t="n">
        <v>0</v>
      </c>
      <c r="H1123" s="4" t="n">
        <v>0</v>
      </c>
      <c r="I1123" s="4" t="n">
        <v>0</v>
      </c>
      <c r="J1123" s="4" t="n">
        <v>0</v>
      </c>
      <c r="K1123" s="4" t="n">
        <v>0</v>
      </c>
      <c r="L1123" s="4" t="n">
        <v>0</v>
      </c>
      <c r="M1123" s="4" t="n">
        <v>0</v>
      </c>
      <c r="N1123" s="4" t="n">
        <v>0</v>
      </c>
      <c r="O1123" s="4" t="n">
        <v>1</v>
      </c>
      <c r="P1123" s="4" t="n">
        <v>0</v>
      </c>
      <c r="Q1123" s="4" t="n">
        <v>0</v>
      </c>
      <c r="R1123" s="4" t="n">
        <v>0</v>
      </c>
      <c r="S1123" s="4" t="n">
        <v>0</v>
      </c>
      <c r="T1123" s="4" t="n">
        <v>0</v>
      </c>
      <c r="U1123" s="4" t="n">
        <v>0</v>
      </c>
      <c r="V1123" s="4" t="n">
        <v>0</v>
      </c>
      <c r="W1123" s="4" t="n">
        <v>1</v>
      </c>
      <c r="X1123" s="4" t="n">
        <v>0</v>
      </c>
      <c r="Y1123" s="4" t="n">
        <v>0</v>
      </c>
      <c r="Z1123" s="4" t="n">
        <v>0</v>
      </c>
      <c r="AA1123" s="4" t="n">
        <v>0</v>
      </c>
      <c r="AB1123" s="4" t="n">
        <v>0</v>
      </c>
      <c r="AC1123" s="4" t="n">
        <v>0</v>
      </c>
      <c r="AD1123" s="4" t="n">
        <v>0</v>
      </c>
      <c r="AE1123" s="4" t="n">
        <v>0</v>
      </c>
      <c r="AF1123" s="4" t="n">
        <v>0</v>
      </c>
      <c r="AG1123" s="4" t="n">
        <v>0</v>
      </c>
      <c r="AH1123" s="4" t="n">
        <v>0</v>
      </c>
      <c r="AI1123" s="4" t="n">
        <v>1</v>
      </c>
      <c r="AJ1123" s="4" t="n">
        <v>0</v>
      </c>
      <c r="AK1123" s="4" t="n">
        <v>0</v>
      </c>
      <c r="AL1123" s="4" t="n">
        <v>0</v>
      </c>
      <c r="AM1123" s="4" t="n">
        <v>1</v>
      </c>
      <c r="AN1123" s="4" t="n">
        <v>0</v>
      </c>
      <c r="AO1123" s="4" t="n">
        <v>0</v>
      </c>
      <c r="AP1123" s="4" t="n">
        <v>0</v>
      </c>
      <c r="AQ1123" s="4" t="n">
        <v>0</v>
      </c>
      <c r="AR1123" s="4" t="n">
        <v>0</v>
      </c>
      <c r="AS1123" s="4" t="n">
        <v>0</v>
      </c>
      <c r="AT1123" s="4" t="n">
        <v>0</v>
      </c>
      <c r="AU1123" s="4" t="n">
        <v>0</v>
      </c>
      <c r="AV1123" s="4" t="n">
        <f aca="false">SUM(D1123:AU1123)</f>
        <v>4</v>
      </c>
    </row>
    <row r="1124" customFormat="false" ht="18" hidden="false" customHeight="true" outlineLevel="0" collapsed="false">
      <c r="A1124" s="0" t="n">
        <v>1123</v>
      </c>
      <c r="B1124" s="0" t="s">
        <v>6585</v>
      </c>
      <c r="C1124" s="0" t="s">
        <v>6586</v>
      </c>
      <c r="D1124" s="4" t="n">
        <v>0</v>
      </c>
      <c r="E1124" s="4" t="n">
        <v>0</v>
      </c>
      <c r="F1124" s="4" t="n">
        <v>0</v>
      </c>
      <c r="G1124" s="4" t="n">
        <v>0</v>
      </c>
      <c r="H1124" s="4" t="n">
        <v>0</v>
      </c>
      <c r="I1124" s="4" t="n">
        <v>0</v>
      </c>
      <c r="J1124" s="4" t="n">
        <v>0</v>
      </c>
      <c r="K1124" s="4" t="n">
        <v>0</v>
      </c>
      <c r="L1124" s="4" t="n">
        <v>0</v>
      </c>
      <c r="M1124" s="4" t="n">
        <v>0</v>
      </c>
      <c r="N1124" s="4" t="n">
        <v>0</v>
      </c>
      <c r="O1124" s="4" t="n">
        <v>1</v>
      </c>
      <c r="P1124" s="4" t="n">
        <v>0</v>
      </c>
      <c r="Q1124" s="4" t="n">
        <v>0</v>
      </c>
      <c r="R1124" s="4" t="n">
        <v>0</v>
      </c>
      <c r="S1124" s="4" t="n">
        <v>0</v>
      </c>
      <c r="T1124" s="4" t="n">
        <v>0</v>
      </c>
      <c r="U1124" s="4" t="n">
        <v>0</v>
      </c>
      <c r="V1124" s="4" t="n">
        <v>0</v>
      </c>
      <c r="W1124" s="4" t="n">
        <v>0</v>
      </c>
      <c r="X1124" s="4" t="n">
        <v>0</v>
      </c>
      <c r="Y1124" s="4" t="n">
        <v>0</v>
      </c>
      <c r="Z1124" s="4" t="n">
        <v>0</v>
      </c>
      <c r="AA1124" s="4" t="n">
        <v>0</v>
      </c>
      <c r="AB1124" s="4" t="n">
        <v>0</v>
      </c>
      <c r="AC1124" s="4" t="n">
        <v>0</v>
      </c>
      <c r="AD1124" s="4" t="n">
        <v>0</v>
      </c>
      <c r="AE1124" s="4" t="n">
        <v>0</v>
      </c>
      <c r="AF1124" s="4" t="n">
        <v>0</v>
      </c>
      <c r="AG1124" s="4" t="n">
        <v>0</v>
      </c>
      <c r="AH1124" s="4" t="n">
        <v>0</v>
      </c>
      <c r="AI1124" s="4" t="n">
        <v>1</v>
      </c>
      <c r="AJ1124" s="4" t="n">
        <v>0</v>
      </c>
      <c r="AK1124" s="4" t="n">
        <v>0</v>
      </c>
      <c r="AL1124" s="4" t="n">
        <v>0</v>
      </c>
      <c r="AM1124" s="4" t="n">
        <v>1</v>
      </c>
      <c r="AN1124" s="4" t="n">
        <v>0</v>
      </c>
      <c r="AO1124" s="4" t="n">
        <v>0</v>
      </c>
      <c r="AP1124" s="4" t="n">
        <v>0</v>
      </c>
      <c r="AQ1124" s="4" t="n">
        <v>0</v>
      </c>
      <c r="AR1124" s="4" t="n">
        <v>0</v>
      </c>
      <c r="AS1124" s="4" t="n">
        <v>0</v>
      </c>
      <c r="AT1124" s="4" t="n">
        <v>0</v>
      </c>
      <c r="AU1124" s="4" t="n">
        <v>0</v>
      </c>
      <c r="AV1124" s="4" t="n">
        <f aca="false">SUM(D1124:AU1124)</f>
        <v>3</v>
      </c>
    </row>
    <row r="1125" customFormat="false" ht="18" hidden="false" customHeight="true" outlineLevel="0" collapsed="false">
      <c r="A1125" s="0" t="n">
        <v>1124</v>
      </c>
      <c r="B1125" s="0" t="s">
        <v>6590</v>
      </c>
      <c r="C1125" s="0" t="s">
        <v>6591</v>
      </c>
      <c r="D1125" s="4" t="n">
        <v>0</v>
      </c>
      <c r="E1125" s="4" t="n">
        <v>0</v>
      </c>
      <c r="F1125" s="4" t="n">
        <v>0</v>
      </c>
      <c r="G1125" s="4" t="n">
        <v>0</v>
      </c>
      <c r="H1125" s="4" t="n">
        <v>0</v>
      </c>
      <c r="I1125" s="4" t="n">
        <v>0</v>
      </c>
      <c r="J1125" s="4" t="n">
        <v>0</v>
      </c>
      <c r="K1125" s="4" t="n">
        <v>0</v>
      </c>
      <c r="L1125" s="4" t="n">
        <v>0</v>
      </c>
      <c r="M1125" s="4" t="n">
        <v>0</v>
      </c>
      <c r="N1125" s="4" t="n">
        <v>0</v>
      </c>
      <c r="O1125" s="4" t="n">
        <v>0</v>
      </c>
      <c r="P1125" s="4" t="n">
        <v>0</v>
      </c>
      <c r="Q1125" s="4" t="n">
        <v>0</v>
      </c>
      <c r="R1125" s="4" t="n">
        <v>0</v>
      </c>
      <c r="S1125" s="4" t="n">
        <v>0</v>
      </c>
      <c r="T1125" s="4" t="n">
        <v>0</v>
      </c>
      <c r="U1125" s="4" t="n">
        <v>0</v>
      </c>
      <c r="V1125" s="4" t="n">
        <v>0</v>
      </c>
      <c r="W1125" s="4" t="n">
        <v>0</v>
      </c>
      <c r="X1125" s="4" t="n">
        <v>0</v>
      </c>
      <c r="Y1125" s="4" t="n">
        <v>0</v>
      </c>
      <c r="Z1125" s="4" t="n">
        <v>0</v>
      </c>
      <c r="AA1125" s="4" t="n">
        <v>0</v>
      </c>
      <c r="AB1125" s="4" t="n">
        <v>0</v>
      </c>
      <c r="AC1125" s="4" t="n">
        <v>0</v>
      </c>
      <c r="AD1125" s="4" t="n">
        <v>0</v>
      </c>
      <c r="AE1125" s="4" t="n">
        <v>0</v>
      </c>
      <c r="AF1125" s="4" t="n">
        <v>0</v>
      </c>
      <c r="AG1125" s="4" t="n">
        <v>0</v>
      </c>
      <c r="AH1125" s="4" t="n">
        <v>0</v>
      </c>
      <c r="AI1125" s="4" t="n">
        <v>1</v>
      </c>
      <c r="AJ1125" s="4" t="n">
        <v>0</v>
      </c>
      <c r="AK1125" s="4" t="n">
        <v>0</v>
      </c>
      <c r="AL1125" s="4" t="n">
        <v>0</v>
      </c>
      <c r="AM1125" s="4" t="n">
        <v>1</v>
      </c>
      <c r="AN1125" s="4" t="n">
        <v>0</v>
      </c>
      <c r="AO1125" s="4" t="n">
        <v>0</v>
      </c>
      <c r="AP1125" s="4" t="n">
        <v>0</v>
      </c>
      <c r="AQ1125" s="4" t="n">
        <v>0</v>
      </c>
      <c r="AR1125" s="4" t="n">
        <v>1</v>
      </c>
      <c r="AS1125" s="4" t="n">
        <v>0</v>
      </c>
      <c r="AT1125" s="4" t="n">
        <v>0</v>
      </c>
      <c r="AU1125" s="4" t="n">
        <v>0</v>
      </c>
      <c r="AV1125" s="4" t="n">
        <f aca="false">SUM(D1125:AU1125)</f>
        <v>3</v>
      </c>
    </row>
    <row r="1126" customFormat="false" ht="18" hidden="false" customHeight="true" outlineLevel="0" collapsed="false">
      <c r="A1126" s="0" t="n">
        <v>1125</v>
      </c>
      <c r="B1126" s="0" t="s">
        <v>6595</v>
      </c>
      <c r="C1126" s="0" t="s">
        <v>6596</v>
      </c>
      <c r="D1126" s="4" t="n">
        <v>0</v>
      </c>
      <c r="E1126" s="4" t="n">
        <v>1</v>
      </c>
      <c r="F1126" s="4" t="n">
        <v>0</v>
      </c>
      <c r="G1126" s="4" t="n">
        <v>0</v>
      </c>
      <c r="H1126" s="4" t="n">
        <v>0</v>
      </c>
      <c r="I1126" s="4" t="n">
        <v>1</v>
      </c>
      <c r="J1126" s="4" t="n">
        <v>0</v>
      </c>
      <c r="K1126" s="4" t="n">
        <v>0</v>
      </c>
      <c r="L1126" s="4" t="n">
        <v>0</v>
      </c>
      <c r="M1126" s="4" t="n">
        <v>1</v>
      </c>
      <c r="N1126" s="4" t="n">
        <v>0</v>
      </c>
      <c r="O1126" s="4" t="n">
        <v>0</v>
      </c>
      <c r="P1126" s="4" t="n">
        <v>0</v>
      </c>
      <c r="Q1126" s="4" t="n">
        <v>1</v>
      </c>
      <c r="R1126" s="4" t="n">
        <v>0</v>
      </c>
      <c r="S1126" s="4" t="n">
        <v>0</v>
      </c>
      <c r="T1126" s="4" t="n">
        <v>0</v>
      </c>
      <c r="U1126" s="4" t="n">
        <v>1</v>
      </c>
      <c r="V1126" s="4" t="n">
        <v>1</v>
      </c>
      <c r="W1126" s="4" t="n">
        <v>0</v>
      </c>
      <c r="X1126" s="4" t="n">
        <v>0</v>
      </c>
      <c r="Y1126" s="4" t="n">
        <v>0</v>
      </c>
      <c r="Z1126" s="4" t="n">
        <v>0</v>
      </c>
      <c r="AA1126" s="4" t="n">
        <v>0</v>
      </c>
      <c r="AB1126" s="4" t="n">
        <v>0</v>
      </c>
      <c r="AC1126" s="4" t="n">
        <v>1</v>
      </c>
      <c r="AD1126" s="4" t="n">
        <v>1</v>
      </c>
      <c r="AE1126" s="4" t="n">
        <v>0</v>
      </c>
      <c r="AF1126" s="4" t="n">
        <v>0</v>
      </c>
      <c r="AG1126" s="4" t="n">
        <v>0</v>
      </c>
      <c r="AH1126" s="4" t="n">
        <v>0</v>
      </c>
      <c r="AI1126" s="4" t="n">
        <v>1</v>
      </c>
      <c r="AJ1126" s="4" t="n">
        <v>1</v>
      </c>
      <c r="AK1126" s="4" t="n">
        <v>0</v>
      </c>
      <c r="AL1126" s="4" t="n">
        <v>0</v>
      </c>
      <c r="AM1126" s="4" t="n">
        <v>1</v>
      </c>
      <c r="AN1126" s="4" t="n">
        <v>0</v>
      </c>
      <c r="AO1126" s="4" t="n">
        <v>0</v>
      </c>
      <c r="AP1126" s="4" t="n">
        <v>0</v>
      </c>
      <c r="AQ1126" s="4" t="n">
        <v>0</v>
      </c>
      <c r="AR1126" s="4" t="n">
        <v>1</v>
      </c>
      <c r="AS1126" s="4" t="n">
        <v>0</v>
      </c>
      <c r="AT1126" s="4" t="n">
        <v>0</v>
      </c>
      <c r="AU1126" s="4" t="n">
        <v>0</v>
      </c>
      <c r="AV1126" s="4" t="n">
        <f aca="false">SUM(D1126:AU1126)</f>
        <v>12</v>
      </c>
    </row>
    <row r="1127" customFormat="false" ht="18" hidden="false" customHeight="true" outlineLevel="0" collapsed="false">
      <c r="A1127" s="0" t="n">
        <v>1126</v>
      </c>
      <c r="B1127" s="0" t="s">
        <v>6600</v>
      </c>
      <c r="C1127" s="0" t="s">
        <v>6601</v>
      </c>
      <c r="D1127" s="4" t="n">
        <v>0</v>
      </c>
      <c r="E1127" s="4" t="n">
        <v>0</v>
      </c>
      <c r="F1127" s="4" t="n">
        <v>0</v>
      </c>
      <c r="G1127" s="4" t="n">
        <v>0</v>
      </c>
      <c r="H1127" s="4" t="n">
        <v>0</v>
      </c>
      <c r="I1127" s="4" t="n">
        <v>1</v>
      </c>
      <c r="J1127" s="4" t="n">
        <v>0</v>
      </c>
      <c r="K1127" s="4" t="n">
        <v>0</v>
      </c>
      <c r="L1127" s="4" t="n">
        <v>0</v>
      </c>
      <c r="M1127" s="4" t="n">
        <v>0</v>
      </c>
      <c r="N1127" s="4" t="n">
        <v>0</v>
      </c>
      <c r="O1127" s="4" t="n">
        <v>0</v>
      </c>
      <c r="P1127" s="4" t="n">
        <v>0</v>
      </c>
      <c r="Q1127" s="4" t="n">
        <v>0</v>
      </c>
      <c r="R1127" s="4" t="n">
        <v>0</v>
      </c>
      <c r="S1127" s="4" t="n">
        <v>1</v>
      </c>
      <c r="T1127" s="4" t="n">
        <v>0</v>
      </c>
      <c r="U1127" s="4" t="n">
        <v>0</v>
      </c>
      <c r="V1127" s="4" t="n">
        <v>0</v>
      </c>
      <c r="W1127" s="4" t="n">
        <v>0</v>
      </c>
      <c r="X1127" s="4" t="n">
        <v>0</v>
      </c>
      <c r="Y1127" s="4" t="n">
        <v>1</v>
      </c>
      <c r="Z1127" s="4" t="n">
        <v>0</v>
      </c>
      <c r="AA1127" s="4" t="n">
        <v>0</v>
      </c>
      <c r="AB1127" s="4" t="n">
        <v>0</v>
      </c>
      <c r="AC1127" s="4" t="n">
        <v>0</v>
      </c>
      <c r="AD1127" s="4" t="n">
        <v>0</v>
      </c>
      <c r="AE1127" s="4" t="n">
        <v>0</v>
      </c>
      <c r="AF1127" s="4" t="n">
        <v>0</v>
      </c>
      <c r="AG1127" s="4" t="n">
        <v>0</v>
      </c>
      <c r="AH1127" s="4" t="n">
        <v>0</v>
      </c>
      <c r="AI1127" s="4" t="n">
        <v>1</v>
      </c>
      <c r="AJ1127" s="4" t="n">
        <v>1</v>
      </c>
      <c r="AK1127" s="4" t="n">
        <v>0</v>
      </c>
      <c r="AL1127" s="4" t="n">
        <v>0</v>
      </c>
      <c r="AM1127" s="4" t="n">
        <v>1</v>
      </c>
      <c r="AN1127" s="4" t="n">
        <v>0</v>
      </c>
      <c r="AO1127" s="4" t="n">
        <v>0</v>
      </c>
      <c r="AP1127" s="4" t="n">
        <v>0</v>
      </c>
      <c r="AQ1127" s="4" t="n">
        <v>0</v>
      </c>
      <c r="AR1127" s="4" t="n">
        <v>0</v>
      </c>
      <c r="AS1127" s="4" t="n">
        <v>0</v>
      </c>
      <c r="AT1127" s="4" t="n">
        <v>0</v>
      </c>
      <c r="AU1127" s="4" t="n">
        <v>0</v>
      </c>
      <c r="AV1127" s="4" t="n">
        <f aca="false">SUM(D1127:AU1127)</f>
        <v>6</v>
      </c>
    </row>
    <row r="1128" customFormat="false" ht="18" hidden="false" customHeight="true" outlineLevel="0" collapsed="false">
      <c r="A1128" s="0" t="n">
        <v>1127</v>
      </c>
      <c r="B1128" s="0" t="s">
        <v>6605</v>
      </c>
      <c r="C1128" s="0" t="s">
        <v>6606</v>
      </c>
      <c r="D1128" s="4" t="n">
        <v>0</v>
      </c>
      <c r="E1128" s="4" t="n">
        <v>0</v>
      </c>
      <c r="F1128" s="4" t="n">
        <v>0</v>
      </c>
      <c r="G1128" s="4" t="n">
        <v>0</v>
      </c>
      <c r="H1128" s="4" t="n">
        <v>1</v>
      </c>
      <c r="I1128" s="4" t="n">
        <v>1</v>
      </c>
      <c r="J1128" s="4" t="n">
        <v>0</v>
      </c>
      <c r="K1128" s="4" t="n">
        <v>0</v>
      </c>
      <c r="L1128" s="4" t="n">
        <v>0</v>
      </c>
      <c r="M1128" s="4" t="n">
        <v>0</v>
      </c>
      <c r="N1128" s="4" t="n">
        <v>0</v>
      </c>
      <c r="O1128" s="4" t="n">
        <v>1</v>
      </c>
      <c r="P1128" s="4" t="n">
        <v>0</v>
      </c>
      <c r="Q1128" s="4" t="n">
        <v>0</v>
      </c>
      <c r="R1128" s="4" t="n">
        <v>0</v>
      </c>
      <c r="S1128" s="4" t="n">
        <v>1</v>
      </c>
      <c r="T1128" s="4" t="n">
        <v>0</v>
      </c>
      <c r="U1128" s="4" t="n">
        <v>0</v>
      </c>
      <c r="V1128" s="4" t="n">
        <v>0</v>
      </c>
      <c r="W1128" s="4" t="n">
        <v>0</v>
      </c>
      <c r="X1128" s="4" t="n">
        <v>0</v>
      </c>
      <c r="Y1128" s="4" t="n">
        <v>0</v>
      </c>
      <c r="Z1128" s="4" t="n">
        <v>0</v>
      </c>
      <c r="AA1128" s="4" t="n">
        <v>0</v>
      </c>
      <c r="AB1128" s="4" t="n">
        <v>0</v>
      </c>
      <c r="AC1128" s="4" t="n">
        <v>1</v>
      </c>
      <c r="AD1128" s="4" t="n">
        <v>0</v>
      </c>
      <c r="AE1128" s="4" t="n">
        <v>0</v>
      </c>
      <c r="AF1128" s="4" t="n">
        <v>0</v>
      </c>
      <c r="AG1128" s="4" t="n">
        <v>0</v>
      </c>
      <c r="AH1128" s="4" t="n">
        <v>0</v>
      </c>
      <c r="AI1128" s="4" t="n">
        <v>1</v>
      </c>
      <c r="AJ1128" s="4" t="n">
        <v>1</v>
      </c>
      <c r="AK1128" s="4" t="n">
        <v>0</v>
      </c>
      <c r="AL1128" s="4" t="n">
        <v>0</v>
      </c>
      <c r="AM1128" s="4" t="n">
        <v>1</v>
      </c>
      <c r="AN1128" s="4" t="n">
        <v>0</v>
      </c>
      <c r="AO1128" s="4" t="n">
        <v>0</v>
      </c>
      <c r="AP1128" s="4" t="n">
        <v>0</v>
      </c>
      <c r="AQ1128" s="4" t="n">
        <v>1</v>
      </c>
      <c r="AR1128" s="4" t="n">
        <v>0</v>
      </c>
      <c r="AS1128" s="4" t="n">
        <v>0</v>
      </c>
      <c r="AT1128" s="4" t="n">
        <v>0</v>
      </c>
      <c r="AU1128" s="4" t="n">
        <v>0</v>
      </c>
      <c r="AV1128" s="4" t="n">
        <f aca="false">SUM(D1128:AU1128)</f>
        <v>9</v>
      </c>
    </row>
    <row r="1129" customFormat="false" ht="18" hidden="false" customHeight="true" outlineLevel="0" collapsed="false">
      <c r="A1129" s="0" t="n">
        <v>1128</v>
      </c>
      <c r="B1129" s="0" t="s">
        <v>6611</v>
      </c>
      <c r="C1129" s="0" t="s">
        <v>6612</v>
      </c>
      <c r="D1129" s="4" t="n">
        <v>0</v>
      </c>
      <c r="E1129" s="4" t="n">
        <v>0</v>
      </c>
      <c r="F1129" s="4" t="n">
        <v>0</v>
      </c>
      <c r="G1129" s="4" t="n">
        <v>0</v>
      </c>
      <c r="H1129" s="4" t="n">
        <v>1</v>
      </c>
      <c r="I1129" s="4" t="n">
        <v>1</v>
      </c>
      <c r="J1129" s="4" t="n">
        <v>0</v>
      </c>
      <c r="K1129" s="4" t="n">
        <v>0</v>
      </c>
      <c r="L1129" s="4" t="n">
        <v>0</v>
      </c>
      <c r="M1129" s="4" t="n">
        <v>1</v>
      </c>
      <c r="N1129" s="4" t="n">
        <v>0</v>
      </c>
      <c r="O1129" s="4" t="n">
        <v>1</v>
      </c>
      <c r="P1129" s="4" t="n">
        <v>0</v>
      </c>
      <c r="Q1129" s="4" t="n">
        <v>0</v>
      </c>
      <c r="R1129" s="4" t="n">
        <v>0</v>
      </c>
      <c r="S1129" s="4" t="n">
        <v>0</v>
      </c>
      <c r="T1129" s="4" t="n">
        <v>0</v>
      </c>
      <c r="U1129" s="4" t="n">
        <v>0</v>
      </c>
      <c r="V1129" s="4" t="n">
        <v>0</v>
      </c>
      <c r="W1129" s="4" t="n">
        <v>0</v>
      </c>
      <c r="X1129" s="4" t="n">
        <v>0</v>
      </c>
      <c r="Y1129" s="4" t="n">
        <v>1</v>
      </c>
      <c r="Z1129" s="4" t="n">
        <v>0</v>
      </c>
      <c r="AA1129" s="4" t="n">
        <v>0</v>
      </c>
      <c r="AB1129" s="4" t="n">
        <v>0</v>
      </c>
      <c r="AC1129" s="4" t="n">
        <v>0</v>
      </c>
      <c r="AD1129" s="4" t="n">
        <v>1</v>
      </c>
      <c r="AE1129" s="4" t="n">
        <v>0</v>
      </c>
      <c r="AF1129" s="4" t="n">
        <v>0</v>
      </c>
      <c r="AG1129" s="4" t="n">
        <v>0</v>
      </c>
      <c r="AH1129" s="4" t="n">
        <v>0</v>
      </c>
      <c r="AI1129" s="4" t="n">
        <v>1</v>
      </c>
      <c r="AJ1129" s="4" t="n">
        <v>1</v>
      </c>
      <c r="AK1129" s="4" t="n">
        <v>0</v>
      </c>
      <c r="AL1129" s="4" t="n">
        <v>0</v>
      </c>
      <c r="AM1129" s="4" t="n">
        <v>1</v>
      </c>
      <c r="AN1129" s="4" t="n">
        <v>0</v>
      </c>
      <c r="AO1129" s="4" t="n">
        <v>0</v>
      </c>
      <c r="AP1129" s="4" t="n">
        <v>0</v>
      </c>
      <c r="AQ1129" s="4" t="n">
        <v>0</v>
      </c>
      <c r="AR1129" s="4" t="n">
        <v>0</v>
      </c>
      <c r="AS1129" s="4" t="n">
        <v>0</v>
      </c>
      <c r="AT1129" s="4" t="n">
        <v>0</v>
      </c>
      <c r="AU1129" s="4" t="n">
        <v>0</v>
      </c>
      <c r="AV1129" s="4" t="n">
        <f aca="false">SUM(D1129:AU1129)</f>
        <v>9</v>
      </c>
    </row>
    <row r="1130" customFormat="false" ht="18" hidden="false" customHeight="true" outlineLevel="0" collapsed="false">
      <c r="A1130" s="0" t="n">
        <v>1129</v>
      </c>
      <c r="B1130" s="0" t="s">
        <v>6617</v>
      </c>
      <c r="C1130" s="0" t="s">
        <v>6618</v>
      </c>
      <c r="D1130" s="4" t="n">
        <v>0</v>
      </c>
      <c r="E1130" s="4" t="n">
        <v>0</v>
      </c>
      <c r="F1130" s="4" t="n">
        <v>0</v>
      </c>
      <c r="G1130" s="4" t="n">
        <v>0</v>
      </c>
      <c r="H1130" s="4" t="n">
        <v>1</v>
      </c>
      <c r="I1130" s="4" t="n">
        <v>1</v>
      </c>
      <c r="J1130" s="4" t="n">
        <v>0</v>
      </c>
      <c r="K1130" s="4" t="n">
        <v>0</v>
      </c>
      <c r="L1130" s="4" t="n">
        <v>0</v>
      </c>
      <c r="M1130" s="4" t="n">
        <v>0</v>
      </c>
      <c r="N1130" s="4" t="n">
        <v>0</v>
      </c>
      <c r="O1130" s="4" t="n">
        <v>1</v>
      </c>
      <c r="P1130" s="4" t="n">
        <v>0</v>
      </c>
      <c r="Q1130" s="4" t="n">
        <v>0</v>
      </c>
      <c r="R1130" s="4" t="n">
        <v>0</v>
      </c>
      <c r="S1130" s="4" t="n">
        <v>0</v>
      </c>
      <c r="T1130" s="4" t="n">
        <v>0</v>
      </c>
      <c r="U1130" s="4" t="n">
        <v>0</v>
      </c>
      <c r="V1130" s="4" t="n">
        <v>0</v>
      </c>
      <c r="W1130" s="4" t="n">
        <v>0</v>
      </c>
      <c r="X1130" s="4" t="n">
        <v>0</v>
      </c>
      <c r="Y1130" s="4" t="n">
        <v>1</v>
      </c>
      <c r="Z1130" s="4" t="n">
        <v>0</v>
      </c>
      <c r="AA1130" s="4" t="n">
        <v>0</v>
      </c>
      <c r="AB1130" s="4" t="n">
        <v>0</v>
      </c>
      <c r="AC1130" s="4" t="n">
        <v>0</v>
      </c>
      <c r="AD1130" s="4" t="n">
        <v>1</v>
      </c>
      <c r="AE1130" s="4" t="n">
        <v>0</v>
      </c>
      <c r="AF1130" s="4" t="n">
        <v>0</v>
      </c>
      <c r="AG1130" s="4" t="n">
        <v>0</v>
      </c>
      <c r="AH1130" s="4" t="n">
        <v>0</v>
      </c>
      <c r="AI1130" s="4" t="n">
        <v>1</v>
      </c>
      <c r="AJ1130" s="4" t="n">
        <v>0</v>
      </c>
      <c r="AK1130" s="4" t="n">
        <v>0</v>
      </c>
      <c r="AL1130" s="4" t="n">
        <v>0</v>
      </c>
      <c r="AM1130" s="4" t="n">
        <v>1</v>
      </c>
      <c r="AN1130" s="4" t="n">
        <v>0</v>
      </c>
      <c r="AO1130" s="4" t="n">
        <v>0</v>
      </c>
      <c r="AP1130" s="4" t="n">
        <v>0</v>
      </c>
      <c r="AQ1130" s="4" t="n">
        <v>0</v>
      </c>
      <c r="AR1130" s="4" t="n">
        <v>0</v>
      </c>
      <c r="AS1130" s="4" t="n">
        <v>0</v>
      </c>
      <c r="AT1130" s="4" t="n">
        <v>0</v>
      </c>
      <c r="AU1130" s="4" t="n">
        <v>0</v>
      </c>
      <c r="AV1130" s="4" t="n">
        <f aca="false">SUM(D1130:AU1130)</f>
        <v>7</v>
      </c>
    </row>
    <row r="1131" customFormat="false" ht="18" hidden="false" customHeight="true" outlineLevel="0" collapsed="false">
      <c r="A1131" s="0" t="n">
        <v>1130</v>
      </c>
      <c r="B1131" s="0" t="s">
        <v>6623</v>
      </c>
      <c r="C1131" s="0" t="s">
        <v>6624</v>
      </c>
      <c r="D1131" s="4" t="n">
        <v>0</v>
      </c>
      <c r="E1131" s="4" t="n">
        <v>0</v>
      </c>
      <c r="F1131" s="4" t="n">
        <v>0</v>
      </c>
      <c r="G1131" s="4" t="n">
        <v>0</v>
      </c>
      <c r="H1131" s="4" t="n">
        <v>1</v>
      </c>
      <c r="I1131" s="4" t="n">
        <v>1</v>
      </c>
      <c r="J1131" s="4" t="n">
        <v>0</v>
      </c>
      <c r="K1131" s="4" t="n">
        <v>0</v>
      </c>
      <c r="L1131" s="4" t="n">
        <v>0</v>
      </c>
      <c r="M1131" s="4" t="n">
        <v>0</v>
      </c>
      <c r="N1131" s="4" t="n">
        <v>0</v>
      </c>
      <c r="O1131" s="4" t="n">
        <v>1</v>
      </c>
      <c r="P1131" s="4" t="n">
        <v>0</v>
      </c>
      <c r="Q1131" s="4" t="n">
        <v>0</v>
      </c>
      <c r="R1131" s="4" t="n">
        <v>0</v>
      </c>
      <c r="S1131" s="4" t="n">
        <v>1</v>
      </c>
      <c r="T1131" s="4" t="n">
        <v>0</v>
      </c>
      <c r="U1131" s="4" t="n">
        <v>0</v>
      </c>
      <c r="V1131" s="4" t="n">
        <v>0</v>
      </c>
      <c r="W1131" s="4" t="n">
        <v>0</v>
      </c>
      <c r="X1131" s="4" t="n">
        <v>0</v>
      </c>
      <c r="Y1131" s="4" t="n">
        <v>0</v>
      </c>
      <c r="Z1131" s="4" t="n">
        <v>0</v>
      </c>
      <c r="AA1131" s="4" t="n">
        <v>0</v>
      </c>
      <c r="AB1131" s="4" t="n">
        <v>0</v>
      </c>
      <c r="AC1131" s="4" t="n">
        <v>0</v>
      </c>
      <c r="AD1131" s="4" t="n">
        <v>1</v>
      </c>
      <c r="AE1131" s="4" t="n">
        <v>0</v>
      </c>
      <c r="AF1131" s="4" t="n">
        <v>0</v>
      </c>
      <c r="AG1131" s="4" t="n">
        <v>0</v>
      </c>
      <c r="AH1131" s="4" t="n">
        <v>0</v>
      </c>
      <c r="AI1131" s="4" t="n">
        <v>0</v>
      </c>
      <c r="AJ1131" s="4" t="n">
        <v>0</v>
      </c>
      <c r="AK1131" s="4" t="n">
        <v>0</v>
      </c>
      <c r="AL1131" s="4" t="n">
        <v>0</v>
      </c>
      <c r="AM1131" s="4" t="n">
        <v>1</v>
      </c>
      <c r="AN1131" s="4" t="n">
        <v>0</v>
      </c>
      <c r="AO1131" s="4" t="n">
        <v>0</v>
      </c>
      <c r="AP1131" s="4" t="n">
        <v>0</v>
      </c>
      <c r="AQ1131" s="4" t="n">
        <v>1</v>
      </c>
      <c r="AR1131" s="4" t="n">
        <v>0</v>
      </c>
      <c r="AS1131" s="4" t="n">
        <v>0</v>
      </c>
      <c r="AT1131" s="4" t="n">
        <v>0</v>
      </c>
      <c r="AU1131" s="4" t="n">
        <v>0</v>
      </c>
      <c r="AV1131" s="4" t="n">
        <f aca="false">SUM(D1131:AU1131)</f>
        <v>7</v>
      </c>
    </row>
    <row r="1132" customFormat="false" ht="18" hidden="false" customHeight="true" outlineLevel="0" collapsed="false">
      <c r="A1132" s="0" t="n">
        <v>1131</v>
      </c>
      <c r="B1132" s="0" t="s">
        <v>6629</v>
      </c>
      <c r="C1132" s="0" t="s">
        <v>6630</v>
      </c>
      <c r="D1132" s="4" t="n">
        <v>0</v>
      </c>
      <c r="E1132" s="4" t="n">
        <v>1</v>
      </c>
      <c r="F1132" s="4" t="n">
        <v>0</v>
      </c>
      <c r="G1132" s="4" t="n">
        <v>0</v>
      </c>
      <c r="H1132" s="4" t="n">
        <v>1</v>
      </c>
      <c r="I1132" s="4" t="n">
        <v>1</v>
      </c>
      <c r="J1132" s="4" t="n">
        <v>0</v>
      </c>
      <c r="K1132" s="4" t="n">
        <v>0</v>
      </c>
      <c r="L1132" s="4" t="n">
        <v>0</v>
      </c>
      <c r="M1132" s="4" t="n">
        <v>1</v>
      </c>
      <c r="N1132" s="4" t="n">
        <v>0</v>
      </c>
      <c r="O1132" s="4" t="n">
        <v>1</v>
      </c>
      <c r="P1132" s="4" t="n">
        <v>0</v>
      </c>
      <c r="Q1132" s="4" t="n">
        <v>1</v>
      </c>
      <c r="R1132" s="4" t="n">
        <v>0</v>
      </c>
      <c r="S1132" s="4" t="n">
        <v>0</v>
      </c>
      <c r="T1132" s="4" t="n">
        <v>0</v>
      </c>
      <c r="U1132" s="4" t="n">
        <v>1</v>
      </c>
      <c r="V1132" s="4" t="n">
        <v>1</v>
      </c>
      <c r="W1132" s="4" t="n">
        <v>0</v>
      </c>
      <c r="X1132" s="4" t="n">
        <v>0</v>
      </c>
      <c r="Y1132" s="4" t="n">
        <v>1</v>
      </c>
      <c r="Z1132" s="4" t="n">
        <v>0</v>
      </c>
      <c r="AA1132" s="4" t="n">
        <v>0</v>
      </c>
      <c r="AB1132" s="4" t="n">
        <v>0</v>
      </c>
      <c r="AC1132" s="4" t="n">
        <v>1</v>
      </c>
      <c r="AD1132" s="4" t="n">
        <v>0</v>
      </c>
      <c r="AE1132" s="4" t="n">
        <v>0</v>
      </c>
      <c r="AF1132" s="4" t="n">
        <v>0</v>
      </c>
      <c r="AG1132" s="4" t="n">
        <v>0</v>
      </c>
      <c r="AH1132" s="4" t="n">
        <v>0</v>
      </c>
      <c r="AI1132" s="4" t="n">
        <v>1</v>
      </c>
      <c r="AJ1132" s="4" t="n">
        <v>1</v>
      </c>
      <c r="AK1132" s="4" t="n">
        <v>0</v>
      </c>
      <c r="AL1132" s="4" t="n">
        <v>0</v>
      </c>
      <c r="AM1132" s="4" t="n">
        <v>1</v>
      </c>
      <c r="AN1132" s="4" t="n">
        <v>0</v>
      </c>
      <c r="AO1132" s="4" t="n">
        <v>0</v>
      </c>
      <c r="AP1132" s="4" t="n">
        <v>0</v>
      </c>
      <c r="AQ1132" s="4" t="n">
        <v>1</v>
      </c>
      <c r="AR1132" s="4" t="n">
        <v>0</v>
      </c>
      <c r="AS1132" s="4" t="n">
        <v>0</v>
      </c>
      <c r="AT1132" s="4" t="n">
        <v>0</v>
      </c>
      <c r="AU1132" s="4" t="n">
        <v>0</v>
      </c>
      <c r="AV1132" s="4" t="n">
        <f aca="false">SUM(D1132:AU1132)</f>
        <v>14</v>
      </c>
    </row>
    <row r="1133" customFormat="false" ht="18" hidden="false" customHeight="true" outlineLevel="0" collapsed="false">
      <c r="A1133" s="0" t="n">
        <v>1132</v>
      </c>
      <c r="B1133" s="0" t="s">
        <v>6635</v>
      </c>
      <c r="C1133" s="0" t="s">
        <v>6636</v>
      </c>
      <c r="D1133" s="4" t="n">
        <v>0</v>
      </c>
      <c r="E1133" s="4" t="n">
        <v>0</v>
      </c>
      <c r="F1133" s="4" t="n">
        <v>0</v>
      </c>
      <c r="G1133" s="4" t="n">
        <v>0</v>
      </c>
      <c r="H1133" s="4" t="n">
        <v>1</v>
      </c>
      <c r="I1133" s="4" t="n">
        <v>0</v>
      </c>
      <c r="J1133" s="4" t="n">
        <v>0</v>
      </c>
      <c r="K1133" s="4" t="n">
        <v>0</v>
      </c>
      <c r="L1133" s="4" t="n">
        <v>0</v>
      </c>
      <c r="M1133" s="4" t="n">
        <v>0</v>
      </c>
      <c r="N1133" s="4" t="n">
        <v>0</v>
      </c>
      <c r="O1133" s="4" t="n">
        <v>1</v>
      </c>
      <c r="P1133" s="4" t="n">
        <v>0</v>
      </c>
      <c r="Q1133" s="4" t="n">
        <v>0</v>
      </c>
      <c r="R1133" s="4" t="n">
        <v>0</v>
      </c>
      <c r="S1133" s="4" t="n">
        <v>0</v>
      </c>
      <c r="T1133" s="4" t="n">
        <v>0</v>
      </c>
      <c r="U1133" s="4" t="n">
        <v>0</v>
      </c>
      <c r="V1133" s="4" t="n">
        <v>0</v>
      </c>
      <c r="W1133" s="4" t="n">
        <v>0</v>
      </c>
      <c r="X1133" s="4" t="n">
        <v>0</v>
      </c>
      <c r="Y1133" s="4" t="n">
        <v>0</v>
      </c>
      <c r="Z1133" s="4" t="n">
        <v>0</v>
      </c>
      <c r="AA1133" s="4" t="n">
        <v>0</v>
      </c>
      <c r="AB1133" s="4" t="n">
        <v>0</v>
      </c>
      <c r="AC1133" s="4" t="n">
        <v>0</v>
      </c>
      <c r="AD1133" s="4" t="n">
        <v>1</v>
      </c>
      <c r="AE1133" s="4" t="n">
        <v>0</v>
      </c>
      <c r="AF1133" s="4" t="n">
        <v>0</v>
      </c>
      <c r="AG1133" s="4" t="n">
        <v>0</v>
      </c>
      <c r="AH1133" s="4" t="n">
        <v>0</v>
      </c>
      <c r="AI1133" s="4" t="n">
        <v>0</v>
      </c>
      <c r="AJ1133" s="4" t="n">
        <v>1</v>
      </c>
      <c r="AK1133" s="4" t="n">
        <v>0</v>
      </c>
      <c r="AL1133" s="4" t="n">
        <v>0</v>
      </c>
      <c r="AM1133" s="4" t="n">
        <v>1</v>
      </c>
      <c r="AN1133" s="4" t="n">
        <v>0</v>
      </c>
      <c r="AO1133" s="4" t="n">
        <v>0</v>
      </c>
      <c r="AP1133" s="4" t="n">
        <v>0</v>
      </c>
      <c r="AQ1133" s="4" t="n">
        <v>0</v>
      </c>
      <c r="AR1133" s="4" t="n">
        <v>0</v>
      </c>
      <c r="AS1133" s="4" t="n">
        <v>0</v>
      </c>
      <c r="AT1133" s="4" t="n">
        <v>0</v>
      </c>
      <c r="AU1133" s="4" t="n">
        <v>0</v>
      </c>
      <c r="AV1133" s="4" t="n">
        <f aca="false">SUM(D1133:AU1133)</f>
        <v>5</v>
      </c>
    </row>
    <row r="1134" customFormat="false" ht="18" hidden="false" customHeight="true" outlineLevel="0" collapsed="false">
      <c r="A1134" s="0" t="n">
        <v>1133</v>
      </c>
      <c r="B1134" s="0" t="s">
        <v>6641</v>
      </c>
      <c r="C1134" s="0" t="s">
        <v>6642</v>
      </c>
      <c r="D1134" s="4" t="n">
        <v>0</v>
      </c>
      <c r="E1134" s="4" t="n">
        <v>0</v>
      </c>
      <c r="F1134" s="4" t="n">
        <v>0</v>
      </c>
      <c r="G1134" s="4" t="n">
        <v>0</v>
      </c>
      <c r="H1134" s="4" t="n">
        <v>1</v>
      </c>
      <c r="I1134" s="4" t="n">
        <v>1</v>
      </c>
      <c r="J1134" s="4" t="n">
        <v>0</v>
      </c>
      <c r="K1134" s="4" t="n">
        <v>0</v>
      </c>
      <c r="L1134" s="4" t="n">
        <v>0</v>
      </c>
      <c r="M1134" s="4" t="n">
        <v>0</v>
      </c>
      <c r="N1134" s="4" t="n">
        <v>0</v>
      </c>
      <c r="O1134" s="4" t="n">
        <v>1</v>
      </c>
      <c r="P1134" s="4" t="n">
        <v>0</v>
      </c>
      <c r="Q1134" s="4" t="n">
        <v>0</v>
      </c>
      <c r="R1134" s="4" t="n">
        <v>0</v>
      </c>
      <c r="S1134" s="4" t="n">
        <v>1</v>
      </c>
      <c r="T1134" s="4" t="n">
        <v>0</v>
      </c>
      <c r="U1134" s="4" t="n">
        <v>0</v>
      </c>
      <c r="V1134" s="4" t="n">
        <v>0</v>
      </c>
      <c r="W1134" s="4" t="n">
        <v>0</v>
      </c>
      <c r="X1134" s="4" t="n">
        <v>0</v>
      </c>
      <c r="Y1134" s="4" t="n">
        <v>1</v>
      </c>
      <c r="Z1134" s="4" t="n">
        <v>0</v>
      </c>
      <c r="AA1134" s="4" t="n">
        <v>0</v>
      </c>
      <c r="AB1134" s="4" t="n">
        <v>0</v>
      </c>
      <c r="AC1134" s="4" t="n">
        <v>0</v>
      </c>
      <c r="AD1134" s="4" t="n">
        <v>1</v>
      </c>
      <c r="AE1134" s="4" t="n">
        <v>0</v>
      </c>
      <c r="AF1134" s="4" t="n">
        <v>0</v>
      </c>
      <c r="AG1134" s="4" t="n">
        <v>0</v>
      </c>
      <c r="AH1134" s="4" t="n">
        <v>0</v>
      </c>
      <c r="AI1134" s="4" t="n">
        <v>1</v>
      </c>
      <c r="AJ1134" s="4" t="n">
        <v>1</v>
      </c>
      <c r="AK1134" s="4" t="n">
        <v>0</v>
      </c>
      <c r="AL1134" s="4" t="n">
        <v>0</v>
      </c>
      <c r="AM1134" s="4" t="n">
        <v>1</v>
      </c>
      <c r="AN1134" s="4" t="n">
        <v>0</v>
      </c>
      <c r="AO1134" s="4" t="n">
        <v>0</v>
      </c>
      <c r="AP1134" s="4" t="n">
        <v>0</v>
      </c>
      <c r="AQ1134" s="4" t="n">
        <v>0</v>
      </c>
      <c r="AR1134" s="4" t="n">
        <v>0</v>
      </c>
      <c r="AS1134" s="4" t="n">
        <v>0</v>
      </c>
      <c r="AT1134" s="4" t="n">
        <v>0</v>
      </c>
      <c r="AU1134" s="4" t="n">
        <v>0</v>
      </c>
      <c r="AV1134" s="4" t="n">
        <f aca="false">SUM(D1134:AU1134)</f>
        <v>9</v>
      </c>
    </row>
    <row r="1135" customFormat="false" ht="18" hidden="false" customHeight="true" outlineLevel="0" collapsed="false">
      <c r="A1135" s="0" t="n">
        <v>1134</v>
      </c>
      <c r="B1135" s="0" t="s">
        <v>6647</v>
      </c>
      <c r="C1135" s="0" t="s">
        <v>6648</v>
      </c>
      <c r="D1135" s="4" t="n">
        <v>0</v>
      </c>
      <c r="E1135" s="4" t="n">
        <v>0</v>
      </c>
      <c r="F1135" s="4" t="n">
        <v>0</v>
      </c>
      <c r="G1135" s="4" t="n">
        <v>0</v>
      </c>
      <c r="H1135" s="4" t="n">
        <v>0</v>
      </c>
      <c r="I1135" s="4" t="n">
        <v>1</v>
      </c>
      <c r="J1135" s="4" t="n">
        <v>0</v>
      </c>
      <c r="K1135" s="4" t="n">
        <v>0</v>
      </c>
      <c r="L1135" s="4" t="n">
        <v>0</v>
      </c>
      <c r="M1135" s="4" t="n">
        <v>1</v>
      </c>
      <c r="N1135" s="4" t="n">
        <v>0</v>
      </c>
      <c r="O1135" s="4" t="n">
        <v>1</v>
      </c>
      <c r="P1135" s="4" t="n">
        <v>0</v>
      </c>
      <c r="Q1135" s="4" t="n">
        <v>1</v>
      </c>
      <c r="R1135" s="4" t="n">
        <v>0</v>
      </c>
      <c r="S1135" s="4" t="n">
        <v>0</v>
      </c>
      <c r="T1135" s="4" t="n">
        <v>0</v>
      </c>
      <c r="U1135" s="4" t="n">
        <v>0</v>
      </c>
      <c r="V1135" s="4" t="n">
        <v>0</v>
      </c>
      <c r="W1135" s="4" t="n">
        <v>0</v>
      </c>
      <c r="X1135" s="4" t="n">
        <v>0</v>
      </c>
      <c r="Y1135" s="4" t="n">
        <v>0</v>
      </c>
      <c r="Z1135" s="4" t="n">
        <v>0</v>
      </c>
      <c r="AA1135" s="4" t="n">
        <v>0</v>
      </c>
      <c r="AB1135" s="4" t="n">
        <v>0</v>
      </c>
      <c r="AC1135" s="4" t="n">
        <v>0</v>
      </c>
      <c r="AD1135" s="4" t="n">
        <v>0</v>
      </c>
      <c r="AE1135" s="4" t="n">
        <v>1</v>
      </c>
      <c r="AF1135" s="4" t="n">
        <v>0</v>
      </c>
      <c r="AG1135" s="4" t="n">
        <v>0</v>
      </c>
      <c r="AH1135" s="4" t="n">
        <v>0</v>
      </c>
      <c r="AI1135" s="4" t="n">
        <v>1</v>
      </c>
      <c r="AJ1135" s="4" t="n">
        <v>1</v>
      </c>
      <c r="AK1135" s="4" t="n">
        <v>0</v>
      </c>
      <c r="AL1135" s="4" t="n">
        <v>0</v>
      </c>
      <c r="AM1135" s="4" t="n">
        <v>1</v>
      </c>
      <c r="AN1135" s="4" t="n">
        <v>0</v>
      </c>
      <c r="AO1135" s="4" t="n">
        <v>0</v>
      </c>
      <c r="AP1135" s="4" t="n">
        <v>0</v>
      </c>
      <c r="AQ1135" s="4" t="n">
        <v>0</v>
      </c>
      <c r="AR1135" s="4" t="n">
        <v>0</v>
      </c>
      <c r="AS1135" s="4" t="n">
        <v>0</v>
      </c>
      <c r="AT1135" s="4" t="n">
        <v>0</v>
      </c>
      <c r="AU1135" s="4" t="n">
        <v>0</v>
      </c>
      <c r="AV1135" s="4" t="n">
        <f aca="false">SUM(D1135:AU1135)</f>
        <v>8</v>
      </c>
    </row>
    <row r="1136" customFormat="false" ht="18" hidden="false" customHeight="true" outlineLevel="0" collapsed="false">
      <c r="A1136" s="0" t="n">
        <v>1135</v>
      </c>
      <c r="B1136" s="0" t="s">
        <v>6653</v>
      </c>
      <c r="C1136" s="0" t="s">
        <v>6654</v>
      </c>
      <c r="D1136" s="4" t="n">
        <v>0</v>
      </c>
      <c r="E1136" s="4" t="n">
        <v>1</v>
      </c>
      <c r="F1136" s="4" t="n">
        <v>0</v>
      </c>
      <c r="G1136" s="4" t="n">
        <v>0</v>
      </c>
      <c r="H1136" s="4" t="n">
        <v>1</v>
      </c>
      <c r="I1136" s="4" t="n">
        <v>1</v>
      </c>
      <c r="J1136" s="4" t="n">
        <v>0</v>
      </c>
      <c r="K1136" s="4" t="n">
        <v>0</v>
      </c>
      <c r="L1136" s="4" t="n">
        <v>0</v>
      </c>
      <c r="M1136" s="4" t="n">
        <v>0</v>
      </c>
      <c r="N1136" s="4" t="n">
        <v>0</v>
      </c>
      <c r="O1136" s="4" t="n">
        <v>1</v>
      </c>
      <c r="P1136" s="4" t="n">
        <v>0</v>
      </c>
      <c r="Q1136" s="4" t="n">
        <v>0</v>
      </c>
      <c r="R1136" s="4" t="n">
        <v>0</v>
      </c>
      <c r="S1136" s="4" t="n">
        <v>1</v>
      </c>
      <c r="T1136" s="4" t="n">
        <v>0</v>
      </c>
      <c r="U1136" s="4" t="n">
        <v>1</v>
      </c>
      <c r="V1136" s="4" t="n">
        <v>1</v>
      </c>
      <c r="W1136" s="4" t="n">
        <v>0</v>
      </c>
      <c r="X1136" s="4" t="n">
        <v>0</v>
      </c>
      <c r="Y1136" s="4" t="n">
        <v>1</v>
      </c>
      <c r="Z1136" s="4" t="n">
        <v>0</v>
      </c>
      <c r="AA1136" s="4" t="n">
        <v>0</v>
      </c>
      <c r="AB1136" s="4" t="n">
        <v>0</v>
      </c>
      <c r="AC1136" s="4" t="n">
        <v>0</v>
      </c>
      <c r="AD1136" s="4" t="n">
        <v>0</v>
      </c>
      <c r="AE1136" s="4" t="n">
        <v>0</v>
      </c>
      <c r="AF1136" s="4" t="n">
        <v>0</v>
      </c>
      <c r="AG1136" s="4" t="n">
        <v>0</v>
      </c>
      <c r="AH1136" s="4" t="n">
        <v>0</v>
      </c>
      <c r="AI1136" s="4" t="n">
        <v>1</v>
      </c>
      <c r="AJ1136" s="4" t="n">
        <v>1</v>
      </c>
      <c r="AK1136" s="4" t="n">
        <v>0</v>
      </c>
      <c r="AL1136" s="4" t="n">
        <v>0</v>
      </c>
      <c r="AM1136" s="4" t="n">
        <v>1</v>
      </c>
      <c r="AN1136" s="4" t="n">
        <v>0</v>
      </c>
      <c r="AO1136" s="4" t="n">
        <v>0</v>
      </c>
      <c r="AP1136" s="4" t="n">
        <v>0</v>
      </c>
      <c r="AQ1136" s="4" t="n">
        <v>1</v>
      </c>
      <c r="AR1136" s="4" t="n">
        <v>0</v>
      </c>
      <c r="AS1136" s="4" t="n">
        <v>0</v>
      </c>
      <c r="AT1136" s="4" t="n">
        <v>0</v>
      </c>
      <c r="AU1136" s="4" t="n">
        <v>0</v>
      </c>
      <c r="AV1136" s="4" t="n">
        <f aca="false">SUM(D1136:AU1136)</f>
        <v>12</v>
      </c>
    </row>
    <row r="1137" customFormat="false" ht="18" hidden="false" customHeight="true" outlineLevel="0" collapsed="false">
      <c r="A1137" s="0" t="n">
        <v>1136</v>
      </c>
      <c r="B1137" s="0" t="s">
        <v>6658</v>
      </c>
      <c r="C1137" s="0" t="s">
        <v>6659</v>
      </c>
      <c r="D1137" s="4" t="n">
        <v>0</v>
      </c>
      <c r="E1137" s="4" t="n">
        <v>1</v>
      </c>
      <c r="F1137" s="4" t="n">
        <v>0</v>
      </c>
      <c r="G1137" s="4" t="n">
        <v>0</v>
      </c>
      <c r="H1137" s="4" t="n">
        <v>0</v>
      </c>
      <c r="I1137" s="4" t="n">
        <v>1</v>
      </c>
      <c r="J1137" s="4" t="n">
        <v>0</v>
      </c>
      <c r="K1137" s="4" t="n">
        <v>0</v>
      </c>
      <c r="L1137" s="4" t="n">
        <v>0</v>
      </c>
      <c r="M1137" s="4" t="n">
        <v>0</v>
      </c>
      <c r="N1137" s="4" t="n">
        <v>0</v>
      </c>
      <c r="O1137" s="4" t="n">
        <v>1</v>
      </c>
      <c r="P1137" s="4" t="n">
        <v>0</v>
      </c>
      <c r="Q1137" s="4" t="n">
        <v>0</v>
      </c>
      <c r="R1137" s="4" t="n">
        <v>0</v>
      </c>
      <c r="S1137" s="4" t="n">
        <v>1</v>
      </c>
      <c r="T1137" s="4" t="n">
        <v>0</v>
      </c>
      <c r="U1137" s="4" t="n">
        <v>1</v>
      </c>
      <c r="V1137" s="4" t="n">
        <v>1</v>
      </c>
      <c r="W1137" s="4" t="n">
        <v>0</v>
      </c>
      <c r="X1137" s="4" t="n">
        <v>0</v>
      </c>
      <c r="Y1137" s="4" t="n">
        <v>1</v>
      </c>
      <c r="Z1137" s="4" t="n">
        <v>0</v>
      </c>
      <c r="AA1137" s="4" t="n">
        <v>0</v>
      </c>
      <c r="AB1137" s="4" t="n">
        <v>0</v>
      </c>
      <c r="AC1137" s="4" t="n">
        <v>0</v>
      </c>
      <c r="AD1137" s="4" t="n">
        <v>0</v>
      </c>
      <c r="AE1137" s="4" t="n">
        <v>0</v>
      </c>
      <c r="AF1137" s="4" t="n">
        <v>0</v>
      </c>
      <c r="AG1137" s="4" t="n">
        <v>0</v>
      </c>
      <c r="AH1137" s="4" t="n">
        <v>0</v>
      </c>
      <c r="AI1137" s="4" t="n">
        <v>1</v>
      </c>
      <c r="AJ1137" s="4" t="n">
        <v>1</v>
      </c>
      <c r="AK1137" s="4" t="n">
        <v>0</v>
      </c>
      <c r="AL1137" s="4" t="n">
        <v>0</v>
      </c>
      <c r="AM1137" s="4" t="n">
        <v>1</v>
      </c>
      <c r="AN1137" s="4" t="n">
        <v>0</v>
      </c>
      <c r="AO1137" s="4" t="n">
        <v>0</v>
      </c>
      <c r="AP1137" s="4" t="n">
        <v>0</v>
      </c>
      <c r="AQ1137" s="4" t="n">
        <v>0</v>
      </c>
      <c r="AR1137" s="4" t="n">
        <v>0</v>
      </c>
      <c r="AS1137" s="4" t="n">
        <v>0</v>
      </c>
      <c r="AT1137" s="4" t="n">
        <v>0</v>
      </c>
      <c r="AU1137" s="4" t="n">
        <v>0</v>
      </c>
      <c r="AV1137" s="4" t="n">
        <f aca="false">SUM(D1137:AU1137)</f>
        <v>10</v>
      </c>
    </row>
    <row r="1138" customFormat="false" ht="18" hidden="false" customHeight="true" outlineLevel="0" collapsed="false">
      <c r="A1138" s="0" t="n">
        <v>1137</v>
      </c>
      <c r="B1138" s="0" t="s">
        <v>6663</v>
      </c>
      <c r="C1138" s="0" t="s">
        <v>6664</v>
      </c>
      <c r="D1138" s="4" t="n">
        <v>0</v>
      </c>
      <c r="E1138" s="4" t="n">
        <v>0</v>
      </c>
      <c r="F1138" s="4" t="n">
        <v>0</v>
      </c>
      <c r="G1138" s="4" t="n">
        <v>0</v>
      </c>
      <c r="H1138" s="4" t="n">
        <v>1</v>
      </c>
      <c r="I1138" s="4" t="n">
        <v>1</v>
      </c>
      <c r="J1138" s="4" t="n">
        <v>0</v>
      </c>
      <c r="K1138" s="4" t="n">
        <v>1</v>
      </c>
      <c r="L1138" s="4" t="n">
        <v>0</v>
      </c>
      <c r="M1138" s="4" t="n">
        <v>1</v>
      </c>
      <c r="N1138" s="4" t="n">
        <v>0</v>
      </c>
      <c r="O1138" s="4" t="n">
        <v>1</v>
      </c>
      <c r="P1138" s="4" t="n">
        <v>0</v>
      </c>
      <c r="Q1138" s="4" t="n">
        <v>1</v>
      </c>
      <c r="R1138" s="4" t="n">
        <v>0</v>
      </c>
      <c r="S1138" s="4" t="n">
        <v>0</v>
      </c>
      <c r="T1138" s="4" t="n">
        <v>0</v>
      </c>
      <c r="U1138" s="4" t="n">
        <v>0</v>
      </c>
      <c r="V1138" s="4" t="n">
        <v>0</v>
      </c>
      <c r="W1138" s="4" t="n">
        <v>0</v>
      </c>
      <c r="X1138" s="4" t="n">
        <v>0</v>
      </c>
      <c r="Y1138" s="4" t="n">
        <v>0</v>
      </c>
      <c r="Z1138" s="4" t="n">
        <v>0</v>
      </c>
      <c r="AA1138" s="4" t="n">
        <v>0</v>
      </c>
      <c r="AB1138" s="4" t="n">
        <v>0</v>
      </c>
      <c r="AC1138" s="4" t="n">
        <v>0</v>
      </c>
      <c r="AD1138" s="4" t="n">
        <v>0</v>
      </c>
      <c r="AE1138" s="4" t="n">
        <v>0</v>
      </c>
      <c r="AF1138" s="4" t="n">
        <v>0</v>
      </c>
      <c r="AG1138" s="4" t="n">
        <v>0</v>
      </c>
      <c r="AH1138" s="4" t="n">
        <v>0</v>
      </c>
      <c r="AI1138" s="4" t="n">
        <v>1</v>
      </c>
      <c r="AJ1138" s="4" t="n">
        <v>1</v>
      </c>
      <c r="AK1138" s="4" t="n">
        <v>0</v>
      </c>
      <c r="AL1138" s="4" t="n">
        <v>0</v>
      </c>
      <c r="AM1138" s="4" t="n">
        <v>1</v>
      </c>
      <c r="AN1138" s="4" t="n">
        <v>0</v>
      </c>
      <c r="AO1138" s="4" t="n">
        <v>0</v>
      </c>
      <c r="AP1138" s="4" t="n">
        <v>0</v>
      </c>
      <c r="AQ1138" s="4" t="n">
        <v>1</v>
      </c>
      <c r="AR1138" s="4" t="n">
        <v>0</v>
      </c>
      <c r="AS1138" s="4" t="n">
        <v>0</v>
      </c>
      <c r="AT1138" s="4" t="n">
        <v>0</v>
      </c>
      <c r="AU1138" s="4" t="n">
        <v>0</v>
      </c>
      <c r="AV1138" s="4" t="n">
        <f aca="false">SUM(D1138:AU1138)</f>
        <v>10</v>
      </c>
    </row>
    <row r="1139" customFormat="false" ht="18" hidden="false" customHeight="true" outlineLevel="0" collapsed="false">
      <c r="A1139" s="0" t="n">
        <v>1138</v>
      </c>
      <c r="B1139" s="0" t="s">
        <v>6669</v>
      </c>
      <c r="C1139" s="0" t="s">
        <v>6670</v>
      </c>
      <c r="D1139" s="4" t="n">
        <v>0</v>
      </c>
      <c r="E1139" s="4" t="n">
        <v>1</v>
      </c>
      <c r="F1139" s="4" t="n">
        <v>0</v>
      </c>
      <c r="G1139" s="4" t="n">
        <v>0</v>
      </c>
      <c r="H1139" s="4" t="n">
        <v>1</v>
      </c>
      <c r="I1139" s="4" t="n">
        <v>1</v>
      </c>
      <c r="J1139" s="4" t="n">
        <v>0</v>
      </c>
      <c r="K1139" s="4" t="n">
        <v>0</v>
      </c>
      <c r="L1139" s="4" t="n">
        <v>0</v>
      </c>
      <c r="M1139" s="4" t="n">
        <v>1</v>
      </c>
      <c r="N1139" s="4" t="n">
        <v>0</v>
      </c>
      <c r="O1139" s="4" t="n">
        <v>1</v>
      </c>
      <c r="P1139" s="4" t="n">
        <v>0</v>
      </c>
      <c r="Q1139" s="4" t="n">
        <v>1</v>
      </c>
      <c r="R1139" s="4" t="n">
        <v>0</v>
      </c>
      <c r="S1139" s="4" t="n">
        <v>1</v>
      </c>
      <c r="T1139" s="4" t="n">
        <v>0</v>
      </c>
      <c r="U1139" s="4" t="n">
        <v>1</v>
      </c>
      <c r="V1139" s="4" t="n">
        <v>1</v>
      </c>
      <c r="W1139" s="4" t="n">
        <v>0</v>
      </c>
      <c r="X1139" s="4" t="n">
        <v>0</v>
      </c>
      <c r="Y1139" s="4" t="n">
        <v>1</v>
      </c>
      <c r="Z1139" s="4" t="n">
        <v>0</v>
      </c>
      <c r="AA1139" s="4" t="n">
        <v>0</v>
      </c>
      <c r="AB1139" s="4" t="n">
        <v>0</v>
      </c>
      <c r="AC1139" s="4" t="n">
        <v>1</v>
      </c>
      <c r="AD1139" s="4" t="n">
        <v>1</v>
      </c>
      <c r="AE1139" s="4" t="n">
        <v>0</v>
      </c>
      <c r="AF1139" s="4" t="n">
        <v>0</v>
      </c>
      <c r="AG1139" s="4" t="n">
        <v>0</v>
      </c>
      <c r="AH1139" s="4" t="n">
        <v>0</v>
      </c>
      <c r="AI1139" s="4" t="n">
        <v>1</v>
      </c>
      <c r="AJ1139" s="4" t="n">
        <v>1</v>
      </c>
      <c r="AK1139" s="4" t="n">
        <v>0</v>
      </c>
      <c r="AL1139" s="4" t="n">
        <v>0</v>
      </c>
      <c r="AM1139" s="4" t="n">
        <v>1</v>
      </c>
      <c r="AN1139" s="4" t="n">
        <v>0</v>
      </c>
      <c r="AO1139" s="4" t="n">
        <v>0</v>
      </c>
      <c r="AP1139" s="4" t="n">
        <v>0</v>
      </c>
      <c r="AQ1139" s="4" t="n">
        <v>1</v>
      </c>
      <c r="AR1139" s="4" t="n">
        <v>1</v>
      </c>
      <c r="AS1139" s="4" t="n">
        <v>0</v>
      </c>
      <c r="AT1139" s="4" t="n">
        <v>0</v>
      </c>
      <c r="AU1139" s="4" t="n">
        <v>0</v>
      </c>
      <c r="AV1139" s="4" t="n">
        <f aca="false">SUM(D1139:AU1139)</f>
        <v>17</v>
      </c>
    </row>
    <row r="1140" customFormat="false" ht="18" hidden="false" customHeight="true" outlineLevel="0" collapsed="false">
      <c r="A1140" s="0" t="n">
        <v>1139</v>
      </c>
      <c r="B1140" s="0" t="s">
        <v>6674</v>
      </c>
      <c r="C1140" s="0" t="s">
        <v>6675</v>
      </c>
      <c r="D1140" s="4" t="n">
        <v>0</v>
      </c>
      <c r="E1140" s="4" t="n">
        <v>0</v>
      </c>
      <c r="F1140" s="4" t="n">
        <v>0</v>
      </c>
      <c r="G1140" s="4" t="n">
        <v>0</v>
      </c>
      <c r="H1140" s="4" t="n">
        <v>1</v>
      </c>
      <c r="I1140" s="4" t="n">
        <v>1</v>
      </c>
      <c r="J1140" s="4" t="n">
        <v>0</v>
      </c>
      <c r="K1140" s="4" t="n">
        <v>0</v>
      </c>
      <c r="L1140" s="4" t="n">
        <v>0</v>
      </c>
      <c r="M1140" s="4" t="n">
        <v>0</v>
      </c>
      <c r="N1140" s="4" t="n">
        <v>0</v>
      </c>
      <c r="O1140" s="4" t="n">
        <v>1</v>
      </c>
      <c r="P1140" s="4" t="n">
        <v>0</v>
      </c>
      <c r="Q1140" s="4" t="n">
        <v>0</v>
      </c>
      <c r="R1140" s="4" t="n">
        <v>0</v>
      </c>
      <c r="S1140" s="4" t="n">
        <v>0</v>
      </c>
      <c r="T1140" s="4" t="n">
        <v>0</v>
      </c>
      <c r="U1140" s="4" t="n">
        <v>0</v>
      </c>
      <c r="V1140" s="4" t="n">
        <v>0</v>
      </c>
      <c r="W1140" s="4" t="n">
        <v>0</v>
      </c>
      <c r="X1140" s="4" t="n">
        <v>0</v>
      </c>
      <c r="Y1140" s="4" t="n">
        <v>0</v>
      </c>
      <c r="Z1140" s="4" t="n">
        <v>0</v>
      </c>
      <c r="AA1140" s="4" t="n">
        <v>0</v>
      </c>
      <c r="AB1140" s="4" t="n">
        <v>0</v>
      </c>
      <c r="AC1140" s="4" t="n">
        <v>0</v>
      </c>
      <c r="AD1140" s="4" t="n">
        <v>0</v>
      </c>
      <c r="AE1140" s="4" t="n">
        <v>0</v>
      </c>
      <c r="AF1140" s="4" t="n">
        <v>0</v>
      </c>
      <c r="AG1140" s="4" t="n">
        <v>0</v>
      </c>
      <c r="AH1140" s="4" t="n">
        <v>0</v>
      </c>
      <c r="AI1140" s="4" t="n">
        <v>1</v>
      </c>
      <c r="AJ1140" s="4" t="n">
        <v>1</v>
      </c>
      <c r="AK1140" s="4" t="n">
        <v>0</v>
      </c>
      <c r="AL1140" s="4" t="n">
        <v>0</v>
      </c>
      <c r="AM1140" s="4" t="n">
        <v>1</v>
      </c>
      <c r="AN1140" s="4" t="n">
        <v>0</v>
      </c>
      <c r="AO1140" s="4" t="n">
        <v>0</v>
      </c>
      <c r="AP1140" s="4" t="n">
        <v>0</v>
      </c>
      <c r="AQ1140" s="4" t="n">
        <v>0</v>
      </c>
      <c r="AR1140" s="4" t="n">
        <v>0</v>
      </c>
      <c r="AS1140" s="4" t="n">
        <v>0</v>
      </c>
      <c r="AT1140" s="4" t="n">
        <v>0</v>
      </c>
      <c r="AU1140" s="4" t="n">
        <v>0</v>
      </c>
      <c r="AV1140" s="4" t="n">
        <f aca="false">SUM(D1140:AU1140)</f>
        <v>6</v>
      </c>
    </row>
    <row r="1141" customFormat="false" ht="18" hidden="false" customHeight="true" outlineLevel="0" collapsed="false">
      <c r="A1141" s="0" t="n">
        <v>1140</v>
      </c>
      <c r="B1141" s="0" t="s">
        <v>6679</v>
      </c>
      <c r="C1141" s="0" t="s">
        <v>6681</v>
      </c>
      <c r="D1141" s="4" t="n">
        <v>0</v>
      </c>
      <c r="E1141" s="4" t="n">
        <v>1</v>
      </c>
      <c r="F1141" s="4" t="n">
        <v>0</v>
      </c>
      <c r="G1141" s="4" t="n">
        <v>0</v>
      </c>
      <c r="H1141" s="4" t="n">
        <v>1</v>
      </c>
      <c r="I1141" s="4" t="n">
        <v>1</v>
      </c>
      <c r="J1141" s="4" t="n">
        <v>0</v>
      </c>
      <c r="K1141" s="4" t="n">
        <v>0</v>
      </c>
      <c r="L1141" s="4" t="n">
        <v>0</v>
      </c>
      <c r="M1141" s="4" t="n">
        <v>1</v>
      </c>
      <c r="N1141" s="4" t="n">
        <v>0</v>
      </c>
      <c r="O1141" s="4" t="n">
        <v>1</v>
      </c>
      <c r="P1141" s="4" t="n">
        <v>0</v>
      </c>
      <c r="Q1141" s="4" t="n">
        <v>1</v>
      </c>
      <c r="R1141" s="4" t="n">
        <v>0</v>
      </c>
      <c r="S1141" s="4" t="n">
        <v>0</v>
      </c>
      <c r="T1141" s="4" t="n">
        <v>0</v>
      </c>
      <c r="U1141" s="4" t="n">
        <v>1</v>
      </c>
      <c r="V1141" s="4" t="n">
        <v>1</v>
      </c>
      <c r="W1141" s="4" t="n">
        <v>0</v>
      </c>
      <c r="X1141" s="4" t="n">
        <v>0</v>
      </c>
      <c r="Y1141" s="4" t="n">
        <v>1</v>
      </c>
      <c r="Z1141" s="4" t="n">
        <v>0</v>
      </c>
      <c r="AA1141" s="4" t="n">
        <v>0</v>
      </c>
      <c r="AB1141" s="4" t="n">
        <v>0</v>
      </c>
      <c r="AC1141" s="4" t="n">
        <v>1</v>
      </c>
      <c r="AD1141" s="4" t="n">
        <v>1</v>
      </c>
      <c r="AE1141" s="4" t="n">
        <v>0</v>
      </c>
      <c r="AF1141" s="4" t="n">
        <v>0</v>
      </c>
      <c r="AG1141" s="4" t="n">
        <v>0</v>
      </c>
      <c r="AH1141" s="4" t="n">
        <v>0</v>
      </c>
      <c r="AI1141" s="4" t="n">
        <v>1</v>
      </c>
      <c r="AJ1141" s="4" t="n">
        <v>0</v>
      </c>
      <c r="AK1141" s="4" t="n">
        <v>0</v>
      </c>
      <c r="AL1141" s="4" t="n">
        <v>0</v>
      </c>
      <c r="AM1141" s="4" t="n">
        <v>1</v>
      </c>
      <c r="AN1141" s="4" t="n">
        <v>0</v>
      </c>
      <c r="AO1141" s="4" t="n">
        <v>0</v>
      </c>
      <c r="AP1141" s="4" t="n">
        <v>0</v>
      </c>
      <c r="AQ1141" s="4" t="n">
        <v>0</v>
      </c>
      <c r="AR1141" s="4" t="n">
        <v>1</v>
      </c>
      <c r="AS1141" s="4" t="n">
        <v>0</v>
      </c>
      <c r="AT1141" s="4" t="n">
        <v>0</v>
      </c>
      <c r="AU1141" s="4" t="n">
        <v>0</v>
      </c>
      <c r="AV1141" s="4" t="n">
        <f aca="false">SUM(D1141:AU1141)</f>
        <v>14</v>
      </c>
    </row>
    <row r="1142" customFormat="false" ht="18" hidden="false" customHeight="true" outlineLevel="0" collapsed="false">
      <c r="A1142" s="0" t="n">
        <v>1141</v>
      </c>
      <c r="B1142" s="0" t="s">
        <v>6685</v>
      </c>
      <c r="C1142" s="0" t="s">
        <v>6686</v>
      </c>
      <c r="D1142" s="4" t="n">
        <v>0</v>
      </c>
      <c r="E1142" s="4" t="n">
        <v>0</v>
      </c>
      <c r="F1142" s="4" t="n">
        <v>0</v>
      </c>
      <c r="G1142" s="4" t="n">
        <v>0</v>
      </c>
      <c r="H1142" s="4" t="n">
        <v>1</v>
      </c>
      <c r="I1142" s="4" t="n">
        <v>0</v>
      </c>
      <c r="J1142" s="4" t="n">
        <v>0</v>
      </c>
      <c r="K1142" s="4" t="n">
        <v>0</v>
      </c>
      <c r="L1142" s="4" t="n">
        <v>0</v>
      </c>
      <c r="M1142" s="4" t="n">
        <v>0</v>
      </c>
      <c r="N1142" s="4" t="n">
        <v>0</v>
      </c>
      <c r="O1142" s="4" t="n">
        <v>0</v>
      </c>
      <c r="P1142" s="4" t="n">
        <v>0</v>
      </c>
      <c r="Q1142" s="4" t="n">
        <v>0</v>
      </c>
      <c r="R1142" s="4" t="n">
        <v>0</v>
      </c>
      <c r="S1142" s="4" t="n">
        <v>1</v>
      </c>
      <c r="T1142" s="4" t="n">
        <v>0</v>
      </c>
      <c r="U1142" s="4" t="n">
        <v>0</v>
      </c>
      <c r="V1142" s="4" t="n">
        <v>0</v>
      </c>
      <c r="W1142" s="4" t="n">
        <v>0</v>
      </c>
      <c r="X1142" s="4" t="n">
        <v>0</v>
      </c>
      <c r="Y1142" s="4" t="n">
        <v>1</v>
      </c>
      <c r="Z1142" s="4" t="n">
        <v>0</v>
      </c>
      <c r="AA1142" s="4" t="n">
        <v>0</v>
      </c>
      <c r="AB1142" s="4" t="n">
        <v>0</v>
      </c>
      <c r="AC1142" s="4" t="n">
        <v>0</v>
      </c>
      <c r="AD1142" s="4" t="n">
        <v>0</v>
      </c>
      <c r="AE1142" s="4" t="n">
        <v>0</v>
      </c>
      <c r="AF1142" s="4" t="n">
        <v>0</v>
      </c>
      <c r="AG1142" s="4" t="n">
        <v>0</v>
      </c>
      <c r="AH1142" s="4" t="n">
        <v>0</v>
      </c>
      <c r="AI1142" s="4" t="n">
        <v>1</v>
      </c>
      <c r="AJ1142" s="4" t="n">
        <v>0</v>
      </c>
      <c r="AK1142" s="4" t="n">
        <v>0</v>
      </c>
      <c r="AL1142" s="4" t="n">
        <v>0</v>
      </c>
      <c r="AM1142" s="4" t="n">
        <v>0</v>
      </c>
      <c r="AN1142" s="4" t="n">
        <v>0</v>
      </c>
      <c r="AO1142" s="4" t="n">
        <v>0</v>
      </c>
      <c r="AP1142" s="4" t="n">
        <v>0</v>
      </c>
      <c r="AQ1142" s="4" t="n">
        <v>0</v>
      </c>
      <c r="AR1142" s="4" t="n">
        <v>0</v>
      </c>
      <c r="AS1142" s="4" t="n">
        <v>0</v>
      </c>
      <c r="AT1142" s="4" t="n">
        <v>0</v>
      </c>
      <c r="AU1142" s="4" t="n">
        <v>0</v>
      </c>
      <c r="AV1142" s="4" t="n">
        <f aca="false">SUM(D1142:AU1142)</f>
        <v>4</v>
      </c>
    </row>
    <row r="1143" customFormat="false" ht="18" hidden="false" customHeight="true" outlineLevel="0" collapsed="false">
      <c r="A1143" s="0" t="n">
        <v>1142</v>
      </c>
      <c r="B1143" s="0" t="s">
        <v>6690</v>
      </c>
      <c r="C1143" s="0" t="s">
        <v>6691</v>
      </c>
      <c r="D1143" s="4" t="n">
        <v>0</v>
      </c>
      <c r="E1143" s="4" t="n">
        <v>0</v>
      </c>
      <c r="F1143" s="4" t="n">
        <v>0</v>
      </c>
      <c r="G1143" s="4" t="n">
        <v>0</v>
      </c>
      <c r="H1143" s="4" t="n">
        <v>1</v>
      </c>
      <c r="I1143" s="4" t="n">
        <v>1</v>
      </c>
      <c r="J1143" s="4" t="n">
        <v>0</v>
      </c>
      <c r="K1143" s="4" t="n">
        <v>0</v>
      </c>
      <c r="L1143" s="4" t="n">
        <v>0</v>
      </c>
      <c r="M1143" s="4" t="n">
        <v>0</v>
      </c>
      <c r="N1143" s="4" t="n">
        <v>0</v>
      </c>
      <c r="O1143" s="4" t="n">
        <v>1</v>
      </c>
      <c r="P1143" s="4" t="n">
        <v>0</v>
      </c>
      <c r="Q1143" s="4" t="n">
        <v>0</v>
      </c>
      <c r="R1143" s="4" t="n">
        <v>0</v>
      </c>
      <c r="S1143" s="4" t="n">
        <v>1</v>
      </c>
      <c r="T1143" s="4" t="n">
        <v>0</v>
      </c>
      <c r="U1143" s="4" t="n">
        <v>0</v>
      </c>
      <c r="V1143" s="4" t="n">
        <v>0</v>
      </c>
      <c r="W1143" s="4" t="n">
        <v>0</v>
      </c>
      <c r="X1143" s="4" t="n">
        <v>0</v>
      </c>
      <c r="Y1143" s="4" t="n">
        <v>1</v>
      </c>
      <c r="Z1143" s="4" t="n">
        <v>0</v>
      </c>
      <c r="AA1143" s="4" t="n">
        <v>0</v>
      </c>
      <c r="AB1143" s="4" t="n">
        <v>0</v>
      </c>
      <c r="AC1143" s="4" t="n">
        <v>0</v>
      </c>
      <c r="AD1143" s="4" t="n">
        <v>0</v>
      </c>
      <c r="AE1143" s="4" t="n">
        <v>0</v>
      </c>
      <c r="AF1143" s="4" t="n">
        <v>0</v>
      </c>
      <c r="AG1143" s="4" t="n">
        <v>0</v>
      </c>
      <c r="AH1143" s="4" t="n">
        <v>0</v>
      </c>
      <c r="AI1143" s="4" t="n">
        <v>1</v>
      </c>
      <c r="AJ1143" s="4" t="n">
        <v>1</v>
      </c>
      <c r="AK1143" s="4" t="n">
        <v>0</v>
      </c>
      <c r="AL1143" s="4" t="n">
        <v>0</v>
      </c>
      <c r="AM1143" s="4" t="n">
        <v>1</v>
      </c>
      <c r="AN1143" s="4" t="n">
        <v>0</v>
      </c>
      <c r="AO1143" s="4" t="n">
        <v>0</v>
      </c>
      <c r="AP1143" s="4" t="n">
        <v>0</v>
      </c>
      <c r="AQ1143" s="4" t="n">
        <v>1</v>
      </c>
      <c r="AR1143" s="4" t="n">
        <v>0</v>
      </c>
      <c r="AS1143" s="4" t="n">
        <v>0</v>
      </c>
      <c r="AT1143" s="4" t="n">
        <v>0</v>
      </c>
      <c r="AU1143" s="4" t="n">
        <v>0</v>
      </c>
      <c r="AV1143" s="4" t="n">
        <f aca="false">SUM(D1143:AU1143)</f>
        <v>9</v>
      </c>
    </row>
    <row r="1144" customFormat="false" ht="18" hidden="false" customHeight="true" outlineLevel="0" collapsed="false">
      <c r="A1144" s="0" t="n">
        <v>1143</v>
      </c>
      <c r="B1144" s="0" t="s">
        <v>6695</v>
      </c>
      <c r="C1144" s="0" t="s">
        <v>6696</v>
      </c>
      <c r="D1144" s="4" t="n">
        <v>0</v>
      </c>
      <c r="E1144" s="4" t="n">
        <v>0</v>
      </c>
      <c r="F1144" s="4" t="n">
        <v>0</v>
      </c>
      <c r="G1144" s="4" t="n">
        <v>0</v>
      </c>
      <c r="H1144" s="4" t="n">
        <v>0</v>
      </c>
      <c r="I1144" s="4" t="n">
        <v>0</v>
      </c>
      <c r="J1144" s="4" t="n">
        <v>0</v>
      </c>
      <c r="K1144" s="4" t="n">
        <v>0</v>
      </c>
      <c r="L1144" s="4" t="n">
        <v>0</v>
      </c>
      <c r="M1144" s="4" t="n">
        <v>0</v>
      </c>
      <c r="N1144" s="4" t="n">
        <v>0</v>
      </c>
      <c r="O1144" s="4" t="n">
        <v>0</v>
      </c>
      <c r="P1144" s="4" t="n">
        <v>0</v>
      </c>
      <c r="Q1144" s="4" t="n">
        <v>0</v>
      </c>
      <c r="R1144" s="4" t="n">
        <v>0</v>
      </c>
      <c r="S1144" s="4" t="n">
        <v>1</v>
      </c>
      <c r="T1144" s="4" t="n">
        <v>0</v>
      </c>
      <c r="U1144" s="4" t="n">
        <v>0</v>
      </c>
      <c r="V1144" s="4" t="n">
        <v>0</v>
      </c>
      <c r="W1144" s="4" t="n">
        <v>0</v>
      </c>
      <c r="X1144" s="4" t="n">
        <v>0</v>
      </c>
      <c r="Y1144" s="4" t="n">
        <v>1</v>
      </c>
      <c r="Z1144" s="4" t="n">
        <v>1</v>
      </c>
      <c r="AA1144" s="4" t="n">
        <v>0</v>
      </c>
      <c r="AB1144" s="4" t="n">
        <v>0</v>
      </c>
      <c r="AC1144" s="4" t="n">
        <v>0</v>
      </c>
      <c r="AD1144" s="4" t="n">
        <v>0</v>
      </c>
      <c r="AE1144" s="4" t="n">
        <v>0</v>
      </c>
      <c r="AF1144" s="4" t="n">
        <v>0</v>
      </c>
      <c r="AG1144" s="4" t="n">
        <v>0</v>
      </c>
      <c r="AH1144" s="4" t="n">
        <v>0</v>
      </c>
      <c r="AI1144" s="4" t="n">
        <v>1</v>
      </c>
      <c r="AJ1144" s="4" t="n">
        <v>0</v>
      </c>
      <c r="AK1144" s="4" t="n">
        <v>0</v>
      </c>
      <c r="AL1144" s="4" t="n">
        <v>0</v>
      </c>
      <c r="AM1144" s="4" t="n">
        <v>1</v>
      </c>
      <c r="AN1144" s="4" t="n">
        <v>0</v>
      </c>
      <c r="AO1144" s="4" t="n">
        <v>0</v>
      </c>
      <c r="AP1144" s="4" t="n">
        <v>0</v>
      </c>
      <c r="AQ1144" s="4" t="n">
        <v>0</v>
      </c>
      <c r="AR1144" s="4" t="n">
        <v>0</v>
      </c>
      <c r="AS1144" s="4" t="n">
        <v>0</v>
      </c>
      <c r="AT1144" s="4" t="n">
        <v>0</v>
      </c>
      <c r="AU1144" s="4" t="n">
        <v>0</v>
      </c>
      <c r="AV1144" s="4" t="n">
        <f aca="false">SUM(D1144:AU1144)</f>
        <v>5</v>
      </c>
    </row>
    <row r="1145" customFormat="false" ht="18" hidden="false" customHeight="true" outlineLevel="0" collapsed="false">
      <c r="A1145" s="0" t="n">
        <v>1144</v>
      </c>
      <c r="B1145" s="0" t="s">
        <v>6700</v>
      </c>
      <c r="C1145" s="0" t="s">
        <v>6701</v>
      </c>
      <c r="D1145" s="4" t="n">
        <v>0</v>
      </c>
      <c r="E1145" s="4" t="n">
        <v>0</v>
      </c>
      <c r="F1145" s="4" t="n">
        <v>0</v>
      </c>
      <c r="G1145" s="4" t="n">
        <v>0</v>
      </c>
      <c r="H1145" s="4" t="n">
        <v>1</v>
      </c>
      <c r="I1145" s="4" t="n">
        <v>0</v>
      </c>
      <c r="J1145" s="4" t="n">
        <v>0</v>
      </c>
      <c r="K1145" s="4" t="n">
        <v>0</v>
      </c>
      <c r="L1145" s="4" t="n">
        <v>0</v>
      </c>
      <c r="M1145" s="4" t="n">
        <v>0</v>
      </c>
      <c r="N1145" s="4" t="n">
        <v>0</v>
      </c>
      <c r="O1145" s="4" t="n">
        <v>0</v>
      </c>
      <c r="P1145" s="4" t="n">
        <v>1</v>
      </c>
      <c r="Q1145" s="4" t="n">
        <v>0</v>
      </c>
      <c r="R1145" s="4" t="n">
        <v>0</v>
      </c>
      <c r="S1145" s="4" t="n">
        <v>1</v>
      </c>
      <c r="T1145" s="4" t="n">
        <v>0</v>
      </c>
      <c r="U1145" s="4" t="n">
        <v>0</v>
      </c>
      <c r="V1145" s="4" t="n">
        <v>0</v>
      </c>
      <c r="W1145" s="4" t="n">
        <v>0</v>
      </c>
      <c r="X1145" s="4" t="n">
        <v>0</v>
      </c>
      <c r="Y1145" s="4" t="n">
        <v>1</v>
      </c>
      <c r="Z1145" s="4" t="n">
        <v>0</v>
      </c>
      <c r="AA1145" s="4" t="n">
        <v>0</v>
      </c>
      <c r="AB1145" s="4" t="n">
        <v>0</v>
      </c>
      <c r="AC1145" s="4" t="n">
        <v>0</v>
      </c>
      <c r="AD1145" s="4" t="n">
        <v>0</v>
      </c>
      <c r="AE1145" s="4" t="n">
        <v>0</v>
      </c>
      <c r="AF1145" s="4" t="n">
        <v>0</v>
      </c>
      <c r="AG1145" s="4" t="n">
        <v>0</v>
      </c>
      <c r="AH1145" s="4" t="n">
        <v>0</v>
      </c>
      <c r="AI1145" s="4" t="n">
        <v>1</v>
      </c>
      <c r="AJ1145" s="4" t="n">
        <v>0</v>
      </c>
      <c r="AK1145" s="4" t="n">
        <v>0</v>
      </c>
      <c r="AL1145" s="4" t="n">
        <v>0</v>
      </c>
      <c r="AM1145" s="4" t="n">
        <v>1</v>
      </c>
      <c r="AN1145" s="4" t="n">
        <v>0</v>
      </c>
      <c r="AO1145" s="4" t="n">
        <v>0</v>
      </c>
      <c r="AP1145" s="4" t="n">
        <v>0</v>
      </c>
      <c r="AQ1145" s="4" t="n">
        <v>0</v>
      </c>
      <c r="AR1145" s="4" t="n">
        <v>0</v>
      </c>
      <c r="AS1145" s="4" t="n">
        <v>0</v>
      </c>
      <c r="AT1145" s="4" t="n">
        <v>0</v>
      </c>
      <c r="AU1145" s="4" t="n">
        <v>0</v>
      </c>
      <c r="AV1145" s="4" t="n">
        <f aca="false">SUM(D1145:AU1145)</f>
        <v>6</v>
      </c>
    </row>
    <row r="1146" customFormat="false" ht="18" hidden="false" customHeight="true" outlineLevel="0" collapsed="false">
      <c r="A1146" s="0" t="n">
        <v>1145</v>
      </c>
      <c r="B1146" s="0" t="s">
        <v>6705</v>
      </c>
      <c r="C1146" s="0" t="s">
        <v>6706</v>
      </c>
      <c r="D1146" s="4" t="n">
        <v>0</v>
      </c>
      <c r="E1146" s="4" t="n">
        <v>0</v>
      </c>
      <c r="F1146" s="4" t="n">
        <v>0</v>
      </c>
      <c r="G1146" s="4" t="n">
        <v>0</v>
      </c>
      <c r="H1146" s="4" t="n">
        <v>0</v>
      </c>
      <c r="I1146" s="4" t="n">
        <v>0</v>
      </c>
      <c r="J1146" s="4" t="n">
        <v>0</v>
      </c>
      <c r="K1146" s="4" t="n">
        <v>0</v>
      </c>
      <c r="L1146" s="4" t="n">
        <v>0</v>
      </c>
      <c r="M1146" s="4" t="n">
        <v>0</v>
      </c>
      <c r="N1146" s="4" t="n">
        <v>0</v>
      </c>
      <c r="O1146" s="4" t="n">
        <v>0</v>
      </c>
      <c r="P1146" s="4" t="n">
        <v>0</v>
      </c>
      <c r="Q1146" s="4" t="n">
        <v>0</v>
      </c>
      <c r="R1146" s="4" t="n">
        <v>0</v>
      </c>
      <c r="S1146" s="4" t="n">
        <v>1</v>
      </c>
      <c r="T1146" s="4" t="n">
        <v>0</v>
      </c>
      <c r="U1146" s="4" t="n">
        <v>0</v>
      </c>
      <c r="V1146" s="4" t="n">
        <v>0</v>
      </c>
      <c r="W1146" s="4" t="n">
        <v>1</v>
      </c>
      <c r="X1146" s="4" t="n">
        <v>0</v>
      </c>
      <c r="Y1146" s="4" t="n">
        <v>1</v>
      </c>
      <c r="Z1146" s="4" t="n">
        <v>0</v>
      </c>
      <c r="AA1146" s="4" t="n">
        <v>0</v>
      </c>
      <c r="AB1146" s="4" t="n">
        <v>0</v>
      </c>
      <c r="AC1146" s="4" t="n">
        <v>0</v>
      </c>
      <c r="AD1146" s="4" t="n">
        <v>0</v>
      </c>
      <c r="AE1146" s="4" t="n">
        <v>0</v>
      </c>
      <c r="AF1146" s="4" t="n">
        <v>0</v>
      </c>
      <c r="AG1146" s="4" t="n">
        <v>0</v>
      </c>
      <c r="AH1146" s="4" t="n">
        <v>0</v>
      </c>
      <c r="AI1146" s="4" t="n">
        <v>1</v>
      </c>
      <c r="AJ1146" s="4" t="n">
        <v>0</v>
      </c>
      <c r="AK1146" s="4" t="n">
        <v>0</v>
      </c>
      <c r="AL1146" s="4" t="n">
        <v>0</v>
      </c>
      <c r="AM1146" s="4" t="n">
        <v>1</v>
      </c>
      <c r="AN1146" s="4" t="n">
        <v>0</v>
      </c>
      <c r="AO1146" s="4" t="n">
        <v>0</v>
      </c>
      <c r="AP1146" s="4" t="n">
        <v>0</v>
      </c>
      <c r="AQ1146" s="4" t="n">
        <v>0</v>
      </c>
      <c r="AR1146" s="4" t="n">
        <v>0</v>
      </c>
      <c r="AS1146" s="4" t="n">
        <v>0</v>
      </c>
      <c r="AT1146" s="4" t="n">
        <v>0</v>
      </c>
      <c r="AU1146" s="4" t="n">
        <v>0</v>
      </c>
      <c r="AV1146" s="4" t="n">
        <f aca="false">SUM(D1146:AU1146)</f>
        <v>5</v>
      </c>
    </row>
    <row r="1147" customFormat="false" ht="18" hidden="false" customHeight="true" outlineLevel="0" collapsed="false">
      <c r="A1147" s="0" t="n">
        <v>1146</v>
      </c>
      <c r="B1147" s="0" t="s">
        <v>6710</v>
      </c>
      <c r="C1147" s="0" t="s">
        <v>6711</v>
      </c>
      <c r="D1147" s="4" t="n">
        <v>0</v>
      </c>
      <c r="E1147" s="4" t="n">
        <v>1</v>
      </c>
      <c r="F1147" s="4" t="n">
        <v>0</v>
      </c>
      <c r="G1147" s="4" t="n">
        <v>0</v>
      </c>
      <c r="H1147" s="4" t="n">
        <v>1</v>
      </c>
      <c r="I1147" s="4" t="n">
        <v>1</v>
      </c>
      <c r="J1147" s="4" t="n">
        <v>0</v>
      </c>
      <c r="K1147" s="4" t="n">
        <v>0</v>
      </c>
      <c r="L1147" s="4" t="n">
        <v>0</v>
      </c>
      <c r="M1147" s="4" t="n">
        <v>1</v>
      </c>
      <c r="N1147" s="4" t="n">
        <v>0</v>
      </c>
      <c r="O1147" s="4" t="n">
        <v>1</v>
      </c>
      <c r="P1147" s="4" t="n">
        <v>0</v>
      </c>
      <c r="Q1147" s="4" t="n">
        <v>1</v>
      </c>
      <c r="R1147" s="4" t="n">
        <v>0</v>
      </c>
      <c r="S1147" s="4" t="n">
        <v>1</v>
      </c>
      <c r="T1147" s="4" t="n">
        <v>0</v>
      </c>
      <c r="U1147" s="4" t="n">
        <v>1</v>
      </c>
      <c r="V1147" s="4" t="n">
        <v>1</v>
      </c>
      <c r="W1147" s="4" t="n">
        <v>0</v>
      </c>
      <c r="X1147" s="4" t="n">
        <v>0</v>
      </c>
      <c r="Y1147" s="4" t="n">
        <v>1</v>
      </c>
      <c r="Z1147" s="4" t="n">
        <v>1</v>
      </c>
      <c r="AA1147" s="4" t="n">
        <v>0</v>
      </c>
      <c r="AB1147" s="4" t="n">
        <v>0</v>
      </c>
      <c r="AC1147" s="4" t="n">
        <v>1</v>
      </c>
      <c r="AD1147" s="4" t="n">
        <v>1</v>
      </c>
      <c r="AE1147" s="4" t="n">
        <v>0</v>
      </c>
      <c r="AF1147" s="4" t="n">
        <v>0</v>
      </c>
      <c r="AG1147" s="4" t="n">
        <v>0</v>
      </c>
      <c r="AH1147" s="4" t="n">
        <v>0</v>
      </c>
      <c r="AI1147" s="4" t="n">
        <v>1</v>
      </c>
      <c r="AJ1147" s="4" t="n">
        <v>1</v>
      </c>
      <c r="AK1147" s="4" t="n">
        <v>0</v>
      </c>
      <c r="AL1147" s="4" t="n">
        <v>0</v>
      </c>
      <c r="AM1147" s="4" t="n">
        <v>1</v>
      </c>
      <c r="AN1147" s="4" t="n">
        <v>0</v>
      </c>
      <c r="AO1147" s="4" t="n">
        <v>0</v>
      </c>
      <c r="AP1147" s="4" t="n">
        <v>0</v>
      </c>
      <c r="AQ1147" s="4" t="n">
        <v>1</v>
      </c>
      <c r="AR1147" s="4" t="n">
        <v>1</v>
      </c>
      <c r="AS1147" s="4" t="n">
        <v>0</v>
      </c>
      <c r="AT1147" s="4" t="n">
        <v>0</v>
      </c>
      <c r="AU1147" s="4" t="n">
        <v>0</v>
      </c>
      <c r="AV1147" s="4" t="n">
        <f aca="false">SUM(D1147:AU1147)</f>
        <v>18</v>
      </c>
    </row>
    <row r="1148" customFormat="false" ht="18" hidden="false" customHeight="true" outlineLevel="0" collapsed="false">
      <c r="A1148" s="0" t="n">
        <v>1147</v>
      </c>
      <c r="B1148" s="0" t="s">
        <v>6715</v>
      </c>
      <c r="C1148" s="0" t="s">
        <v>6716</v>
      </c>
      <c r="D1148" s="4" t="n">
        <v>0</v>
      </c>
      <c r="E1148" s="4" t="n">
        <v>0</v>
      </c>
      <c r="F1148" s="4" t="n">
        <v>0</v>
      </c>
      <c r="G1148" s="4" t="n">
        <v>0</v>
      </c>
      <c r="H1148" s="4" t="n">
        <v>0</v>
      </c>
      <c r="I1148" s="4" t="n">
        <v>0</v>
      </c>
      <c r="J1148" s="4" t="n">
        <v>0</v>
      </c>
      <c r="K1148" s="4" t="n">
        <v>0</v>
      </c>
      <c r="L1148" s="4" t="n">
        <v>0</v>
      </c>
      <c r="M1148" s="4" t="n">
        <v>0</v>
      </c>
      <c r="N1148" s="4" t="n">
        <v>0</v>
      </c>
      <c r="O1148" s="4" t="n">
        <v>0</v>
      </c>
      <c r="P1148" s="4" t="n">
        <v>0</v>
      </c>
      <c r="Q1148" s="4" t="n">
        <v>0</v>
      </c>
      <c r="R1148" s="4" t="n">
        <v>0</v>
      </c>
      <c r="S1148" s="4" t="n">
        <v>1</v>
      </c>
      <c r="T1148" s="4" t="n">
        <v>0</v>
      </c>
      <c r="U1148" s="4" t="n">
        <v>0</v>
      </c>
      <c r="V1148" s="4" t="n">
        <v>0</v>
      </c>
      <c r="W1148" s="4" t="n">
        <v>0</v>
      </c>
      <c r="X1148" s="4" t="n">
        <v>0</v>
      </c>
      <c r="Y1148" s="4" t="n">
        <v>1</v>
      </c>
      <c r="Z1148" s="4" t="n">
        <v>0</v>
      </c>
      <c r="AA1148" s="4" t="n">
        <v>0</v>
      </c>
      <c r="AB1148" s="4" t="n">
        <v>0</v>
      </c>
      <c r="AC1148" s="4" t="n">
        <v>0</v>
      </c>
      <c r="AD1148" s="4" t="n">
        <v>0</v>
      </c>
      <c r="AE1148" s="4" t="n">
        <v>0</v>
      </c>
      <c r="AF1148" s="4" t="n">
        <v>0</v>
      </c>
      <c r="AG1148" s="4" t="n">
        <v>0</v>
      </c>
      <c r="AH1148" s="4" t="n">
        <v>0</v>
      </c>
      <c r="AI1148" s="4" t="n">
        <v>1</v>
      </c>
      <c r="AJ1148" s="4" t="n">
        <v>1</v>
      </c>
      <c r="AK1148" s="4" t="n">
        <v>0</v>
      </c>
      <c r="AL1148" s="4" t="n">
        <v>0</v>
      </c>
      <c r="AM1148" s="4" t="n">
        <v>0</v>
      </c>
      <c r="AN1148" s="4" t="n">
        <v>0</v>
      </c>
      <c r="AO1148" s="4" t="n">
        <v>0</v>
      </c>
      <c r="AP1148" s="4" t="n">
        <v>0</v>
      </c>
      <c r="AQ1148" s="4" t="n">
        <v>1</v>
      </c>
      <c r="AR1148" s="4" t="n">
        <v>0</v>
      </c>
      <c r="AS1148" s="4" t="n">
        <v>0</v>
      </c>
      <c r="AT1148" s="4" t="n">
        <v>0</v>
      </c>
      <c r="AU1148" s="4" t="n">
        <v>0</v>
      </c>
      <c r="AV1148" s="4" t="n">
        <f aca="false">SUM(D1148:AU1148)</f>
        <v>5</v>
      </c>
    </row>
    <row r="1149" customFormat="false" ht="18" hidden="false" customHeight="true" outlineLevel="0" collapsed="false">
      <c r="A1149" s="0" t="n">
        <v>1148</v>
      </c>
      <c r="B1149" s="0" t="s">
        <v>6720</v>
      </c>
      <c r="C1149" s="0" t="s">
        <v>6721</v>
      </c>
      <c r="D1149" s="4" t="n">
        <v>0</v>
      </c>
      <c r="E1149" s="4" t="n">
        <v>0</v>
      </c>
      <c r="F1149" s="4" t="n">
        <v>0</v>
      </c>
      <c r="G1149" s="4" t="n">
        <v>0</v>
      </c>
      <c r="H1149" s="4" t="n">
        <v>1</v>
      </c>
      <c r="I1149" s="4" t="n">
        <v>1</v>
      </c>
      <c r="J1149" s="4" t="n">
        <v>0</v>
      </c>
      <c r="K1149" s="4" t="n">
        <v>0</v>
      </c>
      <c r="L1149" s="4" t="n">
        <v>0</v>
      </c>
      <c r="M1149" s="4" t="n">
        <v>0</v>
      </c>
      <c r="N1149" s="4" t="n">
        <v>0</v>
      </c>
      <c r="O1149" s="4" t="n">
        <v>1</v>
      </c>
      <c r="P1149" s="4" t="n">
        <v>0</v>
      </c>
      <c r="Q1149" s="4" t="n">
        <v>0</v>
      </c>
      <c r="R1149" s="4" t="n">
        <v>0</v>
      </c>
      <c r="S1149" s="4" t="n">
        <v>1</v>
      </c>
      <c r="T1149" s="4" t="n">
        <v>0</v>
      </c>
      <c r="U1149" s="4" t="n">
        <v>0</v>
      </c>
      <c r="V1149" s="4" t="n">
        <v>0</v>
      </c>
      <c r="W1149" s="4" t="n">
        <v>0</v>
      </c>
      <c r="X1149" s="4" t="n">
        <v>0</v>
      </c>
      <c r="Y1149" s="4" t="n">
        <v>1</v>
      </c>
      <c r="Z1149" s="4" t="n">
        <v>0</v>
      </c>
      <c r="AA1149" s="4" t="n">
        <v>0</v>
      </c>
      <c r="AB1149" s="4" t="n">
        <v>0</v>
      </c>
      <c r="AC1149" s="4" t="n">
        <v>0</v>
      </c>
      <c r="AD1149" s="4" t="n">
        <v>0</v>
      </c>
      <c r="AE1149" s="4" t="n">
        <v>0</v>
      </c>
      <c r="AF1149" s="4" t="n">
        <v>0</v>
      </c>
      <c r="AG1149" s="4" t="n">
        <v>0</v>
      </c>
      <c r="AH1149" s="4" t="n">
        <v>0</v>
      </c>
      <c r="AI1149" s="4" t="n">
        <v>1</v>
      </c>
      <c r="AJ1149" s="4" t="n">
        <v>1</v>
      </c>
      <c r="AK1149" s="4" t="n">
        <v>0</v>
      </c>
      <c r="AL1149" s="4" t="n">
        <v>0</v>
      </c>
      <c r="AM1149" s="4" t="n">
        <v>1</v>
      </c>
      <c r="AN1149" s="4" t="n">
        <v>0</v>
      </c>
      <c r="AO1149" s="4" t="n">
        <v>0</v>
      </c>
      <c r="AP1149" s="4" t="n">
        <v>0</v>
      </c>
      <c r="AQ1149" s="4" t="n">
        <v>1</v>
      </c>
      <c r="AR1149" s="4" t="n">
        <v>0</v>
      </c>
      <c r="AS1149" s="4" t="n">
        <v>0</v>
      </c>
      <c r="AT1149" s="4" t="n">
        <v>0</v>
      </c>
      <c r="AU1149" s="4" t="n">
        <v>0</v>
      </c>
      <c r="AV1149" s="4" t="n">
        <f aca="false">SUM(D1149:AU1149)</f>
        <v>9</v>
      </c>
    </row>
    <row r="1150" customFormat="false" ht="18" hidden="false" customHeight="true" outlineLevel="0" collapsed="false">
      <c r="A1150" s="0" t="n">
        <v>1149</v>
      </c>
      <c r="B1150" s="0" t="s">
        <v>6725</v>
      </c>
      <c r="C1150" s="0" t="s">
        <v>6726</v>
      </c>
      <c r="D1150" s="4" t="n">
        <v>0</v>
      </c>
      <c r="E1150" s="4" t="n">
        <v>1</v>
      </c>
      <c r="F1150" s="4" t="n">
        <v>0</v>
      </c>
      <c r="G1150" s="4" t="n">
        <v>0</v>
      </c>
      <c r="H1150" s="4" t="n">
        <v>0</v>
      </c>
      <c r="I1150" s="4" t="n">
        <v>0</v>
      </c>
      <c r="J1150" s="4" t="n">
        <v>0</v>
      </c>
      <c r="K1150" s="4" t="n">
        <v>0</v>
      </c>
      <c r="L1150" s="4" t="n">
        <v>0</v>
      </c>
      <c r="M1150" s="4" t="n">
        <v>1</v>
      </c>
      <c r="N1150" s="4" t="n">
        <v>0</v>
      </c>
      <c r="O1150" s="4" t="n">
        <v>1</v>
      </c>
      <c r="P1150" s="4" t="n">
        <v>0</v>
      </c>
      <c r="Q1150" s="4" t="n">
        <v>1</v>
      </c>
      <c r="R1150" s="4" t="n">
        <v>0</v>
      </c>
      <c r="S1150" s="4" t="n">
        <v>0</v>
      </c>
      <c r="T1150" s="4" t="n">
        <v>0</v>
      </c>
      <c r="U1150" s="4" t="n">
        <v>1</v>
      </c>
      <c r="V1150" s="4" t="n">
        <v>1</v>
      </c>
      <c r="W1150" s="4" t="n">
        <v>0</v>
      </c>
      <c r="X1150" s="4" t="n">
        <v>0</v>
      </c>
      <c r="Y1150" s="4" t="n">
        <v>1</v>
      </c>
      <c r="Z1150" s="4" t="n">
        <v>1</v>
      </c>
      <c r="AA1150" s="4" t="n">
        <v>0</v>
      </c>
      <c r="AB1150" s="4" t="n">
        <v>0</v>
      </c>
      <c r="AC1150" s="4" t="n">
        <v>1</v>
      </c>
      <c r="AD1150" s="4" t="n">
        <v>1</v>
      </c>
      <c r="AE1150" s="4" t="n">
        <v>0</v>
      </c>
      <c r="AF1150" s="4" t="n">
        <v>0</v>
      </c>
      <c r="AG1150" s="4" t="n">
        <v>0</v>
      </c>
      <c r="AH1150" s="4" t="n">
        <v>0</v>
      </c>
      <c r="AI1150" s="4" t="n">
        <v>1</v>
      </c>
      <c r="AJ1150" s="4" t="n">
        <v>1</v>
      </c>
      <c r="AK1150" s="4" t="n">
        <v>0</v>
      </c>
      <c r="AL1150" s="4" t="n">
        <v>0</v>
      </c>
      <c r="AM1150" s="4" t="n">
        <v>1</v>
      </c>
      <c r="AN1150" s="4" t="n">
        <v>0</v>
      </c>
      <c r="AO1150" s="4" t="n">
        <v>0</v>
      </c>
      <c r="AP1150" s="4" t="n">
        <v>0</v>
      </c>
      <c r="AQ1150" s="4" t="n">
        <v>1</v>
      </c>
      <c r="AR1150" s="4" t="n">
        <v>1</v>
      </c>
      <c r="AS1150" s="4" t="n">
        <v>0</v>
      </c>
      <c r="AT1150" s="4" t="n">
        <v>0</v>
      </c>
      <c r="AU1150" s="4" t="n">
        <v>0</v>
      </c>
      <c r="AV1150" s="4" t="n">
        <f aca="false">SUM(D1150:AU1150)</f>
        <v>15</v>
      </c>
    </row>
    <row r="1151" customFormat="false" ht="18" hidden="false" customHeight="true" outlineLevel="0" collapsed="false">
      <c r="A1151" s="0" t="n">
        <v>1150</v>
      </c>
      <c r="B1151" s="0" t="s">
        <v>6730</v>
      </c>
      <c r="C1151" s="0" t="s">
        <v>6731</v>
      </c>
      <c r="D1151" s="4" t="n">
        <v>0</v>
      </c>
      <c r="E1151" s="4" t="n">
        <v>0</v>
      </c>
      <c r="F1151" s="4" t="n">
        <v>0</v>
      </c>
      <c r="G1151" s="4" t="n">
        <v>0</v>
      </c>
      <c r="H1151" s="4" t="n">
        <v>1</v>
      </c>
      <c r="I1151" s="4" t="n">
        <v>1</v>
      </c>
      <c r="J1151" s="4" t="n">
        <v>0</v>
      </c>
      <c r="K1151" s="4" t="n">
        <v>0</v>
      </c>
      <c r="L1151" s="4" t="n">
        <v>0</v>
      </c>
      <c r="M1151" s="4" t="n">
        <v>0</v>
      </c>
      <c r="N1151" s="4" t="n">
        <v>0</v>
      </c>
      <c r="O1151" s="4" t="n">
        <v>1</v>
      </c>
      <c r="P1151" s="4" t="n">
        <v>0</v>
      </c>
      <c r="Q1151" s="4" t="n">
        <v>0</v>
      </c>
      <c r="R1151" s="4" t="n">
        <v>0</v>
      </c>
      <c r="S1151" s="4" t="n">
        <v>1</v>
      </c>
      <c r="T1151" s="4" t="n">
        <v>0</v>
      </c>
      <c r="U1151" s="4" t="n">
        <v>0</v>
      </c>
      <c r="V1151" s="4" t="n">
        <v>0</v>
      </c>
      <c r="W1151" s="4" t="n">
        <v>0</v>
      </c>
      <c r="X1151" s="4" t="n">
        <v>0</v>
      </c>
      <c r="Y1151" s="4" t="n">
        <v>1</v>
      </c>
      <c r="Z1151" s="4" t="n">
        <v>0</v>
      </c>
      <c r="AA1151" s="4" t="n">
        <v>0</v>
      </c>
      <c r="AB1151" s="4" t="n">
        <v>0</v>
      </c>
      <c r="AC1151" s="4" t="n">
        <v>0</v>
      </c>
      <c r="AD1151" s="4" t="n">
        <v>0</v>
      </c>
      <c r="AE1151" s="4" t="n">
        <v>0</v>
      </c>
      <c r="AF1151" s="4" t="n">
        <v>0</v>
      </c>
      <c r="AG1151" s="4" t="n">
        <v>0</v>
      </c>
      <c r="AH1151" s="4" t="n">
        <v>0</v>
      </c>
      <c r="AI1151" s="4" t="n">
        <v>1</v>
      </c>
      <c r="AJ1151" s="4" t="n">
        <v>1</v>
      </c>
      <c r="AK1151" s="4" t="n">
        <v>0</v>
      </c>
      <c r="AL1151" s="4" t="n">
        <v>0</v>
      </c>
      <c r="AM1151" s="4" t="n">
        <v>1</v>
      </c>
      <c r="AN1151" s="4" t="n">
        <v>0</v>
      </c>
      <c r="AO1151" s="4" t="n">
        <v>0</v>
      </c>
      <c r="AP1151" s="4" t="n">
        <v>0</v>
      </c>
      <c r="AQ1151" s="4" t="n">
        <v>1</v>
      </c>
      <c r="AR1151" s="4" t="n">
        <v>0</v>
      </c>
      <c r="AS1151" s="4" t="n">
        <v>0</v>
      </c>
      <c r="AT1151" s="4" t="n">
        <v>0</v>
      </c>
      <c r="AU1151" s="4" t="n">
        <v>0</v>
      </c>
      <c r="AV1151" s="4" t="n">
        <f aca="false">SUM(D1151:AU1151)</f>
        <v>9</v>
      </c>
    </row>
    <row r="1152" customFormat="false" ht="18" hidden="false" customHeight="true" outlineLevel="0" collapsed="false">
      <c r="A1152" s="0" t="n">
        <v>1151</v>
      </c>
      <c r="B1152" s="0" t="s">
        <v>6735</v>
      </c>
      <c r="C1152" s="0" t="s">
        <v>6736</v>
      </c>
      <c r="D1152" s="4" t="n">
        <v>0</v>
      </c>
      <c r="E1152" s="4" t="n">
        <v>0</v>
      </c>
      <c r="F1152" s="4" t="n">
        <v>0</v>
      </c>
      <c r="G1152" s="4" t="n">
        <v>0</v>
      </c>
      <c r="H1152" s="4" t="n">
        <v>0</v>
      </c>
      <c r="I1152" s="4" t="n">
        <v>0</v>
      </c>
      <c r="J1152" s="4" t="n">
        <v>0</v>
      </c>
      <c r="K1152" s="4" t="n">
        <v>0</v>
      </c>
      <c r="L1152" s="4" t="n">
        <v>0</v>
      </c>
      <c r="M1152" s="4" t="n">
        <v>0</v>
      </c>
      <c r="N1152" s="4" t="n">
        <v>0</v>
      </c>
      <c r="O1152" s="4" t="n">
        <v>0</v>
      </c>
      <c r="P1152" s="4" t="n">
        <v>0</v>
      </c>
      <c r="Q1152" s="4" t="n">
        <v>0</v>
      </c>
      <c r="R1152" s="4" t="n">
        <v>0</v>
      </c>
      <c r="S1152" s="4" t="n">
        <v>1</v>
      </c>
      <c r="T1152" s="4" t="n">
        <v>0</v>
      </c>
      <c r="U1152" s="4" t="n">
        <v>0</v>
      </c>
      <c r="V1152" s="4" t="n">
        <v>0</v>
      </c>
      <c r="W1152" s="4" t="n">
        <v>0</v>
      </c>
      <c r="X1152" s="4" t="n">
        <v>0</v>
      </c>
      <c r="Y1152" s="4" t="n">
        <v>1</v>
      </c>
      <c r="Z1152" s="4" t="n">
        <v>0</v>
      </c>
      <c r="AA1152" s="4" t="n">
        <v>0</v>
      </c>
      <c r="AB1152" s="4" t="n">
        <v>0</v>
      </c>
      <c r="AC1152" s="4" t="n">
        <v>0</v>
      </c>
      <c r="AD1152" s="4" t="n">
        <v>0</v>
      </c>
      <c r="AE1152" s="4" t="n">
        <v>0</v>
      </c>
      <c r="AF1152" s="4" t="n">
        <v>0</v>
      </c>
      <c r="AG1152" s="4" t="n">
        <v>0</v>
      </c>
      <c r="AH1152" s="4" t="n">
        <v>0</v>
      </c>
      <c r="AI1152" s="4" t="n">
        <v>0</v>
      </c>
      <c r="AJ1152" s="4" t="n">
        <v>0</v>
      </c>
      <c r="AK1152" s="4" t="n">
        <v>0</v>
      </c>
      <c r="AL1152" s="4" t="n">
        <v>0</v>
      </c>
      <c r="AM1152" s="4" t="n">
        <v>1</v>
      </c>
      <c r="AN1152" s="4" t="n">
        <v>0</v>
      </c>
      <c r="AO1152" s="4" t="n">
        <v>0</v>
      </c>
      <c r="AP1152" s="4" t="n">
        <v>0</v>
      </c>
      <c r="AQ1152" s="4" t="n">
        <v>0</v>
      </c>
      <c r="AR1152" s="4" t="n">
        <v>0</v>
      </c>
      <c r="AS1152" s="4" t="n">
        <v>0</v>
      </c>
      <c r="AT1152" s="4" t="n">
        <v>0</v>
      </c>
      <c r="AU1152" s="4" t="n">
        <v>0</v>
      </c>
      <c r="AV1152" s="4" t="n">
        <f aca="false">SUM(D1152:AU1152)</f>
        <v>3</v>
      </c>
    </row>
    <row r="1153" customFormat="false" ht="18" hidden="false" customHeight="true" outlineLevel="0" collapsed="false">
      <c r="A1153" s="0" t="n">
        <v>1152</v>
      </c>
      <c r="B1153" s="0" t="s">
        <v>6740</v>
      </c>
      <c r="C1153" s="0" t="s">
        <v>6741</v>
      </c>
      <c r="D1153" s="4" t="n">
        <v>0</v>
      </c>
      <c r="E1153" s="4" t="n">
        <v>0</v>
      </c>
      <c r="F1153" s="4" t="n">
        <v>0</v>
      </c>
      <c r="G1153" s="4" t="n">
        <v>0</v>
      </c>
      <c r="H1153" s="4" t="n">
        <v>0</v>
      </c>
      <c r="I1153" s="4" t="n">
        <v>0</v>
      </c>
      <c r="J1153" s="4" t="n">
        <v>0</v>
      </c>
      <c r="K1153" s="4" t="n">
        <v>0</v>
      </c>
      <c r="L1153" s="4" t="n">
        <v>0</v>
      </c>
      <c r="M1153" s="4" t="n">
        <v>0</v>
      </c>
      <c r="N1153" s="4" t="n">
        <v>0</v>
      </c>
      <c r="O1153" s="4" t="n">
        <v>0</v>
      </c>
      <c r="P1153" s="4" t="n">
        <v>0</v>
      </c>
      <c r="Q1153" s="4" t="n">
        <v>0</v>
      </c>
      <c r="R1153" s="4" t="n">
        <v>0</v>
      </c>
      <c r="S1153" s="4" t="n">
        <v>1</v>
      </c>
      <c r="T1153" s="4" t="n">
        <v>0</v>
      </c>
      <c r="U1153" s="4" t="n">
        <v>0</v>
      </c>
      <c r="V1153" s="4" t="n">
        <v>0</v>
      </c>
      <c r="W1153" s="4" t="n">
        <v>0</v>
      </c>
      <c r="X1153" s="4" t="n">
        <v>0</v>
      </c>
      <c r="Y1153" s="4" t="n">
        <v>1</v>
      </c>
      <c r="Z1153" s="4" t="n">
        <v>0</v>
      </c>
      <c r="AA1153" s="4" t="n">
        <v>0</v>
      </c>
      <c r="AB1153" s="4" t="n">
        <v>0</v>
      </c>
      <c r="AC1153" s="4" t="n">
        <v>0</v>
      </c>
      <c r="AD1153" s="4" t="n">
        <v>0</v>
      </c>
      <c r="AE1153" s="4" t="n">
        <v>0</v>
      </c>
      <c r="AF1153" s="4" t="n">
        <v>0</v>
      </c>
      <c r="AG1153" s="4" t="n">
        <v>0</v>
      </c>
      <c r="AH1153" s="4" t="n">
        <v>0</v>
      </c>
      <c r="AI1153" s="4" t="n">
        <v>0</v>
      </c>
      <c r="AJ1153" s="4" t="n">
        <v>0</v>
      </c>
      <c r="AK1153" s="4" t="n">
        <v>0</v>
      </c>
      <c r="AL1153" s="4" t="n">
        <v>0</v>
      </c>
      <c r="AM1153" s="4" t="n">
        <v>1</v>
      </c>
      <c r="AN1153" s="4" t="n">
        <v>0</v>
      </c>
      <c r="AO1153" s="4" t="n">
        <v>0</v>
      </c>
      <c r="AP1153" s="4" t="n">
        <v>0</v>
      </c>
      <c r="AQ1153" s="4" t="n">
        <v>0</v>
      </c>
      <c r="AR1153" s="4" t="n">
        <v>0</v>
      </c>
      <c r="AS1153" s="4" t="n">
        <v>0</v>
      </c>
      <c r="AT1153" s="4" t="n">
        <v>0</v>
      </c>
      <c r="AU1153" s="4" t="n">
        <v>0</v>
      </c>
      <c r="AV1153" s="4" t="n">
        <f aca="false">SUM(D1153:AU1153)</f>
        <v>3</v>
      </c>
    </row>
    <row r="1154" customFormat="false" ht="18" hidden="false" customHeight="true" outlineLevel="0" collapsed="false">
      <c r="A1154" s="0" t="n">
        <v>1153</v>
      </c>
      <c r="B1154" s="0" t="s">
        <v>6745</v>
      </c>
      <c r="C1154" s="0" t="s">
        <v>6746</v>
      </c>
      <c r="D1154" s="4" t="n">
        <v>0</v>
      </c>
      <c r="E1154" s="4" t="n">
        <v>1</v>
      </c>
      <c r="F1154" s="4" t="n">
        <v>0</v>
      </c>
      <c r="G1154" s="4" t="n">
        <v>0</v>
      </c>
      <c r="H1154" s="4" t="n">
        <v>1</v>
      </c>
      <c r="I1154" s="4" t="n">
        <v>0</v>
      </c>
      <c r="J1154" s="4" t="n">
        <v>0</v>
      </c>
      <c r="K1154" s="4" t="n">
        <v>0</v>
      </c>
      <c r="L1154" s="4" t="n">
        <v>0</v>
      </c>
      <c r="M1154" s="4" t="n">
        <v>1</v>
      </c>
      <c r="N1154" s="4" t="n">
        <v>0</v>
      </c>
      <c r="O1154" s="4" t="n">
        <v>0</v>
      </c>
      <c r="P1154" s="4" t="n">
        <v>0</v>
      </c>
      <c r="Q1154" s="4" t="n">
        <v>1</v>
      </c>
      <c r="R1154" s="4" t="n">
        <v>0</v>
      </c>
      <c r="S1154" s="4" t="n">
        <v>0</v>
      </c>
      <c r="T1154" s="4" t="n">
        <v>0</v>
      </c>
      <c r="U1154" s="4" t="n">
        <v>1</v>
      </c>
      <c r="V1154" s="4" t="n">
        <v>1</v>
      </c>
      <c r="W1154" s="4" t="n">
        <v>0</v>
      </c>
      <c r="X1154" s="4" t="n">
        <v>0</v>
      </c>
      <c r="Y1154" s="4" t="n">
        <v>1</v>
      </c>
      <c r="Z1154" s="4" t="n">
        <v>0</v>
      </c>
      <c r="AA1154" s="4" t="n">
        <v>0</v>
      </c>
      <c r="AB1154" s="4" t="n">
        <v>0</v>
      </c>
      <c r="AC1154" s="4" t="n">
        <v>1</v>
      </c>
      <c r="AD1154" s="4" t="n">
        <v>1</v>
      </c>
      <c r="AE1154" s="4" t="n">
        <v>0</v>
      </c>
      <c r="AF1154" s="4" t="n">
        <v>0</v>
      </c>
      <c r="AG1154" s="4" t="n">
        <v>0</v>
      </c>
      <c r="AH1154" s="4" t="n">
        <v>0</v>
      </c>
      <c r="AI1154" s="4" t="n">
        <v>1</v>
      </c>
      <c r="AJ1154" s="4" t="n">
        <v>0</v>
      </c>
      <c r="AK1154" s="4" t="n">
        <v>0</v>
      </c>
      <c r="AL1154" s="4" t="n">
        <v>0</v>
      </c>
      <c r="AM1154" s="4" t="n">
        <v>1</v>
      </c>
      <c r="AN1154" s="4" t="n">
        <v>0</v>
      </c>
      <c r="AO1154" s="4" t="n">
        <v>0</v>
      </c>
      <c r="AP1154" s="4" t="n">
        <v>0</v>
      </c>
      <c r="AQ1154" s="4" t="n">
        <v>0</v>
      </c>
      <c r="AR1154" s="4" t="n">
        <v>1</v>
      </c>
      <c r="AS1154" s="4" t="n">
        <v>0</v>
      </c>
      <c r="AT1154" s="4" t="n">
        <v>0</v>
      </c>
      <c r="AU1154" s="4" t="n">
        <v>0</v>
      </c>
      <c r="AV1154" s="4" t="n">
        <f aca="false">SUM(D1154:AU1154)</f>
        <v>12</v>
      </c>
    </row>
    <row r="1155" customFormat="false" ht="18" hidden="false" customHeight="true" outlineLevel="0" collapsed="false">
      <c r="A1155" s="0" t="n">
        <v>1154</v>
      </c>
      <c r="B1155" s="0" t="s">
        <v>6750</v>
      </c>
      <c r="C1155" s="0" t="s">
        <v>6751</v>
      </c>
      <c r="D1155" s="4" t="n">
        <v>0</v>
      </c>
      <c r="E1155" s="4" t="n">
        <v>0</v>
      </c>
      <c r="F1155" s="4" t="n">
        <v>0</v>
      </c>
      <c r="G1155" s="4" t="n">
        <v>0</v>
      </c>
      <c r="H1155" s="4" t="n">
        <v>0</v>
      </c>
      <c r="I1155" s="4" t="n">
        <v>0</v>
      </c>
      <c r="J1155" s="4" t="n">
        <v>0</v>
      </c>
      <c r="K1155" s="4" t="n">
        <v>0</v>
      </c>
      <c r="L1155" s="4" t="n">
        <v>0</v>
      </c>
      <c r="M1155" s="4" t="n">
        <v>0</v>
      </c>
      <c r="N1155" s="4" t="n">
        <v>0</v>
      </c>
      <c r="O1155" s="4" t="n">
        <v>0</v>
      </c>
      <c r="P1155" s="4" t="n">
        <v>0</v>
      </c>
      <c r="Q1155" s="4" t="n">
        <v>0</v>
      </c>
      <c r="R1155" s="4" t="n">
        <v>0</v>
      </c>
      <c r="S1155" s="4" t="n">
        <v>0</v>
      </c>
      <c r="T1155" s="4" t="n">
        <v>0</v>
      </c>
      <c r="U1155" s="4" t="n">
        <v>0</v>
      </c>
      <c r="V1155" s="4" t="n">
        <v>0</v>
      </c>
      <c r="W1155" s="4" t="n">
        <v>0</v>
      </c>
      <c r="X1155" s="4" t="n">
        <v>0</v>
      </c>
      <c r="Y1155" s="4" t="n">
        <v>1</v>
      </c>
      <c r="Z1155" s="4" t="n">
        <v>0</v>
      </c>
      <c r="AA1155" s="4" t="n">
        <v>0</v>
      </c>
      <c r="AB1155" s="4" t="n">
        <v>0</v>
      </c>
      <c r="AC1155" s="4" t="n">
        <v>0</v>
      </c>
      <c r="AD1155" s="4" t="n">
        <v>0</v>
      </c>
      <c r="AE1155" s="4" t="n">
        <v>0</v>
      </c>
      <c r="AF1155" s="4" t="n">
        <v>0</v>
      </c>
      <c r="AG1155" s="4" t="n">
        <v>0</v>
      </c>
      <c r="AH1155" s="4" t="n">
        <v>0</v>
      </c>
      <c r="AI1155" s="4" t="n">
        <v>1</v>
      </c>
      <c r="AJ1155" s="4" t="n">
        <v>0</v>
      </c>
      <c r="AK1155" s="4" t="n">
        <v>0</v>
      </c>
      <c r="AL1155" s="4" t="n">
        <v>0</v>
      </c>
      <c r="AM1155" s="4" t="n">
        <v>1</v>
      </c>
      <c r="AN1155" s="4" t="n">
        <v>0</v>
      </c>
      <c r="AO1155" s="4" t="n">
        <v>0</v>
      </c>
      <c r="AP1155" s="4" t="n">
        <v>0</v>
      </c>
      <c r="AQ1155" s="4" t="n">
        <v>0</v>
      </c>
      <c r="AR1155" s="4" t="n">
        <v>0</v>
      </c>
      <c r="AS1155" s="4" t="n">
        <v>0</v>
      </c>
      <c r="AT1155" s="4" t="n">
        <v>0</v>
      </c>
      <c r="AU1155" s="4" t="n">
        <v>0</v>
      </c>
      <c r="AV1155" s="4" t="n">
        <f aca="false">SUM(D1155:AU1155)</f>
        <v>3</v>
      </c>
    </row>
    <row r="1156" customFormat="false" ht="18" hidden="false" customHeight="true" outlineLevel="0" collapsed="false">
      <c r="A1156" s="0" t="n">
        <v>1155</v>
      </c>
      <c r="B1156" s="0" t="s">
        <v>6755</v>
      </c>
      <c r="C1156" s="0" t="s">
        <v>6756</v>
      </c>
      <c r="D1156" s="4" t="n">
        <v>0</v>
      </c>
      <c r="E1156" s="4" t="n">
        <v>0</v>
      </c>
      <c r="F1156" s="4" t="n">
        <v>0</v>
      </c>
      <c r="G1156" s="4" t="n">
        <v>0</v>
      </c>
      <c r="H1156" s="4" t="n">
        <v>1</v>
      </c>
      <c r="I1156" s="4" t="n">
        <v>1</v>
      </c>
      <c r="J1156" s="4" t="n">
        <v>0</v>
      </c>
      <c r="K1156" s="4" t="n">
        <v>0</v>
      </c>
      <c r="L1156" s="4" t="n">
        <v>0</v>
      </c>
      <c r="M1156" s="4" t="n">
        <v>0</v>
      </c>
      <c r="N1156" s="4" t="n">
        <v>0</v>
      </c>
      <c r="O1156" s="4" t="n">
        <v>1</v>
      </c>
      <c r="P1156" s="4" t="n">
        <v>0</v>
      </c>
      <c r="Q1156" s="4" t="n">
        <v>0</v>
      </c>
      <c r="R1156" s="4" t="n">
        <v>0</v>
      </c>
      <c r="S1156" s="4" t="n">
        <v>1</v>
      </c>
      <c r="T1156" s="4" t="n">
        <v>0</v>
      </c>
      <c r="U1156" s="4" t="n">
        <v>0</v>
      </c>
      <c r="V1156" s="4" t="n">
        <v>0</v>
      </c>
      <c r="W1156" s="4" t="n">
        <v>0</v>
      </c>
      <c r="X1156" s="4" t="n">
        <v>0</v>
      </c>
      <c r="Y1156" s="4" t="n">
        <v>1</v>
      </c>
      <c r="Z1156" s="4" t="n">
        <v>0</v>
      </c>
      <c r="AA1156" s="4" t="n">
        <v>0</v>
      </c>
      <c r="AB1156" s="4" t="n">
        <v>0</v>
      </c>
      <c r="AC1156" s="4" t="n">
        <v>0</v>
      </c>
      <c r="AD1156" s="4" t="n">
        <v>0</v>
      </c>
      <c r="AE1156" s="4" t="n">
        <v>0</v>
      </c>
      <c r="AF1156" s="4" t="n">
        <v>0</v>
      </c>
      <c r="AG1156" s="4" t="n">
        <v>0</v>
      </c>
      <c r="AH1156" s="4" t="n">
        <v>0</v>
      </c>
      <c r="AI1156" s="4" t="n">
        <v>1</v>
      </c>
      <c r="AJ1156" s="4" t="n">
        <v>1</v>
      </c>
      <c r="AK1156" s="4" t="n">
        <v>0</v>
      </c>
      <c r="AL1156" s="4" t="n">
        <v>0</v>
      </c>
      <c r="AM1156" s="4" t="n">
        <v>1</v>
      </c>
      <c r="AN1156" s="4" t="n">
        <v>0</v>
      </c>
      <c r="AO1156" s="4" t="n">
        <v>0</v>
      </c>
      <c r="AP1156" s="4" t="n">
        <v>0</v>
      </c>
      <c r="AQ1156" s="4" t="n">
        <v>1</v>
      </c>
      <c r="AR1156" s="4" t="n">
        <v>0</v>
      </c>
      <c r="AS1156" s="4" t="n">
        <v>0</v>
      </c>
      <c r="AT1156" s="4" t="n">
        <v>0</v>
      </c>
      <c r="AU1156" s="4" t="n">
        <v>0</v>
      </c>
      <c r="AV1156" s="4" t="n">
        <f aca="false">SUM(D1156:AU1156)</f>
        <v>9</v>
      </c>
    </row>
    <row r="1157" customFormat="false" ht="18" hidden="false" customHeight="true" outlineLevel="0" collapsed="false">
      <c r="A1157" s="0" t="n">
        <v>1156</v>
      </c>
      <c r="B1157" s="0" t="s">
        <v>6760</v>
      </c>
      <c r="C1157" s="0" t="s">
        <v>6761</v>
      </c>
      <c r="D1157" s="4" t="n">
        <v>0</v>
      </c>
      <c r="E1157" s="4" t="n">
        <v>0</v>
      </c>
      <c r="F1157" s="4" t="n">
        <v>0</v>
      </c>
      <c r="G1157" s="4" t="n">
        <v>0</v>
      </c>
      <c r="H1157" s="4" t="n">
        <v>0</v>
      </c>
      <c r="I1157" s="4" t="n">
        <v>0</v>
      </c>
      <c r="J1157" s="4" t="n">
        <v>0</v>
      </c>
      <c r="K1157" s="4" t="n">
        <v>0</v>
      </c>
      <c r="L1157" s="4" t="n">
        <v>0</v>
      </c>
      <c r="M1157" s="4" t="n">
        <v>0</v>
      </c>
      <c r="N1157" s="4" t="n">
        <v>0</v>
      </c>
      <c r="O1157" s="4" t="n">
        <v>1</v>
      </c>
      <c r="P1157" s="4" t="n">
        <v>0</v>
      </c>
      <c r="Q1157" s="4" t="n">
        <v>0</v>
      </c>
      <c r="R1157" s="4" t="n">
        <v>0</v>
      </c>
      <c r="S1157" s="4" t="n">
        <v>0</v>
      </c>
      <c r="T1157" s="4" t="n">
        <v>0</v>
      </c>
      <c r="U1157" s="4" t="n">
        <v>0</v>
      </c>
      <c r="V1157" s="4" t="n">
        <v>0</v>
      </c>
      <c r="W1157" s="4" t="n">
        <v>0</v>
      </c>
      <c r="X1157" s="4" t="n">
        <v>0</v>
      </c>
      <c r="Y1157" s="4" t="n">
        <v>1</v>
      </c>
      <c r="Z1157" s="4" t="n">
        <v>0</v>
      </c>
      <c r="AA1157" s="4" t="n">
        <v>0</v>
      </c>
      <c r="AB1157" s="4" t="n">
        <v>0</v>
      </c>
      <c r="AC1157" s="4" t="n">
        <v>0</v>
      </c>
      <c r="AD1157" s="4" t="n">
        <v>0</v>
      </c>
      <c r="AE1157" s="4" t="n">
        <v>0</v>
      </c>
      <c r="AF1157" s="4" t="n">
        <v>0</v>
      </c>
      <c r="AG1157" s="4" t="n">
        <v>0</v>
      </c>
      <c r="AH1157" s="4" t="n">
        <v>0</v>
      </c>
      <c r="AI1157" s="4" t="n">
        <v>1</v>
      </c>
      <c r="AJ1157" s="4" t="n">
        <v>1</v>
      </c>
      <c r="AK1157" s="4" t="n">
        <v>0</v>
      </c>
      <c r="AL1157" s="4" t="n">
        <v>0</v>
      </c>
      <c r="AM1157" s="4" t="n">
        <v>1</v>
      </c>
      <c r="AN1157" s="4" t="n">
        <v>0</v>
      </c>
      <c r="AO1157" s="4" t="n">
        <v>0</v>
      </c>
      <c r="AP1157" s="4" t="n">
        <v>0</v>
      </c>
      <c r="AQ1157" s="4" t="n">
        <v>0</v>
      </c>
      <c r="AR1157" s="4" t="n">
        <v>0</v>
      </c>
      <c r="AS1157" s="4" t="n">
        <v>0</v>
      </c>
      <c r="AT1157" s="4" t="n">
        <v>0</v>
      </c>
      <c r="AU1157" s="4" t="n">
        <v>0</v>
      </c>
      <c r="AV1157" s="4" t="n">
        <f aca="false">SUM(D1157:AU1157)</f>
        <v>5</v>
      </c>
    </row>
    <row r="1158" customFormat="false" ht="18" hidden="false" customHeight="true" outlineLevel="0" collapsed="false">
      <c r="A1158" s="0" t="n">
        <v>1157</v>
      </c>
      <c r="B1158" s="0" t="s">
        <v>6764</v>
      </c>
      <c r="C1158" s="0" t="s">
        <v>6765</v>
      </c>
      <c r="D1158" s="4" t="n">
        <v>0</v>
      </c>
      <c r="E1158" s="4" t="n">
        <v>0</v>
      </c>
      <c r="F1158" s="4" t="n">
        <v>0</v>
      </c>
      <c r="G1158" s="4" t="n">
        <v>0</v>
      </c>
      <c r="H1158" s="4" t="n">
        <v>0</v>
      </c>
      <c r="I1158" s="4" t="n">
        <v>0</v>
      </c>
      <c r="J1158" s="4" t="n">
        <v>0</v>
      </c>
      <c r="K1158" s="4" t="n">
        <v>0</v>
      </c>
      <c r="L1158" s="4" t="n">
        <v>0</v>
      </c>
      <c r="M1158" s="4" t="n">
        <v>0</v>
      </c>
      <c r="N1158" s="4" t="n">
        <v>0</v>
      </c>
      <c r="O1158" s="4" t="n">
        <v>1</v>
      </c>
      <c r="P1158" s="4" t="n">
        <v>0</v>
      </c>
      <c r="Q1158" s="4" t="n">
        <v>0</v>
      </c>
      <c r="R1158" s="4" t="n">
        <v>0</v>
      </c>
      <c r="S1158" s="4" t="n">
        <v>0</v>
      </c>
      <c r="T1158" s="4" t="n">
        <v>0</v>
      </c>
      <c r="U1158" s="4" t="n">
        <v>0</v>
      </c>
      <c r="V1158" s="4" t="n">
        <v>0</v>
      </c>
      <c r="W1158" s="4" t="n">
        <v>0</v>
      </c>
      <c r="X1158" s="4" t="n">
        <v>0</v>
      </c>
      <c r="Y1158" s="4" t="n">
        <v>0</v>
      </c>
      <c r="Z1158" s="4" t="n">
        <v>1</v>
      </c>
      <c r="AA1158" s="4" t="n">
        <v>0</v>
      </c>
      <c r="AB1158" s="4" t="n">
        <v>0</v>
      </c>
      <c r="AC1158" s="4" t="n">
        <v>0</v>
      </c>
      <c r="AD1158" s="4" t="n">
        <v>0</v>
      </c>
      <c r="AE1158" s="4" t="n">
        <v>0</v>
      </c>
      <c r="AF1158" s="4" t="n">
        <v>0</v>
      </c>
      <c r="AG1158" s="4" t="n">
        <v>0</v>
      </c>
      <c r="AH1158" s="4" t="n">
        <v>0</v>
      </c>
      <c r="AI1158" s="4" t="n">
        <v>0</v>
      </c>
      <c r="AJ1158" s="4" t="n">
        <v>0</v>
      </c>
      <c r="AK1158" s="4" t="n">
        <v>0</v>
      </c>
      <c r="AL1158" s="4" t="n">
        <v>0</v>
      </c>
      <c r="AM1158" s="4" t="n">
        <v>1</v>
      </c>
      <c r="AN1158" s="4" t="n">
        <v>0</v>
      </c>
      <c r="AO1158" s="4" t="n">
        <v>0</v>
      </c>
      <c r="AP1158" s="4" t="n">
        <v>0</v>
      </c>
      <c r="AQ1158" s="4" t="n">
        <v>1</v>
      </c>
      <c r="AR1158" s="4" t="n">
        <v>0</v>
      </c>
      <c r="AS1158" s="4" t="n">
        <v>0</v>
      </c>
      <c r="AT1158" s="4" t="n">
        <v>0</v>
      </c>
      <c r="AU1158" s="4" t="n">
        <v>0</v>
      </c>
      <c r="AV1158" s="4" t="n">
        <f aca="false">SUM(D1158:AU1158)</f>
        <v>4</v>
      </c>
    </row>
    <row r="1159" customFormat="false" ht="18" hidden="false" customHeight="true" outlineLevel="0" collapsed="false">
      <c r="A1159" s="0" t="n">
        <v>1158</v>
      </c>
      <c r="B1159" s="0" t="s">
        <v>6768</v>
      </c>
      <c r="C1159" s="0" t="s">
        <v>6769</v>
      </c>
      <c r="D1159" s="4" t="n">
        <v>0</v>
      </c>
      <c r="E1159" s="4" t="n">
        <v>0</v>
      </c>
      <c r="F1159" s="4" t="n">
        <v>0</v>
      </c>
      <c r="G1159" s="4" t="n">
        <v>0</v>
      </c>
      <c r="H1159" s="4" t="n">
        <v>0</v>
      </c>
      <c r="I1159" s="4" t="n">
        <v>0</v>
      </c>
      <c r="J1159" s="4" t="n">
        <v>0</v>
      </c>
      <c r="K1159" s="4" t="n">
        <v>0</v>
      </c>
      <c r="L1159" s="4" t="n">
        <v>0</v>
      </c>
      <c r="M1159" s="4" t="n">
        <v>1</v>
      </c>
      <c r="N1159" s="4" t="n">
        <v>0</v>
      </c>
      <c r="O1159" s="4" t="n">
        <v>0</v>
      </c>
      <c r="P1159" s="4" t="n">
        <v>0</v>
      </c>
      <c r="Q1159" s="4" t="n">
        <v>0</v>
      </c>
      <c r="R1159" s="4" t="n">
        <v>0</v>
      </c>
      <c r="S1159" s="4" t="n">
        <v>0</v>
      </c>
      <c r="T1159" s="4" t="n">
        <v>0</v>
      </c>
      <c r="U1159" s="4" t="n">
        <v>0</v>
      </c>
      <c r="V1159" s="4" t="n">
        <v>0</v>
      </c>
      <c r="W1159" s="4" t="n">
        <v>0</v>
      </c>
      <c r="X1159" s="4" t="n">
        <v>0</v>
      </c>
      <c r="Y1159" s="4" t="n">
        <v>0</v>
      </c>
      <c r="Z1159" s="4" t="n">
        <v>0</v>
      </c>
      <c r="AA1159" s="4" t="n">
        <v>0</v>
      </c>
      <c r="AB1159" s="4" t="n">
        <v>0</v>
      </c>
      <c r="AC1159" s="4" t="n">
        <v>1</v>
      </c>
      <c r="AD1159" s="4" t="n">
        <v>0</v>
      </c>
      <c r="AE1159" s="4" t="n">
        <v>0</v>
      </c>
      <c r="AF1159" s="4" t="n">
        <v>0</v>
      </c>
      <c r="AG1159" s="4" t="n">
        <v>0</v>
      </c>
      <c r="AH1159" s="4" t="n">
        <v>0</v>
      </c>
      <c r="AI1159" s="4" t="n">
        <v>0</v>
      </c>
      <c r="AJ1159" s="4" t="n">
        <v>0</v>
      </c>
      <c r="AK1159" s="4" t="n">
        <v>0</v>
      </c>
      <c r="AL1159" s="4" t="n">
        <v>0</v>
      </c>
      <c r="AM1159" s="4" t="n">
        <v>1</v>
      </c>
      <c r="AN1159" s="4" t="n">
        <v>0</v>
      </c>
      <c r="AO1159" s="4" t="n">
        <v>0</v>
      </c>
      <c r="AP1159" s="4" t="n">
        <v>0</v>
      </c>
      <c r="AQ1159" s="4" t="n">
        <v>0</v>
      </c>
      <c r="AR1159" s="4" t="n">
        <v>0</v>
      </c>
      <c r="AS1159" s="4" t="n">
        <v>0</v>
      </c>
      <c r="AT1159" s="4" t="n">
        <v>0</v>
      </c>
      <c r="AU1159" s="4" t="n">
        <v>0</v>
      </c>
      <c r="AV1159" s="4" t="n">
        <f aca="false">SUM(D1159:AU1159)</f>
        <v>3</v>
      </c>
    </row>
    <row r="1160" customFormat="false" ht="18" hidden="false" customHeight="true" outlineLevel="0" collapsed="false">
      <c r="A1160" s="0" t="n">
        <v>1159</v>
      </c>
      <c r="B1160" s="0" t="s">
        <v>6773</v>
      </c>
      <c r="C1160" s="0" t="s">
        <v>6774</v>
      </c>
      <c r="D1160" s="4" t="n">
        <v>0</v>
      </c>
      <c r="E1160" s="4" t="n">
        <v>0</v>
      </c>
      <c r="F1160" s="4" t="n">
        <v>0</v>
      </c>
      <c r="G1160" s="4" t="n">
        <v>0</v>
      </c>
      <c r="H1160" s="4" t="n">
        <v>0</v>
      </c>
      <c r="I1160" s="4" t="n">
        <v>0</v>
      </c>
      <c r="J1160" s="4" t="n">
        <v>0</v>
      </c>
      <c r="K1160" s="4" t="n">
        <v>0</v>
      </c>
      <c r="L1160" s="4" t="n">
        <v>0</v>
      </c>
      <c r="M1160" s="4" t="n">
        <v>0</v>
      </c>
      <c r="N1160" s="4" t="n">
        <v>0</v>
      </c>
      <c r="O1160" s="4" t="n">
        <v>0</v>
      </c>
      <c r="P1160" s="4" t="n">
        <v>0</v>
      </c>
      <c r="Q1160" s="4" t="n">
        <v>0</v>
      </c>
      <c r="R1160" s="4" t="n">
        <v>0</v>
      </c>
      <c r="S1160" s="4" t="n">
        <v>1</v>
      </c>
      <c r="T1160" s="4" t="n">
        <v>0</v>
      </c>
      <c r="U1160" s="4" t="n">
        <v>0</v>
      </c>
      <c r="V1160" s="4" t="n">
        <v>0</v>
      </c>
      <c r="W1160" s="4" t="n">
        <v>0</v>
      </c>
      <c r="X1160" s="4" t="n">
        <v>0</v>
      </c>
      <c r="Y1160" s="4" t="n">
        <v>1</v>
      </c>
      <c r="Z1160" s="4" t="n">
        <v>0</v>
      </c>
      <c r="AA1160" s="4" t="n">
        <v>0</v>
      </c>
      <c r="AB1160" s="4" t="n">
        <v>0</v>
      </c>
      <c r="AC1160" s="4" t="n">
        <v>0</v>
      </c>
      <c r="AD1160" s="4" t="n">
        <v>0</v>
      </c>
      <c r="AE1160" s="4" t="n">
        <v>0</v>
      </c>
      <c r="AF1160" s="4" t="n">
        <v>0</v>
      </c>
      <c r="AG1160" s="4" t="n">
        <v>0</v>
      </c>
      <c r="AH1160" s="4" t="n">
        <v>0</v>
      </c>
      <c r="AI1160" s="4" t="n">
        <v>1</v>
      </c>
      <c r="AJ1160" s="4" t="n">
        <v>0</v>
      </c>
      <c r="AK1160" s="4" t="n">
        <v>0</v>
      </c>
      <c r="AL1160" s="4" t="n">
        <v>0</v>
      </c>
      <c r="AM1160" s="4" t="n">
        <v>1</v>
      </c>
      <c r="AN1160" s="4" t="n">
        <v>0</v>
      </c>
      <c r="AO1160" s="4" t="n">
        <v>0</v>
      </c>
      <c r="AP1160" s="4" t="n">
        <v>0</v>
      </c>
      <c r="AQ1160" s="4" t="n">
        <v>0</v>
      </c>
      <c r="AR1160" s="4" t="n">
        <v>0</v>
      </c>
      <c r="AS1160" s="4" t="n">
        <v>0</v>
      </c>
      <c r="AT1160" s="4" t="n">
        <v>0</v>
      </c>
      <c r="AU1160" s="4" t="n">
        <v>0</v>
      </c>
      <c r="AV1160" s="4" t="n">
        <f aca="false">SUM(D1160:AU1160)</f>
        <v>4</v>
      </c>
    </row>
    <row r="1161" customFormat="false" ht="18" hidden="false" customHeight="true" outlineLevel="0" collapsed="false">
      <c r="A1161" s="0" t="n">
        <v>1160</v>
      </c>
      <c r="B1161" s="0" t="s">
        <v>6778</v>
      </c>
      <c r="C1161" s="0" t="s">
        <v>6779</v>
      </c>
      <c r="D1161" s="4" t="n">
        <v>0</v>
      </c>
      <c r="E1161" s="4" t="n">
        <v>0</v>
      </c>
      <c r="F1161" s="4" t="n">
        <v>0</v>
      </c>
      <c r="G1161" s="4" t="n">
        <v>0</v>
      </c>
      <c r="H1161" s="4" t="n">
        <v>1</v>
      </c>
      <c r="I1161" s="4" t="n">
        <v>0</v>
      </c>
      <c r="J1161" s="4" t="n">
        <v>0</v>
      </c>
      <c r="K1161" s="4" t="n">
        <v>0</v>
      </c>
      <c r="L1161" s="4" t="n">
        <v>0</v>
      </c>
      <c r="M1161" s="4" t="n">
        <v>0</v>
      </c>
      <c r="N1161" s="4" t="n">
        <v>0</v>
      </c>
      <c r="O1161" s="4" t="n">
        <v>0</v>
      </c>
      <c r="P1161" s="4" t="n">
        <v>1</v>
      </c>
      <c r="Q1161" s="4" t="n">
        <v>0</v>
      </c>
      <c r="R1161" s="4" t="n">
        <v>0</v>
      </c>
      <c r="S1161" s="4" t="n">
        <v>1</v>
      </c>
      <c r="T1161" s="4" t="n">
        <v>0</v>
      </c>
      <c r="U1161" s="4" t="n">
        <v>0</v>
      </c>
      <c r="V1161" s="4" t="n">
        <v>0</v>
      </c>
      <c r="W1161" s="4" t="n">
        <v>0</v>
      </c>
      <c r="X1161" s="4" t="n">
        <v>0</v>
      </c>
      <c r="Y1161" s="4" t="n">
        <v>1</v>
      </c>
      <c r="Z1161" s="4" t="n">
        <v>0</v>
      </c>
      <c r="AA1161" s="4" t="n">
        <v>0</v>
      </c>
      <c r="AB1161" s="4" t="n">
        <v>0</v>
      </c>
      <c r="AC1161" s="4" t="n">
        <v>0</v>
      </c>
      <c r="AD1161" s="4" t="n">
        <v>0</v>
      </c>
      <c r="AE1161" s="4" t="n">
        <v>0</v>
      </c>
      <c r="AF1161" s="4" t="n">
        <v>0</v>
      </c>
      <c r="AG1161" s="4" t="n">
        <v>0</v>
      </c>
      <c r="AH1161" s="4" t="n">
        <v>0</v>
      </c>
      <c r="AI1161" s="4" t="n">
        <v>1</v>
      </c>
      <c r="AJ1161" s="4" t="n">
        <v>0</v>
      </c>
      <c r="AK1161" s="4" t="n">
        <v>0</v>
      </c>
      <c r="AL1161" s="4" t="n">
        <v>0</v>
      </c>
      <c r="AM1161" s="4" t="n">
        <v>0</v>
      </c>
      <c r="AN1161" s="4" t="n">
        <v>0</v>
      </c>
      <c r="AO1161" s="4" t="n">
        <v>0</v>
      </c>
      <c r="AP1161" s="4" t="n">
        <v>0</v>
      </c>
      <c r="AQ1161" s="4" t="n">
        <v>0</v>
      </c>
      <c r="AR1161" s="4" t="n">
        <v>0</v>
      </c>
      <c r="AS1161" s="4" t="n">
        <v>0</v>
      </c>
      <c r="AT1161" s="4" t="n">
        <v>0</v>
      </c>
      <c r="AU1161" s="4" t="n">
        <v>0</v>
      </c>
      <c r="AV1161" s="4" t="n">
        <f aca="false">SUM(D1161:AU1161)</f>
        <v>5</v>
      </c>
    </row>
    <row r="1162" customFormat="false" ht="18" hidden="false" customHeight="true" outlineLevel="0" collapsed="false">
      <c r="A1162" s="0" t="n">
        <v>1161</v>
      </c>
      <c r="B1162" s="0" t="s">
        <v>6783</v>
      </c>
      <c r="C1162" s="0" t="s">
        <v>6784</v>
      </c>
      <c r="D1162" s="4" t="n">
        <v>0</v>
      </c>
      <c r="E1162" s="4" t="n">
        <v>0</v>
      </c>
      <c r="F1162" s="4" t="n">
        <v>0</v>
      </c>
      <c r="G1162" s="4" t="n">
        <v>0</v>
      </c>
      <c r="H1162" s="4" t="n">
        <v>1</v>
      </c>
      <c r="I1162" s="4" t="n">
        <v>0</v>
      </c>
      <c r="J1162" s="4" t="n">
        <v>0</v>
      </c>
      <c r="K1162" s="4" t="n">
        <v>0</v>
      </c>
      <c r="L1162" s="4" t="n">
        <v>0</v>
      </c>
      <c r="M1162" s="4" t="n">
        <v>0</v>
      </c>
      <c r="N1162" s="4" t="n">
        <v>0</v>
      </c>
      <c r="O1162" s="4" t="n">
        <v>0</v>
      </c>
      <c r="P1162" s="4" t="n">
        <v>1</v>
      </c>
      <c r="Q1162" s="4" t="n">
        <v>0</v>
      </c>
      <c r="R1162" s="4" t="n">
        <v>0</v>
      </c>
      <c r="S1162" s="4" t="n">
        <v>1</v>
      </c>
      <c r="T1162" s="4" t="n">
        <v>0</v>
      </c>
      <c r="U1162" s="4" t="n">
        <v>0</v>
      </c>
      <c r="V1162" s="4" t="n">
        <v>0</v>
      </c>
      <c r="W1162" s="4" t="n">
        <v>0</v>
      </c>
      <c r="X1162" s="4" t="n">
        <v>0</v>
      </c>
      <c r="Y1162" s="4" t="n">
        <v>1</v>
      </c>
      <c r="Z1162" s="4" t="n">
        <v>0</v>
      </c>
      <c r="AA1162" s="4" t="n">
        <v>0</v>
      </c>
      <c r="AB1162" s="4" t="n">
        <v>0</v>
      </c>
      <c r="AC1162" s="4" t="n">
        <v>0</v>
      </c>
      <c r="AD1162" s="4" t="n">
        <v>1</v>
      </c>
      <c r="AE1162" s="4" t="n">
        <v>0</v>
      </c>
      <c r="AF1162" s="4" t="n">
        <v>0</v>
      </c>
      <c r="AG1162" s="4" t="n">
        <v>0</v>
      </c>
      <c r="AH1162" s="4" t="n">
        <v>0</v>
      </c>
      <c r="AI1162" s="4" t="n">
        <v>1</v>
      </c>
      <c r="AJ1162" s="4" t="n">
        <v>0</v>
      </c>
      <c r="AK1162" s="4" t="n">
        <v>0</v>
      </c>
      <c r="AL1162" s="4" t="n">
        <v>0</v>
      </c>
      <c r="AM1162" s="4" t="n">
        <v>1</v>
      </c>
      <c r="AN1162" s="4" t="n">
        <v>0</v>
      </c>
      <c r="AO1162" s="4" t="n">
        <v>0</v>
      </c>
      <c r="AP1162" s="4" t="n">
        <v>0</v>
      </c>
      <c r="AQ1162" s="4" t="n">
        <v>0</v>
      </c>
      <c r="AR1162" s="4" t="n">
        <v>0</v>
      </c>
      <c r="AS1162" s="4" t="n">
        <v>0</v>
      </c>
      <c r="AT1162" s="4" t="n">
        <v>0</v>
      </c>
      <c r="AU1162" s="4" t="n">
        <v>0</v>
      </c>
      <c r="AV1162" s="4" t="n">
        <f aca="false">SUM(D1162:AU1162)</f>
        <v>7</v>
      </c>
    </row>
    <row r="1163" customFormat="false" ht="18" hidden="false" customHeight="true" outlineLevel="0" collapsed="false">
      <c r="A1163" s="0" t="n">
        <v>1162</v>
      </c>
      <c r="B1163" s="0" t="s">
        <v>6788</v>
      </c>
      <c r="C1163" s="0" t="s">
        <v>6789</v>
      </c>
      <c r="D1163" s="4" t="n">
        <v>0</v>
      </c>
      <c r="E1163" s="4" t="n">
        <v>0</v>
      </c>
      <c r="F1163" s="4" t="n">
        <v>0</v>
      </c>
      <c r="G1163" s="4" t="n">
        <v>0</v>
      </c>
      <c r="H1163" s="4" t="n">
        <v>0</v>
      </c>
      <c r="I1163" s="4" t="n">
        <v>0</v>
      </c>
      <c r="J1163" s="4" t="n">
        <v>0</v>
      </c>
      <c r="K1163" s="4" t="n">
        <v>0</v>
      </c>
      <c r="L1163" s="4" t="n">
        <v>0</v>
      </c>
      <c r="M1163" s="4" t="n">
        <v>0</v>
      </c>
      <c r="N1163" s="4" t="n">
        <v>0</v>
      </c>
      <c r="O1163" s="4" t="n">
        <v>0</v>
      </c>
      <c r="P1163" s="4" t="n">
        <v>0</v>
      </c>
      <c r="Q1163" s="4" t="n">
        <v>0</v>
      </c>
      <c r="R1163" s="4" t="n">
        <v>0</v>
      </c>
      <c r="S1163" s="4" t="n">
        <v>1</v>
      </c>
      <c r="T1163" s="4" t="n">
        <v>0</v>
      </c>
      <c r="U1163" s="4" t="n">
        <v>0</v>
      </c>
      <c r="V1163" s="4" t="n">
        <v>0</v>
      </c>
      <c r="W1163" s="4" t="n">
        <v>0</v>
      </c>
      <c r="X1163" s="4" t="n">
        <v>0</v>
      </c>
      <c r="Y1163" s="4" t="n">
        <v>0</v>
      </c>
      <c r="Z1163" s="4" t="n">
        <v>0</v>
      </c>
      <c r="AA1163" s="4" t="n">
        <v>0</v>
      </c>
      <c r="AB1163" s="4" t="n">
        <v>0</v>
      </c>
      <c r="AC1163" s="4" t="n">
        <v>0</v>
      </c>
      <c r="AD1163" s="4" t="n">
        <v>0</v>
      </c>
      <c r="AE1163" s="4" t="n">
        <v>0</v>
      </c>
      <c r="AF1163" s="4" t="n">
        <v>0</v>
      </c>
      <c r="AG1163" s="4" t="n">
        <v>0</v>
      </c>
      <c r="AH1163" s="4" t="n">
        <v>0</v>
      </c>
      <c r="AI1163" s="4" t="n">
        <v>1</v>
      </c>
      <c r="AJ1163" s="4" t="n">
        <v>0</v>
      </c>
      <c r="AK1163" s="4" t="n">
        <v>0</v>
      </c>
      <c r="AL1163" s="4" t="n">
        <v>0</v>
      </c>
      <c r="AM1163" s="4" t="n">
        <v>1</v>
      </c>
      <c r="AN1163" s="4" t="n">
        <v>0</v>
      </c>
      <c r="AO1163" s="4" t="n">
        <v>0</v>
      </c>
      <c r="AP1163" s="4" t="n">
        <v>0</v>
      </c>
      <c r="AQ1163" s="4" t="n">
        <v>0</v>
      </c>
      <c r="AR1163" s="4" t="n">
        <v>0</v>
      </c>
      <c r="AS1163" s="4" t="n">
        <v>0</v>
      </c>
      <c r="AT1163" s="4" t="n">
        <v>0</v>
      </c>
      <c r="AU1163" s="4" t="n">
        <v>0</v>
      </c>
      <c r="AV1163" s="4" t="n">
        <f aca="false">SUM(D1163:AU1163)</f>
        <v>3</v>
      </c>
    </row>
    <row r="1164" customFormat="false" ht="18" hidden="false" customHeight="true" outlineLevel="0" collapsed="false">
      <c r="A1164" s="0" t="n">
        <v>1163</v>
      </c>
      <c r="B1164" s="0" t="s">
        <v>6793</v>
      </c>
      <c r="C1164" s="0" t="s">
        <v>6794</v>
      </c>
      <c r="D1164" s="4" t="n">
        <v>0</v>
      </c>
      <c r="E1164" s="4" t="n">
        <v>0</v>
      </c>
      <c r="F1164" s="4" t="n">
        <v>0</v>
      </c>
      <c r="G1164" s="4" t="n">
        <v>0</v>
      </c>
      <c r="H1164" s="4" t="n">
        <v>0</v>
      </c>
      <c r="I1164" s="4" t="n">
        <v>0</v>
      </c>
      <c r="J1164" s="4" t="n">
        <v>0</v>
      </c>
      <c r="K1164" s="4" t="n">
        <v>0</v>
      </c>
      <c r="L1164" s="4" t="n">
        <v>0</v>
      </c>
      <c r="M1164" s="4" t="n">
        <v>0</v>
      </c>
      <c r="N1164" s="4" t="n">
        <v>0</v>
      </c>
      <c r="O1164" s="4" t="n">
        <v>0</v>
      </c>
      <c r="P1164" s="4" t="n">
        <v>0</v>
      </c>
      <c r="Q1164" s="4" t="n">
        <v>0</v>
      </c>
      <c r="R1164" s="4" t="n">
        <v>0</v>
      </c>
      <c r="S1164" s="4" t="n">
        <v>1</v>
      </c>
      <c r="T1164" s="4" t="n">
        <v>0</v>
      </c>
      <c r="U1164" s="4" t="n">
        <v>0</v>
      </c>
      <c r="V1164" s="4" t="n">
        <v>0</v>
      </c>
      <c r="W1164" s="4" t="n">
        <v>0</v>
      </c>
      <c r="X1164" s="4" t="n">
        <v>0</v>
      </c>
      <c r="Y1164" s="4" t="n">
        <v>0</v>
      </c>
      <c r="Z1164" s="4" t="n">
        <v>0</v>
      </c>
      <c r="AA1164" s="4" t="n">
        <v>0</v>
      </c>
      <c r="AB1164" s="4" t="n">
        <v>0</v>
      </c>
      <c r="AC1164" s="4" t="n">
        <v>0</v>
      </c>
      <c r="AD1164" s="4" t="n">
        <v>0</v>
      </c>
      <c r="AE1164" s="4" t="n">
        <v>0</v>
      </c>
      <c r="AF1164" s="4" t="n">
        <v>0</v>
      </c>
      <c r="AG1164" s="4" t="n">
        <v>0</v>
      </c>
      <c r="AH1164" s="4" t="n">
        <v>0</v>
      </c>
      <c r="AI1164" s="4" t="n">
        <v>0</v>
      </c>
      <c r="AJ1164" s="4" t="n">
        <v>0</v>
      </c>
      <c r="AK1164" s="4" t="n">
        <v>0</v>
      </c>
      <c r="AL1164" s="4" t="n">
        <v>0</v>
      </c>
      <c r="AM1164" s="4" t="n">
        <v>1</v>
      </c>
      <c r="AN1164" s="4" t="n">
        <v>0</v>
      </c>
      <c r="AO1164" s="4" t="n">
        <v>0</v>
      </c>
      <c r="AP1164" s="4" t="n">
        <v>0</v>
      </c>
      <c r="AQ1164" s="4" t="n">
        <v>0</v>
      </c>
      <c r="AR1164" s="4" t="n">
        <v>0</v>
      </c>
      <c r="AS1164" s="4" t="n">
        <v>0</v>
      </c>
      <c r="AT1164" s="4" t="n">
        <v>0</v>
      </c>
      <c r="AU1164" s="4" t="n">
        <v>0</v>
      </c>
      <c r="AV1164" s="4" t="n">
        <f aca="false">SUM(D1164:AU1164)</f>
        <v>2</v>
      </c>
    </row>
    <row r="1165" customFormat="false" ht="18" hidden="false" customHeight="true" outlineLevel="0" collapsed="false">
      <c r="A1165" s="0" t="n">
        <v>1164</v>
      </c>
      <c r="B1165" s="0" t="s">
        <v>6798</v>
      </c>
      <c r="C1165" s="0" t="s">
        <v>6799</v>
      </c>
      <c r="D1165" s="4" t="n">
        <v>0</v>
      </c>
      <c r="E1165" s="4" t="n">
        <v>0</v>
      </c>
      <c r="F1165" s="4" t="n">
        <v>0</v>
      </c>
      <c r="G1165" s="4" t="n">
        <v>0</v>
      </c>
      <c r="H1165" s="4" t="n">
        <v>0</v>
      </c>
      <c r="I1165" s="4" t="n">
        <v>0</v>
      </c>
      <c r="J1165" s="4" t="n">
        <v>0</v>
      </c>
      <c r="K1165" s="4" t="n">
        <v>0</v>
      </c>
      <c r="L1165" s="4" t="n">
        <v>0</v>
      </c>
      <c r="M1165" s="4" t="n">
        <v>0</v>
      </c>
      <c r="N1165" s="4" t="n">
        <v>0</v>
      </c>
      <c r="O1165" s="4" t="n">
        <v>0</v>
      </c>
      <c r="P1165" s="4" t="n">
        <v>0</v>
      </c>
      <c r="Q1165" s="4" t="n">
        <v>0</v>
      </c>
      <c r="R1165" s="4" t="n">
        <v>0</v>
      </c>
      <c r="S1165" s="4" t="n">
        <v>1</v>
      </c>
      <c r="T1165" s="4" t="n">
        <v>0</v>
      </c>
      <c r="U1165" s="4" t="n">
        <v>0</v>
      </c>
      <c r="V1165" s="4" t="n">
        <v>0</v>
      </c>
      <c r="W1165" s="4" t="n">
        <v>0</v>
      </c>
      <c r="X1165" s="4" t="n">
        <v>0</v>
      </c>
      <c r="Y1165" s="4" t="n">
        <v>1</v>
      </c>
      <c r="Z1165" s="4" t="n">
        <v>0</v>
      </c>
      <c r="AA1165" s="4" t="n">
        <v>0</v>
      </c>
      <c r="AB1165" s="4" t="n">
        <v>0</v>
      </c>
      <c r="AC1165" s="4" t="n">
        <v>0</v>
      </c>
      <c r="AD1165" s="4" t="n">
        <v>1</v>
      </c>
      <c r="AE1165" s="4" t="n">
        <v>0</v>
      </c>
      <c r="AF1165" s="4" t="n">
        <v>0</v>
      </c>
      <c r="AG1165" s="4" t="n">
        <v>0</v>
      </c>
      <c r="AH1165" s="4" t="n">
        <v>0</v>
      </c>
      <c r="AI1165" s="4" t="n">
        <v>1</v>
      </c>
      <c r="AJ1165" s="4" t="n">
        <v>0</v>
      </c>
      <c r="AK1165" s="4" t="n">
        <v>0</v>
      </c>
      <c r="AL1165" s="4" t="n">
        <v>0</v>
      </c>
      <c r="AM1165" s="4" t="n">
        <v>1</v>
      </c>
      <c r="AN1165" s="4" t="n">
        <v>0</v>
      </c>
      <c r="AO1165" s="4" t="n">
        <v>0</v>
      </c>
      <c r="AP1165" s="4" t="n">
        <v>0</v>
      </c>
      <c r="AQ1165" s="4" t="n">
        <v>0</v>
      </c>
      <c r="AR1165" s="4" t="n">
        <v>1</v>
      </c>
      <c r="AS1165" s="4" t="n">
        <v>0</v>
      </c>
      <c r="AT1165" s="4" t="n">
        <v>0</v>
      </c>
      <c r="AU1165" s="4" t="n">
        <v>0</v>
      </c>
      <c r="AV1165" s="4" t="n">
        <f aca="false">SUM(D1165:AU1165)</f>
        <v>6</v>
      </c>
    </row>
    <row r="1166" customFormat="false" ht="18" hidden="false" customHeight="true" outlineLevel="0" collapsed="false">
      <c r="A1166" s="0" t="n">
        <v>1165</v>
      </c>
      <c r="B1166" s="0" t="s">
        <v>6803</v>
      </c>
      <c r="C1166" s="0" t="s">
        <v>6804</v>
      </c>
      <c r="D1166" s="4" t="n">
        <v>0</v>
      </c>
      <c r="E1166" s="4" t="n">
        <v>0</v>
      </c>
      <c r="F1166" s="4" t="n">
        <v>0</v>
      </c>
      <c r="G1166" s="4" t="n">
        <v>0</v>
      </c>
      <c r="H1166" s="4" t="n">
        <v>0</v>
      </c>
      <c r="I1166" s="4" t="n">
        <v>0</v>
      </c>
      <c r="J1166" s="4" t="n">
        <v>0</v>
      </c>
      <c r="K1166" s="4" t="n">
        <v>0</v>
      </c>
      <c r="L1166" s="4" t="n">
        <v>0</v>
      </c>
      <c r="M1166" s="4" t="n">
        <v>0</v>
      </c>
      <c r="N1166" s="4" t="n">
        <v>0</v>
      </c>
      <c r="O1166" s="4" t="n">
        <v>1</v>
      </c>
      <c r="P1166" s="4" t="n">
        <v>0</v>
      </c>
      <c r="Q1166" s="4" t="n">
        <v>0</v>
      </c>
      <c r="R1166" s="4" t="n">
        <v>0</v>
      </c>
      <c r="S1166" s="4" t="n">
        <v>1</v>
      </c>
      <c r="T1166" s="4" t="n">
        <v>0</v>
      </c>
      <c r="U1166" s="4" t="n">
        <v>0</v>
      </c>
      <c r="V1166" s="4" t="n">
        <v>0</v>
      </c>
      <c r="W1166" s="4" t="n">
        <v>0</v>
      </c>
      <c r="X1166" s="4" t="n">
        <v>0</v>
      </c>
      <c r="Y1166" s="4" t="n">
        <v>0</v>
      </c>
      <c r="Z1166" s="4" t="n">
        <v>0</v>
      </c>
      <c r="AA1166" s="4" t="n">
        <v>0</v>
      </c>
      <c r="AB1166" s="4" t="n">
        <v>0</v>
      </c>
      <c r="AC1166" s="4" t="n">
        <v>0</v>
      </c>
      <c r="AD1166" s="4" t="n">
        <v>0</v>
      </c>
      <c r="AE1166" s="4" t="n">
        <v>0</v>
      </c>
      <c r="AF1166" s="4" t="n">
        <v>0</v>
      </c>
      <c r="AG1166" s="4" t="n">
        <v>0</v>
      </c>
      <c r="AH1166" s="4" t="n">
        <v>0</v>
      </c>
      <c r="AI1166" s="4" t="n">
        <v>1</v>
      </c>
      <c r="AJ1166" s="4" t="n">
        <v>0</v>
      </c>
      <c r="AK1166" s="4" t="n">
        <v>0</v>
      </c>
      <c r="AL1166" s="4" t="n">
        <v>0</v>
      </c>
      <c r="AM1166" s="4" t="n">
        <v>1</v>
      </c>
      <c r="AN1166" s="4" t="n">
        <v>0</v>
      </c>
      <c r="AO1166" s="4" t="n">
        <v>0</v>
      </c>
      <c r="AP1166" s="4" t="n">
        <v>0</v>
      </c>
      <c r="AQ1166" s="4" t="n">
        <v>0</v>
      </c>
      <c r="AR1166" s="4" t="n">
        <v>0</v>
      </c>
      <c r="AS1166" s="4" t="n">
        <v>0</v>
      </c>
      <c r="AT1166" s="4" t="n">
        <v>0</v>
      </c>
      <c r="AU1166" s="4" t="n">
        <v>0</v>
      </c>
      <c r="AV1166" s="4" t="n">
        <f aca="false">SUM(D1166:AU1166)</f>
        <v>4</v>
      </c>
    </row>
    <row r="1167" customFormat="false" ht="18" hidden="false" customHeight="true" outlineLevel="0" collapsed="false">
      <c r="A1167" s="0" t="n">
        <v>1166</v>
      </c>
      <c r="B1167" s="0" t="s">
        <v>6808</v>
      </c>
      <c r="C1167" s="0" t="s">
        <v>6809</v>
      </c>
      <c r="D1167" s="4" t="n">
        <v>0</v>
      </c>
      <c r="E1167" s="4" t="n">
        <v>0</v>
      </c>
      <c r="F1167" s="4" t="n">
        <v>0</v>
      </c>
      <c r="G1167" s="4" t="n">
        <v>0</v>
      </c>
      <c r="H1167" s="4" t="n">
        <v>0</v>
      </c>
      <c r="I1167" s="4" t="n">
        <v>0</v>
      </c>
      <c r="J1167" s="4" t="n">
        <v>0</v>
      </c>
      <c r="K1167" s="4" t="n">
        <v>0</v>
      </c>
      <c r="L1167" s="4" t="n">
        <v>0</v>
      </c>
      <c r="M1167" s="4" t="n">
        <v>0</v>
      </c>
      <c r="N1167" s="4" t="n">
        <v>0</v>
      </c>
      <c r="O1167" s="4" t="n">
        <v>0</v>
      </c>
      <c r="P1167" s="4" t="n">
        <v>0</v>
      </c>
      <c r="Q1167" s="4" t="n">
        <v>0</v>
      </c>
      <c r="R1167" s="4" t="n">
        <v>0</v>
      </c>
      <c r="S1167" s="4" t="n">
        <v>1</v>
      </c>
      <c r="T1167" s="4" t="n">
        <v>0</v>
      </c>
      <c r="U1167" s="4" t="n">
        <v>0</v>
      </c>
      <c r="V1167" s="4" t="n">
        <v>0</v>
      </c>
      <c r="W1167" s="4" t="n">
        <v>0</v>
      </c>
      <c r="X1167" s="4" t="n">
        <v>0</v>
      </c>
      <c r="Y1167" s="4" t="n">
        <v>0</v>
      </c>
      <c r="Z1167" s="4" t="n">
        <v>0</v>
      </c>
      <c r="AA1167" s="4" t="n">
        <v>0</v>
      </c>
      <c r="AB1167" s="4" t="n">
        <v>0</v>
      </c>
      <c r="AC1167" s="4" t="n">
        <v>0</v>
      </c>
      <c r="AD1167" s="4" t="n">
        <v>0</v>
      </c>
      <c r="AE1167" s="4" t="n">
        <v>0</v>
      </c>
      <c r="AF1167" s="4" t="n">
        <v>0</v>
      </c>
      <c r="AG1167" s="4" t="n">
        <v>0</v>
      </c>
      <c r="AH1167" s="4" t="n">
        <v>0</v>
      </c>
      <c r="AI1167" s="4" t="n">
        <v>0</v>
      </c>
      <c r="AJ1167" s="4" t="n">
        <v>0</v>
      </c>
      <c r="AK1167" s="4" t="n">
        <v>0</v>
      </c>
      <c r="AL1167" s="4" t="n">
        <v>0</v>
      </c>
      <c r="AM1167" s="4" t="n">
        <v>1</v>
      </c>
      <c r="AN1167" s="4" t="n">
        <v>0</v>
      </c>
      <c r="AO1167" s="4" t="n">
        <v>0</v>
      </c>
      <c r="AP1167" s="4" t="n">
        <v>0</v>
      </c>
      <c r="AQ1167" s="4" t="n">
        <v>0</v>
      </c>
      <c r="AR1167" s="4" t="n">
        <v>0</v>
      </c>
      <c r="AS1167" s="4" t="n">
        <v>0</v>
      </c>
      <c r="AT1167" s="4" t="n">
        <v>0</v>
      </c>
      <c r="AU1167" s="4" t="n">
        <v>0</v>
      </c>
      <c r="AV1167" s="4" t="n">
        <f aca="false">SUM(D1167:AU1167)</f>
        <v>2</v>
      </c>
    </row>
    <row r="1168" customFormat="false" ht="18" hidden="false" customHeight="true" outlineLevel="0" collapsed="false">
      <c r="A1168" s="0" t="n">
        <v>1167</v>
      </c>
      <c r="B1168" s="0" t="s">
        <v>6813</v>
      </c>
      <c r="C1168" s="0" t="s">
        <v>6814</v>
      </c>
      <c r="D1168" s="4" t="n">
        <v>0</v>
      </c>
      <c r="E1168" s="4" t="n">
        <v>1</v>
      </c>
      <c r="F1168" s="4" t="n">
        <v>0</v>
      </c>
      <c r="G1168" s="4" t="n">
        <v>0</v>
      </c>
      <c r="H1168" s="4" t="n">
        <v>0</v>
      </c>
      <c r="I1168" s="4" t="n">
        <v>0</v>
      </c>
      <c r="J1168" s="4" t="n">
        <v>0</v>
      </c>
      <c r="K1168" s="4" t="n">
        <v>0</v>
      </c>
      <c r="L1168" s="4" t="n">
        <v>0</v>
      </c>
      <c r="M1168" s="4" t="n">
        <v>1</v>
      </c>
      <c r="N1168" s="4" t="n">
        <v>0</v>
      </c>
      <c r="O1168" s="4" t="n">
        <v>0</v>
      </c>
      <c r="P1168" s="4" t="n">
        <v>0</v>
      </c>
      <c r="Q1168" s="4" t="n">
        <v>1</v>
      </c>
      <c r="R1168" s="4" t="n">
        <v>0</v>
      </c>
      <c r="S1168" s="4" t="n">
        <v>0</v>
      </c>
      <c r="T1168" s="4" t="n">
        <v>0</v>
      </c>
      <c r="U1168" s="4" t="n">
        <v>1</v>
      </c>
      <c r="V1168" s="4" t="n">
        <v>1</v>
      </c>
      <c r="W1168" s="4" t="n">
        <v>0</v>
      </c>
      <c r="X1168" s="4" t="n">
        <v>0</v>
      </c>
      <c r="Y1168" s="4" t="n">
        <v>0</v>
      </c>
      <c r="Z1168" s="4" t="n">
        <v>1</v>
      </c>
      <c r="AA1168" s="4" t="n">
        <v>0</v>
      </c>
      <c r="AB1168" s="4" t="n">
        <v>0</v>
      </c>
      <c r="AC1168" s="4" t="n">
        <v>1</v>
      </c>
      <c r="AD1168" s="4" t="n">
        <v>1</v>
      </c>
      <c r="AE1168" s="4" t="n">
        <v>0</v>
      </c>
      <c r="AF1168" s="4" t="n">
        <v>0</v>
      </c>
      <c r="AG1168" s="4" t="n">
        <v>0</v>
      </c>
      <c r="AH1168" s="4" t="n">
        <v>0</v>
      </c>
      <c r="AI1168" s="4" t="n">
        <v>1</v>
      </c>
      <c r="AJ1168" s="4" t="n">
        <v>0</v>
      </c>
      <c r="AK1168" s="4" t="n">
        <v>0</v>
      </c>
      <c r="AL1168" s="4" t="n">
        <v>0</v>
      </c>
      <c r="AM1168" s="4" t="n">
        <v>1</v>
      </c>
      <c r="AN1168" s="4" t="n">
        <v>0</v>
      </c>
      <c r="AO1168" s="4" t="n">
        <v>0</v>
      </c>
      <c r="AP1168" s="4" t="n">
        <v>0</v>
      </c>
      <c r="AQ1168" s="4" t="n">
        <v>0</v>
      </c>
      <c r="AR1168" s="4" t="n">
        <v>1</v>
      </c>
      <c r="AS1168" s="4" t="n">
        <v>0</v>
      </c>
      <c r="AT1168" s="4" t="n">
        <v>0</v>
      </c>
      <c r="AU1168" s="4" t="n">
        <v>0</v>
      </c>
      <c r="AV1168" s="4" t="n">
        <f aca="false">SUM(D1168:AU1168)</f>
        <v>11</v>
      </c>
    </row>
    <row r="1169" customFormat="false" ht="18" hidden="false" customHeight="true" outlineLevel="0" collapsed="false">
      <c r="A1169" s="0" t="n">
        <v>1168</v>
      </c>
      <c r="B1169" s="0" t="s">
        <v>6818</v>
      </c>
      <c r="C1169" s="0" t="s">
        <v>6819</v>
      </c>
      <c r="D1169" s="4" t="n">
        <v>0</v>
      </c>
      <c r="E1169" s="4" t="n">
        <v>0</v>
      </c>
      <c r="F1169" s="4" t="n">
        <v>0</v>
      </c>
      <c r="G1169" s="4" t="n">
        <v>0</v>
      </c>
      <c r="H1169" s="4" t="n">
        <v>0</v>
      </c>
      <c r="I1169" s="4" t="n">
        <v>0</v>
      </c>
      <c r="J1169" s="4" t="n">
        <v>0</v>
      </c>
      <c r="K1169" s="4" t="n">
        <v>0</v>
      </c>
      <c r="L1169" s="4" t="n">
        <v>0</v>
      </c>
      <c r="M1169" s="4" t="n">
        <v>0</v>
      </c>
      <c r="N1169" s="4" t="n">
        <v>0</v>
      </c>
      <c r="O1169" s="4" t="n">
        <v>0</v>
      </c>
      <c r="P1169" s="4" t="n">
        <v>0</v>
      </c>
      <c r="Q1169" s="4" t="n">
        <v>0</v>
      </c>
      <c r="R1169" s="4" t="n">
        <v>0</v>
      </c>
      <c r="S1169" s="4" t="n">
        <v>0</v>
      </c>
      <c r="T1169" s="4" t="n">
        <v>0</v>
      </c>
      <c r="U1169" s="4" t="n">
        <v>0</v>
      </c>
      <c r="V1169" s="4" t="n">
        <v>0</v>
      </c>
      <c r="W1169" s="4" t="n">
        <v>0</v>
      </c>
      <c r="X1169" s="4" t="n">
        <v>0</v>
      </c>
      <c r="Y1169" s="4" t="n">
        <v>0</v>
      </c>
      <c r="Z1169" s="4" t="n">
        <v>0</v>
      </c>
      <c r="AA1169" s="4" t="n">
        <v>0</v>
      </c>
      <c r="AB1169" s="4" t="n">
        <v>0</v>
      </c>
      <c r="AC1169" s="4" t="n">
        <v>0</v>
      </c>
      <c r="AD1169" s="4" t="n">
        <v>1</v>
      </c>
      <c r="AE1169" s="4" t="n">
        <v>0</v>
      </c>
      <c r="AF1169" s="4" t="n">
        <v>0</v>
      </c>
      <c r="AG1169" s="4" t="n">
        <v>0</v>
      </c>
      <c r="AH1169" s="4" t="n">
        <v>0</v>
      </c>
      <c r="AI1169" s="4" t="n">
        <v>1</v>
      </c>
      <c r="AJ1169" s="4" t="n">
        <v>0</v>
      </c>
      <c r="AK1169" s="4" t="n">
        <v>0</v>
      </c>
      <c r="AL1169" s="4" t="n">
        <v>0</v>
      </c>
      <c r="AM1169" s="4" t="n">
        <v>1</v>
      </c>
      <c r="AN1169" s="4" t="n">
        <v>0</v>
      </c>
      <c r="AO1169" s="4" t="n">
        <v>0</v>
      </c>
      <c r="AP1169" s="4" t="n">
        <v>0</v>
      </c>
      <c r="AQ1169" s="4" t="n">
        <v>0</v>
      </c>
      <c r="AR1169" s="4" t="n">
        <v>0</v>
      </c>
      <c r="AS1169" s="4" t="n">
        <v>0</v>
      </c>
      <c r="AT1169" s="4" t="n">
        <v>0</v>
      </c>
      <c r="AU1169" s="4" t="n">
        <v>0</v>
      </c>
      <c r="AV1169" s="4" t="n">
        <f aca="false">SUM(D1169:AU1169)</f>
        <v>3</v>
      </c>
    </row>
    <row r="1170" customFormat="false" ht="18" hidden="false" customHeight="true" outlineLevel="0" collapsed="false">
      <c r="A1170" s="0" t="n">
        <v>1169</v>
      </c>
      <c r="B1170" s="0" t="s">
        <v>6823</v>
      </c>
      <c r="C1170" s="0" t="s">
        <v>6824</v>
      </c>
      <c r="D1170" s="4" t="n">
        <v>0</v>
      </c>
      <c r="E1170" s="4" t="n">
        <v>0</v>
      </c>
      <c r="F1170" s="4" t="n">
        <v>0</v>
      </c>
      <c r="G1170" s="4" t="n">
        <v>0</v>
      </c>
      <c r="H1170" s="4" t="n">
        <v>0</v>
      </c>
      <c r="I1170" s="4" t="n">
        <v>0</v>
      </c>
      <c r="J1170" s="4" t="n">
        <v>0</v>
      </c>
      <c r="K1170" s="4" t="n">
        <v>0</v>
      </c>
      <c r="L1170" s="4" t="n">
        <v>0</v>
      </c>
      <c r="M1170" s="4" t="n">
        <v>0</v>
      </c>
      <c r="N1170" s="4" t="n">
        <v>0</v>
      </c>
      <c r="O1170" s="4" t="n">
        <v>0</v>
      </c>
      <c r="P1170" s="4" t="n">
        <v>0</v>
      </c>
      <c r="Q1170" s="4" t="n">
        <v>0</v>
      </c>
      <c r="R1170" s="4" t="n">
        <v>0</v>
      </c>
      <c r="S1170" s="4" t="n">
        <v>1</v>
      </c>
      <c r="T1170" s="4" t="n">
        <v>0</v>
      </c>
      <c r="U1170" s="4" t="n">
        <v>0</v>
      </c>
      <c r="V1170" s="4" t="n">
        <v>0</v>
      </c>
      <c r="W1170" s="4" t="n">
        <v>0</v>
      </c>
      <c r="X1170" s="4" t="n">
        <v>0</v>
      </c>
      <c r="Y1170" s="4" t="n">
        <v>1</v>
      </c>
      <c r="Z1170" s="4" t="n">
        <v>0</v>
      </c>
      <c r="AA1170" s="4" t="n">
        <v>0</v>
      </c>
      <c r="AB1170" s="4" t="n">
        <v>0</v>
      </c>
      <c r="AC1170" s="4" t="n">
        <v>0</v>
      </c>
      <c r="AD1170" s="4" t="n">
        <v>0</v>
      </c>
      <c r="AE1170" s="4" t="n">
        <v>0</v>
      </c>
      <c r="AF1170" s="4" t="n">
        <v>0</v>
      </c>
      <c r="AG1170" s="4" t="n">
        <v>0</v>
      </c>
      <c r="AH1170" s="4" t="n">
        <v>0</v>
      </c>
      <c r="AI1170" s="4" t="n">
        <v>1</v>
      </c>
      <c r="AJ1170" s="4" t="n">
        <v>0</v>
      </c>
      <c r="AK1170" s="4" t="n">
        <v>0</v>
      </c>
      <c r="AL1170" s="4" t="n">
        <v>0</v>
      </c>
      <c r="AM1170" s="4" t="n">
        <v>1</v>
      </c>
      <c r="AN1170" s="4" t="n">
        <v>0</v>
      </c>
      <c r="AO1170" s="4" t="n">
        <v>0</v>
      </c>
      <c r="AP1170" s="4" t="n">
        <v>0</v>
      </c>
      <c r="AQ1170" s="4" t="n">
        <v>0</v>
      </c>
      <c r="AR1170" s="4" t="n">
        <v>0</v>
      </c>
      <c r="AS1170" s="4" t="n">
        <v>0</v>
      </c>
      <c r="AT1170" s="4" t="n">
        <v>0</v>
      </c>
      <c r="AU1170" s="4" t="n">
        <v>0</v>
      </c>
      <c r="AV1170" s="4" t="n">
        <f aca="false">SUM(D1170:AU1170)</f>
        <v>4</v>
      </c>
    </row>
    <row r="1171" customFormat="false" ht="18" hidden="false" customHeight="true" outlineLevel="0" collapsed="false">
      <c r="A1171" s="0" t="n">
        <v>1170</v>
      </c>
      <c r="B1171" s="0" t="s">
        <v>6828</v>
      </c>
      <c r="C1171" s="0" t="s">
        <v>6829</v>
      </c>
      <c r="D1171" s="4" t="n">
        <v>0</v>
      </c>
      <c r="E1171" s="4" t="n">
        <v>0</v>
      </c>
      <c r="F1171" s="4" t="n">
        <v>0</v>
      </c>
      <c r="G1171" s="4" t="n">
        <v>0</v>
      </c>
      <c r="H1171" s="4" t="n">
        <v>0</v>
      </c>
      <c r="I1171" s="4" t="n">
        <v>0</v>
      </c>
      <c r="J1171" s="4" t="n">
        <v>0</v>
      </c>
      <c r="K1171" s="4" t="n">
        <v>0</v>
      </c>
      <c r="L1171" s="4" t="n">
        <v>0</v>
      </c>
      <c r="M1171" s="4" t="n">
        <v>0</v>
      </c>
      <c r="N1171" s="4" t="n">
        <v>0</v>
      </c>
      <c r="O1171" s="4" t="n">
        <v>0</v>
      </c>
      <c r="P1171" s="4" t="n">
        <v>0</v>
      </c>
      <c r="Q1171" s="4" t="n">
        <v>0</v>
      </c>
      <c r="R1171" s="4" t="n">
        <v>0</v>
      </c>
      <c r="S1171" s="4" t="n">
        <v>0</v>
      </c>
      <c r="T1171" s="4" t="n">
        <v>0</v>
      </c>
      <c r="U1171" s="4" t="n">
        <v>0</v>
      </c>
      <c r="V1171" s="4" t="n">
        <v>0</v>
      </c>
      <c r="W1171" s="4" t="n">
        <v>0</v>
      </c>
      <c r="X1171" s="4" t="n">
        <v>0</v>
      </c>
      <c r="Y1171" s="4" t="n">
        <v>0</v>
      </c>
      <c r="Z1171" s="4" t="n">
        <v>0</v>
      </c>
      <c r="AA1171" s="4" t="n">
        <v>0</v>
      </c>
      <c r="AB1171" s="4" t="n">
        <v>0</v>
      </c>
      <c r="AC1171" s="4" t="n">
        <v>0</v>
      </c>
      <c r="AD1171" s="4" t="n">
        <v>1</v>
      </c>
      <c r="AE1171" s="4" t="n">
        <v>0</v>
      </c>
      <c r="AF1171" s="4" t="n">
        <v>0</v>
      </c>
      <c r="AG1171" s="4" t="n">
        <v>0</v>
      </c>
      <c r="AH1171" s="4" t="n">
        <v>0</v>
      </c>
      <c r="AI1171" s="4" t="n">
        <v>1</v>
      </c>
      <c r="AJ1171" s="4" t="n">
        <v>0</v>
      </c>
      <c r="AK1171" s="4" t="n">
        <v>0</v>
      </c>
      <c r="AL1171" s="4" t="n">
        <v>0</v>
      </c>
      <c r="AM1171" s="4" t="n">
        <v>1</v>
      </c>
      <c r="AN1171" s="4" t="n">
        <v>0</v>
      </c>
      <c r="AO1171" s="4" t="n">
        <v>0</v>
      </c>
      <c r="AP1171" s="4" t="n">
        <v>0</v>
      </c>
      <c r="AQ1171" s="4" t="n">
        <v>0</v>
      </c>
      <c r="AR1171" s="4" t="n">
        <v>0</v>
      </c>
      <c r="AS1171" s="4" t="n">
        <v>0</v>
      </c>
      <c r="AT1171" s="4" t="n">
        <v>0</v>
      </c>
      <c r="AU1171" s="4" t="n">
        <v>0</v>
      </c>
      <c r="AV1171" s="4" t="n">
        <f aca="false">SUM(D1171:AU1171)</f>
        <v>3</v>
      </c>
    </row>
    <row r="1172" customFormat="false" ht="18" hidden="false" customHeight="true" outlineLevel="0" collapsed="false">
      <c r="A1172" s="0" t="n">
        <v>1171</v>
      </c>
      <c r="B1172" s="0" t="s">
        <v>6833</v>
      </c>
      <c r="C1172" s="0" t="s">
        <v>6834</v>
      </c>
      <c r="D1172" s="4" t="n">
        <v>0</v>
      </c>
      <c r="E1172" s="4" t="n">
        <v>0</v>
      </c>
      <c r="F1172" s="4" t="n">
        <v>0</v>
      </c>
      <c r="G1172" s="4" t="n">
        <v>0</v>
      </c>
      <c r="H1172" s="4" t="n">
        <v>0</v>
      </c>
      <c r="I1172" s="4" t="n">
        <v>0</v>
      </c>
      <c r="J1172" s="4" t="n">
        <v>0</v>
      </c>
      <c r="K1172" s="4" t="n">
        <v>0</v>
      </c>
      <c r="L1172" s="4" t="n">
        <v>0</v>
      </c>
      <c r="M1172" s="4" t="n">
        <v>0</v>
      </c>
      <c r="N1172" s="4" t="n">
        <v>0</v>
      </c>
      <c r="O1172" s="4" t="n">
        <v>0</v>
      </c>
      <c r="P1172" s="4" t="n">
        <v>0</v>
      </c>
      <c r="Q1172" s="4" t="n">
        <v>0</v>
      </c>
      <c r="R1172" s="4" t="n">
        <v>0</v>
      </c>
      <c r="S1172" s="4" t="n">
        <v>0</v>
      </c>
      <c r="T1172" s="4" t="n">
        <v>0</v>
      </c>
      <c r="U1172" s="4" t="n">
        <v>0</v>
      </c>
      <c r="V1172" s="4" t="n">
        <v>0</v>
      </c>
      <c r="W1172" s="4" t="n">
        <v>0</v>
      </c>
      <c r="X1172" s="4" t="n">
        <v>0</v>
      </c>
      <c r="Y1172" s="4" t="n">
        <v>0</v>
      </c>
      <c r="Z1172" s="4" t="n">
        <v>0</v>
      </c>
      <c r="AA1172" s="4" t="n">
        <v>0</v>
      </c>
      <c r="AB1172" s="4" t="n">
        <v>0</v>
      </c>
      <c r="AC1172" s="4" t="n">
        <v>0</v>
      </c>
      <c r="AD1172" s="4" t="n">
        <v>1</v>
      </c>
      <c r="AE1172" s="4" t="n">
        <v>0</v>
      </c>
      <c r="AF1172" s="4" t="n">
        <v>0</v>
      </c>
      <c r="AG1172" s="4" t="n">
        <v>0</v>
      </c>
      <c r="AH1172" s="4" t="n">
        <v>0</v>
      </c>
      <c r="AI1172" s="4" t="n">
        <v>1</v>
      </c>
      <c r="AJ1172" s="4" t="n">
        <v>0</v>
      </c>
      <c r="AK1172" s="4" t="n">
        <v>0</v>
      </c>
      <c r="AL1172" s="4" t="n">
        <v>0</v>
      </c>
      <c r="AM1172" s="4" t="n">
        <v>1</v>
      </c>
      <c r="AN1172" s="4" t="n">
        <v>0</v>
      </c>
      <c r="AO1172" s="4" t="n">
        <v>0</v>
      </c>
      <c r="AP1172" s="4" t="n">
        <v>0</v>
      </c>
      <c r="AQ1172" s="4" t="n">
        <v>0</v>
      </c>
      <c r="AR1172" s="4" t="n">
        <v>0</v>
      </c>
      <c r="AS1172" s="4" t="n">
        <v>0</v>
      </c>
      <c r="AT1172" s="4" t="n">
        <v>0</v>
      </c>
      <c r="AU1172" s="4" t="n">
        <v>0</v>
      </c>
      <c r="AV1172" s="4" t="n">
        <f aca="false">SUM(D1172:AU1172)</f>
        <v>3</v>
      </c>
    </row>
    <row r="1173" customFormat="false" ht="18" hidden="false" customHeight="true" outlineLevel="0" collapsed="false">
      <c r="A1173" s="0" t="n">
        <v>1172</v>
      </c>
      <c r="B1173" s="0" t="s">
        <v>6838</v>
      </c>
      <c r="C1173" s="0" t="s">
        <v>6839</v>
      </c>
      <c r="D1173" s="4" t="n">
        <v>0</v>
      </c>
      <c r="E1173" s="4" t="n">
        <v>0</v>
      </c>
      <c r="F1173" s="4" t="n">
        <v>0</v>
      </c>
      <c r="G1173" s="4" t="n">
        <v>0</v>
      </c>
      <c r="H1173" s="4" t="n">
        <v>1</v>
      </c>
      <c r="I1173" s="4" t="n">
        <v>0</v>
      </c>
      <c r="J1173" s="4" t="n">
        <v>0</v>
      </c>
      <c r="K1173" s="4" t="n">
        <v>0</v>
      </c>
      <c r="L1173" s="4" t="n">
        <v>0</v>
      </c>
      <c r="M1173" s="4" t="n">
        <v>0</v>
      </c>
      <c r="N1173" s="4" t="n">
        <v>0</v>
      </c>
      <c r="O1173" s="4" t="n">
        <v>0</v>
      </c>
      <c r="P1173" s="4" t="n">
        <v>0</v>
      </c>
      <c r="Q1173" s="4" t="n">
        <v>0</v>
      </c>
      <c r="R1173" s="4" t="n">
        <v>0</v>
      </c>
      <c r="S1173" s="4" t="n">
        <v>0</v>
      </c>
      <c r="T1173" s="4" t="n">
        <v>0</v>
      </c>
      <c r="U1173" s="4" t="n">
        <v>0</v>
      </c>
      <c r="V1173" s="4" t="n">
        <v>0</v>
      </c>
      <c r="W1173" s="4" t="n">
        <v>0</v>
      </c>
      <c r="X1173" s="4" t="n">
        <v>0</v>
      </c>
      <c r="Y1173" s="4" t="n">
        <v>1</v>
      </c>
      <c r="Z1173" s="4" t="n">
        <v>0</v>
      </c>
      <c r="AA1173" s="4" t="n">
        <v>0</v>
      </c>
      <c r="AB1173" s="4" t="n">
        <v>0</v>
      </c>
      <c r="AC1173" s="4" t="n">
        <v>0</v>
      </c>
      <c r="AD1173" s="4" t="n">
        <v>1</v>
      </c>
      <c r="AE1173" s="4" t="n">
        <v>0</v>
      </c>
      <c r="AF1173" s="4" t="n">
        <v>0</v>
      </c>
      <c r="AG1173" s="4" t="n">
        <v>0</v>
      </c>
      <c r="AH1173" s="4" t="n">
        <v>0</v>
      </c>
      <c r="AI1173" s="4" t="n">
        <v>1</v>
      </c>
      <c r="AJ1173" s="4" t="n">
        <v>0</v>
      </c>
      <c r="AK1173" s="4" t="n">
        <v>0</v>
      </c>
      <c r="AL1173" s="4" t="n">
        <v>0</v>
      </c>
      <c r="AM1173" s="4" t="n">
        <v>0</v>
      </c>
      <c r="AN1173" s="4" t="n">
        <v>0</v>
      </c>
      <c r="AO1173" s="4" t="n">
        <v>0</v>
      </c>
      <c r="AP1173" s="4" t="n">
        <v>0</v>
      </c>
      <c r="AQ1173" s="4" t="n">
        <v>0</v>
      </c>
      <c r="AR1173" s="4" t="n">
        <v>0</v>
      </c>
      <c r="AS1173" s="4" t="n">
        <v>0</v>
      </c>
      <c r="AT1173" s="4" t="n">
        <v>0</v>
      </c>
      <c r="AU1173" s="4" t="n">
        <v>0</v>
      </c>
      <c r="AV1173" s="4" t="n">
        <f aca="false">SUM(D1173:AU1173)</f>
        <v>4</v>
      </c>
    </row>
    <row r="1174" customFormat="false" ht="18" hidden="false" customHeight="true" outlineLevel="0" collapsed="false">
      <c r="A1174" s="0" t="n">
        <v>1173</v>
      </c>
      <c r="B1174" s="0" t="s">
        <v>6843</v>
      </c>
      <c r="C1174" s="0" t="s">
        <v>6844</v>
      </c>
      <c r="D1174" s="4" t="n">
        <v>0</v>
      </c>
      <c r="E1174" s="4" t="n">
        <v>0</v>
      </c>
      <c r="F1174" s="4" t="n">
        <v>0</v>
      </c>
      <c r="G1174" s="4" t="n">
        <v>0</v>
      </c>
      <c r="H1174" s="4" t="n">
        <v>1</v>
      </c>
      <c r="I1174" s="4" t="n">
        <v>0</v>
      </c>
      <c r="J1174" s="4" t="n">
        <v>0</v>
      </c>
      <c r="K1174" s="4" t="n">
        <v>0</v>
      </c>
      <c r="L1174" s="4" t="n">
        <v>0</v>
      </c>
      <c r="M1174" s="4" t="n">
        <v>0</v>
      </c>
      <c r="N1174" s="4" t="n">
        <v>0</v>
      </c>
      <c r="O1174" s="4" t="n">
        <v>0</v>
      </c>
      <c r="P1174" s="4" t="n">
        <v>0</v>
      </c>
      <c r="Q1174" s="4" t="n">
        <v>0</v>
      </c>
      <c r="R1174" s="4" t="n">
        <v>0</v>
      </c>
      <c r="S1174" s="4" t="n">
        <v>0</v>
      </c>
      <c r="T1174" s="4" t="n">
        <v>0</v>
      </c>
      <c r="U1174" s="4" t="n">
        <v>0</v>
      </c>
      <c r="V1174" s="4" t="n">
        <v>0</v>
      </c>
      <c r="W1174" s="4" t="n">
        <v>0</v>
      </c>
      <c r="X1174" s="4" t="n">
        <v>0</v>
      </c>
      <c r="Y1174" s="4" t="n">
        <v>0</v>
      </c>
      <c r="Z1174" s="4" t="n">
        <v>0</v>
      </c>
      <c r="AA1174" s="4" t="n">
        <v>0</v>
      </c>
      <c r="AB1174" s="4" t="n">
        <v>0</v>
      </c>
      <c r="AC1174" s="4" t="n">
        <v>0</v>
      </c>
      <c r="AD1174" s="4" t="n">
        <v>1</v>
      </c>
      <c r="AE1174" s="4" t="n">
        <v>0</v>
      </c>
      <c r="AF1174" s="4" t="n">
        <v>0</v>
      </c>
      <c r="AG1174" s="4" t="n">
        <v>0</v>
      </c>
      <c r="AH1174" s="4" t="n">
        <v>0</v>
      </c>
      <c r="AI1174" s="4" t="n">
        <v>1</v>
      </c>
      <c r="AJ1174" s="4" t="n">
        <v>0</v>
      </c>
      <c r="AK1174" s="4" t="n">
        <v>0</v>
      </c>
      <c r="AL1174" s="4" t="n">
        <v>0</v>
      </c>
      <c r="AM1174" s="4" t="n">
        <v>0</v>
      </c>
      <c r="AN1174" s="4" t="n">
        <v>0</v>
      </c>
      <c r="AO1174" s="4" t="n">
        <v>0</v>
      </c>
      <c r="AP1174" s="4" t="n">
        <v>0</v>
      </c>
      <c r="AQ1174" s="4" t="n">
        <v>0</v>
      </c>
      <c r="AR1174" s="4" t="n">
        <v>0</v>
      </c>
      <c r="AS1174" s="4" t="n">
        <v>0</v>
      </c>
      <c r="AT1174" s="4" t="n">
        <v>0</v>
      </c>
      <c r="AU1174" s="4" t="n">
        <v>0</v>
      </c>
      <c r="AV1174" s="4" t="n">
        <f aca="false">SUM(D1174:AU1174)</f>
        <v>3</v>
      </c>
    </row>
    <row r="1175" customFormat="false" ht="18" hidden="false" customHeight="true" outlineLevel="0" collapsed="false">
      <c r="A1175" s="0" t="n">
        <v>1174</v>
      </c>
      <c r="B1175" s="0" t="s">
        <v>6848</v>
      </c>
      <c r="C1175" s="0" t="s">
        <v>6849</v>
      </c>
      <c r="D1175" s="4" t="n">
        <v>0</v>
      </c>
      <c r="E1175" s="4" t="n">
        <v>0</v>
      </c>
      <c r="F1175" s="4" t="n">
        <v>0</v>
      </c>
      <c r="G1175" s="4" t="n">
        <v>0</v>
      </c>
      <c r="H1175" s="4" t="n">
        <v>1</v>
      </c>
      <c r="I1175" s="4" t="n">
        <v>0</v>
      </c>
      <c r="J1175" s="4" t="n">
        <v>0</v>
      </c>
      <c r="K1175" s="4" t="n">
        <v>0</v>
      </c>
      <c r="L1175" s="4" t="n">
        <v>0</v>
      </c>
      <c r="M1175" s="4" t="n">
        <v>0</v>
      </c>
      <c r="N1175" s="4" t="n">
        <v>0</v>
      </c>
      <c r="O1175" s="4" t="n">
        <v>0</v>
      </c>
      <c r="P1175" s="4" t="n">
        <v>0</v>
      </c>
      <c r="Q1175" s="4" t="n">
        <v>0</v>
      </c>
      <c r="R1175" s="4" t="n">
        <v>0</v>
      </c>
      <c r="S1175" s="4" t="n">
        <v>0</v>
      </c>
      <c r="T1175" s="4" t="n">
        <v>0</v>
      </c>
      <c r="U1175" s="4" t="n">
        <v>0</v>
      </c>
      <c r="V1175" s="4" t="n">
        <v>0</v>
      </c>
      <c r="W1175" s="4" t="n">
        <v>0</v>
      </c>
      <c r="X1175" s="4" t="n">
        <v>0</v>
      </c>
      <c r="Y1175" s="4" t="n">
        <v>0</v>
      </c>
      <c r="Z1175" s="4" t="n">
        <v>0</v>
      </c>
      <c r="AA1175" s="4" t="n">
        <v>0</v>
      </c>
      <c r="AB1175" s="4" t="n">
        <v>0</v>
      </c>
      <c r="AC1175" s="4" t="n">
        <v>0</v>
      </c>
      <c r="AD1175" s="4" t="n">
        <v>1</v>
      </c>
      <c r="AE1175" s="4" t="n">
        <v>0</v>
      </c>
      <c r="AF1175" s="4" t="n">
        <v>0</v>
      </c>
      <c r="AG1175" s="4" t="n">
        <v>0</v>
      </c>
      <c r="AH1175" s="4" t="n">
        <v>0</v>
      </c>
      <c r="AI1175" s="4" t="n">
        <v>1</v>
      </c>
      <c r="AJ1175" s="4" t="n">
        <v>0</v>
      </c>
      <c r="AK1175" s="4" t="n">
        <v>0</v>
      </c>
      <c r="AL1175" s="4" t="n">
        <v>0</v>
      </c>
      <c r="AM1175" s="4" t="n">
        <v>1</v>
      </c>
      <c r="AN1175" s="4" t="n">
        <v>0</v>
      </c>
      <c r="AO1175" s="4" t="n">
        <v>0</v>
      </c>
      <c r="AP1175" s="4" t="n">
        <v>0</v>
      </c>
      <c r="AQ1175" s="4" t="n">
        <v>0</v>
      </c>
      <c r="AR1175" s="4" t="n">
        <v>0</v>
      </c>
      <c r="AS1175" s="4" t="n">
        <v>0</v>
      </c>
      <c r="AT1175" s="4" t="n">
        <v>0</v>
      </c>
      <c r="AU1175" s="4" t="n">
        <v>0</v>
      </c>
      <c r="AV1175" s="4" t="n">
        <f aca="false">SUM(D1175:AU1175)</f>
        <v>4</v>
      </c>
    </row>
    <row r="1176" customFormat="false" ht="18" hidden="false" customHeight="true" outlineLevel="0" collapsed="false">
      <c r="A1176" s="0" t="n">
        <v>1175</v>
      </c>
      <c r="B1176" s="0" t="s">
        <v>6853</v>
      </c>
      <c r="C1176" s="0" t="s">
        <v>6854</v>
      </c>
      <c r="D1176" s="4" t="n">
        <v>0</v>
      </c>
      <c r="E1176" s="4" t="n">
        <v>0</v>
      </c>
      <c r="F1176" s="4" t="n">
        <v>0</v>
      </c>
      <c r="G1176" s="4" t="n">
        <v>0</v>
      </c>
      <c r="H1176" s="4" t="n">
        <v>1</v>
      </c>
      <c r="I1176" s="4" t="n">
        <v>1</v>
      </c>
      <c r="J1176" s="4" t="n">
        <v>0</v>
      </c>
      <c r="K1176" s="4" t="n">
        <v>0</v>
      </c>
      <c r="L1176" s="4" t="n">
        <v>0</v>
      </c>
      <c r="M1176" s="4" t="n">
        <v>0</v>
      </c>
      <c r="N1176" s="4" t="n">
        <v>0</v>
      </c>
      <c r="O1176" s="4" t="n">
        <v>1</v>
      </c>
      <c r="P1176" s="4" t="n">
        <v>0</v>
      </c>
      <c r="Q1176" s="4" t="n">
        <v>0</v>
      </c>
      <c r="R1176" s="4" t="n">
        <v>0</v>
      </c>
      <c r="S1176" s="4" t="n">
        <v>1</v>
      </c>
      <c r="T1176" s="4" t="n">
        <v>0</v>
      </c>
      <c r="U1176" s="4" t="n">
        <v>0</v>
      </c>
      <c r="V1176" s="4" t="n">
        <v>0</v>
      </c>
      <c r="W1176" s="4" t="n">
        <v>0</v>
      </c>
      <c r="X1176" s="4" t="n">
        <v>0</v>
      </c>
      <c r="Y1176" s="4" t="n">
        <v>1</v>
      </c>
      <c r="Z1176" s="4" t="n">
        <v>0</v>
      </c>
      <c r="AA1176" s="4" t="n">
        <v>0</v>
      </c>
      <c r="AB1176" s="4" t="n">
        <v>0</v>
      </c>
      <c r="AC1176" s="4" t="n">
        <v>0</v>
      </c>
      <c r="AD1176" s="4" t="n">
        <v>0</v>
      </c>
      <c r="AE1176" s="4" t="n">
        <v>0</v>
      </c>
      <c r="AF1176" s="4" t="n">
        <v>0</v>
      </c>
      <c r="AG1176" s="4" t="n">
        <v>0</v>
      </c>
      <c r="AH1176" s="4" t="n">
        <v>0</v>
      </c>
      <c r="AI1176" s="4" t="n">
        <v>1</v>
      </c>
      <c r="AJ1176" s="4" t="n">
        <v>1</v>
      </c>
      <c r="AK1176" s="4" t="n">
        <v>0</v>
      </c>
      <c r="AL1176" s="4" t="n">
        <v>0</v>
      </c>
      <c r="AM1176" s="4" t="n">
        <v>1</v>
      </c>
      <c r="AN1176" s="4" t="n">
        <v>0</v>
      </c>
      <c r="AO1176" s="4" t="n">
        <v>0</v>
      </c>
      <c r="AP1176" s="4" t="n">
        <v>0</v>
      </c>
      <c r="AQ1176" s="4" t="n">
        <v>1</v>
      </c>
      <c r="AR1176" s="4" t="n">
        <v>0</v>
      </c>
      <c r="AS1176" s="4" t="n">
        <v>0</v>
      </c>
      <c r="AT1176" s="4" t="n">
        <v>0</v>
      </c>
      <c r="AU1176" s="4" t="n">
        <v>0</v>
      </c>
      <c r="AV1176" s="4" t="n">
        <f aca="false">SUM(D1176:AU1176)</f>
        <v>9</v>
      </c>
    </row>
    <row r="1177" customFormat="false" ht="18" hidden="false" customHeight="true" outlineLevel="0" collapsed="false">
      <c r="A1177" s="0" t="n">
        <v>1176</v>
      </c>
      <c r="B1177" s="0" t="s">
        <v>6858</v>
      </c>
      <c r="C1177" s="0" t="s">
        <v>6859</v>
      </c>
      <c r="D1177" s="4" t="n">
        <v>0</v>
      </c>
      <c r="E1177" s="4" t="n">
        <v>0</v>
      </c>
      <c r="F1177" s="4" t="n">
        <v>0</v>
      </c>
      <c r="G1177" s="4" t="n">
        <v>0</v>
      </c>
      <c r="H1177" s="4" t="n">
        <v>0</v>
      </c>
      <c r="I1177" s="4" t="n">
        <v>0</v>
      </c>
      <c r="J1177" s="4" t="n">
        <v>0</v>
      </c>
      <c r="K1177" s="4" t="n">
        <v>0</v>
      </c>
      <c r="L1177" s="4" t="n">
        <v>0</v>
      </c>
      <c r="M1177" s="4" t="n">
        <v>0</v>
      </c>
      <c r="N1177" s="4" t="n">
        <v>0</v>
      </c>
      <c r="O1177" s="4" t="n">
        <v>0</v>
      </c>
      <c r="P1177" s="4" t="n">
        <v>0</v>
      </c>
      <c r="Q1177" s="4" t="n">
        <v>0</v>
      </c>
      <c r="R1177" s="4" t="n">
        <v>0</v>
      </c>
      <c r="S1177" s="4" t="n">
        <v>0</v>
      </c>
      <c r="T1177" s="4" t="n">
        <v>0</v>
      </c>
      <c r="U1177" s="4" t="n">
        <v>0</v>
      </c>
      <c r="V1177" s="4" t="n">
        <v>0</v>
      </c>
      <c r="W1177" s="4" t="n">
        <v>0</v>
      </c>
      <c r="X1177" s="4" t="n">
        <v>0</v>
      </c>
      <c r="Y1177" s="4" t="n">
        <v>1</v>
      </c>
      <c r="Z1177" s="4" t="n">
        <v>0</v>
      </c>
      <c r="AA1177" s="4" t="n">
        <v>0</v>
      </c>
      <c r="AB1177" s="4" t="n">
        <v>0</v>
      </c>
      <c r="AC1177" s="4" t="n">
        <v>0</v>
      </c>
      <c r="AD1177" s="4" t="n">
        <v>0</v>
      </c>
      <c r="AE1177" s="4" t="n">
        <v>0</v>
      </c>
      <c r="AF1177" s="4" t="n">
        <v>0</v>
      </c>
      <c r="AG1177" s="4" t="n">
        <v>0</v>
      </c>
      <c r="AH1177" s="4" t="n">
        <v>0</v>
      </c>
      <c r="AI1177" s="4" t="n">
        <v>1</v>
      </c>
      <c r="AJ1177" s="4" t="n">
        <v>0</v>
      </c>
      <c r="AK1177" s="4" t="n">
        <v>0</v>
      </c>
      <c r="AL1177" s="4" t="n">
        <v>0</v>
      </c>
      <c r="AM1177" s="4" t="n">
        <v>0</v>
      </c>
      <c r="AN1177" s="4" t="n">
        <v>0</v>
      </c>
      <c r="AO1177" s="4" t="n">
        <v>0</v>
      </c>
      <c r="AP1177" s="4" t="n">
        <v>0</v>
      </c>
      <c r="AQ1177" s="4" t="n">
        <v>0</v>
      </c>
      <c r="AR1177" s="4" t="n">
        <v>0</v>
      </c>
      <c r="AS1177" s="4" t="n">
        <v>0</v>
      </c>
      <c r="AT1177" s="4" t="n">
        <v>0</v>
      </c>
      <c r="AU1177" s="4" t="n">
        <v>0</v>
      </c>
      <c r="AV1177" s="4" t="n">
        <f aca="false">SUM(D1177:AU1177)</f>
        <v>2</v>
      </c>
    </row>
    <row r="1178" customFormat="false" ht="18" hidden="false" customHeight="true" outlineLevel="0" collapsed="false">
      <c r="A1178" s="0" t="n">
        <v>1177</v>
      </c>
      <c r="B1178" s="0" t="s">
        <v>6863</v>
      </c>
      <c r="C1178" s="0" t="s">
        <v>6864</v>
      </c>
      <c r="D1178" s="4" t="n">
        <v>0</v>
      </c>
      <c r="E1178" s="4" t="n">
        <v>0</v>
      </c>
      <c r="F1178" s="4" t="n">
        <v>0</v>
      </c>
      <c r="G1178" s="4" t="n">
        <v>0</v>
      </c>
      <c r="H1178" s="4" t="n">
        <v>0</v>
      </c>
      <c r="I1178" s="4" t="n">
        <v>0</v>
      </c>
      <c r="J1178" s="4" t="n">
        <v>0</v>
      </c>
      <c r="K1178" s="4" t="n">
        <v>0</v>
      </c>
      <c r="L1178" s="4" t="n">
        <v>0</v>
      </c>
      <c r="M1178" s="4" t="n">
        <v>0</v>
      </c>
      <c r="N1178" s="4" t="n">
        <v>0</v>
      </c>
      <c r="O1178" s="4" t="n">
        <v>0</v>
      </c>
      <c r="P1178" s="4" t="n">
        <v>0</v>
      </c>
      <c r="Q1178" s="4" t="n">
        <v>0</v>
      </c>
      <c r="R1178" s="4" t="n">
        <v>0</v>
      </c>
      <c r="S1178" s="4" t="n">
        <v>1</v>
      </c>
      <c r="T1178" s="4" t="n">
        <v>0</v>
      </c>
      <c r="U1178" s="4" t="n">
        <v>0</v>
      </c>
      <c r="V1178" s="4" t="n">
        <v>0</v>
      </c>
      <c r="W1178" s="4" t="n">
        <v>0</v>
      </c>
      <c r="X1178" s="4" t="n">
        <v>0</v>
      </c>
      <c r="Y1178" s="4" t="n">
        <v>1</v>
      </c>
      <c r="Z1178" s="4" t="n">
        <v>0</v>
      </c>
      <c r="AA1178" s="4" t="n">
        <v>0</v>
      </c>
      <c r="AB1178" s="4" t="n">
        <v>0</v>
      </c>
      <c r="AC1178" s="4" t="n">
        <v>0</v>
      </c>
      <c r="AD1178" s="4" t="n">
        <v>0</v>
      </c>
      <c r="AE1178" s="4" t="n">
        <v>0</v>
      </c>
      <c r="AF1178" s="4" t="n">
        <v>0</v>
      </c>
      <c r="AG1178" s="4" t="n">
        <v>0</v>
      </c>
      <c r="AH1178" s="4" t="n">
        <v>0</v>
      </c>
      <c r="AI1178" s="4" t="n">
        <v>1</v>
      </c>
      <c r="AJ1178" s="4" t="n">
        <v>1</v>
      </c>
      <c r="AK1178" s="4" t="n">
        <v>0</v>
      </c>
      <c r="AL1178" s="4" t="n">
        <v>0</v>
      </c>
      <c r="AM1178" s="4" t="n">
        <v>1</v>
      </c>
      <c r="AN1178" s="4" t="n">
        <v>0</v>
      </c>
      <c r="AO1178" s="4" t="n">
        <v>0</v>
      </c>
      <c r="AP1178" s="4" t="n">
        <v>0</v>
      </c>
      <c r="AQ1178" s="4" t="n">
        <v>1</v>
      </c>
      <c r="AR1178" s="4" t="n">
        <v>0</v>
      </c>
      <c r="AS1178" s="4" t="n">
        <v>0</v>
      </c>
      <c r="AT1178" s="4" t="n">
        <v>0</v>
      </c>
      <c r="AU1178" s="4" t="n">
        <v>0</v>
      </c>
      <c r="AV1178" s="4" t="n">
        <f aca="false">SUM(D1178:AU1178)</f>
        <v>6</v>
      </c>
    </row>
    <row r="1179" customFormat="false" ht="18" hidden="false" customHeight="true" outlineLevel="0" collapsed="false">
      <c r="A1179" s="0" t="n">
        <v>1178</v>
      </c>
      <c r="B1179" s="0" t="s">
        <v>6868</v>
      </c>
      <c r="C1179" s="0" t="s">
        <v>6869</v>
      </c>
      <c r="D1179" s="4" t="n">
        <v>0</v>
      </c>
      <c r="E1179" s="4" t="n">
        <v>0</v>
      </c>
      <c r="F1179" s="4" t="n">
        <v>0</v>
      </c>
      <c r="G1179" s="4" t="n">
        <v>0</v>
      </c>
      <c r="H1179" s="4" t="n">
        <v>1</v>
      </c>
      <c r="I1179" s="4" t="n">
        <v>0</v>
      </c>
      <c r="J1179" s="4" t="n">
        <v>0</v>
      </c>
      <c r="K1179" s="4" t="n">
        <v>0</v>
      </c>
      <c r="L1179" s="4" t="n">
        <v>0</v>
      </c>
      <c r="M1179" s="4" t="n">
        <v>0</v>
      </c>
      <c r="N1179" s="4" t="n">
        <v>0</v>
      </c>
      <c r="O1179" s="4" t="n">
        <v>0</v>
      </c>
      <c r="P1179" s="4" t="n">
        <v>0</v>
      </c>
      <c r="Q1179" s="4" t="n">
        <v>0</v>
      </c>
      <c r="R1179" s="4" t="n">
        <v>0</v>
      </c>
      <c r="S1179" s="4" t="n">
        <v>0</v>
      </c>
      <c r="T1179" s="4" t="n">
        <v>0</v>
      </c>
      <c r="U1179" s="4" t="n">
        <v>0</v>
      </c>
      <c r="V1179" s="4" t="n">
        <v>0</v>
      </c>
      <c r="W1179" s="4" t="n">
        <v>0</v>
      </c>
      <c r="X1179" s="4" t="n">
        <v>0</v>
      </c>
      <c r="Y1179" s="4" t="n">
        <v>1</v>
      </c>
      <c r="Z1179" s="4" t="n">
        <v>0</v>
      </c>
      <c r="AA1179" s="4" t="n">
        <v>0</v>
      </c>
      <c r="AB1179" s="4" t="n">
        <v>0</v>
      </c>
      <c r="AC1179" s="4" t="n">
        <v>0</v>
      </c>
      <c r="AD1179" s="4" t="n">
        <v>0</v>
      </c>
      <c r="AE1179" s="4" t="n">
        <v>0</v>
      </c>
      <c r="AF1179" s="4" t="n">
        <v>0</v>
      </c>
      <c r="AG1179" s="4" t="n">
        <v>0</v>
      </c>
      <c r="AH1179" s="4" t="n">
        <v>0</v>
      </c>
      <c r="AI1179" s="4" t="n">
        <v>1</v>
      </c>
      <c r="AJ1179" s="4" t="n">
        <v>0</v>
      </c>
      <c r="AK1179" s="4" t="n">
        <v>0</v>
      </c>
      <c r="AL1179" s="4" t="n">
        <v>0</v>
      </c>
      <c r="AM1179" s="4" t="n">
        <v>1</v>
      </c>
      <c r="AN1179" s="4" t="n">
        <v>0</v>
      </c>
      <c r="AO1179" s="4" t="n">
        <v>0</v>
      </c>
      <c r="AP1179" s="4" t="n">
        <v>0</v>
      </c>
      <c r="AQ1179" s="4" t="n">
        <v>0</v>
      </c>
      <c r="AR1179" s="4" t="n">
        <v>0</v>
      </c>
      <c r="AS1179" s="4" t="n">
        <v>0</v>
      </c>
      <c r="AT1179" s="4" t="n">
        <v>0</v>
      </c>
      <c r="AU1179" s="4" t="n">
        <v>0</v>
      </c>
      <c r="AV1179" s="4" t="n">
        <f aca="false">SUM(D1179:AU1179)</f>
        <v>4</v>
      </c>
    </row>
    <row r="1180" customFormat="false" ht="18" hidden="false" customHeight="true" outlineLevel="0" collapsed="false">
      <c r="A1180" s="0" t="n">
        <v>1179</v>
      </c>
      <c r="B1180" s="0" t="s">
        <v>6873</v>
      </c>
      <c r="C1180" s="0" t="s">
        <v>6874</v>
      </c>
      <c r="D1180" s="4" t="n">
        <v>0</v>
      </c>
      <c r="E1180" s="4" t="n">
        <v>1</v>
      </c>
      <c r="F1180" s="4" t="n">
        <v>0</v>
      </c>
      <c r="G1180" s="4" t="n">
        <v>0</v>
      </c>
      <c r="H1180" s="4" t="n">
        <v>0</v>
      </c>
      <c r="I1180" s="4" t="n">
        <v>0</v>
      </c>
      <c r="J1180" s="4" t="n">
        <v>0</v>
      </c>
      <c r="K1180" s="4" t="n">
        <v>0</v>
      </c>
      <c r="L1180" s="4" t="n">
        <v>0</v>
      </c>
      <c r="M1180" s="4" t="n">
        <v>1</v>
      </c>
      <c r="N1180" s="4" t="n">
        <v>0</v>
      </c>
      <c r="O1180" s="4" t="n">
        <v>0</v>
      </c>
      <c r="P1180" s="4" t="n">
        <v>0</v>
      </c>
      <c r="Q1180" s="4" t="n">
        <v>0</v>
      </c>
      <c r="R1180" s="4" t="n">
        <v>0</v>
      </c>
      <c r="S1180" s="4" t="n">
        <v>0</v>
      </c>
      <c r="T1180" s="4" t="n">
        <v>0</v>
      </c>
      <c r="U1180" s="4" t="n">
        <v>1</v>
      </c>
      <c r="V1180" s="4" t="n">
        <v>1</v>
      </c>
      <c r="W1180" s="4" t="n">
        <v>0</v>
      </c>
      <c r="X1180" s="4" t="n">
        <v>0</v>
      </c>
      <c r="Y1180" s="4" t="n">
        <v>1</v>
      </c>
      <c r="Z1180" s="4" t="n">
        <v>0</v>
      </c>
      <c r="AA1180" s="4" t="n">
        <v>0</v>
      </c>
      <c r="AB1180" s="4" t="n">
        <v>0</v>
      </c>
      <c r="AC1180" s="4" t="n">
        <v>1</v>
      </c>
      <c r="AD1180" s="4" t="n">
        <v>0</v>
      </c>
      <c r="AE1180" s="4" t="n">
        <v>0</v>
      </c>
      <c r="AF1180" s="4" t="n">
        <v>0</v>
      </c>
      <c r="AG1180" s="4" t="n">
        <v>0</v>
      </c>
      <c r="AH1180" s="4" t="n">
        <v>0</v>
      </c>
      <c r="AI1180" s="4" t="n">
        <v>1</v>
      </c>
      <c r="AJ1180" s="4" t="n">
        <v>1</v>
      </c>
      <c r="AK1180" s="4" t="n">
        <v>0</v>
      </c>
      <c r="AL1180" s="4" t="n">
        <v>0</v>
      </c>
      <c r="AM1180" s="4" t="n">
        <v>0</v>
      </c>
      <c r="AN1180" s="4" t="n">
        <v>0</v>
      </c>
      <c r="AO1180" s="4" t="n">
        <v>0</v>
      </c>
      <c r="AP1180" s="4" t="n">
        <v>0</v>
      </c>
      <c r="AQ1180" s="4" t="n">
        <v>0</v>
      </c>
      <c r="AR1180" s="4" t="n">
        <v>0</v>
      </c>
      <c r="AS1180" s="4" t="n">
        <v>0</v>
      </c>
      <c r="AT1180" s="4" t="n">
        <v>0</v>
      </c>
      <c r="AU1180" s="4" t="n">
        <v>0</v>
      </c>
      <c r="AV1180" s="4" t="n">
        <f aca="false">SUM(D1180:AU1180)</f>
        <v>8</v>
      </c>
    </row>
    <row r="1181" customFormat="false" ht="18" hidden="false" customHeight="true" outlineLevel="0" collapsed="false">
      <c r="A1181" s="0" t="n">
        <v>1180</v>
      </c>
      <c r="B1181" s="0" t="s">
        <v>6878</v>
      </c>
      <c r="C1181" s="0" t="s">
        <v>6879</v>
      </c>
      <c r="D1181" s="4" t="n">
        <v>0</v>
      </c>
      <c r="E1181" s="4" t="n">
        <v>0</v>
      </c>
      <c r="F1181" s="4" t="n">
        <v>0</v>
      </c>
      <c r="G1181" s="4" t="n">
        <v>0</v>
      </c>
      <c r="H1181" s="4" t="n">
        <v>1</v>
      </c>
      <c r="I1181" s="4" t="n">
        <v>0</v>
      </c>
      <c r="J1181" s="4" t="n">
        <v>0</v>
      </c>
      <c r="K1181" s="4" t="n">
        <v>0</v>
      </c>
      <c r="L1181" s="4" t="n">
        <v>0</v>
      </c>
      <c r="M1181" s="4" t="n">
        <v>0</v>
      </c>
      <c r="N1181" s="4" t="n">
        <v>0</v>
      </c>
      <c r="O1181" s="4" t="n">
        <v>0</v>
      </c>
      <c r="P1181" s="4" t="n">
        <v>0</v>
      </c>
      <c r="Q1181" s="4" t="n">
        <v>0</v>
      </c>
      <c r="R1181" s="4" t="n">
        <v>0</v>
      </c>
      <c r="S1181" s="4" t="n">
        <v>0</v>
      </c>
      <c r="T1181" s="4" t="n">
        <v>0</v>
      </c>
      <c r="U1181" s="4" t="n">
        <v>0</v>
      </c>
      <c r="V1181" s="4" t="n">
        <v>0</v>
      </c>
      <c r="W1181" s="4" t="n">
        <v>0</v>
      </c>
      <c r="X1181" s="4" t="n">
        <v>0</v>
      </c>
      <c r="Y1181" s="4" t="n">
        <v>1</v>
      </c>
      <c r="Z1181" s="4" t="n">
        <v>0</v>
      </c>
      <c r="AA1181" s="4" t="n">
        <v>0</v>
      </c>
      <c r="AB1181" s="4" t="n">
        <v>0</v>
      </c>
      <c r="AC1181" s="4" t="n">
        <v>0</v>
      </c>
      <c r="AD1181" s="4" t="n">
        <v>0</v>
      </c>
      <c r="AE1181" s="4" t="n">
        <v>0</v>
      </c>
      <c r="AF1181" s="4" t="n">
        <v>0</v>
      </c>
      <c r="AG1181" s="4" t="n">
        <v>0</v>
      </c>
      <c r="AH1181" s="4" t="n">
        <v>0</v>
      </c>
      <c r="AI1181" s="4" t="n">
        <v>1</v>
      </c>
      <c r="AJ1181" s="4" t="n">
        <v>0</v>
      </c>
      <c r="AK1181" s="4" t="n">
        <v>0</v>
      </c>
      <c r="AL1181" s="4" t="n">
        <v>0</v>
      </c>
      <c r="AM1181" s="4" t="n">
        <v>1</v>
      </c>
      <c r="AN1181" s="4" t="n">
        <v>0</v>
      </c>
      <c r="AO1181" s="4" t="n">
        <v>0</v>
      </c>
      <c r="AP1181" s="4" t="n">
        <v>0</v>
      </c>
      <c r="AQ1181" s="4" t="n">
        <v>0</v>
      </c>
      <c r="AR1181" s="4" t="n">
        <v>0</v>
      </c>
      <c r="AS1181" s="4" t="n">
        <v>0</v>
      </c>
      <c r="AT1181" s="4" t="n">
        <v>0</v>
      </c>
      <c r="AU1181" s="4" t="n">
        <v>0</v>
      </c>
      <c r="AV1181" s="4" t="n">
        <f aca="false">SUM(D1181:AU1181)</f>
        <v>4</v>
      </c>
    </row>
    <row r="1182" customFormat="false" ht="18" hidden="false" customHeight="true" outlineLevel="0" collapsed="false">
      <c r="A1182" s="0" t="n">
        <v>1181</v>
      </c>
      <c r="B1182" s="0" t="s">
        <v>6882</v>
      </c>
      <c r="C1182" s="0" t="s">
        <v>6883</v>
      </c>
      <c r="D1182" s="4" t="n">
        <v>0</v>
      </c>
      <c r="E1182" s="4" t="n">
        <v>0</v>
      </c>
      <c r="F1182" s="4" t="n">
        <v>0</v>
      </c>
      <c r="G1182" s="4" t="n">
        <v>0</v>
      </c>
      <c r="H1182" s="4" t="n">
        <v>1</v>
      </c>
      <c r="I1182" s="4" t="n">
        <v>1</v>
      </c>
      <c r="J1182" s="4" t="n">
        <v>0</v>
      </c>
      <c r="K1182" s="4" t="n">
        <v>0</v>
      </c>
      <c r="L1182" s="4" t="n">
        <v>0</v>
      </c>
      <c r="M1182" s="4" t="n">
        <v>0</v>
      </c>
      <c r="N1182" s="4" t="n">
        <v>0</v>
      </c>
      <c r="O1182" s="4" t="n">
        <v>1</v>
      </c>
      <c r="P1182" s="4" t="n">
        <v>0</v>
      </c>
      <c r="Q1182" s="4" t="n">
        <v>0</v>
      </c>
      <c r="R1182" s="4" t="n">
        <v>0</v>
      </c>
      <c r="S1182" s="4" t="n">
        <v>1</v>
      </c>
      <c r="T1182" s="4" t="n">
        <v>0</v>
      </c>
      <c r="U1182" s="4" t="n">
        <v>0</v>
      </c>
      <c r="V1182" s="4" t="n">
        <v>0</v>
      </c>
      <c r="W1182" s="4" t="n">
        <v>0</v>
      </c>
      <c r="X1182" s="4" t="n">
        <v>0</v>
      </c>
      <c r="Y1182" s="4" t="n">
        <v>1</v>
      </c>
      <c r="Z1182" s="4" t="n">
        <v>0</v>
      </c>
      <c r="AA1182" s="4" t="n">
        <v>0</v>
      </c>
      <c r="AB1182" s="4" t="n">
        <v>0</v>
      </c>
      <c r="AC1182" s="4" t="n">
        <v>0</v>
      </c>
      <c r="AD1182" s="4" t="n">
        <v>0</v>
      </c>
      <c r="AE1182" s="4" t="n">
        <v>0</v>
      </c>
      <c r="AF1182" s="4" t="n">
        <v>0</v>
      </c>
      <c r="AG1182" s="4" t="n">
        <v>0</v>
      </c>
      <c r="AH1182" s="4" t="n">
        <v>0</v>
      </c>
      <c r="AI1182" s="4" t="n">
        <v>1</v>
      </c>
      <c r="AJ1182" s="4" t="n">
        <v>1</v>
      </c>
      <c r="AK1182" s="4" t="n">
        <v>0</v>
      </c>
      <c r="AL1182" s="4" t="n">
        <v>0</v>
      </c>
      <c r="AM1182" s="4" t="n">
        <v>1</v>
      </c>
      <c r="AN1182" s="4" t="n">
        <v>0</v>
      </c>
      <c r="AO1182" s="4" t="n">
        <v>0</v>
      </c>
      <c r="AP1182" s="4" t="n">
        <v>0</v>
      </c>
      <c r="AQ1182" s="4" t="n">
        <v>1</v>
      </c>
      <c r="AR1182" s="4" t="n">
        <v>0</v>
      </c>
      <c r="AS1182" s="4" t="n">
        <v>0</v>
      </c>
      <c r="AT1182" s="4" t="n">
        <v>0</v>
      </c>
      <c r="AU1182" s="4" t="n">
        <v>0</v>
      </c>
      <c r="AV1182" s="4" t="n">
        <f aca="false">SUM(D1182:AU1182)</f>
        <v>9</v>
      </c>
    </row>
    <row r="1183" customFormat="false" ht="18" hidden="false" customHeight="true" outlineLevel="0" collapsed="false">
      <c r="A1183" s="0" t="n">
        <v>1182</v>
      </c>
      <c r="B1183" s="0" t="s">
        <v>6887</v>
      </c>
      <c r="C1183" s="0" t="s">
        <v>6888</v>
      </c>
      <c r="D1183" s="4" t="n">
        <v>0</v>
      </c>
      <c r="E1183" s="4" t="n">
        <v>0</v>
      </c>
      <c r="F1183" s="4" t="n">
        <v>0</v>
      </c>
      <c r="G1183" s="4" t="n">
        <v>0</v>
      </c>
      <c r="H1183" s="4" t="n">
        <v>0</v>
      </c>
      <c r="I1183" s="4" t="n">
        <v>0</v>
      </c>
      <c r="J1183" s="4" t="n">
        <v>0</v>
      </c>
      <c r="K1183" s="4" t="n">
        <v>0</v>
      </c>
      <c r="L1183" s="4" t="n">
        <v>0</v>
      </c>
      <c r="M1183" s="4" t="n">
        <v>0</v>
      </c>
      <c r="N1183" s="4" t="n">
        <v>0</v>
      </c>
      <c r="O1183" s="4" t="n">
        <v>0</v>
      </c>
      <c r="P1183" s="4" t="n">
        <v>0</v>
      </c>
      <c r="Q1183" s="4" t="n">
        <v>0</v>
      </c>
      <c r="R1183" s="4" t="n">
        <v>0</v>
      </c>
      <c r="S1183" s="4" t="n">
        <v>0</v>
      </c>
      <c r="T1183" s="4" t="n">
        <v>0</v>
      </c>
      <c r="U1183" s="4" t="n">
        <v>0</v>
      </c>
      <c r="V1183" s="4" t="n">
        <v>0</v>
      </c>
      <c r="W1183" s="4" t="n">
        <v>0</v>
      </c>
      <c r="X1183" s="4" t="n">
        <v>0</v>
      </c>
      <c r="Y1183" s="4" t="n">
        <v>1</v>
      </c>
      <c r="Z1183" s="4" t="n">
        <v>0</v>
      </c>
      <c r="AA1183" s="4" t="n">
        <v>0</v>
      </c>
      <c r="AB1183" s="4" t="n">
        <v>0</v>
      </c>
      <c r="AC1183" s="4" t="n">
        <v>0</v>
      </c>
      <c r="AD1183" s="4" t="n">
        <v>0</v>
      </c>
      <c r="AE1183" s="4" t="n">
        <v>0</v>
      </c>
      <c r="AF1183" s="4" t="n">
        <v>0</v>
      </c>
      <c r="AG1183" s="4" t="n">
        <v>0</v>
      </c>
      <c r="AH1183" s="4" t="n">
        <v>0</v>
      </c>
      <c r="AI1183" s="4" t="n">
        <v>1</v>
      </c>
      <c r="AJ1183" s="4" t="n">
        <v>1</v>
      </c>
      <c r="AK1183" s="4" t="n">
        <v>0</v>
      </c>
      <c r="AL1183" s="4" t="n">
        <v>0</v>
      </c>
      <c r="AM1183" s="4" t="n">
        <v>1</v>
      </c>
      <c r="AN1183" s="4" t="n">
        <v>0</v>
      </c>
      <c r="AO1183" s="4" t="n">
        <v>0</v>
      </c>
      <c r="AP1183" s="4" t="n">
        <v>0</v>
      </c>
      <c r="AQ1183" s="4" t="n">
        <v>0</v>
      </c>
      <c r="AR1183" s="4" t="n">
        <v>0</v>
      </c>
      <c r="AS1183" s="4" t="n">
        <v>0</v>
      </c>
      <c r="AT1183" s="4" t="n">
        <v>0</v>
      </c>
      <c r="AU1183" s="4" t="n">
        <v>0</v>
      </c>
      <c r="AV1183" s="4" t="n">
        <f aca="false">SUM(D1183:AU1183)</f>
        <v>4</v>
      </c>
    </row>
    <row r="1184" customFormat="false" ht="18" hidden="false" customHeight="true" outlineLevel="0" collapsed="false">
      <c r="A1184" s="0" t="n">
        <v>1183</v>
      </c>
      <c r="B1184" s="0" t="s">
        <v>6892</v>
      </c>
      <c r="C1184" s="0" t="s">
        <v>6893</v>
      </c>
      <c r="D1184" s="4" t="n">
        <v>0</v>
      </c>
      <c r="E1184" s="4" t="n">
        <v>0</v>
      </c>
      <c r="F1184" s="4" t="n">
        <v>0</v>
      </c>
      <c r="G1184" s="4" t="n">
        <v>0</v>
      </c>
      <c r="H1184" s="4" t="n">
        <v>1</v>
      </c>
      <c r="I1184" s="4" t="n">
        <v>0</v>
      </c>
      <c r="J1184" s="4" t="n">
        <v>0</v>
      </c>
      <c r="K1184" s="4" t="n">
        <v>0</v>
      </c>
      <c r="L1184" s="4" t="n">
        <v>0</v>
      </c>
      <c r="M1184" s="4" t="n">
        <v>0</v>
      </c>
      <c r="N1184" s="4" t="n">
        <v>0</v>
      </c>
      <c r="O1184" s="4" t="n">
        <v>0</v>
      </c>
      <c r="P1184" s="4" t="n">
        <v>0</v>
      </c>
      <c r="Q1184" s="4" t="n">
        <v>0</v>
      </c>
      <c r="R1184" s="4" t="n">
        <v>0</v>
      </c>
      <c r="S1184" s="4" t="n">
        <v>0</v>
      </c>
      <c r="T1184" s="4" t="n">
        <v>0</v>
      </c>
      <c r="U1184" s="4" t="n">
        <v>0</v>
      </c>
      <c r="V1184" s="4" t="n">
        <v>0</v>
      </c>
      <c r="W1184" s="4" t="n">
        <v>0</v>
      </c>
      <c r="X1184" s="4" t="n">
        <v>0</v>
      </c>
      <c r="Y1184" s="4" t="n">
        <v>1</v>
      </c>
      <c r="Z1184" s="4" t="n">
        <v>0</v>
      </c>
      <c r="AA1184" s="4" t="n">
        <v>0</v>
      </c>
      <c r="AB1184" s="4" t="n">
        <v>0</v>
      </c>
      <c r="AC1184" s="4" t="n">
        <v>0</v>
      </c>
      <c r="AD1184" s="4" t="n">
        <v>0</v>
      </c>
      <c r="AE1184" s="4" t="n">
        <v>0</v>
      </c>
      <c r="AF1184" s="4" t="n">
        <v>0</v>
      </c>
      <c r="AG1184" s="4" t="n">
        <v>0</v>
      </c>
      <c r="AH1184" s="4" t="n">
        <v>0</v>
      </c>
      <c r="AI1184" s="4" t="n">
        <v>1</v>
      </c>
      <c r="AJ1184" s="4" t="n">
        <v>0</v>
      </c>
      <c r="AK1184" s="4" t="n">
        <v>0</v>
      </c>
      <c r="AL1184" s="4" t="n">
        <v>0</v>
      </c>
      <c r="AM1184" s="4" t="n">
        <v>1</v>
      </c>
      <c r="AN1184" s="4" t="n">
        <v>0</v>
      </c>
      <c r="AO1184" s="4" t="n">
        <v>0</v>
      </c>
      <c r="AP1184" s="4" t="n">
        <v>0</v>
      </c>
      <c r="AQ1184" s="4" t="n">
        <v>0</v>
      </c>
      <c r="AR1184" s="4" t="n">
        <v>0</v>
      </c>
      <c r="AS1184" s="4" t="n">
        <v>0</v>
      </c>
      <c r="AT1184" s="4" t="n">
        <v>0</v>
      </c>
      <c r="AU1184" s="4" t="n">
        <v>0</v>
      </c>
      <c r="AV1184" s="4" t="n">
        <f aca="false">SUM(D1184:AU1184)</f>
        <v>4</v>
      </c>
    </row>
    <row r="1185" customFormat="false" ht="18" hidden="false" customHeight="true" outlineLevel="0" collapsed="false">
      <c r="A1185" s="0" t="n">
        <v>1184</v>
      </c>
      <c r="B1185" s="0" t="s">
        <v>6897</v>
      </c>
      <c r="C1185" s="0" t="s">
        <v>6898</v>
      </c>
      <c r="D1185" s="4" t="n">
        <v>0</v>
      </c>
      <c r="E1185" s="4" t="n">
        <v>0</v>
      </c>
      <c r="F1185" s="4" t="n">
        <v>0</v>
      </c>
      <c r="G1185" s="4" t="n">
        <v>0</v>
      </c>
      <c r="H1185" s="4" t="n">
        <v>0</v>
      </c>
      <c r="I1185" s="4" t="n">
        <v>0</v>
      </c>
      <c r="J1185" s="4" t="n">
        <v>0</v>
      </c>
      <c r="K1185" s="4" t="n">
        <v>0</v>
      </c>
      <c r="L1185" s="4" t="n">
        <v>0</v>
      </c>
      <c r="M1185" s="4" t="n">
        <v>0</v>
      </c>
      <c r="N1185" s="4" t="n">
        <v>0</v>
      </c>
      <c r="O1185" s="4" t="n">
        <v>0</v>
      </c>
      <c r="P1185" s="4" t="n">
        <v>0</v>
      </c>
      <c r="Q1185" s="4" t="n">
        <v>0</v>
      </c>
      <c r="R1185" s="4" t="n">
        <v>0</v>
      </c>
      <c r="S1185" s="4" t="n">
        <v>0</v>
      </c>
      <c r="T1185" s="4" t="n">
        <v>0</v>
      </c>
      <c r="U1185" s="4" t="n">
        <v>0</v>
      </c>
      <c r="V1185" s="4" t="n">
        <v>0</v>
      </c>
      <c r="W1185" s="4" t="n">
        <v>0</v>
      </c>
      <c r="X1185" s="4" t="n">
        <v>0</v>
      </c>
      <c r="Y1185" s="4" t="n">
        <v>0</v>
      </c>
      <c r="Z1185" s="4" t="n">
        <v>0</v>
      </c>
      <c r="AA1185" s="4" t="n">
        <v>0</v>
      </c>
      <c r="AB1185" s="4" t="n">
        <v>0</v>
      </c>
      <c r="AC1185" s="4" t="n">
        <v>0</v>
      </c>
      <c r="AD1185" s="4" t="n">
        <v>0</v>
      </c>
      <c r="AE1185" s="4" t="n">
        <v>0</v>
      </c>
      <c r="AF1185" s="4" t="n">
        <v>0</v>
      </c>
      <c r="AG1185" s="4" t="n">
        <v>0</v>
      </c>
      <c r="AH1185" s="4" t="n">
        <v>0</v>
      </c>
      <c r="AI1185" s="4" t="n">
        <v>0</v>
      </c>
      <c r="AJ1185" s="4" t="n">
        <v>0</v>
      </c>
      <c r="AK1185" s="4" t="n">
        <v>0</v>
      </c>
      <c r="AL1185" s="4" t="n">
        <v>0</v>
      </c>
      <c r="AM1185" s="4" t="n">
        <v>1</v>
      </c>
      <c r="AN1185" s="4" t="n">
        <v>0</v>
      </c>
      <c r="AO1185" s="4" t="n">
        <v>0</v>
      </c>
      <c r="AP1185" s="4" t="n">
        <v>0</v>
      </c>
      <c r="AQ1185" s="4" t="n">
        <v>0</v>
      </c>
      <c r="AR1185" s="4" t="n">
        <v>0</v>
      </c>
      <c r="AS1185" s="4" t="n">
        <v>0</v>
      </c>
      <c r="AT1185" s="4" t="n">
        <v>0</v>
      </c>
      <c r="AU1185" s="4" t="n">
        <v>0</v>
      </c>
      <c r="AV1185" s="4" t="n">
        <f aca="false">SUM(D1185:AU1185)</f>
        <v>1</v>
      </c>
    </row>
    <row r="1186" customFormat="false" ht="18" hidden="false" customHeight="true" outlineLevel="0" collapsed="false">
      <c r="A1186" s="0" t="n">
        <v>1185</v>
      </c>
      <c r="B1186" s="0" t="s">
        <v>6902</v>
      </c>
      <c r="C1186" s="0" t="s">
        <v>6903</v>
      </c>
      <c r="D1186" s="4" t="n">
        <v>0</v>
      </c>
      <c r="E1186" s="4" t="n">
        <v>0</v>
      </c>
      <c r="F1186" s="4" t="n">
        <v>0</v>
      </c>
      <c r="G1186" s="4" t="n">
        <v>0</v>
      </c>
      <c r="H1186" s="4" t="n">
        <v>0</v>
      </c>
      <c r="I1186" s="4" t="n">
        <v>0</v>
      </c>
      <c r="J1186" s="4" t="n">
        <v>0</v>
      </c>
      <c r="K1186" s="4" t="n">
        <v>0</v>
      </c>
      <c r="L1186" s="4" t="n">
        <v>0</v>
      </c>
      <c r="M1186" s="4" t="n">
        <v>0</v>
      </c>
      <c r="N1186" s="4" t="n">
        <v>0</v>
      </c>
      <c r="O1186" s="4" t="n">
        <v>0</v>
      </c>
      <c r="P1186" s="4" t="n">
        <v>0</v>
      </c>
      <c r="Q1186" s="4" t="n">
        <v>0</v>
      </c>
      <c r="R1186" s="4" t="n">
        <v>0</v>
      </c>
      <c r="S1186" s="4" t="n">
        <v>0</v>
      </c>
      <c r="T1186" s="4" t="n">
        <v>0</v>
      </c>
      <c r="U1186" s="4" t="n">
        <v>0</v>
      </c>
      <c r="V1186" s="4" t="n">
        <v>0</v>
      </c>
      <c r="W1186" s="4" t="n">
        <v>0</v>
      </c>
      <c r="X1186" s="4" t="n">
        <v>0</v>
      </c>
      <c r="Y1186" s="4" t="n">
        <v>0</v>
      </c>
      <c r="Z1186" s="4" t="n">
        <v>0</v>
      </c>
      <c r="AA1186" s="4" t="n">
        <v>0</v>
      </c>
      <c r="AB1186" s="4" t="n">
        <v>0</v>
      </c>
      <c r="AC1186" s="4" t="n">
        <v>0</v>
      </c>
      <c r="AD1186" s="4" t="n">
        <v>0</v>
      </c>
      <c r="AE1186" s="4" t="n">
        <v>0</v>
      </c>
      <c r="AF1186" s="4" t="n">
        <v>0</v>
      </c>
      <c r="AG1186" s="4" t="n">
        <v>0</v>
      </c>
      <c r="AH1186" s="4" t="n">
        <v>0</v>
      </c>
      <c r="AI1186" s="4" t="n">
        <v>0</v>
      </c>
      <c r="AJ1186" s="4" t="n">
        <v>0</v>
      </c>
      <c r="AK1186" s="4" t="n">
        <v>0</v>
      </c>
      <c r="AL1186" s="4" t="n">
        <v>0</v>
      </c>
      <c r="AM1186" s="4" t="n">
        <v>1</v>
      </c>
      <c r="AN1186" s="4" t="n">
        <v>0</v>
      </c>
      <c r="AO1186" s="4" t="n">
        <v>0</v>
      </c>
      <c r="AP1186" s="4" t="n">
        <v>0</v>
      </c>
      <c r="AQ1186" s="4" t="n">
        <v>0</v>
      </c>
      <c r="AR1186" s="4" t="n">
        <v>0</v>
      </c>
      <c r="AS1186" s="4" t="n">
        <v>0</v>
      </c>
      <c r="AT1186" s="4" t="n">
        <v>0</v>
      </c>
      <c r="AU1186" s="4" t="n">
        <v>0</v>
      </c>
      <c r="AV1186" s="4" t="n">
        <f aca="false">SUM(D1186:AU1186)</f>
        <v>1</v>
      </c>
    </row>
    <row r="1187" customFormat="false" ht="18" hidden="false" customHeight="true" outlineLevel="0" collapsed="false">
      <c r="A1187" s="0" t="n">
        <v>1186</v>
      </c>
      <c r="B1187" s="0" t="s">
        <v>6907</v>
      </c>
      <c r="C1187" s="0" t="s">
        <v>6908</v>
      </c>
      <c r="D1187" s="4" t="n">
        <v>0</v>
      </c>
      <c r="E1187" s="4" t="n">
        <v>0</v>
      </c>
      <c r="F1187" s="4" t="n">
        <v>0</v>
      </c>
      <c r="G1187" s="4" t="n">
        <v>0</v>
      </c>
      <c r="H1187" s="4" t="n">
        <v>0</v>
      </c>
      <c r="I1187" s="4" t="n">
        <v>0</v>
      </c>
      <c r="J1187" s="4" t="n">
        <v>0</v>
      </c>
      <c r="K1187" s="4" t="n">
        <v>0</v>
      </c>
      <c r="L1187" s="4" t="n">
        <v>0</v>
      </c>
      <c r="M1187" s="4" t="n">
        <v>0</v>
      </c>
      <c r="N1187" s="4" t="n">
        <v>0</v>
      </c>
      <c r="O1187" s="4" t="n">
        <v>0</v>
      </c>
      <c r="P1187" s="4" t="n">
        <v>0</v>
      </c>
      <c r="Q1187" s="4" t="n">
        <v>0</v>
      </c>
      <c r="R1187" s="4" t="n">
        <v>0</v>
      </c>
      <c r="S1187" s="4" t="n">
        <v>0</v>
      </c>
      <c r="T1187" s="4" t="n">
        <v>0</v>
      </c>
      <c r="U1187" s="4" t="n">
        <v>0</v>
      </c>
      <c r="V1187" s="4" t="n">
        <v>0</v>
      </c>
      <c r="W1187" s="4" t="n">
        <v>0</v>
      </c>
      <c r="X1187" s="4" t="n">
        <v>0</v>
      </c>
      <c r="Y1187" s="4" t="n">
        <v>0</v>
      </c>
      <c r="Z1187" s="4" t="n">
        <v>0</v>
      </c>
      <c r="AA1187" s="4" t="n">
        <v>0</v>
      </c>
      <c r="AB1187" s="4" t="n">
        <v>0</v>
      </c>
      <c r="AC1187" s="4" t="n">
        <v>0</v>
      </c>
      <c r="AD1187" s="4" t="n">
        <v>0</v>
      </c>
      <c r="AE1187" s="4" t="n">
        <v>0</v>
      </c>
      <c r="AF1187" s="4" t="n">
        <v>0</v>
      </c>
      <c r="AG1187" s="4" t="n">
        <v>0</v>
      </c>
      <c r="AH1187" s="4" t="n">
        <v>0</v>
      </c>
      <c r="AI1187" s="4" t="n">
        <v>1</v>
      </c>
      <c r="AJ1187" s="4" t="n">
        <v>0</v>
      </c>
      <c r="AK1187" s="4" t="n">
        <v>0</v>
      </c>
      <c r="AL1187" s="4" t="n">
        <v>0</v>
      </c>
      <c r="AM1187" s="4" t="n">
        <v>1</v>
      </c>
      <c r="AN1187" s="4" t="n">
        <v>0</v>
      </c>
      <c r="AO1187" s="4" t="n">
        <v>0</v>
      </c>
      <c r="AP1187" s="4" t="n">
        <v>0</v>
      </c>
      <c r="AQ1187" s="4" t="n">
        <v>0</v>
      </c>
      <c r="AR1187" s="4" t="n">
        <v>0</v>
      </c>
      <c r="AS1187" s="4" t="n">
        <v>0</v>
      </c>
      <c r="AT1187" s="4" t="n">
        <v>0</v>
      </c>
      <c r="AU1187" s="4" t="n">
        <v>0</v>
      </c>
      <c r="AV1187" s="4" t="n">
        <f aca="false">SUM(D1187:AU1187)</f>
        <v>2</v>
      </c>
    </row>
    <row r="1188" customFormat="false" ht="18" hidden="false" customHeight="true" outlineLevel="0" collapsed="false">
      <c r="A1188" s="0" t="n">
        <v>1187</v>
      </c>
      <c r="B1188" s="0" t="s">
        <v>6912</v>
      </c>
      <c r="C1188" s="0" t="s">
        <v>6913</v>
      </c>
      <c r="D1188" s="4" t="n">
        <v>0</v>
      </c>
      <c r="E1188" s="4" t="n">
        <v>0</v>
      </c>
      <c r="F1188" s="4" t="n">
        <v>0</v>
      </c>
      <c r="G1188" s="4" t="n">
        <v>0</v>
      </c>
      <c r="H1188" s="4" t="n">
        <v>0</v>
      </c>
      <c r="I1188" s="4" t="n">
        <v>0</v>
      </c>
      <c r="J1188" s="4" t="n">
        <v>0</v>
      </c>
      <c r="K1188" s="4" t="n">
        <v>0</v>
      </c>
      <c r="L1188" s="4" t="n">
        <v>0</v>
      </c>
      <c r="M1188" s="4" t="n">
        <v>0</v>
      </c>
      <c r="N1188" s="4" t="n">
        <v>0</v>
      </c>
      <c r="O1188" s="4" t="n">
        <v>0</v>
      </c>
      <c r="P1188" s="4" t="n">
        <v>0</v>
      </c>
      <c r="Q1188" s="4" t="n">
        <v>0</v>
      </c>
      <c r="R1188" s="4" t="n">
        <v>0</v>
      </c>
      <c r="S1188" s="4" t="n">
        <v>0</v>
      </c>
      <c r="T1188" s="4" t="n">
        <v>0</v>
      </c>
      <c r="U1188" s="4" t="n">
        <v>0</v>
      </c>
      <c r="V1188" s="4" t="n">
        <v>0</v>
      </c>
      <c r="W1188" s="4" t="n">
        <v>0</v>
      </c>
      <c r="X1188" s="4" t="n">
        <v>0</v>
      </c>
      <c r="Y1188" s="4" t="n">
        <v>0</v>
      </c>
      <c r="Z1188" s="4" t="n">
        <v>0</v>
      </c>
      <c r="AA1188" s="4" t="n">
        <v>0</v>
      </c>
      <c r="AB1188" s="4" t="n">
        <v>0</v>
      </c>
      <c r="AC1188" s="4" t="n">
        <v>0</v>
      </c>
      <c r="AD1188" s="4" t="n">
        <v>0</v>
      </c>
      <c r="AE1188" s="4" t="n">
        <v>0</v>
      </c>
      <c r="AF1188" s="4" t="n">
        <v>0</v>
      </c>
      <c r="AG1188" s="4" t="n">
        <v>0</v>
      </c>
      <c r="AH1188" s="4" t="n">
        <v>0</v>
      </c>
      <c r="AI1188" s="4" t="n">
        <v>1</v>
      </c>
      <c r="AJ1188" s="4" t="n">
        <v>0</v>
      </c>
      <c r="AK1188" s="4" t="n">
        <v>0</v>
      </c>
      <c r="AL1188" s="4" t="n">
        <v>0</v>
      </c>
      <c r="AM1188" s="4" t="n">
        <v>1</v>
      </c>
      <c r="AN1188" s="4" t="n">
        <v>0</v>
      </c>
      <c r="AO1188" s="4" t="n">
        <v>0</v>
      </c>
      <c r="AP1188" s="4" t="n">
        <v>0</v>
      </c>
      <c r="AQ1188" s="4" t="n">
        <v>0</v>
      </c>
      <c r="AR1188" s="4" t="n">
        <v>0</v>
      </c>
      <c r="AS1188" s="4" t="n">
        <v>0</v>
      </c>
      <c r="AT1188" s="4" t="n">
        <v>0</v>
      </c>
      <c r="AU1188" s="4" t="n">
        <v>0</v>
      </c>
      <c r="AV1188" s="4" t="n">
        <f aca="false">SUM(D1188:AU1188)</f>
        <v>2</v>
      </c>
    </row>
    <row r="1189" customFormat="false" ht="18" hidden="false" customHeight="true" outlineLevel="0" collapsed="false">
      <c r="A1189" s="0" t="n">
        <v>1188</v>
      </c>
      <c r="B1189" s="0" t="s">
        <v>6917</v>
      </c>
      <c r="C1189" s="0" t="s">
        <v>6918</v>
      </c>
      <c r="D1189" s="4" t="n">
        <v>0</v>
      </c>
      <c r="E1189" s="4" t="n">
        <v>0</v>
      </c>
      <c r="F1189" s="4" t="n">
        <v>0</v>
      </c>
      <c r="G1189" s="4" t="n">
        <v>0</v>
      </c>
      <c r="H1189" s="4" t="n">
        <v>0</v>
      </c>
      <c r="I1189" s="4" t="n">
        <v>0</v>
      </c>
      <c r="J1189" s="4" t="n">
        <v>0</v>
      </c>
      <c r="K1189" s="4" t="n">
        <v>0</v>
      </c>
      <c r="L1189" s="4" t="n">
        <v>0</v>
      </c>
      <c r="M1189" s="4" t="n">
        <v>0</v>
      </c>
      <c r="N1189" s="4" t="n">
        <v>0</v>
      </c>
      <c r="O1189" s="4" t="n">
        <v>0</v>
      </c>
      <c r="P1189" s="4" t="n">
        <v>0</v>
      </c>
      <c r="Q1189" s="4" t="n">
        <v>0</v>
      </c>
      <c r="R1189" s="4" t="n">
        <v>0</v>
      </c>
      <c r="S1189" s="4" t="n">
        <v>0</v>
      </c>
      <c r="T1189" s="4" t="n">
        <v>0</v>
      </c>
      <c r="U1189" s="4" t="n">
        <v>0</v>
      </c>
      <c r="V1189" s="4" t="n">
        <v>0</v>
      </c>
      <c r="W1189" s="4" t="n">
        <v>0</v>
      </c>
      <c r="X1189" s="4" t="n">
        <v>0</v>
      </c>
      <c r="Y1189" s="4" t="n">
        <v>0</v>
      </c>
      <c r="Z1189" s="4" t="n">
        <v>0</v>
      </c>
      <c r="AA1189" s="4" t="n">
        <v>0</v>
      </c>
      <c r="AB1189" s="4" t="n">
        <v>0</v>
      </c>
      <c r="AC1189" s="4" t="n">
        <v>0</v>
      </c>
      <c r="AD1189" s="4" t="n">
        <v>0</v>
      </c>
      <c r="AE1189" s="4" t="n">
        <v>0</v>
      </c>
      <c r="AF1189" s="4" t="n">
        <v>0</v>
      </c>
      <c r="AG1189" s="4" t="n">
        <v>0</v>
      </c>
      <c r="AH1189" s="4" t="n">
        <v>0</v>
      </c>
      <c r="AI1189" s="4" t="n">
        <v>1</v>
      </c>
      <c r="AJ1189" s="4" t="n">
        <v>0</v>
      </c>
      <c r="AK1189" s="4" t="n">
        <v>0</v>
      </c>
      <c r="AL1189" s="4" t="n">
        <v>0</v>
      </c>
      <c r="AM1189" s="4" t="n">
        <v>1</v>
      </c>
      <c r="AN1189" s="4" t="n">
        <v>0</v>
      </c>
      <c r="AO1189" s="4" t="n">
        <v>0</v>
      </c>
      <c r="AP1189" s="4" t="n">
        <v>0</v>
      </c>
      <c r="AQ1189" s="4" t="n">
        <v>0</v>
      </c>
      <c r="AR1189" s="4" t="n">
        <v>0</v>
      </c>
      <c r="AS1189" s="4" t="n">
        <v>0</v>
      </c>
      <c r="AT1189" s="4" t="n">
        <v>0</v>
      </c>
      <c r="AU1189" s="4" t="n">
        <v>0</v>
      </c>
      <c r="AV1189" s="4" t="n">
        <f aca="false">SUM(D1189:AU1189)</f>
        <v>2</v>
      </c>
    </row>
    <row r="1190" customFormat="false" ht="18" hidden="false" customHeight="true" outlineLevel="0" collapsed="false">
      <c r="A1190" s="0" t="n">
        <v>1189</v>
      </c>
      <c r="B1190" s="0" t="s">
        <v>6922</v>
      </c>
      <c r="C1190" s="0" t="s">
        <v>6923</v>
      </c>
      <c r="D1190" s="4" t="n">
        <v>0</v>
      </c>
      <c r="E1190" s="4" t="n">
        <v>0</v>
      </c>
      <c r="F1190" s="4" t="n">
        <v>0</v>
      </c>
      <c r="G1190" s="4" t="n">
        <v>0</v>
      </c>
      <c r="H1190" s="4" t="n">
        <v>0</v>
      </c>
      <c r="I1190" s="4" t="n">
        <v>0</v>
      </c>
      <c r="J1190" s="4" t="n">
        <v>0</v>
      </c>
      <c r="K1190" s="4" t="n">
        <v>0</v>
      </c>
      <c r="L1190" s="4" t="n">
        <v>0</v>
      </c>
      <c r="M1190" s="4" t="n">
        <v>0</v>
      </c>
      <c r="N1190" s="4" t="n">
        <v>0</v>
      </c>
      <c r="O1190" s="4" t="n">
        <v>0</v>
      </c>
      <c r="P1190" s="4" t="n">
        <v>0</v>
      </c>
      <c r="Q1190" s="4" t="n">
        <v>0</v>
      </c>
      <c r="R1190" s="4" t="n">
        <v>0</v>
      </c>
      <c r="S1190" s="4" t="n">
        <v>0</v>
      </c>
      <c r="T1190" s="4" t="n">
        <v>0</v>
      </c>
      <c r="U1190" s="4" t="n">
        <v>0</v>
      </c>
      <c r="V1190" s="4" t="n">
        <v>0</v>
      </c>
      <c r="W1190" s="4" t="n">
        <v>0</v>
      </c>
      <c r="X1190" s="4" t="n">
        <v>0</v>
      </c>
      <c r="Y1190" s="4" t="n">
        <v>0</v>
      </c>
      <c r="Z1190" s="4" t="n">
        <v>0</v>
      </c>
      <c r="AA1190" s="4" t="n">
        <v>0</v>
      </c>
      <c r="AB1190" s="4" t="n">
        <v>0</v>
      </c>
      <c r="AC1190" s="4" t="n">
        <v>0</v>
      </c>
      <c r="AD1190" s="4" t="n">
        <v>0</v>
      </c>
      <c r="AE1190" s="4" t="n">
        <v>0</v>
      </c>
      <c r="AF1190" s="4" t="n">
        <v>0</v>
      </c>
      <c r="AG1190" s="4" t="n">
        <v>0</v>
      </c>
      <c r="AH1190" s="4" t="n">
        <v>0</v>
      </c>
      <c r="AI1190" s="4" t="n">
        <v>1</v>
      </c>
      <c r="AJ1190" s="4" t="n">
        <v>0</v>
      </c>
      <c r="AK1190" s="4" t="n">
        <v>0</v>
      </c>
      <c r="AL1190" s="4" t="n">
        <v>0</v>
      </c>
      <c r="AM1190" s="4" t="n">
        <v>1</v>
      </c>
      <c r="AN1190" s="4" t="n">
        <v>0</v>
      </c>
      <c r="AO1190" s="4" t="n">
        <v>0</v>
      </c>
      <c r="AP1190" s="4" t="n">
        <v>0</v>
      </c>
      <c r="AQ1190" s="4" t="n">
        <v>0</v>
      </c>
      <c r="AR1190" s="4" t="n">
        <v>0</v>
      </c>
      <c r="AS1190" s="4" t="n">
        <v>0</v>
      </c>
      <c r="AT1190" s="4" t="n">
        <v>0</v>
      </c>
      <c r="AU1190" s="4" t="n">
        <v>0</v>
      </c>
      <c r="AV1190" s="4" t="n">
        <f aca="false">SUM(D1190:AU1190)</f>
        <v>2</v>
      </c>
    </row>
    <row r="1191" customFormat="false" ht="18" hidden="false" customHeight="true" outlineLevel="0" collapsed="false">
      <c r="A1191" s="0" t="n">
        <v>1190</v>
      </c>
      <c r="B1191" s="0" t="s">
        <v>6927</v>
      </c>
      <c r="C1191" s="0" t="s">
        <v>6928</v>
      </c>
      <c r="D1191" s="4" t="n">
        <v>0</v>
      </c>
      <c r="E1191" s="4" t="n">
        <v>0</v>
      </c>
      <c r="F1191" s="4" t="n">
        <v>0</v>
      </c>
      <c r="G1191" s="4" t="n">
        <v>0</v>
      </c>
      <c r="H1191" s="4" t="n">
        <v>0</v>
      </c>
      <c r="I1191" s="4" t="n">
        <v>0</v>
      </c>
      <c r="J1191" s="4" t="n">
        <v>0</v>
      </c>
      <c r="K1191" s="4" t="n">
        <v>0</v>
      </c>
      <c r="L1191" s="4" t="n">
        <v>0</v>
      </c>
      <c r="M1191" s="4" t="n">
        <v>0</v>
      </c>
      <c r="N1191" s="4" t="n">
        <v>0</v>
      </c>
      <c r="O1191" s="4" t="n">
        <v>0</v>
      </c>
      <c r="P1191" s="4" t="n">
        <v>0</v>
      </c>
      <c r="Q1191" s="4" t="n">
        <v>0</v>
      </c>
      <c r="R1191" s="4" t="n">
        <v>0</v>
      </c>
      <c r="S1191" s="4" t="n">
        <v>0</v>
      </c>
      <c r="T1191" s="4" t="n">
        <v>0</v>
      </c>
      <c r="U1191" s="4" t="n">
        <v>0</v>
      </c>
      <c r="V1191" s="4" t="n">
        <v>0</v>
      </c>
      <c r="W1191" s="4" t="n">
        <v>0</v>
      </c>
      <c r="X1191" s="4" t="n">
        <v>0</v>
      </c>
      <c r="Y1191" s="4" t="n">
        <v>0</v>
      </c>
      <c r="Z1191" s="4" t="n">
        <v>0</v>
      </c>
      <c r="AA1191" s="4" t="n">
        <v>0</v>
      </c>
      <c r="AB1191" s="4" t="n">
        <v>0</v>
      </c>
      <c r="AC1191" s="4" t="n">
        <v>0</v>
      </c>
      <c r="AD1191" s="4" t="n">
        <v>0</v>
      </c>
      <c r="AE1191" s="4" t="n">
        <v>0</v>
      </c>
      <c r="AF1191" s="4" t="n">
        <v>0</v>
      </c>
      <c r="AG1191" s="4" t="n">
        <v>0</v>
      </c>
      <c r="AH1191" s="4" t="n">
        <v>0</v>
      </c>
      <c r="AI1191" s="4" t="n">
        <v>1</v>
      </c>
      <c r="AJ1191" s="4" t="n">
        <v>0</v>
      </c>
      <c r="AK1191" s="4" t="n">
        <v>0</v>
      </c>
      <c r="AL1191" s="4" t="n">
        <v>0</v>
      </c>
      <c r="AM1191" s="4" t="n">
        <v>1</v>
      </c>
      <c r="AN1191" s="4" t="n">
        <v>0</v>
      </c>
      <c r="AO1191" s="4" t="n">
        <v>0</v>
      </c>
      <c r="AP1191" s="4" t="n">
        <v>0</v>
      </c>
      <c r="AQ1191" s="4" t="n">
        <v>0</v>
      </c>
      <c r="AR1191" s="4" t="n">
        <v>0</v>
      </c>
      <c r="AS1191" s="4" t="n">
        <v>0</v>
      </c>
      <c r="AT1191" s="4" t="n">
        <v>0</v>
      </c>
      <c r="AU1191" s="4" t="n">
        <v>0</v>
      </c>
      <c r="AV1191" s="4" t="n">
        <f aca="false">SUM(D1191:AU1191)</f>
        <v>2</v>
      </c>
    </row>
    <row r="1192" customFormat="false" ht="18" hidden="false" customHeight="true" outlineLevel="0" collapsed="false">
      <c r="A1192" s="0" t="n">
        <v>1191</v>
      </c>
      <c r="B1192" s="0" t="s">
        <v>6932</v>
      </c>
      <c r="C1192" s="0" t="s">
        <v>6933</v>
      </c>
      <c r="D1192" s="4" t="n">
        <v>0</v>
      </c>
      <c r="E1192" s="4" t="n">
        <v>0</v>
      </c>
      <c r="F1192" s="4" t="n">
        <v>0</v>
      </c>
      <c r="G1192" s="4" t="n">
        <v>0</v>
      </c>
      <c r="H1192" s="4" t="n">
        <v>0</v>
      </c>
      <c r="I1192" s="4" t="n">
        <v>0</v>
      </c>
      <c r="J1192" s="4" t="n">
        <v>0</v>
      </c>
      <c r="K1192" s="4" t="n">
        <v>0</v>
      </c>
      <c r="L1192" s="4" t="n">
        <v>0</v>
      </c>
      <c r="M1192" s="4" t="n">
        <v>0</v>
      </c>
      <c r="N1192" s="4" t="n">
        <v>0</v>
      </c>
      <c r="O1192" s="4" t="n">
        <v>0</v>
      </c>
      <c r="P1192" s="4" t="n">
        <v>0</v>
      </c>
      <c r="Q1192" s="4" t="n">
        <v>0</v>
      </c>
      <c r="R1192" s="4" t="n">
        <v>0</v>
      </c>
      <c r="S1192" s="4" t="n">
        <v>0</v>
      </c>
      <c r="T1192" s="4" t="n">
        <v>0</v>
      </c>
      <c r="U1192" s="4" t="n">
        <v>0</v>
      </c>
      <c r="V1192" s="4" t="n">
        <v>0</v>
      </c>
      <c r="W1192" s="4" t="n">
        <v>0</v>
      </c>
      <c r="X1192" s="4" t="n">
        <v>0</v>
      </c>
      <c r="Y1192" s="4" t="n">
        <v>1</v>
      </c>
      <c r="Z1192" s="4" t="n">
        <v>0</v>
      </c>
      <c r="AA1192" s="4" t="n">
        <v>0</v>
      </c>
      <c r="AB1192" s="4" t="n">
        <v>0</v>
      </c>
      <c r="AC1192" s="4" t="n">
        <v>0</v>
      </c>
      <c r="AD1192" s="4" t="n">
        <v>0</v>
      </c>
      <c r="AE1192" s="4" t="n">
        <v>0</v>
      </c>
      <c r="AF1192" s="4" t="n">
        <v>0</v>
      </c>
      <c r="AG1192" s="4" t="n">
        <v>0</v>
      </c>
      <c r="AH1192" s="4" t="n">
        <v>0</v>
      </c>
      <c r="AI1192" s="4" t="n">
        <v>1</v>
      </c>
      <c r="AJ1192" s="4" t="n">
        <v>0</v>
      </c>
      <c r="AK1192" s="4" t="n">
        <v>0</v>
      </c>
      <c r="AL1192" s="4" t="n">
        <v>0</v>
      </c>
      <c r="AM1192" s="4" t="n">
        <v>1</v>
      </c>
      <c r="AN1192" s="4" t="n">
        <v>0</v>
      </c>
      <c r="AO1192" s="4" t="n">
        <v>0</v>
      </c>
      <c r="AP1192" s="4" t="n">
        <v>0</v>
      </c>
      <c r="AQ1192" s="4" t="n">
        <v>0</v>
      </c>
      <c r="AR1192" s="4" t="n">
        <v>0</v>
      </c>
      <c r="AS1192" s="4" t="n">
        <v>0</v>
      </c>
      <c r="AT1192" s="4" t="n">
        <v>0</v>
      </c>
      <c r="AU1192" s="4" t="n">
        <v>0</v>
      </c>
      <c r="AV1192" s="4" t="n">
        <f aca="false">SUM(D1192:AU1192)</f>
        <v>3</v>
      </c>
    </row>
    <row r="1193" customFormat="false" ht="18" hidden="false" customHeight="true" outlineLevel="0" collapsed="false">
      <c r="A1193" s="0" t="n">
        <v>1192</v>
      </c>
      <c r="B1193" s="0" t="s">
        <v>6937</v>
      </c>
      <c r="C1193" s="0" t="s">
        <v>6938</v>
      </c>
      <c r="D1193" s="4" t="n">
        <v>0</v>
      </c>
      <c r="E1193" s="4" t="n">
        <v>0</v>
      </c>
      <c r="F1193" s="4" t="n">
        <v>0</v>
      </c>
      <c r="G1193" s="4" t="n">
        <v>0</v>
      </c>
      <c r="H1193" s="4" t="n">
        <v>1</v>
      </c>
      <c r="I1193" s="4" t="n">
        <v>0</v>
      </c>
      <c r="J1193" s="4" t="n">
        <v>0</v>
      </c>
      <c r="K1193" s="4" t="n">
        <v>0</v>
      </c>
      <c r="L1193" s="4" t="n">
        <v>0</v>
      </c>
      <c r="M1193" s="4" t="n">
        <v>0</v>
      </c>
      <c r="N1193" s="4" t="n">
        <v>0</v>
      </c>
      <c r="O1193" s="4" t="n">
        <v>0</v>
      </c>
      <c r="P1193" s="4" t="n">
        <v>0</v>
      </c>
      <c r="Q1193" s="4" t="n">
        <v>0</v>
      </c>
      <c r="R1193" s="4" t="n">
        <v>0</v>
      </c>
      <c r="S1193" s="4" t="n">
        <v>0</v>
      </c>
      <c r="T1193" s="4" t="n">
        <v>0</v>
      </c>
      <c r="U1193" s="4" t="n">
        <v>0</v>
      </c>
      <c r="V1193" s="4" t="n">
        <v>0</v>
      </c>
      <c r="W1193" s="4" t="n">
        <v>0</v>
      </c>
      <c r="X1193" s="4" t="n">
        <v>0</v>
      </c>
      <c r="Y1193" s="4" t="n">
        <v>0</v>
      </c>
      <c r="Z1193" s="4" t="n">
        <v>0</v>
      </c>
      <c r="AA1193" s="4" t="n">
        <v>0</v>
      </c>
      <c r="AB1193" s="4" t="n">
        <v>0</v>
      </c>
      <c r="AC1193" s="4" t="n">
        <v>0</v>
      </c>
      <c r="AD1193" s="4" t="n">
        <v>0</v>
      </c>
      <c r="AE1193" s="4" t="n">
        <v>0</v>
      </c>
      <c r="AF1193" s="4" t="n">
        <v>0</v>
      </c>
      <c r="AG1193" s="4" t="n">
        <v>0</v>
      </c>
      <c r="AH1193" s="4" t="n">
        <v>0</v>
      </c>
      <c r="AI1193" s="4" t="n">
        <v>1</v>
      </c>
      <c r="AJ1193" s="4" t="n">
        <v>0</v>
      </c>
      <c r="AK1193" s="4" t="n">
        <v>0</v>
      </c>
      <c r="AL1193" s="4" t="n">
        <v>0</v>
      </c>
      <c r="AM1193" s="4" t="n">
        <v>1</v>
      </c>
      <c r="AN1193" s="4" t="n">
        <v>0</v>
      </c>
      <c r="AO1193" s="4" t="n">
        <v>0</v>
      </c>
      <c r="AP1193" s="4" t="n">
        <v>0</v>
      </c>
      <c r="AQ1193" s="4" t="n">
        <v>0</v>
      </c>
      <c r="AR1193" s="4" t="n">
        <v>0</v>
      </c>
      <c r="AS1193" s="4" t="n">
        <v>0</v>
      </c>
      <c r="AT1193" s="4" t="n">
        <v>0</v>
      </c>
      <c r="AU1193" s="4" t="n">
        <v>0</v>
      </c>
      <c r="AV1193" s="4" t="n">
        <f aca="false">SUM(D1193:AU1193)</f>
        <v>3</v>
      </c>
    </row>
    <row r="1194" customFormat="false" ht="18" hidden="false" customHeight="true" outlineLevel="0" collapsed="false">
      <c r="A1194" s="0" t="n">
        <v>1193</v>
      </c>
      <c r="B1194" s="0" t="s">
        <v>6942</v>
      </c>
      <c r="C1194" s="0" t="s">
        <v>6943</v>
      </c>
      <c r="D1194" s="4" t="n">
        <v>0</v>
      </c>
      <c r="E1194" s="4" t="n">
        <v>0</v>
      </c>
      <c r="F1194" s="4" t="n">
        <v>0</v>
      </c>
      <c r="G1194" s="4" t="n">
        <v>0</v>
      </c>
      <c r="H1194" s="4" t="n">
        <v>0</v>
      </c>
      <c r="I1194" s="4" t="n">
        <v>0</v>
      </c>
      <c r="J1194" s="4" t="n">
        <v>0</v>
      </c>
      <c r="K1194" s="4" t="n">
        <v>0</v>
      </c>
      <c r="L1194" s="4" t="n">
        <v>0</v>
      </c>
      <c r="M1194" s="4" t="n">
        <v>0</v>
      </c>
      <c r="N1194" s="4" t="n">
        <v>0</v>
      </c>
      <c r="O1194" s="4" t="n">
        <v>0</v>
      </c>
      <c r="P1194" s="4" t="n">
        <v>0</v>
      </c>
      <c r="Q1194" s="4" t="n">
        <v>0</v>
      </c>
      <c r="R1194" s="4" t="n">
        <v>0</v>
      </c>
      <c r="S1194" s="4" t="n">
        <v>1</v>
      </c>
      <c r="T1194" s="4" t="n">
        <v>0</v>
      </c>
      <c r="U1194" s="4" t="n">
        <v>0</v>
      </c>
      <c r="V1194" s="4" t="n">
        <v>0</v>
      </c>
      <c r="W1194" s="4" t="n">
        <v>0</v>
      </c>
      <c r="X1194" s="4" t="n">
        <v>0</v>
      </c>
      <c r="Y1194" s="4" t="n">
        <v>1</v>
      </c>
      <c r="Z1194" s="4" t="n">
        <v>0</v>
      </c>
      <c r="AA1194" s="4" t="n">
        <v>0</v>
      </c>
      <c r="AB1194" s="4" t="n">
        <v>0</v>
      </c>
      <c r="AC1194" s="4" t="n">
        <v>0</v>
      </c>
      <c r="AD1194" s="4" t="n">
        <v>0</v>
      </c>
      <c r="AE1194" s="4" t="n">
        <v>0</v>
      </c>
      <c r="AF1194" s="4" t="n">
        <v>0</v>
      </c>
      <c r="AG1194" s="4" t="n">
        <v>0</v>
      </c>
      <c r="AH1194" s="4" t="n">
        <v>0</v>
      </c>
      <c r="AI1194" s="4" t="n">
        <v>1</v>
      </c>
      <c r="AJ1194" s="4" t="n">
        <v>0</v>
      </c>
      <c r="AK1194" s="4" t="n">
        <v>0</v>
      </c>
      <c r="AL1194" s="4" t="n">
        <v>0</v>
      </c>
      <c r="AM1194" s="4" t="n">
        <v>1</v>
      </c>
      <c r="AN1194" s="4" t="n">
        <v>0</v>
      </c>
      <c r="AO1194" s="4" t="n">
        <v>0</v>
      </c>
      <c r="AP1194" s="4" t="n">
        <v>0</v>
      </c>
      <c r="AQ1194" s="4" t="n">
        <v>0</v>
      </c>
      <c r="AR1194" s="4" t="n">
        <v>0</v>
      </c>
      <c r="AS1194" s="4" t="n">
        <v>0</v>
      </c>
      <c r="AT1194" s="4" t="n">
        <v>0</v>
      </c>
      <c r="AU1194" s="4" t="n">
        <v>0</v>
      </c>
      <c r="AV1194" s="4" t="n">
        <f aca="false">SUM(D1194:AU1194)</f>
        <v>4</v>
      </c>
    </row>
    <row r="1195" customFormat="false" ht="18" hidden="false" customHeight="true" outlineLevel="0" collapsed="false">
      <c r="A1195" s="0" t="n">
        <v>1194</v>
      </c>
      <c r="B1195" s="0" t="s">
        <v>6947</v>
      </c>
      <c r="C1195" s="0" t="s">
        <v>6948</v>
      </c>
      <c r="D1195" s="4" t="n">
        <v>0</v>
      </c>
      <c r="E1195" s="4" t="n">
        <v>0</v>
      </c>
      <c r="F1195" s="4" t="n">
        <v>0</v>
      </c>
      <c r="G1195" s="4" t="n">
        <v>0</v>
      </c>
      <c r="H1195" s="4" t="n">
        <v>1</v>
      </c>
      <c r="I1195" s="4" t="n">
        <v>0</v>
      </c>
      <c r="J1195" s="4" t="n">
        <v>0</v>
      </c>
      <c r="K1195" s="4" t="n">
        <v>0</v>
      </c>
      <c r="L1195" s="4" t="n">
        <v>0</v>
      </c>
      <c r="M1195" s="4" t="n">
        <v>0</v>
      </c>
      <c r="N1195" s="4" t="n">
        <v>0</v>
      </c>
      <c r="O1195" s="4" t="n">
        <v>0</v>
      </c>
      <c r="P1195" s="4" t="n">
        <v>0</v>
      </c>
      <c r="Q1195" s="4" t="n">
        <v>0</v>
      </c>
      <c r="R1195" s="4" t="n">
        <v>0</v>
      </c>
      <c r="S1195" s="4" t="n">
        <v>0</v>
      </c>
      <c r="T1195" s="4" t="n">
        <v>0</v>
      </c>
      <c r="U1195" s="4" t="n">
        <v>0</v>
      </c>
      <c r="V1195" s="4" t="n">
        <v>0</v>
      </c>
      <c r="W1195" s="4" t="n">
        <v>0</v>
      </c>
      <c r="X1195" s="4" t="n">
        <v>0</v>
      </c>
      <c r="Y1195" s="4" t="n">
        <v>1</v>
      </c>
      <c r="Z1195" s="4" t="n">
        <v>0</v>
      </c>
      <c r="AA1195" s="4" t="n">
        <v>0</v>
      </c>
      <c r="AB1195" s="4" t="n">
        <v>0</v>
      </c>
      <c r="AC1195" s="4" t="n">
        <v>0</v>
      </c>
      <c r="AD1195" s="4" t="n">
        <v>0</v>
      </c>
      <c r="AE1195" s="4" t="n">
        <v>0</v>
      </c>
      <c r="AF1195" s="4" t="n">
        <v>0</v>
      </c>
      <c r="AG1195" s="4" t="n">
        <v>0</v>
      </c>
      <c r="AH1195" s="4" t="n">
        <v>0</v>
      </c>
      <c r="AI1195" s="4" t="n">
        <v>1</v>
      </c>
      <c r="AJ1195" s="4" t="n">
        <v>0</v>
      </c>
      <c r="AK1195" s="4" t="n">
        <v>0</v>
      </c>
      <c r="AL1195" s="4" t="n">
        <v>0</v>
      </c>
      <c r="AM1195" s="4" t="n">
        <v>1</v>
      </c>
      <c r="AN1195" s="4" t="n">
        <v>0</v>
      </c>
      <c r="AO1195" s="4" t="n">
        <v>0</v>
      </c>
      <c r="AP1195" s="4" t="n">
        <v>0</v>
      </c>
      <c r="AQ1195" s="4" t="n">
        <v>0</v>
      </c>
      <c r="AR1195" s="4" t="n">
        <v>0</v>
      </c>
      <c r="AS1195" s="4" t="n">
        <v>0</v>
      </c>
      <c r="AT1195" s="4" t="n">
        <v>0</v>
      </c>
      <c r="AU1195" s="4" t="n">
        <v>0</v>
      </c>
      <c r="AV1195" s="4" t="n">
        <f aca="false">SUM(D1195:AU1195)</f>
        <v>4</v>
      </c>
    </row>
    <row r="1196" customFormat="false" ht="18" hidden="false" customHeight="true" outlineLevel="0" collapsed="false">
      <c r="A1196" s="0" t="n">
        <v>1195</v>
      </c>
      <c r="B1196" s="0" t="s">
        <v>6952</v>
      </c>
      <c r="C1196" s="0" t="s">
        <v>6953</v>
      </c>
      <c r="D1196" s="4" t="n">
        <v>0</v>
      </c>
      <c r="E1196" s="4" t="n">
        <v>0</v>
      </c>
      <c r="F1196" s="4" t="n">
        <v>0</v>
      </c>
      <c r="G1196" s="4" t="n">
        <v>0</v>
      </c>
      <c r="H1196" s="4" t="n">
        <v>0</v>
      </c>
      <c r="I1196" s="4" t="n">
        <v>0</v>
      </c>
      <c r="J1196" s="4" t="n">
        <v>0</v>
      </c>
      <c r="K1196" s="4" t="n">
        <v>0</v>
      </c>
      <c r="L1196" s="4" t="n">
        <v>0</v>
      </c>
      <c r="M1196" s="4" t="n">
        <v>0</v>
      </c>
      <c r="N1196" s="4" t="n">
        <v>0</v>
      </c>
      <c r="O1196" s="4" t="n">
        <v>0</v>
      </c>
      <c r="P1196" s="4" t="n">
        <v>0</v>
      </c>
      <c r="Q1196" s="4" t="n">
        <v>0</v>
      </c>
      <c r="R1196" s="4" t="n">
        <v>0</v>
      </c>
      <c r="S1196" s="4" t="n">
        <v>0</v>
      </c>
      <c r="T1196" s="4" t="n">
        <v>0</v>
      </c>
      <c r="U1196" s="4" t="n">
        <v>0</v>
      </c>
      <c r="V1196" s="4" t="n">
        <v>0</v>
      </c>
      <c r="W1196" s="4" t="n">
        <v>0</v>
      </c>
      <c r="X1196" s="4" t="n">
        <v>0</v>
      </c>
      <c r="Y1196" s="4" t="n">
        <v>0</v>
      </c>
      <c r="Z1196" s="4" t="n">
        <v>0</v>
      </c>
      <c r="AA1196" s="4" t="n">
        <v>0</v>
      </c>
      <c r="AB1196" s="4" t="n">
        <v>0</v>
      </c>
      <c r="AC1196" s="4" t="n">
        <v>0</v>
      </c>
      <c r="AD1196" s="4" t="n">
        <v>0</v>
      </c>
      <c r="AE1196" s="4" t="n">
        <v>0</v>
      </c>
      <c r="AF1196" s="4" t="n">
        <v>0</v>
      </c>
      <c r="AG1196" s="4" t="n">
        <v>0</v>
      </c>
      <c r="AH1196" s="4" t="n">
        <v>0</v>
      </c>
      <c r="AI1196" s="4" t="n">
        <v>0</v>
      </c>
      <c r="AJ1196" s="4" t="n">
        <v>0</v>
      </c>
      <c r="AK1196" s="4" t="n">
        <v>0</v>
      </c>
      <c r="AL1196" s="4" t="n">
        <v>0</v>
      </c>
      <c r="AM1196" s="4" t="n">
        <v>1</v>
      </c>
      <c r="AN1196" s="4" t="n">
        <v>0</v>
      </c>
      <c r="AO1196" s="4" t="n">
        <v>0</v>
      </c>
      <c r="AP1196" s="4" t="n">
        <v>0</v>
      </c>
      <c r="AQ1196" s="4" t="n">
        <v>0</v>
      </c>
      <c r="AR1196" s="4" t="n">
        <v>0</v>
      </c>
      <c r="AS1196" s="4" t="n">
        <v>0</v>
      </c>
      <c r="AT1196" s="4" t="n">
        <v>0</v>
      </c>
      <c r="AU1196" s="4" t="n">
        <v>0</v>
      </c>
      <c r="AV1196" s="4" t="n">
        <f aca="false">SUM(D1196:AU1196)</f>
        <v>1</v>
      </c>
    </row>
    <row r="1197" customFormat="false" ht="18" hidden="false" customHeight="true" outlineLevel="0" collapsed="false">
      <c r="A1197" s="0" t="n">
        <v>1196</v>
      </c>
      <c r="B1197" s="0" t="s">
        <v>6957</v>
      </c>
      <c r="C1197" s="0" t="s">
        <v>6958</v>
      </c>
      <c r="D1197" s="4" t="n">
        <v>0</v>
      </c>
      <c r="E1197" s="4" t="n">
        <v>0</v>
      </c>
      <c r="F1197" s="4" t="n">
        <v>0</v>
      </c>
      <c r="G1197" s="4" t="n">
        <v>0</v>
      </c>
      <c r="H1197" s="4" t="n">
        <v>0</v>
      </c>
      <c r="I1197" s="4" t="n">
        <v>0</v>
      </c>
      <c r="J1197" s="4" t="n">
        <v>0</v>
      </c>
      <c r="K1197" s="4" t="n">
        <v>0</v>
      </c>
      <c r="L1197" s="4" t="n">
        <v>0</v>
      </c>
      <c r="M1197" s="4" t="n">
        <v>0</v>
      </c>
      <c r="N1197" s="4" t="n">
        <v>0</v>
      </c>
      <c r="O1197" s="4" t="n">
        <v>0</v>
      </c>
      <c r="P1197" s="4" t="n">
        <v>0</v>
      </c>
      <c r="Q1197" s="4" t="n">
        <v>0</v>
      </c>
      <c r="R1197" s="4" t="n">
        <v>0</v>
      </c>
      <c r="S1197" s="4" t="n">
        <v>0</v>
      </c>
      <c r="T1197" s="4" t="n">
        <v>0</v>
      </c>
      <c r="U1197" s="4" t="n">
        <v>0</v>
      </c>
      <c r="V1197" s="4" t="n">
        <v>0</v>
      </c>
      <c r="W1197" s="4" t="n">
        <v>0</v>
      </c>
      <c r="X1197" s="4" t="n">
        <v>0</v>
      </c>
      <c r="Y1197" s="4" t="n">
        <v>0</v>
      </c>
      <c r="Z1197" s="4" t="n">
        <v>0</v>
      </c>
      <c r="AA1197" s="4" t="n">
        <v>0</v>
      </c>
      <c r="AB1197" s="4" t="n">
        <v>0</v>
      </c>
      <c r="AC1197" s="4" t="n">
        <v>0</v>
      </c>
      <c r="AD1197" s="4" t="n">
        <v>0</v>
      </c>
      <c r="AE1197" s="4" t="n">
        <v>0</v>
      </c>
      <c r="AF1197" s="4" t="n">
        <v>0</v>
      </c>
      <c r="AG1197" s="4" t="n">
        <v>0</v>
      </c>
      <c r="AH1197" s="4" t="n">
        <v>0</v>
      </c>
      <c r="AI1197" s="4" t="n">
        <v>0</v>
      </c>
      <c r="AJ1197" s="4" t="n">
        <v>0</v>
      </c>
      <c r="AK1197" s="4" t="n">
        <v>0</v>
      </c>
      <c r="AL1197" s="4" t="n">
        <v>0</v>
      </c>
      <c r="AM1197" s="4" t="n">
        <v>1</v>
      </c>
      <c r="AN1197" s="4" t="n">
        <v>0</v>
      </c>
      <c r="AO1197" s="4" t="n">
        <v>0</v>
      </c>
      <c r="AP1197" s="4" t="n">
        <v>0</v>
      </c>
      <c r="AQ1197" s="4" t="n">
        <v>0</v>
      </c>
      <c r="AR1197" s="4" t="n">
        <v>0</v>
      </c>
      <c r="AS1197" s="4" t="n">
        <v>0</v>
      </c>
      <c r="AT1197" s="4" t="n">
        <v>0</v>
      </c>
      <c r="AU1197" s="4" t="n">
        <v>0</v>
      </c>
      <c r="AV1197" s="4" t="n">
        <f aca="false">SUM(D1197:AU1197)</f>
        <v>1</v>
      </c>
    </row>
    <row r="1198" customFormat="false" ht="18" hidden="false" customHeight="true" outlineLevel="0" collapsed="false">
      <c r="A1198" s="0" t="n">
        <v>1197</v>
      </c>
      <c r="B1198" s="0" t="s">
        <v>6962</v>
      </c>
      <c r="C1198" s="0" t="s">
        <v>6963</v>
      </c>
      <c r="D1198" s="4" t="n">
        <v>0</v>
      </c>
      <c r="E1198" s="4" t="n">
        <v>0</v>
      </c>
      <c r="F1198" s="4" t="n">
        <v>0</v>
      </c>
      <c r="G1198" s="4" t="n">
        <v>0</v>
      </c>
      <c r="H1198" s="4" t="n">
        <v>0</v>
      </c>
      <c r="I1198" s="4" t="n">
        <v>0</v>
      </c>
      <c r="J1198" s="4" t="n">
        <v>0</v>
      </c>
      <c r="K1198" s="4" t="n">
        <v>0</v>
      </c>
      <c r="L1198" s="4" t="n">
        <v>0</v>
      </c>
      <c r="M1198" s="4" t="n">
        <v>0</v>
      </c>
      <c r="N1198" s="4" t="n">
        <v>0</v>
      </c>
      <c r="O1198" s="4" t="n">
        <v>0</v>
      </c>
      <c r="P1198" s="4" t="n">
        <v>0</v>
      </c>
      <c r="Q1198" s="4" t="n">
        <v>0</v>
      </c>
      <c r="R1198" s="4" t="n">
        <v>0</v>
      </c>
      <c r="S1198" s="4" t="n">
        <v>0</v>
      </c>
      <c r="T1198" s="4" t="n">
        <v>0</v>
      </c>
      <c r="U1198" s="4" t="n">
        <v>0</v>
      </c>
      <c r="V1198" s="4" t="n">
        <v>0</v>
      </c>
      <c r="W1198" s="4" t="n">
        <v>0</v>
      </c>
      <c r="X1198" s="4" t="n">
        <v>0</v>
      </c>
      <c r="Y1198" s="4" t="n">
        <v>1</v>
      </c>
      <c r="Z1198" s="4" t="n">
        <v>0</v>
      </c>
      <c r="AA1198" s="4" t="n">
        <v>0</v>
      </c>
      <c r="AB1198" s="4" t="n">
        <v>0</v>
      </c>
      <c r="AC1198" s="4" t="n">
        <v>0</v>
      </c>
      <c r="AD1198" s="4" t="n">
        <v>0</v>
      </c>
      <c r="AE1198" s="4" t="n">
        <v>0</v>
      </c>
      <c r="AF1198" s="4" t="n">
        <v>0</v>
      </c>
      <c r="AG1198" s="4" t="n">
        <v>0</v>
      </c>
      <c r="AH1198" s="4" t="n">
        <v>0</v>
      </c>
      <c r="AI1198" s="4" t="n">
        <v>0</v>
      </c>
      <c r="AJ1198" s="4" t="n">
        <v>1</v>
      </c>
      <c r="AK1198" s="4" t="n">
        <v>0</v>
      </c>
      <c r="AL1198" s="4" t="n">
        <v>0</v>
      </c>
      <c r="AM1198" s="4" t="n">
        <v>1</v>
      </c>
      <c r="AN1198" s="4" t="n">
        <v>0</v>
      </c>
      <c r="AO1198" s="4" t="n">
        <v>0</v>
      </c>
      <c r="AP1198" s="4" t="n">
        <v>0</v>
      </c>
      <c r="AQ1198" s="4" t="n">
        <v>0</v>
      </c>
      <c r="AR1198" s="4" t="n">
        <v>0</v>
      </c>
      <c r="AS1198" s="4" t="n">
        <v>0</v>
      </c>
      <c r="AT1198" s="4" t="n">
        <v>0</v>
      </c>
      <c r="AU1198" s="4" t="n">
        <v>0</v>
      </c>
      <c r="AV1198" s="4" t="n">
        <f aca="false">SUM(D1198:AU1198)</f>
        <v>3</v>
      </c>
    </row>
    <row r="1199" customFormat="false" ht="18" hidden="false" customHeight="true" outlineLevel="0" collapsed="false">
      <c r="A1199" s="0" t="n">
        <v>1198</v>
      </c>
      <c r="B1199" s="0" t="s">
        <v>6967</v>
      </c>
      <c r="C1199" s="0" t="s">
        <v>6968</v>
      </c>
      <c r="D1199" s="4" t="n">
        <v>0</v>
      </c>
      <c r="E1199" s="4" t="n">
        <v>0</v>
      </c>
      <c r="F1199" s="4" t="n">
        <v>0</v>
      </c>
      <c r="G1199" s="4" t="n">
        <v>0</v>
      </c>
      <c r="H1199" s="4" t="n">
        <v>0</v>
      </c>
      <c r="I1199" s="4" t="n">
        <v>0</v>
      </c>
      <c r="J1199" s="4" t="n">
        <v>0</v>
      </c>
      <c r="K1199" s="4" t="n">
        <v>0</v>
      </c>
      <c r="L1199" s="4" t="n">
        <v>0</v>
      </c>
      <c r="M1199" s="4" t="n">
        <v>0</v>
      </c>
      <c r="N1199" s="4" t="n">
        <v>0</v>
      </c>
      <c r="O1199" s="4" t="n">
        <v>0</v>
      </c>
      <c r="P1199" s="4" t="n">
        <v>0</v>
      </c>
      <c r="Q1199" s="4" t="n">
        <v>0</v>
      </c>
      <c r="R1199" s="4" t="n">
        <v>0</v>
      </c>
      <c r="S1199" s="4" t="n">
        <v>0</v>
      </c>
      <c r="T1199" s="4" t="n">
        <v>0</v>
      </c>
      <c r="U1199" s="4" t="n">
        <v>0</v>
      </c>
      <c r="V1199" s="4" t="n">
        <v>0</v>
      </c>
      <c r="W1199" s="4" t="n">
        <v>0</v>
      </c>
      <c r="X1199" s="4" t="n">
        <v>0</v>
      </c>
      <c r="Y1199" s="4" t="n">
        <v>1</v>
      </c>
      <c r="Z1199" s="4" t="n">
        <v>0</v>
      </c>
      <c r="AA1199" s="4" t="n">
        <v>0</v>
      </c>
      <c r="AB1199" s="4" t="n">
        <v>0</v>
      </c>
      <c r="AC1199" s="4" t="n">
        <v>0</v>
      </c>
      <c r="AD1199" s="4" t="n">
        <v>0</v>
      </c>
      <c r="AE1199" s="4" t="n">
        <v>0</v>
      </c>
      <c r="AF1199" s="4" t="n">
        <v>0</v>
      </c>
      <c r="AG1199" s="4" t="n">
        <v>0</v>
      </c>
      <c r="AH1199" s="4" t="n">
        <v>0</v>
      </c>
      <c r="AI1199" s="4" t="n">
        <v>1</v>
      </c>
      <c r="AJ1199" s="4" t="n">
        <v>0</v>
      </c>
      <c r="AK1199" s="4" t="n">
        <v>0</v>
      </c>
      <c r="AL1199" s="4" t="n">
        <v>0</v>
      </c>
      <c r="AM1199" s="4" t="n">
        <v>1</v>
      </c>
      <c r="AN1199" s="4" t="n">
        <v>0</v>
      </c>
      <c r="AO1199" s="4" t="n">
        <v>0</v>
      </c>
      <c r="AP1199" s="4" t="n">
        <v>0</v>
      </c>
      <c r="AQ1199" s="4" t="n">
        <v>0</v>
      </c>
      <c r="AR1199" s="4" t="n">
        <v>0</v>
      </c>
      <c r="AS1199" s="4" t="n">
        <v>0</v>
      </c>
      <c r="AT1199" s="4" t="n">
        <v>0</v>
      </c>
      <c r="AU1199" s="4" t="n">
        <v>0</v>
      </c>
      <c r="AV1199" s="4" t="n">
        <f aca="false">SUM(D1199:AU1199)</f>
        <v>3</v>
      </c>
    </row>
    <row r="1200" customFormat="false" ht="18" hidden="false" customHeight="true" outlineLevel="0" collapsed="false">
      <c r="A1200" s="0" t="n">
        <v>1199</v>
      </c>
      <c r="B1200" s="0" t="s">
        <v>6972</v>
      </c>
      <c r="C1200" s="0" t="s">
        <v>6974</v>
      </c>
      <c r="D1200" s="4" t="n">
        <v>0</v>
      </c>
      <c r="E1200" s="4" t="n">
        <v>0</v>
      </c>
      <c r="F1200" s="4" t="n">
        <v>0</v>
      </c>
      <c r="G1200" s="4" t="n">
        <v>0</v>
      </c>
      <c r="H1200" s="4" t="n">
        <v>0</v>
      </c>
      <c r="I1200" s="4" t="n">
        <v>0</v>
      </c>
      <c r="J1200" s="4" t="n">
        <v>0</v>
      </c>
      <c r="K1200" s="4" t="n">
        <v>0</v>
      </c>
      <c r="L1200" s="4" t="n">
        <v>0</v>
      </c>
      <c r="M1200" s="4" t="n">
        <v>0</v>
      </c>
      <c r="N1200" s="4" t="n">
        <v>0</v>
      </c>
      <c r="O1200" s="4" t="n">
        <v>0</v>
      </c>
      <c r="P1200" s="4" t="n">
        <v>0</v>
      </c>
      <c r="Q1200" s="4" t="n">
        <v>0</v>
      </c>
      <c r="R1200" s="4" t="n">
        <v>0</v>
      </c>
      <c r="S1200" s="4" t="n">
        <v>0</v>
      </c>
      <c r="T1200" s="4" t="n">
        <v>0</v>
      </c>
      <c r="U1200" s="4" t="n">
        <v>0</v>
      </c>
      <c r="V1200" s="4" t="n">
        <v>0</v>
      </c>
      <c r="W1200" s="4" t="n">
        <v>0</v>
      </c>
      <c r="X1200" s="4" t="n">
        <v>0</v>
      </c>
      <c r="Y1200" s="4" t="n">
        <v>0</v>
      </c>
      <c r="Z1200" s="4" t="n">
        <v>0</v>
      </c>
      <c r="AA1200" s="4" t="n">
        <v>0</v>
      </c>
      <c r="AB1200" s="4" t="n">
        <v>0</v>
      </c>
      <c r="AC1200" s="4" t="n">
        <v>0</v>
      </c>
      <c r="AD1200" s="4" t="n">
        <v>0</v>
      </c>
      <c r="AE1200" s="4" t="n">
        <v>0</v>
      </c>
      <c r="AF1200" s="4" t="n">
        <v>0</v>
      </c>
      <c r="AG1200" s="4" t="n">
        <v>0</v>
      </c>
      <c r="AH1200" s="4" t="n">
        <v>0</v>
      </c>
      <c r="AI1200" s="4" t="n">
        <v>1</v>
      </c>
      <c r="AJ1200" s="4" t="n">
        <v>0</v>
      </c>
      <c r="AK1200" s="4" t="n">
        <v>0</v>
      </c>
      <c r="AL1200" s="4" t="n">
        <v>0</v>
      </c>
      <c r="AM1200" s="4" t="n">
        <v>1</v>
      </c>
      <c r="AN1200" s="4" t="n">
        <v>0</v>
      </c>
      <c r="AO1200" s="4" t="n">
        <v>0</v>
      </c>
      <c r="AP1200" s="4" t="n">
        <v>0</v>
      </c>
      <c r="AQ1200" s="4" t="n">
        <v>0</v>
      </c>
      <c r="AR1200" s="4" t="n">
        <v>0</v>
      </c>
      <c r="AS1200" s="4" t="n">
        <v>0</v>
      </c>
      <c r="AT1200" s="4" t="n">
        <v>0</v>
      </c>
      <c r="AU1200" s="4" t="n">
        <v>0</v>
      </c>
      <c r="AV1200" s="4" t="n">
        <f aca="false">SUM(D1200:AU1200)</f>
        <v>2</v>
      </c>
    </row>
    <row r="1201" customFormat="false" ht="18" hidden="false" customHeight="true" outlineLevel="0" collapsed="false">
      <c r="A1201" s="0" t="n">
        <v>1200</v>
      </c>
      <c r="B1201" s="0" t="s">
        <v>6979</v>
      </c>
      <c r="C1201" s="0" t="s">
        <v>6980</v>
      </c>
      <c r="D1201" s="4" t="n">
        <v>0</v>
      </c>
      <c r="E1201" s="4" t="n">
        <v>0</v>
      </c>
      <c r="F1201" s="4" t="n">
        <v>0</v>
      </c>
      <c r="G1201" s="4" t="n">
        <v>0</v>
      </c>
      <c r="H1201" s="4" t="n">
        <v>0</v>
      </c>
      <c r="I1201" s="4" t="n">
        <v>0</v>
      </c>
      <c r="J1201" s="4" t="n">
        <v>0</v>
      </c>
      <c r="K1201" s="4" t="n">
        <v>0</v>
      </c>
      <c r="L1201" s="4" t="n">
        <v>0</v>
      </c>
      <c r="M1201" s="4" t="n">
        <v>0</v>
      </c>
      <c r="N1201" s="4" t="n">
        <v>0</v>
      </c>
      <c r="O1201" s="4" t="n">
        <v>0</v>
      </c>
      <c r="P1201" s="4" t="n">
        <v>0</v>
      </c>
      <c r="Q1201" s="4" t="n">
        <v>0</v>
      </c>
      <c r="R1201" s="4" t="n">
        <v>0</v>
      </c>
      <c r="S1201" s="4" t="n">
        <v>0</v>
      </c>
      <c r="T1201" s="4" t="n">
        <v>0</v>
      </c>
      <c r="U1201" s="4" t="n">
        <v>0</v>
      </c>
      <c r="V1201" s="4" t="n">
        <v>0</v>
      </c>
      <c r="W1201" s="4" t="n">
        <v>0</v>
      </c>
      <c r="X1201" s="4" t="n">
        <v>0</v>
      </c>
      <c r="Y1201" s="4" t="n">
        <v>0</v>
      </c>
      <c r="Z1201" s="4" t="n">
        <v>0</v>
      </c>
      <c r="AA1201" s="4" t="n">
        <v>0</v>
      </c>
      <c r="AB1201" s="4" t="n">
        <v>0</v>
      </c>
      <c r="AC1201" s="4" t="n">
        <v>0</v>
      </c>
      <c r="AD1201" s="4" t="n">
        <v>0</v>
      </c>
      <c r="AE1201" s="4" t="n">
        <v>0</v>
      </c>
      <c r="AF1201" s="4" t="n">
        <v>0</v>
      </c>
      <c r="AG1201" s="4" t="n">
        <v>0</v>
      </c>
      <c r="AH1201" s="4" t="n">
        <v>0</v>
      </c>
      <c r="AI1201" s="4" t="n">
        <v>1</v>
      </c>
      <c r="AJ1201" s="4" t="n">
        <v>0</v>
      </c>
      <c r="AK1201" s="4" t="n">
        <v>0</v>
      </c>
      <c r="AL1201" s="4" t="n">
        <v>0</v>
      </c>
      <c r="AM1201" s="4" t="n">
        <v>1</v>
      </c>
      <c r="AN1201" s="4" t="n">
        <v>0</v>
      </c>
      <c r="AO1201" s="4" t="n">
        <v>0</v>
      </c>
      <c r="AP1201" s="4" t="n">
        <v>0</v>
      </c>
      <c r="AQ1201" s="4" t="n">
        <v>0</v>
      </c>
      <c r="AR1201" s="4" t="n">
        <v>0</v>
      </c>
      <c r="AS1201" s="4" t="n">
        <v>0</v>
      </c>
      <c r="AT1201" s="4" t="n">
        <v>0</v>
      </c>
      <c r="AU1201" s="4" t="n">
        <v>0</v>
      </c>
      <c r="AV1201" s="4" t="n">
        <f aca="false">SUM(D1201:AU1201)</f>
        <v>2</v>
      </c>
    </row>
    <row r="1202" customFormat="false" ht="18" hidden="false" customHeight="true" outlineLevel="0" collapsed="false">
      <c r="A1202" s="0" t="n">
        <v>1201</v>
      </c>
      <c r="B1202" s="0" t="s">
        <v>6984</v>
      </c>
      <c r="C1202" s="0" t="s">
        <v>6985</v>
      </c>
      <c r="D1202" s="4" t="n">
        <v>0</v>
      </c>
      <c r="E1202" s="4" t="n">
        <v>0</v>
      </c>
      <c r="F1202" s="4" t="n">
        <v>0</v>
      </c>
      <c r="G1202" s="4" t="n">
        <v>0</v>
      </c>
      <c r="H1202" s="4" t="n">
        <v>1</v>
      </c>
      <c r="I1202" s="4" t="n">
        <v>0</v>
      </c>
      <c r="J1202" s="4" t="n">
        <v>0</v>
      </c>
      <c r="K1202" s="4" t="n">
        <v>0</v>
      </c>
      <c r="L1202" s="4" t="n">
        <v>0</v>
      </c>
      <c r="M1202" s="4" t="n">
        <v>0</v>
      </c>
      <c r="N1202" s="4" t="n">
        <v>0</v>
      </c>
      <c r="O1202" s="4" t="n">
        <v>0</v>
      </c>
      <c r="P1202" s="4" t="n">
        <v>0</v>
      </c>
      <c r="Q1202" s="4" t="n">
        <v>0</v>
      </c>
      <c r="R1202" s="4" t="n">
        <v>0</v>
      </c>
      <c r="S1202" s="4" t="n">
        <v>0</v>
      </c>
      <c r="T1202" s="4" t="n">
        <v>0</v>
      </c>
      <c r="U1202" s="4" t="n">
        <v>0</v>
      </c>
      <c r="V1202" s="4" t="n">
        <v>0</v>
      </c>
      <c r="W1202" s="4" t="n">
        <v>0</v>
      </c>
      <c r="X1202" s="4" t="n">
        <v>0</v>
      </c>
      <c r="Y1202" s="4" t="n">
        <v>0</v>
      </c>
      <c r="Z1202" s="4" t="n">
        <v>0</v>
      </c>
      <c r="AA1202" s="4" t="n">
        <v>0</v>
      </c>
      <c r="AB1202" s="4" t="n">
        <v>0</v>
      </c>
      <c r="AC1202" s="4" t="n">
        <v>0</v>
      </c>
      <c r="AD1202" s="4" t="n">
        <v>0</v>
      </c>
      <c r="AE1202" s="4" t="n">
        <v>0</v>
      </c>
      <c r="AF1202" s="4" t="n">
        <v>0</v>
      </c>
      <c r="AG1202" s="4" t="n">
        <v>0</v>
      </c>
      <c r="AH1202" s="4" t="n">
        <v>0</v>
      </c>
      <c r="AI1202" s="4" t="n">
        <v>1</v>
      </c>
      <c r="AJ1202" s="4" t="n">
        <v>0</v>
      </c>
      <c r="AK1202" s="4" t="n">
        <v>0</v>
      </c>
      <c r="AL1202" s="4" t="n">
        <v>0</v>
      </c>
      <c r="AM1202" s="4" t="n">
        <v>1</v>
      </c>
      <c r="AN1202" s="4" t="n">
        <v>0</v>
      </c>
      <c r="AO1202" s="4" t="n">
        <v>0</v>
      </c>
      <c r="AP1202" s="4" t="n">
        <v>0</v>
      </c>
      <c r="AQ1202" s="4" t="n">
        <v>0</v>
      </c>
      <c r="AR1202" s="4" t="n">
        <v>0</v>
      </c>
      <c r="AS1202" s="4" t="n">
        <v>0</v>
      </c>
      <c r="AT1202" s="4" t="n">
        <v>0</v>
      </c>
      <c r="AU1202" s="4" t="n">
        <v>0</v>
      </c>
      <c r="AV1202" s="4" t="n">
        <f aca="false">SUM(D1202:AU1202)</f>
        <v>3</v>
      </c>
    </row>
    <row r="1203" customFormat="false" ht="18" hidden="false" customHeight="true" outlineLevel="0" collapsed="false">
      <c r="A1203" s="0" t="n">
        <v>1202</v>
      </c>
      <c r="B1203" s="0" t="s">
        <v>6989</v>
      </c>
      <c r="C1203" s="0" t="s">
        <v>6990</v>
      </c>
      <c r="D1203" s="4" t="n">
        <v>0</v>
      </c>
      <c r="E1203" s="4" t="n">
        <v>0</v>
      </c>
      <c r="F1203" s="4" t="n">
        <v>0</v>
      </c>
      <c r="G1203" s="4" t="n">
        <v>0</v>
      </c>
      <c r="H1203" s="4" t="n">
        <v>0</v>
      </c>
      <c r="I1203" s="4" t="n">
        <v>0</v>
      </c>
      <c r="J1203" s="4" t="n">
        <v>0</v>
      </c>
      <c r="K1203" s="4" t="n">
        <v>0</v>
      </c>
      <c r="L1203" s="4" t="n">
        <v>0</v>
      </c>
      <c r="M1203" s="4" t="n">
        <v>0</v>
      </c>
      <c r="N1203" s="4" t="n">
        <v>0</v>
      </c>
      <c r="O1203" s="4" t="n">
        <v>0</v>
      </c>
      <c r="P1203" s="4" t="n">
        <v>0</v>
      </c>
      <c r="Q1203" s="4" t="n">
        <v>0</v>
      </c>
      <c r="R1203" s="4" t="n">
        <v>0</v>
      </c>
      <c r="S1203" s="4" t="n">
        <v>0</v>
      </c>
      <c r="T1203" s="4" t="n">
        <v>0</v>
      </c>
      <c r="U1203" s="4" t="n">
        <v>0</v>
      </c>
      <c r="V1203" s="4" t="n">
        <v>0</v>
      </c>
      <c r="W1203" s="4" t="n">
        <v>0</v>
      </c>
      <c r="X1203" s="4" t="n">
        <v>0</v>
      </c>
      <c r="Y1203" s="4" t="n">
        <v>0</v>
      </c>
      <c r="Z1203" s="4" t="n">
        <v>0</v>
      </c>
      <c r="AA1203" s="4" t="n">
        <v>0</v>
      </c>
      <c r="AB1203" s="4" t="n">
        <v>0</v>
      </c>
      <c r="AC1203" s="4" t="n">
        <v>0</v>
      </c>
      <c r="AD1203" s="4" t="n">
        <v>0</v>
      </c>
      <c r="AE1203" s="4" t="n">
        <v>0</v>
      </c>
      <c r="AF1203" s="4" t="n">
        <v>0</v>
      </c>
      <c r="AG1203" s="4" t="n">
        <v>0</v>
      </c>
      <c r="AH1203" s="4" t="n">
        <v>0</v>
      </c>
      <c r="AI1203" s="4" t="n">
        <v>1</v>
      </c>
      <c r="AJ1203" s="4" t="n">
        <v>0</v>
      </c>
      <c r="AK1203" s="4" t="n">
        <v>0</v>
      </c>
      <c r="AL1203" s="4" t="n">
        <v>0</v>
      </c>
      <c r="AM1203" s="4" t="n">
        <v>1</v>
      </c>
      <c r="AN1203" s="4" t="n">
        <v>0</v>
      </c>
      <c r="AO1203" s="4" t="n">
        <v>0</v>
      </c>
      <c r="AP1203" s="4" t="n">
        <v>0</v>
      </c>
      <c r="AQ1203" s="4" t="n">
        <v>0</v>
      </c>
      <c r="AR1203" s="4" t="n">
        <v>0</v>
      </c>
      <c r="AS1203" s="4" t="n">
        <v>0</v>
      </c>
      <c r="AT1203" s="4" t="n">
        <v>0</v>
      </c>
      <c r="AU1203" s="4" t="n">
        <v>0</v>
      </c>
      <c r="AV1203" s="4" t="n">
        <f aca="false">SUM(D1203:AU1203)</f>
        <v>2</v>
      </c>
    </row>
    <row r="1204" customFormat="false" ht="18" hidden="false" customHeight="true" outlineLevel="0" collapsed="false">
      <c r="A1204" s="0" t="n">
        <v>1203</v>
      </c>
      <c r="B1204" s="0" t="s">
        <v>6994</v>
      </c>
      <c r="C1204" s="0" t="s">
        <v>6995</v>
      </c>
      <c r="D1204" s="4" t="n">
        <v>0</v>
      </c>
      <c r="E1204" s="4" t="n">
        <v>0</v>
      </c>
      <c r="F1204" s="4" t="n">
        <v>0</v>
      </c>
      <c r="G1204" s="4" t="n">
        <v>0</v>
      </c>
      <c r="H1204" s="4" t="n">
        <v>0</v>
      </c>
      <c r="I1204" s="4" t="n">
        <v>0</v>
      </c>
      <c r="J1204" s="4" t="n">
        <v>0</v>
      </c>
      <c r="K1204" s="4" t="n">
        <v>0</v>
      </c>
      <c r="L1204" s="4" t="n">
        <v>0</v>
      </c>
      <c r="M1204" s="4" t="n">
        <v>0</v>
      </c>
      <c r="N1204" s="4" t="n">
        <v>0</v>
      </c>
      <c r="O1204" s="4" t="n">
        <v>1</v>
      </c>
      <c r="P1204" s="4" t="n">
        <v>0</v>
      </c>
      <c r="Q1204" s="4" t="n">
        <v>0</v>
      </c>
      <c r="R1204" s="4" t="n">
        <v>0</v>
      </c>
      <c r="S1204" s="4" t="n">
        <v>0</v>
      </c>
      <c r="T1204" s="4" t="n">
        <v>0</v>
      </c>
      <c r="U1204" s="4" t="n">
        <v>0</v>
      </c>
      <c r="V1204" s="4" t="n">
        <v>0</v>
      </c>
      <c r="W1204" s="4" t="n">
        <v>0</v>
      </c>
      <c r="X1204" s="4" t="n">
        <v>0</v>
      </c>
      <c r="Y1204" s="4" t="n">
        <v>0</v>
      </c>
      <c r="Z1204" s="4" t="n">
        <v>0</v>
      </c>
      <c r="AA1204" s="4" t="n">
        <v>0</v>
      </c>
      <c r="AB1204" s="4" t="n">
        <v>0</v>
      </c>
      <c r="AC1204" s="4" t="n">
        <v>0</v>
      </c>
      <c r="AD1204" s="4" t="n">
        <v>0</v>
      </c>
      <c r="AE1204" s="4" t="n">
        <v>0</v>
      </c>
      <c r="AF1204" s="4" t="n">
        <v>0</v>
      </c>
      <c r="AG1204" s="4" t="n">
        <v>0</v>
      </c>
      <c r="AH1204" s="4" t="n">
        <v>0</v>
      </c>
      <c r="AI1204" s="4" t="n">
        <v>0</v>
      </c>
      <c r="AJ1204" s="4" t="n">
        <v>1</v>
      </c>
      <c r="AK1204" s="4" t="n">
        <v>0</v>
      </c>
      <c r="AL1204" s="4" t="n">
        <v>0</v>
      </c>
      <c r="AM1204" s="4" t="n">
        <v>1</v>
      </c>
      <c r="AN1204" s="4" t="n">
        <v>0</v>
      </c>
      <c r="AO1204" s="4" t="n">
        <v>0</v>
      </c>
      <c r="AP1204" s="4" t="n">
        <v>0</v>
      </c>
      <c r="AQ1204" s="4" t="n">
        <v>0</v>
      </c>
      <c r="AR1204" s="4" t="n">
        <v>0</v>
      </c>
      <c r="AS1204" s="4" t="n">
        <v>0</v>
      </c>
      <c r="AT1204" s="4" t="n">
        <v>0</v>
      </c>
      <c r="AU1204" s="4" t="n">
        <v>0</v>
      </c>
      <c r="AV1204" s="4" t="n">
        <f aca="false">SUM(D1204:AU1204)</f>
        <v>3</v>
      </c>
    </row>
    <row r="1205" customFormat="false" ht="18" hidden="false" customHeight="true" outlineLevel="0" collapsed="false">
      <c r="A1205" s="0" t="n">
        <v>1204</v>
      </c>
      <c r="B1205" s="0" t="s">
        <v>6999</v>
      </c>
      <c r="C1205" s="0" t="s">
        <v>7000</v>
      </c>
      <c r="D1205" s="4" t="n">
        <v>0</v>
      </c>
      <c r="E1205" s="4" t="n">
        <v>0</v>
      </c>
      <c r="F1205" s="4" t="n">
        <v>0</v>
      </c>
      <c r="G1205" s="4" t="n">
        <v>0</v>
      </c>
      <c r="H1205" s="4" t="n">
        <v>1</v>
      </c>
      <c r="I1205" s="4" t="n">
        <v>1</v>
      </c>
      <c r="J1205" s="4" t="n">
        <v>0</v>
      </c>
      <c r="K1205" s="4" t="n">
        <v>0</v>
      </c>
      <c r="L1205" s="4" t="n">
        <v>0</v>
      </c>
      <c r="M1205" s="4" t="n">
        <v>0</v>
      </c>
      <c r="N1205" s="4" t="n">
        <v>0</v>
      </c>
      <c r="O1205" s="4" t="n">
        <v>1</v>
      </c>
      <c r="P1205" s="4" t="n">
        <v>0</v>
      </c>
      <c r="Q1205" s="4" t="n">
        <v>0</v>
      </c>
      <c r="R1205" s="4" t="n">
        <v>0</v>
      </c>
      <c r="S1205" s="4" t="n">
        <v>1</v>
      </c>
      <c r="T1205" s="4" t="n">
        <v>0</v>
      </c>
      <c r="U1205" s="4" t="n">
        <v>0</v>
      </c>
      <c r="V1205" s="4" t="n">
        <v>0</v>
      </c>
      <c r="W1205" s="4" t="n">
        <v>0</v>
      </c>
      <c r="X1205" s="4" t="n">
        <v>0</v>
      </c>
      <c r="Y1205" s="4" t="n">
        <v>1</v>
      </c>
      <c r="Z1205" s="4" t="n">
        <v>0</v>
      </c>
      <c r="AA1205" s="4" t="n">
        <v>0</v>
      </c>
      <c r="AB1205" s="4" t="n">
        <v>0</v>
      </c>
      <c r="AC1205" s="4" t="n">
        <v>0</v>
      </c>
      <c r="AD1205" s="4" t="n">
        <v>0</v>
      </c>
      <c r="AE1205" s="4" t="n">
        <v>0</v>
      </c>
      <c r="AF1205" s="4" t="n">
        <v>0</v>
      </c>
      <c r="AG1205" s="4" t="n">
        <v>0</v>
      </c>
      <c r="AH1205" s="4" t="n">
        <v>0</v>
      </c>
      <c r="AI1205" s="4" t="n">
        <v>1</v>
      </c>
      <c r="AJ1205" s="4" t="n">
        <v>1</v>
      </c>
      <c r="AK1205" s="4" t="n">
        <v>0</v>
      </c>
      <c r="AL1205" s="4" t="n">
        <v>0</v>
      </c>
      <c r="AM1205" s="4" t="n">
        <v>1</v>
      </c>
      <c r="AN1205" s="4" t="n">
        <v>0</v>
      </c>
      <c r="AO1205" s="4" t="n">
        <v>0</v>
      </c>
      <c r="AP1205" s="4" t="n">
        <v>0</v>
      </c>
      <c r="AQ1205" s="4" t="n">
        <v>1</v>
      </c>
      <c r="AR1205" s="4" t="n">
        <v>0</v>
      </c>
      <c r="AS1205" s="4" t="n">
        <v>0</v>
      </c>
      <c r="AT1205" s="4" t="n">
        <v>0</v>
      </c>
      <c r="AU1205" s="4" t="n">
        <v>0</v>
      </c>
      <c r="AV1205" s="4" t="n">
        <f aca="false">SUM(D1205:AU1205)</f>
        <v>9</v>
      </c>
    </row>
    <row r="1206" customFormat="false" ht="18" hidden="false" customHeight="true" outlineLevel="0" collapsed="false">
      <c r="A1206" s="0" t="n">
        <v>1205</v>
      </c>
      <c r="B1206" s="0" t="s">
        <v>7004</v>
      </c>
      <c r="C1206" s="0" t="s">
        <v>7005</v>
      </c>
      <c r="D1206" s="4" t="n">
        <v>0</v>
      </c>
      <c r="E1206" s="4" t="n">
        <v>0</v>
      </c>
      <c r="F1206" s="4" t="n">
        <v>0</v>
      </c>
      <c r="G1206" s="4" t="n">
        <v>0</v>
      </c>
      <c r="H1206" s="4" t="n">
        <v>0</v>
      </c>
      <c r="I1206" s="4" t="n">
        <v>0</v>
      </c>
      <c r="J1206" s="4" t="n">
        <v>0</v>
      </c>
      <c r="K1206" s="4" t="n">
        <v>0</v>
      </c>
      <c r="L1206" s="4" t="n">
        <v>0</v>
      </c>
      <c r="M1206" s="4" t="n">
        <v>0</v>
      </c>
      <c r="N1206" s="4" t="n">
        <v>0</v>
      </c>
      <c r="O1206" s="4" t="n">
        <v>0</v>
      </c>
      <c r="P1206" s="4" t="n">
        <v>0</v>
      </c>
      <c r="Q1206" s="4" t="n">
        <v>0</v>
      </c>
      <c r="R1206" s="4" t="n">
        <v>0</v>
      </c>
      <c r="S1206" s="4" t="n">
        <v>0</v>
      </c>
      <c r="T1206" s="4" t="n">
        <v>0</v>
      </c>
      <c r="U1206" s="4" t="n">
        <v>0</v>
      </c>
      <c r="V1206" s="4" t="n">
        <v>0</v>
      </c>
      <c r="W1206" s="4" t="n">
        <v>0</v>
      </c>
      <c r="X1206" s="4" t="n">
        <v>0</v>
      </c>
      <c r="Y1206" s="4" t="n">
        <v>1</v>
      </c>
      <c r="Z1206" s="4" t="n">
        <v>0</v>
      </c>
      <c r="AA1206" s="4" t="n">
        <v>0</v>
      </c>
      <c r="AB1206" s="4" t="n">
        <v>0</v>
      </c>
      <c r="AC1206" s="4" t="n">
        <v>0</v>
      </c>
      <c r="AD1206" s="4" t="n">
        <v>0</v>
      </c>
      <c r="AE1206" s="4" t="n">
        <v>0</v>
      </c>
      <c r="AF1206" s="4" t="n">
        <v>0</v>
      </c>
      <c r="AG1206" s="4" t="n">
        <v>0</v>
      </c>
      <c r="AH1206" s="4" t="n">
        <v>0</v>
      </c>
      <c r="AI1206" s="4" t="n">
        <v>1</v>
      </c>
      <c r="AJ1206" s="4" t="n">
        <v>1</v>
      </c>
      <c r="AK1206" s="4" t="n">
        <v>0</v>
      </c>
      <c r="AL1206" s="4" t="n">
        <v>0</v>
      </c>
      <c r="AM1206" s="4" t="n">
        <v>1</v>
      </c>
      <c r="AN1206" s="4" t="n">
        <v>0</v>
      </c>
      <c r="AO1206" s="4" t="n">
        <v>0</v>
      </c>
      <c r="AP1206" s="4" t="n">
        <v>0</v>
      </c>
      <c r="AQ1206" s="4" t="n">
        <v>0</v>
      </c>
      <c r="AR1206" s="4" t="n">
        <v>0</v>
      </c>
      <c r="AS1206" s="4" t="n">
        <v>0</v>
      </c>
      <c r="AT1206" s="4" t="n">
        <v>0</v>
      </c>
      <c r="AU1206" s="4" t="n">
        <v>0</v>
      </c>
      <c r="AV1206" s="4" t="n">
        <f aca="false">SUM(D1206:AU1206)</f>
        <v>4</v>
      </c>
    </row>
    <row r="1207" customFormat="false" ht="18" hidden="false" customHeight="true" outlineLevel="0" collapsed="false">
      <c r="A1207" s="0" t="n">
        <v>1206</v>
      </c>
      <c r="B1207" s="0" t="s">
        <v>7009</v>
      </c>
      <c r="C1207" s="0" t="s">
        <v>7010</v>
      </c>
      <c r="D1207" s="4" t="n">
        <v>0</v>
      </c>
      <c r="E1207" s="4" t="n">
        <v>0</v>
      </c>
      <c r="F1207" s="4" t="n">
        <v>0</v>
      </c>
      <c r="G1207" s="4" t="n">
        <v>0</v>
      </c>
      <c r="H1207" s="4" t="n">
        <v>0</v>
      </c>
      <c r="I1207" s="4" t="n">
        <v>0</v>
      </c>
      <c r="J1207" s="4" t="n">
        <v>0</v>
      </c>
      <c r="K1207" s="4" t="n">
        <v>0</v>
      </c>
      <c r="L1207" s="4" t="n">
        <v>0</v>
      </c>
      <c r="M1207" s="4" t="n">
        <v>0</v>
      </c>
      <c r="N1207" s="4" t="n">
        <v>0</v>
      </c>
      <c r="O1207" s="4" t="n">
        <v>0</v>
      </c>
      <c r="P1207" s="4" t="n">
        <v>0</v>
      </c>
      <c r="Q1207" s="4" t="n">
        <v>0</v>
      </c>
      <c r="R1207" s="4" t="n">
        <v>0</v>
      </c>
      <c r="S1207" s="4" t="n">
        <v>0</v>
      </c>
      <c r="T1207" s="4" t="n">
        <v>0</v>
      </c>
      <c r="U1207" s="4" t="n">
        <v>0</v>
      </c>
      <c r="V1207" s="4" t="n">
        <v>0</v>
      </c>
      <c r="W1207" s="4" t="n">
        <v>0</v>
      </c>
      <c r="X1207" s="4" t="n">
        <v>0</v>
      </c>
      <c r="Y1207" s="4" t="n">
        <v>0</v>
      </c>
      <c r="Z1207" s="4" t="n">
        <v>0</v>
      </c>
      <c r="AA1207" s="4" t="n">
        <v>0</v>
      </c>
      <c r="AB1207" s="4" t="n">
        <v>0</v>
      </c>
      <c r="AC1207" s="4" t="n">
        <v>0</v>
      </c>
      <c r="AD1207" s="4" t="n">
        <v>0</v>
      </c>
      <c r="AE1207" s="4" t="n">
        <v>0</v>
      </c>
      <c r="AF1207" s="4" t="n">
        <v>0</v>
      </c>
      <c r="AG1207" s="4" t="n">
        <v>0</v>
      </c>
      <c r="AH1207" s="4" t="n">
        <v>0</v>
      </c>
      <c r="AI1207" s="4" t="n">
        <v>1</v>
      </c>
      <c r="AJ1207" s="4" t="n">
        <v>1</v>
      </c>
      <c r="AK1207" s="4" t="n">
        <v>0</v>
      </c>
      <c r="AL1207" s="4" t="n">
        <v>0</v>
      </c>
      <c r="AM1207" s="4" t="n">
        <v>1</v>
      </c>
      <c r="AN1207" s="4" t="n">
        <v>0</v>
      </c>
      <c r="AO1207" s="4" t="n">
        <v>0</v>
      </c>
      <c r="AP1207" s="4" t="n">
        <v>0</v>
      </c>
      <c r="AQ1207" s="4" t="n">
        <v>0</v>
      </c>
      <c r="AR1207" s="4" t="n">
        <v>0</v>
      </c>
      <c r="AS1207" s="4" t="n">
        <v>0</v>
      </c>
      <c r="AT1207" s="4" t="n">
        <v>0</v>
      </c>
      <c r="AU1207" s="4" t="n">
        <v>0</v>
      </c>
      <c r="AV1207" s="4" t="n">
        <f aca="false">SUM(D1207:AU1207)</f>
        <v>3</v>
      </c>
    </row>
    <row r="1208" customFormat="false" ht="18" hidden="false" customHeight="true" outlineLevel="0" collapsed="false">
      <c r="A1208" s="0" t="n">
        <v>1207</v>
      </c>
      <c r="B1208" s="0" t="s">
        <v>7014</v>
      </c>
      <c r="C1208" s="0" t="s">
        <v>7015</v>
      </c>
      <c r="D1208" s="4" t="n">
        <v>0</v>
      </c>
      <c r="E1208" s="4" t="n">
        <v>0</v>
      </c>
      <c r="F1208" s="4" t="n">
        <v>0</v>
      </c>
      <c r="G1208" s="4" t="n">
        <v>0</v>
      </c>
      <c r="H1208" s="4" t="n">
        <v>0</v>
      </c>
      <c r="I1208" s="4" t="n">
        <v>0</v>
      </c>
      <c r="J1208" s="4" t="n">
        <v>0</v>
      </c>
      <c r="K1208" s="4" t="n">
        <v>0</v>
      </c>
      <c r="L1208" s="4" t="n">
        <v>0</v>
      </c>
      <c r="M1208" s="4" t="n">
        <v>0</v>
      </c>
      <c r="N1208" s="4" t="n">
        <v>0</v>
      </c>
      <c r="O1208" s="4" t="n">
        <v>0</v>
      </c>
      <c r="P1208" s="4" t="n">
        <v>0</v>
      </c>
      <c r="Q1208" s="4" t="n">
        <v>0</v>
      </c>
      <c r="R1208" s="4" t="n">
        <v>0</v>
      </c>
      <c r="S1208" s="4" t="n">
        <v>1</v>
      </c>
      <c r="T1208" s="4" t="n">
        <v>0</v>
      </c>
      <c r="U1208" s="4" t="n">
        <v>0</v>
      </c>
      <c r="V1208" s="4" t="n">
        <v>0</v>
      </c>
      <c r="W1208" s="4" t="n">
        <v>0</v>
      </c>
      <c r="X1208" s="4" t="n">
        <v>0</v>
      </c>
      <c r="Y1208" s="4" t="n">
        <v>0</v>
      </c>
      <c r="Z1208" s="4" t="n">
        <v>0</v>
      </c>
      <c r="AA1208" s="4" t="n">
        <v>0</v>
      </c>
      <c r="AB1208" s="4" t="n">
        <v>0</v>
      </c>
      <c r="AC1208" s="4" t="n">
        <v>1</v>
      </c>
      <c r="AD1208" s="4" t="n">
        <v>0</v>
      </c>
      <c r="AE1208" s="4" t="n">
        <v>0</v>
      </c>
      <c r="AF1208" s="4" t="n">
        <v>0</v>
      </c>
      <c r="AG1208" s="4" t="n">
        <v>0</v>
      </c>
      <c r="AH1208" s="4" t="n">
        <v>0</v>
      </c>
      <c r="AI1208" s="4" t="n">
        <v>0</v>
      </c>
      <c r="AJ1208" s="4" t="n">
        <v>1</v>
      </c>
      <c r="AK1208" s="4" t="n">
        <v>0</v>
      </c>
      <c r="AL1208" s="4" t="n">
        <v>0</v>
      </c>
      <c r="AM1208" s="4" t="n">
        <v>1</v>
      </c>
      <c r="AN1208" s="4" t="n">
        <v>0</v>
      </c>
      <c r="AO1208" s="4" t="n">
        <v>0</v>
      </c>
      <c r="AP1208" s="4" t="n">
        <v>0</v>
      </c>
      <c r="AQ1208" s="4" t="n">
        <v>0</v>
      </c>
      <c r="AR1208" s="4" t="n">
        <v>0</v>
      </c>
      <c r="AS1208" s="4" t="n">
        <v>0</v>
      </c>
      <c r="AT1208" s="4" t="n">
        <v>0</v>
      </c>
      <c r="AU1208" s="4" t="n">
        <v>0</v>
      </c>
      <c r="AV1208" s="4" t="n">
        <f aca="false">SUM(D1208:AU1208)</f>
        <v>4</v>
      </c>
    </row>
    <row r="1209" customFormat="false" ht="18" hidden="false" customHeight="true" outlineLevel="0" collapsed="false">
      <c r="A1209" s="0" t="n">
        <v>1208</v>
      </c>
      <c r="B1209" s="0" t="s">
        <v>7019</v>
      </c>
      <c r="C1209" s="0" t="s">
        <v>7020</v>
      </c>
      <c r="D1209" s="4" t="n">
        <v>0</v>
      </c>
      <c r="E1209" s="4" t="n">
        <v>0</v>
      </c>
      <c r="F1209" s="4" t="n">
        <v>0</v>
      </c>
      <c r="G1209" s="4" t="n">
        <v>0</v>
      </c>
      <c r="H1209" s="4" t="n">
        <v>0</v>
      </c>
      <c r="I1209" s="4" t="n">
        <v>0</v>
      </c>
      <c r="J1209" s="4" t="n">
        <v>0</v>
      </c>
      <c r="K1209" s="4" t="n">
        <v>0</v>
      </c>
      <c r="L1209" s="4" t="n">
        <v>0</v>
      </c>
      <c r="M1209" s="4" t="n">
        <v>0</v>
      </c>
      <c r="N1209" s="4" t="n">
        <v>0</v>
      </c>
      <c r="O1209" s="4" t="n">
        <v>0</v>
      </c>
      <c r="P1209" s="4" t="n">
        <v>0</v>
      </c>
      <c r="Q1209" s="4" t="n">
        <v>0</v>
      </c>
      <c r="R1209" s="4" t="n">
        <v>0</v>
      </c>
      <c r="S1209" s="4" t="n">
        <v>1</v>
      </c>
      <c r="T1209" s="4" t="n">
        <v>0</v>
      </c>
      <c r="U1209" s="4" t="n">
        <v>0</v>
      </c>
      <c r="V1209" s="4" t="n">
        <v>0</v>
      </c>
      <c r="W1209" s="4" t="n">
        <v>0</v>
      </c>
      <c r="X1209" s="4" t="n">
        <v>0</v>
      </c>
      <c r="Y1209" s="4" t="n">
        <v>1</v>
      </c>
      <c r="Z1209" s="4" t="n">
        <v>0</v>
      </c>
      <c r="AA1209" s="4" t="n">
        <v>0</v>
      </c>
      <c r="AB1209" s="4" t="n">
        <v>0</v>
      </c>
      <c r="AC1209" s="4" t="n">
        <v>0</v>
      </c>
      <c r="AD1209" s="4" t="n">
        <v>0</v>
      </c>
      <c r="AE1209" s="4" t="n">
        <v>0</v>
      </c>
      <c r="AF1209" s="4" t="n">
        <v>0</v>
      </c>
      <c r="AG1209" s="4" t="n">
        <v>0</v>
      </c>
      <c r="AH1209" s="4" t="n">
        <v>0</v>
      </c>
      <c r="AI1209" s="4" t="n">
        <v>0</v>
      </c>
      <c r="AJ1209" s="4" t="n">
        <v>1</v>
      </c>
      <c r="AK1209" s="4" t="n">
        <v>0</v>
      </c>
      <c r="AL1209" s="4" t="n">
        <v>0</v>
      </c>
      <c r="AM1209" s="4" t="n">
        <v>1</v>
      </c>
      <c r="AN1209" s="4" t="n">
        <v>0</v>
      </c>
      <c r="AO1209" s="4" t="n">
        <v>0</v>
      </c>
      <c r="AP1209" s="4" t="n">
        <v>0</v>
      </c>
      <c r="AQ1209" s="4" t="n">
        <v>0</v>
      </c>
      <c r="AR1209" s="4" t="n">
        <v>0</v>
      </c>
      <c r="AS1209" s="4" t="n">
        <v>0</v>
      </c>
      <c r="AT1209" s="4" t="n">
        <v>0</v>
      </c>
      <c r="AU1209" s="4" t="n">
        <v>0</v>
      </c>
      <c r="AV1209" s="4" t="n">
        <f aca="false">SUM(D1209:AU1209)</f>
        <v>4</v>
      </c>
    </row>
    <row r="1210" customFormat="false" ht="18" hidden="false" customHeight="true" outlineLevel="0" collapsed="false">
      <c r="A1210" s="0" t="n">
        <v>1209</v>
      </c>
      <c r="B1210" s="0" t="s">
        <v>7024</v>
      </c>
      <c r="C1210" s="0" t="s">
        <v>7025</v>
      </c>
      <c r="D1210" s="4" t="n">
        <v>0</v>
      </c>
      <c r="E1210" s="4" t="n">
        <v>0</v>
      </c>
      <c r="F1210" s="4" t="n">
        <v>0</v>
      </c>
      <c r="G1210" s="4" t="n">
        <v>0</v>
      </c>
      <c r="H1210" s="4" t="n">
        <v>1</v>
      </c>
      <c r="I1210" s="4" t="n">
        <v>0</v>
      </c>
      <c r="J1210" s="4" t="n">
        <v>0</v>
      </c>
      <c r="K1210" s="4" t="n">
        <v>0</v>
      </c>
      <c r="L1210" s="4" t="n">
        <v>0</v>
      </c>
      <c r="M1210" s="4" t="n">
        <v>0</v>
      </c>
      <c r="N1210" s="4" t="n">
        <v>0</v>
      </c>
      <c r="O1210" s="4" t="n">
        <v>0</v>
      </c>
      <c r="P1210" s="4" t="n">
        <v>0</v>
      </c>
      <c r="Q1210" s="4" t="n">
        <v>0</v>
      </c>
      <c r="R1210" s="4" t="n">
        <v>0</v>
      </c>
      <c r="S1210" s="4" t="n">
        <v>0</v>
      </c>
      <c r="T1210" s="4" t="n">
        <v>0</v>
      </c>
      <c r="U1210" s="4" t="n">
        <v>0</v>
      </c>
      <c r="V1210" s="4" t="n">
        <v>0</v>
      </c>
      <c r="W1210" s="4" t="n">
        <v>1</v>
      </c>
      <c r="X1210" s="4" t="n">
        <v>0</v>
      </c>
      <c r="Y1210" s="4" t="n">
        <v>0</v>
      </c>
      <c r="Z1210" s="4" t="n">
        <v>0</v>
      </c>
      <c r="AA1210" s="4" t="n">
        <v>0</v>
      </c>
      <c r="AB1210" s="4" t="n">
        <v>0</v>
      </c>
      <c r="AC1210" s="4" t="n">
        <v>0</v>
      </c>
      <c r="AD1210" s="4" t="n">
        <v>0</v>
      </c>
      <c r="AE1210" s="4" t="n">
        <v>0</v>
      </c>
      <c r="AF1210" s="4" t="n">
        <v>0</v>
      </c>
      <c r="AG1210" s="4" t="n">
        <v>0</v>
      </c>
      <c r="AH1210" s="4" t="n">
        <v>0</v>
      </c>
      <c r="AI1210" s="4" t="n">
        <v>1</v>
      </c>
      <c r="AJ1210" s="4" t="n">
        <v>1</v>
      </c>
      <c r="AK1210" s="4" t="n">
        <v>0</v>
      </c>
      <c r="AL1210" s="4" t="n">
        <v>0</v>
      </c>
      <c r="AM1210" s="4" t="n">
        <v>1</v>
      </c>
      <c r="AN1210" s="4" t="n">
        <v>0</v>
      </c>
      <c r="AO1210" s="4" t="n">
        <v>0</v>
      </c>
      <c r="AP1210" s="4" t="n">
        <v>0</v>
      </c>
      <c r="AQ1210" s="4" t="n">
        <v>0</v>
      </c>
      <c r="AR1210" s="4" t="n">
        <v>0</v>
      </c>
      <c r="AS1210" s="4" t="n">
        <v>0</v>
      </c>
      <c r="AT1210" s="4" t="n">
        <v>0</v>
      </c>
      <c r="AU1210" s="4" t="n">
        <v>0</v>
      </c>
      <c r="AV1210" s="4" t="n">
        <f aca="false">SUM(D1210:AU1210)</f>
        <v>5</v>
      </c>
    </row>
    <row r="1211" customFormat="false" ht="18" hidden="false" customHeight="true" outlineLevel="0" collapsed="false">
      <c r="A1211" s="0" t="n">
        <v>1210</v>
      </c>
      <c r="B1211" s="0" t="s">
        <v>7029</v>
      </c>
      <c r="C1211" s="0" t="s">
        <v>7030</v>
      </c>
      <c r="D1211" s="4" t="n">
        <v>0</v>
      </c>
      <c r="E1211" s="4" t="n">
        <v>0</v>
      </c>
      <c r="F1211" s="4" t="n">
        <v>0</v>
      </c>
      <c r="G1211" s="4" t="n">
        <v>0</v>
      </c>
      <c r="H1211" s="4" t="n">
        <v>0</v>
      </c>
      <c r="I1211" s="4" t="n">
        <v>0</v>
      </c>
      <c r="J1211" s="4" t="n">
        <v>0</v>
      </c>
      <c r="K1211" s="4" t="n">
        <v>0</v>
      </c>
      <c r="L1211" s="4" t="n">
        <v>0</v>
      </c>
      <c r="M1211" s="4" t="n">
        <v>0</v>
      </c>
      <c r="N1211" s="4" t="n">
        <v>0</v>
      </c>
      <c r="O1211" s="4" t="n">
        <v>0</v>
      </c>
      <c r="P1211" s="4" t="n">
        <v>0</v>
      </c>
      <c r="Q1211" s="4" t="n">
        <v>0</v>
      </c>
      <c r="R1211" s="4" t="n">
        <v>0</v>
      </c>
      <c r="S1211" s="4" t="n">
        <v>0</v>
      </c>
      <c r="T1211" s="4" t="n">
        <v>0</v>
      </c>
      <c r="U1211" s="4" t="n">
        <v>1</v>
      </c>
      <c r="V1211" s="4" t="n">
        <v>0</v>
      </c>
      <c r="W1211" s="4" t="n">
        <v>1</v>
      </c>
      <c r="X1211" s="4" t="n">
        <v>0</v>
      </c>
      <c r="Y1211" s="4" t="n">
        <v>1</v>
      </c>
      <c r="Z1211" s="4" t="n">
        <v>0</v>
      </c>
      <c r="AA1211" s="4" t="n">
        <v>0</v>
      </c>
      <c r="AB1211" s="4" t="n">
        <v>0</v>
      </c>
      <c r="AC1211" s="4" t="n">
        <v>0</v>
      </c>
      <c r="AD1211" s="4" t="n">
        <v>0</v>
      </c>
      <c r="AE1211" s="4" t="n">
        <v>0</v>
      </c>
      <c r="AF1211" s="4" t="n">
        <v>0</v>
      </c>
      <c r="AG1211" s="4" t="n">
        <v>0</v>
      </c>
      <c r="AH1211" s="4" t="n">
        <v>0</v>
      </c>
      <c r="AI1211" s="4" t="n">
        <v>1</v>
      </c>
      <c r="AJ1211" s="4" t="n">
        <v>1</v>
      </c>
      <c r="AK1211" s="4" t="n">
        <v>0</v>
      </c>
      <c r="AL1211" s="4" t="n">
        <v>0</v>
      </c>
      <c r="AM1211" s="4" t="n">
        <v>1</v>
      </c>
      <c r="AN1211" s="4" t="n">
        <v>0</v>
      </c>
      <c r="AO1211" s="4" t="n">
        <v>0</v>
      </c>
      <c r="AP1211" s="4" t="n">
        <v>0</v>
      </c>
      <c r="AQ1211" s="4" t="n">
        <v>0</v>
      </c>
      <c r="AR1211" s="4" t="n">
        <v>0</v>
      </c>
      <c r="AS1211" s="4" t="n">
        <v>0</v>
      </c>
      <c r="AT1211" s="4" t="n">
        <v>0</v>
      </c>
      <c r="AU1211" s="4" t="n">
        <v>0</v>
      </c>
      <c r="AV1211" s="4" t="n">
        <f aca="false">SUM(D1211:AU1211)</f>
        <v>6</v>
      </c>
    </row>
    <row r="1212" customFormat="false" ht="18" hidden="false" customHeight="true" outlineLevel="0" collapsed="false">
      <c r="A1212" s="0" t="n">
        <v>1211</v>
      </c>
      <c r="B1212" s="0" t="s">
        <v>7034</v>
      </c>
      <c r="C1212" s="0" t="s">
        <v>7035</v>
      </c>
      <c r="D1212" s="4" t="n">
        <v>0</v>
      </c>
      <c r="E1212" s="4" t="n">
        <v>0</v>
      </c>
      <c r="F1212" s="4" t="n">
        <v>0</v>
      </c>
      <c r="G1212" s="4" t="n">
        <v>0</v>
      </c>
      <c r="H1212" s="4" t="n">
        <v>0</v>
      </c>
      <c r="I1212" s="4" t="n">
        <v>0</v>
      </c>
      <c r="J1212" s="4" t="n">
        <v>0</v>
      </c>
      <c r="K1212" s="4" t="n">
        <v>0</v>
      </c>
      <c r="L1212" s="4" t="n">
        <v>0</v>
      </c>
      <c r="M1212" s="4" t="n">
        <v>0</v>
      </c>
      <c r="N1212" s="4" t="n">
        <v>0</v>
      </c>
      <c r="O1212" s="4" t="n">
        <v>0</v>
      </c>
      <c r="P1212" s="4" t="n">
        <v>0</v>
      </c>
      <c r="Q1212" s="4" t="n">
        <v>0</v>
      </c>
      <c r="R1212" s="4" t="n">
        <v>0</v>
      </c>
      <c r="S1212" s="4" t="n">
        <v>0</v>
      </c>
      <c r="T1212" s="4" t="n">
        <v>0</v>
      </c>
      <c r="U1212" s="4" t="n">
        <v>0</v>
      </c>
      <c r="V1212" s="4" t="n">
        <v>0</v>
      </c>
      <c r="W1212" s="4" t="n">
        <v>0</v>
      </c>
      <c r="X1212" s="4" t="n">
        <v>0</v>
      </c>
      <c r="Y1212" s="4" t="n">
        <v>1</v>
      </c>
      <c r="Z1212" s="4" t="n">
        <v>0</v>
      </c>
      <c r="AA1212" s="4" t="n">
        <v>0</v>
      </c>
      <c r="AB1212" s="4" t="n">
        <v>0</v>
      </c>
      <c r="AC1212" s="4" t="n">
        <v>0</v>
      </c>
      <c r="AD1212" s="4" t="n">
        <v>0</v>
      </c>
      <c r="AE1212" s="4" t="n">
        <v>0</v>
      </c>
      <c r="AF1212" s="4" t="n">
        <v>0</v>
      </c>
      <c r="AG1212" s="4" t="n">
        <v>0</v>
      </c>
      <c r="AH1212" s="4" t="n">
        <v>0</v>
      </c>
      <c r="AI1212" s="4" t="n">
        <v>0</v>
      </c>
      <c r="AJ1212" s="4" t="n">
        <v>1</v>
      </c>
      <c r="AK1212" s="4" t="n">
        <v>0</v>
      </c>
      <c r="AL1212" s="4" t="n">
        <v>0</v>
      </c>
      <c r="AM1212" s="4" t="n">
        <v>1</v>
      </c>
      <c r="AN1212" s="4" t="n">
        <v>0</v>
      </c>
      <c r="AO1212" s="4" t="n">
        <v>0</v>
      </c>
      <c r="AP1212" s="4" t="n">
        <v>0</v>
      </c>
      <c r="AQ1212" s="4" t="n">
        <v>0</v>
      </c>
      <c r="AR1212" s="4" t="n">
        <v>0</v>
      </c>
      <c r="AS1212" s="4" t="n">
        <v>0</v>
      </c>
      <c r="AT1212" s="4" t="n">
        <v>0</v>
      </c>
      <c r="AU1212" s="4" t="n">
        <v>0</v>
      </c>
      <c r="AV1212" s="4" t="n">
        <f aca="false">SUM(D1212:AU1212)</f>
        <v>3</v>
      </c>
    </row>
    <row r="1213" customFormat="false" ht="18" hidden="false" customHeight="true" outlineLevel="0" collapsed="false">
      <c r="A1213" s="0" t="n">
        <v>1212</v>
      </c>
      <c r="B1213" s="0" t="s">
        <v>7039</v>
      </c>
      <c r="C1213" s="0" t="s">
        <v>7040</v>
      </c>
      <c r="D1213" s="4" t="n">
        <v>0</v>
      </c>
      <c r="E1213" s="4" t="n">
        <v>0</v>
      </c>
      <c r="F1213" s="4" t="n">
        <v>0</v>
      </c>
      <c r="G1213" s="4" t="n">
        <v>0</v>
      </c>
      <c r="H1213" s="4" t="n">
        <v>0</v>
      </c>
      <c r="I1213" s="4" t="n">
        <v>0</v>
      </c>
      <c r="J1213" s="4" t="n">
        <v>0</v>
      </c>
      <c r="K1213" s="4" t="n">
        <v>0</v>
      </c>
      <c r="L1213" s="4" t="n">
        <v>0</v>
      </c>
      <c r="M1213" s="4" t="n">
        <v>0</v>
      </c>
      <c r="N1213" s="4" t="n">
        <v>0</v>
      </c>
      <c r="O1213" s="4" t="n">
        <v>0</v>
      </c>
      <c r="P1213" s="4" t="n">
        <v>0</v>
      </c>
      <c r="Q1213" s="4" t="n">
        <v>0</v>
      </c>
      <c r="R1213" s="4" t="n">
        <v>0</v>
      </c>
      <c r="S1213" s="4" t="n">
        <v>0</v>
      </c>
      <c r="T1213" s="4" t="n">
        <v>0</v>
      </c>
      <c r="U1213" s="4" t="n">
        <v>0</v>
      </c>
      <c r="V1213" s="4" t="n">
        <v>0</v>
      </c>
      <c r="W1213" s="4" t="n">
        <v>0</v>
      </c>
      <c r="X1213" s="4" t="n">
        <v>0</v>
      </c>
      <c r="Y1213" s="4" t="n">
        <v>1</v>
      </c>
      <c r="Z1213" s="4" t="n">
        <v>0</v>
      </c>
      <c r="AA1213" s="4" t="n">
        <v>0</v>
      </c>
      <c r="AB1213" s="4" t="n">
        <v>0</v>
      </c>
      <c r="AC1213" s="4" t="n">
        <v>0</v>
      </c>
      <c r="AD1213" s="4" t="n">
        <v>0</v>
      </c>
      <c r="AE1213" s="4" t="n">
        <v>0</v>
      </c>
      <c r="AF1213" s="4" t="n">
        <v>0</v>
      </c>
      <c r="AG1213" s="4" t="n">
        <v>0</v>
      </c>
      <c r="AH1213" s="4" t="n">
        <v>0</v>
      </c>
      <c r="AI1213" s="4" t="n">
        <v>0</v>
      </c>
      <c r="AJ1213" s="4" t="n">
        <v>1</v>
      </c>
      <c r="AK1213" s="4" t="n">
        <v>0</v>
      </c>
      <c r="AL1213" s="4" t="n">
        <v>0</v>
      </c>
      <c r="AM1213" s="4" t="n">
        <v>1</v>
      </c>
      <c r="AN1213" s="4" t="n">
        <v>0</v>
      </c>
      <c r="AO1213" s="4" t="n">
        <v>0</v>
      </c>
      <c r="AP1213" s="4" t="n">
        <v>0</v>
      </c>
      <c r="AQ1213" s="4" t="n">
        <v>0</v>
      </c>
      <c r="AR1213" s="4" t="n">
        <v>0</v>
      </c>
      <c r="AS1213" s="4" t="n">
        <v>0</v>
      </c>
      <c r="AT1213" s="4" t="n">
        <v>0</v>
      </c>
      <c r="AU1213" s="4" t="n">
        <v>0</v>
      </c>
      <c r="AV1213" s="4" t="n">
        <f aca="false">SUM(D1213:AU1213)</f>
        <v>3</v>
      </c>
    </row>
    <row r="1214" customFormat="false" ht="18" hidden="false" customHeight="true" outlineLevel="0" collapsed="false">
      <c r="A1214" s="0" t="n">
        <v>1213</v>
      </c>
      <c r="B1214" s="0" t="s">
        <v>7044</v>
      </c>
      <c r="C1214" s="0" t="s">
        <v>7045</v>
      </c>
      <c r="D1214" s="4" t="n">
        <v>0</v>
      </c>
      <c r="E1214" s="4" t="n">
        <v>0</v>
      </c>
      <c r="F1214" s="4" t="n">
        <v>0</v>
      </c>
      <c r="G1214" s="4" t="n">
        <v>0</v>
      </c>
      <c r="H1214" s="4" t="n">
        <v>0</v>
      </c>
      <c r="I1214" s="4" t="n">
        <v>0</v>
      </c>
      <c r="J1214" s="4" t="n">
        <v>0</v>
      </c>
      <c r="K1214" s="4" t="n">
        <v>0</v>
      </c>
      <c r="L1214" s="4" t="n">
        <v>0</v>
      </c>
      <c r="M1214" s="4" t="n">
        <v>0</v>
      </c>
      <c r="N1214" s="4" t="n">
        <v>0</v>
      </c>
      <c r="O1214" s="4" t="n">
        <v>0</v>
      </c>
      <c r="P1214" s="4" t="n">
        <v>0</v>
      </c>
      <c r="Q1214" s="4" t="n">
        <v>0</v>
      </c>
      <c r="R1214" s="4" t="n">
        <v>0</v>
      </c>
      <c r="S1214" s="4" t="n">
        <v>0</v>
      </c>
      <c r="T1214" s="4" t="n">
        <v>0</v>
      </c>
      <c r="U1214" s="4" t="n">
        <v>0</v>
      </c>
      <c r="V1214" s="4" t="n">
        <v>0</v>
      </c>
      <c r="W1214" s="4" t="n">
        <v>0</v>
      </c>
      <c r="X1214" s="4" t="n">
        <v>0</v>
      </c>
      <c r="Y1214" s="4" t="n">
        <v>1</v>
      </c>
      <c r="Z1214" s="4" t="n">
        <v>0</v>
      </c>
      <c r="AA1214" s="4" t="n">
        <v>0</v>
      </c>
      <c r="AB1214" s="4" t="n">
        <v>0</v>
      </c>
      <c r="AC1214" s="4" t="n">
        <v>0</v>
      </c>
      <c r="AD1214" s="4" t="n">
        <v>0</v>
      </c>
      <c r="AE1214" s="4" t="n">
        <v>0</v>
      </c>
      <c r="AF1214" s="4" t="n">
        <v>0</v>
      </c>
      <c r="AG1214" s="4" t="n">
        <v>0</v>
      </c>
      <c r="AH1214" s="4" t="n">
        <v>0</v>
      </c>
      <c r="AI1214" s="4" t="n">
        <v>1</v>
      </c>
      <c r="AJ1214" s="4" t="n">
        <v>1</v>
      </c>
      <c r="AK1214" s="4" t="n">
        <v>0</v>
      </c>
      <c r="AL1214" s="4" t="n">
        <v>0</v>
      </c>
      <c r="AM1214" s="4" t="n">
        <v>1</v>
      </c>
      <c r="AN1214" s="4" t="n">
        <v>0</v>
      </c>
      <c r="AO1214" s="4" t="n">
        <v>0</v>
      </c>
      <c r="AP1214" s="4" t="n">
        <v>0</v>
      </c>
      <c r="AQ1214" s="4" t="n">
        <v>0</v>
      </c>
      <c r="AR1214" s="4" t="n">
        <v>0</v>
      </c>
      <c r="AS1214" s="4" t="n">
        <v>0</v>
      </c>
      <c r="AT1214" s="4" t="n">
        <v>0</v>
      </c>
      <c r="AU1214" s="4" t="n">
        <v>0</v>
      </c>
      <c r="AV1214" s="4" t="n">
        <f aca="false">SUM(D1214:AU1214)</f>
        <v>4</v>
      </c>
    </row>
    <row r="1215" customFormat="false" ht="18" hidden="false" customHeight="true" outlineLevel="0" collapsed="false">
      <c r="A1215" s="0" t="n">
        <v>1214</v>
      </c>
      <c r="B1215" s="0" t="s">
        <v>7049</v>
      </c>
      <c r="C1215" s="0" t="s">
        <v>7050</v>
      </c>
      <c r="D1215" s="4" t="n">
        <v>0</v>
      </c>
      <c r="E1215" s="4" t="n">
        <v>0</v>
      </c>
      <c r="F1215" s="4" t="n">
        <v>0</v>
      </c>
      <c r="G1215" s="4" t="n">
        <v>0</v>
      </c>
      <c r="H1215" s="4" t="n">
        <v>0</v>
      </c>
      <c r="I1215" s="4" t="n">
        <v>1</v>
      </c>
      <c r="J1215" s="4" t="n">
        <v>0</v>
      </c>
      <c r="K1215" s="4" t="n">
        <v>0</v>
      </c>
      <c r="L1215" s="4" t="n">
        <v>0</v>
      </c>
      <c r="M1215" s="4" t="n">
        <v>0</v>
      </c>
      <c r="N1215" s="4" t="n">
        <v>0</v>
      </c>
      <c r="O1215" s="4" t="n">
        <v>0</v>
      </c>
      <c r="P1215" s="4" t="n">
        <v>0</v>
      </c>
      <c r="Q1215" s="4" t="n">
        <v>0</v>
      </c>
      <c r="R1215" s="4" t="n">
        <v>0</v>
      </c>
      <c r="S1215" s="4" t="n">
        <v>0</v>
      </c>
      <c r="T1215" s="4" t="n">
        <v>0</v>
      </c>
      <c r="U1215" s="4" t="n">
        <v>0</v>
      </c>
      <c r="V1215" s="4" t="n">
        <v>0</v>
      </c>
      <c r="W1215" s="4" t="n">
        <v>0</v>
      </c>
      <c r="X1215" s="4" t="n">
        <v>0</v>
      </c>
      <c r="Y1215" s="4" t="n">
        <v>1</v>
      </c>
      <c r="Z1215" s="4" t="n">
        <v>0</v>
      </c>
      <c r="AA1215" s="4" t="n">
        <v>0</v>
      </c>
      <c r="AB1215" s="4" t="n">
        <v>0</v>
      </c>
      <c r="AC1215" s="4" t="n">
        <v>0</v>
      </c>
      <c r="AD1215" s="4" t="n">
        <v>0</v>
      </c>
      <c r="AE1215" s="4" t="n">
        <v>0</v>
      </c>
      <c r="AF1215" s="4" t="n">
        <v>0</v>
      </c>
      <c r="AG1215" s="4" t="n">
        <v>0</v>
      </c>
      <c r="AH1215" s="4" t="n">
        <v>0</v>
      </c>
      <c r="AI1215" s="4" t="n">
        <v>1</v>
      </c>
      <c r="AJ1215" s="4" t="n">
        <v>1</v>
      </c>
      <c r="AK1215" s="4" t="n">
        <v>0</v>
      </c>
      <c r="AL1215" s="4" t="n">
        <v>0</v>
      </c>
      <c r="AM1215" s="4" t="n">
        <v>1</v>
      </c>
      <c r="AN1215" s="4" t="n">
        <v>0</v>
      </c>
      <c r="AO1215" s="4" t="n">
        <v>0</v>
      </c>
      <c r="AP1215" s="4" t="n">
        <v>0</v>
      </c>
      <c r="AQ1215" s="4" t="n">
        <v>0</v>
      </c>
      <c r="AR1215" s="4" t="n">
        <v>0</v>
      </c>
      <c r="AS1215" s="4" t="n">
        <v>0</v>
      </c>
      <c r="AT1215" s="4" t="n">
        <v>0</v>
      </c>
      <c r="AU1215" s="4" t="n">
        <v>0</v>
      </c>
      <c r="AV1215" s="4" t="n">
        <f aca="false">SUM(D1215:AU1215)</f>
        <v>5</v>
      </c>
    </row>
    <row r="1216" customFormat="false" ht="18" hidden="false" customHeight="true" outlineLevel="0" collapsed="false">
      <c r="A1216" s="0" t="n">
        <v>1215</v>
      </c>
      <c r="B1216" s="0" t="s">
        <v>7054</v>
      </c>
      <c r="C1216" s="0" t="s">
        <v>7055</v>
      </c>
      <c r="D1216" s="4" t="n">
        <v>0</v>
      </c>
      <c r="E1216" s="4" t="n">
        <v>0</v>
      </c>
      <c r="F1216" s="4" t="n">
        <v>0</v>
      </c>
      <c r="G1216" s="4" t="n">
        <v>0</v>
      </c>
      <c r="H1216" s="4" t="n">
        <v>0</v>
      </c>
      <c r="I1216" s="4" t="n">
        <v>1</v>
      </c>
      <c r="J1216" s="4" t="n">
        <v>0</v>
      </c>
      <c r="K1216" s="4" t="n">
        <v>0</v>
      </c>
      <c r="L1216" s="4" t="n">
        <v>0</v>
      </c>
      <c r="M1216" s="4" t="n">
        <v>0</v>
      </c>
      <c r="N1216" s="4" t="n">
        <v>0</v>
      </c>
      <c r="O1216" s="4" t="n">
        <v>0</v>
      </c>
      <c r="P1216" s="4" t="n">
        <v>0</v>
      </c>
      <c r="Q1216" s="4" t="n">
        <v>0</v>
      </c>
      <c r="R1216" s="4" t="n">
        <v>0</v>
      </c>
      <c r="S1216" s="4" t="n">
        <v>0</v>
      </c>
      <c r="T1216" s="4" t="n">
        <v>0</v>
      </c>
      <c r="U1216" s="4" t="n">
        <v>0</v>
      </c>
      <c r="V1216" s="4" t="n">
        <v>0</v>
      </c>
      <c r="W1216" s="4" t="n">
        <v>0</v>
      </c>
      <c r="X1216" s="4" t="n">
        <v>0</v>
      </c>
      <c r="Y1216" s="4" t="n">
        <v>0</v>
      </c>
      <c r="Z1216" s="4" t="n">
        <v>0</v>
      </c>
      <c r="AA1216" s="4" t="n">
        <v>0</v>
      </c>
      <c r="AB1216" s="4" t="n">
        <v>0</v>
      </c>
      <c r="AC1216" s="4" t="n">
        <v>0</v>
      </c>
      <c r="AD1216" s="4" t="n">
        <v>0</v>
      </c>
      <c r="AE1216" s="4" t="n">
        <v>0</v>
      </c>
      <c r="AF1216" s="4" t="n">
        <v>0</v>
      </c>
      <c r="AG1216" s="4" t="n">
        <v>0</v>
      </c>
      <c r="AH1216" s="4" t="n">
        <v>0</v>
      </c>
      <c r="AI1216" s="4" t="n">
        <v>1</v>
      </c>
      <c r="AJ1216" s="4" t="n">
        <v>1</v>
      </c>
      <c r="AK1216" s="4" t="n">
        <v>0</v>
      </c>
      <c r="AL1216" s="4" t="n">
        <v>0</v>
      </c>
      <c r="AM1216" s="4" t="n">
        <v>1</v>
      </c>
      <c r="AN1216" s="4" t="n">
        <v>0</v>
      </c>
      <c r="AO1216" s="4" t="n">
        <v>0</v>
      </c>
      <c r="AP1216" s="4" t="n">
        <v>0</v>
      </c>
      <c r="AQ1216" s="4" t="n">
        <v>0</v>
      </c>
      <c r="AR1216" s="4" t="n">
        <v>0</v>
      </c>
      <c r="AS1216" s="4" t="n">
        <v>0</v>
      </c>
      <c r="AT1216" s="4" t="n">
        <v>0</v>
      </c>
      <c r="AU1216" s="4" t="n">
        <v>0</v>
      </c>
      <c r="AV1216" s="4" t="n">
        <f aca="false">SUM(D1216:AU1216)</f>
        <v>4</v>
      </c>
    </row>
    <row r="1217" customFormat="false" ht="18" hidden="false" customHeight="true" outlineLevel="0" collapsed="false">
      <c r="A1217" s="0" t="n">
        <v>1216</v>
      </c>
      <c r="B1217" s="0" t="s">
        <v>7059</v>
      </c>
      <c r="C1217" s="0" t="s">
        <v>7060</v>
      </c>
      <c r="D1217" s="4" t="n">
        <v>0</v>
      </c>
      <c r="E1217" s="4" t="n">
        <v>0</v>
      </c>
      <c r="F1217" s="4" t="n">
        <v>0</v>
      </c>
      <c r="G1217" s="4" t="n">
        <v>0</v>
      </c>
      <c r="H1217" s="4" t="n">
        <v>0</v>
      </c>
      <c r="I1217" s="4" t="n">
        <v>1</v>
      </c>
      <c r="J1217" s="4" t="n">
        <v>0</v>
      </c>
      <c r="K1217" s="4" t="n">
        <v>0</v>
      </c>
      <c r="L1217" s="4" t="n">
        <v>0</v>
      </c>
      <c r="M1217" s="4" t="n">
        <v>0</v>
      </c>
      <c r="N1217" s="4" t="n">
        <v>0</v>
      </c>
      <c r="O1217" s="4" t="n">
        <v>0</v>
      </c>
      <c r="P1217" s="4" t="n">
        <v>0</v>
      </c>
      <c r="Q1217" s="4" t="n">
        <v>0</v>
      </c>
      <c r="R1217" s="4" t="n">
        <v>0</v>
      </c>
      <c r="S1217" s="4" t="n">
        <v>0</v>
      </c>
      <c r="T1217" s="4" t="n">
        <v>0</v>
      </c>
      <c r="U1217" s="4" t="n">
        <v>0</v>
      </c>
      <c r="V1217" s="4" t="n">
        <v>0</v>
      </c>
      <c r="W1217" s="4" t="n">
        <v>0</v>
      </c>
      <c r="X1217" s="4" t="n">
        <v>0</v>
      </c>
      <c r="Y1217" s="4" t="n">
        <v>1</v>
      </c>
      <c r="Z1217" s="4" t="n">
        <v>0</v>
      </c>
      <c r="AA1217" s="4" t="n">
        <v>0</v>
      </c>
      <c r="AB1217" s="4" t="n">
        <v>0</v>
      </c>
      <c r="AC1217" s="4" t="n">
        <v>0</v>
      </c>
      <c r="AD1217" s="4" t="n">
        <v>1</v>
      </c>
      <c r="AE1217" s="4" t="n">
        <v>0</v>
      </c>
      <c r="AF1217" s="4" t="n">
        <v>0</v>
      </c>
      <c r="AG1217" s="4" t="n">
        <v>0</v>
      </c>
      <c r="AH1217" s="4" t="n">
        <v>0</v>
      </c>
      <c r="AI1217" s="4" t="n">
        <v>1</v>
      </c>
      <c r="AJ1217" s="4" t="n">
        <v>1</v>
      </c>
      <c r="AK1217" s="4" t="n">
        <v>0</v>
      </c>
      <c r="AL1217" s="4" t="n">
        <v>0</v>
      </c>
      <c r="AM1217" s="4" t="n">
        <v>1</v>
      </c>
      <c r="AN1217" s="4" t="n">
        <v>0</v>
      </c>
      <c r="AO1217" s="4" t="n">
        <v>0</v>
      </c>
      <c r="AP1217" s="4" t="n">
        <v>0</v>
      </c>
      <c r="AQ1217" s="4" t="n">
        <v>0</v>
      </c>
      <c r="AR1217" s="4" t="n">
        <v>0</v>
      </c>
      <c r="AS1217" s="4" t="n">
        <v>0</v>
      </c>
      <c r="AT1217" s="4" t="n">
        <v>0</v>
      </c>
      <c r="AU1217" s="4" t="n">
        <v>0</v>
      </c>
      <c r="AV1217" s="4" t="n">
        <f aca="false">SUM(D1217:AU1217)</f>
        <v>6</v>
      </c>
    </row>
    <row r="1218" customFormat="false" ht="18" hidden="false" customHeight="true" outlineLevel="0" collapsed="false">
      <c r="A1218" s="0" t="n">
        <v>1217</v>
      </c>
      <c r="B1218" s="0" t="s">
        <v>7064</v>
      </c>
      <c r="C1218" s="0" t="s">
        <v>7065</v>
      </c>
      <c r="D1218" s="4" t="n">
        <v>0</v>
      </c>
      <c r="E1218" s="4" t="n">
        <v>0</v>
      </c>
      <c r="F1218" s="4" t="n">
        <v>0</v>
      </c>
      <c r="G1218" s="4" t="n">
        <v>0</v>
      </c>
      <c r="H1218" s="4" t="n">
        <v>0</v>
      </c>
      <c r="I1218" s="4" t="n">
        <v>1</v>
      </c>
      <c r="J1218" s="4" t="n">
        <v>0</v>
      </c>
      <c r="K1218" s="4" t="n">
        <v>0</v>
      </c>
      <c r="L1218" s="4" t="n">
        <v>0</v>
      </c>
      <c r="M1218" s="4" t="n">
        <v>0</v>
      </c>
      <c r="N1218" s="4" t="n">
        <v>0</v>
      </c>
      <c r="O1218" s="4" t="n">
        <v>0</v>
      </c>
      <c r="P1218" s="4" t="n">
        <v>0</v>
      </c>
      <c r="Q1218" s="4" t="n">
        <v>0</v>
      </c>
      <c r="R1218" s="4" t="n">
        <v>0</v>
      </c>
      <c r="S1218" s="4" t="n">
        <v>0</v>
      </c>
      <c r="T1218" s="4" t="n">
        <v>0</v>
      </c>
      <c r="U1218" s="4" t="n">
        <v>0</v>
      </c>
      <c r="V1218" s="4" t="n">
        <v>0</v>
      </c>
      <c r="W1218" s="4" t="n">
        <v>0</v>
      </c>
      <c r="X1218" s="4" t="n">
        <v>0</v>
      </c>
      <c r="Y1218" s="4" t="n">
        <v>1</v>
      </c>
      <c r="Z1218" s="4" t="n">
        <v>0</v>
      </c>
      <c r="AA1218" s="4" t="n">
        <v>0</v>
      </c>
      <c r="AB1218" s="4" t="n">
        <v>0</v>
      </c>
      <c r="AC1218" s="4" t="n">
        <v>0</v>
      </c>
      <c r="AD1218" s="4" t="n">
        <v>0</v>
      </c>
      <c r="AE1218" s="4" t="n">
        <v>0</v>
      </c>
      <c r="AF1218" s="4" t="n">
        <v>0</v>
      </c>
      <c r="AG1218" s="4" t="n">
        <v>0</v>
      </c>
      <c r="AH1218" s="4" t="n">
        <v>0</v>
      </c>
      <c r="AI1218" s="4" t="n">
        <v>1</v>
      </c>
      <c r="AJ1218" s="4" t="n">
        <v>1</v>
      </c>
      <c r="AK1218" s="4" t="n">
        <v>0</v>
      </c>
      <c r="AL1218" s="4" t="n">
        <v>0</v>
      </c>
      <c r="AM1218" s="4" t="n">
        <v>1</v>
      </c>
      <c r="AN1218" s="4" t="n">
        <v>0</v>
      </c>
      <c r="AO1218" s="4" t="n">
        <v>0</v>
      </c>
      <c r="AP1218" s="4" t="n">
        <v>0</v>
      </c>
      <c r="AQ1218" s="4" t="n">
        <v>0</v>
      </c>
      <c r="AR1218" s="4" t="n">
        <v>0</v>
      </c>
      <c r="AS1218" s="4" t="n">
        <v>0</v>
      </c>
      <c r="AT1218" s="4" t="n">
        <v>0</v>
      </c>
      <c r="AU1218" s="4" t="n">
        <v>0</v>
      </c>
      <c r="AV1218" s="4" t="n">
        <f aca="false">SUM(D1218:AU1218)</f>
        <v>5</v>
      </c>
    </row>
    <row r="1219" customFormat="false" ht="18" hidden="false" customHeight="true" outlineLevel="0" collapsed="false">
      <c r="A1219" s="0" t="n">
        <v>1218</v>
      </c>
      <c r="B1219" s="0" t="s">
        <v>7069</v>
      </c>
      <c r="C1219" s="0" t="s">
        <v>6159</v>
      </c>
      <c r="D1219" s="4" t="n">
        <v>0</v>
      </c>
      <c r="E1219" s="4" t="n">
        <v>0</v>
      </c>
      <c r="F1219" s="4" t="n">
        <v>0</v>
      </c>
      <c r="G1219" s="4" t="n">
        <v>0</v>
      </c>
      <c r="H1219" s="4" t="n">
        <v>0</v>
      </c>
      <c r="I1219" s="4" t="n">
        <v>1</v>
      </c>
      <c r="J1219" s="4" t="n">
        <v>0</v>
      </c>
      <c r="K1219" s="4" t="n">
        <v>0</v>
      </c>
      <c r="L1219" s="4" t="n">
        <v>0</v>
      </c>
      <c r="M1219" s="4" t="n">
        <v>0</v>
      </c>
      <c r="N1219" s="4" t="n">
        <v>0</v>
      </c>
      <c r="O1219" s="4" t="n">
        <v>0</v>
      </c>
      <c r="P1219" s="4" t="n">
        <v>0</v>
      </c>
      <c r="Q1219" s="4" t="n">
        <v>0</v>
      </c>
      <c r="R1219" s="4" t="n">
        <v>0</v>
      </c>
      <c r="S1219" s="4" t="n">
        <v>0</v>
      </c>
      <c r="T1219" s="4" t="n">
        <v>0</v>
      </c>
      <c r="U1219" s="4" t="n">
        <v>0</v>
      </c>
      <c r="V1219" s="4" t="n">
        <v>0</v>
      </c>
      <c r="W1219" s="4" t="n">
        <v>1</v>
      </c>
      <c r="X1219" s="4" t="n">
        <v>0</v>
      </c>
      <c r="Y1219" s="4" t="n">
        <v>1</v>
      </c>
      <c r="Z1219" s="4" t="n">
        <v>0</v>
      </c>
      <c r="AA1219" s="4" t="n">
        <v>0</v>
      </c>
      <c r="AB1219" s="4" t="n">
        <v>0</v>
      </c>
      <c r="AC1219" s="4" t="n">
        <v>0</v>
      </c>
      <c r="AD1219" s="4" t="n">
        <v>0</v>
      </c>
      <c r="AE1219" s="4" t="n">
        <v>0</v>
      </c>
      <c r="AF1219" s="4" t="n">
        <v>0</v>
      </c>
      <c r="AG1219" s="4" t="n">
        <v>0</v>
      </c>
      <c r="AH1219" s="4" t="n">
        <v>0</v>
      </c>
      <c r="AI1219" s="4" t="n">
        <v>1</v>
      </c>
      <c r="AJ1219" s="4" t="n">
        <v>1</v>
      </c>
      <c r="AK1219" s="4" t="n">
        <v>0</v>
      </c>
      <c r="AL1219" s="4" t="n">
        <v>0</v>
      </c>
      <c r="AM1219" s="4" t="n">
        <v>1</v>
      </c>
      <c r="AN1219" s="4" t="n">
        <v>0</v>
      </c>
      <c r="AO1219" s="4" t="n">
        <v>0</v>
      </c>
      <c r="AP1219" s="4" t="n">
        <v>0</v>
      </c>
      <c r="AQ1219" s="4" t="n">
        <v>0</v>
      </c>
      <c r="AR1219" s="4" t="n">
        <v>0</v>
      </c>
      <c r="AS1219" s="4" t="n">
        <v>0</v>
      </c>
      <c r="AT1219" s="4" t="n">
        <v>0</v>
      </c>
      <c r="AU1219" s="4" t="n">
        <v>0</v>
      </c>
      <c r="AV1219" s="4" t="n">
        <f aca="false">SUM(D1219:AU1219)</f>
        <v>6</v>
      </c>
    </row>
    <row r="1220" customFormat="false" ht="18" hidden="false" customHeight="true" outlineLevel="0" collapsed="false">
      <c r="A1220" s="0" t="n">
        <v>1219</v>
      </c>
      <c r="B1220" s="0" t="s">
        <v>7073</v>
      </c>
      <c r="C1220" s="0" t="s">
        <v>7074</v>
      </c>
      <c r="D1220" s="4" t="n">
        <v>0</v>
      </c>
      <c r="E1220" s="4" t="n">
        <v>0</v>
      </c>
      <c r="F1220" s="4" t="n">
        <v>0</v>
      </c>
      <c r="G1220" s="4" t="n">
        <v>0</v>
      </c>
      <c r="H1220" s="4" t="n">
        <v>0</v>
      </c>
      <c r="I1220" s="4" t="n">
        <v>1</v>
      </c>
      <c r="J1220" s="4" t="n">
        <v>0</v>
      </c>
      <c r="K1220" s="4" t="n">
        <v>0</v>
      </c>
      <c r="L1220" s="4" t="n">
        <v>0</v>
      </c>
      <c r="M1220" s="4" t="n">
        <v>0</v>
      </c>
      <c r="N1220" s="4" t="n">
        <v>0</v>
      </c>
      <c r="O1220" s="4" t="n">
        <v>0</v>
      </c>
      <c r="P1220" s="4" t="n">
        <v>0</v>
      </c>
      <c r="Q1220" s="4" t="n">
        <v>0</v>
      </c>
      <c r="R1220" s="4" t="n">
        <v>0</v>
      </c>
      <c r="S1220" s="4" t="n">
        <v>0</v>
      </c>
      <c r="T1220" s="4" t="n">
        <v>0</v>
      </c>
      <c r="U1220" s="4" t="n">
        <v>0</v>
      </c>
      <c r="V1220" s="4" t="n">
        <v>0</v>
      </c>
      <c r="W1220" s="4" t="n">
        <v>0</v>
      </c>
      <c r="X1220" s="4" t="n">
        <v>0</v>
      </c>
      <c r="Y1220" s="4" t="n">
        <v>1</v>
      </c>
      <c r="Z1220" s="4" t="n">
        <v>0</v>
      </c>
      <c r="AA1220" s="4" t="n">
        <v>0</v>
      </c>
      <c r="AB1220" s="4" t="n">
        <v>0</v>
      </c>
      <c r="AC1220" s="4" t="n">
        <v>0</v>
      </c>
      <c r="AD1220" s="4" t="n">
        <v>0</v>
      </c>
      <c r="AE1220" s="4" t="n">
        <v>0</v>
      </c>
      <c r="AF1220" s="4" t="n">
        <v>0</v>
      </c>
      <c r="AG1220" s="4" t="n">
        <v>0</v>
      </c>
      <c r="AH1220" s="4" t="n">
        <v>0</v>
      </c>
      <c r="AI1220" s="4" t="n">
        <v>1</v>
      </c>
      <c r="AJ1220" s="4" t="n">
        <v>1</v>
      </c>
      <c r="AK1220" s="4" t="n">
        <v>0</v>
      </c>
      <c r="AL1220" s="4" t="n">
        <v>0</v>
      </c>
      <c r="AM1220" s="4" t="n">
        <v>1</v>
      </c>
      <c r="AN1220" s="4" t="n">
        <v>0</v>
      </c>
      <c r="AO1220" s="4" t="n">
        <v>0</v>
      </c>
      <c r="AP1220" s="4" t="n">
        <v>0</v>
      </c>
      <c r="AQ1220" s="4" t="n">
        <v>0</v>
      </c>
      <c r="AR1220" s="4" t="n">
        <v>0</v>
      </c>
      <c r="AS1220" s="4" t="n">
        <v>0</v>
      </c>
      <c r="AT1220" s="4" t="n">
        <v>0</v>
      </c>
      <c r="AU1220" s="4" t="n">
        <v>0</v>
      </c>
      <c r="AV1220" s="4" t="n">
        <f aca="false">SUM(D1220:AU1220)</f>
        <v>5</v>
      </c>
    </row>
    <row r="1221" customFormat="false" ht="18" hidden="false" customHeight="true" outlineLevel="0" collapsed="false">
      <c r="A1221" s="0" t="n">
        <v>1220</v>
      </c>
      <c r="B1221" s="0" t="s">
        <v>7078</v>
      </c>
      <c r="C1221" s="0" t="s">
        <v>7079</v>
      </c>
      <c r="D1221" s="4" t="n">
        <v>0</v>
      </c>
      <c r="E1221" s="4" t="n">
        <v>0</v>
      </c>
      <c r="F1221" s="4" t="n">
        <v>0</v>
      </c>
      <c r="G1221" s="4" t="n">
        <v>0</v>
      </c>
      <c r="H1221" s="4" t="n">
        <v>0</v>
      </c>
      <c r="I1221" s="4" t="n">
        <v>1</v>
      </c>
      <c r="J1221" s="4" t="n">
        <v>0</v>
      </c>
      <c r="K1221" s="4" t="n">
        <v>0</v>
      </c>
      <c r="L1221" s="4" t="n">
        <v>0</v>
      </c>
      <c r="M1221" s="4" t="n">
        <v>0</v>
      </c>
      <c r="N1221" s="4" t="n">
        <v>0</v>
      </c>
      <c r="O1221" s="4" t="n">
        <v>0</v>
      </c>
      <c r="P1221" s="4" t="n">
        <v>0</v>
      </c>
      <c r="Q1221" s="4" t="n">
        <v>0</v>
      </c>
      <c r="R1221" s="4" t="n">
        <v>0</v>
      </c>
      <c r="S1221" s="4" t="n">
        <v>0</v>
      </c>
      <c r="T1221" s="4" t="n">
        <v>0</v>
      </c>
      <c r="U1221" s="4" t="n">
        <v>0</v>
      </c>
      <c r="V1221" s="4" t="n">
        <v>0</v>
      </c>
      <c r="W1221" s="4" t="n">
        <v>0</v>
      </c>
      <c r="X1221" s="4" t="n">
        <v>0</v>
      </c>
      <c r="Y1221" s="4" t="n">
        <v>1</v>
      </c>
      <c r="Z1221" s="4" t="n">
        <v>0</v>
      </c>
      <c r="AA1221" s="4" t="n">
        <v>0</v>
      </c>
      <c r="AB1221" s="4" t="n">
        <v>0</v>
      </c>
      <c r="AC1221" s="4" t="n">
        <v>0</v>
      </c>
      <c r="AD1221" s="4" t="n">
        <v>0</v>
      </c>
      <c r="AE1221" s="4" t="n">
        <v>0</v>
      </c>
      <c r="AF1221" s="4" t="n">
        <v>0</v>
      </c>
      <c r="AG1221" s="4" t="n">
        <v>0</v>
      </c>
      <c r="AH1221" s="4" t="n">
        <v>0</v>
      </c>
      <c r="AI1221" s="4" t="n">
        <v>1</v>
      </c>
      <c r="AJ1221" s="4" t="n">
        <v>1</v>
      </c>
      <c r="AK1221" s="4" t="n">
        <v>0</v>
      </c>
      <c r="AL1221" s="4" t="n">
        <v>0</v>
      </c>
      <c r="AM1221" s="4" t="n">
        <v>1</v>
      </c>
      <c r="AN1221" s="4" t="n">
        <v>0</v>
      </c>
      <c r="AO1221" s="4" t="n">
        <v>0</v>
      </c>
      <c r="AP1221" s="4" t="n">
        <v>0</v>
      </c>
      <c r="AQ1221" s="4" t="n">
        <v>0</v>
      </c>
      <c r="AR1221" s="4" t="n">
        <v>0</v>
      </c>
      <c r="AS1221" s="4" t="n">
        <v>0</v>
      </c>
      <c r="AT1221" s="4" t="n">
        <v>0</v>
      </c>
      <c r="AU1221" s="4" t="n">
        <v>0</v>
      </c>
      <c r="AV1221" s="4" t="n">
        <f aca="false">SUM(D1221:AU1221)</f>
        <v>5</v>
      </c>
    </row>
    <row r="1222" customFormat="false" ht="18" hidden="false" customHeight="true" outlineLevel="0" collapsed="false">
      <c r="A1222" s="0" t="n">
        <v>1221</v>
      </c>
      <c r="B1222" s="0" t="s">
        <v>7083</v>
      </c>
      <c r="C1222" s="0" t="s">
        <v>7084</v>
      </c>
      <c r="D1222" s="4" t="n">
        <v>0</v>
      </c>
      <c r="E1222" s="4" t="n">
        <v>0</v>
      </c>
      <c r="F1222" s="4" t="n">
        <v>0</v>
      </c>
      <c r="G1222" s="4" t="n">
        <v>0</v>
      </c>
      <c r="H1222" s="4" t="n">
        <v>1</v>
      </c>
      <c r="I1222" s="4" t="n">
        <v>0</v>
      </c>
      <c r="J1222" s="4" t="n">
        <v>0</v>
      </c>
      <c r="K1222" s="4" t="n">
        <v>0</v>
      </c>
      <c r="L1222" s="4" t="n">
        <v>0</v>
      </c>
      <c r="M1222" s="4" t="n">
        <v>0</v>
      </c>
      <c r="N1222" s="4" t="n">
        <v>0</v>
      </c>
      <c r="O1222" s="4" t="n">
        <v>1</v>
      </c>
      <c r="P1222" s="4" t="n">
        <v>0</v>
      </c>
      <c r="Q1222" s="4" t="n">
        <v>0</v>
      </c>
      <c r="R1222" s="4" t="n">
        <v>0</v>
      </c>
      <c r="S1222" s="4" t="n">
        <v>0</v>
      </c>
      <c r="T1222" s="4" t="n">
        <v>0</v>
      </c>
      <c r="U1222" s="4" t="n">
        <v>0</v>
      </c>
      <c r="V1222" s="4" t="n">
        <v>0</v>
      </c>
      <c r="W1222" s="4" t="n">
        <v>0</v>
      </c>
      <c r="X1222" s="4" t="n">
        <v>0</v>
      </c>
      <c r="Y1222" s="4" t="n">
        <v>1</v>
      </c>
      <c r="Z1222" s="4" t="n">
        <v>0</v>
      </c>
      <c r="AA1222" s="4" t="n">
        <v>0</v>
      </c>
      <c r="AB1222" s="4" t="n">
        <v>0</v>
      </c>
      <c r="AC1222" s="4" t="n">
        <v>0</v>
      </c>
      <c r="AD1222" s="4" t="n">
        <v>0</v>
      </c>
      <c r="AE1222" s="4" t="n">
        <v>0</v>
      </c>
      <c r="AF1222" s="4" t="n">
        <v>0</v>
      </c>
      <c r="AG1222" s="4" t="n">
        <v>0</v>
      </c>
      <c r="AH1222" s="4" t="n">
        <v>0</v>
      </c>
      <c r="AI1222" s="4" t="n">
        <v>1</v>
      </c>
      <c r="AJ1222" s="4" t="n">
        <v>1</v>
      </c>
      <c r="AK1222" s="4" t="n">
        <v>0</v>
      </c>
      <c r="AL1222" s="4" t="n">
        <v>0</v>
      </c>
      <c r="AM1222" s="4" t="n">
        <v>0</v>
      </c>
      <c r="AN1222" s="4" t="n">
        <v>0</v>
      </c>
      <c r="AO1222" s="4" t="n">
        <v>0</v>
      </c>
      <c r="AP1222" s="4" t="n">
        <v>0</v>
      </c>
      <c r="AQ1222" s="4" t="n">
        <v>1</v>
      </c>
      <c r="AR1222" s="4" t="n">
        <v>0</v>
      </c>
      <c r="AS1222" s="4" t="n">
        <v>0</v>
      </c>
      <c r="AT1222" s="4" t="n">
        <v>0</v>
      </c>
      <c r="AU1222" s="4" t="n">
        <v>0</v>
      </c>
      <c r="AV1222" s="4" t="n">
        <f aca="false">SUM(D1222:AU1222)</f>
        <v>6</v>
      </c>
    </row>
    <row r="1223" customFormat="false" ht="18" hidden="false" customHeight="true" outlineLevel="0" collapsed="false">
      <c r="A1223" s="0" t="n">
        <v>1222</v>
      </c>
      <c r="B1223" s="0" t="s">
        <v>7088</v>
      </c>
      <c r="C1223" s="0" t="s">
        <v>7089</v>
      </c>
      <c r="D1223" s="4" t="n">
        <v>0</v>
      </c>
      <c r="E1223" s="4" t="n">
        <v>0</v>
      </c>
      <c r="F1223" s="4" t="n">
        <v>0</v>
      </c>
      <c r="G1223" s="4" t="n">
        <v>0</v>
      </c>
      <c r="H1223" s="4" t="n">
        <v>0</v>
      </c>
      <c r="I1223" s="4" t="n">
        <v>1</v>
      </c>
      <c r="J1223" s="4" t="n">
        <v>0</v>
      </c>
      <c r="K1223" s="4" t="n">
        <v>0</v>
      </c>
      <c r="L1223" s="4" t="n">
        <v>0</v>
      </c>
      <c r="M1223" s="4" t="n">
        <v>0</v>
      </c>
      <c r="N1223" s="4" t="n">
        <v>0</v>
      </c>
      <c r="O1223" s="4" t="n">
        <v>0</v>
      </c>
      <c r="P1223" s="4" t="n">
        <v>0</v>
      </c>
      <c r="Q1223" s="4" t="n">
        <v>0</v>
      </c>
      <c r="R1223" s="4" t="n">
        <v>0</v>
      </c>
      <c r="S1223" s="4" t="n">
        <v>0</v>
      </c>
      <c r="T1223" s="4" t="n">
        <v>0</v>
      </c>
      <c r="U1223" s="4" t="n">
        <v>0</v>
      </c>
      <c r="V1223" s="4" t="n">
        <v>0</v>
      </c>
      <c r="W1223" s="4" t="n">
        <v>0</v>
      </c>
      <c r="X1223" s="4" t="n">
        <v>0</v>
      </c>
      <c r="Y1223" s="4" t="n">
        <v>1</v>
      </c>
      <c r="Z1223" s="4" t="n">
        <v>0</v>
      </c>
      <c r="AA1223" s="4" t="n">
        <v>0</v>
      </c>
      <c r="AB1223" s="4" t="n">
        <v>0</v>
      </c>
      <c r="AC1223" s="4" t="n">
        <v>0</v>
      </c>
      <c r="AD1223" s="4" t="n">
        <v>1</v>
      </c>
      <c r="AE1223" s="4" t="n">
        <v>0</v>
      </c>
      <c r="AF1223" s="4" t="n">
        <v>0</v>
      </c>
      <c r="AG1223" s="4" t="n">
        <v>0</v>
      </c>
      <c r="AH1223" s="4" t="n">
        <v>0</v>
      </c>
      <c r="AI1223" s="4" t="n">
        <v>1</v>
      </c>
      <c r="AJ1223" s="4" t="n">
        <v>1</v>
      </c>
      <c r="AK1223" s="4" t="n">
        <v>0</v>
      </c>
      <c r="AL1223" s="4" t="n">
        <v>0</v>
      </c>
      <c r="AM1223" s="4" t="n">
        <v>0</v>
      </c>
      <c r="AN1223" s="4" t="n">
        <v>0</v>
      </c>
      <c r="AO1223" s="4" t="n">
        <v>0</v>
      </c>
      <c r="AP1223" s="4" t="n">
        <v>0</v>
      </c>
      <c r="AQ1223" s="4" t="n">
        <v>0</v>
      </c>
      <c r="AR1223" s="4" t="n">
        <v>0</v>
      </c>
      <c r="AS1223" s="4" t="n">
        <v>0</v>
      </c>
      <c r="AT1223" s="4" t="n">
        <v>0</v>
      </c>
      <c r="AU1223" s="4" t="n">
        <v>0</v>
      </c>
      <c r="AV1223" s="4" t="n">
        <f aca="false">SUM(D1223:AU1223)</f>
        <v>5</v>
      </c>
    </row>
    <row r="1224" customFormat="false" ht="18" hidden="false" customHeight="true" outlineLevel="0" collapsed="false">
      <c r="A1224" s="0" t="n">
        <v>1223</v>
      </c>
      <c r="B1224" s="0" t="s">
        <v>7093</v>
      </c>
      <c r="C1224" s="0" t="s">
        <v>7094</v>
      </c>
      <c r="D1224" s="4" t="n">
        <v>0</v>
      </c>
      <c r="E1224" s="4" t="n">
        <v>0</v>
      </c>
      <c r="F1224" s="4" t="n">
        <v>0</v>
      </c>
      <c r="G1224" s="4" t="n">
        <v>0</v>
      </c>
      <c r="H1224" s="4" t="n">
        <v>0</v>
      </c>
      <c r="I1224" s="4" t="n">
        <v>0</v>
      </c>
      <c r="J1224" s="4" t="n">
        <v>0</v>
      </c>
      <c r="K1224" s="4" t="n">
        <v>0</v>
      </c>
      <c r="L1224" s="4" t="n">
        <v>0</v>
      </c>
      <c r="M1224" s="4" t="n">
        <v>0</v>
      </c>
      <c r="N1224" s="4" t="n">
        <v>0</v>
      </c>
      <c r="O1224" s="4" t="n">
        <v>0</v>
      </c>
      <c r="P1224" s="4" t="n">
        <v>0</v>
      </c>
      <c r="Q1224" s="4" t="n">
        <v>0</v>
      </c>
      <c r="R1224" s="4" t="n">
        <v>0</v>
      </c>
      <c r="S1224" s="4" t="n">
        <v>0</v>
      </c>
      <c r="T1224" s="4" t="n">
        <v>0</v>
      </c>
      <c r="U1224" s="4" t="n">
        <v>0</v>
      </c>
      <c r="V1224" s="4" t="n">
        <v>0</v>
      </c>
      <c r="W1224" s="4" t="n">
        <v>0</v>
      </c>
      <c r="X1224" s="4" t="n">
        <v>0</v>
      </c>
      <c r="Y1224" s="4" t="n">
        <v>1</v>
      </c>
      <c r="Z1224" s="4" t="n">
        <v>0</v>
      </c>
      <c r="AA1224" s="4" t="n">
        <v>0</v>
      </c>
      <c r="AB1224" s="4" t="n">
        <v>0</v>
      </c>
      <c r="AC1224" s="4" t="n">
        <v>0</v>
      </c>
      <c r="AD1224" s="4" t="n">
        <v>0</v>
      </c>
      <c r="AE1224" s="4" t="n">
        <v>0</v>
      </c>
      <c r="AF1224" s="4" t="n">
        <v>0</v>
      </c>
      <c r="AG1224" s="4" t="n">
        <v>0</v>
      </c>
      <c r="AH1224" s="4" t="n">
        <v>0</v>
      </c>
      <c r="AI1224" s="4" t="n">
        <v>0</v>
      </c>
      <c r="AJ1224" s="4" t="n">
        <v>1</v>
      </c>
      <c r="AK1224" s="4" t="n">
        <v>0</v>
      </c>
      <c r="AL1224" s="4" t="n">
        <v>0</v>
      </c>
      <c r="AM1224" s="4" t="n">
        <v>1</v>
      </c>
      <c r="AN1224" s="4" t="n">
        <v>0</v>
      </c>
      <c r="AO1224" s="4" t="n">
        <v>0</v>
      </c>
      <c r="AP1224" s="4" t="n">
        <v>0</v>
      </c>
      <c r="AQ1224" s="4" t="n">
        <v>0</v>
      </c>
      <c r="AR1224" s="4" t="n">
        <v>0</v>
      </c>
      <c r="AS1224" s="4" t="n">
        <v>0</v>
      </c>
      <c r="AT1224" s="4" t="n">
        <v>0</v>
      </c>
      <c r="AU1224" s="4" t="n">
        <v>0</v>
      </c>
      <c r="AV1224" s="4" t="n">
        <f aca="false">SUM(D1224:AU1224)</f>
        <v>3</v>
      </c>
    </row>
    <row r="1225" customFormat="false" ht="18" hidden="false" customHeight="true" outlineLevel="0" collapsed="false">
      <c r="A1225" s="0" t="n">
        <v>1224</v>
      </c>
      <c r="B1225" s="0" t="s">
        <v>7098</v>
      </c>
      <c r="C1225" s="0" t="s">
        <v>7099</v>
      </c>
      <c r="D1225" s="4" t="n">
        <v>0</v>
      </c>
      <c r="E1225" s="4" t="n">
        <v>0</v>
      </c>
      <c r="F1225" s="4" t="n">
        <v>0</v>
      </c>
      <c r="G1225" s="4" t="n">
        <v>0</v>
      </c>
      <c r="H1225" s="4" t="n">
        <v>0</v>
      </c>
      <c r="I1225" s="4" t="n">
        <v>1</v>
      </c>
      <c r="J1225" s="4" t="n">
        <v>0</v>
      </c>
      <c r="K1225" s="4" t="n">
        <v>0</v>
      </c>
      <c r="L1225" s="4" t="n">
        <v>0</v>
      </c>
      <c r="M1225" s="4" t="n">
        <v>0</v>
      </c>
      <c r="N1225" s="4" t="n">
        <v>0</v>
      </c>
      <c r="O1225" s="4" t="n">
        <v>0</v>
      </c>
      <c r="P1225" s="4" t="n">
        <v>0</v>
      </c>
      <c r="Q1225" s="4" t="n">
        <v>0</v>
      </c>
      <c r="R1225" s="4" t="n">
        <v>0</v>
      </c>
      <c r="S1225" s="4" t="n">
        <v>0</v>
      </c>
      <c r="T1225" s="4" t="n">
        <v>0</v>
      </c>
      <c r="U1225" s="4" t="n">
        <v>0</v>
      </c>
      <c r="V1225" s="4" t="n">
        <v>0</v>
      </c>
      <c r="W1225" s="4" t="n">
        <v>0</v>
      </c>
      <c r="X1225" s="4" t="n">
        <v>0</v>
      </c>
      <c r="Y1225" s="4" t="n">
        <v>0</v>
      </c>
      <c r="Z1225" s="4" t="n">
        <v>0</v>
      </c>
      <c r="AA1225" s="4" t="n">
        <v>0</v>
      </c>
      <c r="AB1225" s="4" t="n">
        <v>0</v>
      </c>
      <c r="AC1225" s="4" t="n">
        <v>0</v>
      </c>
      <c r="AD1225" s="4" t="n">
        <v>0</v>
      </c>
      <c r="AE1225" s="4" t="n">
        <v>0</v>
      </c>
      <c r="AF1225" s="4" t="n">
        <v>0</v>
      </c>
      <c r="AG1225" s="4" t="n">
        <v>0</v>
      </c>
      <c r="AH1225" s="4" t="n">
        <v>0</v>
      </c>
      <c r="AI1225" s="4" t="n">
        <v>1</v>
      </c>
      <c r="AJ1225" s="4" t="n">
        <v>1</v>
      </c>
      <c r="AK1225" s="4" t="n">
        <v>0</v>
      </c>
      <c r="AL1225" s="4" t="n">
        <v>0</v>
      </c>
      <c r="AM1225" s="4" t="n">
        <v>0</v>
      </c>
      <c r="AN1225" s="4" t="n">
        <v>0</v>
      </c>
      <c r="AO1225" s="4" t="n">
        <v>0</v>
      </c>
      <c r="AP1225" s="4" t="n">
        <v>0</v>
      </c>
      <c r="AQ1225" s="4" t="n">
        <v>0</v>
      </c>
      <c r="AR1225" s="4" t="n">
        <v>0</v>
      </c>
      <c r="AS1225" s="4" t="n">
        <v>0</v>
      </c>
      <c r="AT1225" s="4" t="n">
        <v>0</v>
      </c>
      <c r="AU1225" s="4" t="n">
        <v>0</v>
      </c>
      <c r="AV1225" s="4" t="n">
        <f aca="false">SUM(D1225:AU1225)</f>
        <v>3</v>
      </c>
    </row>
    <row r="1226" customFormat="false" ht="18" hidden="false" customHeight="true" outlineLevel="0" collapsed="false">
      <c r="A1226" s="0" t="n">
        <v>1225</v>
      </c>
      <c r="B1226" s="0" t="s">
        <v>7103</v>
      </c>
      <c r="C1226" s="0" t="s">
        <v>7104</v>
      </c>
      <c r="D1226" s="4" t="n">
        <v>0</v>
      </c>
      <c r="E1226" s="4" t="n">
        <v>0</v>
      </c>
      <c r="F1226" s="4" t="n">
        <v>0</v>
      </c>
      <c r="G1226" s="4" t="n">
        <v>0</v>
      </c>
      <c r="H1226" s="4" t="n">
        <v>0</v>
      </c>
      <c r="I1226" s="4" t="n">
        <v>1</v>
      </c>
      <c r="J1226" s="4" t="n">
        <v>0</v>
      </c>
      <c r="K1226" s="4" t="n">
        <v>0</v>
      </c>
      <c r="L1226" s="4" t="n">
        <v>0</v>
      </c>
      <c r="M1226" s="4" t="n">
        <v>1</v>
      </c>
      <c r="N1226" s="4" t="n">
        <v>0</v>
      </c>
      <c r="O1226" s="4" t="n">
        <v>0</v>
      </c>
      <c r="P1226" s="4" t="n">
        <v>0</v>
      </c>
      <c r="Q1226" s="4" t="n">
        <v>0</v>
      </c>
      <c r="R1226" s="4" t="n">
        <v>0</v>
      </c>
      <c r="S1226" s="4" t="n">
        <v>0</v>
      </c>
      <c r="T1226" s="4" t="n">
        <v>0</v>
      </c>
      <c r="U1226" s="4" t="n">
        <v>0</v>
      </c>
      <c r="V1226" s="4" t="n">
        <v>0</v>
      </c>
      <c r="W1226" s="4" t="n">
        <v>0</v>
      </c>
      <c r="X1226" s="4" t="n">
        <v>0</v>
      </c>
      <c r="Y1226" s="4" t="n">
        <v>0</v>
      </c>
      <c r="Z1226" s="4" t="n">
        <v>0</v>
      </c>
      <c r="AA1226" s="4" t="n">
        <v>0</v>
      </c>
      <c r="AB1226" s="4" t="n">
        <v>0</v>
      </c>
      <c r="AC1226" s="4" t="n">
        <v>0</v>
      </c>
      <c r="AD1226" s="4" t="n">
        <v>0</v>
      </c>
      <c r="AE1226" s="4" t="n">
        <v>0</v>
      </c>
      <c r="AF1226" s="4" t="n">
        <v>0</v>
      </c>
      <c r="AG1226" s="4" t="n">
        <v>0</v>
      </c>
      <c r="AH1226" s="4" t="n">
        <v>0</v>
      </c>
      <c r="AI1226" s="4" t="n">
        <v>0</v>
      </c>
      <c r="AJ1226" s="4" t="n">
        <v>1</v>
      </c>
      <c r="AK1226" s="4" t="n">
        <v>0</v>
      </c>
      <c r="AL1226" s="4" t="n">
        <v>0</v>
      </c>
      <c r="AM1226" s="4" t="n">
        <v>1</v>
      </c>
      <c r="AN1226" s="4" t="n">
        <v>0</v>
      </c>
      <c r="AO1226" s="4" t="n">
        <v>0</v>
      </c>
      <c r="AP1226" s="4" t="n">
        <v>0</v>
      </c>
      <c r="AQ1226" s="4" t="n">
        <v>0</v>
      </c>
      <c r="AR1226" s="4" t="n">
        <v>0</v>
      </c>
      <c r="AS1226" s="4" t="n">
        <v>0</v>
      </c>
      <c r="AT1226" s="4" t="n">
        <v>0</v>
      </c>
      <c r="AU1226" s="4" t="n">
        <v>0</v>
      </c>
      <c r="AV1226" s="4" t="n">
        <f aca="false">SUM(D1226:AU1226)</f>
        <v>4</v>
      </c>
    </row>
    <row r="1227" customFormat="false" ht="18" hidden="false" customHeight="true" outlineLevel="0" collapsed="false">
      <c r="A1227" s="0" t="n">
        <v>1226</v>
      </c>
      <c r="B1227" s="0" t="s">
        <v>7108</v>
      </c>
      <c r="C1227" s="0" t="s">
        <v>7109</v>
      </c>
      <c r="D1227" s="4" t="n">
        <v>0</v>
      </c>
      <c r="E1227" s="4" t="n">
        <v>0</v>
      </c>
      <c r="F1227" s="4" t="n">
        <v>0</v>
      </c>
      <c r="G1227" s="4" t="n">
        <v>0</v>
      </c>
      <c r="H1227" s="4" t="n">
        <v>0</v>
      </c>
      <c r="I1227" s="4" t="n">
        <v>1</v>
      </c>
      <c r="J1227" s="4" t="n">
        <v>0</v>
      </c>
      <c r="K1227" s="4" t="n">
        <v>0</v>
      </c>
      <c r="L1227" s="4" t="n">
        <v>0</v>
      </c>
      <c r="M1227" s="4" t="n">
        <v>0</v>
      </c>
      <c r="N1227" s="4" t="n">
        <v>0</v>
      </c>
      <c r="O1227" s="4" t="n">
        <v>0</v>
      </c>
      <c r="P1227" s="4" t="n">
        <v>0</v>
      </c>
      <c r="Q1227" s="4" t="n">
        <v>0</v>
      </c>
      <c r="R1227" s="4" t="n">
        <v>0</v>
      </c>
      <c r="S1227" s="4" t="n">
        <v>0</v>
      </c>
      <c r="T1227" s="4" t="n">
        <v>0</v>
      </c>
      <c r="U1227" s="4" t="n">
        <v>0</v>
      </c>
      <c r="V1227" s="4" t="n">
        <v>0</v>
      </c>
      <c r="W1227" s="4" t="n">
        <v>0</v>
      </c>
      <c r="X1227" s="4" t="n">
        <v>0</v>
      </c>
      <c r="Y1227" s="4" t="n">
        <v>1</v>
      </c>
      <c r="Z1227" s="4" t="n">
        <v>0</v>
      </c>
      <c r="AA1227" s="4" t="n">
        <v>0</v>
      </c>
      <c r="AB1227" s="4" t="n">
        <v>0</v>
      </c>
      <c r="AC1227" s="4" t="n">
        <v>0</v>
      </c>
      <c r="AD1227" s="4" t="n">
        <v>0</v>
      </c>
      <c r="AE1227" s="4" t="n">
        <v>0</v>
      </c>
      <c r="AF1227" s="4" t="n">
        <v>0</v>
      </c>
      <c r="AG1227" s="4" t="n">
        <v>0</v>
      </c>
      <c r="AH1227" s="4" t="n">
        <v>0</v>
      </c>
      <c r="AI1227" s="4" t="n">
        <v>0</v>
      </c>
      <c r="AJ1227" s="4" t="n">
        <v>1</v>
      </c>
      <c r="AK1227" s="4" t="n">
        <v>0</v>
      </c>
      <c r="AL1227" s="4" t="n">
        <v>0</v>
      </c>
      <c r="AM1227" s="4" t="n">
        <v>1</v>
      </c>
      <c r="AN1227" s="4" t="n">
        <v>0</v>
      </c>
      <c r="AO1227" s="4" t="n">
        <v>0</v>
      </c>
      <c r="AP1227" s="4" t="n">
        <v>0</v>
      </c>
      <c r="AQ1227" s="4" t="n">
        <v>1</v>
      </c>
      <c r="AR1227" s="4" t="n">
        <v>0</v>
      </c>
      <c r="AS1227" s="4" t="n">
        <v>0</v>
      </c>
      <c r="AT1227" s="4" t="n">
        <v>0</v>
      </c>
      <c r="AU1227" s="4" t="n">
        <v>0</v>
      </c>
      <c r="AV1227" s="4" t="n">
        <f aca="false">SUM(D1227:AU1227)</f>
        <v>5</v>
      </c>
    </row>
    <row r="1228" customFormat="false" ht="18" hidden="false" customHeight="true" outlineLevel="0" collapsed="false">
      <c r="A1228" s="0" t="n">
        <v>1227</v>
      </c>
      <c r="B1228" s="0" t="s">
        <v>7113</v>
      </c>
      <c r="C1228" s="0" t="s">
        <v>7114</v>
      </c>
      <c r="D1228" s="4" t="n">
        <v>0</v>
      </c>
      <c r="E1228" s="4" t="n">
        <v>0</v>
      </c>
      <c r="F1228" s="4" t="n">
        <v>0</v>
      </c>
      <c r="G1228" s="4" t="n">
        <v>0</v>
      </c>
      <c r="H1228" s="4" t="n">
        <v>0</v>
      </c>
      <c r="I1228" s="4" t="n">
        <v>0</v>
      </c>
      <c r="J1228" s="4" t="n">
        <v>0</v>
      </c>
      <c r="K1228" s="4" t="n">
        <v>0</v>
      </c>
      <c r="L1228" s="4" t="n">
        <v>0</v>
      </c>
      <c r="M1228" s="4" t="n">
        <v>0</v>
      </c>
      <c r="N1228" s="4" t="n">
        <v>0</v>
      </c>
      <c r="O1228" s="4" t="n">
        <v>0</v>
      </c>
      <c r="P1228" s="4" t="n">
        <v>0</v>
      </c>
      <c r="Q1228" s="4" t="n">
        <v>0</v>
      </c>
      <c r="R1228" s="4" t="n">
        <v>0</v>
      </c>
      <c r="S1228" s="4" t="n">
        <v>1</v>
      </c>
      <c r="T1228" s="4" t="n">
        <v>0</v>
      </c>
      <c r="U1228" s="4" t="n">
        <v>0</v>
      </c>
      <c r="V1228" s="4" t="n">
        <v>0</v>
      </c>
      <c r="W1228" s="4" t="n">
        <v>0</v>
      </c>
      <c r="X1228" s="4" t="n">
        <v>0</v>
      </c>
      <c r="Y1228" s="4" t="n">
        <v>0</v>
      </c>
      <c r="Z1228" s="4" t="n">
        <v>0</v>
      </c>
      <c r="AA1228" s="4" t="n">
        <v>0</v>
      </c>
      <c r="AB1228" s="4" t="n">
        <v>0</v>
      </c>
      <c r="AC1228" s="4" t="n">
        <v>0</v>
      </c>
      <c r="AD1228" s="4" t="n">
        <v>0</v>
      </c>
      <c r="AE1228" s="4" t="n">
        <v>0</v>
      </c>
      <c r="AF1228" s="4" t="n">
        <v>0</v>
      </c>
      <c r="AG1228" s="4" t="n">
        <v>0</v>
      </c>
      <c r="AH1228" s="4" t="n">
        <v>0</v>
      </c>
      <c r="AI1228" s="4" t="n">
        <v>1</v>
      </c>
      <c r="AJ1228" s="4" t="n">
        <v>0</v>
      </c>
      <c r="AK1228" s="4" t="n">
        <v>0</v>
      </c>
      <c r="AL1228" s="4" t="n">
        <v>0</v>
      </c>
      <c r="AM1228" s="4" t="n">
        <v>1</v>
      </c>
      <c r="AN1228" s="4" t="n">
        <v>0</v>
      </c>
      <c r="AO1228" s="4" t="n">
        <v>0</v>
      </c>
      <c r="AP1228" s="4" t="n">
        <v>0</v>
      </c>
      <c r="AQ1228" s="4" t="n">
        <v>0</v>
      </c>
      <c r="AR1228" s="4" t="n">
        <v>0</v>
      </c>
      <c r="AS1228" s="4" t="n">
        <v>0</v>
      </c>
      <c r="AT1228" s="4" t="n">
        <v>0</v>
      </c>
      <c r="AU1228" s="4" t="n">
        <v>0</v>
      </c>
      <c r="AV1228" s="4" t="n">
        <f aca="false">SUM(D1228:AU1228)</f>
        <v>3</v>
      </c>
    </row>
    <row r="1229" customFormat="false" ht="18" hidden="false" customHeight="true" outlineLevel="0" collapsed="false">
      <c r="A1229" s="0" t="n">
        <v>1228</v>
      </c>
      <c r="B1229" s="0" t="s">
        <v>7118</v>
      </c>
      <c r="C1229" s="0" t="s">
        <v>7119</v>
      </c>
      <c r="D1229" s="4" t="n">
        <v>0</v>
      </c>
      <c r="E1229" s="4" t="n">
        <v>0</v>
      </c>
      <c r="F1229" s="4" t="n">
        <v>0</v>
      </c>
      <c r="G1229" s="4" t="n">
        <v>0</v>
      </c>
      <c r="H1229" s="4" t="n">
        <v>0</v>
      </c>
      <c r="I1229" s="4" t="n">
        <v>0</v>
      </c>
      <c r="J1229" s="4" t="n">
        <v>0</v>
      </c>
      <c r="K1229" s="4" t="n">
        <v>0</v>
      </c>
      <c r="L1229" s="4" t="n">
        <v>0</v>
      </c>
      <c r="M1229" s="4" t="n">
        <v>0</v>
      </c>
      <c r="N1229" s="4" t="n">
        <v>0</v>
      </c>
      <c r="O1229" s="4" t="n">
        <v>0</v>
      </c>
      <c r="P1229" s="4" t="n">
        <v>0</v>
      </c>
      <c r="Q1229" s="4" t="n">
        <v>0</v>
      </c>
      <c r="R1229" s="4" t="n">
        <v>0</v>
      </c>
      <c r="S1229" s="4" t="n">
        <v>0</v>
      </c>
      <c r="T1229" s="4" t="n">
        <v>0</v>
      </c>
      <c r="U1229" s="4" t="n">
        <v>0</v>
      </c>
      <c r="V1229" s="4" t="n">
        <v>0</v>
      </c>
      <c r="W1229" s="4" t="n">
        <v>0</v>
      </c>
      <c r="X1229" s="4" t="n">
        <v>0</v>
      </c>
      <c r="Y1229" s="4" t="n">
        <v>1</v>
      </c>
      <c r="Z1229" s="4" t="n">
        <v>0</v>
      </c>
      <c r="AA1229" s="4" t="n">
        <v>0</v>
      </c>
      <c r="AB1229" s="4" t="n">
        <v>0</v>
      </c>
      <c r="AC1229" s="4" t="n">
        <v>0</v>
      </c>
      <c r="AD1229" s="4" t="n">
        <v>0</v>
      </c>
      <c r="AE1229" s="4" t="n">
        <v>0</v>
      </c>
      <c r="AF1229" s="4" t="n">
        <v>0</v>
      </c>
      <c r="AG1229" s="4" t="n">
        <v>0</v>
      </c>
      <c r="AH1229" s="4" t="n">
        <v>0</v>
      </c>
      <c r="AI1229" s="4" t="n">
        <v>1</v>
      </c>
      <c r="AJ1229" s="4" t="n">
        <v>1</v>
      </c>
      <c r="AK1229" s="4" t="n">
        <v>0</v>
      </c>
      <c r="AL1229" s="4" t="n">
        <v>0</v>
      </c>
      <c r="AM1229" s="4" t="n">
        <v>0</v>
      </c>
      <c r="AN1229" s="4" t="n">
        <v>0</v>
      </c>
      <c r="AO1229" s="4" t="n">
        <v>0</v>
      </c>
      <c r="AP1229" s="4" t="n">
        <v>0</v>
      </c>
      <c r="AQ1229" s="4" t="n">
        <v>1</v>
      </c>
      <c r="AR1229" s="4" t="n">
        <v>0</v>
      </c>
      <c r="AS1229" s="4" t="n">
        <v>0</v>
      </c>
      <c r="AT1229" s="4" t="n">
        <v>0</v>
      </c>
      <c r="AU1229" s="4" t="n">
        <v>0</v>
      </c>
      <c r="AV1229" s="4" t="n">
        <f aca="false">SUM(D1229:AU1229)</f>
        <v>4</v>
      </c>
    </row>
    <row r="1230" customFormat="false" ht="18" hidden="false" customHeight="true" outlineLevel="0" collapsed="false">
      <c r="A1230" s="0" t="n">
        <v>1229</v>
      </c>
      <c r="B1230" s="0" t="s">
        <v>7123</v>
      </c>
      <c r="C1230" s="0" t="s">
        <v>7124</v>
      </c>
      <c r="D1230" s="4" t="n">
        <v>0</v>
      </c>
      <c r="E1230" s="4" t="n">
        <v>0</v>
      </c>
      <c r="F1230" s="4" t="n">
        <v>0</v>
      </c>
      <c r="G1230" s="4" t="n">
        <v>0</v>
      </c>
      <c r="H1230" s="4" t="n">
        <v>0</v>
      </c>
      <c r="I1230" s="4" t="n">
        <v>0</v>
      </c>
      <c r="J1230" s="4" t="n">
        <v>0</v>
      </c>
      <c r="K1230" s="4" t="n">
        <v>0</v>
      </c>
      <c r="L1230" s="4" t="n">
        <v>0</v>
      </c>
      <c r="M1230" s="4" t="n">
        <v>0</v>
      </c>
      <c r="N1230" s="4" t="n">
        <v>0</v>
      </c>
      <c r="O1230" s="4" t="n">
        <v>1</v>
      </c>
      <c r="P1230" s="4" t="n">
        <v>0</v>
      </c>
      <c r="Q1230" s="4" t="n">
        <v>0</v>
      </c>
      <c r="R1230" s="4" t="n">
        <v>0</v>
      </c>
      <c r="S1230" s="4" t="n">
        <v>0</v>
      </c>
      <c r="T1230" s="4" t="n">
        <v>0</v>
      </c>
      <c r="U1230" s="4" t="n">
        <v>0</v>
      </c>
      <c r="V1230" s="4" t="n">
        <v>0</v>
      </c>
      <c r="W1230" s="4" t="n">
        <v>0</v>
      </c>
      <c r="X1230" s="4" t="n">
        <v>0</v>
      </c>
      <c r="Y1230" s="4" t="n">
        <v>0</v>
      </c>
      <c r="Z1230" s="4" t="n">
        <v>0</v>
      </c>
      <c r="AA1230" s="4" t="n">
        <v>0</v>
      </c>
      <c r="AB1230" s="4" t="n">
        <v>0</v>
      </c>
      <c r="AC1230" s="4" t="n">
        <v>0</v>
      </c>
      <c r="AD1230" s="4" t="n">
        <v>0</v>
      </c>
      <c r="AE1230" s="4" t="n">
        <v>0</v>
      </c>
      <c r="AF1230" s="4" t="n">
        <v>0</v>
      </c>
      <c r="AG1230" s="4" t="n">
        <v>0</v>
      </c>
      <c r="AH1230" s="4" t="n">
        <v>0</v>
      </c>
      <c r="AI1230" s="4" t="n">
        <v>1</v>
      </c>
      <c r="AJ1230" s="4" t="n">
        <v>1</v>
      </c>
      <c r="AK1230" s="4" t="n">
        <v>0</v>
      </c>
      <c r="AL1230" s="4" t="n">
        <v>0</v>
      </c>
      <c r="AM1230" s="4" t="n">
        <v>1</v>
      </c>
      <c r="AN1230" s="4" t="n">
        <v>0</v>
      </c>
      <c r="AO1230" s="4" t="n">
        <v>0</v>
      </c>
      <c r="AP1230" s="4" t="n">
        <v>0</v>
      </c>
      <c r="AQ1230" s="4" t="n">
        <v>1</v>
      </c>
      <c r="AR1230" s="4" t="n">
        <v>0</v>
      </c>
      <c r="AS1230" s="4" t="n">
        <v>0</v>
      </c>
      <c r="AT1230" s="4" t="n">
        <v>0</v>
      </c>
      <c r="AU1230" s="4" t="n">
        <v>0</v>
      </c>
      <c r="AV1230" s="4" t="n">
        <f aca="false">SUM(D1230:AU1230)</f>
        <v>5</v>
      </c>
    </row>
    <row r="1231" customFormat="false" ht="18" hidden="false" customHeight="true" outlineLevel="0" collapsed="false">
      <c r="A1231" s="0" t="n">
        <v>1230</v>
      </c>
      <c r="B1231" s="0" t="s">
        <v>7129</v>
      </c>
      <c r="C1231" s="0" t="s">
        <v>7130</v>
      </c>
      <c r="D1231" s="4" t="n">
        <v>0</v>
      </c>
      <c r="E1231" s="4" t="n">
        <v>0</v>
      </c>
      <c r="F1231" s="4" t="n">
        <v>0</v>
      </c>
      <c r="G1231" s="4" t="n">
        <v>0</v>
      </c>
      <c r="H1231" s="4" t="n">
        <v>0</v>
      </c>
      <c r="I1231" s="4" t="n">
        <v>1</v>
      </c>
      <c r="J1231" s="4" t="n">
        <v>0</v>
      </c>
      <c r="K1231" s="4" t="n">
        <v>0</v>
      </c>
      <c r="L1231" s="4" t="n">
        <v>0</v>
      </c>
      <c r="M1231" s="4" t="n">
        <v>0</v>
      </c>
      <c r="N1231" s="4" t="n">
        <v>0</v>
      </c>
      <c r="O1231" s="4" t="n">
        <v>1</v>
      </c>
      <c r="P1231" s="4" t="n">
        <v>0</v>
      </c>
      <c r="Q1231" s="4" t="n">
        <v>0</v>
      </c>
      <c r="R1231" s="4" t="n">
        <v>0</v>
      </c>
      <c r="S1231" s="4" t="n">
        <v>0</v>
      </c>
      <c r="T1231" s="4" t="n">
        <v>0</v>
      </c>
      <c r="U1231" s="4" t="n">
        <v>0</v>
      </c>
      <c r="V1231" s="4" t="n">
        <v>0</v>
      </c>
      <c r="W1231" s="4" t="n">
        <v>0</v>
      </c>
      <c r="X1231" s="4" t="n">
        <v>0</v>
      </c>
      <c r="Y1231" s="4" t="n">
        <v>0</v>
      </c>
      <c r="Z1231" s="4" t="n">
        <v>0</v>
      </c>
      <c r="AA1231" s="4" t="n">
        <v>0</v>
      </c>
      <c r="AB1231" s="4" t="n">
        <v>0</v>
      </c>
      <c r="AC1231" s="4" t="n">
        <v>0</v>
      </c>
      <c r="AD1231" s="4" t="n">
        <v>0</v>
      </c>
      <c r="AE1231" s="4" t="n">
        <v>0</v>
      </c>
      <c r="AF1231" s="4" t="n">
        <v>0</v>
      </c>
      <c r="AG1231" s="4" t="n">
        <v>0</v>
      </c>
      <c r="AH1231" s="4" t="n">
        <v>0</v>
      </c>
      <c r="AI1231" s="4" t="n">
        <v>1</v>
      </c>
      <c r="AJ1231" s="4" t="n">
        <v>1</v>
      </c>
      <c r="AK1231" s="4" t="n">
        <v>0</v>
      </c>
      <c r="AL1231" s="4" t="n">
        <v>0</v>
      </c>
      <c r="AM1231" s="4" t="n">
        <v>0</v>
      </c>
      <c r="AN1231" s="4" t="n">
        <v>0</v>
      </c>
      <c r="AO1231" s="4" t="n">
        <v>0</v>
      </c>
      <c r="AP1231" s="4" t="n">
        <v>0</v>
      </c>
      <c r="AQ1231" s="4" t="n">
        <v>1</v>
      </c>
      <c r="AR1231" s="4" t="n">
        <v>0</v>
      </c>
      <c r="AS1231" s="4" t="n">
        <v>0</v>
      </c>
      <c r="AT1231" s="4" t="n">
        <v>0</v>
      </c>
      <c r="AU1231" s="4" t="n">
        <v>0</v>
      </c>
      <c r="AV1231" s="4" t="n">
        <f aca="false">SUM(D1231:AU1231)</f>
        <v>5</v>
      </c>
    </row>
    <row r="1232" customFormat="false" ht="18" hidden="false" customHeight="true" outlineLevel="0" collapsed="false">
      <c r="A1232" s="0" t="n">
        <v>1231</v>
      </c>
      <c r="B1232" s="0" t="s">
        <v>7135</v>
      </c>
      <c r="C1232" s="0" t="s">
        <v>7136</v>
      </c>
      <c r="D1232" s="4" t="n">
        <v>0</v>
      </c>
      <c r="E1232" s="4" t="n">
        <v>0</v>
      </c>
      <c r="F1232" s="4" t="n">
        <v>0</v>
      </c>
      <c r="G1232" s="4" t="n">
        <v>0</v>
      </c>
      <c r="H1232" s="4" t="n">
        <v>0</v>
      </c>
      <c r="I1232" s="4" t="n">
        <v>0</v>
      </c>
      <c r="J1232" s="4" t="n">
        <v>0</v>
      </c>
      <c r="K1232" s="4" t="n">
        <v>0</v>
      </c>
      <c r="L1232" s="4" t="n">
        <v>0</v>
      </c>
      <c r="M1232" s="4" t="n">
        <v>0</v>
      </c>
      <c r="N1232" s="4" t="n">
        <v>0</v>
      </c>
      <c r="O1232" s="4" t="n">
        <v>0</v>
      </c>
      <c r="P1232" s="4" t="n">
        <v>0</v>
      </c>
      <c r="Q1232" s="4" t="n">
        <v>0</v>
      </c>
      <c r="R1232" s="4" t="n">
        <v>0</v>
      </c>
      <c r="S1232" s="4" t="n">
        <v>1</v>
      </c>
      <c r="T1232" s="4" t="n">
        <v>0</v>
      </c>
      <c r="U1232" s="4" t="n">
        <v>0</v>
      </c>
      <c r="V1232" s="4" t="n">
        <v>0</v>
      </c>
      <c r="W1232" s="4" t="n">
        <v>0</v>
      </c>
      <c r="X1232" s="4" t="n">
        <v>0</v>
      </c>
      <c r="Y1232" s="4" t="n">
        <v>0</v>
      </c>
      <c r="Z1232" s="4" t="n">
        <v>0</v>
      </c>
      <c r="AA1232" s="4" t="n">
        <v>0</v>
      </c>
      <c r="AB1232" s="4" t="n">
        <v>0</v>
      </c>
      <c r="AC1232" s="4" t="n">
        <v>0</v>
      </c>
      <c r="AD1232" s="4" t="n">
        <v>0</v>
      </c>
      <c r="AE1232" s="4" t="n">
        <v>0</v>
      </c>
      <c r="AF1232" s="4" t="n">
        <v>0</v>
      </c>
      <c r="AG1232" s="4" t="n">
        <v>0</v>
      </c>
      <c r="AH1232" s="4" t="n">
        <v>0</v>
      </c>
      <c r="AI1232" s="4" t="n">
        <v>1</v>
      </c>
      <c r="AJ1232" s="4" t="n">
        <v>1</v>
      </c>
      <c r="AK1232" s="4" t="n">
        <v>0</v>
      </c>
      <c r="AL1232" s="4" t="n">
        <v>0</v>
      </c>
      <c r="AM1232" s="4" t="n">
        <v>1</v>
      </c>
      <c r="AN1232" s="4" t="n">
        <v>0</v>
      </c>
      <c r="AO1232" s="4" t="n">
        <v>0</v>
      </c>
      <c r="AP1232" s="4" t="n">
        <v>0</v>
      </c>
      <c r="AQ1232" s="4" t="n">
        <v>1</v>
      </c>
      <c r="AR1232" s="4" t="n">
        <v>0</v>
      </c>
      <c r="AS1232" s="4" t="n">
        <v>0</v>
      </c>
      <c r="AT1232" s="4" t="n">
        <v>0</v>
      </c>
      <c r="AU1232" s="4" t="n">
        <v>0</v>
      </c>
      <c r="AV1232" s="4" t="n">
        <f aca="false">SUM(D1232:AU1232)</f>
        <v>5</v>
      </c>
    </row>
    <row r="1233" customFormat="false" ht="18" hidden="false" customHeight="true" outlineLevel="0" collapsed="false">
      <c r="A1233" s="0" t="n">
        <v>1232</v>
      </c>
      <c r="B1233" s="0" t="s">
        <v>7140</v>
      </c>
      <c r="C1233" s="0" t="s">
        <v>7141</v>
      </c>
      <c r="D1233" s="4" t="n">
        <v>0</v>
      </c>
      <c r="E1233" s="4" t="n">
        <v>0</v>
      </c>
      <c r="F1233" s="4" t="n">
        <v>0</v>
      </c>
      <c r="G1233" s="4" t="n">
        <v>0</v>
      </c>
      <c r="H1233" s="4" t="n">
        <v>1</v>
      </c>
      <c r="I1233" s="4" t="n">
        <v>0</v>
      </c>
      <c r="J1233" s="4" t="n">
        <v>0</v>
      </c>
      <c r="K1233" s="4" t="n">
        <v>0</v>
      </c>
      <c r="L1233" s="4" t="n">
        <v>0</v>
      </c>
      <c r="M1233" s="4" t="n">
        <v>0</v>
      </c>
      <c r="N1233" s="4" t="n">
        <v>0</v>
      </c>
      <c r="O1233" s="4" t="n">
        <v>0</v>
      </c>
      <c r="P1233" s="4" t="n">
        <v>0</v>
      </c>
      <c r="Q1233" s="4" t="n">
        <v>0</v>
      </c>
      <c r="R1233" s="4" t="n">
        <v>0</v>
      </c>
      <c r="S1233" s="4" t="n">
        <v>1</v>
      </c>
      <c r="T1233" s="4" t="n">
        <v>0</v>
      </c>
      <c r="U1233" s="4" t="n">
        <v>0</v>
      </c>
      <c r="V1233" s="4" t="n">
        <v>0</v>
      </c>
      <c r="W1233" s="4" t="n">
        <v>0</v>
      </c>
      <c r="X1233" s="4" t="n">
        <v>0</v>
      </c>
      <c r="Y1233" s="4" t="n">
        <v>1</v>
      </c>
      <c r="Z1233" s="4" t="n">
        <v>0</v>
      </c>
      <c r="AA1233" s="4" t="n">
        <v>0</v>
      </c>
      <c r="AB1233" s="4" t="n">
        <v>0</v>
      </c>
      <c r="AC1233" s="4" t="n">
        <v>1</v>
      </c>
      <c r="AD1233" s="4" t="n">
        <v>0</v>
      </c>
      <c r="AE1233" s="4" t="n">
        <v>0</v>
      </c>
      <c r="AF1233" s="4" t="n">
        <v>0</v>
      </c>
      <c r="AG1233" s="4" t="n">
        <v>0</v>
      </c>
      <c r="AH1233" s="4" t="n">
        <v>0</v>
      </c>
      <c r="AI1233" s="4" t="n">
        <v>1</v>
      </c>
      <c r="AJ1233" s="4" t="n">
        <v>0</v>
      </c>
      <c r="AK1233" s="4" t="n">
        <v>0</v>
      </c>
      <c r="AL1233" s="4" t="n">
        <v>0</v>
      </c>
      <c r="AM1233" s="4" t="n">
        <v>1</v>
      </c>
      <c r="AN1233" s="4" t="n">
        <v>0</v>
      </c>
      <c r="AO1233" s="4" t="n">
        <v>0</v>
      </c>
      <c r="AP1233" s="4" t="n">
        <v>0</v>
      </c>
      <c r="AQ1233" s="4" t="n">
        <v>0</v>
      </c>
      <c r="AR1233" s="4" t="n">
        <v>1</v>
      </c>
      <c r="AS1233" s="4" t="n">
        <v>0</v>
      </c>
      <c r="AT1233" s="4" t="n">
        <v>0</v>
      </c>
      <c r="AU1233" s="4" t="n">
        <v>0</v>
      </c>
      <c r="AV1233" s="4" t="n">
        <f aca="false">SUM(D1233:AU1233)</f>
        <v>7</v>
      </c>
    </row>
    <row r="1234" customFormat="false" ht="18" hidden="false" customHeight="true" outlineLevel="0" collapsed="false">
      <c r="A1234" s="0" t="n">
        <v>1233</v>
      </c>
      <c r="B1234" s="0" t="s">
        <v>7145</v>
      </c>
      <c r="C1234" s="0" t="s">
        <v>7146</v>
      </c>
      <c r="D1234" s="4" t="n">
        <v>0</v>
      </c>
      <c r="E1234" s="4" t="n">
        <v>0</v>
      </c>
      <c r="F1234" s="4" t="n">
        <v>0</v>
      </c>
      <c r="G1234" s="4" t="n">
        <v>0</v>
      </c>
      <c r="H1234" s="4" t="n">
        <v>0</v>
      </c>
      <c r="I1234" s="4" t="n">
        <v>0</v>
      </c>
      <c r="J1234" s="4" t="n">
        <v>0</v>
      </c>
      <c r="K1234" s="4" t="n">
        <v>0</v>
      </c>
      <c r="L1234" s="4" t="n">
        <v>0</v>
      </c>
      <c r="M1234" s="4" t="n">
        <v>0</v>
      </c>
      <c r="N1234" s="4" t="n">
        <v>0</v>
      </c>
      <c r="O1234" s="4" t="n">
        <v>0</v>
      </c>
      <c r="P1234" s="4" t="n">
        <v>0</v>
      </c>
      <c r="Q1234" s="4" t="n">
        <v>0</v>
      </c>
      <c r="R1234" s="4" t="n">
        <v>0</v>
      </c>
      <c r="S1234" s="4" t="n">
        <v>0</v>
      </c>
      <c r="T1234" s="4" t="n">
        <v>0</v>
      </c>
      <c r="U1234" s="4" t="n">
        <v>0</v>
      </c>
      <c r="V1234" s="4" t="n">
        <v>0</v>
      </c>
      <c r="W1234" s="4" t="n">
        <v>0</v>
      </c>
      <c r="X1234" s="4" t="n">
        <v>0</v>
      </c>
      <c r="Y1234" s="4" t="n">
        <v>1</v>
      </c>
      <c r="Z1234" s="4" t="n">
        <v>0</v>
      </c>
      <c r="AA1234" s="4" t="n">
        <v>0</v>
      </c>
      <c r="AB1234" s="4" t="n">
        <v>0</v>
      </c>
      <c r="AC1234" s="4" t="n">
        <v>0</v>
      </c>
      <c r="AD1234" s="4" t="n">
        <v>0</v>
      </c>
      <c r="AE1234" s="4" t="n">
        <v>0</v>
      </c>
      <c r="AF1234" s="4" t="n">
        <v>0</v>
      </c>
      <c r="AG1234" s="4" t="n">
        <v>0</v>
      </c>
      <c r="AH1234" s="4" t="n">
        <v>0</v>
      </c>
      <c r="AI1234" s="4" t="n">
        <v>1</v>
      </c>
      <c r="AJ1234" s="4" t="n">
        <v>1</v>
      </c>
      <c r="AK1234" s="4" t="n">
        <v>0</v>
      </c>
      <c r="AL1234" s="4" t="n">
        <v>0</v>
      </c>
      <c r="AM1234" s="4" t="n">
        <v>1</v>
      </c>
      <c r="AN1234" s="4" t="n">
        <v>0</v>
      </c>
      <c r="AO1234" s="4" t="n">
        <v>0</v>
      </c>
      <c r="AP1234" s="4" t="n">
        <v>0</v>
      </c>
      <c r="AQ1234" s="4" t="n">
        <v>1</v>
      </c>
      <c r="AR1234" s="4" t="n">
        <v>0</v>
      </c>
      <c r="AS1234" s="4" t="n">
        <v>0</v>
      </c>
      <c r="AT1234" s="4" t="n">
        <v>0</v>
      </c>
      <c r="AU1234" s="4" t="n">
        <v>0</v>
      </c>
      <c r="AV1234" s="4" t="n">
        <f aca="false">SUM(D1234:AU1234)</f>
        <v>5</v>
      </c>
    </row>
    <row r="1235" customFormat="false" ht="18" hidden="false" customHeight="true" outlineLevel="0" collapsed="false">
      <c r="A1235" s="0" t="n">
        <v>1234</v>
      </c>
      <c r="B1235" s="0" t="s">
        <v>7150</v>
      </c>
      <c r="C1235" s="0" t="s">
        <v>7151</v>
      </c>
      <c r="D1235" s="4" t="n">
        <v>0</v>
      </c>
      <c r="E1235" s="4" t="n">
        <v>0</v>
      </c>
      <c r="F1235" s="4" t="n">
        <v>0</v>
      </c>
      <c r="G1235" s="4" t="n">
        <v>0</v>
      </c>
      <c r="H1235" s="4" t="n">
        <v>1</v>
      </c>
      <c r="I1235" s="4" t="n">
        <v>1</v>
      </c>
      <c r="J1235" s="4" t="n">
        <v>0</v>
      </c>
      <c r="K1235" s="4" t="n">
        <v>0</v>
      </c>
      <c r="L1235" s="4" t="n">
        <v>0</v>
      </c>
      <c r="M1235" s="4" t="n">
        <v>0</v>
      </c>
      <c r="N1235" s="4" t="n">
        <v>0</v>
      </c>
      <c r="O1235" s="4" t="n">
        <v>1</v>
      </c>
      <c r="P1235" s="4" t="n">
        <v>0</v>
      </c>
      <c r="Q1235" s="4" t="n">
        <v>0</v>
      </c>
      <c r="R1235" s="4" t="n">
        <v>0</v>
      </c>
      <c r="S1235" s="4" t="n">
        <v>1</v>
      </c>
      <c r="T1235" s="4" t="n">
        <v>0</v>
      </c>
      <c r="U1235" s="4" t="n">
        <v>0</v>
      </c>
      <c r="V1235" s="4" t="n">
        <v>0</v>
      </c>
      <c r="W1235" s="4" t="n">
        <v>0</v>
      </c>
      <c r="X1235" s="4" t="n">
        <v>0</v>
      </c>
      <c r="Y1235" s="4" t="n">
        <v>1</v>
      </c>
      <c r="Z1235" s="4" t="n">
        <v>0</v>
      </c>
      <c r="AA1235" s="4" t="n">
        <v>0</v>
      </c>
      <c r="AB1235" s="4" t="n">
        <v>0</v>
      </c>
      <c r="AC1235" s="4" t="n">
        <v>0</v>
      </c>
      <c r="AD1235" s="4" t="n">
        <v>0</v>
      </c>
      <c r="AE1235" s="4" t="n">
        <v>0</v>
      </c>
      <c r="AF1235" s="4" t="n">
        <v>0</v>
      </c>
      <c r="AG1235" s="4" t="n">
        <v>0</v>
      </c>
      <c r="AH1235" s="4" t="n">
        <v>0</v>
      </c>
      <c r="AI1235" s="4" t="n">
        <v>1</v>
      </c>
      <c r="AJ1235" s="4" t="n">
        <v>1</v>
      </c>
      <c r="AK1235" s="4" t="n">
        <v>0</v>
      </c>
      <c r="AL1235" s="4" t="n">
        <v>0</v>
      </c>
      <c r="AM1235" s="4" t="n">
        <v>1</v>
      </c>
      <c r="AN1235" s="4" t="n">
        <v>0</v>
      </c>
      <c r="AO1235" s="4" t="n">
        <v>0</v>
      </c>
      <c r="AP1235" s="4" t="n">
        <v>0</v>
      </c>
      <c r="AQ1235" s="4" t="n">
        <v>1</v>
      </c>
      <c r="AR1235" s="4" t="n">
        <v>0</v>
      </c>
      <c r="AS1235" s="4" t="n">
        <v>0</v>
      </c>
      <c r="AT1235" s="4" t="n">
        <v>0</v>
      </c>
      <c r="AU1235" s="4" t="n">
        <v>0</v>
      </c>
      <c r="AV1235" s="4" t="n">
        <f aca="false">SUM(D1235:AU1235)</f>
        <v>9</v>
      </c>
    </row>
    <row r="1236" customFormat="false" ht="18" hidden="false" customHeight="true" outlineLevel="0" collapsed="false">
      <c r="A1236" s="0" t="n">
        <v>1235</v>
      </c>
      <c r="B1236" s="0" t="s">
        <v>7155</v>
      </c>
      <c r="C1236" s="0" t="s">
        <v>7156</v>
      </c>
      <c r="D1236" s="4" t="n">
        <v>0</v>
      </c>
      <c r="E1236" s="4" t="n">
        <v>0</v>
      </c>
      <c r="F1236" s="4" t="n">
        <v>0</v>
      </c>
      <c r="G1236" s="4" t="n">
        <v>0</v>
      </c>
      <c r="H1236" s="4" t="n">
        <v>0</v>
      </c>
      <c r="I1236" s="4" t="n">
        <v>0</v>
      </c>
      <c r="J1236" s="4" t="n">
        <v>0</v>
      </c>
      <c r="K1236" s="4" t="n">
        <v>0</v>
      </c>
      <c r="L1236" s="4" t="n">
        <v>0</v>
      </c>
      <c r="M1236" s="4" t="n">
        <v>0</v>
      </c>
      <c r="N1236" s="4" t="n">
        <v>0</v>
      </c>
      <c r="O1236" s="4" t="n">
        <v>1</v>
      </c>
      <c r="P1236" s="4" t="n">
        <v>0</v>
      </c>
      <c r="Q1236" s="4" t="n">
        <v>0</v>
      </c>
      <c r="R1236" s="4" t="n">
        <v>0</v>
      </c>
      <c r="S1236" s="4" t="n">
        <v>1</v>
      </c>
      <c r="T1236" s="4" t="n">
        <v>0</v>
      </c>
      <c r="U1236" s="4" t="n">
        <v>0</v>
      </c>
      <c r="V1236" s="4" t="n">
        <v>0</v>
      </c>
      <c r="W1236" s="4" t="n">
        <v>0</v>
      </c>
      <c r="X1236" s="4" t="n">
        <v>0</v>
      </c>
      <c r="Y1236" s="4" t="n">
        <v>1</v>
      </c>
      <c r="Z1236" s="4" t="n">
        <v>0</v>
      </c>
      <c r="AA1236" s="4" t="n">
        <v>0</v>
      </c>
      <c r="AB1236" s="4" t="n">
        <v>0</v>
      </c>
      <c r="AC1236" s="4" t="n">
        <v>0</v>
      </c>
      <c r="AD1236" s="4" t="n">
        <v>1</v>
      </c>
      <c r="AE1236" s="4" t="n">
        <v>0</v>
      </c>
      <c r="AF1236" s="4" t="n">
        <v>0</v>
      </c>
      <c r="AG1236" s="4" t="n">
        <v>0</v>
      </c>
      <c r="AH1236" s="4" t="n">
        <v>0</v>
      </c>
      <c r="AI1236" s="4" t="n">
        <v>0</v>
      </c>
      <c r="AJ1236" s="4" t="n">
        <v>0</v>
      </c>
      <c r="AK1236" s="4" t="n">
        <v>0</v>
      </c>
      <c r="AL1236" s="4" t="n">
        <v>0</v>
      </c>
      <c r="AM1236" s="4" t="n">
        <v>1</v>
      </c>
      <c r="AN1236" s="4" t="n">
        <v>0</v>
      </c>
      <c r="AO1236" s="4" t="n">
        <v>0</v>
      </c>
      <c r="AP1236" s="4" t="n">
        <v>0</v>
      </c>
      <c r="AQ1236" s="4" t="n">
        <v>0</v>
      </c>
      <c r="AR1236" s="4" t="n">
        <v>1</v>
      </c>
      <c r="AS1236" s="4" t="n">
        <v>0</v>
      </c>
      <c r="AT1236" s="4" t="n">
        <v>0</v>
      </c>
      <c r="AU1236" s="4" t="n">
        <v>0</v>
      </c>
      <c r="AV1236" s="4" t="n">
        <f aca="false">SUM(D1236:AU1236)</f>
        <v>6</v>
      </c>
    </row>
    <row r="1237" customFormat="false" ht="18" hidden="false" customHeight="true" outlineLevel="0" collapsed="false">
      <c r="A1237" s="0" t="n">
        <v>1236</v>
      </c>
      <c r="B1237" s="0" t="s">
        <v>7160</v>
      </c>
      <c r="C1237" s="0" t="s">
        <v>7161</v>
      </c>
      <c r="D1237" s="4" t="n">
        <v>0</v>
      </c>
      <c r="E1237" s="4" t="n">
        <v>0</v>
      </c>
      <c r="F1237" s="4" t="n">
        <v>0</v>
      </c>
      <c r="G1237" s="4" t="n">
        <v>0</v>
      </c>
      <c r="H1237" s="4" t="n">
        <v>1</v>
      </c>
      <c r="I1237" s="4" t="n">
        <v>0</v>
      </c>
      <c r="J1237" s="4" t="n">
        <v>0</v>
      </c>
      <c r="K1237" s="4" t="n">
        <v>0</v>
      </c>
      <c r="L1237" s="4" t="n">
        <v>0</v>
      </c>
      <c r="M1237" s="4" t="n">
        <v>0</v>
      </c>
      <c r="N1237" s="4" t="n">
        <v>0</v>
      </c>
      <c r="O1237" s="4" t="n">
        <v>0</v>
      </c>
      <c r="P1237" s="4" t="n">
        <v>0</v>
      </c>
      <c r="Q1237" s="4" t="n">
        <v>0</v>
      </c>
      <c r="R1237" s="4" t="n">
        <v>0</v>
      </c>
      <c r="S1237" s="4" t="n">
        <v>1</v>
      </c>
      <c r="T1237" s="4" t="n">
        <v>0</v>
      </c>
      <c r="U1237" s="4" t="n">
        <v>0</v>
      </c>
      <c r="V1237" s="4" t="n">
        <v>0</v>
      </c>
      <c r="W1237" s="4" t="n">
        <v>0</v>
      </c>
      <c r="X1237" s="4" t="n">
        <v>0</v>
      </c>
      <c r="Y1237" s="4" t="n">
        <v>0</v>
      </c>
      <c r="Z1237" s="4" t="n">
        <v>0</v>
      </c>
      <c r="AA1237" s="4" t="n">
        <v>0</v>
      </c>
      <c r="AB1237" s="4" t="n">
        <v>0</v>
      </c>
      <c r="AC1237" s="4" t="n">
        <v>0</v>
      </c>
      <c r="AD1237" s="4" t="n">
        <v>0</v>
      </c>
      <c r="AE1237" s="4" t="n">
        <v>0</v>
      </c>
      <c r="AF1237" s="4" t="n">
        <v>0</v>
      </c>
      <c r="AG1237" s="4" t="n">
        <v>0</v>
      </c>
      <c r="AH1237" s="4" t="n">
        <v>0</v>
      </c>
      <c r="AI1237" s="4" t="n">
        <v>0</v>
      </c>
      <c r="AJ1237" s="4" t="n">
        <v>0</v>
      </c>
      <c r="AK1237" s="4" t="n">
        <v>0</v>
      </c>
      <c r="AL1237" s="4" t="n">
        <v>0</v>
      </c>
      <c r="AM1237" s="4" t="n">
        <v>1</v>
      </c>
      <c r="AN1237" s="4" t="n">
        <v>0</v>
      </c>
      <c r="AO1237" s="4" t="n">
        <v>0</v>
      </c>
      <c r="AP1237" s="4" t="n">
        <v>0</v>
      </c>
      <c r="AQ1237" s="4" t="n">
        <v>0</v>
      </c>
      <c r="AR1237" s="4" t="n">
        <v>0</v>
      </c>
      <c r="AS1237" s="4" t="n">
        <v>0</v>
      </c>
      <c r="AT1237" s="4" t="n">
        <v>0</v>
      </c>
      <c r="AU1237" s="4" t="n">
        <v>0</v>
      </c>
      <c r="AV1237" s="4" t="n">
        <f aca="false">SUM(D1237:AU1237)</f>
        <v>3</v>
      </c>
    </row>
    <row r="1238" customFormat="false" ht="18" hidden="false" customHeight="true" outlineLevel="0" collapsed="false">
      <c r="A1238" s="0" t="n">
        <v>1237</v>
      </c>
      <c r="B1238" s="0" t="s">
        <v>7165</v>
      </c>
      <c r="C1238" s="0" t="s">
        <v>7166</v>
      </c>
      <c r="D1238" s="4" t="n">
        <v>0</v>
      </c>
      <c r="E1238" s="4" t="n">
        <v>0</v>
      </c>
      <c r="F1238" s="4" t="n">
        <v>0</v>
      </c>
      <c r="G1238" s="4" t="n">
        <v>0</v>
      </c>
      <c r="H1238" s="4" t="n">
        <v>1</v>
      </c>
      <c r="I1238" s="4" t="n">
        <v>0</v>
      </c>
      <c r="J1238" s="4" t="n">
        <v>0</v>
      </c>
      <c r="K1238" s="4" t="n">
        <v>0</v>
      </c>
      <c r="L1238" s="4" t="n">
        <v>0</v>
      </c>
      <c r="M1238" s="4" t="n">
        <v>0</v>
      </c>
      <c r="N1238" s="4" t="n">
        <v>0</v>
      </c>
      <c r="O1238" s="4" t="n">
        <v>0</v>
      </c>
      <c r="P1238" s="4" t="n">
        <v>0</v>
      </c>
      <c r="Q1238" s="4" t="n">
        <v>0</v>
      </c>
      <c r="R1238" s="4" t="n">
        <v>0</v>
      </c>
      <c r="S1238" s="4" t="n">
        <v>0</v>
      </c>
      <c r="T1238" s="4" t="n">
        <v>0</v>
      </c>
      <c r="U1238" s="4" t="n">
        <v>0</v>
      </c>
      <c r="V1238" s="4" t="n">
        <v>0</v>
      </c>
      <c r="W1238" s="4" t="n">
        <v>0</v>
      </c>
      <c r="X1238" s="4" t="n">
        <v>0</v>
      </c>
      <c r="Y1238" s="4" t="n">
        <v>1</v>
      </c>
      <c r="Z1238" s="4" t="n">
        <v>0</v>
      </c>
      <c r="AA1238" s="4" t="n">
        <v>0</v>
      </c>
      <c r="AB1238" s="4" t="n">
        <v>0</v>
      </c>
      <c r="AC1238" s="4" t="n">
        <v>0</v>
      </c>
      <c r="AD1238" s="4" t="n">
        <v>0</v>
      </c>
      <c r="AE1238" s="4" t="n">
        <v>0</v>
      </c>
      <c r="AF1238" s="4" t="n">
        <v>0</v>
      </c>
      <c r="AG1238" s="4" t="n">
        <v>0</v>
      </c>
      <c r="AH1238" s="4" t="n">
        <v>0</v>
      </c>
      <c r="AI1238" s="4" t="n">
        <v>1</v>
      </c>
      <c r="AJ1238" s="4" t="n">
        <v>0</v>
      </c>
      <c r="AK1238" s="4" t="n">
        <v>0</v>
      </c>
      <c r="AL1238" s="4" t="n">
        <v>0</v>
      </c>
      <c r="AM1238" s="4" t="n">
        <v>1</v>
      </c>
      <c r="AN1238" s="4" t="n">
        <v>0</v>
      </c>
      <c r="AO1238" s="4" t="n">
        <v>0</v>
      </c>
      <c r="AP1238" s="4" t="n">
        <v>0</v>
      </c>
      <c r="AQ1238" s="4" t="n">
        <v>0</v>
      </c>
      <c r="AR1238" s="4" t="n">
        <v>0</v>
      </c>
      <c r="AS1238" s="4" t="n">
        <v>0</v>
      </c>
      <c r="AT1238" s="4" t="n">
        <v>0</v>
      </c>
      <c r="AU1238" s="4" t="n">
        <v>0</v>
      </c>
      <c r="AV1238" s="4" t="n">
        <f aca="false">SUM(D1238:AU1238)</f>
        <v>4</v>
      </c>
    </row>
    <row r="1239" customFormat="false" ht="18" hidden="false" customHeight="true" outlineLevel="0" collapsed="false">
      <c r="A1239" s="0" t="n">
        <v>1238</v>
      </c>
      <c r="B1239" s="0" t="s">
        <v>7170</v>
      </c>
      <c r="C1239" s="0" t="s">
        <v>7171</v>
      </c>
      <c r="D1239" s="4" t="n">
        <v>0</v>
      </c>
      <c r="E1239" s="4" t="n">
        <v>0</v>
      </c>
      <c r="F1239" s="4" t="n">
        <v>0</v>
      </c>
      <c r="G1239" s="4" t="n">
        <v>0</v>
      </c>
      <c r="H1239" s="4" t="n">
        <v>0</v>
      </c>
      <c r="I1239" s="4" t="n">
        <v>0</v>
      </c>
      <c r="J1239" s="4" t="n">
        <v>0</v>
      </c>
      <c r="K1239" s="4" t="n">
        <v>0</v>
      </c>
      <c r="L1239" s="4" t="n">
        <v>0</v>
      </c>
      <c r="M1239" s="4" t="n">
        <v>0</v>
      </c>
      <c r="N1239" s="4" t="n">
        <v>0</v>
      </c>
      <c r="O1239" s="4" t="n">
        <v>0</v>
      </c>
      <c r="P1239" s="4" t="n">
        <v>0</v>
      </c>
      <c r="Q1239" s="4" t="n">
        <v>0</v>
      </c>
      <c r="R1239" s="4" t="n">
        <v>0</v>
      </c>
      <c r="S1239" s="4" t="n">
        <v>0</v>
      </c>
      <c r="T1239" s="4" t="n">
        <v>0</v>
      </c>
      <c r="U1239" s="4" t="n">
        <v>0</v>
      </c>
      <c r="V1239" s="4" t="n">
        <v>0</v>
      </c>
      <c r="W1239" s="4" t="n">
        <v>0</v>
      </c>
      <c r="X1239" s="4" t="n">
        <v>0</v>
      </c>
      <c r="Y1239" s="4" t="n">
        <v>1</v>
      </c>
      <c r="Z1239" s="4" t="n">
        <v>0</v>
      </c>
      <c r="AA1239" s="4" t="n">
        <v>0</v>
      </c>
      <c r="AB1239" s="4" t="n">
        <v>0</v>
      </c>
      <c r="AC1239" s="4" t="n">
        <v>1</v>
      </c>
      <c r="AD1239" s="4" t="n">
        <v>1</v>
      </c>
      <c r="AE1239" s="4" t="n">
        <v>0</v>
      </c>
      <c r="AF1239" s="4" t="n">
        <v>0</v>
      </c>
      <c r="AG1239" s="4" t="n">
        <v>0</v>
      </c>
      <c r="AH1239" s="4" t="n">
        <v>0</v>
      </c>
      <c r="AI1239" s="4" t="n">
        <v>1</v>
      </c>
      <c r="AJ1239" s="4" t="n">
        <v>0</v>
      </c>
      <c r="AK1239" s="4" t="n">
        <v>0</v>
      </c>
      <c r="AL1239" s="4" t="n">
        <v>0</v>
      </c>
      <c r="AM1239" s="4" t="n">
        <v>0</v>
      </c>
      <c r="AN1239" s="4" t="n">
        <v>0</v>
      </c>
      <c r="AO1239" s="4" t="n">
        <v>0</v>
      </c>
      <c r="AP1239" s="4" t="n">
        <v>0</v>
      </c>
      <c r="AQ1239" s="4" t="n">
        <v>0</v>
      </c>
      <c r="AR1239" s="4" t="n">
        <v>0</v>
      </c>
      <c r="AS1239" s="4" t="n">
        <v>0</v>
      </c>
      <c r="AT1239" s="4" t="n">
        <v>0</v>
      </c>
      <c r="AU1239" s="4" t="n">
        <v>0</v>
      </c>
      <c r="AV1239" s="4" t="n">
        <f aca="false">SUM(D1239:AU1239)</f>
        <v>4</v>
      </c>
    </row>
    <row r="1240" customFormat="false" ht="18" hidden="false" customHeight="true" outlineLevel="0" collapsed="false">
      <c r="A1240" s="0" t="n">
        <v>1239</v>
      </c>
      <c r="B1240" s="0" t="s">
        <v>7175</v>
      </c>
      <c r="C1240" s="0" t="s">
        <v>7176</v>
      </c>
      <c r="D1240" s="4" t="n">
        <v>0</v>
      </c>
      <c r="E1240" s="4" t="n">
        <v>0</v>
      </c>
      <c r="F1240" s="4" t="n">
        <v>0</v>
      </c>
      <c r="G1240" s="4" t="n">
        <v>0</v>
      </c>
      <c r="H1240" s="4" t="n">
        <v>0</v>
      </c>
      <c r="I1240" s="4" t="n">
        <v>0</v>
      </c>
      <c r="J1240" s="4" t="n">
        <v>0</v>
      </c>
      <c r="K1240" s="4" t="n">
        <v>0</v>
      </c>
      <c r="L1240" s="4" t="n">
        <v>0</v>
      </c>
      <c r="M1240" s="4" t="n">
        <v>0</v>
      </c>
      <c r="N1240" s="4" t="n">
        <v>0</v>
      </c>
      <c r="O1240" s="4" t="n">
        <v>0</v>
      </c>
      <c r="P1240" s="4" t="n">
        <v>0</v>
      </c>
      <c r="Q1240" s="4" t="n">
        <v>1</v>
      </c>
      <c r="R1240" s="4" t="n">
        <v>0</v>
      </c>
      <c r="S1240" s="4" t="n">
        <v>0</v>
      </c>
      <c r="T1240" s="4" t="n">
        <v>0</v>
      </c>
      <c r="U1240" s="4" t="n">
        <v>0</v>
      </c>
      <c r="V1240" s="4" t="n">
        <v>0</v>
      </c>
      <c r="W1240" s="4" t="n">
        <v>0</v>
      </c>
      <c r="X1240" s="4" t="n">
        <v>0</v>
      </c>
      <c r="Y1240" s="4" t="n">
        <v>1</v>
      </c>
      <c r="Z1240" s="4" t="n">
        <v>0</v>
      </c>
      <c r="AA1240" s="4" t="n">
        <v>0</v>
      </c>
      <c r="AB1240" s="4" t="n">
        <v>0</v>
      </c>
      <c r="AC1240" s="4" t="n">
        <v>0</v>
      </c>
      <c r="AD1240" s="4" t="n">
        <v>1</v>
      </c>
      <c r="AE1240" s="4" t="n">
        <v>0</v>
      </c>
      <c r="AF1240" s="4" t="n">
        <v>0</v>
      </c>
      <c r="AG1240" s="4" t="n">
        <v>0</v>
      </c>
      <c r="AH1240" s="4" t="n">
        <v>0</v>
      </c>
      <c r="AI1240" s="4" t="n">
        <v>1</v>
      </c>
      <c r="AJ1240" s="4" t="n">
        <v>1</v>
      </c>
      <c r="AK1240" s="4" t="n">
        <v>0</v>
      </c>
      <c r="AL1240" s="4" t="n">
        <v>0</v>
      </c>
      <c r="AM1240" s="4" t="n">
        <v>0</v>
      </c>
      <c r="AN1240" s="4" t="n">
        <v>0</v>
      </c>
      <c r="AO1240" s="4" t="n">
        <v>0</v>
      </c>
      <c r="AP1240" s="4" t="n">
        <v>0</v>
      </c>
      <c r="AQ1240" s="4" t="n">
        <v>0</v>
      </c>
      <c r="AR1240" s="4" t="n">
        <v>0</v>
      </c>
      <c r="AS1240" s="4" t="n">
        <v>0</v>
      </c>
      <c r="AT1240" s="4" t="n">
        <v>0</v>
      </c>
      <c r="AU1240" s="4" t="n">
        <v>0</v>
      </c>
      <c r="AV1240" s="4" t="n">
        <f aca="false">SUM(D1240:AU1240)</f>
        <v>5</v>
      </c>
    </row>
    <row r="1241" customFormat="false" ht="18" hidden="false" customHeight="true" outlineLevel="0" collapsed="false">
      <c r="A1241" s="0" t="n">
        <v>1240</v>
      </c>
      <c r="B1241" s="0" t="s">
        <v>7180</v>
      </c>
      <c r="C1241" s="0" t="s">
        <v>7181</v>
      </c>
      <c r="D1241" s="4" t="n">
        <v>0</v>
      </c>
      <c r="E1241" s="4" t="n">
        <v>0</v>
      </c>
      <c r="F1241" s="4" t="n">
        <v>0</v>
      </c>
      <c r="G1241" s="4" t="n">
        <v>0</v>
      </c>
      <c r="H1241" s="4" t="n">
        <v>0</v>
      </c>
      <c r="I1241" s="4" t="n">
        <v>0</v>
      </c>
      <c r="J1241" s="4" t="n">
        <v>0</v>
      </c>
      <c r="K1241" s="4" t="n">
        <v>0</v>
      </c>
      <c r="L1241" s="4" t="n">
        <v>0</v>
      </c>
      <c r="M1241" s="4" t="n">
        <v>0</v>
      </c>
      <c r="N1241" s="4" t="n">
        <v>0</v>
      </c>
      <c r="O1241" s="4" t="n">
        <v>0</v>
      </c>
      <c r="P1241" s="4" t="n">
        <v>0</v>
      </c>
      <c r="Q1241" s="4" t="n">
        <v>0</v>
      </c>
      <c r="R1241" s="4" t="n">
        <v>0</v>
      </c>
      <c r="S1241" s="4" t="n">
        <v>0</v>
      </c>
      <c r="T1241" s="4" t="n">
        <v>0</v>
      </c>
      <c r="U1241" s="4" t="n">
        <v>0</v>
      </c>
      <c r="V1241" s="4" t="n">
        <v>0</v>
      </c>
      <c r="W1241" s="4" t="n">
        <v>0</v>
      </c>
      <c r="X1241" s="4" t="n">
        <v>0</v>
      </c>
      <c r="Y1241" s="4" t="n">
        <v>1</v>
      </c>
      <c r="Z1241" s="4" t="n">
        <v>0</v>
      </c>
      <c r="AA1241" s="4" t="n">
        <v>0</v>
      </c>
      <c r="AB1241" s="4" t="n">
        <v>0</v>
      </c>
      <c r="AC1241" s="4" t="n">
        <v>0</v>
      </c>
      <c r="AD1241" s="4" t="n">
        <v>0</v>
      </c>
      <c r="AE1241" s="4" t="n">
        <v>0</v>
      </c>
      <c r="AF1241" s="4" t="n">
        <v>0</v>
      </c>
      <c r="AG1241" s="4" t="n">
        <v>0</v>
      </c>
      <c r="AH1241" s="4" t="n">
        <v>0</v>
      </c>
      <c r="AI1241" s="4" t="n">
        <v>1</v>
      </c>
      <c r="AJ1241" s="4" t="n">
        <v>0</v>
      </c>
      <c r="AK1241" s="4" t="n">
        <v>0</v>
      </c>
      <c r="AL1241" s="4" t="n">
        <v>0</v>
      </c>
      <c r="AM1241" s="4" t="n">
        <v>1</v>
      </c>
      <c r="AN1241" s="4" t="n">
        <v>0</v>
      </c>
      <c r="AO1241" s="4" t="n">
        <v>0</v>
      </c>
      <c r="AP1241" s="4" t="n">
        <v>0</v>
      </c>
      <c r="AQ1241" s="4" t="n">
        <v>0</v>
      </c>
      <c r="AR1241" s="4" t="n">
        <v>0</v>
      </c>
      <c r="AS1241" s="4" t="n">
        <v>0</v>
      </c>
      <c r="AT1241" s="4" t="n">
        <v>0</v>
      </c>
      <c r="AU1241" s="4" t="n">
        <v>0</v>
      </c>
      <c r="AV1241" s="4" t="n">
        <f aca="false">SUM(D1241:AU1241)</f>
        <v>3</v>
      </c>
    </row>
    <row r="1242" customFormat="false" ht="18" hidden="false" customHeight="true" outlineLevel="0" collapsed="false">
      <c r="A1242" s="0" t="n">
        <v>1241</v>
      </c>
      <c r="B1242" s="0" t="s">
        <v>7185</v>
      </c>
      <c r="C1242" s="0" t="s">
        <v>7186</v>
      </c>
      <c r="D1242" s="4" t="n">
        <v>0</v>
      </c>
      <c r="E1242" s="4" t="n">
        <v>0</v>
      </c>
      <c r="F1242" s="4" t="n">
        <v>0</v>
      </c>
      <c r="G1242" s="4" t="n">
        <v>0</v>
      </c>
      <c r="H1242" s="4" t="n">
        <v>0</v>
      </c>
      <c r="I1242" s="4" t="n">
        <v>0</v>
      </c>
      <c r="J1242" s="4" t="n">
        <v>0</v>
      </c>
      <c r="K1242" s="4" t="n">
        <v>0</v>
      </c>
      <c r="L1242" s="4" t="n">
        <v>0</v>
      </c>
      <c r="M1242" s="4" t="n">
        <v>0</v>
      </c>
      <c r="N1242" s="4" t="n">
        <v>0</v>
      </c>
      <c r="O1242" s="4" t="n">
        <v>0</v>
      </c>
      <c r="P1242" s="4" t="n">
        <v>0</v>
      </c>
      <c r="Q1242" s="4" t="n">
        <v>0</v>
      </c>
      <c r="R1242" s="4" t="n">
        <v>0</v>
      </c>
      <c r="S1242" s="4" t="n">
        <v>0</v>
      </c>
      <c r="T1242" s="4" t="n">
        <v>0</v>
      </c>
      <c r="U1242" s="4" t="n">
        <v>0</v>
      </c>
      <c r="V1242" s="4" t="n">
        <v>0</v>
      </c>
      <c r="W1242" s="4" t="n">
        <v>0</v>
      </c>
      <c r="X1242" s="4" t="n">
        <v>0</v>
      </c>
      <c r="Y1242" s="4" t="n">
        <v>1</v>
      </c>
      <c r="Z1242" s="4" t="n">
        <v>0</v>
      </c>
      <c r="AA1242" s="4" t="n">
        <v>0</v>
      </c>
      <c r="AB1242" s="4" t="n">
        <v>0</v>
      </c>
      <c r="AC1242" s="4" t="n">
        <v>0</v>
      </c>
      <c r="AD1242" s="4" t="n">
        <v>0</v>
      </c>
      <c r="AE1242" s="4" t="n">
        <v>0</v>
      </c>
      <c r="AF1242" s="4" t="n">
        <v>0</v>
      </c>
      <c r="AG1242" s="4" t="n">
        <v>0</v>
      </c>
      <c r="AH1242" s="4" t="n">
        <v>0</v>
      </c>
      <c r="AI1242" s="4" t="n">
        <v>1</v>
      </c>
      <c r="AJ1242" s="4" t="n">
        <v>1</v>
      </c>
      <c r="AK1242" s="4" t="n">
        <v>0</v>
      </c>
      <c r="AL1242" s="4" t="n">
        <v>0</v>
      </c>
      <c r="AM1242" s="4" t="n">
        <v>0</v>
      </c>
      <c r="AN1242" s="4" t="n">
        <v>0</v>
      </c>
      <c r="AO1242" s="4" t="n">
        <v>0</v>
      </c>
      <c r="AP1242" s="4" t="n">
        <v>0</v>
      </c>
      <c r="AQ1242" s="4" t="n">
        <v>0</v>
      </c>
      <c r="AR1242" s="4" t="n">
        <v>0</v>
      </c>
      <c r="AS1242" s="4" t="n">
        <v>0</v>
      </c>
      <c r="AT1242" s="4" t="n">
        <v>0</v>
      </c>
      <c r="AU1242" s="4" t="n">
        <v>0</v>
      </c>
      <c r="AV1242" s="4" t="n">
        <f aca="false">SUM(D1242:AU1242)</f>
        <v>3</v>
      </c>
    </row>
    <row r="1243" customFormat="false" ht="18" hidden="false" customHeight="true" outlineLevel="0" collapsed="false">
      <c r="A1243" s="0" t="n">
        <v>1242</v>
      </c>
      <c r="B1243" s="0" t="s">
        <v>7190</v>
      </c>
      <c r="C1243" s="0" t="s">
        <v>7191</v>
      </c>
      <c r="D1243" s="4" t="n">
        <v>0</v>
      </c>
      <c r="E1243" s="4" t="n">
        <v>1</v>
      </c>
      <c r="F1243" s="4" t="n">
        <v>0</v>
      </c>
      <c r="G1243" s="4" t="n">
        <v>0</v>
      </c>
      <c r="H1243" s="4" t="n">
        <v>1</v>
      </c>
      <c r="I1243" s="4" t="n">
        <v>0</v>
      </c>
      <c r="J1243" s="4" t="n">
        <v>0</v>
      </c>
      <c r="K1243" s="4" t="n">
        <v>0</v>
      </c>
      <c r="L1243" s="4" t="n">
        <v>0</v>
      </c>
      <c r="M1243" s="4" t="n">
        <v>1</v>
      </c>
      <c r="N1243" s="4" t="n">
        <v>0</v>
      </c>
      <c r="O1243" s="4" t="n">
        <v>1</v>
      </c>
      <c r="P1243" s="4" t="n">
        <v>1</v>
      </c>
      <c r="Q1243" s="4" t="n">
        <v>1</v>
      </c>
      <c r="R1243" s="4" t="n">
        <v>0</v>
      </c>
      <c r="S1243" s="4" t="n">
        <v>1</v>
      </c>
      <c r="T1243" s="4" t="n">
        <v>0</v>
      </c>
      <c r="U1243" s="4" t="n">
        <v>1</v>
      </c>
      <c r="V1243" s="4" t="n">
        <v>1</v>
      </c>
      <c r="W1243" s="4" t="n">
        <v>0</v>
      </c>
      <c r="X1243" s="4" t="n">
        <v>0</v>
      </c>
      <c r="Y1243" s="4" t="n">
        <v>1</v>
      </c>
      <c r="Z1243" s="4" t="n">
        <v>0</v>
      </c>
      <c r="AA1243" s="4" t="n">
        <v>0</v>
      </c>
      <c r="AB1243" s="4" t="n">
        <v>0</v>
      </c>
      <c r="AC1243" s="4" t="n">
        <v>1</v>
      </c>
      <c r="AD1243" s="4" t="n">
        <v>1</v>
      </c>
      <c r="AE1243" s="4" t="n">
        <v>0</v>
      </c>
      <c r="AF1243" s="4" t="n">
        <v>0</v>
      </c>
      <c r="AG1243" s="4" t="n">
        <v>0</v>
      </c>
      <c r="AH1243" s="4" t="n">
        <v>0</v>
      </c>
      <c r="AI1243" s="4" t="n">
        <v>1</v>
      </c>
      <c r="AJ1243" s="4" t="n">
        <v>1</v>
      </c>
      <c r="AK1243" s="4" t="n">
        <v>0</v>
      </c>
      <c r="AL1243" s="4" t="n">
        <v>0</v>
      </c>
      <c r="AM1243" s="4" t="n">
        <v>1</v>
      </c>
      <c r="AN1243" s="4" t="n">
        <v>0</v>
      </c>
      <c r="AO1243" s="4" t="n">
        <v>0</v>
      </c>
      <c r="AP1243" s="4" t="n">
        <v>0</v>
      </c>
      <c r="AQ1243" s="4" t="n">
        <v>1</v>
      </c>
      <c r="AR1243" s="4" t="n">
        <v>1</v>
      </c>
      <c r="AS1243" s="4" t="n">
        <v>0</v>
      </c>
      <c r="AT1243" s="4" t="n">
        <v>0</v>
      </c>
      <c r="AU1243" s="4" t="n">
        <v>0</v>
      </c>
      <c r="AV1243" s="4" t="n">
        <f aca="false">SUM(D1243:AU1243)</f>
        <v>17</v>
      </c>
    </row>
    <row r="1244" customFormat="false" ht="18" hidden="false" customHeight="true" outlineLevel="0" collapsed="false">
      <c r="A1244" s="0" t="n">
        <v>1243</v>
      </c>
      <c r="B1244" s="0" t="s">
        <v>7195</v>
      </c>
      <c r="C1244" s="0" t="s">
        <v>7196</v>
      </c>
      <c r="D1244" s="4" t="n">
        <v>0</v>
      </c>
      <c r="E1244" s="4" t="n">
        <v>0</v>
      </c>
      <c r="F1244" s="4" t="n">
        <v>0</v>
      </c>
      <c r="G1244" s="4" t="n">
        <v>0</v>
      </c>
      <c r="H1244" s="4" t="n">
        <v>0</v>
      </c>
      <c r="I1244" s="4" t="n">
        <v>0</v>
      </c>
      <c r="J1244" s="4" t="n">
        <v>0</v>
      </c>
      <c r="K1244" s="4" t="n">
        <v>0</v>
      </c>
      <c r="L1244" s="4" t="n">
        <v>0</v>
      </c>
      <c r="M1244" s="4" t="n">
        <v>0</v>
      </c>
      <c r="N1244" s="4" t="n">
        <v>0</v>
      </c>
      <c r="O1244" s="4" t="n">
        <v>0</v>
      </c>
      <c r="P1244" s="4" t="n">
        <v>0</v>
      </c>
      <c r="Q1244" s="4" t="n">
        <v>0</v>
      </c>
      <c r="R1244" s="4" t="n">
        <v>0</v>
      </c>
      <c r="S1244" s="4" t="n">
        <v>0</v>
      </c>
      <c r="T1244" s="4" t="n">
        <v>0</v>
      </c>
      <c r="U1244" s="4" t="n">
        <v>0</v>
      </c>
      <c r="V1244" s="4" t="n">
        <v>0</v>
      </c>
      <c r="W1244" s="4" t="n">
        <v>0</v>
      </c>
      <c r="X1244" s="4" t="n">
        <v>0</v>
      </c>
      <c r="Y1244" s="4" t="n">
        <v>1</v>
      </c>
      <c r="Z1244" s="4" t="n">
        <v>0</v>
      </c>
      <c r="AA1244" s="4" t="n">
        <v>0</v>
      </c>
      <c r="AB1244" s="4" t="n">
        <v>0</v>
      </c>
      <c r="AC1244" s="4" t="n">
        <v>0</v>
      </c>
      <c r="AD1244" s="4" t="n">
        <v>0</v>
      </c>
      <c r="AE1244" s="4" t="n">
        <v>0</v>
      </c>
      <c r="AF1244" s="4" t="n">
        <v>0</v>
      </c>
      <c r="AG1244" s="4" t="n">
        <v>0</v>
      </c>
      <c r="AH1244" s="4" t="n">
        <v>0</v>
      </c>
      <c r="AI1244" s="4" t="n">
        <v>1</v>
      </c>
      <c r="AJ1244" s="4" t="n">
        <v>0</v>
      </c>
      <c r="AK1244" s="4" t="n">
        <v>0</v>
      </c>
      <c r="AL1244" s="4" t="n">
        <v>0</v>
      </c>
      <c r="AM1244" s="4" t="n">
        <v>0</v>
      </c>
      <c r="AN1244" s="4" t="n">
        <v>0</v>
      </c>
      <c r="AO1244" s="4" t="n">
        <v>0</v>
      </c>
      <c r="AP1244" s="4" t="n">
        <v>0</v>
      </c>
      <c r="AQ1244" s="4" t="n">
        <v>0</v>
      </c>
      <c r="AR1244" s="4" t="n">
        <v>0</v>
      </c>
      <c r="AS1244" s="4" t="n">
        <v>0</v>
      </c>
      <c r="AT1244" s="4" t="n">
        <v>0</v>
      </c>
      <c r="AU1244" s="4" t="n">
        <v>0</v>
      </c>
      <c r="AV1244" s="4" t="n">
        <f aca="false">SUM(D1244:AU1244)</f>
        <v>2</v>
      </c>
    </row>
    <row r="1245" customFormat="false" ht="18" hidden="false" customHeight="true" outlineLevel="0" collapsed="false">
      <c r="A1245" s="0" t="n">
        <v>1244</v>
      </c>
      <c r="B1245" s="0" t="s">
        <v>7200</v>
      </c>
      <c r="C1245" s="0" t="s">
        <v>7201</v>
      </c>
      <c r="D1245" s="4" t="n">
        <v>0</v>
      </c>
      <c r="E1245" s="4" t="n">
        <v>0</v>
      </c>
      <c r="F1245" s="4" t="n">
        <v>0</v>
      </c>
      <c r="G1245" s="4" t="n">
        <v>0</v>
      </c>
      <c r="H1245" s="4" t="n">
        <v>0</v>
      </c>
      <c r="I1245" s="4" t="n">
        <v>0</v>
      </c>
      <c r="J1245" s="4" t="n">
        <v>0</v>
      </c>
      <c r="K1245" s="4" t="n">
        <v>0</v>
      </c>
      <c r="L1245" s="4" t="n">
        <v>0</v>
      </c>
      <c r="M1245" s="4" t="n">
        <v>0</v>
      </c>
      <c r="N1245" s="4" t="n">
        <v>0</v>
      </c>
      <c r="O1245" s="4" t="n">
        <v>0</v>
      </c>
      <c r="P1245" s="4" t="n">
        <v>0</v>
      </c>
      <c r="Q1245" s="4" t="n">
        <v>0</v>
      </c>
      <c r="R1245" s="4" t="n">
        <v>0</v>
      </c>
      <c r="S1245" s="4" t="n">
        <v>1</v>
      </c>
      <c r="T1245" s="4" t="n">
        <v>0</v>
      </c>
      <c r="U1245" s="4" t="n">
        <v>0</v>
      </c>
      <c r="V1245" s="4" t="n">
        <v>0</v>
      </c>
      <c r="W1245" s="4" t="n">
        <v>0</v>
      </c>
      <c r="X1245" s="4" t="n">
        <v>0</v>
      </c>
      <c r="Y1245" s="4" t="n">
        <v>1</v>
      </c>
      <c r="Z1245" s="4" t="n">
        <v>0</v>
      </c>
      <c r="AA1245" s="4" t="n">
        <v>0</v>
      </c>
      <c r="AB1245" s="4" t="n">
        <v>0</v>
      </c>
      <c r="AC1245" s="4" t="n">
        <v>0</v>
      </c>
      <c r="AD1245" s="4" t="n">
        <v>0</v>
      </c>
      <c r="AE1245" s="4" t="n">
        <v>0</v>
      </c>
      <c r="AF1245" s="4" t="n">
        <v>0</v>
      </c>
      <c r="AG1245" s="4" t="n">
        <v>0</v>
      </c>
      <c r="AH1245" s="4" t="n">
        <v>0</v>
      </c>
      <c r="AI1245" s="4" t="n">
        <v>1</v>
      </c>
      <c r="AJ1245" s="4" t="n">
        <v>0</v>
      </c>
      <c r="AK1245" s="4" t="n">
        <v>0</v>
      </c>
      <c r="AL1245" s="4" t="n">
        <v>0</v>
      </c>
      <c r="AM1245" s="4" t="n">
        <v>1</v>
      </c>
      <c r="AN1245" s="4" t="n">
        <v>0</v>
      </c>
      <c r="AO1245" s="4" t="n">
        <v>0</v>
      </c>
      <c r="AP1245" s="4" t="n">
        <v>0</v>
      </c>
      <c r="AQ1245" s="4" t="n">
        <v>0</v>
      </c>
      <c r="AR1245" s="4" t="n">
        <v>0</v>
      </c>
      <c r="AS1245" s="4" t="n">
        <v>0</v>
      </c>
      <c r="AT1245" s="4" t="n">
        <v>0</v>
      </c>
      <c r="AU1245" s="4" t="n">
        <v>0</v>
      </c>
      <c r="AV1245" s="4" t="n">
        <f aca="false">SUM(D1245:AU1245)</f>
        <v>4</v>
      </c>
    </row>
    <row r="1246" customFormat="false" ht="18" hidden="false" customHeight="true" outlineLevel="0" collapsed="false">
      <c r="A1246" s="0" t="n">
        <v>1245</v>
      </c>
      <c r="B1246" s="0" t="s">
        <v>7205</v>
      </c>
      <c r="C1246" s="0" t="s">
        <v>7206</v>
      </c>
      <c r="D1246" s="4" t="n">
        <v>0</v>
      </c>
      <c r="E1246" s="4" t="n">
        <v>0</v>
      </c>
      <c r="F1246" s="4" t="n">
        <v>0</v>
      </c>
      <c r="G1246" s="4" t="n">
        <v>0</v>
      </c>
      <c r="H1246" s="4" t="n">
        <v>0</v>
      </c>
      <c r="I1246" s="4" t="n">
        <v>0</v>
      </c>
      <c r="J1246" s="4" t="n">
        <v>0</v>
      </c>
      <c r="K1246" s="4" t="n">
        <v>0</v>
      </c>
      <c r="L1246" s="4" t="n">
        <v>0</v>
      </c>
      <c r="M1246" s="4" t="n">
        <v>0</v>
      </c>
      <c r="N1246" s="4" t="n">
        <v>0</v>
      </c>
      <c r="O1246" s="4" t="n">
        <v>0</v>
      </c>
      <c r="P1246" s="4" t="n">
        <v>0</v>
      </c>
      <c r="Q1246" s="4" t="n">
        <v>0</v>
      </c>
      <c r="R1246" s="4" t="n">
        <v>0</v>
      </c>
      <c r="S1246" s="4" t="n">
        <v>1</v>
      </c>
      <c r="T1246" s="4" t="n">
        <v>0</v>
      </c>
      <c r="U1246" s="4" t="n">
        <v>0</v>
      </c>
      <c r="V1246" s="4" t="n">
        <v>0</v>
      </c>
      <c r="W1246" s="4" t="n">
        <v>0</v>
      </c>
      <c r="X1246" s="4" t="n">
        <v>0</v>
      </c>
      <c r="Y1246" s="4" t="n">
        <v>1</v>
      </c>
      <c r="Z1246" s="4" t="n">
        <v>0</v>
      </c>
      <c r="AA1246" s="4" t="n">
        <v>0</v>
      </c>
      <c r="AB1246" s="4" t="n">
        <v>0</v>
      </c>
      <c r="AC1246" s="4" t="n">
        <v>0</v>
      </c>
      <c r="AD1246" s="4" t="n">
        <v>0</v>
      </c>
      <c r="AE1246" s="4" t="n">
        <v>0</v>
      </c>
      <c r="AF1246" s="4" t="n">
        <v>0</v>
      </c>
      <c r="AG1246" s="4" t="n">
        <v>0</v>
      </c>
      <c r="AH1246" s="4" t="n">
        <v>0</v>
      </c>
      <c r="AI1246" s="4" t="n">
        <v>1</v>
      </c>
      <c r="AJ1246" s="4" t="n">
        <v>1</v>
      </c>
      <c r="AK1246" s="4" t="n">
        <v>0</v>
      </c>
      <c r="AL1246" s="4" t="n">
        <v>0</v>
      </c>
      <c r="AM1246" s="4" t="n">
        <v>0</v>
      </c>
      <c r="AN1246" s="4" t="n">
        <v>0</v>
      </c>
      <c r="AO1246" s="4" t="n">
        <v>0</v>
      </c>
      <c r="AP1246" s="4" t="n">
        <v>0</v>
      </c>
      <c r="AQ1246" s="4" t="n">
        <v>1</v>
      </c>
      <c r="AR1246" s="4" t="n">
        <v>0</v>
      </c>
      <c r="AS1246" s="4" t="n">
        <v>0</v>
      </c>
      <c r="AT1246" s="4" t="n">
        <v>0</v>
      </c>
      <c r="AU1246" s="4" t="n">
        <v>0</v>
      </c>
      <c r="AV1246" s="4" t="n">
        <f aca="false">SUM(D1246:AU1246)</f>
        <v>5</v>
      </c>
    </row>
    <row r="1247" customFormat="false" ht="18" hidden="false" customHeight="true" outlineLevel="0" collapsed="false">
      <c r="A1247" s="0" t="n">
        <v>1246</v>
      </c>
      <c r="B1247" s="0" t="s">
        <v>7210</v>
      </c>
      <c r="C1247" s="0" t="s">
        <v>7211</v>
      </c>
      <c r="D1247" s="4" t="n">
        <v>0</v>
      </c>
      <c r="E1247" s="4" t="n">
        <v>0</v>
      </c>
      <c r="F1247" s="4" t="n">
        <v>0</v>
      </c>
      <c r="G1247" s="4" t="n">
        <v>0</v>
      </c>
      <c r="H1247" s="4" t="n">
        <v>1</v>
      </c>
      <c r="I1247" s="4" t="n">
        <v>1</v>
      </c>
      <c r="J1247" s="4" t="n">
        <v>0</v>
      </c>
      <c r="K1247" s="4" t="n">
        <v>0</v>
      </c>
      <c r="L1247" s="4" t="n">
        <v>0</v>
      </c>
      <c r="M1247" s="4" t="n">
        <v>0</v>
      </c>
      <c r="N1247" s="4" t="n">
        <v>0</v>
      </c>
      <c r="O1247" s="4" t="n">
        <v>1</v>
      </c>
      <c r="P1247" s="4" t="n">
        <v>0</v>
      </c>
      <c r="Q1247" s="4" t="n">
        <v>0</v>
      </c>
      <c r="R1247" s="4" t="n">
        <v>0</v>
      </c>
      <c r="S1247" s="4" t="n">
        <v>1</v>
      </c>
      <c r="T1247" s="4" t="n">
        <v>0</v>
      </c>
      <c r="U1247" s="4" t="n">
        <v>0</v>
      </c>
      <c r="V1247" s="4" t="n">
        <v>0</v>
      </c>
      <c r="W1247" s="4" t="n">
        <v>0</v>
      </c>
      <c r="X1247" s="4" t="n">
        <v>0</v>
      </c>
      <c r="Y1247" s="4" t="n">
        <v>1</v>
      </c>
      <c r="Z1247" s="4" t="n">
        <v>0</v>
      </c>
      <c r="AA1247" s="4" t="n">
        <v>0</v>
      </c>
      <c r="AB1247" s="4" t="n">
        <v>0</v>
      </c>
      <c r="AC1247" s="4" t="n">
        <v>0</v>
      </c>
      <c r="AD1247" s="4" t="n">
        <v>0</v>
      </c>
      <c r="AE1247" s="4" t="n">
        <v>0</v>
      </c>
      <c r="AF1247" s="4" t="n">
        <v>0</v>
      </c>
      <c r="AG1247" s="4" t="n">
        <v>0</v>
      </c>
      <c r="AH1247" s="4" t="n">
        <v>0</v>
      </c>
      <c r="AI1247" s="4" t="n">
        <v>1</v>
      </c>
      <c r="AJ1247" s="4" t="n">
        <v>1</v>
      </c>
      <c r="AK1247" s="4" t="n">
        <v>0</v>
      </c>
      <c r="AL1247" s="4" t="n">
        <v>0</v>
      </c>
      <c r="AM1247" s="4" t="n">
        <v>1</v>
      </c>
      <c r="AN1247" s="4" t="n">
        <v>0</v>
      </c>
      <c r="AO1247" s="4" t="n">
        <v>0</v>
      </c>
      <c r="AP1247" s="4" t="n">
        <v>0</v>
      </c>
      <c r="AQ1247" s="4" t="n">
        <v>1</v>
      </c>
      <c r="AR1247" s="4" t="n">
        <v>0</v>
      </c>
      <c r="AS1247" s="4" t="n">
        <v>0</v>
      </c>
      <c r="AT1247" s="4" t="n">
        <v>0</v>
      </c>
      <c r="AU1247" s="4" t="n">
        <v>0</v>
      </c>
      <c r="AV1247" s="4" t="n">
        <f aca="false">SUM(D1247:AU1247)</f>
        <v>9</v>
      </c>
    </row>
    <row r="1248" customFormat="false" ht="18" hidden="false" customHeight="true" outlineLevel="0" collapsed="false">
      <c r="A1248" s="0" t="n">
        <v>1247</v>
      </c>
      <c r="B1248" s="0" t="s">
        <v>7215</v>
      </c>
      <c r="C1248" s="0" t="s">
        <v>7216</v>
      </c>
      <c r="D1248" s="4" t="n">
        <v>0</v>
      </c>
      <c r="E1248" s="4" t="n">
        <v>0</v>
      </c>
      <c r="F1248" s="4" t="n">
        <v>0</v>
      </c>
      <c r="G1248" s="4" t="n">
        <v>0</v>
      </c>
      <c r="H1248" s="4" t="n">
        <v>0</v>
      </c>
      <c r="I1248" s="4" t="n">
        <v>0</v>
      </c>
      <c r="J1248" s="4" t="n">
        <v>0</v>
      </c>
      <c r="K1248" s="4" t="n">
        <v>0</v>
      </c>
      <c r="L1248" s="4" t="n">
        <v>0</v>
      </c>
      <c r="M1248" s="4" t="n">
        <v>0</v>
      </c>
      <c r="N1248" s="4" t="n">
        <v>0</v>
      </c>
      <c r="O1248" s="4" t="n">
        <v>0</v>
      </c>
      <c r="P1248" s="4" t="n">
        <v>0</v>
      </c>
      <c r="Q1248" s="4" t="n">
        <v>0</v>
      </c>
      <c r="R1248" s="4" t="n">
        <v>0</v>
      </c>
      <c r="S1248" s="4" t="n">
        <v>0</v>
      </c>
      <c r="T1248" s="4" t="n">
        <v>0</v>
      </c>
      <c r="U1248" s="4" t="n">
        <v>0</v>
      </c>
      <c r="V1248" s="4" t="n">
        <v>0</v>
      </c>
      <c r="W1248" s="4" t="n">
        <v>0</v>
      </c>
      <c r="X1248" s="4" t="n">
        <v>0</v>
      </c>
      <c r="Y1248" s="4" t="n">
        <v>1</v>
      </c>
      <c r="Z1248" s="4" t="n">
        <v>1</v>
      </c>
      <c r="AA1248" s="4" t="n">
        <v>0</v>
      </c>
      <c r="AB1248" s="4" t="n">
        <v>0</v>
      </c>
      <c r="AC1248" s="4" t="n">
        <v>0</v>
      </c>
      <c r="AD1248" s="4" t="n">
        <v>0</v>
      </c>
      <c r="AE1248" s="4" t="n">
        <v>0</v>
      </c>
      <c r="AF1248" s="4" t="n">
        <v>0</v>
      </c>
      <c r="AG1248" s="4" t="n">
        <v>0</v>
      </c>
      <c r="AH1248" s="4" t="n">
        <v>0</v>
      </c>
      <c r="AI1248" s="4" t="n">
        <v>1</v>
      </c>
      <c r="AJ1248" s="4" t="n">
        <v>0</v>
      </c>
      <c r="AK1248" s="4" t="n">
        <v>0</v>
      </c>
      <c r="AL1248" s="4" t="n">
        <v>0</v>
      </c>
      <c r="AM1248" s="4" t="n">
        <v>0</v>
      </c>
      <c r="AN1248" s="4" t="n">
        <v>0</v>
      </c>
      <c r="AO1248" s="4" t="n">
        <v>0</v>
      </c>
      <c r="AP1248" s="4" t="n">
        <v>0</v>
      </c>
      <c r="AQ1248" s="4" t="n">
        <v>0</v>
      </c>
      <c r="AR1248" s="4" t="n">
        <v>0</v>
      </c>
      <c r="AS1248" s="4" t="n">
        <v>0</v>
      </c>
      <c r="AT1248" s="4" t="n">
        <v>0</v>
      </c>
      <c r="AU1248" s="4" t="n">
        <v>0</v>
      </c>
      <c r="AV1248" s="4" t="n">
        <f aca="false">SUM(D1248:AU1248)</f>
        <v>3</v>
      </c>
    </row>
    <row r="1249" customFormat="false" ht="18" hidden="false" customHeight="true" outlineLevel="0" collapsed="false">
      <c r="A1249" s="0" t="n">
        <v>1248</v>
      </c>
      <c r="B1249" s="0" t="s">
        <v>7220</v>
      </c>
      <c r="C1249" s="0" t="s">
        <v>7221</v>
      </c>
      <c r="D1249" s="4" t="n">
        <v>0</v>
      </c>
      <c r="E1249" s="4" t="n">
        <v>1</v>
      </c>
      <c r="F1249" s="4" t="n">
        <v>0</v>
      </c>
      <c r="G1249" s="4" t="n">
        <v>0</v>
      </c>
      <c r="H1249" s="4" t="n">
        <v>0</v>
      </c>
      <c r="I1249" s="4" t="n">
        <v>1</v>
      </c>
      <c r="J1249" s="4" t="n">
        <v>0</v>
      </c>
      <c r="K1249" s="4" t="n">
        <v>0</v>
      </c>
      <c r="L1249" s="4" t="n">
        <v>0</v>
      </c>
      <c r="M1249" s="4" t="n">
        <v>1</v>
      </c>
      <c r="N1249" s="4" t="n">
        <v>0</v>
      </c>
      <c r="O1249" s="4" t="n">
        <v>0</v>
      </c>
      <c r="P1249" s="4" t="n">
        <v>0</v>
      </c>
      <c r="Q1249" s="4" t="n">
        <v>1</v>
      </c>
      <c r="R1249" s="4" t="n">
        <v>0</v>
      </c>
      <c r="S1249" s="4" t="n">
        <v>0</v>
      </c>
      <c r="T1249" s="4" t="n">
        <v>0</v>
      </c>
      <c r="U1249" s="4" t="n">
        <v>1</v>
      </c>
      <c r="V1249" s="4" t="n">
        <v>1</v>
      </c>
      <c r="W1249" s="4" t="n">
        <v>0</v>
      </c>
      <c r="X1249" s="4" t="n">
        <v>0</v>
      </c>
      <c r="Y1249" s="4" t="n">
        <v>1</v>
      </c>
      <c r="Z1249" s="4" t="n">
        <v>0</v>
      </c>
      <c r="AA1249" s="4" t="n">
        <v>0</v>
      </c>
      <c r="AB1249" s="4" t="n">
        <v>0</v>
      </c>
      <c r="AC1249" s="4" t="n">
        <v>1</v>
      </c>
      <c r="AD1249" s="4" t="n">
        <v>1</v>
      </c>
      <c r="AE1249" s="4" t="n">
        <v>0</v>
      </c>
      <c r="AF1249" s="4" t="n">
        <v>0</v>
      </c>
      <c r="AG1249" s="4" t="n">
        <v>0</v>
      </c>
      <c r="AH1249" s="4" t="n">
        <v>0</v>
      </c>
      <c r="AI1249" s="4" t="n">
        <v>1</v>
      </c>
      <c r="AJ1249" s="4" t="n">
        <v>0</v>
      </c>
      <c r="AK1249" s="4" t="n">
        <v>0</v>
      </c>
      <c r="AL1249" s="4" t="n">
        <v>0</v>
      </c>
      <c r="AM1249" s="4" t="n">
        <v>1</v>
      </c>
      <c r="AN1249" s="4" t="n">
        <v>0</v>
      </c>
      <c r="AO1249" s="4" t="n">
        <v>0</v>
      </c>
      <c r="AP1249" s="4" t="n">
        <v>0</v>
      </c>
      <c r="AQ1249" s="4" t="n">
        <v>0</v>
      </c>
      <c r="AR1249" s="4" t="n">
        <v>1</v>
      </c>
      <c r="AS1249" s="4" t="n">
        <v>0</v>
      </c>
      <c r="AT1249" s="4" t="n">
        <v>0</v>
      </c>
      <c r="AU1249" s="4" t="n">
        <v>0</v>
      </c>
      <c r="AV1249" s="4" t="n">
        <f aca="false">SUM(D1249:AU1249)</f>
        <v>12</v>
      </c>
    </row>
    <row r="1250" customFormat="false" ht="18" hidden="false" customHeight="true" outlineLevel="0" collapsed="false">
      <c r="A1250" s="0" t="n">
        <v>1249</v>
      </c>
      <c r="B1250" s="0" t="s">
        <v>7225</v>
      </c>
      <c r="C1250" s="0" t="s">
        <v>7226</v>
      </c>
      <c r="D1250" s="4" t="n">
        <v>0</v>
      </c>
      <c r="E1250" s="4" t="n">
        <v>0</v>
      </c>
      <c r="F1250" s="4" t="n">
        <v>0</v>
      </c>
      <c r="G1250" s="4" t="n">
        <v>0</v>
      </c>
      <c r="H1250" s="4" t="n">
        <v>0</v>
      </c>
      <c r="I1250" s="4" t="n">
        <v>0</v>
      </c>
      <c r="J1250" s="4" t="n">
        <v>0</v>
      </c>
      <c r="K1250" s="4" t="n">
        <v>0</v>
      </c>
      <c r="L1250" s="4" t="n">
        <v>0</v>
      </c>
      <c r="M1250" s="4" t="n">
        <v>0</v>
      </c>
      <c r="N1250" s="4" t="n">
        <v>0</v>
      </c>
      <c r="O1250" s="4" t="n">
        <v>1</v>
      </c>
      <c r="P1250" s="4" t="n">
        <v>0</v>
      </c>
      <c r="Q1250" s="4" t="n">
        <v>0</v>
      </c>
      <c r="R1250" s="4" t="n">
        <v>0</v>
      </c>
      <c r="S1250" s="4" t="n">
        <v>1</v>
      </c>
      <c r="T1250" s="4" t="n">
        <v>0</v>
      </c>
      <c r="U1250" s="4" t="n">
        <v>0</v>
      </c>
      <c r="V1250" s="4" t="n">
        <v>0</v>
      </c>
      <c r="W1250" s="4" t="n">
        <v>0</v>
      </c>
      <c r="X1250" s="4" t="n">
        <v>0</v>
      </c>
      <c r="Y1250" s="4" t="n">
        <v>1</v>
      </c>
      <c r="Z1250" s="4" t="n">
        <v>0</v>
      </c>
      <c r="AA1250" s="4" t="n">
        <v>0</v>
      </c>
      <c r="AB1250" s="4" t="n">
        <v>0</v>
      </c>
      <c r="AC1250" s="4" t="n">
        <v>0</v>
      </c>
      <c r="AD1250" s="4" t="n">
        <v>0</v>
      </c>
      <c r="AE1250" s="4" t="n">
        <v>0</v>
      </c>
      <c r="AF1250" s="4" t="n">
        <v>0</v>
      </c>
      <c r="AG1250" s="4" t="n">
        <v>0</v>
      </c>
      <c r="AH1250" s="4" t="n">
        <v>0</v>
      </c>
      <c r="AI1250" s="4" t="n">
        <v>1</v>
      </c>
      <c r="AJ1250" s="4" t="n">
        <v>1</v>
      </c>
      <c r="AK1250" s="4" t="n">
        <v>0</v>
      </c>
      <c r="AL1250" s="4" t="n">
        <v>0</v>
      </c>
      <c r="AM1250" s="4" t="n">
        <v>1</v>
      </c>
      <c r="AN1250" s="4" t="n">
        <v>0</v>
      </c>
      <c r="AO1250" s="4" t="n">
        <v>0</v>
      </c>
      <c r="AP1250" s="4" t="n">
        <v>0</v>
      </c>
      <c r="AQ1250" s="4" t="n">
        <v>1</v>
      </c>
      <c r="AR1250" s="4" t="n">
        <v>0</v>
      </c>
      <c r="AS1250" s="4" t="n">
        <v>0</v>
      </c>
      <c r="AT1250" s="4" t="n">
        <v>0</v>
      </c>
      <c r="AU1250" s="4" t="n">
        <v>0</v>
      </c>
      <c r="AV1250" s="4" t="n">
        <f aca="false">SUM(D1250:AU1250)</f>
        <v>7</v>
      </c>
    </row>
    <row r="1251" customFormat="false" ht="18" hidden="false" customHeight="true" outlineLevel="0" collapsed="false">
      <c r="A1251" s="0" t="n">
        <v>1250</v>
      </c>
      <c r="B1251" s="0" t="s">
        <v>7230</v>
      </c>
      <c r="C1251" s="0" t="s">
        <v>7231</v>
      </c>
      <c r="D1251" s="4" t="n">
        <v>0</v>
      </c>
      <c r="E1251" s="4" t="n">
        <v>0</v>
      </c>
      <c r="F1251" s="4" t="n">
        <v>0</v>
      </c>
      <c r="G1251" s="4" t="n">
        <v>0</v>
      </c>
      <c r="H1251" s="4" t="n">
        <v>1</v>
      </c>
      <c r="I1251" s="4" t="n">
        <v>0</v>
      </c>
      <c r="J1251" s="4" t="n">
        <v>0</v>
      </c>
      <c r="K1251" s="4" t="n">
        <v>0</v>
      </c>
      <c r="L1251" s="4" t="n">
        <v>0</v>
      </c>
      <c r="M1251" s="4" t="n">
        <v>0</v>
      </c>
      <c r="N1251" s="4" t="n">
        <v>0</v>
      </c>
      <c r="O1251" s="4" t="n">
        <v>1</v>
      </c>
      <c r="P1251" s="4" t="n">
        <v>0</v>
      </c>
      <c r="Q1251" s="4" t="n">
        <v>0</v>
      </c>
      <c r="R1251" s="4" t="n">
        <v>0</v>
      </c>
      <c r="S1251" s="4" t="n">
        <v>0</v>
      </c>
      <c r="T1251" s="4" t="n">
        <v>0</v>
      </c>
      <c r="U1251" s="4" t="n">
        <v>0</v>
      </c>
      <c r="V1251" s="4" t="n">
        <v>0</v>
      </c>
      <c r="W1251" s="4" t="n">
        <v>0</v>
      </c>
      <c r="X1251" s="4" t="n">
        <v>0</v>
      </c>
      <c r="Y1251" s="4" t="n">
        <v>1</v>
      </c>
      <c r="Z1251" s="4" t="n">
        <v>0</v>
      </c>
      <c r="AA1251" s="4" t="n">
        <v>0</v>
      </c>
      <c r="AB1251" s="4" t="n">
        <v>0</v>
      </c>
      <c r="AC1251" s="4" t="n">
        <v>0</v>
      </c>
      <c r="AD1251" s="4" t="n">
        <v>0</v>
      </c>
      <c r="AE1251" s="4" t="n">
        <v>0</v>
      </c>
      <c r="AF1251" s="4" t="n">
        <v>0</v>
      </c>
      <c r="AG1251" s="4" t="n">
        <v>0</v>
      </c>
      <c r="AH1251" s="4" t="n">
        <v>0</v>
      </c>
      <c r="AI1251" s="4" t="n">
        <v>1</v>
      </c>
      <c r="AJ1251" s="4" t="n">
        <v>0</v>
      </c>
      <c r="AK1251" s="4" t="n">
        <v>0</v>
      </c>
      <c r="AL1251" s="4" t="n">
        <v>0</v>
      </c>
      <c r="AM1251" s="4" t="n">
        <v>1</v>
      </c>
      <c r="AN1251" s="4" t="n">
        <v>0</v>
      </c>
      <c r="AO1251" s="4" t="n">
        <v>0</v>
      </c>
      <c r="AP1251" s="4" t="n">
        <v>0</v>
      </c>
      <c r="AQ1251" s="4" t="n">
        <v>0</v>
      </c>
      <c r="AR1251" s="4" t="n">
        <v>0</v>
      </c>
      <c r="AS1251" s="4" t="n">
        <v>0</v>
      </c>
      <c r="AT1251" s="4" t="n">
        <v>0</v>
      </c>
      <c r="AU1251" s="4" t="n">
        <v>0</v>
      </c>
      <c r="AV1251" s="4" t="n">
        <f aca="false">SUM(D1251:AU1251)</f>
        <v>5</v>
      </c>
    </row>
    <row r="1252" customFormat="false" ht="18" hidden="false" customHeight="true" outlineLevel="0" collapsed="false">
      <c r="A1252" s="0" t="n">
        <v>1251</v>
      </c>
      <c r="B1252" s="0" t="s">
        <v>7235</v>
      </c>
      <c r="C1252" s="0" t="s">
        <v>7236</v>
      </c>
      <c r="D1252" s="4" t="n">
        <v>0</v>
      </c>
      <c r="E1252" s="4" t="n">
        <v>0</v>
      </c>
      <c r="F1252" s="4" t="n">
        <v>0</v>
      </c>
      <c r="G1252" s="4" t="n">
        <v>0</v>
      </c>
      <c r="H1252" s="4" t="n">
        <v>1</v>
      </c>
      <c r="I1252" s="4" t="n">
        <v>1</v>
      </c>
      <c r="J1252" s="4" t="n">
        <v>0</v>
      </c>
      <c r="K1252" s="4" t="n">
        <v>0</v>
      </c>
      <c r="L1252" s="4" t="n">
        <v>0</v>
      </c>
      <c r="M1252" s="4" t="n">
        <v>0</v>
      </c>
      <c r="N1252" s="4" t="n">
        <v>0</v>
      </c>
      <c r="O1252" s="4" t="n">
        <v>0</v>
      </c>
      <c r="P1252" s="4" t="n">
        <v>0</v>
      </c>
      <c r="Q1252" s="4" t="n">
        <v>0</v>
      </c>
      <c r="R1252" s="4" t="n">
        <v>0</v>
      </c>
      <c r="S1252" s="4" t="n">
        <v>0</v>
      </c>
      <c r="T1252" s="4" t="n">
        <v>0</v>
      </c>
      <c r="U1252" s="4" t="n">
        <v>0</v>
      </c>
      <c r="V1252" s="4" t="n">
        <v>0</v>
      </c>
      <c r="W1252" s="4" t="n">
        <v>0</v>
      </c>
      <c r="X1252" s="4" t="n">
        <v>0</v>
      </c>
      <c r="Y1252" s="4" t="n">
        <v>1</v>
      </c>
      <c r="Z1252" s="4" t="n">
        <v>0</v>
      </c>
      <c r="AA1252" s="4" t="n">
        <v>0</v>
      </c>
      <c r="AB1252" s="4" t="n">
        <v>0</v>
      </c>
      <c r="AC1252" s="4" t="n">
        <v>0</v>
      </c>
      <c r="AD1252" s="4" t="n">
        <v>0</v>
      </c>
      <c r="AE1252" s="4" t="n">
        <v>0</v>
      </c>
      <c r="AF1252" s="4" t="n">
        <v>0</v>
      </c>
      <c r="AG1252" s="4" t="n">
        <v>0</v>
      </c>
      <c r="AH1252" s="4" t="n">
        <v>0</v>
      </c>
      <c r="AI1252" s="4" t="n">
        <v>1</v>
      </c>
      <c r="AJ1252" s="4" t="n">
        <v>1</v>
      </c>
      <c r="AK1252" s="4" t="n">
        <v>0</v>
      </c>
      <c r="AL1252" s="4" t="n">
        <v>0</v>
      </c>
      <c r="AM1252" s="4" t="n">
        <v>1</v>
      </c>
      <c r="AN1252" s="4" t="n">
        <v>0</v>
      </c>
      <c r="AO1252" s="4" t="n">
        <v>0</v>
      </c>
      <c r="AP1252" s="4" t="n">
        <v>0</v>
      </c>
      <c r="AQ1252" s="4" t="n">
        <v>0</v>
      </c>
      <c r="AR1252" s="4" t="n">
        <v>0</v>
      </c>
      <c r="AS1252" s="4" t="n">
        <v>0</v>
      </c>
      <c r="AT1252" s="4" t="n">
        <v>0</v>
      </c>
      <c r="AU1252" s="4" t="n">
        <v>0</v>
      </c>
      <c r="AV1252" s="4" t="n">
        <f aca="false">SUM(D1252:AU1252)</f>
        <v>6</v>
      </c>
    </row>
    <row r="1253" customFormat="false" ht="18" hidden="false" customHeight="true" outlineLevel="0" collapsed="false">
      <c r="A1253" s="0" t="n">
        <v>1252</v>
      </c>
      <c r="B1253" s="0" t="s">
        <v>7240</v>
      </c>
      <c r="C1253" s="0" t="s">
        <v>7241</v>
      </c>
      <c r="D1253" s="4" t="n">
        <v>0</v>
      </c>
      <c r="E1253" s="4" t="n">
        <v>0</v>
      </c>
      <c r="F1253" s="4" t="n">
        <v>0</v>
      </c>
      <c r="G1253" s="4" t="n">
        <v>0</v>
      </c>
      <c r="H1253" s="4" t="n">
        <v>0</v>
      </c>
      <c r="I1253" s="4" t="n">
        <v>0</v>
      </c>
      <c r="J1253" s="4" t="n">
        <v>0</v>
      </c>
      <c r="K1253" s="4" t="n">
        <v>0</v>
      </c>
      <c r="L1253" s="4" t="n">
        <v>0</v>
      </c>
      <c r="M1253" s="4" t="n">
        <v>0</v>
      </c>
      <c r="N1253" s="4" t="n">
        <v>0</v>
      </c>
      <c r="O1253" s="4" t="n">
        <v>1</v>
      </c>
      <c r="P1253" s="4" t="n">
        <v>0</v>
      </c>
      <c r="Q1253" s="4" t="n">
        <v>0</v>
      </c>
      <c r="R1253" s="4" t="n">
        <v>0</v>
      </c>
      <c r="S1253" s="4" t="n">
        <v>0</v>
      </c>
      <c r="T1253" s="4" t="n">
        <v>0</v>
      </c>
      <c r="U1253" s="4" t="n">
        <v>0</v>
      </c>
      <c r="V1253" s="4" t="n">
        <v>0</v>
      </c>
      <c r="W1253" s="4" t="n">
        <v>0</v>
      </c>
      <c r="X1253" s="4" t="n">
        <v>0</v>
      </c>
      <c r="Y1253" s="4" t="n">
        <v>0</v>
      </c>
      <c r="Z1253" s="4" t="n">
        <v>0</v>
      </c>
      <c r="AA1253" s="4" t="n">
        <v>0</v>
      </c>
      <c r="AB1253" s="4" t="n">
        <v>0</v>
      </c>
      <c r="AC1253" s="4" t="n">
        <v>0</v>
      </c>
      <c r="AD1253" s="4" t="n">
        <v>0</v>
      </c>
      <c r="AE1253" s="4" t="n">
        <v>0</v>
      </c>
      <c r="AF1253" s="4" t="n">
        <v>0</v>
      </c>
      <c r="AG1253" s="4" t="n">
        <v>0</v>
      </c>
      <c r="AH1253" s="4" t="n">
        <v>0</v>
      </c>
      <c r="AI1253" s="4" t="n">
        <v>0</v>
      </c>
      <c r="AJ1253" s="4" t="n">
        <v>1</v>
      </c>
      <c r="AK1253" s="4" t="n">
        <v>0</v>
      </c>
      <c r="AL1253" s="4" t="n">
        <v>0</v>
      </c>
      <c r="AM1253" s="4" t="n">
        <v>0</v>
      </c>
      <c r="AN1253" s="4" t="n">
        <v>0</v>
      </c>
      <c r="AO1253" s="4" t="n">
        <v>0</v>
      </c>
      <c r="AP1253" s="4" t="n">
        <v>0</v>
      </c>
      <c r="AQ1253" s="4" t="n">
        <v>1</v>
      </c>
      <c r="AR1253" s="4" t="n">
        <v>0</v>
      </c>
      <c r="AS1253" s="4" t="n">
        <v>0</v>
      </c>
      <c r="AT1253" s="4" t="n">
        <v>0</v>
      </c>
      <c r="AU1253" s="4" t="n">
        <v>0</v>
      </c>
      <c r="AV1253" s="4" t="n">
        <f aca="false">SUM(D1253:AU1253)</f>
        <v>3</v>
      </c>
    </row>
    <row r="1254" customFormat="false" ht="18" hidden="false" customHeight="true" outlineLevel="0" collapsed="false">
      <c r="A1254" s="0" t="n">
        <v>1253</v>
      </c>
      <c r="B1254" s="0" t="s">
        <v>7245</v>
      </c>
      <c r="C1254" s="0" t="s">
        <v>7246</v>
      </c>
      <c r="D1254" s="4" t="n">
        <v>0</v>
      </c>
      <c r="E1254" s="4" t="n">
        <v>0</v>
      </c>
      <c r="F1254" s="4" t="n">
        <v>0</v>
      </c>
      <c r="G1254" s="4" t="n">
        <v>0</v>
      </c>
      <c r="H1254" s="4" t="n">
        <v>0</v>
      </c>
      <c r="I1254" s="4" t="n">
        <v>1</v>
      </c>
      <c r="J1254" s="4" t="n">
        <v>0</v>
      </c>
      <c r="K1254" s="4" t="n">
        <v>0</v>
      </c>
      <c r="L1254" s="4" t="n">
        <v>0</v>
      </c>
      <c r="M1254" s="4" t="n">
        <v>0</v>
      </c>
      <c r="N1254" s="4" t="n">
        <v>0</v>
      </c>
      <c r="O1254" s="4" t="n">
        <v>0</v>
      </c>
      <c r="P1254" s="4" t="n">
        <v>0</v>
      </c>
      <c r="Q1254" s="4" t="n">
        <v>0</v>
      </c>
      <c r="R1254" s="4" t="n">
        <v>0</v>
      </c>
      <c r="S1254" s="4" t="n">
        <v>0</v>
      </c>
      <c r="T1254" s="4" t="n">
        <v>0</v>
      </c>
      <c r="U1254" s="4" t="n">
        <v>0</v>
      </c>
      <c r="V1254" s="4" t="n">
        <v>0</v>
      </c>
      <c r="W1254" s="4" t="n">
        <v>0</v>
      </c>
      <c r="X1254" s="4" t="n">
        <v>0</v>
      </c>
      <c r="Y1254" s="4" t="n">
        <v>0</v>
      </c>
      <c r="Z1254" s="4" t="n">
        <v>0</v>
      </c>
      <c r="AA1254" s="4" t="n">
        <v>0</v>
      </c>
      <c r="AB1254" s="4" t="n">
        <v>0</v>
      </c>
      <c r="AC1254" s="4" t="n">
        <v>0</v>
      </c>
      <c r="AD1254" s="4" t="n">
        <v>0</v>
      </c>
      <c r="AE1254" s="4" t="n">
        <v>0</v>
      </c>
      <c r="AF1254" s="4" t="n">
        <v>0</v>
      </c>
      <c r="AG1254" s="4" t="n">
        <v>0</v>
      </c>
      <c r="AH1254" s="4" t="n">
        <v>0</v>
      </c>
      <c r="AI1254" s="4" t="n">
        <v>1</v>
      </c>
      <c r="AJ1254" s="4" t="n">
        <v>0</v>
      </c>
      <c r="AK1254" s="4" t="n">
        <v>0</v>
      </c>
      <c r="AL1254" s="4" t="n">
        <v>0</v>
      </c>
      <c r="AM1254" s="4" t="n">
        <v>1</v>
      </c>
      <c r="AN1254" s="4" t="n">
        <v>0</v>
      </c>
      <c r="AO1254" s="4" t="n">
        <v>0</v>
      </c>
      <c r="AP1254" s="4" t="n">
        <v>0</v>
      </c>
      <c r="AQ1254" s="4" t="n">
        <v>1</v>
      </c>
      <c r="AR1254" s="4" t="n">
        <v>0</v>
      </c>
      <c r="AS1254" s="4" t="n">
        <v>0</v>
      </c>
      <c r="AT1254" s="4" t="n">
        <v>0</v>
      </c>
      <c r="AU1254" s="4" t="n">
        <v>0</v>
      </c>
      <c r="AV1254" s="4" t="n">
        <f aca="false">SUM(D1254:AU1254)</f>
        <v>4</v>
      </c>
    </row>
    <row r="1255" customFormat="false" ht="18" hidden="false" customHeight="true" outlineLevel="0" collapsed="false">
      <c r="A1255" s="0" t="n">
        <v>1254</v>
      </c>
      <c r="B1255" s="0" t="s">
        <v>7250</v>
      </c>
      <c r="C1255" s="0" t="s">
        <v>7251</v>
      </c>
      <c r="D1255" s="4" t="n">
        <v>0</v>
      </c>
      <c r="E1255" s="4" t="n">
        <v>0</v>
      </c>
      <c r="F1255" s="4" t="n">
        <v>0</v>
      </c>
      <c r="G1255" s="4" t="n">
        <v>0</v>
      </c>
      <c r="H1255" s="4" t="n">
        <v>0</v>
      </c>
      <c r="I1255" s="4" t="n">
        <v>0</v>
      </c>
      <c r="J1255" s="4" t="n">
        <v>0</v>
      </c>
      <c r="K1255" s="4" t="n">
        <v>0</v>
      </c>
      <c r="L1255" s="4" t="n">
        <v>0</v>
      </c>
      <c r="M1255" s="4" t="n">
        <v>0</v>
      </c>
      <c r="N1255" s="4" t="n">
        <v>0</v>
      </c>
      <c r="O1255" s="4" t="n">
        <v>1</v>
      </c>
      <c r="P1255" s="4" t="n">
        <v>0</v>
      </c>
      <c r="Q1255" s="4" t="n">
        <v>0</v>
      </c>
      <c r="R1255" s="4" t="n">
        <v>0</v>
      </c>
      <c r="S1255" s="4" t="n">
        <v>0</v>
      </c>
      <c r="T1255" s="4" t="n">
        <v>0</v>
      </c>
      <c r="U1255" s="4" t="n">
        <v>0</v>
      </c>
      <c r="V1255" s="4" t="n">
        <v>0</v>
      </c>
      <c r="W1255" s="4" t="n">
        <v>0</v>
      </c>
      <c r="X1255" s="4" t="n">
        <v>0</v>
      </c>
      <c r="Y1255" s="4" t="n">
        <v>0</v>
      </c>
      <c r="Z1255" s="4" t="n">
        <v>0</v>
      </c>
      <c r="AA1255" s="4" t="n">
        <v>0</v>
      </c>
      <c r="AB1255" s="4" t="n">
        <v>0</v>
      </c>
      <c r="AC1255" s="4" t="n">
        <v>0</v>
      </c>
      <c r="AD1255" s="4" t="n">
        <v>0</v>
      </c>
      <c r="AE1255" s="4" t="n">
        <v>0</v>
      </c>
      <c r="AF1255" s="4" t="n">
        <v>0</v>
      </c>
      <c r="AG1255" s="4" t="n">
        <v>0</v>
      </c>
      <c r="AH1255" s="4" t="n">
        <v>0</v>
      </c>
      <c r="AI1255" s="4" t="n">
        <v>0</v>
      </c>
      <c r="AJ1255" s="4" t="n">
        <v>0</v>
      </c>
      <c r="AK1255" s="4" t="n">
        <v>0</v>
      </c>
      <c r="AL1255" s="4" t="n">
        <v>0</v>
      </c>
      <c r="AM1255" s="4" t="n">
        <v>0</v>
      </c>
      <c r="AN1255" s="4" t="n">
        <v>0</v>
      </c>
      <c r="AO1255" s="4" t="n">
        <v>0</v>
      </c>
      <c r="AP1255" s="4" t="n">
        <v>0</v>
      </c>
      <c r="AQ1255" s="4" t="n">
        <v>1</v>
      </c>
      <c r="AR1255" s="4" t="n">
        <v>0</v>
      </c>
      <c r="AS1255" s="4" t="n">
        <v>0</v>
      </c>
      <c r="AT1255" s="4" t="n">
        <v>0</v>
      </c>
      <c r="AU1255" s="4" t="n">
        <v>0</v>
      </c>
      <c r="AV1255" s="4" t="n">
        <f aca="false">SUM(D1255:AU1255)</f>
        <v>2</v>
      </c>
    </row>
    <row r="1256" customFormat="false" ht="18" hidden="false" customHeight="true" outlineLevel="0" collapsed="false">
      <c r="A1256" s="0" t="n">
        <v>1255</v>
      </c>
      <c r="B1256" s="0" t="s">
        <v>7255</v>
      </c>
      <c r="C1256" s="0" t="s">
        <v>7256</v>
      </c>
      <c r="D1256" s="4" t="n">
        <v>0</v>
      </c>
      <c r="E1256" s="4" t="n">
        <v>0</v>
      </c>
      <c r="F1256" s="4" t="n">
        <v>0</v>
      </c>
      <c r="G1256" s="4" t="n">
        <v>0</v>
      </c>
      <c r="H1256" s="4" t="n">
        <v>0</v>
      </c>
      <c r="I1256" s="4" t="n">
        <v>1</v>
      </c>
      <c r="J1256" s="4" t="n">
        <v>0</v>
      </c>
      <c r="K1256" s="4" t="n">
        <v>0</v>
      </c>
      <c r="L1256" s="4" t="n">
        <v>0</v>
      </c>
      <c r="M1256" s="4" t="n">
        <v>0</v>
      </c>
      <c r="N1256" s="4" t="n">
        <v>0</v>
      </c>
      <c r="O1256" s="4" t="n">
        <v>1</v>
      </c>
      <c r="P1256" s="4" t="n">
        <v>0</v>
      </c>
      <c r="Q1256" s="4" t="n">
        <v>0</v>
      </c>
      <c r="R1256" s="4" t="n">
        <v>0</v>
      </c>
      <c r="S1256" s="4" t="n">
        <v>0</v>
      </c>
      <c r="T1256" s="4" t="n">
        <v>0</v>
      </c>
      <c r="U1256" s="4" t="n">
        <v>0</v>
      </c>
      <c r="V1256" s="4" t="n">
        <v>0</v>
      </c>
      <c r="W1256" s="4" t="n">
        <v>0</v>
      </c>
      <c r="X1256" s="4" t="n">
        <v>0</v>
      </c>
      <c r="Y1256" s="4" t="n">
        <v>0</v>
      </c>
      <c r="Z1256" s="4" t="n">
        <v>0</v>
      </c>
      <c r="AA1256" s="4" t="n">
        <v>0</v>
      </c>
      <c r="AB1256" s="4" t="n">
        <v>0</v>
      </c>
      <c r="AC1256" s="4" t="n">
        <v>0</v>
      </c>
      <c r="AD1256" s="4" t="n">
        <v>0</v>
      </c>
      <c r="AE1256" s="4" t="n">
        <v>0</v>
      </c>
      <c r="AF1256" s="4" t="n">
        <v>0</v>
      </c>
      <c r="AG1256" s="4" t="n">
        <v>0</v>
      </c>
      <c r="AH1256" s="4" t="n">
        <v>0</v>
      </c>
      <c r="AI1256" s="4" t="n">
        <v>0</v>
      </c>
      <c r="AJ1256" s="4" t="n">
        <v>1</v>
      </c>
      <c r="AK1256" s="4" t="n">
        <v>0</v>
      </c>
      <c r="AL1256" s="4" t="n">
        <v>0</v>
      </c>
      <c r="AM1256" s="4" t="n">
        <v>0</v>
      </c>
      <c r="AN1256" s="4" t="n">
        <v>0</v>
      </c>
      <c r="AO1256" s="4" t="n">
        <v>0</v>
      </c>
      <c r="AP1256" s="4" t="n">
        <v>0</v>
      </c>
      <c r="AQ1256" s="4" t="n">
        <v>1</v>
      </c>
      <c r="AR1256" s="4" t="n">
        <v>0</v>
      </c>
      <c r="AS1256" s="4" t="n">
        <v>0</v>
      </c>
      <c r="AT1256" s="4" t="n">
        <v>0</v>
      </c>
      <c r="AU1256" s="4" t="n">
        <v>0</v>
      </c>
      <c r="AV1256" s="4" t="n">
        <f aca="false">SUM(D1256:AU1256)</f>
        <v>4</v>
      </c>
    </row>
    <row r="1257" customFormat="false" ht="18" hidden="false" customHeight="true" outlineLevel="0" collapsed="false">
      <c r="A1257" s="0" t="n">
        <v>1256</v>
      </c>
      <c r="B1257" s="0" t="s">
        <v>7260</v>
      </c>
      <c r="C1257" s="0" t="s">
        <v>7261</v>
      </c>
      <c r="D1257" s="4" t="n">
        <v>0</v>
      </c>
      <c r="E1257" s="4" t="n">
        <v>0</v>
      </c>
      <c r="F1257" s="4" t="n">
        <v>0</v>
      </c>
      <c r="G1257" s="4" t="n">
        <v>0</v>
      </c>
      <c r="H1257" s="4" t="n">
        <v>0</v>
      </c>
      <c r="I1257" s="4" t="n">
        <v>0</v>
      </c>
      <c r="J1257" s="4" t="n">
        <v>0</v>
      </c>
      <c r="K1257" s="4" t="n">
        <v>0</v>
      </c>
      <c r="L1257" s="4" t="n">
        <v>0</v>
      </c>
      <c r="M1257" s="4" t="n">
        <v>0</v>
      </c>
      <c r="N1257" s="4" t="n">
        <v>0</v>
      </c>
      <c r="O1257" s="4" t="n">
        <v>0</v>
      </c>
      <c r="P1257" s="4" t="n">
        <v>0</v>
      </c>
      <c r="Q1257" s="4" t="n">
        <v>0</v>
      </c>
      <c r="R1257" s="4" t="n">
        <v>0</v>
      </c>
      <c r="S1257" s="4" t="n">
        <v>0</v>
      </c>
      <c r="T1257" s="4" t="n">
        <v>0</v>
      </c>
      <c r="U1257" s="4" t="n">
        <v>0</v>
      </c>
      <c r="V1257" s="4" t="n">
        <v>0</v>
      </c>
      <c r="W1257" s="4" t="n">
        <v>0</v>
      </c>
      <c r="X1257" s="4" t="n">
        <v>0</v>
      </c>
      <c r="Y1257" s="4" t="n">
        <v>1</v>
      </c>
      <c r="Z1257" s="4" t="n">
        <v>0</v>
      </c>
      <c r="AA1257" s="4" t="n">
        <v>0</v>
      </c>
      <c r="AB1257" s="4" t="n">
        <v>0</v>
      </c>
      <c r="AC1257" s="4" t="n">
        <v>0</v>
      </c>
      <c r="AD1257" s="4" t="n">
        <v>0</v>
      </c>
      <c r="AE1257" s="4" t="n">
        <v>0</v>
      </c>
      <c r="AF1257" s="4" t="n">
        <v>0</v>
      </c>
      <c r="AG1257" s="4" t="n">
        <v>0</v>
      </c>
      <c r="AH1257" s="4" t="n">
        <v>0</v>
      </c>
      <c r="AI1257" s="4" t="n">
        <v>1</v>
      </c>
      <c r="AJ1257" s="4" t="n">
        <v>1</v>
      </c>
      <c r="AK1257" s="4" t="n">
        <v>0</v>
      </c>
      <c r="AL1257" s="4" t="n">
        <v>0</v>
      </c>
      <c r="AM1257" s="4" t="n">
        <v>0</v>
      </c>
      <c r="AN1257" s="4" t="n">
        <v>0</v>
      </c>
      <c r="AO1257" s="4" t="n">
        <v>0</v>
      </c>
      <c r="AP1257" s="4" t="n">
        <v>0</v>
      </c>
      <c r="AQ1257" s="4" t="n">
        <v>0</v>
      </c>
      <c r="AR1257" s="4" t="n">
        <v>0</v>
      </c>
      <c r="AS1257" s="4" t="n">
        <v>0</v>
      </c>
      <c r="AT1257" s="4" t="n">
        <v>0</v>
      </c>
      <c r="AU1257" s="4" t="n">
        <v>0</v>
      </c>
      <c r="AV1257" s="4" t="n">
        <f aca="false">SUM(D1257:AU1257)</f>
        <v>3</v>
      </c>
    </row>
    <row r="1258" customFormat="false" ht="18" hidden="false" customHeight="true" outlineLevel="0" collapsed="false">
      <c r="A1258" s="0" t="n">
        <v>1257</v>
      </c>
      <c r="B1258" s="0" t="s">
        <v>7265</v>
      </c>
      <c r="C1258" s="0" t="s">
        <v>7266</v>
      </c>
      <c r="D1258" s="4" t="n">
        <v>0</v>
      </c>
      <c r="E1258" s="4" t="n">
        <v>0</v>
      </c>
      <c r="F1258" s="4" t="n">
        <v>0</v>
      </c>
      <c r="G1258" s="4" t="n">
        <v>0</v>
      </c>
      <c r="H1258" s="4" t="n">
        <v>0</v>
      </c>
      <c r="I1258" s="4" t="n">
        <v>0</v>
      </c>
      <c r="J1258" s="4" t="n">
        <v>0</v>
      </c>
      <c r="K1258" s="4" t="n">
        <v>0</v>
      </c>
      <c r="L1258" s="4" t="n">
        <v>0</v>
      </c>
      <c r="M1258" s="4" t="n">
        <v>0</v>
      </c>
      <c r="N1258" s="4" t="n">
        <v>0</v>
      </c>
      <c r="O1258" s="4" t="n">
        <v>0</v>
      </c>
      <c r="P1258" s="4" t="n">
        <v>0</v>
      </c>
      <c r="Q1258" s="4" t="n">
        <v>0</v>
      </c>
      <c r="R1258" s="4" t="n">
        <v>0</v>
      </c>
      <c r="S1258" s="4" t="n">
        <v>0</v>
      </c>
      <c r="T1258" s="4" t="n">
        <v>0</v>
      </c>
      <c r="U1258" s="4" t="n">
        <v>0</v>
      </c>
      <c r="V1258" s="4" t="n">
        <v>0</v>
      </c>
      <c r="W1258" s="4" t="n">
        <v>0</v>
      </c>
      <c r="X1258" s="4" t="n">
        <v>0</v>
      </c>
      <c r="Y1258" s="4" t="n">
        <v>1</v>
      </c>
      <c r="Z1258" s="4" t="n">
        <v>0</v>
      </c>
      <c r="AA1258" s="4" t="n">
        <v>0</v>
      </c>
      <c r="AB1258" s="4" t="n">
        <v>0</v>
      </c>
      <c r="AC1258" s="4" t="n">
        <v>0</v>
      </c>
      <c r="AD1258" s="4" t="n">
        <v>0</v>
      </c>
      <c r="AE1258" s="4" t="n">
        <v>0</v>
      </c>
      <c r="AF1258" s="4" t="n">
        <v>0</v>
      </c>
      <c r="AG1258" s="4" t="n">
        <v>0</v>
      </c>
      <c r="AH1258" s="4" t="n">
        <v>0</v>
      </c>
      <c r="AI1258" s="4" t="n">
        <v>1</v>
      </c>
      <c r="AJ1258" s="4" t="n">
        <v>1</v>
      </c>
      <c r="AK1258" s="4" t="n">
        <v>0</v>
      </c>
      <c r="AL1258" s="4" t="n">
        <v>0</v>
      </c>
      <c r="AM1258" s="4" t="n">
        <v>0</v>
      </c>
      <c r="AN1258" s="4" t="n">
        <v>0</v>
      </c>
      <c r="AO1258" s="4" t="n">
        <v>0</v>
      </c>
      <c r="AP1258" s="4" t="n">
        <v>0</v>
      </c>
      <c r="AQ1258" s="4" t="n">
        <v>1</v>
      </c>
      <c r="AR1258" s="4" t="n">
        <v>0</v>
      </c>
      <c r="AS1258" s="4" t="n">
        <v>0</v>
      </c>
      <c r="AT1258" s="4" t="n">
        <v>0</v>
      </c>
      <c r="AU1258" s="4" t="n">
        <v>0</v>
      </c>
      <c r="AV1258" s="4" t="n">
        <f aca="false">SUM(D1258:AU1258)</f>
        <v>4</v>
      </c>
    </row>
    <row r="1259" customFormat="false" ht="18" hidden="false" customHeight="true" outlineLevel="0" collapsed="false">
      <c r="A1259" s="0" t="n">
        <v>1258</v>
      </c>
      <c r="B1259" s="0" t="s">
        <v>7270</v>
      </c>
      <c r="C1259" s="0" t="s">
        <v>7271</v>
      </c>
      <c r="D1259" s="4" t="n">
        <v>0</v>
      </c>
      <c r="E1259" s="4" t="n">
        <v>0</v>
      </c>
      <c r="F1259" s="4" t="n">
        <v>0</v>
      </c>
      <c r="G1259" s="4" t="n">
        <v>0</v>
      </c>
      <c r="H1259" s="4" t="n">
        <v>0</v>
      </c>
      <c r="I1259" s="4" t="n">
        <v>0</v>
      </c>
      <c r="J1259" s="4" t="n">
        <v>0</v>
      </c>
      <c r="K1259" s="4" t="n">
        <v>0</v>
      </c>
      <c r="L1259" s="4" t="n">
        <v>0</v>
      </c>
      <c r="M1259" s="4" t="n">
        <v>0</v>
      </c>
      <c r="N1259" s="4" t="n">
        <v>0</v>
      </c>
      <c r="O1259" s="4" t="n">
        <v>0</v>
      </c>
      <c r="P1259" s="4" t="n">
        <v>0</v>
      </c>
      <c r="Q1259" s="4" t="n">
        <v>0</v>
      </c>
      <c r="R1259" s="4" t="n">
        <v>0</v>
      </c>
      <c r="S1259" s="4" t="n">
        <v>0</v>
      </c>
      <c r="T1259" s="4" t="n">
        <v>0</v>
      </c>
      <c r="U1259" s="4" t="n">
        <v>0</v>
      </c>
      <c r="V1259" s="4" t="n">
        <v>0</v>
      </c>
      <c r="W1259" s="4" t="n">
        <v>0</v>
      </c>
      <c r="X1259" s="4" t="n">
        <v>0</v>
      </c>
      <c r="Y1259" s="4" t="n">
        <v>1</v>
      </c>
      <c r="Z1259" s="4" t="n">
        <v>0</v>
      </c>
      <c r="AA1259" s="4" t="n">
        <v>0</v>
      </c>
      <c r="AB1259" s="4" t="n">
        <v>0</v>
      </c>
      <c r="AC1259" s="4" t="n">
        <v>0</v>
      </c>
      <c r="AD1259" s="4" t="n">
        <v>0</v>
      </c>
      <c r="AE1259" s="4" t="n">
        <v>0</v>
      </c>
      <c r="AF1259" s="4" t="n">
        <v>0</v>
      </c>
      <c r="AG1259" s="4" t="n">
        <v>0</v>
      </c>
      <c r="AH1259" s="4" t="n">
        <v>0</v>
      </c>
      <c r="AI1259" s="4" t="n">
        <v>1</v>
      </c>
      <c r="AJ1259" s="4" t="n">
        <v>1</v>
      </c>
      <c r="AK1259" s="4" t="n">
        <v>0</v>
      </c>
      <c r="AL1259" s="4" t="n">
        <v>0</v>
      </c>
      <c r="AM1259" s="4" t="n">
        <v>0</v>
      </c>
      <c r="AN1259" s="4" t="n">
        <v>0</v>
      </c>
      <c r="AO1259" s="4" t="n">
        <v>0</v>
      </c>
      <c r="AP1259" s="4" t="n">
        <v>0</v>
      </c>
      <c r="AQ1259" s="4" t="n">
        <v>0</v>
      </c>
      <c r="AR1259" s="4" t="n">
        <v>0</v>
      </c>
      <c r="AS1259" s="4" t="n">
        <v>0</v>
      </c>
      <c r="AT1259" s="4" t="n">
        <v>0</v>
      </c>
      <c r="AU1259" s="4" t="n">
        <v>0</v>
      </c>
      <c r="AV1259" s="4" t="n">
        <f aca="false">SUM(D1259:AU1259)</f>
        <v>3</v>
      </c>
    </row>
    <row r="1260" customFormat="false" ht="18" hidden="false" customHeight="true" outlineLevel="0" collapsed="false">
      <c r="A1260" s="0" t="n">
        <v>1259</v>
      </c>
      <c r="B1260" s="0" t="s">
        <v>7275</v>
      </c>
      <c r="C1260" s="0" t="s">
        <v>7276</v>
      </c>
      <c r="D1260" s="4" t="n">
        <v>0</v>
      </c>
      <c r="E1260" s="4" t="n">
        <v>0</v>
      </c>
      <c r="F1260" s="4" t="n">
        <v>0</v>
      </c>
      <c r="G1260" s="4" t="n">
        <v>0</v>
      </c>
      <c r="H1260" s="4" t="n">
        <v>0</v>
      </c>
      <c r="I1260" s="4" t="n">
        <v>0</v>
      </c>
      <c r="J1260" s="4" t="n">
        <v>0</v>
      </c>
      <c r="K1260" s="4" t="n">
        <v>0</v>
      </c>
      <c r="L1260" s="4" t="n">
        <v>0</v>
      </c>
      <c r="M1260" s="4" t="n">
        <v>0</v>
      </c>
      <c r="N1260" s="4" t="n">
        <v>0</v>
      </c>
      <c r="O1260" s="4" t="n">
        <v>1</v>
      </c>
      <c r="P1260" s="4" t="n">
        <v>0</v>
      </c>
      <c r="Q1260" s="4" t="n">
        <v>0</v>
      </c>
      <c r="R1260" s="4" t="n">
        <v>0</v>
      </c>
      <c r="S1260" s="4" t="n">
        <v>0</v>
      </c>
      <c r="T1260" s="4" t="n">
        <v>0</v>
      </c>
      <c r="U1260" s="4" t="n">
        <v>0</v>
      </c>
      <c r="V1260" s="4" t="n">
        <v>0</v>
      </c>
      <c r="W1260" s="4" t="n">
        <v>0</v>
      </c>
      <c r="X1260" s="4" t="n">
        <v>0</v>
      </c>
      <c r="Y1260" s="4" t="n">
        <v>0</v>
      </c>
      <c r="Z1260" s="4" t="n">
        <v>0</v>
      </c>
      <c r="AA1260" s="4" t="n">
        <v>0</v>
      </c>
      <c r="AB1260" s="4" t="n">
        <v>0</v>
      </c>
      <c r="AC1260" s="4" t="n">
        <v>0</v>
      </c>
      <c r="AD1260" s="4" t="n">
        <v>0</v>
      </c>
      <c r="AE1260" s="4" t="n">
        <v>0</v>
      </c>
      <c r="AF1260" s="4" t="n">
        <v>0</v>
      </c>
      <c r="AG1260" s="4" t="n">
        <v>0</v>
      </c>
      <c r="AH1260" s="4" t="n">
        <v>0</v>
      </c>
      <c r="AI1260" s="4" t="n">
        <v>0</v>
      </c>
      <c r="AJ1260" s="4" t="n">
        <v>0</v>
      </c>
      <c r="AK1260" s="4" t="n">
        <v>0</v>
      </c>
      <c r="AL1260" s="4" t="n">
        <v>0</v>
      </c>
      <c r="AM1260" s="4" t="n">
        <v>0</v>
      </c>
      <c r="AN1260" s="4" t="n">
        <v>0</v>
      </c>
      <c r="AO1260" s="4" t="n">
        <v>0</v>
      </c>
      <c r="AP1260" s="4" t="n">
        <v>0</v>
      </c>
      <c r="AQ1260" s="4" t="n">
        <v>1</v>
      </c>
      <c r="AR1260" s="4" t="n">
        <v>0</v>
      </c>
      <c r="AS1260" s="4" t="n">
        <v>0</v>
      </c>
      <c r="AT1260" s="4" t="n">
        <v>0</v>
      </c>
      <c r="AU1260" s="4" t="n">
        <v>0</v>
      </c>
      <c r="AV1260" s="4" t="n">
        <f aca="false">SUM(D1260:AU1260)</f>
        <v>2</v>
      </c>
    </row>
    <row r="1261" customFormat="false" ht="18" hidden="false" customHeight="true" outlineLevel="0" collapsed="false">
      <c r="A1261" s="0" t="n">
        <v>1260</v>
      </c>
      <c r="B1261" s="0" t="s">
        <v>7280</v>
      </c>
      <c r="C1261" s="0" t="s">
        <v>7281</v>
      </c>
      <c r="D1261" s="4" t="n">
        <v>0</v>
      </c>
      <c r="E1261" s="4" t="n">
        <v>0</v>
      </c>
      <c r="F1261" s="4" t="n">
        <v>0</v>
      </c>
      <c r="G1261" s="4" t="n">
        <v>0</v>
      </c>
      <c r="H1261" s="4" t="n">
        <v>0</v>
      </c>
      <c r="I1261" s="4" t="n">
        <v>0</v>
      </c>
      <c r="J1261" s="4" t="n">
        <v>0</v>
      </c>
      <c r="K1261" s="4" t="n">
        <v>0</v>
      </c>
      <c r="L1261" s="4" t="n">
        <v>0</v>
      </c>
      <c r="M1261" s="4" t="n">
        <v>0</v>
      </c>
      <c r="N1261" s="4" t="n">
        <v>0</v>
      </c>
      <c r="O1261" s="4" t="n">
        <v>0</v>
      </c>
      <c r="P1261" s="4" t="n">
        <v>0</v>
      </c>
      <c r="Q1261" s="4" t="n">
        <v>0</v>
      </c>
      <c r="R1261" s="4" t="n">
        <v>0</v>
      </c>
      <c r="S1261" s="4" t="n">
        <v>0</v>
      </c>
      <c r="T1261" s="4" t="n">
        <v>0</v>
      </c>
      <c r="U1261" s="4" t="n">
        <v>0</v>
      </c>
      <c r="V1261" s="4" t="n">
        <v>0</v>
      </c>
      <c r="W1261" s="4" t="n">
        <v>0</v>
      </c>
      <c r="X1261" s="4" t="n">
        <v>0</v>
      </c>
      <c r="Y1261" s="4" t="n">
        <v>0</v>
      </c>
      <c r="Z1261" s="4" t="n">
        <v>0</v>
      </c>
      <c r="AA1261" s="4" t="n">
        <v>0</v>
      </c>
      <c r="AB1261" s="4" t="n">
        <v>0</v>
      </c>
      <c r="AC1261" s="4" t="n">
        <v>0</v>
      </c>
      <c r="AD1261" s="4" t="n">
        <v>0</v>
      </c>
      <c r="AE1261" s="4" t="n">
        <v>0</v>
      </c>
      <c r="AF1261" s="4" t="n">
        <v>0</v>
      </c>
      <c r="AG1261" s="4" t="n">
        <v>0</v>
      </c>
      <c r="AH1261" s="4" t="n">
        <v>0</v>
      </c>
      <c r="AI1261" s="4" t="n">
        <v>1</v>
      </c>
      <c r="AJ1261" s="4" t="n">
        <v>1</v>
      </c>
      <c r="AK1261" s="4" t="n">
        <v>0</v>
      </c>
      <c r="AL1261" s="4" t="n">
        <v>0</v>
      </c>
      <c r="AM1261" s="4" t="n">
        <v>1</v>
      </c>
      <c r="AN1261" s="4" t="n">
        <v>0</v>
      </c>
      <c r="AO1261" s="4" t="n">
        <v>0</v>
      </c>
      <c r="AP1261" s="4" t="n">
        <v>0</v>
      </c>
      <c r="AQ1261" s="4" t="n">
        <v>1</v>
      </c>
      <c r="AR1261" s="4" t="n">
        <v>0</v>
      </c>
      <c r="AS1261" s="4" t="n">
        <v>0</v>
      </c>
      <c r="AT1261" s="4" t="n">
        <v>0</v>
      </c>
      <c r="AU1261" s="4" t="n">
        <v>0</v>
      </c>
      <c r="AV1261" s="4" t="n">
        <f aca="false">SUM(D1261:AU1261)</f>
        <v>4</v>
      </c>
    </row>
    <row r="1262" customFormat="false" ht="18" hidden="false" customHeight="true" outlineLevel="0" collapsed="false">
      <c r="A1262" s="0" t="n">
        <v>1261</v>
      </c>
      <c r="B1262" s="0" t="s">
        <v>7285</v>
      </c>
      <c r="C1262" s="0" t="s">
        <v>7286</v>
      </c>
      <c r="D1262" s="4" t="n">
        <v>0</v>
      </c>
      <c r="E1262" s="4" t="n">
        <v>0</v>
      </c>
      <c r="F1262" s="4" t="n">
        <v>0</v>
      </c>
      <c r="G1262" s="4" t="n">
        <v>0</v>
      </c>
      <c r="H1262" s="4" t="n">
        <v>0</v>
      </c>
      <c r="I1262" s="4" t="n">
        <v>0</v>
      </c>
      <c r="J1262" s="4" t="n">
        <v>0</v>
      </c>
      <c r="K1262" s="4" t="n">
        <v>0</v>
      </c>
      <c r="L1262" s="4" t="n">
        <v>0</v>
      </c>
      <c r="M1262" s="4" t="n">
        <v>0</v>
      </c>
      <c r="N1262" s="4" t="n">
        <v>0</v>
      </c>
      <c r="O1262" s="4" t="n">
        <v>0</v>
      </c>
      <c r="P1262" s="4" t="n">
        <v>0</v>
      </c>
      <c r="Q1262" s="4" t="n">
        <v>0</v>
      </c>
      <c r="R1262" s="4" t="n">
        <v>0</v>
      </c>
      <c r="S1262" s="4" t="n">
        <v>0</v>
      </c>
      <c r="T1262" s="4" t="n">
        <v>0</v>
      </c>
      <c r="U1262" s="4" t="n">
        <v>0</v>
      </c>
      <c r="V1262" s="4" t="n">
        <v>0</v>
      </c>
      <c r="W1262" s="4" t="n">
        <v>0</v>
      </c>
      <c r="X1262" s="4" t="n">
        <v>0</v>
      </c>
      <c r="Y1262" s="4" t="n">
        <v>0</v>
      </c>
      <c r="Z1262" s="4" t="n">
        <v>0</v>
      </c>
      <c r="AA1262" s="4" t="n">
        <v>0</v>
      </c>
      <c r="AB1262" s="4" t="n">
        <v>0</v>
      </c>
      <c r="AC1262" s="4" t="n">
        <v>0</v>
      </c>
      <c r="AD1262" s="4" t="n">
        <v>0</v>
      </c>
      <c r="AE1262" s="4" t="n">
        <v>0</v>
      </c>
      <c r="AF1262" s="4" t="n">
        <v>0</v>
      </c>
      <c r="AG1262" s="4" t="n">
        <v>0</v>
      </c>
      <c r="AH1262" s="4" t="n">
        <v>0</v>
      </c>
      <c r="AI1262" s="4" t="n">
        <v>0</v>
      </c>
      <c r="AJ1262" s="4" t="n">
        <v>1</v>
      </c>
      <c r="AK1262" s="4" t="n">
        <v>0</v>
      </c>
      <c r="AL1262" s="4" t="n">
        <v>0</v>
      </c>
      <c r="AM1262" s="4" t="n">
        <v>1</v>
      </c>
      <c r="AN1262" s="4" t="n">
        <v>0</v>
      </c>
      <c r="AO1262" s="4" t="n">
        <v>0</v>
      </c>
      <c r="AP1262" s="4" t="n">
        <v>0</v>
      </c>
      <c r="AQ1262" s="4" t="n">
        <v>0</v>
      </c>
      <c r="AR1262" s="4" t="n">
        <v>0</v>
      </c>
      <c r="AS1262" s="4" t="n">
        <v>0</v>
      </c>
      <c r="AT1262" s="4" t="n">
        <v>0</v>
      </c>
      <c r="AU1262" s="4" t="n">
        <v>0</v>
      </c>
      <c r="AV1262" s="4" t="n">
        <f aca="false">SUM(D1262:AU1262)</f>
        <v>2</v>
      </c>
    </row>
    <row r="1263" customFormat="false" ht="18" hidden="false" customHeight="true" outlineLevel="0" collapsed="false">
      <c r="A1263" s="0" t="n">
        <v>1262</v>
      </c>
      <c r="B1263" s="0" t="s">
        <v>7290</v>
      </c>
      <c r="C1263" s="0" t="s">
        <v>7291</v>
      </c>
      <c r="D1263" s="4" t="n">
        <v>0</v>
      </c>
      <c r="E1263" s="4" t="n">
        <v>0</v>
      </c>
      <c r="F1263" s="4" t="n">
        <v>0</v>
      </c>
      <c r="G1263" s="4" t="n">
        <v>0</v>
      </c>
      <c r="H1263" s="4" t="n">
        <v>0</v>
      </c>
      <c r="I1263" s="4" t="n">
        <v>0</v>
      </c>
      <c r="J1263" s="4" t="n">
        <v>0</v>
      </c>
      <c r="K1263" s="4" t="n">
        <v>0</v>
      </c>
      <c r="L1263" s="4" t="n">
        <v>0</v>
      </c>
      <c r="M1263" s="4" t="n">
        <v>0</v>
      </c>
      <c r="N1263" s="4" t="n">
        <v>0</v>
      </c>
      <c r="O1263" s="4" t="n">
        <v>0</v>
      </c>
      <c r="P1263" s="4" t="n">
        <v>0</v>
      </c>
      <c r="Q1263" s="4" t="n">
        <v>0</v>
      </c>
      <c r="R1263" s="4" t="n">
        <v>0</v>
      </c>
      <c r="S1263" s="4" t="n">
        <v>0</v>
      </c>
      <c r="T1263" s="4" t="n">
        <v>0</v>
      </c>
      <c r="U1263" s="4" t="n">
        <v>0</v>
      </c>
      <c r="V1263" s="4" t="n">
        <v>0</v>
      </c>
      <c r="W1263" s="4" t="n">
        <v>0</v>
      </c>
      <c r="X1263" s="4" t="n">
        <v>0</v>
      </c>
      <c r="Y1263" s="4" t="n">
        <v>0</v>
      </c>
      <c r="Z1263" s="4" t="n">
        <v>0</v>
      </c>
      <c r="AA1263" s="4" t="n">
        <v>0</v>
      </c>
      <c r="AB1263" s="4" t="n">
        <v>0</v>
      </c>
      <c r="AC1263" s="4" t="n">
        <v>0</v>
      </c>
      <c r="AD1263" s="4" t="n">
        <v>0</v>
      </c>
      <c r="AE1263" s="4" t="n">
        <v>0</v>
      </c>
      <c r="AF1263" s="4" t="n">
        <v>0</v>
      </c>
      <c r="AG1263" s="4" t="n">
        <v>0</v>
      </c>
      <c r="AH1263" s="4" t="n">
        <v>0</v>
      </c>
      <c r="AI1263" s="4" t="n">
        <v>0</v>
      </c>
      <c r="AJ1263" s="4" t="n">
        <v>0</v>
      </c>
      <c r="AK1263" s="4" t="n">
        <v>0</v>
      </c>
      <c r="AL1263" s="4" t="n">
        <v>0</v>
      </c>
      <c r="AM1263" s="4" t="n">
        <v>1</v>
      </c>
      <c r="AN1263" s="4" t="n">
        <v>0</v>
      </c>
      <c r="AO1263" s="4" t="n">
        <v>0</v>
      </c>
      <c r="AP1263" s="4" t="n">
        <v>0</v>
      </c>
      <c r="AQ1263" s="4" t="n">
        <v>1</v>
      </c>
      <c r="AR1263" s="4" t="n">
        <v>0</v>
      </c>
      <c r="AS1263" s="4" t="n">
        <v>0</v>
      </c>
      <c r="AT1263" s="4" t="n">
        <v>0</v>
      </c>
      <c r="AU1263" s="4" t="n">
        <v>0</v>
      </c>
      <c r="AV1263" s="4" t="n">
        <f aca="false">SUM(D1263:AU1263)</f>
        <v>2</v>
      </c>
    </row>
    <row r="1264" customFormat="false" ht="18" hidden="false" customHeight="true" outlineLevel="0" collapsed="false">
      <c r="A1264" s="0" t="n">
        <v>1263</v>
      </c>
      <c r="B1264" s="0" t="s">
        <v>7295</v>
      </c>
      <c r="C1264" s="0" t="s">
        <v>7296</v>
      </c>
      <c r="D1264" s="4" t="n">
        <v>0</v>
      </c>
      <c r="E1264" s="4" t="n">
        <v>0</v>
      </c>
      <c r="F1264" s="4" t="n">
        <v>0</v>
      </c>
      <c r="G1264" s="4" t="n">
        <v>0</v>
      </c>
      <c r="H1264" s="4" t="n">
        <v>0</v>
      </c>
      <c r="I1264" s="4" t="n">
        <v>0</v>
      </c>
      <c r="J1264" s="4" t="n">
        <v>0</v>
      </c>
      <c r="K1264" s="4" t="n">
        <v>0</v>
      </c>
      <c r="L1264" s="4" t="n">
        <v>0</v>
      </c>
      <c r="M1264" s="4" t="n">
        <v>0</v>
      </c>
      <c r="N1264" s="4" t="n">
        <v>0</v>
      </c>
      <c r="O1264" s="4" t="n">
        <v>1</v>
      </c>
      <c r="P1264" s="4" t="n">
        <v>0</v>
      </c>
      <c r="Q1264" s="4" t="n">
        <v>0</v>
      </c>
      <c r="R1264" s="4" t="n">
        <v>0</v>
      </c>
      <c r="S1264" s="4" t="n">
        <v>0</v>
      </c>
      <c r="T1264" s="4" t="n">
        <v>0</v>
      </c>
      <c r="U1264" s="4" t="n">
        <v>0</v>
      </c>
      <c r="V1264" s="4" t="n">
        <v>0</v>
      </c>
      <c r="W1264" s="4" t="n">
        <v>0</v>
      </c>
      <c r="X1264" s="4" t="n">
        <v>0</v>
      </c>
      <c r="Y1264" s="4" t="n">
        <v>1</v>
      </c>
      <c r="Z1264" s="4" t="n">
        <v>0</v>
      </c>
      <c r="AA1264" s="4" t="n">
        <v>0</v>
      </c>
      <c r="AB1264" s="4" t="n">
        <v>0</v>
      </c>
      <c r="AC1264" s="4" t="n">
        <v>0</v>
      </c>
      <c r="AD1264" s="4" t="n">
        <v>0</v>
      </c>
      <c r="AE1264" s="4" t="n">
        <v>0</v>
      </c>
      <c r="AF1264" s="4" t="n">
        <v>0</v>
      </c>
      <c r="AG1264" s="4" t="n">
        <v>0</v>
      </c>
      <c r="AH1264" s="4" t="n">
        <v>0</v>
      </c>
      <c r="AI1264" s="4" t="n">
        <v>1</v>
      </c>
      <c r="AJ1264" s="4" t="n">
        <v>0</v>
      </c>
      <c r="AK1264" s="4" t="n">
        <v>0</v>
      </c>
      <c r="AL1264" s="4" t="n">
        <v>0</v>
      </c>
      <c r="AM1264" s="4" t="n">
        <v>0</v>
      </c>
      <c r="AN1264" s="4" t="n">
        <v>0</v>
      </c>
      <c r="AO1264" s="4" t="n">
        <v>0</v>
      </c>
      <c r="AP1264" s="4" t="n">
        <v>0</v>
      </c>
      <c r="AQ1264" s="4" t="n">
        <v>1</v>
      </c>
      <c r="AR1264" s="4" t="n">
        <v>0</v>
      </c>
      <c r="AS1264" s="4" t="n">
        <v>0</v>
      </c>
      <c r="AT1264" s="4" t="n">
        <v>0</v>
      </c>
      <c r="AU1264" s="4" t="n">
        <v>0</v>
      </c>
      <c r="AV1264" s="4" t="n">
        <f aca="false">SUM(D1264:AU1264)</f>
        <v>4</v>
      </c>
    </row>
    <row r="1265" customFormat="false" ht="18" hidden="false" customHeight="true" outlineLevel="0" collapsed="false">
      <c r="A1265" s="0" t="n">
        <v>1264</v>
      </c>
      <c r="B1265" s="0" t="s">
        <v>7300</v>
      </c>
      <c r="C1265" s="0" t="s">
        <v>7301</v>
      </c>
      <c r="D1265" s="4" t="n">
        <v>0</v>
      </c>
      <c r="E1265" s="4" t="n">
        <v>0</v>
      </c>
      <c r="F1265" s="4" t="n">
        <v>0</v>
      </c>
      <c r="G1265" s="4" t="n">
        <v>0</v>
      </c>
      <c r="H1265" s="4" t="n">
        <v>0</v>
      </c>
      <c r="I1265" s="4" t="n">
        <v>0</v>
      </c>
      <c r="J1265" s="4" t="n">
        <v>0</v>
      </c>
      <c r="K1265" s="4" t="n">
        <v>0</v>
      </c>
      <c r="L1265" s="4" t="n">
        <v>0</v>
      </c>
      <c r="M1265" s="4" t="n">
        <v>0</v>
      </c>
      <c r="N1265" s="4" t="n">
        <v>0</v>
      </c>
      <c r="O1265" s="4" t="n">
        <v>0</v>
      </c>
      <c r="P1265" s="4" t="n">
        <v>0</v>
      </c>
      <c r="Q1265" s="4" t="n">
        <v>0</v>
      </c>
      <c r="R1265" s="4" t="n">
        <v>0</v>
      </c>
      <c r="S1265" s="4" t="n">
        <v>0</v>
      </c>
      <c r="T1265" s="4" t="n">
        <v>0</v>
      </c>
      <c r="U1265" s="4" t="n">
        <v>0</v>
      </c>
      <c r="V1265" s="4" t="n">
        <v>0</v>
      </c>
      <c r="W1265" s="4" t="n">
        <v>0</v>
      </c>
      <c r="X1265" s="4" t="n">
        <v>0</v>
      </c>
      <c r="Y1265" s="4" t="n">
        <v>0</v>
      </c>
      <c r="Z1265" s="4" t="n">
        <v>0</v>
      </c>
      <c r="AA1265" s="4" t="n">
        <v>0</v>
      </c>
      <c r="AB1265" s="4" t="n">
        <v>0</v>
      </c>
      <c r="AC1265" s="4" t="n">
        <v>0</v>
      </c>
      <c r="AD1265" s="4" t="n">
        <v>0</v>
      </c>
      <c r="AE1265" s="4" t="n">
        <v>0</v>
      </c>
      <c r="AF1265" s="4" t="n">
        <v>0</v>
      </c>
      <c r="AG1265" s="4" t="n">
        <v>0</v>
      </c>
      <c r="AH1265" s="4" t="n">
        <v>0</v>
      </c>
      <c r="AI1265" s="4" t="n">
        <v>1</v>
      </c>
      <c r="AJ1265" s="4" t="n">
        <v>0</v>
      </c>
      <c r="AK1265" s="4" t="n">
        <v>0</v>
      </c>
      <c r="AL1265" s="4" t="n">
        <v>0</v>
      </c>
      <c r="AM1265" s="4" t="n">
        <v>0</v>
      </c>
      <c r="AN1265" s="4" t="n">
        <v>0</v>
      </c>
      <c r="AO1265" s="4" t="n">
        <v>0</v>
      </c>
      <c r="AP1265" s="4" t="n">
        <v>0</v>
      </c>
      <c r="AQ1265" s="4" t="n">
        <v>1</v>
      </c>
      <c r="AR1265" s="4" t="n">
        <v>0</v>
      </c>
      <c r="AS1265" s="4" t="n">
        <v>0</v>
      </c>
      <c r="AT1265" s="4" t="n">
        <v>0</v>
      </c>
      <c r="AU1265" s="4" t="n">
        <v>0</v>
      </c>
      <c r="AV1265" s="4" t="n">
        <f aca="false">SUM(D1265:AU1265)</f>
        <v>2</v>
      </c>
    </row>
    <row r="1266" customFormat="false" ht="18" hidden="false" customHeight="true" outlineLevel="0" collapsed="false">
      <c r="A1266" s="0" t="n">
        <v>1265</v>
      </c>
      <c r="B1266" s="0" t="s">
        <v>7305</v>
      </c>
      <c r="C1266" s="0" t="s">
        <v>7306</v>
      </c>
      <c r="D1266" s="4" t="n">
        <v>0</v>
      </c>
      <c r="E1266" s="4" t="n">
        <v>0</v>
      </c>
      <c r="F1266" s="4" t="n">
        <v>0</v>
      </c>
      <c r="G1266" s="4" t="n">
        <v>0</v>
      </c>
      <c r="H1266" s="4" t="n">
        <v>0</v>
      </c>
      <c r="I1266" s="4" t="n">
        <v>0</v>
      </c>
      <c r="J1266" s="4" t="n">
        <v>0</v>
      </c>
      <c r="K1266" s="4" t="n">
        <v>0</v>
      </c>
      <c r="L1266" s="4" t="n">
        <v>0</v>
      </c>
      <c r="M1266" s="4" t="n">
        <v>0</v>
      </c>
      <c r="N1266" s="4" t="n">
        <v>0</v>
      </c>
      <c r="O1266" s="4" t="n">
        <v>0</v>
      </c>
      <c r="P1266" s="4" t="n">
        <v>0</v>
      </c>
      <c r="Q1266" s="4" t="n">
        <v>0</v>
      </c>
      <c r="R1266" s="4" t="n">
        <v>0</v>
      </c>
      <c r="S1266" s="4" t="n">
        <v>0</v>
      </c>
      <c r="T1266" s="4" t="n">
        <v>0</v>
      </c>
      <c r="U1266" s="4" t="n">
        <v>0</v>
      </c>
      <c r="V1266" s="4" t="n">
        <v>0</v>
      </c>
      <c r="W1266" s="4" t="n">
        <v>0</v>
      </c>
      <c r="X1266" s="4" t="n">
        <v>0</v>
      </c>
      <c r="Y1266" s="4" t="n">
        <v>0</v>
      </c>
      <c r="Z1266" s="4" t="n">
        <v>0</v>
      </c>
      <c r="AA1266" s="4" t="n">
        <v>0</v>
      </c>
      <c r="AB1266" s="4" t="n">
        <v>0</v>
      </c>
      <c r="AC1266" s="4" t="n">
        <v>0</v>
      </c>
      <c r="AD1266" s="4" t="n">
        <v>0</v>
      </c>
      <c r="AE1266" s="4" t="n">
        <v>0</v>
      </c>
      <c r="AF1266" s="4" t="n">
        <v>0</v>
      </c>
      <c r="AG1266" s="4" t="n">
        <v>0</v>
      </c>
      <c r="AH1266" s="4" t="n">
        <v>0</v>
      </c>
      <c r="AI1266" s="4" t="n">
        <v>1</v>
      </c>
      <c r="AJ1266" s="4" t="n">
        <v>1</v>
      </c>
      <c r="AK1266" s="4" t="n">
        <v>0</v>
      </c>
      <c r="AL1266" s="4" t="n">
        <v>0</v>
      </c>
      <c r="AM1266" s="4" t="n">
        <v>1</v>
      </c>
      <c r="AN1266" s="4" t="n">
        <v>0</v>
      </c>
      <c r="AO1266" s="4" t="n">
        <v>0</v>
      </c>
      <c r="AP1266" s="4" t="n">
        <v>0</v>
      </c>
      <c r="AQ1266" s="4" t="n">
        <v>1</v>
      </c>
      <c r="AR1266" s="4" t="n">
        <v>0</v>
      </c>
      <c r="AS1266" s="4" t="n">
        <v>0</v>
      </c>
      <c r="AT1266" s="4" t="n">
        <v>0</v>
      </c>
      <c r="AU1266" s="4" t="n">
        <v>0</v>
      </c>
      <c r="AV1266" s="4" t="n">
        <f aca="false">SUM(D1266:AU1266)</f>
        <v>4</v>
      </c>
    </row>
    <row r="1267" customFormat="false" ht="18" hidden="false" customHeight="true" outlineLevel="0" collapsed="false">
      <c r="A1267" s="0" t="n">
        <v>1266</v>
      </c>
      <c r="B1267" s="0" t="s">
        <v>7310</v>
      </c>
      <c r="C1267" s="0" t="s">
        <v>7311</v>
      </c>
      <c r="D1267" s="4" t="n">
        <v>0</v>
      </c>
      <c r="E1267" s="4" t="n">
        <v>0</v>
      </c>
      <c r="F1267" s="4" t="n">
        <v>0</v>
      </c>
      <c r="G1267" s="4" t="n">
        <v>0</v>
      </c>
      <c r="H1267" s="4" t="n">
        <v>0</v>
      </c>
      <c r="I1267" s="4" t="n">
        <v>1</v>
      </c>
      <c r="J1267" s="4" t="n">
        <v>0</v>
      </c>
      <c r="K1267" s="4" t="n">
        <v>0</v>
      </c>
      <c r="L1267" s="4" t="n">
        <v>0</v>
      </c>
      <c r="M1267" s="4" t="n">
        <v>0</v>
      </c>
      <c r="N1267" s="4" t="n">
        <v>0</v>
      </c>
      <c r="O1267" s="4" t="n">
        <v>0</v>
      </c>
      <c r="P1267" s="4" t="n">
        <v>0</v>
      </c>
      <c r="Q1267" s="4" t="n">
        <v>0</v>
      </c>
      <c r="R1267" s="4" t="n">
        <v>0</v>
      </c>
      <c r="S1267" s="4" t="n">
        <v>0</v>
      </c>
      <c r="T1267" s="4" t="n">
        <v>0</v>
      </c>
      <c r="U1267" s="4" t="n">
        <v>0</v>
      </c>
      <c r="V1267" s="4" t="n">
        <v>0</v>
      </c>
      <c r="W1267" s="4" t="n">
        <v>0</v>
      </c>
      <c r="X1267" s="4" t="n">
        <v>0</v>
      </c>
      <c r="Y1267" s="4" t="n">
        <v>1</v>
      </c>
      <c r="Z1267" s="4" t="n">
        <v>0</v>
      </c>
      <c r="AA1267" s="4" t="n">
        <v>0</v>
      </c>
      <c r="AB1267" s="4" t="n">
        <v>0</v>
      </c>
      <c r="AC1267" s="4" t="n">
        <v>0</v>
      </c>
      <c r="AD1267" s="4" t="n">
        <v>1</v>
      </c>
      <c r="AE1267" s="4" t="n">
        <v>0</v>
      </c>
      <c r="AF1267" s="4" t="n">
        <v>0</v>
      </c>
      <c r="AG1267" s="4" t="n">
        <v>0</v>
      </c>
      <c r="AH1267" s="4" t="n">
        <v>0</v>
      </c>
      <c r="AI1267" s="4" t="n">
        <v>1</v>
      </c>
      <c r="AJ1267" s="4" t="n">
        <v>1</v>
      </c>
      <c r="AK1267" s="4" t="n">
        <v>0</v>
      </c>
      <c r="AL1267" s="4" t="n">
        <v>0</v>
      </c>
      <c r="AM1267" s="4" t="n">
        <v>1</v>
      </c>
      <c r="AN1267" s="4" t="n">
        <v>0</v>
      </c>
      <c r="AO1267" s="4" t="n">
        <v>0</v>
      </c>
      <c r="AP1267" s="4" t="n">
        <v>0</v>
      </c>
      <c r="AQ1267" s="4" t="n">
        <v>1</v>
      </c>
      <c r="AR1267" s="4" t="n">
        <v>0</v>
      </c>
      <c r="AS1267" s="4" t="n">
        <v>0</v>
      </c>
      <c r="AT1267" s="4" t="n">
        <v>0</v>
      </c>
      <c r="AU1267" s="4" t="n">
        <v>0</v>
      </c>
      <c r="AV1267" s="4" t="n">
        <f aca="false">SUM(D1267:AU1267)</f>
        <v>7</v>
      </c>
    </row>
    <row r="1268" customFormat="false" ht="18" hidden="false" customHeight="true" outlineLevel="0" collapsed="false">
      <c r="A1268" s="0" t="n">
        <v>1267</v>
      </c>
      <c r="B1268" s="0" t="s">
        <v>7315</v>
      </c>
      <c r="C1268" s="0" t="s">
        <v>7316</v>
      </c>
      <c r="D1268" s="4" t="n">
        <v>0</v>
      </c>
      <c r="E1268" s="4" t="n">
        <v>1</v>
      </c>
      <c r="F1268" s="4" t="n">
        <v>0</v>
      </c>
      <c r="G1268" s="4" t="n">
        <v>0</v>
      </c>
      <c r="H1268" s="4" t="n">
        <v>0</v>
      </c>
      <c r="I1268" s="4" t="n">
        <v>0</v>
      </c>
      <c r="J1268" s="4" t="n">
        <v>0</v>
      </c>
      <c r="K1268" s="4" t="n">
        <v>0</v>
      </c>
      <c r="L1268" s="4" t="n">
        <v>0</v>
      </c>
      <c r="M1268" s="4" t="n">
        <v>1</v>
      </c>
      <c r="N1268" s="4" t="n">
        <v>0</v>
      </c>
      <c r="O1268" s="4" t="n">
        <v>0</v>
      </c>
      <c r="P1268" s="4" t="n">
        <v>0</v>
      </c>
      <c r="Q1268" s="4" t="n">
        <v>1</v>
      </c>
      <c r="R1268" s="4" t="n">
        <v>0</v>
      </c>
      <c r="S1268" s="4" t="n">
        <v>0</v>
      </c>
      <c r="T1268" s="4" t="n">
        <v>0</v>
      </c>
      <c r="U1268" s="4" t="n">
        <v>1</v>
      </c>
      <c r="V1268" s="4" t="n">
        <v>1</v>
      </c>
      <c r="W1268" s="4" t="n">
        <v>0</v>
      </c>
      <c r="X1268" s="4" t="n">
        <v>0</v>
      </c>
      <c r="Y1268" s="4" t="n">
        <v>1</v>
      </c>
      <c r="Z1268" s="4" t="n">
        <v>0</v>
      </c>
      <c r="AA1268" s="4" t="n">
        <v>0</v>
      </c>
      <c r="AB1268" s="4" t="n">
        <v>0</v>
      </c>
      <c r="AC1268" s="4" t="n">
        <v>1</v>
      </c>
      <c r="AD1268" s="4" t="n">
        <v>1</v>
      </c>
      <c r="AE1268" s="4" t="n">
        <v>0</v>
      </c>
      <c r="AF1268" s="4" t="n">
        <v>0</v>
      </c>
      <c r="AG1268" s="4" t="n">
        <v>0</v>
      </c>
      <c r="AH1268" s="4" t="n">
        <v>0</v>
      </c>
      <c r="AI1268" s="4" t="n">
        <v>1</v>
      </c>
      <c r="AJ1268" s="4" t="n">
        <v>1</v>
      </c>
      <c r="AK1268" s="4" t="n">
        <v>0</v>
      </c>
      <c r="AL1268" s="4" t="n">
        <v>0</v>
      </c>
      <c r="AM1268" s="4" t="n">
        <v>1</v>
      </c>
      <c r="AN1268" s="4" t="n">
        <v>0</v>
      </c>
      <c r="AO1268" s="4" t="n">
        <v>0</v>
      </c>
      <c r="AP1268" s="4" t="n">
        <v>0</v>
      </c>
      <c r="AQ1268" s="4" t="n">
        <v>0</v>
      </c>
      <c r="AR1268" s="4" t="n">
        <v>1</v>
      </c>
      <c r="AS1268" s="4" t="n">
        <v>0</v>
      </c>
      <c r="AT1268" s="4" t="n">
        <v>0</v>
      </c>
      <c r="AU1268" s="4" t="n">
        <v>0</v>
      </c>
      <c r="AV1268" s="4" t="n">
        <f aca="false">SUM(D1268:AU1268)</f>
        <v>12</v>
      </c>
    </row>
    <row r="1269" customFormat="false" ht="18" hidden="false" customHeight="true" outlineLevel="0" collapsed="false">
      <c r="A1269" s="0" t="n">
        <v>1268</v>
      </c>
      <c r="B1269" s="0" t="s">
        <v>7320</v>
      </c>
      <c r="C1269" s="0" t="s">
        <v>7321</v>
      </c>
      <c r="D1269" s="4" t="n">
        <v>0</v>
      </c>
      <c r="E1269" s="4" t="n">
        <v>0</v>
      </c>
      <c r="F1269" s="4" t="n">
        <v>0</v>
      </c>
      <c r="G1269" s="4" t="n">
        <v>0</v>
      </c>
      <c r="H1269" s="4" t="n">
        <v>0</v>
      </c>
      <c r="I1269" s="4" t="n">
        <v>0</v>
      </c>
      <c r="J1269" s="4" t="n">
        <v>0</v>
      </c>
      <c r="K1269" s="4" t="n">
        <v>0</v>
      </c>
      <c r="L1269" s="4" t="n">
        <v>0</v>
      </c>
      <c r="M1269" s="4" t="n">
        <v>0</v>
      </c>
      <c r="N1269" s="4" t="n">
        <v>0</v>
      </c>
      <c r="O1269" s="4" t="n">
        <v>1</v>
      </c>
      <c r="P1269" s="4" t="n">
        <v>0</v>
      </c>
      <c r="Q1269" s="4" t="n">
        <v>0</v>
      </c>
      <c r="R1269" s="4" t="n">
        <v>0</v>
      </c>
      <c r="S1269" s="4" t="n">
        <v>0</v>
      </c>
      <c r="T1269" s="4" t="n">
        <v>0</v>
      </c>
      <c r="U1269" s="4" t="n">
        <v>0</v>
      </c>
      <c r="V1269" s="4" t="n">
        <v>0</v>
      </c>
      <c r="W1269" s="4" t="n">
        <v>0</v>
      </c>
      <c r="X1269" s="4" t="n">
        <v>0</v>
      </c>
      <c r="Y1269" s="4" t="n">
        <v>1</v>
      </c>
      <c r="Z1269" s="4" t="n">
        <v>0</v>
      </c>
      <c r="AA1269" s="4" t="n">
        <v>0</v>
      </c>
      <c r="AB1269" s="4" t="n">
        <v>0</v>
      </c>
      <c r="AC1269" s="4" t="n">
        <v>0</v>
      </c>
      <c r="AD1269" s="4" t="n">
        <v>0</v>
      </c>
      <c r="AE1269" s="4" t="n">
        <v>0</v>
      </c>
      <c r="AF1269" s="4" t="n">
        <v>0</v>
      </c>
      <c r="AG1269" s="4" t="n">
        <v>0</v>
      </c>
      <c r="AH1269" s="4" t="n">
        <v>0</v>
      </c>
      <c r="AI1269" s="4" t="n">
        <v>1</v>
      </c>
      <c r="AJ1269" s="4" t="n">
        <v>1</v>
      </c>
      <c r="AK1269" s="4" t="n">
        <v>0</v>
      </c>
      <c r="AL1269" s="4" t="n">
        <v>0</v>
      </c>
      <c r="AM1269" s="4" t="n">
        <v>0</v>
      </c>
      <c r="AN1269" s="4" t="n">
        <v>0</v>
      </c>
      <c r="AO1269" s="4" t="n">
        <v>0</v>
      </c>
      <c r="AP1269" s="4" t="n">
        <v>0</v>
      </c>
      <c r="AQ1269" s="4" t="n">
        <v>0</v>
      </c>
      <c r="AR1269" s="4" t="n">
        <v>0</v>
      </c>
      <c r="AS1269" s="4" t="n">
        <v>0</v>
      </c>
      <c r="AT1269" s="4" t="n">
        <v>0</v>
      </c>
      <c r="AU1269" s="4" t="n">
        <v>0</v>
      </c>
      <c r="AV1269" s="4" t="n">
        <f aca="false">SUM(D1269:AU1269)</f>
        <v>4</v>
      </c>
    </row>
    <row r="1270" customFormat="false" ht="18" hidden="false" customHeight="true" outlineLevel="0" collapsed="false">
      <c r="A1270" s="0" t="n">
        <v>1269</v>
      </c>
      <c r="B1270" s="0" t="s">
        <v>7325</v>
      </c>
      <c r="C1270" s="0" t="s">
        <v>7326</v>
      </c>
      <c r="D1270" s="4" t="n">
        <v>0</v>
      </c>
      <c r="E1270" s="4" t="n">
        <v>1</v>
      </c>
      <c r="F1270" s="4" t="n">
        <v>0</v>
      </c>
      <c r="G1270" s="4" t="n">
        <v>0</v>
      </c>
      <c r="H1270" s="4" t="n">
        <v>0</v>
      </c>
      <c r="I1270" s="4" t="n">
        <v>0</v>
      </c>
      <c r="J1270" s="4" t="n">
        <v>0</v>
      </c>
      <c r="K1270" s="4" t="n">
        <v>0</v>
      </c>
      <c r="L1270" s="4" t="n">
        <v>0</v>
      </c>
      <c r="M1270" s="4" t="n">
        <v>1</v>
      </c>
      <c r="N1270" s="4" t="n">
        <v>0</v>
      </c>
      <c r="O1270" s="4" t="n">
        <v>0</v>
      </c>
      <c r="P1270" s="4" t="n">
        <v>0</v>
      </c>
      <c r="Q1270" s="4" t="n">
        <v>1</v>
      </c>
      <c r="R1270" s="4" t="n">
        <v>0</v>
      </c>
      <c r="S1270" s="4" t="n">
        <v>1</v>
      </c>
      <c r="T1270" s="4" t="n">
        <v>0</v>
      </c>
      <c r="U1270" s="4" t="n">
        <v>1</v>
      </c>
      <c r="V1270" s="4" t="n">
        <v>1</v>
      </c>
      <c r="W1270" s="4" t="n">
        <v>0</v>
      </c>
      <c r="X1270" s="4" t="n">
        <v>0</v>
      </c>
      <c r="Y1270" s="4" t="n">
        <v>1</v>
      </c>
      <c r="Z1270" s="4" t="n">
        <v>0</v>
      </c>
      <c r="AA1270" s="4" t="n">
        <v>0</v>
      </c>
      <c r="AB1270" s="4" t="n">
        <v>0</v>
      </c>
      <c r="AC1270" s="4" t="n">
        <v>1</v>
      </c>
      <c r="AD1270" s="4" t="n">
        <v>1</v>
      </c>
      <c r="AE1270" s="4" t="n">
        <v>0</v>
      </c>
      <c r="AF1270" s="4" t="n">
        <v>0</v>
      </c>
      <c r="AG1270" s="4" t="n">
        <v>0</v>
      </c>
      <c r="AH1270" s="4" t="n">
        <v>0</v>
      </c>
      <c r="AI1270" s="4" t="n">
        <v>1</v>
      </c>
      <c r="AJ1270" s="4" t="n">
        <v>1</v>
      </c>
      <c r="AK1270" s="4" t="n">
        <v>0</v>
      </c>
      <c r="AL1270" s="4" t="n">
        <v>0</v>
      </c>
      <c r="AM1270" s="4" t="n">
        <v>1</v>
      </c>
      <c r="AN1270" s="4" t="n">
        <v>0</v>
      </c>
      <c r="AO1270" s="4" t="n">
        <v>0</v>
      </c>
      <c r="AP1270" s="4" t="n">
        <v>0</v>
      </c>
      <c r="AQ1270" s="4" t="n">
        <v>1</v>
      </c>
      <c r="AR1270" s="4" t="n">
        <v>1</v>
      </c>
      <c r="AS1270" s="4" t="n">
        <v>0</v>
      </c>
      <c r="AT1270" s="4" t="n">
        <v>0</v>
      </c>
      <c r="AU1270" s="4" t="n">
        <v>0</v>
      </c>
      <c r="AV1270" s="4" t="n">
        <f aca="false">SUM(D1270:AU1270)</f>
        <v>14</v>
      </c>
    </row>
    <row r="1271" customFormat="false" ht="18" hidden="false" customHeight="true" outlineLevel="0" collapsed="false">
      <c r="A1271" s="0" t="n">
        <v>1270</v>
      </c>
      <c r="B1271" s="0" t="s">
        <v>7330</v>
      </c>
      <c r="C1271" s="0" t="s">
        <v>7331</v>
      </c>
      <c r="D1271" s="4" t="n">
        <v>0</v>
      </c>
      <c r="E1271" s="4" t="n">
        <v>0</v>
      </c>
      <c r="F1271" s="4" t="n">
        <v>0</v>
      </c>
      <c r="G1271" s="4" t="n">
        <v>0</v>
      </c>
      <c r="H1271" s="4" t="n">
        <v>0</v>
      </c>
      <c r="I1271" s="4" t="n">
        <v>0</v>
      </c>
      <c r="J1271" s="4" t="n">
        <v>0</v>
      </c>
      <c r="K1271" s="4" t="n">
        <v>0</v>
      </c>
      <c r="L1271" s="4" t="n">
        <v>0</v>
      </c>
      <c r="M1271" s="4" t="n">
        <v>0</v>
      </c>
      <c r="N1271" s="4" t="n">
        <v>0</v>
      </c>
      <c r="O1271" s="4" t="n">
        <v>0</v>
      </c>
      <c r="P1271" s="4" t="n">
        <v>0</v>
      </c>
      <c r="Q1271" s="4" t="n">
        <v>0</v>
      </c>
      <c r="R1271" s="4" t="n">
        <v>0</v>
      </c>
      <c r="S1271" s="4" t="n">
        <v>1</v>
      </c>
      <c r="T1271" s="4" t="n">
        <v>0</v>
      </c>
      <c r="U1271" s="4" t="n">
        <v>0</v>
      </c>
      <c r="V1271" s="4" t="n">
        <v>0</v>
      </c>
      <c r="W1271" s="4" t="n">
        <v>0</v>
      </c>
      <c r="X1271" s="4" t="n">
        <v>0</v>
      </c>
      <c r="Y1271" s="4" t="n">
        <v>1</v>
      </c>
      <c r="Z1271" s="4" t="n">
        <v>0</v>
      </c>
      <c r="AA1271" s="4" t="n">
        <v>0</v>
      </c>
      <c r="AB1271" s="4" t="n">
        <v>0</v>
      </c>
      <c r="AC1271" s="4" t="n">
        <v>0</v>
      </c>
      <c r="AD1271" s="4" t="n">
        <v>0</v>
      </c>
      <c r="AE1271" s="4" t="n">
        <v>0</v>
      </c>
      <c r="AF1271" s="4" t="n">
        <v>0</v>
      </c>
      <c r="AG1271" s="4" t="n">
        <v>0</v>
      </c>
      <c r="AH1271" s="4" t="n">
        <v>0</v>
      </c>
      <c r="AI1271" s="4" t="n">
        <v>1</v>
      </c>
      <c r="AJ1271" s="4" t="n">
        <v>1</v>
      </c>
      <c r="AK1271" s="4" t="n">
        <v>0</v>
      </c>
      <c r="AL1271" s="4" t="n">
        <v>0</v>
      </c>
      <c r="AM1271" s="4" t="n">
        <v>1</v>
      </c>
      <c r="AN1271" s="4" t="n">
        <v>0</v>
      </c>
      <c r="AO1271" s="4" t="n">
        <v>0</v>
      </c>
      <c r="AP1271" s="4" t="n">
        <v>0</v>
      </c>
      <c r="AQ1271" s="4" t="n">
        <v>1</v>
      </c>
      <c r="AR1271" s="4" t="n">
        <v>0</v>
      </c>
      <c r="AS1271" s="4" t="n">
        <v>0</v>
      </c>
      <c r="AT1271" s="4" t="n">
        <v>0</v>
      </c>
      <c r="AU1271" s="4" t="n">
        <v>0</v>
      </c>
      <c r="AV1271" s="4" t="n">
        <f aca="false">SUM(D1271:AU1271)</f>
        <v>6</v>
      </c>
    </row>
    <row r="1272" customFormat="false" ht="18" hidden="false" customHeight="true" outlineLevel="0" collapsed="false">
      <c r="A1272" s="0" t="n">
        <v>1271</v>
      </c>
      <c r="B1272" s="0" t="s">
        <v>7335</v>
      </c>
      <c r="C1272" s="0" t="s">
        <v>7336</v>
      </c>
      <c r="D1272" s="4" t="n">
        <v>0</v>
      </c>
      <c r="E1272" s="4" t="n">
        <v>0</v>
      </c>
      <c r="F1272" s="4" t="n">
        <v>0</v>
      </c>
      <c r="G1272" s="4" t="n">
        <v>0</v>
      </c>
      <c r="H1272" s="4" t="n">
        <v>0</v>
      </c>
      <c r="I1272" s="4" t="n">
        <v>0</v>
      </c>
      <c r="J1272" s="4" t="n">
        <v>0</v>
      </c>
      <c r="K1272" s="4" t="n">
        <v>0</v>
      </c>
      <c r="L1272" s="4" t="n">
        <v>0</v>
      </c>
      <c r="M1272" s="4" t="n">
        <v>0</v>
      </c>
      <c r="N1272" s="4" t="n">
        <v>0</v>
      </c>
      <c r="O1272" s="4" t="n">
        <v>0</v>
      </c>
      <c r="P1272" s="4" t="n">
        <v>0</v>
      </c>
      <c r="Q1272" s="4" t="n">
        <v>0</v>
      </c>
      <c r="R1272" s="4" t="n">
        <v>0</v>
      </c>
      <c r="S1272" s="4" t="n">
        <v>0</v>
      </c>
      <c r="T1272" s="4" t="n">
        <v>0</v>
      </c>
      <c r="U1272" s="4" t="n">
        <v>0</v>
      </c>
      <c r="V1272" s="4" t="n">
        <v>0</v>
      </c>
      <c r="W1272" s="4" t="n">
        <v>0</v>
      </c>
      <c r="X1272" s="4" t="n">
        <v>0</v>
      </c>
      <c r="Y1272" s="4" t="n">
        <v>0</v>
      </c>
      <c r="Z1272" s="4" t="n">
        <v>0</v>
      </c>
      <c r="AA1272" s="4" t="n">
        <v>0</v>
      </c>
      <c r="AB1272" s="4" t="n">
        <v>0</v>
      </c>
      <c r="AC1272" s="4" t="n">
        <v>0</v>
      </c>
      <c r="AD1272" s="4" t="n">
        <v>0</v>
      </c>
      <c r="AE1272" s="4" t="n">
        <v>0</v>
      </c>
      <c r="AF1272" s="4" t="n">
        <v>0</v>
      </c>
      <c r="AG1272" s="4" t="n">
        <v>0</v>
      </c>
      <c r="AH1272" s="4" t="n">
        <v>0</v>
      </c>
      <c r="AI1272" s="4" t="n">
        <v>0</v>
      </c>
      <c r="AJ1272" s="4" t="n">
        <v>0</v>
      </c>
      <c r="AK1272" s="4" t="n">
        <v>0</v>
      </c>
      <c r="AL1272" s="4" t="n">
        <v>0</v>
      </c>
      <c r="AM1272" s="4" t="n">
        <v>1</v>
      </c>
      <c r="AN1272" s="4" t="n">
        <v>0</v>
      </c>
      <c r="AO1272" s="4" t="n">
        <v>0</v>
      </c>
      <c r="AP1272" s="4" t="n">
        <v>0</v>
      </c>
      <c r="AQ1272" s="4" t="n">
        <v>0</v>
      </c>
      <c r="AR1272" s="4" t="n">
        <v>0</v>
      </c>
      <c r="AS1272" s="4" t="n">
        <v>0</v>
      </c>
      <c r="AT1272" s="4" t="n">
        <v>0</v>
      </c>
      <c r="AU1272" s="4" t="n">
        <v>0</v>
      </c>
      <c r="AV1272" s="4" t="n">
        <f aca="false">SUM(D1272:AU1272)</f>
        <v>1</v>
      </c>
    </row>
    <row r="1273" customFormat="false" ht="18" hidden="false" customHeight="true" outlineLevel="0" collapsed="false">
      <c r="A1273" s="0" t="n">
        <v>1272</v>
      </c>
      <c r="B1273" s="0" t="s">
        <v>7340</v>
      </c>
      <c r="C1273" s="0" t="s">
        <v>7341</v>
      </c>
      <c r="D1273" s="4" t="n">
        <v>0</v>
      </c>
      <c r="E1273" s="4" t="n">
        <v>1</v>
      </c>
      <c r="F1273" s="4" t="n">
        <v>0</v>
      </c>
      <c r="G1273" s="4" t="n">
        <v>0</v>
      </c>
      <c r="H1273" s="4" t="n">
        <v>1</v>
      </c>
      <c r="I1273" s="4" t="n">
        <v>1</v>
      </c>
      <c r="J1273" s="4" t="n">
        <v>0</v>
      </c>
      <c r="K1273" s="4" t="n">
        <v>0</v>
      </c>
      <c r="L1273" s="4" t="n">
        <v>0</v>
      </c>
      <c r="M1273" s="4" t="n">
        <v>1</v>
      </c>
      <c r="N1273" s="4" t="n">
        <v>0</v>
      </c>
      <c r="O1273" s="4" t="n">
        <v>1</v>
      </c>
      <c r="P1273" s="4" t="n">
        <v>0</v>
      </c>
      <c r="Q1273" s="4" t="n">
        <v>1</v>
      </c>
      <c r="R1273" s="4" t="n">
        <v>0</v>
      </c>
      <c r="S1273" s="4" t="n">
        <v>1</v>
      </c>
      <c r="T1273" s="4" t="n">
        <v>0</v>
      </c>
      <c r="U1273" s="4" t="n">
        <v>1</v>
      </c>
      <c r="V1273" s="4" t="n">
        <v>1</v>
      </c>
      <c r="W1273" s="4" t="n">
        <v>0</v>
      </c>
      <c r="X1273" s="4" t="n">
        <v>0</v>
      </c>
      <c r="Y1273" s="4" t="n">
        <v>1</v>
      </c>
      <c r="Z1273" s="4" t="n">
        <v>1</v>
      </c>
      <c r="AA1273" s="4" t="n">
        <v>0</v>
      </c>
      <c r="AB1273" s="4" t="n">
        <v>0</v>
      </c>
      <c r="AC1273" s="4" t="n">
        <v>1</v>
      </c>
      <c r="AD1273" s="4" t="n">
        <v>1</v>
      </c>
      <c r="AE1273" s="4" t="n">
        <v>0</v>
      </c>
      <c r="AF1273" s="4" t="n">
        <v>0</v>
      </c>
      <c r="AG1273" s="4" t="n">
        <v>0</v>
      </c>
      <c r="AH1273" s="4" t="n">
        <v>0</v>
      </c>
      <c r="AI1273" s="4" t="n">
        <v>1</v>
      </c>
      <c r="AJ1273" s="4" t="n">
        <v>1</v>
      </c>
      <c r="AK1273" s="4" t="n">
        <v>0</v>
      </c>
      <c r="AL1273" s="4" t="n">
        <v>0</v>
      </c>
      <c r="AM1273" s="4" t="n">
        <v>1</v>
      </c>
      <c r="AN1273" s="4" t="n">
        <v>0</v>
      </c>
      <c r="AO1273" s="4" t="n">
        <v>0</v>
      </c>
      <c r="AP1273" s="4" t="n">
        <v>0</v>
      </c>
      <c r="AQ1273" s="4" t="n">
        <v>1</v>
      </c>
      <c r="AR1273" s="4" t="n">
        <v>1</v>
      </c>
      <c r="AS1273" s="4" t="n">
        <v>0</v>
      </c>
      <c r="AT1273" s="4" t="n">
        <v>0</v>
      </c>
      <c r="AU1273" s="4" t="n">
        <v>0</v>
      </c>
      <c r="AV1273" s="4" t="n">
        <f aca="false">SUM(D1273:AU1273)</f>
        <v>18</v>
      </c>
    </row>
    <row r="1274" customFormat="false" ht="18" hidden="false" customHeight="true" outlineLevel="0" collapsed="false">
      <c r="A1274" s="0" t="n">
        <v>1273</v>
      </c>
      <c r="B1274" s="0" t="s">
        <v>7345</v>
      </c>
      <c r="C1274" s="0" t="s">
        <v>7346</v>
      </c>
      <c r="D1274" s="4" t="n">
        <v>0</v>
      </c>
      <c r="E1274" s="4" t="n">
        <v>0</v>
      </c>
      <c r="F1274" s="4" t="n">
        <v>0</v>
      </c>
      <c r="G1274" s="4" t="n">
        <v>0</v>
      </c>
      <c r="H1274" s="4" t="n">
        <v>0</v>
      </c>
      <c r="I1274" s="4" t="n">
        <v>1</v>
      </c>
      <c r="J1274" s="4" t="n">
        <v>0</v>
      </c>
      <c r="K1274" s="4" t="n">
        <v>0</v>
      </c>
      <c r="L1274" s="4" t="n">
        <v>0</v>
      </c>
      <c r="M1274" s="4" t="n">
        <v>0</v>
      </c>
      <c r="N1274" s="4" t="n">
        <v>0</v>
      </c>
      <c r="O1274" s="4" t="n">
        <v>1</v>
      </c>
      <c r="P1274" s="4" t="n">
        <v>0</v>
      </c>
      <c r="Q1274" s="4" t="n">
        <v>0</v>
      </c>
      <c r="R1274" s="4" t="n">
        <v>0</v>
      </c>
      <c r="S1274" s="4" t="n">
        <v>0</v>
      </c>
      <c r="T1274" s="4" t="n">
        <v>0</v>
      </c>
      <c r="U1274" s="4" t="n">
        <v>0</v>
      </c>
      <c r="V1274" s="4" t="n">
        <v>0</v>
      </c>
      <c r="W1274" s="4" t="n">
        <v>0</v>
      </c>
      <c r="X1274" s="4" t="n">
        <v>0</v>
      </c>
      <c r="Y1274" s="4" t="n">
        <v>1</v>
      </c>
      <c r="Z1274" s="4" t="n">
        <v>0</v>
      </c>
      <c r="AA1274" s="4" t="n">
        <v>0</v>
      </c>
      <c r="AB1274" s="4" t="n">
        <v>0</v>
      </c>
      <c r="AC1274" s="4" t="n">
        <v>0</v>
      </c>
      <c r="AD1274" s="4" t="n">
        <v>0</v>
      </c>
      <c r="AE1274" s="4" t="n">
        <v>0</v>
      </c>
      <c r="AF1274" s="4" t="n">
        <v>0</v>
      </c>
      <c r="AG1274" s="4" t="n">
        <v>0</v>
      </c>
      <c r="AH1274" s="4" t="n">
        <v>0</v>
      </c>
      <c r="AI1274" s="4" t="n">
        <v>1</v>
      </c>
      <c r="AJ1274" s="4" t="n">
        <v>1</v>
      </c>
      <c r="AK1274" s="4" t="n">
        <v>0</v>
      </c>
      <c r="AL1274" s="4" t="n">
        <v>0</v>
      </c>
      <c r="AM1274" s="4" t="n">
        <v>1</v>
      </c>
      <c r="AN1274" s="4" t="n">
        <v>0</v>
      </c>
      <c r="AO1274" s="4" t="n">
        <v>0</v>
      </c>
      <c r="AP1274" s="4" t="n">
        <v>0</v>
      </c>
      <c r="AQ1274" s="4" t="n">
        <v>1</v>
      </c>
      <c r="AR1274" s="4" t="n">
        <v>0</v>
      </c>
      <c r="AS1274" s="4" t="n">
        <v>0</v>
      </c>
      <c r="AT1274" s="4" t="n">
        <v>0</v>
      </c>
      <c r="AU1274" s="4" t="n">
        <v>0</v>
      </c>
      <c r="AV1274" s="4" t="n">
        <f aca="false">SUM(D1274:AU1274)</f>
        <v>7</v>
      </c>
    </row>
    <row r="1275" customFormat="false" ht="18" hidden="false" customHeight="true" outlineLevel="0" collapsed="false">
      <c r="A1275" s="0" t="n">
        <v>1274</v>
      </c>
      <c r="B1275" s="0" t="s">
        <v>7350</v>
      </c>
      <c r="C1275" s="0" t="s">
        <v>7351</v>
      </c>
      <c r="D1275" s="4" t="n">
        <v>0</v>
      </c>
      <c r="E1275" s="4" t="n">
        <v>0</v>
      </c>
      <c r="F1275" s="4" t="n">
        <v>0</v>
      </c>
      <c r="G1275" s="4" t="n">
        <v>0</v>
      </c>
      <c r="H1275" s="4" t="n">
        <v>1</v>
      </c>
      <c r="I1275" s="4" t="n">
        <v>0</v>
      </c>
      <c r="J1275" s="4" t="n">
        <v>0</v>
      </c>
      <c r="K1275" s="4" t="n">
        <v>0</v>
      </c>
      <c r="L1275" s="4" t="n">
        <v>0</v>
      </c>
      <c r="M1275" s="4" t="n">
        <v>0</v>
      </c>
      <c r="N1275" s="4" t="n">
        <v>0</v>
      </c>
      <c r="O1275" s="4" t="n">
        <v>0</v>
      </c>
      <c r="P1275" s="4" t="n">
        <v>0</v>
      </c>
      <c r="Q1275" s="4" t="n">
        <v>0</v>
      </c>
      <c r="R1275" s="4" t="n">
        <v>0</v>
      </c>
      <c r="S1275" s="4" t="n">
        <v>0</v>
      </c>
      <c r="T1275" s="4" t="n">
        <v>0</v>
      </c>
      <c r="U1275" s="4" t="n">
        <v>0</v>
      </c>
      <c r="V1275" s="4" t="n">
        <v>0</v>
      </c>
      <c r="W1275" s="4" t="n">
        <v>0</v>
      </c>
      <c r="X1275" s="4" t="n">
        <v>0</v>
      </c>
      <c r="Y1275" s="4" t="n">
        <v>0</v>
      </c>
      <c r="Z1275" s="4" t="n">
        <v>0</v>
      </c>
      <c r="AA1275" s="4" t="n">
        <v>0</v>
      </c>
      <c r="AB1275" s="4" t="n">
        <v>0</v>
      </c>
      <c r="AC1275" s="4" t="n">
        <v>0</v>
      </c>
      <c r="AD1275" s="4" t="n">
        <v>0</v>
      </c>
      <c r="AE1275" s="4" t="n">
        <v>0</v>
      </c>
      <c r="AF1275" s="4" t="n">
        <v>0</v>
      </c>
      <c r="AG1275" s="4" t="n">
        <v>0</v>
      </c>
      <c r="AH1275" s="4" t="n">
        <v>0</v>
      </c>
      <c r="AI1275" s="4" t="n">
        <v>1</v>
      </c>
      <c r="AJ1275" s="4" t="n">
        <v>0</v>
      </c>
      <c r="AK1275" s="4" t="n">
        <v>0</v>
      </c>
      <c r="AL1275" s="4" t="n">
        <v>0</v>
      </c>
      <c r="AM1275" s="4" t="n">
        <v>1</v>
      </c>
      <c r="AN1275" s="4" t="n">
        <v>0</v>
      </c>
      <c r="AO1275" s="4" t="n">
        <v>0</v>
      </c>
      <c r="AP1275" s="4" t="n">
        <v>0</v>
      </c>
      <c r="AQ1275" s="4" t="n">
        <v>0</v>
      </c>
      <c r="AR1275" s="4" t="n">
        <v>0</v>
      </c>
      <c r="AS1275" s="4" t="n">
        <v>0</v>
      </c>
      <c r="AT1275" s="4" t="n">
        <v>0</v>
      </c>
      <c r="AU1275" s="4" t="n">
        <v>0</v>
      </c>
      <c r="AV1275" s="4" t="n">
        <f aca="false">SUM(D1275:AU1275)</f>
        <v>3</v>
      </c>
    </row>
    <row r="1276" customFormat="false" ht="18" hidden="false" customHeight="true" outlineLevel="0" collapsed="false">
      <c r="A1276" s="0" t="n">
        <v>1275</v>
      </c>
      <c r="B1276" s="0" t="s">
        <v>7355</v>
      </c>
      <c r="C1276" s="0" t="s">
        <v>7356</v>
      </c>
      <c r="D1276" s="4" t="n">
        <v>0</v>
      </c>
      <c r="E1276" s="4" t="n">
        <v>0</v>
      </c>
      <c r="F1276" s="4" t="n">
        <v>0</v>
      </c>
      <c r="G1276" s="4" t="n">
        <v>0</v>
      </c>
      <c r="H1276" s="4" t="n">
        <v>0</v>
      </c>
      <c r="I1276" s="4" t="n">
        <v>0</v>
      </c>
      <c r="J1276" s="4" t="n">
        <v>0</v>
      </c>
      <c r="K1276" s="4" t="n">
        <v>0</v>
      </c>
      <c r="L1276" s="4" t="n">
        <v>0</v>
      </c>
      <c r="M1276" s="4" t="n">
        <v>0</v>
      </c>
      <c r="N1276" s="4" t="n">
        <v>0</v>
      </c>
      <c r="O1276" s="4" t="n">
        <v>1</v>
      </c>
      <c r="P1276" s="4" t="n">
        <v>0</v>
      </c>
      <c r="Q1276" s="4" t="n">
        <v>0</v>
      </c>
      <c r="R1276" s="4" t="n">
        <v>0</v>
      </c>
      <c r="S1276" s="4" t="n">
        <v>0</v>
      </c>
      <c r="T1276" s="4" t="n">
        <v>0</v>
      </c>
      <c r="U1276" s="4" t="n">
        <v>0</v>
      </c>
      <c r="V1276" s="4" t="n">
        <v>0</v>
      </c>
      <c r="W1276" s="4" t="n">
        <v>0</v>
      </c>
      <c r="X1276" s="4" t="n">
        <v>0</v>
      </c>
      <c r="Y1276" s="4" t="n">
        <v>0</v>
      </c>
      <c r="Z1276" s="4" t="n">
        <v>0</v>
      </c>
      <c r="AA1276" s="4" t="n">
        <v>0</v>
      </c>
      <c r="AB1276" s="4" t="n">
        <v>0</v>
      </c>
      <c r="AC1276" s="4" t="n">
        <v>0</v>
      </c>
      <c r="AD1276" s="4" t="n">
        <v>0</v>
      </c>
      <c r="AE1276" s="4" t="n">
        <v>0</v>
      </c>
      <c r="AF1276" s="4" t="n">
        <v>0</v>
      </c>
      <c r="AG1276" s="4" t="n">
        <v>0</v>
      </c>
      <c r="AH1276" s="4" t="n">
        <v>0</v>
      </c>
      <c r="AI1276" s="4" t="n">
        <v>1</v>
      </c>
      <c r="AJ1276" s="4" t="n">
        <v>1</v>
      </c>
      <c r="AK1276" s="4" t="n">
        <v>0</v>
      </c>
      <c r="AL1276" s="4" t="n">
        <v>0</v>
      </c>
      <c r="AM1276" s="4" t="n">
        <v>1</v>
      </c>
      <c r="AN1276" s="4" t="n">
        <v>0</v>
      </c>
      <c r="AO1276" s="4" t="n">
        <v>0</v>
      </c>
      <c r="AP1276" s="4" t="n">
        <v>0</v>
      </c>
      <c r="AQ1276" s="4" t="n">
        <v>1</v>
      </c>
      <c r="AR1276" s="4" t="n">
        <v>0</v>
      </c>
      <c r="AS1276" s="4" t="n">
        <v>0</v>
      </c>
      <c r="AT1276" s="4" t="n">
        <v>0</v>
      </c>
      <c r="AU1276" s="4" t="n">
        <v>0</v>
      </c>
      <c r="AV1276" s="4" t="n">
        <f aca="false">SUM(D1276:AU1276)</f>
        <v>5</v>
      </c>
    </row>
    <row r="1277" customFormat="false" ht="18" hidden="false" customHeight="true" outlineLevel="0" collapsed="false">
      <c r="A1277" s="0" t="n">
        <v>1276</v>
      </c>
      <c r="B1277" s="0" t="s">
        <v>7360</v>
      </c>
      <c r="C1277" s="0" t="s">
        <v>7361</v>
      </c>
      <c r="D1277" s="4" t="n">
        <v>0</v>
      </c>
      <c r="E1277" s="4" t="n">
        <v>1</v>
      </c>
      <c r="F1277" s="4" t="n">
        <v>0</v>
      </c>
      <c r="G1277" s="4" t="n">
        <v>0</v>
      </c>
      <c r="H1277" s="4" t="n">
        <v>0</v>
      </c>
      <c r="I1277" s="4" t="n">
        <v>0</v>
      </c>
      <c r="J1277" s="4" t="n">
        <v>0</v>
      </c>
      <c r="K1277" s="4" t="n">
        <v>0</v>
      </c>
      <c r="L1277" s="4" t="n">
        <v>0</v>
      </c>
      <c r="M1277" s="4" t="n">
        <v>1</v>
      </c>
      <c r="N1277" s="4" t="n">
        <v>0</v>
      </c>
      <c r="O1277" s="4" t="n">
        <v>0</v>
      </c>
      <c r="P1277" s="4" t="n">
        <v>0</v>
      </c>
      <c r="Q1277" s="4" t="n">
        <v>1</v>
      </c>
      <c r="R1277" s="4" t="n">
        <v>0</v>
      </c>
      <c r="S1277" s="4" t="n">
        <v>1</v>
      </c>
      <c r="T1277" s="4" t="n">
        <v>0</v>
      </c>
      <c r="U1277" s="4" t="n">
        <v>1</v>
      </c>
      <c r="V1277" s="4" t="n">
        <v>1</v>
      </c>
      <c r="W1277" s="4" t="n">
        <v>0</v>
      </c>
      <c r="X1277" s="4" t="n">
        <v>0</v>
      </c>
      <c r="Y1277" s="4" t="n">
        <v>1</v>
      </c>
      <c r="Z1277" s="4" t="n">
        <v>0</v>
      </c>
      <c r="AA1277" s="4" t="n">
        <v>0</v>
      </c>
      <c r="AB1277" s="4" t="n">
        <v>0</v>
      </c>
      <c r="AC1277" s="4" t="n">
        <v>1</v>
      </c>
      <c r="AD1277" s="4" t="n">
        <v>1</v>
      </c>
      <c r="AE1277" s="4" t="n">
        <v>0</v>
      </c>
      <c r="AF1277" s="4" t="n">
        <v>0</v>
      </c>
      <c r="AG1277" s="4" t="n">
        <v>0</v>
      </c>
      <c r="AH1277" s="4" t="n">
        <v>0</v>
      </c>
      <c r="AI1277" s="4" t="n">
        <v>1</v>
      </c>
      <c r="AJ1277" s="4" t="n">
        <v>1</v>
      </c>
      <c r="AK1277" s="4" t="n">
        <v>0</v>
      </c>
      <c r="AL1277" s="4" t="n">
        <v>0</v>
      </c>
      <c r="AM1277" s="4" t="n">
        <v>1</v>
      </c>
      <c r="AN1277" s="4" t="n">
        <v>0</v>
      </c>
      <c r="AO1277" s="4" t="n">
        <v>0</v>
      </c>
      <c r="AP1277" s="4" t="n">
        <v>0</v>
      </c>
      <c r="AQ1277" s="4" t="n">
        <v>1</v>
      </c>
      <c r="AR1277" s="4" t="n">
        <v>1</v>
      </c>
      <c r="AS1277" s="4" t="n">
        <v>0</v>
      </c>
      <c r="AT1277" s="4" t="n">
        <v>0</v>
      </c>
      <c r="AU1277" s="4" t="n">
        <v>0</v>
      </c>
      <c r="AV1277" s="4" t="n">
        <f aca="false">SUM(D1277:AU1277)</f>
        <v>14</v>
      </c>
    </row>
    <row r="1278" customFormat="false" ht="18" hidden="false" customHeight="true" outlineLevel="0" collapsed="false">
      <c r="A1278" s="0" t="n">
        <v>1277</v>
      </c>
      <c r="B1278" s="0" t="s">
        <v>7365</v>
      </c>
      <c r="C1278" s="0" t="s">
        <v>7366</v>
      </c>
      <c r="D1278" s="4" t="n">
        <v>0</v>
      </c>
      <c r="E1278" s="4" t="n">
        <v>0</v>
      </c>
      <c r="F1278" s="4" t="n">
        <v>0</v>
      </c>
      <c r="G1278" s="4" t="n">
        <v>0</v>
      </c>
      <c r="H1278" s="4" t="n">
        <v>0</v>
      </c>
      <c r="I1278" s="4" t="n">
        <v>1</v>
      </c>
      <c r="J1278" s="4" t="n">
        <v>0</v>
      </c>
      <c r="K1278" s="4" t="n">
        <v>0</v>
      </c>
      <c r="L1278" s="4" t="n">
        <v>0</v>
      </c>
      <c r="M1278" s="4" t="n">
        <v>0</v>
      </c>
      <c r="N1278" s="4" t="n">
        <v>0</v>
      </c>
      <c r="O1278" s="4" t="n">
        <v>1</v>
      </c>
      <c r="P1278" s="4" t="n">
        <v>0</v>
      </c>
      <c r="Q1278" s="4" t="n">
        <v>0</v>
      </c>
      <c r="R1278" s="4" t="n">
        <v>0</v>
      </c>
      <c r="S1278" s="4" t="n">
        <v>0</v>
      </c>
      <c r="T1278" s="4" t="n">
        <v>0</v>
      </c>
      <c r="U1278" s="4" t="n">
        <v>0</v>
      </c>
      <c r="V1278" s="4" t="n">
        <v>0</v>
      </c>
      <c r="W1278" s="4" t="n">
        <v>0</v>
      </c>
      <c r="X1278" s="4" t="n">
        <v>0</v>
      </c>
      <c r="Y1278" s="4" t="n">
        <v>0</v>
      </c>
      <c r="Z1278" s="4" t="n">
        <v>0</v>
      </c>
      <c r="AA1278" s="4" t="n">
        <v>0</v>
      </c>
      <c r="AB1278" s="4" t="n">
        <v>0</v>
      </c>
      <c r="AC1278" s="4" t="n">
        <v>0</v>
      </c>
      <c r="AD1278" s="4" t="n">
        <v>0</v>
      </c>
      <c r="AE1278" s="4" t="n">
        <v>0</v>
      </c>
      <c r="AF1278" s="4" t="n">
        <v>0</v>
      </c>
      <c r="AG1278" s="4" t="n">
        <v>0</v>
      </c>
      <c r="AH1278" s="4" t="n">
        <v>0</v>
      </c>
      <c r="AI1278" s="4" t="n">
        <v>0</v>
      </c>
      <c r="AJ1278" s="4" t="n">
        <v>1</v>
      </c>
      <c r="AK1278" s="4" t="n">
        <v>0</v>
      </c>
      <c r="AL1278" s="4" t="n">
        <v>0</v>
      </c>
      <c r="AM1278" s="4" t="n">
        <v>1</v>
      </c>
      <c r="AN1278" s="4" t="n">
        <v>0</v>
      </c>
      <c r="AO1278" s="4" t="n">
        <v>0</v>
      </c>
      <c r="AP1278" s="4" t="n">
        <v>0</v>
      </c>
      <c r="AQ1278" s="4" t="n">
        <v>1</v>
      </c>
      <c r="AR1278" s="4" t="n">
        <v>0</v>
      </c>
      <c r="AS1278" s="4" t="n">
        <v>0</v>
      </c>
      <c r="AT1278" s="4" t="n">
        <v>0</v>
      </c>
      <c r="AU1278" s="4" t="n">
        <v>0</v>
      </c>
      <c r="AV1278" s="4" t="n">
        <f aca="false">SUM(D1278:AU1278)</f>
        <v>5</v>
      </c>
    </row>
    <row r="1279" customFormat="false" ht="18" hidden="false" customHeight="true" outlineLevel="0" collapsed="false">
      <c r="A1279" s="0" t="n">
        <v>1278</v>
      </c>
      <c r="B1279" s="0" t="s">
        <v>7370</v>
      </c>
      <c r="C1279" s="0" t="s">
        <v>7371</v>
      </c>
      <c r="D1279" s="4" t="n">
        <v>0</v>
      </c>
      <c r="E1279" s="4" t="n">
        <v>1</v>
      </c>
      <c r="F1279" s="4" t="n">
        <v>0</v>
      </c>
      <c r="G1279" s="4" t="n">
        <v>0</v>
      </c>
      <c r="H1279" s="4" t="n">
        <v>1</v>
      </c>
      <c r="I1279" s="4" t="n">
        <v>1</v>
      </c>
      <c r="J1279" s="4" t="n">
        <v>0</v>
      </c>
      <c r="K1279" s="4" t="n">
        <v>0</v>
      </c>
      <c r="L1279" s="4" t="n">
        <v>0</v>
      </c>
      <c r="M1279" s="4" t="n">
        <v>1</v>
      </c>
      <c r="N1279" s="4" t="n">
        <v>0</v>
      </c>
      <c r="O1279" s="4" t="n">
        <v>1</v>
      </c>
      <c r="P1279" s="4" t="n">
        <v>0</v>
      </c>
      <c r="Q1279" s="4" t="n">
        <v>1</v>
      </c>
      <c r="R1279" s="4" t="n">
        <v>0</v>
      </c>
      <c r="S1279" s="4" t="n">
        <v>1</v>
      </c>
      <c r="T1279" s="4" t="n">
        <v>0</v>
      </c>
      <c r="U1279" s="4" t="n">
        <v>1</v>
      </c>
      <c r="V1279" s="4" t="n">
        <v>1</v>
      </c>
      <c r="W1279" s="4" t="n">
        <v>0</v>
      </c>
      <c r="X1279" s="4" t="n">
        <v>0</v>
      </c>
      <c r="Y1279" s="4" t="n">
        <v>1</v>
      </c>
      <c r="Z1279" s="4" t="n">
        <v>0</v>
      </c>
      <c r="AA1279" s="4" t="n">
        <v>0</v>
      </c>
      <c r="AB1279" s="4" t="n">
        <v>0</v>
      </c>
      <c r="AC1279" s="4" t="n">
        <v>1</v>
      </c>
      <c r="AD1279" s="4" t="n">
        <v>1</v>
      </c>
      <c r="AE1279" s="4" t="n">
        <v>0</v>
      </c>
      <c r="AF1279" s="4" t="n">
        <v>0</v>
      </c>
      <c r="AG1279" s="4" t="n">
        <v>0</v>
      </c>
      <c r="AH1279" s="4" t="n">
        <v>0</v>
      </c>
      <c r="AI1279" s="4" t="n">
        <v>1</v>
      </c>
      <c r="AJ1279" s="4" t="n">
        <v>1</v>
      </c>
      <c r="AK1279" s="4" t="n">
        <v>0</v>
      </c>
      <c r="AL1279" s="4" t="n">
        <v>0</v>
      </c>
      <c r="AM1279" s="4" t="n">
        <v>1</v>
      </c>
      <c r="AN1279" s="4" t="n">
        <v>0</v>
      </c>
      <c r="AO1279" s="4" t="n">
        <v>0</v>
      </c>
      <c r="AP1279" s="4" t="n">
        <v>0</v>
      </c>
      <c r="AQ1279" s="4" t="n">
        <v>1</v>
      </c>
      <c r="AR1279" s="4" t="n">
        <v>1</v>
      </c>
      <c r="AS1279" s="4" t="n">
        <v>0</v>
      </c>
      <c r="AT1279" s="4" t="n">
        <v>0</v>
      </c>
      <c r="AU1279" s="4" t="n">
        <v>0</v>
      </c>
      <c r="AV1279" s="4" t="n">
        <f aca="false">SUM(D1279:AU1279)</f>
        <v>17</v>
      </c>
    </row>
    <row r="1280" customFormat="false" ht="18" hidden="false" customHeight="true" outlineLevel="0" collapsed="false">
      <c r="A1280" s="0" t="n">
        <v>1279</v>
      </c>
      <c r="B1280" s="0" t="s">
        <v>7375</v>
      </c>
      <c r="C1280" s="0" t="s">
        <v>7376</v>
      </c>
      <c r="D1280" s="4" t="n">
        <v>0</v>
      </c>
      <c r="E1280" s="4" t="n">
        <v>0</v>
      </c>
      <c r="F1280" s="4" t="n">
        <v>0</v>
      </c>
      <c r="G1280" s="4" t="n">
        <v>0</v>
      </c>
      <c r="H1280" s="4" t="n">
        <v>0</v>
      </c>
      <c r="I1280" s="4" t="n">
        <v>0</v>
      </c>
      <c r="J1280" s="4" t="n">
        <v>0</v>
      </c>
      <c r="K1280" s="4" t="n">
        <v>0</v>
      </c>
      <c r="L1280" s="4" t="n">
        <v>0</v>
      </c>
      <c r="M1280" s="4" t="n">
        <v>0</v>
      </c>
      <c r="N1280" s="4" t="n">
        <v>0</v>
      </c>
      <c r="O1280" s="4" t="n">
        <v>1</v>
      </c>
      <c r="P1280" s="4" t="n">
        <v>0</v>
      </c>
      <c r="Q1280" s="4" t="n">
        <v>0</v>
      </c>
      <c r="R1280" s="4" t="n">
        <v>0</v>
      </c>
      <c r="S1280" s="4" t="n">
        <v>0</v>
      </c>
      <c r="T1280" s="4" t="n">
        <v>0</v>
      </c>
      <c r="U1280" s="4" t="n">
        <v>0</v>
      </c>
      <c r="V1280" s="4" t="n">
        <v>0</v>
      </c>
      <c r="W1280" s="4" t="n">
        <v>0</v>
      </c>
      <c r="X1280" s="4" t="n">
        <v>0</v>
      </c>
      <c r="Y1280" s="4" t="n">
        <v>1</v>
      </c>
      <c r="Z1280" s="4" t="n">
        <v>0</v>
      </c>
      <c r="AA1280" s="4" t="n">
        <v>0</v>
      </c>
      <c r="AB1280" s="4" t="n">
        <v>0</v>
      </c>
      <c r="AC1280" s="4" t="n">
        <v>0</v>
      </c>
      <c r="AD1280" s="4" t="n">
        <v>0</v>
      </c>
      <c r="AE1280" s="4" t="n">
        <v>0</v>
      </c>
      <c r="AF1280" s="4" t="n">
        <v>0</v>
      </c>
      <c r="AG1280" s="4" t="n">
        <v>0</v>
      </c>
      <c r="AH1280" s="4" t="n">
        <v>0</v>
      </c>
      <c r="AI1280" s="4" t="n">
        <v>1</v>
      </c>
      <c r="AJ1280" s="4" t="n">
        <v>1</v>
      </c>
      <c r="AK1280" s="4" t="n">
        <v>0</v>
      </c>
      <c r="AL1280" s="4" t="n">
        <v>0</v>
      </c>
      <c r="AM1280" s="4" t="n">
        <v>1</v>
      </c>
      <c r="AN1280" s="4" t="n">
        <v>0</v>
      </c>
      <c r="AO1280" s="4" t="n">
        <v>0</v>
      </c>
      <c r="AP1280" s="4" t="n">
        <v>0</v>
      </c>
      <c r="AQ1280" s="4" t="n">
        <v>1</v>
      </c>
      <c r="AR1280" s="4" t="n">
        <v>0</v>
      </c>
      <c r="AS1280" s="4" t="n">
        <v>0</v>
      </c>
      <c r="AT1280" s="4" t="n">
        <v>0</v>
      </c>
      <c r="AU1280" s="4" t="n">
        <v>0</v>
      </c>
      <c r="AV1280" s="4" t="n">
        <f aca="false">SUM(D1280:AU1280)</f>
        <v>6</v>
      </c>
    </row>
    <row r="1281" customFormat="false" ht="18" hidden="false" customHeight="true" outlineLevel="0" collapsed="false">
      <c r="A1281" s="0" t="n">
        <v>1280</v>
      </c>
      <c r="B1281" s="0" t="s">
        <v>7380</v>
      </c>
      <c r="C1281" s="0" t="s">
        <v>7381</v>
      </c>
      <c r="D1281" s="4" t="n">
        <v>0</v>
      </c>
      <c r="E1281" s="4" t="n">
        <v>0</v>
      </c>
      <c r="F1281" s="4" t="n">
        <v>0</v>
      </c>
      <c r="G1281" s="4" t="n">
        <v>0</v>
      </c>
      <c r="H1281" s="4" t="n">
        <v>1</v>
      </c>
      <c r="I1281" s="4" t="n">
        <v>1</v>
      </c>
      <c r="J1281" s="4" t="n">
        <v>0</v>
      </c>
      <c r="K1281" s="4" t="n">
        <v>0</v>
      </c>
      <c r="L1281" s="4" t="n">
        <v>0</v>
      </c>
      <c r="M1281" s="4" t="n">
        <v>0</v>
      </c>
      <c r="N1281" s="4" t="n">
        <v>0</v>
      </c>
      <c r="O1281" s="4" t="n">
        <v>1</v>
      </c>
      <c r="P1281" s="4" t="n">
        <v>0</v>
      </c>
      <c r="Q1281" s="4" t="n">
        <v>0</v>
      </c>
      <c r="R1281" s="4" t="n">
        <v>0</v>
      </c>
      <c r="S1281" s="4" t="n">
        <v>1</v>
      </c>
      <c r="T1281" s="4" t="n">
        <v>0</v>
      </c>
      <c r="U1281" s="4" t="n">
        <v>0</v>
      </c>
      <c r="V1281" s="4" t="n">
        <v>0</v>
      </c>
      <c r="W1281" s="4" t="n">
        <v>0</v>
      </c>
      <c r="X1281" s="4" t="n">
        <v>0</v>
      </c>
      <c r="Y1281" s="4" t="n">
        <v>1</v>
      </c>
      <c r="Z1281" s="4" t="n">
        <v>0</v>
      </c>
      <c r="AA1281" s="4" t="n">
        <v>0</v>
      </c>
      <c r="AB1281" s="4" t="n">
        <v>0</v>
      </c>
      <c r="AC1281" s="4" t="n">
        <v>0</v>
      </c>
      <c r="AD1281" s="4" t="n">
        <v>0</v>
      </c>
      <c r="AE1281" s="4" t="n">
        <v>0</v>
      </c>
      <c r="AF1281" s="4" t="n">
        <v>0</v>
      </c>
      <c r="AG1281" s="4" t="n">
        <v>0</v>
      </c>
      <c r="AH1281" s="4" t="n">
        <v>0</v>
      </c>
      <c r="AI1281" s="4" t="n">
        <v>1</v>
      </c>
      <c r="AJ1281" s="4" t="n">
        <v>1</v>
      </c>
      <c r="AK1281" s="4" t="n">
        <v>0</v>
      </c>
      <c r="AL1281" s="4" t="n">
        <v>0</v>
      </c>
      <c r="AM1281" s="4" t="n">
        <v>1</v>
      </c>
      <c r="AN1281" s="4" t="n">
        <v>0</v>
      </c>
      <c r="AO1281" s="4" t="n">
        <v>0</v>
      </c>
      <c r="AP1281" s="4" t="n">
        <v>0</v>
      </c>
      <c r="AQ1281" s="4" t="n">
        <v>1</v>
      </c>
      <c r="AR1281" s="4" t="n">
        <v>0</v>
      </c>
      <c r="AS1281" s="4" t="n">
        <v>0</v>
      </c>
      <c r="AT1281" s="4" t="n">
        <v>0</v>
      </c>
      <c r="AU1281" s="4" t="n">
        <v>0</v>
      </c>
      <c r="AV1281" s="4" t="n">
        <f aca="false">SUM(D1281:AU1281)</f>
        <v>9</v>
      </c>
    </row>
    <row r="1282" customFormat="false" ht="18" hidden="false" customHeight="true" outlineLevel="0" collapsed="false">
      <c r="A1282" s="0" t="n">
        <v>1281</v>
      </c>
      <c r="B1282" s="0" t="s">
        <v>7385</v>
      </c>
      <c r="C1282" s="0" t="s">
        <v>7386</v>
      </c>
      <c r="D1282" s="4" t="n">
        <v>0</v>
      </c>
      <c r="E1282" s="4" t="n">
        <v>0</v>
      </c>
      <c r="F1282" s="4" t="n">
        <v>0</v>
      </c>
      <c r="G1282" s="4" t="n">
        <v>0</v>
      </c>
      <c r="H1282" s="4" t="n">
        <v>1</v>
      </c>
      <c r="I1282" s="4" t="n">
        <v>1</v>
      </c>
      <c r="J1282" s="4" t="n">
        <v>0</v>
      </c>
      <c r="K1282" s="4" t="n">
        <v>0</v>
      </c>
      <c r="L1282" s="4" t="n">
        <v>0</v>
      </c>
      <c r="M1282" s="4" t="n">
        <v>0</v>
      </c>
      <c r="N1282" s="4" t="n">
        <v>0</v>
      </c>
      <c r="O1282" s="4" t="n">
        <v>1</v>
      </c>
      <c r="P1282" s="4" t="n">
        <v>0</v>
      </c>
      <c r="Q1282" s="4" t="n">
        <v>0</v>
      </c>
      <c r="R1282" s="4" t="n">
        <v>0</v>
      </c>
      <c r="S1282" s="4" t="n">
        <v>1</v>
      </c>
      <c r="T1282" s="4" t="n">
        <v>0</v>
      </c>
      <c r="U1282" s="4" t="n">
        <v>0</v>
      </c>
      <c r="V1282" s="4" t="n">
        <v>0</v>
      </c>
      <c r="W1282" s="4" t="n">
        <v>0</v>
      </c>
      <c r="X1282" s="4" t="n">
        <v>0</v>
      </c>
      <c r="Y1282" s="4" t="n">
        <v>1</v>
      </c>
      <c r="Z1282" s="4" t="n">
        <v>0</v>
      </c>
      <c r="AA1282" s="4" t="n">
        <v>0</v>
      </c>
      <c r="AB1282" s="4" t="n">
        <v>0</v>
      </c>
      <c r="AC1282" s="4" t="n">
        <v>0</v>
      </c>
      <c r="AD1282" s="4" t="n">
        <v>0</v>
      </c>
      <c r="AE1282" s="4" t="n">
        <v>0</v>
      </c>
      <c r="AF1282" s="4" t="n">
        <v>0</v>
      </c>
      <c r="AG1282" s="4" t="n">
        <v>0</v>
      </c>
      <c r="AH1282" s="4" t="n">
        <v>0</v>
      </c>
      <c r="AI1282" s="4" t="n">
        <v>1</v>
      </c>
      <c r="AJ1282" s="4" t="n">
        <v>1</v>
      </c>
      <c r="AK1282" s="4" t="n">
        <v>0</v>
      </c>
      <c r="AL1282" s="4" t="n">
        <v>0</v>
      </c>
      <c r="AM1282" s="4" t="n">
        <v>1</v>
      </c>
      <c r="AN1282" s="4" t="n">
        <v>0</v>
      </c>
      <c r="AO1282" s="4" t="n">
        <v>0</v>
      </c>
      <c r="AP1282" s="4" t="n">
        <v>0</v>
      </c>
      <c r="AQ1282" s="4" t="n">
        <v>1</v>
      </c>
      <c r="AR1282" s="4" t="n">
        <v>0</v>
      </c>
      <c r="AS1282" s="4" t="n">
        <v>0</v>
      </c>
      <c r="AT1282" s="4" t="n">
        <v>0</v>
      </c>
      <c r="AU1282" s="4" t="n">
        <v>0</v>
      </c>
      <c r="AV1282" s="4" t="n">
        <f aca="false">SUM(D1282:AU1282)</f>
        <v>9</v>
      </c>
    </row>
    <row r="1283" customFormat="false" ht="18" hidden="false" customHeight="true" outlineLevel="0" collapsed="false">
      <c r="A1283" s="0" t="n">
        <v>1282</v>
      </c>
      <c r="B1283" s="0" t="s">
        <v>7390</v>
      </c>
      <c r="C1283" s="0" t="s">
        <v>7391</v>
      </c>
      <c r="D1283" s="4" t="n">
        <v>0</v>
      </c>
      <c r="E1283" s="4" t="n">
        <v>1</v>
      </c>
      <c r="F1283" s="4" t="n">
        <v>0</v>
      </c>
      <c r="G1283" s="4" t="n">
        <v>0</v>
      </c>
      <c r="H1283" s="4" t="n">
        <v>0</v>
      </c>
      <c r="I1283" s="4" t="n">
        <v>0</v>
      </c>
      <c r="J1283" s="4" t="n">
        <v>0</v>
      </c>
      <c r="K1283" s="4" t="n">
        <v>0</v>
      </c>
      <c r="L1283" s="4" t="n">
        <v>0</v>
      </c>
      <c r="M1283" s="4" t="n">
        <v>0</v>
      </c>
      <c r="N1283" s="4" t="n">
        <v>0</v>
      </c>
      <c r="O1283" s="4" t="n">
        <v>0</v>
      </c>
      <c r="P1283" s="4" t="n">
        <v>0</v>
      </c>
      <c r="Q1283" s="4" t="n">
        <v>0</v>
      </c>
      <c r="R1283" s="4" t="n">
        <v>0</v>
      </c>
      <c r="S1283" s="4" t="n">
        <v>1</v>
      </c>
      <c r="T1283" s="4" t="n">
        <v>0</v>
      </c>
      <c r="U1283" s="4" t="n">
        <v>1</v>
      </c>
      <c r="V1283" s="4" t="n">
        <v>1</v>
      </c>
      <c r="W1283" s="4" t="n">
        <v>0</v>
      </c>
      <c r="X1283" s="4" t="n">
        <v>0</v>
      </c>
      <c r="Y1283" s="4" t="n">
        <v>1</v>
      </c>
      <c r="Z1283" s="4" t="n">
        <v>0</v>
      </c>
      <c r="AA1283" s="4" t="n">
        <v>0</v>
      </c>
      <c r="AB1283" s="4" t="n">
        <v>0</v>
      </c>
      <c r="AC1283" s="4" t="n">
        <v>0</v>
      </c>
      <c r="AD1283" s="4" t="n">
        <v>1</v>
      </c>
      <c r="AE1283" s="4" t="n">
        <v>0</v>
      </c>
      <c r="AF1283" s="4" t="n">
        <v>0</v>
      </c>
      <c r="AG1283" s="4" t="n">
        <v>0</v>
      </c>
      <c r="AH1283" s="4" t="n">
        <v>0</v>
      </c>
      <c r="AI1283" s="4" t="n">
        <v>1</v>
      </c>
      <c r="AJ1283" s="4" t="n">
        <v>1</v>
      </c>
      <c r="AK1283" s="4" t="n">
        <v>0</v>
      </c>
      <c r="AL1283" s="4" t="n">
        <v>0</v>
      </c>
      <c r="AM1283" s="4" t="n">
        <v>1</v>
      </c>
      <c r="AN1283" s="4" t="n">
        <v>0</v>
      </c>
      <c r="AO1283" s="4" t="n">
        <v>0</v>
      </c>
      <c r="AP1283" s="4" t="n">
        <v>0</v>
      </c>
      <c r="AQ1283" s="4" t="n">
        <v>0</v>
      </c>
      <c r="AR1283" s="4" t="n">
        <v>0</v>
      </c>
      <c r="AS1283" s="4" t="n">
        <v>0</v>
      </c>
      <c r="AT1283" s="4" t="n">
        <v>0</v>
      </c>
      <c r="AU1283" s="4" t="n">
        <v>0</v>
      </c>
      <c r="AV1283" s="4" t="n">
        <f aca="false">SUM(D1283:AU1283)</f>
        <v>9</v>
      </c>
    </row>
    <row r="1284" customFormat="false" ht="18" hidden="false" customHeight="true" outlineLevel="0" collapsed="false">
      <c r="A1284" s="0" t="n">
        <v>1283</v>
      </c>
      <c r="B1284" s="0" t="s">
        <v>7395</v>
      </c>
      <c r="C1284" s="0" t="s">
        <v>7396</v>
      </c>
      <c r="D1284" s="4" t="n">
        <v>0</v>
      </c>
      <c r="E1284" s="4" t="n">
        <v>0</v>
      </c>
      <c r="F1284" s="4" t="n">
        <v>0</v>
      </c>
      <c r="G1284" s="4" t="n">
        <v>0</v>
      </c>
      <c r="H1284" s="4" t="n">
        <v>0</v>
      </c>
      <c r="I1284" s="4" t="n">
        <v>0</v>
      </c>
      <c r="J1284" s="4" t="n">
        <v>0</v>
      </c>
      <c r="K1284" s="4" t="n">
        <v>0</v>
      </c>
      <c r="L1284" s="4" t="n">
        <v>0</v>
      </c>
      <c r="M1284" s="4" t="n">
        <v>0</v>
      </c>
      <c r="N1284" s="4" t="n">
        <v>0</v>
      </c>
      <c r="O1284" s="4" t="n">
        <v>1</v>
      </c>
      <c r="P1284" s="4" t="n">
        <v>0</v>
      </c>
      <c r="Q1284" s="4" t="n">
        <v>0</v>
      </c>
      <c r="R1284" s="4" t="n">
        <v>0</v>
      </c>
      <c r="S1284" s="4" t="n">
        <v>0</v>
      </c>
      <c r="T1284" s="4" t="n">
        <v>0</v>
      </c>
      <c r="U1284" s="4" t="n">
        <v>0</v>
      </c>
      <c r="V1284" s="4" t="n">
        <v>0</v>
      </c>
      <c r="W1284" s="4" t="n">
        <v>0</v>
      </c>
      <c r="X1284" s="4" t="n">
        <v>0</v>
      </c>
      <c r="Y1284" s="4" t="n">
        <v>0</v>
      </c>
      <c r="Z1284" s="4" t="n">
        <v>0</v>
      </c>
      <c r="AA1284" s="4" t="n">
        <v>0</v>
      </c>
      <c r="AB1284" s="4" t="n">
        <v>0</v>
      </c>
      <c r="AC1284" s="4" t="n">
        <v>0</v>
      </c>
      <c r="AD1284" s="4" t="n">
        <v>0</v>
      </c>
      <c r="AE1284" s="4" t="n">
        <v>0</v>
      </c>
      <c r="AF1284" s="4" t="n">
        <v>0</v>
      </c>
      <c r="AG1284" s="4" t="n">
        <v>0</v>
      </c>
      <c r="AH1284" s="4" t="n">
        <v>0</v>
      </c>
      <c r="AI1284" s="4" t="n">
        <v>1</v>
      </c>
      <c r="AJ1284" s="4" t="n">
        <v>0</v>
      </c>
      <c r="AK1284" s="4" t="n">
        <v>0</v>
      </c>
      <c r="AL1284" s="4" t="n">
        <v>0</v>
      </c>
      <c r="AM1284" s="4" t="n">
        <v>0</v>
      </c>
      <c r="AN1284" s="4" t="n">
        <v>0</v>
      </c>
      <c r="AO1284" s="4" t="n">
        <v>0</v>
      </c>
      <c r="AP1284" s="4" t="n">
        <v>0</v>
      </c>
      <c r="AQ1284" s="4" t="n">
        <v>1</v>
      </c>
      <c r="AR1284" s="4" t="n">
        <v>0</v>
      </c>
      <c r="AS1284" s="4" t="n">
        <v>0</v>
      </c>
      <c r="AT1284" s="4" t="n">
        <v>0</v>
      </c>
      <c r="AU1284" s="4" t="n">
        <v>0</v>
      </c>
      <c r="AV1284" s="4" t="n">
        <f aca="false">SUM(D1284:AU1284)</f>
        <v>3</v>
      </c>
    </row>
    <row r="1285" customFormat="false" ht="18" hidden="false" customHeight="true" outlineLevel="0" collapsed="false">
      <c r="A1285" s="0" t="n">
        <v>1284</v>
      </c>
      <c r="B1285" s="0" t="s">
        <v>7400</v>
      </c>
      <c r="C1285" s="0" t="s">
        <v>7401</v>
      </c>
      <c r="D1285" s="4" t="n">
        <v>0</v>
      </c>
      <c r="E1285" s="4" t="n">
        <v>0</v>
      </c>
      <c r="F1285" s="4" t="n">
        <v>0</v>
      </c>
      <c r="G1285" s="4" t="n">
        <v>0</v>
      </c>
      <c r="H1285" s="4" t="n">
        <v>0</v>
      </c>
      <c r="I1285" s="4" t="n">
        <v>0</v>
      </c>
      <c r="J1285" s="4" t="n">
        <v>0</v>
      </c>
      <c r="K1285" s="4" t="n">
        <v>0</v>
      </c>
      <c r="L1285" s="4" t="n">
        <v>0</v>
      </c>
      <c r="M1285" s="4" t="n">
        <v>0</v>
      </c>
      <c r="N1285" s="4" t="n">
        <v>0</v>
      </c>
      <c r="O1285" s="4" t="n">
        <v>0</v>
      </c>
      <c r="P1285" s="4" t="n">
        <v>0</v>
      </c>
      <c r="Q1285" s="4" t="n">
        <v>0</v>
      </c>
      <c r="R1285" s="4" t="n">
        <v>0</v>
      </c>
      <c r="S1285" s="4" t="n">
        <v>0</v>
      </c>
      <c r="T1285" s="4" t="n">
        <v>0</v>
      </c>
      <c r="U1285" s="4" t="n">
        <v>0</v>
      </c>
      <c r="V1285" s="4" t="n">
        <v>0</v>
      </c>
      <c r="W1285" s="4" t="n">
        <v>0</v>
      </c>
      <c r="X1285" s="4" t="n">
        <v>0</v>
      </c>
      <c r="Y1285" s="4" t="n">
        <v>0</v>
      </c>
      <c r="Z1285" s="4" t="n">
        <v>0</v>
      </c>
      <c r="AA1285" s="4" t="n">
        <v>0</v>
      </c>
      <c r="AB1285" s="4" t="n">
        <v>0</v>
      </c>
      <c r="AC1285" s="4" t="n">
        <v>0</v>
      </c>
      <c r="AD1285" s="4" t="n">
        <v>0</v>
      </c>
      <c r="AE1285" s="4" t="n">
        <v>0</v>
      </c>
      <c r="AF1285" s="4" t="n">
        <v>0</v>
      </c>
      <c r="AG1285" s="4" t="n">
        <v>0</v>
      </c>
      <c r="AH1285" s="4" t="n">
        <v>0</v>
      </c>
      <c r="AI1285" s="4" t="n">
        <v>1</v>
      </c>
      <c r="AJ1285" s="4" t="n">
        <v>0</v>
      </c>
      <c r="AK1285" s="4" t="n">
        <v>0</v>
      </c>
      <c r="AL1285" s="4" t="n">
        <v>0</v>
      </c>
      <c r="AM1285" s="4" t="n">
        <v>1</v>
      </c>
      <c r="AN1285" s="4" t="n">
        <v>0</v>
      </c>
      <c r="AO1285" s="4" t="n">
        <v>0</v>
      </c>
      <c r="AP1285" s="4" t="n">
        <v>0</v>
      </c>
      <c r="AQ1285" s="4" t="n">
        <v>0</v>
      </c>
      <c r="AR1285" s="4" t="n">
        <v>0</v>
      </c>
      <c r="AS1285" s="4" t="n">
        <v>0</v>
      </c>
      <c r="AT1285" s="4" t="n">
        <v>0</v>
      </c>
      <c r="AU1285" s="4" t="n">
        <v>0</v>
      </c>
      <c r="AV1285" s="4" t="n">
        <f aca="false">SUM(D1285:AU1285)</f>
        <v>2</v>
      </c>
    </row>
    <row r="1286" customFormat="false" ht="18" hidden="false" customHeight="true" outlineLevel="0" collapsed="false">
      <c r="A1286" s="0" t="n">
        <v>1285</v>
      </c>
      <c r="B1286" s="0" t="s">
        <v>7405</v>
      </c>
      <c r="C1286" s="0" t="s">
        <v>7406</v>
      </c>
      <c r="D1286" s="4" t="n">
        <v>0</v>
      </c>
      <c r="E1286" s="4" t="n">
        <v>0</v>
      </c>
      <c r="F1286" s="4" t="n">
        <v>0</v>
      </c>
      <c r="G1286" s="4" t="n">
        <v>0</v>
      </c>
      <c r="H1286" s="4" t="n">
        <v>0</v>
      </c>
      <c r="I1286" s="4" t="n">
        <v>0</v>
      </c>
      <c r="J1286" s="4" t="n">
        <v>0</v>
      </c>
      <c r="K1286" s="4" t="n">
        <v>0</v>
      </c>
      <c r="L1286" s="4" t="n">
        <v>0</v>
      </c>
      <c r="M1286" s="4" t="n">
        <v>0</v>
      </c>
      <c r="N1286" s="4" t="n">
        <v>0</v>
      </c>
      <c r="O1286" s="4" t="n">
        <v>0</v>
      </c>
      <c r="P1286" s="4" t="n">
        <v>0</v>
      </c>
      <c r="Q1286" s="4" t="n">
        <v>0</v>
      </c>
      <c r="R1286" s="4" t="n">
        <v>0</v>
      </c>
      <c r="S1286" s="4" t="n">
        <v>0</v>
      </c>
      <c r="T1286" s="4" t="n">
        <v>0</v>
      </c>
      <c r="U1286" s="4" t="n">
        <v>0</v>
      </c>
      <c r="V1286" s="4" t="n">
        <v>0</v>
      </c>
      <c r="W1286" s="4" t="n">
        <v>0</v>
      </c>
      <c r="X1286" s="4" t="n">
        <v>0</v>
      </c>
      <c r="Y1286" s="4" t="n">
        <v>0</v>
      </c>
      <c r="Z1286" s="4" t="n">
        <v>0</v>
      </c>
      <c r="AA1286" s="4" t="n">
        <v>0</v>
      </c>
      <c r="AB1286" s="4" t="n">
        <v>0</v>
      </c>
      <c r="AC1286" s="4" t="n">
        <v>0</v>
      </c>
      <c r="AD1286" s="4" t="n">
        <v>0</v>
      </c>
      <c r="AE1286" s="4" t="n">
        <v>0</v>
      </c>
      <c r="AF1286" s="4" t="n">
        <v>0</v>
      </c>
      <c r="AG1286" s="4" t="n">
        <v>0</v>
      </c>
      <c r="AH1286" s="4" t="n">
        <v>0</v>
      </c>
      <c r="AI1286" s="4" t="n">
        <v>0</v>
      </c>
      <c r="AJ1286" s="4" t="n">
        <v>1</v>
      </c>
      <c r="AK1286" s="4" t="n">
        <v>0</v>
      </c>
      <c r="AL1286" s="4" t="n">
        <v>0</v>
      </c>
      <c r="AM1286" s="4" t="n">
        <v>1</v>
      </c>
      <c r="AN1286" s="4" t="n">
        <v>0</v>
      </c>
      <c r="AO1286" s="4" t="n">
        <v>0</v>
      </c>
      <c r="AP1286" s="4" t="n">
        <v>0</v>
      </c>
      <c r="AQ1286" s="4" t="n">
        <v>1</v>
      </c>
      <c r="AR1286" s="4" t="n">
        <v>0</v>
      </c>
      <c r="AS1286" s="4" t="n">
        <v>0</v>
      </c>
      <c r="AT1286" s="4" t="n">
        <v>0</v>
      </c>
      <c r="AU1286" s="4" t="n">
        <v>0</v>
      </c>
      <c r="AV1286" s="4" t="n">
        <f aca="false">SUM(D1286:AU1286)</f>
        <v>3</v>
      </c>
    </row>
    <row r="1287" customFormat="false" ht="18" hidden="false" customHeight="true" outlineLevel="0" collapsed="false">
      <c r="A1287" s="0" t="n">
        <v>1286</v>
      </c>
      <c r="B1287" s="0" t="s">
        <v>7410</v>
      </c>
      <c r="C1287" s="0" t="s">
        <v>7411</v>
      </c>
      <c r="D1287" s="4" t="n">
        <v>0</v>
      </c>
      <c r="E1287" s="4" t="n">
        <v>0</v>
      </c>
      <c r="F1287" s="4" t="n">
        <v>0</v>
      </c>
      <c r="G1287" s="4" t="n">
        <v>0</v>
      </c>
      <c r="H1287" s="4" t="n">
        <v>0</v>
      </c>
      <c r="I1287" s="4" t="n">
        <v>0</v>
      </c>
      <c r="J1287" s="4" t="n">
        <v>0</v>
      </c>
      <c r="K1287" s="4" t="n">
        <v>0</v>
      </c>
      <c r="L1287" s="4" t="n">
        <v>0</v>
      </c>
      <c r="M1287" s="4" t="n">
        <v>0</v>
      </c>
      <c r="N1287" s="4" t="n">
        <v>0</v>
      </c>
      <c r="O1287" s="4" t="n">
        <v>0</v>
      </c>
      <c r="P1287" s="4" t="n">
        <v>0</v>
      </c>
      <c r="Q1287" s="4" t="n">
        <v>0</v>
      </c>
      <c r="R1287" s="4" t="n">
        <v>0</v>
      </c>
      <c r="S1287" s="4" t="n">
        <v>0</v>
      </c>
      <c r="T1287" s="4" t="n">
        <v>0</v>
      </c>
      <c r="U1287" s="4" t="n">
        <v>0</v>
      </c>
      <c r="V1287" s="4" t="n">
        <v>0</v>
      </c>
      <c r="W1287" s="4" t="n">
        <v>0</v>
      </c>
      <c r="X1287" s="4" t="n">
        <v>0</v>
      </c>
      <c r="Y1287" s="4" t="n">
        <v>0</v>
      </c>
      <c r="Z1287" s="4" t="n">
        <v>0</v>
      </c>
      <c r="AA1287" s="4" t="n">
        <v>0</v>
      </c>
      <c r="AB1287" s="4" t="n">
        <v>0</v>
      </c>
      <c r="AC1287" s="4" t="n">
        <v>0</v>
      </c>
      <c r="AD1287" s="4" t="n">
        <v>0</v>
      </c>
      <c r="AE1287" s="4" t="n">
        <v>0</v>
      </c>
      <c r="AF1287" s="4" t="n">
        <v>0</v>
      </c>
      <c r="AG1287" s="4" t="n">
        <v>0</v>
      </c>
      <c r="AH1287" s="4" t="n">
        <v>0</v>
      </c>
      <c r="AI1287" s="4" t="n">
        <v>0</v>
      </c>
      <c r="AJ1287" s="4" t="n">
        <v>0</v>
      </c>
      <c r="AK1287" s="4" t="n">
        <v>0</v>
      </c>
      <c r="AL1287" s="4" t="n">
        <v>0</v>
      </c>
      <c r="AM1287" s="4" t="n">
        <v>1</v>
      </c>
      <c r="AN1287" s="4" t="n">
        <v>0</v>
      </c>
      <c r="AO1287" s="4" t="n">
        <v>0</v>
      </c>
      <c r="AP1287" s="4" t="n">
        <v>0</v>
      </c>
      <c r="AQ1287" s="4" t="n">
        <v>0</v>
      </c>
      <c r="AR1287" s="4" t="n">
        <v>0</v>
      </c>
      <c r="AS1287" s="4" t="n">
        <v>0</v>
      </c>
      <c r="AT1287" s="4" t="n">
        <v>0</v>
      </c>
      <c r="AU1287" s="4" t="n">
        <v>0</v>
      </c>
      <c r="AV1287" s="4" t="n">
        <f aca="false">SUM(D1287:AU1287)</f>
        <v>1</v>
      </c>
    </row>
    <row r="1288" customFormat="false" ht="18" hidden="false" customHeight="true" outlineLevel="0" collapsed="false">
      <c r="A1288" s="0" t="n">
        <v>1287</v>
      </c>
      <c r="B1288" s="0" t="s">
        <v>7415</v>
      </c>
      <c r="C1288" s="0" t="s">
        <v>7416</v>
      </c>
      <c r="D1288" s="4" t="n">
        <v>0</v>
      </c>
      <c r="E1288" s="4" t="n">
        <v>0</v>
      </c>
      <c r="F1288" s="4" t="n">
        <v>0</v>
      </c>
      <c r="G1288" s="4" t="n">
        <v>0</v>
      </c>
      <c r="H1288" s="4" t="n">
        <v>0</v>
      </c>
      <c r="I1288" s="4" t="n">
        <v>0</v>
      </c>
      <c r="J1288" s="4" t="n">
        <v>0</v>
      </c>
      <c r="K1288" s="4" t="n">
        <v>0</v>
      </c>
      <c r="L1288" s="4" t="n">
        <v>0</v>
      </c>
      <c r="M1288" s="4" t="n">
        <v>0</v>
      </c>
      <c r="N1288" s="4" t="n">
        <v>0</v>
      </c>
      <c r="O1288" s="4" t="n">
        <v>0</v>
      </c>
      <c r="P1288" s="4" t="n">
        <v>0</v>
      </c>
      <c r="Q1288" s="4" t="n">
        <v>0</v>
      </c>
      <c r="R1288" s="4" t="n">
        <v>0</v>
      </c>
      <c r="S1288" s="4" t="n">
        <v>0</v>
      </c>
      <c r="T1288" s="4" t="n">
        <v>0</v>
      </c>
      <c r="U1288" s="4" t="n">
        <v>0</v>
      </c>
      <c r="V1288" s="4" t="n">
        <v>0</v>
      </c>
      <c r="W1288" s="4" t="n">
        <v>0</v>
      </c>
      <c r="X1288" s="4" t="n">
        <v>0</v>
      </c>
      <c r="Y1288" s="4" t="n">
        <v>0</v>
      </c>
      <c r="Z1288" s="4" t="n">
        <v>0</v>
      </c>
      <c r="AA1288" s="4" t="n">
        <v>0</v>
      </c>
      <c r="AB1288" s="4" t="n">
        <v>0</v>
      </c>
      <c r="AC1288" s="4" t="n">
        <v>0</v>
      </c>
      <c r="AD1288" s="4" t="n">
        <v>0</v>
      </c>
      <c r="AE1288" s="4" t="n">
        <v>0</v>
      </c>
      <c r="AF1288" s="4" t="n">
        <v>0</v>
      </c>
      <c r="AG1288" s="4" t="n">
        <v>0</v>
      </c>
      <c r="AH1288" s="4" t="n">
        <v>0</v>
      </c>
      <c r="AI1288" s="4" t="n">
        <v>0</v>
      </c>
      <c r="AJ1288" s="4" t="n">
        <v>0</v>
      </c>
      <c r="AK1288" s="4" t="n">
        <v>0</v>
      </c>
      <c r="AL1288" s="4" t="n">
        <v>0</v>
      </c>
      <c r="AM1288" s="4" t="n">
        <v>1</v>
      </c>
      <c r="AN1288" s="4" t="n">
        <v>0</v>
      </c>
      <c r="AO1288" s="4" t="n">
        <v>0</v>
      </c>
      <c r="AP1288" s="4" t="n">
        <v>0</v>
      </c>
      <c r="AQ1288" s="4" t="n">
        <v>0</v>
      </c>
      <c r="AR1288" s="4" t="n">
        <v>0</v>
      </c>
      <c r="AS1288" s="4" t="n">
        <v>0</v>
      </c>
      <c r="AT1288" s="4" t="n">
        <v>0</v>
      </c>
      <c r="AU1288" s="4" t="n">
        <v>0</v>
      </c>
      <c r="AV1288" s="4" t="n">
        <f aca="false">SUM(D1288:AU1288)</f>
        <v>1</v>
      </c>
    </row>
    <row r="1289" customFormat="false" ht="18" hidden="false" customHeight="true" outlineLevel="0" collapsed="false">
      <c r="A1289" s="0" t="n">
        <v>1288</v>
      </c>
      <c r="B1289" s="0" t="s">
        <v>7420</v>
      </c>
      <c r="C1289" s="0" t="s">
        <v>7421</v>
      </c>
      <c r="D1289" s="4" t="n">
        <v>0</v>
      </c>
      <c r="E1289" s="4" t="n">
        <v>0</v>
      </c>
      <c r="F1289" s="4" t="n">
        <v>0</v>
      </c>
      <c r="G1289" s="4" t="n">
        <v>0</v>
      </c>
      <c r="H1289" s="4" t="n">
        <v>0</v>
      </c>
      <c r="I1289" s="4" t="n">
        <v>0</v>
      </c>
      <c r="J1289" s="4" t="n">
        <v>0</v>
      </c>
      <c r="K1289" s="4" t="n">
        <v>0</v>
      </c>
      <c r="L1289" s="4" t="n">
        <v>0</v>
      </c>
      <c r="M1289" s="4" t="n">
        <v>0</v>
      </c>
      <c r="N1289" s="4" t="n">
        <v>0</v>
      </c>
      <c r="O1289" s="4" t="n">
        <v>0</v>
      </c>
      <c r="P1289" s="4" t="n">
        <v>0</v>
      </c>
      <c r="Q1289" s="4" t="n">
        <v>0</v>
      </c>
      <c r="R1289" s="4" t="n">
        <v>0</v>
      </c>
      <c r="S1289" s="4" t="n">
        <v>0</v>
      </c>
      <c r="T1289" s="4" t="n">
        <v>0</v>
      </c>
      <c r="U1289" s="4" t="n">
        <v>0</v>
      </c>
      <c r="V1289" s="4" t="n">
        <v>0</v>
      </c>
      <c r="W1289" s="4" t="n">
        <v>0</v>
      </c>
      <c r="X1289" s="4" t="n">
        <v>0</v>
      </c>
      <c r="Y1289" s="4" t="n">
        <v>0</v>
      </c>
      <c r="Z1289" s="4" t="n">
        <v>0</v>
      </c>
      <c r="AA1289" s="4" t="n">
        <v>0</v>
      </c>
      <c r="AB1289" s="4" t="n">
        <v>0</v>
      </c>
      <c r="AC1289" s="4" t="n">
        <v>0</v>
      </c>
      <c r="AD1289" s="4" t="n">
        <v>0</v>
      </c>
      <c r="AE1289" s="4" t="n">
        <v>0</v>
      </c>
      <c r="AF1289" s="4" t="n">
        <v>0</v>
      </c>
      <c r="AG1289" s="4" t="n">
        <v>0</v>
      </c>
      <c r="AH1289" s="4" t="n">
        <v>0</v>
      </c>
      <c r="AI1289" s="4" t="n">
        <v>0</v>
      </c>
      <c r="AJ1289" s="4" t="n">
        <v>1</v>
      </c>
      <c r="AK1289" s="4" t="n">
        <v>0</v>
      </c>
      <c r="AL1289" s="4" t="n">
        <v>0</v>
      </c>
      <c r="AM1289" s="4" t="n">
        <v>1</v>
      </c>
      <c r="AN1289" s="4" t="n">
        <v>0</v>
      </c>
      <c r="AO1289" s="4" t="n">
        <v>0</v>
      </c>
      <c r="AP1289" s="4" t="n">
        <v>0</v>
      </c>
      <c r="AQ1289" s="4" t="n">
        <v>1</v>
      </c>
      <c r="AR1289" s="4" t="n">
        <v>0</v>
      </c>
      <c r="AS1289" s="4" t="n">
        <v>0</v>
      </c>
      <c r="AT1289" s="4" t="n">
        <v>0</v>
      </c>
      <c r="AU1289" s="4" t="n">
        <v>0</v>
      </c>
      <c r="AV1289" s="4" t="n">
        <f aca="false">SUM(D1289:AU1289)</f>
        <v>3</v>
      </c>
    </row>
    <row r="1290" customFormat="false" ht="18" hidden="false" customHeight="true" outlineLevel="0" collapsed="false">
      <c r="A1290" s="0" t="n">
        <v>1289</v>
      </c>
      <c r="B1290" s="0" t="s">
        <v>7425</v>
      </c>
      <c r="C1290" s="0" t="s">
        <v>7426</v>
      </c>
      <c r="D1290" s="4" t="n">
        <v>0</v>
      </c>
      <c r="E1290" s="4" t="n">
        <v>0</v>
      </c>
      <c r="F1290" s="4" t="n">
        <v>0</v>
      </c>
      <c r="G1290" s="4" t="n">
        <v>0</v>
      </c>
      <c r="H1290" s="4" t="n">
        <v>0</v>
      </c>
      <c r="I1290" s="4" t="n">
        <v>1</v>
      </c>
      <c r="J1290" s="4" t="n">
        <v>0</v>
      </c>
      <c r="K1290" s="4" t="n">
        <v>0</v>
      </c>
      <c r="L1290" s="4" t="n">
        <v>0</v>
      </c>
      <c r="M1290" s="4" t="n">
        <v>0</v>
      </c>
      <c r="N1290" s="4" t="n">
        <v>0</v>
      </c>
      <c r="O1290" s="4" t="n">
        <v>1</v>
      </c>
      <c r="P1290" s="4" t="n">
        <v>0</v>
      </c>
      <c r="Q1290" s="4" t="n">
        <v>0</v>
      </c>
      <c r="R1290" s="4" t="n">
        <v>0</v>
      </c>
      <c r="S1290" s="4" t="n">
        <v>0</v>
      </c>
      <c r="T1290" s="4" t="n">
        <v>0</v>
      </c>
      <c r="U1290" s="4" t="n">
        <v>0</v>
      </c>
      <c r="V1290" s="4" t="n">
        <v>0</v>
      </c>
      <c r="W1290" s="4" t="n">
        <v>0</v>
      </c>
      <c r="X1290" s="4" t="n">
        <v>0</v>
      </c>
      <c r="Y1290" s="4" t="n">
        <v>1</v>
      </c>
      <c r="Z1290" s="4" t="n">
        <v>0</v>
      </c>
      <c r="AA1290" s="4" t="n">
        <v>0</v>
      </c>
      <c r="AB1290" s="4" t="n">
        <v>0</v>
      </c>
      <c r="AC1290" s="4" t="n">
        <v>0</v>
      </c>
      <c r="AD1290" s="4" t="n">
        <v>0</v>
      </c>
      <c r="AE1290" s="4" t="n">
        <v>0</v>
      </c>
      <c r="AF1290" s="4" t="n">
        <v>0</v>
      </c>
      <c r="AG1290" s="4" t="n">
        <v>0</v>
      </c>
      <c r="AH1290" s="4" t="n">
        <v>0</v>
      </c>
      <c r="AI1290" s="4" t="n">
        <v>1</v>
      </c>
      <c r="AJ1290" s="4" t="n">
        <v>1</v>
      </c>
      <c r="AK1290" s="4" t="n">
        <v>0</v>
      </c>
      <c r="AL1290" s="4" t="n">
        <v>0</v>
      </c>
      <c r="AM1290" s="4" t="n">
        <v>1</v>
      </c>
      <c r="AN1290" s="4" t="n">
        <v>0</v>
      </c>
      <c r="AO1290" s="4" t="n">
        <v>0</v>
      </c>
      <c r="AP1290" s="4" t="n">
        <v>0</v>
      </c>
      <c r="AQ1290" s="4" t="n">
        <v>1</v>
      </c>
      <c r="AR1290" s="4" t="n">
        <v>0</v>
      </c>
      <c r="AS1290" s="4" t="n">
        <v>0</v>
      </c>
      <c r="AT1290" s="4" t="n">
        <v>0</v>
      </c>
      <c r="AU1290" s="4" t="n">
        <v>0</v>
      </c>
      <c r="AV1290" s="4" t="n">
        <f aca="false">SUM(D1290:AU1290)</f>
        <v>7</v>
      </c>
    </row>
    <row r="1291" customFormat="false" ht="18" hidden="false" customHeight="true" outlineLevel="0" collapsed="false">
      <c r="A1291" s="0" t="n">
        <v>1290</v>
      </c>
      <c r="B1291" s="0" t="s">
        <v>7429</v>
      </c>
      <c r="C1291" s="0" t="s">
        <v>7430</v>
      </c>
      <c r="D1291" s="4" t="n">
        <v>0</v>
      </c>
      <c r="E1291" s="4" t="n">
        <v>0</v>
      </c>
      <c r="F1291" s="4" t="n">
        <v>0</v>
      </c>
      <c r="G1291" s="4" t="n">
        <v>0</v>
      </c>
      <c r="H1291" s="4" t="n">
        <v>0</v>
      </c>
      <c r="I1291" s="4" t="n">
        <v>0</v>
      </c>
      <c r="J1291" s="4" t="n">
        <v>0</v>
      </c>
      <c r="K1291" s="4" t="n">
        <v>0</v>
      </c>
      <c r="L1291" s="4" t="n">
        <v>0</v>
      </c>
      <c r="M1291" s="4" t="n">
        <v>0</v>
      </c>
      <c r="N1291" s="4" t="n">
        <v>0</v>
      </c>
      <c r="O1291" s="4" t="n">
        <v>0</v>
      </c>
      <c r="P1291" s="4" t="n">
        <v>0</v>
      </c>
      <c r="Q1291" s="4" t="n">
        <v>0</v>
      </c>
      <c r="R1291" s="4" t="n">
        <v>0</v>
      </c>
      <c r="S1291" s="4" t="n">
        <v>0</v>
      </c>
      <c r="T1291" s="4" t="n">
        <v>0</v>
      </c>
      <c r="U1291" s="4" t="n">
        <v>0</v>
      </c>
      <c r="V1291" s="4" t="n">
        <v>0</v>
      </c>
      <c r="W1291" s="4" t="n">
        <v>1</v>
      </c>
      <c r="X1291" s="4" t="n">
        <v>0</v>
      </c>
      <c r="Y1291" s="4" t="n">
        <v>1</v>
      </c>
      <c r="Z1291" s="4" t="n">
        <v>0</v>
      </c>
      <c r="AA1291" s="4" t="n">
        <v>0</v>
      </c>
      <c r="AB1291" s="4" t="n">
        <v>0</v>
      </c>
      <c r="AC1291" s="4" t="n">
        <v>0</v>
      </c>
      <c r="AD1291" s="4" t="n">
        <v>0</v>
      </c>
      <c r="AE1291" s="4" t="n">
        <v>0</v>
      </c>
      <c r="AF1291" s="4" t="n">
        <v>0</v>
      </c>
      <c r="AG1291" s="4" t="n">
        <v>0</v>
      </c>
      <c r="AH1291" s="4" t="n">
        <v>0</v>
      </c>
      <c r="AI1291" s="4" t="n">
        <v>1</v>
      </c>
      <c r="AJ1291" s="4" t="n">
        <v>0</v>
      </c>
      <c r="AK1291" s="4" t="n">
        <v>0</v>
      </c>
      <c r="AL1291" s="4" t="n">
        <v>0</v>
      </c>
      <c r="AM1291" s="4" t="n">
        <v>1</v>
      </c>
      <c r="AN1291" s="4" t="n">
        <v>0</v>
      </c>
      <c r="AO1291" s="4" t="n">
        <v>0</v>
      </c>
      <c r="AP1291" s="4" t="n">
        <v>0</v>
      </c>
      <c r="AQ1291" s="4" t="n">
        <v>0</v>
      </c>
      <c r="AR1291" s="4" t="n">
        <v>0</v>
      </c>
      <c r="AS1291" s="4" t="n">
        <v>0</v>
      </c>
      <c r="AT1291" s="4" t="n">
        <v>0</v>
      </c>
      <c r="AU1291" s="4" t="n">
        <v>0</v>
      </c>
      <c r="AV1291" s="4" t="n">
        <f aca="false">SUM(D1291:AU1291)</f>
        <v>4</v>
      </c>
    </row>
    <row r="1292" customFormat="false" ht="18" hidden="false" customHeight="true" outlineLevel="0" collapsed="false">
      <c r="A1292" s="0" t="n">
        <v>1291</v>
      </c>
      <c r="B1292" s="0" t="s">
        <v>7434</v>
      </c>
      <c r="C1292" s="0" t="s">
        <v>7435</v>
      </c>
      <c r="D1292" s="4" t="n">
        <v>0</v>
      </c>
      <c r="E1292" s="4" t="n">
        <v>0</v>
      </c>
      <c r="F1292" s="4" t="n">
        <v>0</v>
      </c>
      <c r="G1292" s="4" t="n">
        <v>0</v>
      </c>
      <c r="H1292" s="4" t="n">
        <v>0</v>
      </c>
      <c r="I1292" s="4" t="n">
        <v>0</v>
      </c>
      <c r="J1292" s="4" t="n">
        <v>0</v>
      </c>
      <c r="K1292" s="4" t="n">
        <v>0</v>
      </c>
      <c r="L1292" s="4" t="n">
        <v>0</v>
      </c>
      <c r="M1292" s="4" t="n">
        <v>0</v>
      </c>
      <c r="N1292" s="4" t="n">
        <v>0</v>
      </c>
      <c r="O1292" s="4" t="n">
        <v>0</v>
      </c>
      <c r="P1292" s="4" t="n">
        <v>0</v>
      </c>
      <c r="Q1292" s="4" t="n">
        <v>0</v>
      </c>
      <c r="R1292" s="4" t="n">
        <v>0</v>
      </c>
      <c r="S1292" s="4" t="n">
        <v>0</v>
      </c>
      <c r="T1292" s="4" t="n">
        <v>0</v>
      </c>
      <c r="U1292" s="4" t="n">
        <v>0</v>
      </c>
      <c r="V1292" s="4" t="n">
        <v>0</v>
      </c>
      <c r="W1292" s="4" t="n">
        <v>1</v>
      </c>
      <c r="X1292" s="4" t="n">
        <v>0</v>
      </c>
      <c r="Y1292" s="4" t="n">
        <v>1</v>
      </c>
      <c r="Z1292" s="4" t="n">
        <v>0</v>
      </c>
      <c r="AA1292" s="4" t="n">
        <v>0</v>
      </c>
      <c r="AB1292" s="4" t="n">
        <v>0</v>
      </c>
      <c r="AC1292" s="4" t="n">
        <v>0</v>
      </c>
      <c r="AD1292" s="4" t="n">
        <v>0</v>
      </c>
      <c r="AE1292" s="4" t="n">
        <v>0</v>
      </c>
      <c r="AF1292" s="4" t="n">
        <v>0</v>
      </c>
      <c r="AG1292" s="4" t="n">
        <v>0</v>
      </c>
      <c r="AH1292" s="4" t="n">
        <v>0</v>
      </c>
      <c r="AI1292" s="4" t="n">
        <v>1</v>
      </c>
      <c r="AJ1292" s="4" t="n">
        <v>0</v>
      </c>
      <c r="AK1292" s="4" t="n">
        <v>0</v>
      </c>
      <c r="AL1292" s="4" t="n">
        <v>0</v>
      </c>
      <c r="AM1292" s="4" t="n">
        <v>1</v>
      </c>
      <c r="AN1292" s="4" t="n">
        <v>0</v>
      </c>
      <c r="AO1292" s="4" t="n">
        <v>0</v>
      </c>
      <c r="AP1292" s="4" t="n">
        <v>0</v>
      </c>
      <c r="AQ1292" s="4" t="n">
        <v>0</v>
      </c>
      <c r="AR1292" s="4" t="n">
        <v>0</v>
      </c>
      <c r="AS1292" s="4" t="n">
        <v>0</v>
      </c>
      <c r="AT1292" s="4" t="n">
        <v>0</v>
      </c>
      <c r="AU1292" s="4" t="n">
        <v>0</v>
      </c>
      <c r="AV1292" s="4" t="n">
        <f aca="false">SUM(D1292:AU1292)</f>
        <v>4</v>
      </c>
    </row>
    <row r="1293" customFormat="false" ht="18" hidden="false" customHeight="true" outlineLevel="0" collapsed="false">
      <c r="A1293" s="0" t="n">
        <v>1292</v>
      </c>
      <c r="B1293" s="0" t="s">
        <v>7439</v>
      </c>
      <c r="C1293" s="0" t="s">
        <v>7440</v>
      </c>
      <c r="D1293" s="4" t="n">
        <v>0</v>
      </c>
      <c r="E1293" s="4" t="n">
        <v>0</v>
      </c>
      <c r="F1293" s="4" t="n">
        <v>0</v>
      </c>
      <c r="G1293" s="4" t="n">
        <v>0</v>
      </c>
      <c r="H1293" s="4" t="n">
        <v>0</v>
      </c>
      <c r="I1293" s="4" t="n">
        <v>0</v>
      </c>
      <c r="J1293" s="4" t="n">
        <v>0</v>
      </c>
      <c r="K1293" s="4" t="n">
        <v>0</v>
      </c>
      <c r="L1293" s="4" t="n">
        <v>0</v>
      </c>
      <c r="M1293" s="4" t="n">
        <v>0</v>
      </c>
      <c r="N1293" s="4" t="n">
        <v>0</v>
      </c>
      <c r="O1293" s="4" t="n">
        <v>0</v>
      </c>
      <c r="P1293" s="4" t="n">
        <v>0</v>
      </c>
      <c r="Q1293" s="4" t="n">
        <v>0</v>
      </c>
      <c r="R1293" s="4" t="n">
        <v>0</v>
      </c>
      <c r="S1293" s="4" t="n">
        <v>0</v>
      </c>
      <c r="T1293" s="4" t="n">
        <v>0</v>
      </c>
      <c r="U1293" s="4" t="n">
        <v>0</v>
      </c>
      <c r="V1293" s="4" t="n">
        <v>0</v>
      </c>
      <c r="W1293" s="4" t="n">
        <v>0</v>
      </c>
      <c r="X1293" s="4" t="n">
        <v>0</v>
      </c>
      <c r="Y1293" s="4" t="n">
        <v>0</v>
      </c>
      <c r="Z1293" s="4" t="n">
        <v>0</v>
      </c>
      <c r="AA1293" s="4" t="n">
        <v>0</v>
      </c>
      <c r="AB1293" s="4" t="n">
        <v>0</v>
      </c>
      <c r="AC1293" s="4" t="n">
        <v>0</v>
      </c>
      <c r="AD1293" s="4" t="n">
        <v>0</v>
      </c>
      <c r="AE1293" s="4" t="n">
        <v>0</v>
      </c>
      <c r="AF1293" s="4" t="n">
        <v>0</v>
      </c>
      <c r="AG1293" s="4" t="n">
        <v>0</v>
      </c>
      <c r="AH1293" s="4" t="n">
        <v>0</v>
      </c>
      <c r="AI1293" s="4" t="n">
        <v>1</v>
      </c>
      <c r="AJ1293" s="4" t="n">
        <v>1</v>
      </c>
      <c r="AK1293" s="4" t="n">
        <v>0</v>
      </c>
      <c r="AL1293" s="4" t="n">
        <v>0</v>
      </c>
      <c r="AM1293" s="4" t="n">
        <v>1</v>
      </c>
      <c r="AN1293" s="4" t="n">
        <v>0</v>
      </c>
      <c r="AO1293" s="4" t="n">
        <v>0</v>
      </c>
      <c r="AP1293" s="4" t="n">
        <v>0</v>
      </c>
      <c r="AQ1293" s="4" t="n">
        <v>1</v>
      </c>
      <c r="AR1293" s="4" t="n">
        <v>0</v>
      </c>
      <c r="AS1293" s="4" t="n">
        <v>0</v>
      </c>
      <c r="AT1293" s="4" t="n">
        <v>0</v>
      </c>
      <c r="AU1293" s="4" t="n">
        <v>0</v>
      </c>
      <c r="AV1293" s="4" t="n">
        <f aca="false">SUM(D1293:AU1293)</f>
        <v>4</v>
      </c>
    </row>
    <row r="1294" customFormat="false" ht="18" hidden="false" customHeight="true" outlineLevel="0" collapsed="false">
      <c r="A1294" s="0" t="n">
        <v>1293</v>
      </c>
      <c r="B1294" s="0" t="s">
        <v>7444</v>
      </c>
      <c r="C1294" s="0" t="s">
        <v>7445</v>
      </c>
      <c r="D1294" s="4" t="n">
        <v>0</v>
      </c>
      <c r="E1294" s="4" t="n">
        <v>0</v>
      </c>
      <c r="F1294" s="4" t="n">
        <v>0</v>
      </c>
      <c r="G1294" s="4" t="n">
        <v>0</v>
      </c>
      <c r="H1294" s="4" t="n">
        <v>0</v>
      </c>
      <c r="I1294" s="4" t="n">
        <v>0</v>
      </c>
      <c r="J1294" s="4" t="n">
        <v>0</v>
      </c>
      <c r="K1294" s="4" t="n">
        <v>0</v>
      </c>
      <c r="L1294" s="4" t="n">
        <v>0</v>
      </c>
      <c r="M1294" s="4" t="n">
        <v>0</v>
      </c>
      <c r="N1294" s="4" t="n">
        <v>0</v>
      </c>
      <c r="O1294" s="4" t="n">
        <v>1</v>
      </c>
      <c r="P1294" s="4" t="n">
        <v>0</v>
      </c>
      <c r="Q1294" s="4" t="n">
        <v>0</v>
      </c>
      <c r="R1294" s="4" t="n">
        <v>0</v>
      </c>
      <c r="S1294" s="4" t="n">
        <v>0</v>
      </c>
      <c r="T1294" s="4" t="n">
        <v>0</v>
      </c>
      <c r="U1294" s="4" t="n">
        <v>0</v>
      </c>
      <c r="V1294" s="4" t="n">
        <v>0</v>
      </c>
      <c r="W1294" s="4" t="n">
        <v>0</v>
      </c>
      <c r="X1294" s="4" t="n">
        <v>0</v>
      </c>
      <c r="Y1294" s="4" t="n">
        <v>0</v>
      </c>
      <c r="Z1294" s="4" t="n">
        <v>0</v>
      </c>
      <c r="AA1294" s="4" t="n">
        <v>0</v>
      </c>
      <c r="AB1294" s="4" t="n">
        <v>0</v>
      </c>
      <c r="AC1294" s="4" t="n">
        <v>0</v>
      </c>
      <c r="AD1294" s="4" t="n">
        <v>0</v>
      </c>
      <c r="AE1294" s="4" t="n">
        <v>0</v>
      </c>
      <c r="AF1294" s="4" t="n">
        <v>0</v>
      </c>
      <c r="AG1294" s="4" t="n">
        <v>0</v>
      </c>
      <c r="AH1294" s="4" t="n">
        <v>0</v>
      </c>
      <c r="AI1294" s="4" t="n">
        <v>0</v>
      </c>
      <c r="AJ1294" s="4" t="n">
        <v>0</v>
      </c>
      <c r="AK1294" s="4" t="n">
        <v>0</v>
      </c>
      <c r="AL1294" s="4" t="n">
        <v>0</v>
      </c>
      <c r="AM1294" s="4" t="n">
        <v>1</v>
      </c>
      <c r="AN1294" s="4" t="n">
        <v>0</v>
      </c>
      <c r="AO1294" s="4" t="n">
        <v>0</v>
      </c>
      <c r="AP1294" s="4" t="n">
        <v>0</v>
      </c>
      <c r="AQ1294" s="4" t="n">
        <v>1</v>
      </c>
      <c r="AR1294" s="4" t="n">
        <v>0</v>
      </c>
      <c r="AS1294" s="4" t="n">
        <v>0</v>
      </c>
      <c r="AT1294" s="4" t="n">
        <v>0</v>
      </c>
      <c r="AU1294" s="4" t="n">
        <v>0</v>
      </c>
      <c r="AV1294" s="4" t="n">
        <f aca="false">SUM(D1294:AU1294)</f>
        <v>3</v>
      </c>
    </row>
    <row r="1295" customFormat="false" ht="18" hidden="false" customHeight="true" outlineLevel="0" collapsed="false">
      <c r="A1295" s="0" t="n">
        <v>1294</v>
      </c>
      <c r="B1295" s="0" t="s">
        <v>7449</v>
      </c>
      <c r="C1295" s="0" t="s">
        <v>7450</v>
      </c>
      <c r="D1295" s="4" t="n">
        <v>0</v>
      </c>
      <c r="E1295" s="4" t="n">
        <v>0</v>
      </c>
      <c r="F1295" s="4" t="n">
        <v>0</v>
      </c>
      <c r="G1295" s="4" t="n">
        <v>0</v>
      </c>
      <c r="H1295" s="4" t="n">
        <v>0</v>
      </c>
      <c r="I1295" s="4" t="n">
        <v>0</v>
      </c>
      <c r="J1295" s="4" t="n">
        <v>0</v>
      </c>
      <c r="K1295" s="4" t="n">
        <v>0</v>
      </c>
      <c r="L1295" s="4" t="n">
        <v>0</v>
      </c>
      <c r="M1295" s="4" t="n">
        <v>0</v>
      </c>
      <c r="N1295" s="4" t="n">
        <v>0</v>
      </c>
      <c r="O1295" s="4" t="n">
        <v>1</v>
      </c>
      <c r="P1295" s="4" t="n">
        <v>0</v>
      </c>
      <c r="Q1295" s="4" t="n">
        <v>0</v>
      </c>
      <c r="R1295" s="4" t="n">
        <v>0</v>
      </c>
      <c r="S1295" s="4" t="n">
        <v>0</v>
      </c>
      <c r="T1295" s="4" t="n">
        <v>0</v>
      </c>
      <c r="U1295" s="4" t="n">
        <v>0</v>
      </c>
      <c r="V1295" s="4" t="n">
        <v>0</v>
      </c>
      <c r="W1295" s="4" t="n">
        <v>0</v>
      </c>
      <c r="X1295" s="4" t="n">
        <v>0</v>
      </c>
      <c r="Y1295" s="4" t="n">
        <v>0</v>
      </c>
      <c r="Z1295" s="4" t="n">
        <v>0</v>
      </c>
      <c r="AA1295" s="4" t="n">
        <v>0</v>
      </c>
      <c r="AB1295" s="4" t="n">
        <v>0</v>
      </c>
      <c r="AC1295" s="4" t="n">
        <v>0</v>
      </c>
      <c r="AD1295" s="4" t="n">
        <v>0</v>
      </c>
      <c r="AE1295" s="4" t="n">
        <v>0</v>
      </c>
      <c r="AF1295" s="4" t="n">
        <v>0</v>
      </c>
      <c r="AG1295" s="4" t="n">
        <v>0</v>
      </c>
      <c r="AH1295" s="4" t="n">
        <v>0</v>
      </c>
      <c r="AI1295" s="4" t="n">
        <v>1</v>
      </c>
      <c r="AJ1295" s="4" t="n">
        <v>1</v>
      </c>
      <c r="AK1295" s="4" t="n">
        <v>0</v>
      </c>
      <c r="AL1295" s="4" t="n">
        <v>0</v>
      </c>
      <c r="AM1295" s="4" t="n">
        <v>1</v>
      </c>
      <c r="AN1295" s="4" t="n">
        <v>0</v>
      </c>
      <c r="AO1295" s="4" t="n">
        <v>0</v>
      </c>
      <c r="AP1295" s="4" t="n">
        <v>0</v>
      </c>
      <c r="AQ1295" s="4" t="n">
        <v>1</v>
      </c>
      <c r="AR1295" s="4" t="n">
        <v>0</v>
      </c>
      <c r="AS1295" s="4" t="n">
        <v>0</v>
      </c>
      <c r="AT1295" s="4" t="n">
        <v>0</v>
      </c>
      <c r="AU1295" s="4" t="n">
        <v>0</v>
      </c>
      <c r="AV1295" s="4" t="n">
        <f aca="false">SUM(D1295:AU1295)</f>
        <v>5</v>
      </c>
    </row>
    <row r="1296" customFormat="false" ht="18" hidden="false" customHeight="true" outlineLevel="0" collapsed="false">
      <c r="A1296" s="0" t="n">
        <v>1295</v>
      </c>
      <c r="B1296" s="0" t="s">
        <v>7454</v>
      </c>
      <c r="C1296" s="0" t="s">
        <v>7455</v>
      </c>
      <c r="D1296" s="4" t="n">
        <v>0</v>
      </c>
      <c r="E1296" s="4" t="n">
        <v>0</v>
      </c>
      <c r="F1296" s="4" t="n">
        <v>0</v>
      </c>
      <c r="G1296" s="4" t="n">
        <v>0</v>
      </c>
      <c r="H1296" s="4" t="n">
        <v>0</v>
      </c>
      <c r="I1296" s="4" t="n">
        <v>0</v>
      </c>
      <c r="J1296" s="4" t="n">
        <v>0</v>
      </c>
      <c r="K1296" s="4" t="n">
        <v>0</v>
      </c>
      <c r="L1296" s="4" t="n">
        <v>0</v>
      </c>
      <c r="M1296" s="4" t="n">
        <v>0</v>
      </c>
      <c r="N1296" s="4" t="n">
        <v>0</v>
      </c>
      <c r="O1296" s="4" t="n">
        <v>0</v>
      </c>
      <c r="P1296" s="4" t="n">
        <v>0</v>
      </c>
      <c r="Q1296" s="4" t="n">
        <v>0</v>
      </c>
      <c r="R1296" s="4" t="n">
        <v>0</v>
      </c>
      <c r="S1296" s="4" t="n">
        <v>0</v>
      </c>
      <c r="T1296" s="4" t="n">
        <v>0</v>
      </c>
      <c r="U1296" s="4" t="n">
        <v>0</v>
      </c>
      <c r="V1296" s="4" t="n">
        <v>0</v>
      </c>
      <c r="W1296" s="4" t="n">
        <v>0</v>
      </c>
      <c r="X1296" s="4" t="n">
        <v>0</v>
      </c>
      <c r="Y1296" s="4" t="n">
        <v>1</v>
      </c>
      <c r="Z1296" s="4" t="n">
        <v>0</v>
      </c>
      <c r="AA1296" s="4" t="n">
        <v>0</v>
      </c>
      <c r="AB1296" s="4" t="n">
        <v>0</v>
      </c>
      <c r="AC1296" s="4" t="n">
        <v>0</v>
      </c>
      <c r="AD1296" s="4" t="n">
        <v>0</v>
      </c>
      <c r="AE1296" s="4" t="n">
        <v>0</v>
      </c>
      <c r="AF1296" s="4" t="n">
        <v>0</v>
      </c>
      <c r="AG1296" s="4" t="n">
        <v>0</v>
      </c>
      <c r="AH1296" s="4" t="n">
        <v>0</v>
      </c>
      <c r="AI1296" s="4" t="n">
        <v>1</v>
      </c>
      <c r="AJ1296" s="4" t="n">
        <v>1</v>
      </c>
      <c r="AK1296" s="4" t="n">
        <v>0</v>
      </c>
      <c r="AL1296" s="4" t="n">
        <v>0</v>
      </c>
      <c r="AM1296" s="4" t="n">
        <v>1</v>
      </c>
      <c r="AN1296" s="4" t="n">
        <v>0</v>
      </c>
      <c r="AO1296" s="4" t="n">
        <v>0</v>
      </c>
      <c r="AP1296" s="4" t="n">
        <v>0</v>
      </c>
      <c r="AQ1296" s="4" t="n">
        <v>0</v>
      </c>
      <c r="AR1296" s="4" t="n">
        <v>0</v>
      </c>
      <c r="AS1296" s="4" t="n">
        <v>0</v>
      </c>
      <c r="AT1296" s="4" t="n">
        <v>0</v>
      </c>
      <c r="AU1296" s="4" t="n">
        <v>0</v>
      </c>
      <c r="AV1296" s="4" t="n">
        <f aca="false">SUM(D1296:AU1296)</f>
        <v>4</v>
      </c>
    </row>
    <row r="1297" customFormat="false" ht="18" hidden="false" customHeight="true" outlineLevel="0" collapsed="false">
      <c r="A1297" s="0" t="n">
        <v>1296</v>
      </c>
      <c r="B1297" s="0" t="s">
        <v>7459</v>
      </c>
      <c r="C1297" s="0" t="s">
        <v>7460</v>
      </c>
      <c r="D1297" s="4" t="n">
        <v>0</v>
      </c>
      <c r="E1297" s="4" t="n">
        <v>1</v>
      </c>
      <c r="F1297" s="4" t="n">
        <v>0</v>
      </c>
      <c r="G1297" s="4" t="n">
        <v>0</v>
      </c>
      <c r="H1297" s="4" t="n">
        <v>1</v>
      </c>
      <c r="I1297" s="4" t="n">
        <v>1</v>
      </c>
      <c r="J1297" s="4" t="n">
        <v>0</v>
      </c>
      <c r="K1297" s="4" t="n">
        <v>0</v>
      </c>
      <c r="L1297" s="4" t="n">
        <v>0</v>
      </c>
      <c r="M1297" s="4" t="n">
        <v>1</v>
      </c>
      <c r="N1297" s="4" t="n">
        <v>0</v>
      </c>
      <c r="O1297" s="4" t="n">
        <v>1</v>
      </c>
      <c r="P1297" s="4" t="n">
        <v>0</v>
      </c>
      <c r="Q1297" s="4" t="n">
        <v>1</v>
      </c>
      <c r="R1297" s="4" t="n">
        <v>0</v>
      </c>
      <c r="S1297" s="4" t="n">
        <v>1</v>
      </c>
      <c r="T1297" s="4" t="n">
        <v>0</v>
      </c>
      <c r="U1297" s="4" t="n">
        <v>1</v>
      </c>
      <c r="V1297" s="4" t="n">
        <v>1</v>
      </c>
      <c r="W1297" s="4" t="n">
        <v>0</v>
      </c>
      <c r="X1297" s="4" t="n">
        <v>0</v>
      </c>
      <c r="Y1297" s="4" t="n">
        <v>1</v>
      </c>
      <c r="Z1297" s="4" t="n">
        <v>1</v>
      </c>
      <c r="AA1297" s="4" t="n">
        <v>0</v>
      </c>
      <c r="AB1297" s="4" t="n">
        <v>0</v>
      </c>
      <c r="AC1297" s="4" t="n">
        <v>1</v>
      </c>
      <c r="AD1297" s="4" t="n">
        <v>1</v>
      </c>
      <c r="AE1297" s="4" t="n">
        <v>0</v>
      </c>
      <c r="AF1297" s="4" t="n">
        <v>0</v>
      </c>
      <c r="AG1297" s="4" t="n">
        <v>0</v>
      </c>
      <c r="AH1297" s="4" t="n">
        <v>0</v>
      </c>
      <c r="AI1297" s="4" t="n">
        <v>1</v>
      </c>
      <c r="AJ1297" s="4" t="n">
        <v>1</v>
      </c>
      <c r="AK1297" s="4" t="n">
        <v>0</v>
      </c>
      <c r="AL1297" s="4" t="n">
        <v>0</v>
      </c>
      <c r="AM1297" s="4" t="n">
        <v>1</v>
      </c>
      <c r="AN1297" s="4" t="n">
        <v>0</v>
      </c>
      <c r="AO1297" s="4" t="n">
        <v>0</v>
      </c>
      <c r="AP1297" s="4" t="n">
        <v>0</v>
      </c>
      <c r="AQ1297" s="4" t="n">
        <v>1</v>
      </c>
      <c r="AR1297" s="4" t="n">
        <v>1</v>
      </c>
      <c r="AS1297" s="4" t="n">
        <v>0</v>
      </c>
      <c r="AT1297" s="4" t="n">
        <v>0</v>
      </c>
      <c r="AU1297" s="4" t="n">
        <v>0</v>
      </c>
      <c r="AV1297" s="4" t="n">
        <f aca="false">SUM(D1297:AU1297)</f>
        <v>18</v>
      </c>
    </row>
    <row r="1298" customFormat="false" ht="18" hidden="false" customHeight="true" outlineLevel="0" collapsed="false">
      <c r="A1298" s="0" t="n">
        <v>1297</v>
      </c>
      <c r="B1298" s="0" t="s">
        <v>7464</v>
      </c>
      <c r="C1298" s="0" t="s">
        <v>7465</v>
      </c>
      <c r="D1298" s="4" t="n">
        <v>0</v>
      </c>
      <c r="E1298" s="4" t="n">
        <v>1</v>
      </c>
      <c r="F1298" s="4" t="n">
        <v>0</v>
      </c>
      <c r="G1298" s="4" t="n">
        <v>0</v>
      </c>
      <c r="H1298" s="4" t="n">
        <v>1</v>
      </c>
      <c r="I1298" s="4" t="n">
        <v>1</v>
      </c>
      <c r="J1298" s="4" t="n">
        <v>0</v>
      </c>
      <c r="K1298" s="4" t="n">
        <v>0</v>
      </c>
      <c r="L1298" s="4" t="n">
        <v>0</v>
      </c>
      <c r="M1298" s="4" t="n">
        <v>1</v>
      </c>
      <c r="N1298" s="4" t="n">
        <v>0</v>
      </c>
      <c r="O1298" s="4" t="n">
        <v>1</v>
      </c>
      <c r="P1298" s="4" t="n">
        <v>0</v>
      </c>
      <c r="Q1298" s="4" t="n">
        <v>1</v>
      </c>
      <c r="R1298" s="4" t="n">
        <v>0</v>
      </c>
      <c r="S1298" s="4" t="n">
        <v>1</v>
      </c>
      <c r="T1298" s="4" t="n">
        <v>0</v>
      </c>
      <c r="U1298" s="4" t="n">
        <v>1</v>
      </c>
      <c r="V1298" s="4" t="n">
        <v>1</v>
      </c>
      <c r="W1298" s="4" t="n">
        <v>0</v>
      </c>
      <c r="X1298" s="4" t="n">
        <v>0</v>
      </c>
      <c r="Y1298" s="4" t="n">
        <v>1</v>
      </c>
      <c r="Z1298" s="4" t="n">
        <v>0</v>
      </c>
      <c r="AA1298" s="4" t="n">
        <v>0</v>
      </c>
      <c r="AB1298" s="4" t="n">
        <v>0</v>
      </c>
      <c r="AC1298" s="4" t="n">
        <v>1</v>
      </c>
      <c r="AD1298" s="4" t="n">
        <v>1</v>
      </c>
      <c r="AE1298" s="4" t="n">
        <v>0</v>
      </c>
      <c r="AF1298" s="4" t="n">
        <v>0</v>
      </c>
      <c r="AG1298" s="4" t="n">
        <v>0</v>
      </c>
      <c r="AH1298" s="4" t="n">
        <v>0</v>
      </c>
      <c r="AI1298" s="4" t="n">
        <v>1</v>
      </c>
      <c r="AJ1298" s="4" t="n">
        <v>1</v>
      </c>
      <c r="AK1298" s="4" t="n">
        <v>0</v>
      </c>
      <c r="AL1298" s="4" t="n">
        <v>0</v>
      </c>
      <c r="AM1298" s="4" t="n">
        <v>1</v>
      </c>
      <c r="AN1298" s="4" t="n">
        <v>0</v>
      </c>
      <c r="AO1298" s="4" t="n">
        <v>0</v>
      </c>
      <c r="AP1298" s="4" t="n">
        <v>0</v>
      </c>
      <c r="AQ1298" s="4" t="n">
        <v>1</v>
      </c>
      <c r="AR1298" s="4" t="n">
        <v>1</v>
      </c>
      <c r="AS1298" s="4" t="n">
        <v>0</v>
      </c>
      <c r="AT1298" s="4" t="n">
        <v>0</v>
      </c>
      <c r="AU1298" s="4" t="n">
        <v>0</v>
      </c>
      <c r="AV1298" s="4" t="n">
        <f aca="false">SUM(D1298:AU1298)</f>
        <v>17</v>
      </c>
    </row>
    <row r="1299" customFormat="false" ht="18" hidden="false" customHeight="true" outlineLevel="0" collapsed="false">
      <c r="A1299" s="0" t="n">
        <v>1298</v>
      </c>
      <c r="B1299" s="0" t="s">
        <v>7469</v>
      </c>
      <c r="C1299" s="0" t="s">
        <v>7470</v>
      </c>
      <c r="D1299" s="4" t="n">
        <v>0</v>
      </c>
      <c r="E1299" s="4" t="n">
        <v>1</v>
      </c>
      <c r="F1299" s="4" t="n">
        <v>0</v>
      </c>
      <c r="G1299" s="4" t="n">
        <v>0</v>
      </c>
      <c r="H1299" s="4" t="n">
        <v>1</v>
      </c>
      <c r="I1299" s="4" t="n">
        <v>1</v>
      </c>
      <c r="J1299" s="4" t="n">
        <v>0</v>
      </c>
      <c r="K1299" s="4" t="n">
        <v>0</v>
      </c>
      <c r="L1299" s="4" t="n">
        <v>0</v>
      </c>
      <c r="M1299" s="4" t="n">
        <v>1</v>
      </c>
      <c r="N1299" s="4" t="n">
        <v>0</v>
      </c>
      <c r="O1299" s="4" t="n">
        <v>1</v>
      </c>
      <c r="P1299" s="4" t="n">
        <v>0</v>
      </c>
      <c r="Q1299" s="4" t="n">
        <v>1</v>
      </c>
      <c r="R1299" s="4" t="n">
        <v>0</v>
      </c>
      <c r="S1299" s="4" t="n">
        <v>1</v>
      </c>
      <c r="T1299" s="4" t="n">
        <v>0</v>
      </c>
      <c r="U1299" s="4" t="n">
        <v>1</v>
      </c>
      <c r="V1299" s="4" t="n">
        <v>1</v>
      </c>
      <c r="W1299" s="4" t="n">
        <v>0</v>
      </c>
      <c r="X1299" s="4" t="n">
        <v>0</v>
      </c>
      <c r="Y1299" s="4" t="n">
        <v>1</v>
      </c>
      <c r="Z1299" s="4" t="n">
        <v>0</v>
      </c>
      <c r="AA1299" s="4" t="n">
        <v>0</v>
      </c>
      <c r="AB1299" s="4" t="n">
        <v>0</v>
      </c>
      <c r="AC1299" s="4" t="n">
        <v>1</v>
      </c>
      <c r="AD1299" s="4" t="n">
        <v>1</v>
      </c>
      <c r="AE1299" s="4" t="n">
        <v>0</v>
      </c>
      <c r="AF1299" s="4" t="n">
        <v>0</v>
      </c>
      <c r="AG1299" s="4" t="n">
        <v>0</v>
      </c>
      <c r="AH1299" s="4" t="n">
        <v>0</v>
      </c>
      <c r="AI1299" s="4" t="n">
        <v>1</v>
      </c>
      <c r="AJ1299" s="4" t="n">
        <v>1</v>
      </c>
      <c r="AK1299" s="4" t="n">
        <v>0</v>
      </c>
      <c r="AL1299" s="4" t="n">
        <v>0</v>
      </c>
      <c r="AM1299" s="4" t="n">
        <v>1</v>
      </c>
      <c r="AN1299" s="4" t="n">
        <v>0</v>
      </c>
      <c r="AO1299" s="4" t="n">
        <v>0</v>
      </c>
      <c r="AP1299" s="4" t="n">
        <v>0</v>
      </c>
      <c r="AQ1299" s="4" t="n">
        <v>1</v>
      </c>
      <c r="AR1299" s="4" t="n">
        <v>1</v>
      </c>
      <c r="AS1299" s="4" t="n">
        <v>0</v>
      </c>
      <c r="AT1299" s="4" t="n">
        <v>0</v>
      </c>
      <c r="AU1299" s="4" t="n">
        <v>0</v>
      </c>
      <c r="AV1299" s="4" t="n">
        <f aca="false">SUM(D1299:AU1299)</f>
        <v>17</v>
      </c>
    </row>
    <row r="1300" customFormat="false" ht="18" hidden="false" customHeight="true" outlineLevel="0" collapsed="false">
      <c r="A1300" s="0" t="n">
        <v>1299</v>
      </c>
      <c r="B1300" s="0" t="s">
        <v>7474</v>
      </c>
      <c r="C1300" s="0" t="s">
        <v>7475</v>
      </c>
      <c r="D1300" s="4" t="n">
        <v>0</v>
      </c>
      <c r="E1300" s="4" t="n">
        <v>1</v>
      </c>
      <c r="F1300" s="4" t="n">
        <v>0</v>
      </c>
      <c r="G1300" s="4" t="n">
        <v>0</v>
      </c>
      <c r="H1300" s="4" t="n">
        <v>1</v>
      </c>
      <c r="I1300" s="4" t="n">
        <v>1</v>
      </c>
      <c r="J1300" s="4" t="n">
        <v>0</v>
      </c>
      <c r="K1300" s="4" t="n">
        <v>0</v>
      </c>
      <c r="L1300" s="4" t="n">
        <v>0</v>
      </c>
      <c r="M1300" s="4" t="n">
        <v>1</v>
      </c>
      <c r="N1300" s="4" t="n">
        <v>0</v>
      </c>
      <c r="O1300" s="4" t="n">
        <v>1</v>
      </c>
      <c r="P1300" s="4" t="n">
        <v>0</v>
      </c>
      <c r="Q1300" s="4" t="n">
        <v>1</v>
      </c>
      <c r="R1300" s="4" t="n">
        <v>0</v>
      </c>
      <c r="S1300" s="4" t="n">
        <v>1</v>
      </c>
      <c r="T1300" s="4" t="n">
        <v>0</v>
      </c>
      <c r="U1300" s="4" t="n">
        <v>1</v>
      </c>
      <c r="V1300" s="4" t="n">
        <v>1</v>
      </c>
      <c r="W1300" s="4" t="n">
        <v>0</v>
      </c>
      <c r="X1300" s="4" t="n">
        <v>0</v>
      </c>
      <c r="Y1300" s="4" t="n">
        <v>1</v>
      </c>
      <c r="Z1300" s="4" t="n">
        <v>0</v>
      </c>
      <c r="AA1300" s="4" t="n">
        <v>0</v>
      </c>
      <c r="AB1300" s="4" t="n">
        <v>0</v>
      </c>
      <c r="AC1300" s="4" t="n">
        <v>1</v>
      </c>
      <c r="AD1300" s="4" t="n">
        <v>1</v>
      </c>
      <c r="AE1300" s="4" t="n">
        <v>0</v>
      </c>
      <c r="AF1300" s="4" t="n">
        <v>0</v>
      </c>
      <c r="AG1300" s="4" t="n">
        <v>0</v>
      </c>
      <c r="AH1300" s="4" t="n">
        <v>0</v>
      </c>
      <c r="AI1300" s="4" t="n">
        <v>1</v>
      </c>
      <c r="AJ1300" s="4" t="n">
        <v>1</v>
      </c>
      <c r="AK1300" s="4" t="n">
        <v>0</v>
      </c>
      <c r="AL1300" s="4" t="n">
        <v>0</v>
      </c>
      <c r="AM1300" s="4" t="n">
        <v>1</v>
      </c>
      <c r="AN1300" s="4" t="n">
        <v>0</v>
      </c>
      <c r="AO1300" s="4" t="n">
        <v>0</v>
      </c>
      <c r="AP1300" s="4" t="n">
        <v>0</v>
      </c>
      <c r="AQ1300" s="4" t="n">
        <v>1</v>
      </c>
      <c r="AR1300" s="4" t="n">
        <v>1</v>
      </c>
      <c r="AS1300" s="4" t="n">
        <v>0</v>
      </c>
      <c r="AT1300" s="4" t="n">
        <v>0</v>
      </c>
      <c r="AU1300" s="4" t="n">
        <v>0</v>
      </c>
      <c r="AV1300" s="4" t="n">
        <f aca="false">SUM(D1300:AU1300)</f>
        <v>17</v>
      </c>
    </row>
    <row r="1301" customFormat="false" ht="18" hidden="false" customHeight="true" outlineLevel="0" collapsed="false">
      <c r="A1301" s="0" t="n">
        <v>1300</v>
      </c>
      <c r="B1301" s="0" t="s">
        <v>7479</v>
      </c>
      <c r="C1301" s="0" t="s">
        <v>7480</v>
      </c>
      <c r="D1301" s="4" t="n">
        <v>0</v>
      </c>
      <c r="E1301" s="4" t="n">
        <v>1</v>
      </c>
      <c r="F1301" s="4" t="n">
        <v>0</v>
      </c>
      <c r="G1301" s="4" t="n">
        <v>0</v>
      </c>
      <c r="H1301" s="4" t="n">
        <v>1</v>
      </c>
      <c r="I1301" s="4" t="n">
        <v>1</v>
      </c>
      <c r="J1301" s="4" t="n">
        <v>0</v>
      </c>
      <c r="K1301" s="4" t="n">
        <v>0</v>
      </c>
      <c r="L1301" s="4" t="n">
        <v>0</v>
      </c>
      <c r="M1301" s="4" t="n">
        <v>1</v>
      </c>
      <c r="N1301" s="4" t="n">
        <v>0</v>
      </c>
      <c r="O1301" s="4" t="n">
        <v>1</v>
      </c>
      <c r="P1301" s="4" t="n">
        <v>0</v>
      </c>
      <c r="Q1301" s="4" t="n">
        <v>1</v>
      </c>
      <c r="R1301" s="4" t="n">
        <v>0</v>
      </c>
      <c r="S1301" s="4" t="n">
        <v>1</v>
      </c>
      <c r="T1301" s="4" t="n">
        <v>0</v>
      </c>
      <c r="U1301" s="4" t="n">
        <v>1</v>
      </c>
      <c r="V1301" s="4" t="n">
        <v>1</v>
      </c>
      <c r="W1301" s="4" t="n">
        <v>0</v>
      </c>
      <c r="X1301" s="4" t="n">
        <v>0</v>
      </c>
      <c r="Y1301" s="4" t="n">
        <v>1</v>
      </c>
      <c r="Z1301" s="4" t="n">
        <v>0</v>
      </c>
      <c r="AA1301" s="4" t="n">
        <v>0</v>
      </c>
      <c r="AB1301" s="4" t="n">
        <v>0</v>
      </c>
      <c r="AC1301" s="4" t="n">
        <v>1</v>
      </c>
      <c r="AD1301" s="4" t="n">
        <v>1</v>
      </c>
      <c r="AE1301" s="4" t="n">
        <v>0</v>
      </c>
      <c r="AF1301" s="4" t="n">
        <v>0</v>
      </c>
      <c r="AG1301" s="4" t="n">
        <v>0</v>
      </c>
      <c r="AH1301" s="4" t="n">
        <v>0</v>
      </c>
      <c r="AI1301" s="4" t="n">
        <v>1</v>
      </c>
      <c r="AJ1301" s="4" t="n">
        <v>1</v>
      </c>
      <c r="AK1301" s="4" t="n">
        <v>0</v>
      </c>
      <c r="AL1301" s="4" t="n">
        <v>0</v>
      </c>
      <c r="AM1301" s="4" t="n">
        <v>1</v>
      </c>
      <c r="AN1301" s="4" t="n">
        <v>0</v>
      </c>
      <c r="AO1301" s="4" t="n">
        <v>0</v>
      </c>
      <c r="AP1301" s="4" t="n">
        <v>0</v>
      </c>
      <c r="AQ1301" s="4" t="n">
        <v>1</v>
      </c>
      <c r="AR1301" s="4" t="n">
        <v>1</v>
      </c>
      <c r="AS1301" s="4" t="n">
        <v>0</v>
      </c>
      <c r="AT1301" s="4" t="n">
        <v>0</v>
      </c>
      <c r="AU1301" s="4" t="n">
        <v>0</v>
      </c>
      <c r="AV1301" s="4" t="n">
        <f aca="false">SUM(D1301:AU1301)</f>
        <v>17</v>
      </c>
    </row>
    <row r="1302" customFormat="false" ht="18" hidden="false" customHeight="true" outlineLevel="0" collapsed="false">
      <c r="A1302" s="0" t="n">
        <v>1301</v>
      </c>
      <c r="B1302" s="0" t="s">
        <v>7484</v>
      </c>
      <c r="C1302" s="0" t="s">
        <v>7485</v>
      </c>
      <c r="D1302" s="4" t="n">
        <v>0</v>
      </c>
      <c r="E1302" s="4" t="n">
        <v>0</v>
      </c>
      <c r="F1302" s="4" t="n">
        <v>0</v>
      </c>
      <c r="G1302" s="4" t="n">
        <v>0</v>
      </c>
      <c r="H1302" s="4" t="n">
        <v>1</v>
      </c>
      <c r="I1302" s="4" t="n">
        <v>0</v>
      </c>
      <c r="J1302" s="4" t="n">
        <v>0</v>
      </c>
      <c r="K1302" s="4" t="n">
        <v>0</v>
      </c>
      <c r="L1302" s="4" t="n">
        <v>0</v>
      </c>
      <c r="M1302" s="4" t="n">
        <v>0</v>
      </c>
      <c r="N1302" s="4" t="n">
        <v>0</v>
      </c>
      <c r="O1302" s="4" t="n">
        <v>1</v>
      </c>
      <c r="P1302" s="4" t="n">
        <v>0</v>
      </c>
      <c r="Q1302" s="4" t="n">
        <v>0</v>
      </c>
      <c r="R1302" s="4" t="n">
        <v>0</v>
      </c>
      <c r="S1302" s="4" t="n">
        <v>0</v>
      </c>
      <c r="T1302" s="4" t="n">
        <v>0</v>
      </c>
      <c r="U1302" s="4" t="n">
        <v>0</v>
      </c>
      <c r="V1302" s="4" t="n">
        <v>0</v>
      </c>
      <c r="W1302" s="4" t="n">
        <v>0</v>
      </c>
      <c r="X1302" s="4" t="n">
        <v>0</v>
      </c>
      <c r="Y1302" s="4" t="n">
        <v>0</v>
      </c>
      <c r="Z1302" s="4" t="n">
        <v>0</v>
      </c>
      <c r="AA1302" s="4" t="n">
        <v>0</v>
      </c>
      <c r="AB1302" s="4" t="n">
        <v>0</v>
      </c>
      <c r="AC1302" s="4" t="n">
        <v>0</v>
      </c>
      <c r="AD1302" s="4" t="n">
        <v>0</v>
      </c>
      <c r="AE1302" s="4" t="n">
        <v>0</v>
      </c>
      <c r="AF1302" s="4" t="n">
        <v>0</v>
      </c>
      <c r="AG1302" s="4" t="n">
        <v>0</v>
      </c>
      <c r="AH1302" s="4" t="n">
        <v>0</v>
      </c>
      <c r="AI1302" s="4" t="n">
        <v>1</v>
      </c>
      <c r="AJ1302" s="4" t="n">
        <v>0</v>
      </c>
      <c r="AK1302" s="4" t="n">
        <v>0</v>
      </c>
      <c r="AL1302" s="4" t="n">
        <v>0</v>
      </c>
      <c r="AM1302" s="4" t="n">
        <v>1</v>
      </c>
      <c r="AN1302" s="4" t="n">
        <v>0</v>
      </c>
      <c r="AO1302" s="4" t="n">
        <v>0</v>
      </c>
      <c r="AP1302" s="4" t="n">
        <v>0</v>
      </c>
      <c r="AQ1302" s="4" t="n">
        <v>0</v>
      </c>
      <c r="AR1302" s="4" t="n">
        <v>0</v>
      </c>
      <c r="AS1302" s="4" t="n">
        <v>0</v>
      </c>
      <c r="AT1302" s="4" t="n">
        <v>0</v>
      </c>
      <c r="AU1302" s="4" t="n">
        <v>0</v>
      </c>
      <c r="AV1302" s="4" t="n">
        <f aca="false">SUM(D1302:AU1302)</f>
        <v>4</v>
      </c>
    </row>
    <row r="1303" customFormat="false" ht="18" hidden="false" customHeight="true" outlineLevel="0" collapsed="false">
      <c r="A1303" s="0" t="n">
        <v>1302</v>
      </c>
      <c r="B1303" s="0" t="s">
        <v>7489</v>
      </c>
      <c r="C1303" s="0" t="s">
        <v>7490</v>
      </c>
      <c r="D1303" s="4" t="n">
        <v>0</v>
      </c>
      <c r="E1303" s="4" t="n">
        <v>1</v>
      </c>
      <c r="F1303" s="4" t="n">
        <v>0</v>
      </c>
      <c r="G1303" s="4" t="n">
        <v>0</v>
      </c>
      <c r="H1303" s="4" t="n">
        <v>0</v>
      </c>
      <c r="I1303" s="4" t="n">
        <v>0</v>
      </c>
      <c r="J1303" s="4" t="n">
        <v>0</v>
      </c>
      <c r="K1303" s="4" t="n">
        <v>0</v>
      </c>
      <c r="L1303" s="4" t="n">
        <v>0</v>
      </c>
      <c r="M1303" s="4" t="n">
        <v>1</v>
      </c>
      <c r="N1303" s="4" t="n">
        <v>0</v>
      </c>
      <c r="O1303" s="4" t="n">
        <v>0</v>
      </c>
      <c r="P1303" s="4" t="n">
        <v>0</v>
      </c>
      <c r="Q1303" s="4" t="n">
        <v>1</v>
      </c>
      <c r="R1303" s="4" t="n">
        <v>0</v>
      </c>
      <c r="S1303" s="4" t="n">
        <v>0</v>
      </c>
      <c r="T1303" s="4" t="n">
        <v>0</v>
      </c>
      <c r="U1303" s="4" t="n">
        <v>1</v>
      </c>
      <c r="V1303" s="4" t="n">
        <v>1</v>
      </c>
      <c r="W1303" s="4" t="n">
        <v>0</v>
      </c>
      <c r="X1303" s="4" t="n">
        <v>0</v>
      </c>
      <c r="Y1303" s="4" t="n">
        <v>1</v>
      </c>
      <c r="Z1303" s="4" t="n">
        <v>0</v>
      </c>
      <c r="AA1303" s="4" t="n">
        <v>0</v>
      </c>
      <c r="AB1303" s="4" t="n">
        <v>0</v>
      </c>
      <c r="AC1303" s="4" t="n">
        <v>0</v>
      </c>
      <c r="AD1303" s="4" t="n">
        <v>0</v>
      </c>
      <c r="AE1303" s="4" t="n">
        <v>0</v>
      </c>
      <c r="AF1303" s="4" t="n">
        <v>0</v>
      </c>
      <c r="AG1303" s="4" t="n">
        <v>0</v>
      </c>
      <c r="AH1303" s="4" t="n">
        <v>0</v>
      </c>
      <c r="AI1303" s="4" t="n">
        <v>1</v>
      </c>
      <c r="AJ1303" s="4" t="n">
        <v>0</v>
      </c>
      <c r="AK1303" s="4" t="n">
        <v>0</v>
      </c>
      <c r="AL1303" s="4" t="n">
        <v>0</v>
      </c>
      <c r="AM1303" s="4" t="n">
        <v>1</v>
      </c>
      <c r="AN1303" s="4" t="n">
        <v>0</v>
      </c>
      <c r="AO1303" s="4" t="n">
        <v>0</v>
      </c>
      <c r="AP1303" s="4" t="n">
        <v>0</v>
      </c>
      <c r="AQ1303" s="4" t="n">
        <v>0</v>
      </c>
      <c r="AR1303" s="4" t="n">
        <v>0</v>
      </c>
      <c r="AS1303" s="4" t="n">
        <v>0</v>
      </c>
      <c r="AT1303" s="4" t="n">
        <v>0</v>
      </c>
      <c r="AU1303" s="4" t="n">
        <v>0</v>
      </c>
      <c r="AV1303" s="4" t="n">
        <f aca="false">SUM(D1303:AU1303)</f>
        <v>8</v>
      </c>
    </row>
    <row r="1304" customFormat="false" ht="18" hidden="false" customHeight="true" outlineLevel="0" collapsed="false">
      <c r="A1304" s="0" t="n">
        <v>1303</v>
      </c>
      <c r="B1304" s="0" t="s">
        <v>7494</v>
      </c>
      <c r="C1304" s="0" t="s">
        <v>7495</v>
      </c>
      <c r="D1304" s="4" t="n">
        <v>0</v>
      </c>
      <c r="E1304" s="4" t="n">
        <v>0</v>
      </c>
      <c r="F1304" s="4" t="n">
        <v>0</v>
      </c>
      <c r="G1304" s="4" t="n">
        <v>0</v>
      </c>
      <c r="H1304" s="4" t="n">
        <v>0</v>
      </c>
      <c r="I1304" s="4" t="n">
        <v>0</v>
      </c>
      <c r="J1304" s="4" t="n">
        <v>0</v>
      </c>
      <c r="K1304" s="4" t="n">
        <v>0</v>
      </c>
      <c r="L1304" s="4" t="n">
        <v>0</v>
      </c>
      <c r="M1304" s="4" t="n">
        <v>0</v>
      </c>
      <c r="N1304" s="4" t="n">
        <v>0</v>
      </c>
      <c r="O1304" s="4" t="n">
        <v>0</v>
      </c>
      <c r="P1304" s="4" t="n">
        <v>0</v>
      </c>
      <c r="Q1304" s="4" t="n">
        <v>0</v>
      </c>
      <c r="R1304" s="4" t="n">
        <v>0</v>
      </c>
      <c r="S1304" s="4" t="n">
        <v>1</v>
      </c>
      <c r="T1304" s="4" t="n">
        <v>0</v>
      </c>
      <c r="U1304" s="4" t="n">
        <v>0</v>
      </c>
      <c r="V1304" s="4" t="n">
        <v>0</v>
      </c>
      <c r="W1304" s="4" t="n">
        <v>0</v>
      </c>
      <c r="X1304" s="4" t="n">
        <v>0</v>
      </c>
      <c r="Y1304" s="4" t="n">
        <v>1</v>
      </c>
      <c r="Z1304" s="4" t="n">
        <v>0</v>
      </c>
      <c r="AA1304" s="4" t="n">
        <v>0</v>
      </c>
      <c r="AB1304" s="4" t="n">
        <v>0</v>
      </c>
      <c r="AC1304" s="4" t="n">
        <v>0</v>
      </c>
      <c r="AD1304" s="4" t="n">
        <v>0</v>
      </c>
      <c r="AE1304" s="4" t="n">
        <v>0</v>
      </c>
      <c r="AF1304" s="4" t="n">
        <v>0</v>
      </c>
      <c r="AG1304" s="4" t="n">
        <v>0</v>
      </c>
      <c r="AH1304" s="4" t="n">
        <v>0</v>
      </c>
      <c r="AI1304" s="4" t="n">
        <v>1</v>
      </c>
      <c r="AJ1304" s="4" t="n">
        <v>0</v>
      </c>
      <c r="AK1304" s="4" t="n">
        <v>0</v>
      </c>
      <c r="AL1304" s="4" t="n">
        <v>0</v>
      </c>
      <c r="AM1304" s="4" t="n">
        <v>1</v>
      </c>
      <c r="AN1304" s="4" t="n">
        <v>0</v>
      </c>
      <c r="AO1304" s="4" t="n">
        <v>0</v>
      </c>
      <c r="AP1304" s="4" t="n">
        <v>0</v>
      </c>
      <c r="AQ1304" s="4" t="n">
        <v>1</v>
      </c>
      <c r="AR1304" s="4" t="n">
        <v>0</v>
      </c>
      <c r="AS1304" s="4" t="n">
        <v>0</v>
      </c>
      <c r="AT1304" s="4" t="n">
        <v>0</v>
      </c>
      <c r="AU1304" s="4" t="n">
        <v>0</v>
      </c>
      <c r="AV1304" s="4" t="n">
        <f aca="false">SUM(D1304:AU1304)</f>
        <v>5</v>
      </c>
    </row>
    <row r="1305" customFormat="false" ht="18" hidden="false" customHeight="true" outlineLevel="0" collapsed="false">
      <c r="A1305" s="0" t="n">
        <v>1304</v>
      </c>
      <c r="B1305" s="0" t="s">
        <v>7499</v>
      </c>
      <c r="C1305" s="0" t="s">
        <v>7500</v>
      </c>
      <c r="D1305" s="4" t="n">
        <v>0</v>
      </c>
      <c r="E1305" s="4" t="n">
        <v>0</v>
      </c>
      <c r="F1305" s="4" t="n">
        <v>0</v>
      </c>
      <c r="G1305" s="4" t="n">
        <v>0</v>
      </c>
      <c r="H1305" s="4" t="n">
        <v>1</v>
      </c>
      <c r="I1305" s="4" t="n">
        <v>1</v>
      </c>
      <c r="J1305" s="4" t="n">
        <v>0</v>
      </c>
      <c r="K1305" s="4" t="n">
        <v>0</v>
      </c>
      <c r="L1305" s="4" t="n">
        <v>0</v>
      </c>
      <c r="M1305" s="4" t="n">
        <v>0</v>
      </c>
      <c r="N1305" s="4" t="n">
        <v>0</v>
      </c>
      <c r="O1305" s="4" t="n">
        <v>1</v>
      </c>
      <c r="P1305" s="4" t="n">
        <v>0</v>
      </c>
      <c r="Q1305" s="4" t="n">
        <v>0</v>
      </c>
      <c r="R1305" s="4" t="n">
        <v>0</v>
      </c>
      <c r="S1305" s="4" t="n">
        <v>1</v>
      </c>
      <c r="T1305" s="4" t="n">
        <v>0</v>
      </c>
      <c r="U1305" s="4" t="n">
        <v>0</v>
      </c>
      <c r="V1305" s="4" t="n">
        <v>0</v>
      </c>
      <c r="W1305" s="4" t="n">
        <v>0</v>
      </c>
      <c r="X1305" s="4" t="n">
        <v>0</v>
      </c>
      <c r="Y1305" s="4" t="n">
        <v>1</v>
      </c>
      <c r="Z1305" s="4" t="n">
        <v>0</v>
      </c>
      <c r="AA1305" s="4" t="n">
        <v>0</v>
      </c>
      <c r="AB1305" s="4" t="n">
        <v>0</v>
      </c>
      <c r="AC1305" s="4" t="n">
        <v>0</v>
      </c>
      <c r="AD1305" s="4" t="n">
        <v>0</v>
      </c>
      <c r="AE1305" s="4" t="n">
        <v>0</v>
      </c>
      <c r="AF1305" s="4" t="n">
        <v>0</v>
      </c>
      <c r="AG1305" s="4" t="n">
        <v>0</v>
      </c>
      <c r="AH1305" s="4" t="n">
        <v>0</v>
      </c>
      <c r="AI1305" s="4" t="n">
        <v>1</v>
      </c>
      <c r="AJ1305" s="4" t="n">
        <v>1</v>
      </c>
      <c r="AK1305" s="4" t="n">
        <v>0</v>
      </c>
      <c r="AL1305" s="4" t="n">
        <v>0</v>
      </c>
      <c r="AM1305" s="4" t="n">
        <v>1</v>
      </c>
      <c r="AN1305" s="4" t="n">
        <v>0</v>
      </c>
      <c r="AO1305" s="4" t="n">
        <v>0</v>
      </c>
      <c r="AP1305" s="4" t="n">
        <v>0</v>
      </c>
      <c r="AQ1305" s="4" t="n">
        <v>1</v>
      </c>
      <c r="AR1305" s="4" t="n">
        <v>0</v>
      </c>
      <c r="AS1305" s="4" t="n">
        <v>0</v>
      </c>
      <c r="AT1305" s="4" t="n">
        <v>0</v>
      </c>
      <c r="AU1305" s="4" t="n">
        <v>0</v>
      </c>
      <c r="AV1305" s="4" t="n">
        <f aca="false">SUM(D1305:AU1305)</f>
        <v>9</v>
      </c>
    </row>
    <row r="1306" customFormat="false" ht="18" hidden="false" customHeight="true" outlineLevel="0" collapsed="false">
      <c r="A1306" s="0" t="n">
        <v>1305</v>
      </c>
      <c r="B1306" s="0" t="s">
        <v>7504</v>
      </c>
      <c r="C1306" s="0" t="s">
        <v>7505</v>
      </c>
      <c r="D1306" s="4" t="n">
        <v>0</v>
      </c>
      <c r="E1306" s="4" t="n">
        <v>0</v>
      </c>
      <c r="F1306" s="4" t="n">
        <v>0</v>
      </c>
      <c r="G1306" s="4" t="n">
        <v>0</v>
      </c>
      <c r="H1306" s="4" t="n">
        <v>1</v>
      </c>
      <c r="I1306" s="4" t="n">
        <v>0</v>
      </c>
      <c r="J1306" s="4" t="n">
        <v>0</v>
      </c>
      <c r="K1306" s="4" t="n">
        <v>0</v>
      </c>
      <c r="L1306" s="4" t="n">
        <v>0</v>
      </c>
      <c r="M1306" s="4" t="n">
        <v>0</v>
      </c>
      <c r="N1306" s="4" t="n">
        <v>0</v>
      </c>
      <c r="O1306" s="4" t="n">
        <v>0</v>
      </c>
      <c r="P1306" s="4" t="n">
        <v>0</v>
      </c>
      <c r="Q1306" s="4" t="n">
        <v>0</v>
      </c>
      <c r="R1306" s="4" t="n">
        <v>0</v>
      </c>
      <c r="S1306" s="4" t="n">
        <v>1</v>
      </c>
      <c r="T1306" s="4" t="n">
        <v>0</v>
      </c>
      <c r="U1306" s="4" t="n">
        <v>0</v>
      </c>
      <c r="V1306" s="4" t="n">
        <v>0</v>
      </c>
      <c r="W1306" s="4" t="n">
        <v>0</v>
      </c>
      <c r="X1306" s="4" t="n">
        <v>0</v>
      </c>
      <c r="Y1306" s="4" t="n">
        <v>1</v>
      </c>
      <c r="Z1306" s="4" t="n">
        <v>0</v>
      </c>
      <c r="AA1306" s="4" t="n">
        <v>0</v>
      </c>
      <c r="AB1306" s="4" t="n">
        <v>0</v>
      </c>
      <c r="AC1306" s="4" t="n">
        <v>0</v>
      </c>
      <c r="AD1306" s="4" t="n">
        <v>0</v>
      </c>
      <c r="AE1306" s="4" t="n">
        <v>0</v>
      </c>
      <c r="AF1306" s="4" t="n">
        <v>0</v>
      </c>
      <c r="AG1306" s="4" t="n">
        <v>0</v>
      </c>
      <c r="AH1306" s="4" t="n">
        <v>0</v>
      </c>
      <c r="AI1306" s="4" t="n">
        <v>1</v>
      </c>
      <c r="AJ1306" s="4" t="n">
        <v>0</v>
      </c>
      <c r="AK1306" s="4" t="n">
        <v>0</v>
      </c>
      <c r="AL1306" s="4" t="n">
        <v>0</v>
      </c>
      <c r="AM1306" s="4" t="n">
        <v>1</v>
      </c>
      <c r="AN1306" s="4" t="n">
        <v>0</v>
      </c>
      <c r="AO1306" s="4" t="n">
        <v>0</v>
      </c>
      <c r="AP1306" s="4" t="n">
        <v>0</v>
      </c>
      <c r="AQ1306" s="4" t="n">
        <v>0</v>
      </c>
      <c r="AR1306" s="4" t="n">
        <v>1</v>
      </c>
      <c r="AS1306" s="4" t="n">
        <v>0</v>
      </c>
      <c r="AT1306" s="4" t="n">
        <v>0</v>
      </c>
      <c r="AU1306" s="4" t="n">
        <v>0</v>
      </c>
      <c r="AV1306" s="4" t="n">
        <f aca="false">SUM(D1306:AU1306)</f>
        <v>6</v>
      </c>
    </row>
    <row r="1307" customFormat="false" ht="18" hidden="false" customHeight="true" outlineLevel="0" collapsed="false">
      <c r="A1307" s="0" t="n">
        <v>1306</v>
      </c>
      <c r="B1307" s="0" t="s">
        <v>7509</v>
      </c>
      <c r="C1307" s="0" t="s">
        <v>7510</v>
      </c>
      <c r="D1307" s="4" t="n">
        <v>0</v>
      </c>
      <c r="E1307" s="4" t="n">
        <v>1</v>
      </c>
      <c r="F1307" s="4" t="n">
        <v>0</v>
      </c>
      <c r="G1307" s="4" t="n">
        <v>0</v>
      </c>
      <c r="H1307" s="4" t="n">
        <v>1</v>
      </c>
      <c r="I1307" s="4" t="n">
        <v>0</v>
      </c>
      <c r="J1307" s="4" t="n">
        <v>0</v>
      </c>
      <c r="K1307" s="4" t="n">
        <v>0</v>
      </c>
      <c r="L1307" s="4" t="n">
        <v>0</v>
      </c>
      <c r="M1307" s="4" t="n">
        <v>1</v>
      </c>
      <c r="N1307" s="4" t="n">
        <v>0</v>
      </c>
      <c r="O1307" s="4" t="n">
        <v>0</v>
      </c>
      <c r="P1307" s="4" t="n">
        <v>0</v>
      </c>
      <c r="Q1307" s="4" t="n">
        <v>1</v>
      </c>
      <c r="R1307" s="4" t="n">
        <v>0</v>
      </c>
      <c r="S1307" s="4" t="n">
        <v>1</v>
      </c>
      <c r="T1307" s="4" t="n">
        <v>0</v>
      </c>
      <c r="U1307" s="4" t="n">
        <v>1</v>
      </c>
      <c r="V1307" s="4" t="n">
        <v>1</v>
      </c>
      <c r="W1307" s="4" t="n">
        <v>0</v>
      </c>
      <c r="X1307" s="4" t="n">
        <v>0</v>
      </c>
      <c r="Y1307" s="4" t="n">
        <v>1</v>
      </c>
      <c r="Z1307" s="4" t="n">
        <v>0</v>
      </c>
      <c r="AA1307" s="4" t="n">
        <v>0</v>
      </c>
      <c r="AB1307" s="4" t="n">
        <v>0</v>
      </c>
      <c r="AC1307" s="4" t="n">
        <v>1</v>
      </c>
      <c r="AD1307" s="4" t="n">
        <v>1</v>
      </c>
      <c r="AE1307" s="4" t="n">
        <v>0</v>
      </c>
      <c r="AF1307" s="4" t="n">
        <v>0</v>
      </c>
      <c r="AG1307" s="4" t="n">
        <v>0</v>
      </c>
      <c r="AH1307" s="4" t="n">
        <v>0</v>
      </c>
      <c r="AI1307" s="4" t="n">
        <v>1</v>
      </c>
      <c r="AJ1307" s="4" t="n">
        <v>1</v>
      </c>
      <c r="AK1307" s="4" t="n">
        <v>0</v>
      </c>
      <c r="AL1307" s="4" t="n">
        <v>0</v>
      </c>
      <c r="AM1307" s="4" t="n">
        <v>1</v>
      </c>
      <c r="AN1307" s="4" t="n">
        <v>0</v>
      </c>
      <c r="AO1307" s="4" t="n">
        <v>0</v>
      </c>
      <c r="AP1307" s="4" t="n">
        <v>0</v>
      </c>
      <c r="AQ1307" s="4" t="n">
        <v>0</v>
      </c>
      <c r="AR1307" s="4" t="n">
        <v>1</v>
      </c>
      <c r="AS1307" s="4" t="n">
        <v>0</v>
      </c>
      <c r="AT1307" s="4" t="n">
        <v>0</v>
      </c>
      <c r="AU1307" s="4" t="n">
        <v>0</v>
      </c>
      <c r="AV1307" s="4" t="n">
        <f aca="false">SUM(D1307:AU1307)</f>
        <v>14</v>
      </c>
    </row>
    <row r="1308" customFormat="false" ht="18" hidden="false" customHeight="true" outlineLevel="0" collapsed="false">
      <c r="A1308" s="0" t="n">
        <v>1307</v>
      </c>
      <c r="B1308" s="0" t="s">
        <v>7514</v>
      </c>
      <c r="C1308" s="0" t="s">
        <v>7515</v>
      </c>
      <c r="D1308" s="4" t="n">
        <v>0</v>
      </c>
      <c r="E1308" s="4" t="n">
        <v>0</v>
      </c>
      <c r="F1308" s="4" t="n">
        <v>0</v>
      </c>
      <c r="G1308" s="4" t="n">
        <v>0</v>
      </c>
      <c r="H1308" s="4" t="n">
        <v>0</v>
      </c>
      <c r="I1308" s="4" t="n">
        <v>0</v>
      </c>
      <c r="J1308" s="4" t="n">
        <v>0</v>
      </c>
      <c r="K1308" s="4" t="n">
        <v>0</v>
      </c>
      <c r="L1308" s="4" t="n">
        <v>0</v>
      </c>
      <c r="M1308" s="4" t="n">
        <v>0</v>
      </c>
      <c r="N1308" s="4" t="n">
        <v>0</v>
      </c>
      <c r="O1308" s="4" t="n">
        <v>1</v>
      </c>
      <c r="P1308" s="4" t="n">
        <v>0</v>
      </c>
      <c r="Q1308" s="4" t="n">
        <v>0</v>
      </c>
      <c r="R1308" s="4" t="n">
        <v>0</v>
      </c>
      <c r="S1308" s="4" t="n">
        <v>0</v>
      </c>
      <c r="T1308" s="4" t="n">
        <v>0</v>
      </c>
      <c r="U1308" s="4" t="n">
        <v>0</v>
      </c>
      <c r="V1308" s="4" t="n">
        <v>0</v>
      </c>
      <c r="W1308" s="4" t="n">
        <v>0</v>
      </c>
      <c r="X1308" s="4" t="n">
        <v>0</v>
      </c>
      <c r="Y1308" s="4" t="n">
        <v>1</v>
      </c>
      <c r="Z1308" s="4" t="n">
        <v>0</v>
      </c>
      <c r="AA1308" s="4" t="n">
        <v>0</v>
      </c>
      <c r="AB1308" s="4" t="n">
        <v>0</v>
      </c>
      <c r="AC1308" s="4" t="n">
        <v>0</v>
      </c>
      <c r="AD1308" s="4" t="n">
        <v>1</v>
      </c>
      <c r="AE1308" s="4" t="n">
        <v>0</v>
      </c>
      <c r="AF1308" s="4" t="n">
        <v>0</v>
      </c>
      <c r="AG1308" s="4" t="n">
        <v>0</v>
      </c>
      <c r="AH1308" s="4" t="n">
        <v>0</v>
      </c>
      <c r="AI1308" s="4" t="n">
        <v>1</v>
      </c>
      <c r="AJ1308" s="4" t="n">
        <v>1</v>
      </c>
      <c r="AK1308" s="4" t="n">
        <v>0</v>
      </c>
      <c r="AL1308" s="4" t="n">
        <v>0</v>
      </c>
      <c r="AM1308" s="4" t="n">
        <v>1</v>
      </c>
      <c r="AN1308" s="4" t="n">
        <v>0</v>
      </c>
      <c r="AO1308" s="4" t="n">
        <v>0</v>
      </c>
      <c r="AP1308" s="4" t="n">
        <v>0</v>
      </c>
      <c r="AQ1308" s="4" t="n">
        <v>0</v>
      </c>
      <c r="AR1308" s="4" t="n">
        <v>0</v>
      </c>
      <c r="AS1308" s="4" t="n">
        <v>0</v>
      </c>
      <c r="AT1308" s="4" t="n">
        <v>0</v>
      </c>
      <c r="AU1308" s="4" t="n">
        <v>0</v>
      </c>
      <c r="AV1308" s="4" t="n">
        <f aca="false">SUM(D1308:AU1308)</f>
        <v>6</v>
      </c>
    </row>
    <row r="1309" customFormat="false" ht="18" hidden="false" customHeight="true" outlineLevel="0" collapsed="false">
      <c r="A1309" s="0" t="n">
        <v>1308</v>
      </c>
      <c r="B1309" s="0" t="s">
        <v>7519</v>
      </c>
      <c r="C1309" s="0" t="s">
        <v>7520</v>
      </c>
      <c r="D1309" s="4" t="n">
        <v>0</v>
      </c>
      <c r="E1309" s="4" t="n">
        <v>1</v>
      </c>
      <c r="F1309" s="4" t="n">
        <v>0</v>
      </c>
      <c r="G1309" s="4" t="n">
        <v>0</v>
      </c>
      <c r="H1309" s="4" t="n">
        <v>1</v>
      </c>
      <c r="I1309" s="4" t="n">
        <v>0</v>
      </c>
      <c r="J1309" s="4" t="n">
        <v>0</v>
      </c>
      <c r="K1309" s="4" t="n">
        <v>0</v>
      </c>
      <c r="L1309" s="4" t="n">
        <v>0</v>
      </c>
      <c r="M1309" s="4" t="n">
        <v>1</v>
      </c>
      <c r="N1309" s="4" t="n">
        <v>0</v>
      </c>
      <c r="O1309" s="4" t="n">
        <v>0</v>
      </c>
      <c r="P1309" s="4" t="n">
        <v>1</v>
      </c>
      <c r="Q1309" s="4" t="n">
        <v>1</v>
      </c>
      <c r="R1309" s="4" t="n">
        <v>0</v>
      </c>
      <c r="S1309" s="4" t="n">
        <v>1</v>
      </c>
      <c r="T1309" s="4" t="n">
        <v>0</v>
      </c>
      <c r="U1309" s="4" t="n">
        <v>1</v>
      </c>
      <c r="V1309" s="4" t="n">
        <v>1</v>
      </c>
      <c r="W1309" s="4" t="n">
        <v>0</v>
      </c>
      <c r="X1309" s="4" t="n">
        <v>0</v>
      </c>
      <c r="Y1309" s="4" t="n">
        <v>1</v>
      </c>
      <c r="Z1309" s="4" t="n">
        <v>0</v>
      </c>
      <c r="AA1309" s="4" t="n">
        <v>0</v>
      </c>
      <c r="AB1309" s="4" t="n">
        <v>0</v>
      </c>
      <c r="AC1309" s="4" t="n">
        <v>1</v>
      </c>
      <c r="AD1309" s="4" t="n">
        <v>1</v>
      </c>
      <c r="AE1309" s="4" t="n">
        <v>0</v>
      </c>
      <c r="AF1309" s="4" t="n">
        <v>0</v>
      </c>
      <c r="AG1309" s="4" t="n">
        <v>0</v>
      </c>
      <c r="AH1309" s="4" t="n">
        <v>0</v>
      </c>
      <c r="AI1309" s="4" t="n">
        <v>1</v>
      </c>
      <c r="AJ1309" s="4" t="n">
        <v>1</v>
      </c>
      <c r="AK1309" s="4" t="n">
        <v>0</v>
      </c>
      <c r="AL1309" s="4" t="n">
        <v>0</v>
      </c>
      <c r="AM1309" s="4" t="n">
        <v>1</v>
      </c>
      <c r="AN1309" s="4" t="n">
        <v>0</v>
      </c>
      <c r="AO1309" s="4" t="n">
        <v>0</v>
      </c>
      <c r="AP1309" s="4" t="n">
        <v>0</v>
      </c>
      <c r="AQ1309" s="4" t="n">
        <v>0</v>
      </c>
      <c r="AR1309" s="4" t="n">
        <v>1</v>
      </c>
      <c r="AS1309" s="4" t="n">
        <v>0</v>
      </c>
      <c r="AT1309" s="4" t="n">
        <v>0</v>
      </c>
      <c r="AU1309" s="4" t="n">
        <v>0</v>
      </c>
      <c r="AV1309" s="4" t="n">
        <f aca="false">SUM(D1309:AU1309)</f>
        <v>15</v>
      </c>
    </row>
    <row r="1310" customFormat="false" ht="18" hidden="false" customHeight="true" outlineLevel="0" collapsed="false">
      <c r="A1310" s="0" t="n">
        <v>1309</v>
      </c>
      <c r="B1310" s="0" t="s">
        <v>7524</v>
      </c>
      <c r="C1310" s="0" t="s">
        <v>7525</v>
      </c>
      <c r="D1310" s="4" t="n">
        <v>0</v>
      </c>
      <c r="E1310" s="4" t="n">
        <v>1</v>
      </c>
      <c r="F1310" s="4" t="n">
        <v>0</v>
      </c>
      <c r="G1310" s="4" t="n">
        <v>0</v>
      </c>
      <c r="H1310" s="4" t="n">
        <v>1</v>
      </c>
      <c r="I1310" s="4" t="n">
        <v>0</v>
      </c>
      <c r="J1310" s="4" t="n">
        <v>0</v>
      </c>
      <c r="K1310" s="4" t="n">
        <v>0</v>
      </c>
      <c r="L1310" s="4" t="n">
        <v>0</v>
      </c>
      <c r="M1310" s="4" t="n">
        <v>1</v>
      </c>
      <c r="N1310" s="4" t="n">
        <v>0</v>
      </c>
      <c r="O1310" s="4" t="n">
        <v>0</v>
      </c>
      <c r="P1310" s="4" t="n">
        <v>0</v>
      </c>
      <c r="Q1310" s="4" t="n">
        <v>1</v>
      </c>
      <c r="R1310" s="4" t="n">
        <v>0</v>
      </c>
      <c r="S1310" s="4" t="n">
        <v>0</v>
      </c>
      <c r="T1310" s="4" t="n">
        <v>0</v>
      </c>
      <c r="U1310" s="4" t="n">
        <v>1</v>
      </c>
      <c r="V1310" s="4" t="n">
        <v>1</v>
      </c>
      <c r="W1310" s="4" t="n">
        <v>0</v>
      </c>
      <c r="X1310" s="4" t="n">
        <v>0</v>
      </c>
      <c r="Y1310" s="4" t="n">
        <v>1</v>
      </c>
      <c r="Z1310" s="4" t="n">
        <v>0</v>
      </c>
      <c r="AA1310" s="4" t="n">
        <v>0</v>
      </c>
      <c r="AB1310" s="4" t="n">
        <v>0</v>
      </c>
      <c r="AC1310" s="4" t="n">
        <v>1</v>
      </c>
      <c r="AD1310" s="4" t="n">
        <v>1</v>
      </c>
      <c r="AE1310" s="4" t="n">
        <v>0</v>
      </c>
      <c r="AF1310" s="4" t="n">
        <v>0</v>
      </c>
      <c r="AG1310" s="4" t="n">
        <v>0</v>
      </c>
      <c r="AH1310" s="4" t="n">
        <v>0</v>
      </c>
      <c r="AI1310" s="4" t="n">
        <v>1</v>
      </c>
      <c r="AJ1310" s="4" t="n">
        <v>0</v>
      </c>
      <c r="AK1310" s="4" t="n">
        <v>0</v>
      </c>
      <c r="AL1310" s="4" t="n">
        <v>0</v>
      </c>
      <c r="AM1310" s="4" t="n">
        <v>1</v>
      </c>
      <c r="AN1310" s="4" t="n">
        <v>0</v>
      </c>
      <c r="AO1310" s="4" t="n">
        <v>0</v>
      </c>
      <c r="AP1310" s="4" t="n">
        <v>0</v>
      </c>
      <c r="AQ1310" s="4" t="n">
        <v>0</v>
      </c>
      <c r="AR1310" s="4" t="n">
        <v>1</v>
      </c>
      <c r="AS1310" s="4" t="n">
        <v>0</v>
      </c>
      <c r="AT1310" s="4" t="n">
        <v>0</v>
      </c>
      <c r="AU1310" s="4" t="n">
        <v>0</v>
      </c>
      <c r="AV1310" s="4" t="n">
        <f aca="false">SUM(D1310:AU1310)</f>
        <v>12</v>
      </c>
    </row>
    <row r="1311" customFormat="false" ht="18" hidden="false" customHeight="true" outlineLevel="0" collapsed="false">
      <c r="A1311" s="0" t="n">
        <v>1310</v>
      </c>
      <c r="B1311" s="0" t="s">
        <v>7529</v>
      </c>
      <c r="C1311" s="0" t="s">
        <v>7530</v>
      </c>
      <c r="D1311" s="4" t="n">
        <v>0</v>
      </c>
      <c r="E1311" s="4" t="n">
        <v>1</v>
      </c>
      <c r="F1311" s="4" t="n">
        <v>0</v>
      </c>
      <c r="G1311" s="4" t="n">
        <v>0</v>
      </c>
      <c r="H1311" s="4" t="n">
        <v>1</v>
      </c>
      <c r="I1311" s="4" t="n">
        <v>0</v>
      </c>
      <c r="J1311" s="4" t="n">
        <v>0</v>
      </c>
      <c r="K1311" s="4" t="n">
        <v>0</v>
      </c>
      <c r="L1311" s="4" t="n">
        <v>0</v>
      </c>
      <c r="M1311" s="4" t="n">
        <v>1</v>
      </c>
      <c r="N1311" s="4" t="n">
        <v>0</v>
      </c>
      <c r="O1311" s="4" t="n">
        <v>1</v>
      </c>
      <c r="P1311" s="4" t="n">
        <v>0</v>
      </c>
      <c r="Q1311" s="4" t="n">
        <v>1</v>
      </c>
      <c r="R1311" s="4" t="n">
        <v>0</v>
      </c>
      <c r="S1311" s="4" t="n">
        <v>1</v>
      </c>
      <c r="T1311" s="4" t="n">
        <v>0</v>
      </c>
      <c r="U1311" s="4" t="n">
        <v>1</v>
      </c>
      <c r="V1311" s="4" t="n">
        <v>1</v>
      </c>
      <c r="W1311" s="4" t="n">
        <v>0</v>
      </c>
      <c r="X1311" s="4" t="n">
        <v>0</v>
      </c>
      <c r="Y1311" s="4" t="n">
        <v>1</v>
      </c>
      <c r="Z1311" s="4" t="n">
        <v>0</v>
      </c>
      <c r="AA1311" s="4" t="n">
        <v>0</v>
      </c>
      <c r="AB1311" s="4" t="n">
        <v>0</v>
      </c>
      <c r="AC1311" s="4" t="n">
        <v>1</v>
      </c>
      <c r="AD1311" s="4" t="n">
        <v>1</v>
      </c>
      <c r="AE1311" s="4" t="n">
        <v>0</v>
      </c>
      <c r="AF1311" s="4" t="n">
        <v>0</v>
      </c>
      <c r="AG1311" s="4" t="n">
        <v>0</v>
      </c>
      <c r="AH1311" s="4" t="n">
        <v>0</v>
      </c>
      <c r="AI1311" s="4" t="n">
        <v>1</v>
      </c>
      <c r="AJ1311" s="4" t="n">
        <v>1</v>
      </c>
      <c r="AK1311" s="4" t="n">
        <v>0</v>
      </c>
      <c r="AL1311" s="4" t="n">
        <v>0</v>
      </c>
      <c r="AM1311" s="4" t="n">
        <v>1</v>
      </c>
      <c r="AN1311" s="4" t="n">
        <v>0</v>
      </c>
      <c r="AO1311" s="4" t="n">
        <v>0</v>
      </c>
      <c r="AP1311" s="4" t="n">
        <v>0</v>
      </c>
      <c r="AQ1311" s="4" t="n">
        <v>1</v>
      </c>
      <c r="AR1311" s="4" t="n">
        <v>1</v>
      </c>
      <c r="AS1311" s="4" t="n">
        <v>0</v>
      </c>
      <c r="AT1311" s="4" t="n">
        <v>0</v>
      </c>
      <c r="AU1311" s="4" t="n">
        <v>0</v>
      </c>
      <c r="AV1311" s="4" t="n">
        <f aca="false">SUM(D1311:AU1311)</f>
        <v>16</v>
      </c>
    </row>
    <row r="1312" customFormat="false" ht="18" hidden="false" customHeight="true" outlineLevel="0" collapsed="false">
      <c r="A1312" s="0" t="n">
        <v>1311</v>
      </c>
      <c r="B1312" s="0" t="s">
        <v>7534</v>
      </c>
      <c r="C1312" s="0" t="s">
        <v>7535</v>
      </c>
      <c r="D1312" s="4" t="n">
        <v>0</v>
      </c>
      <c r="E1312" s="4" t="n">
        <v>1</v>
      </c>
      <c r="F1312" s="4" t="n">
        <v>0</v>
      </c>
      <c r="G1312" s="4" t="n">
        <v>0</v>
      </c>
      <c r="H1312" s="4" t="n">
        <v>1</v>
      </c>
      <c r="I1312" s="4" t="n">
        <v>1</v>
      </c>
      <c r="J1312" s="4" t="n">
        <v>0</v>
      </c>
      <c r="K1312" s="4" t="n">
        <v>0</v>
      </c>
      <c r="L1312" s="4" t="n">
        <v>0</v>
      </c>
      <c r="M1312" s="4" t="n">
        <v>1</v>
      </c>
      <c r="N1312" s="4" t="n">
        <v>0</v>
      </c>
      <c r="O1312" s="4" t="n">
        <v>0</v>
      </c>
      <c r="P1312" s="4" t="n">
        <v>0</v>
      </c>
      <c r="Q1312" s="4" t="n">
        <v>1</v>
      </c>
      <c r="R1312" s="4" t="n">
        <v>0</v>
      </c>
      <c r="S1312" s="4" t="n">
        <v>0</v>
      </c>
      <c r="T1312" s="4" t="n">
        <v>0</v>
      </c>
      <c r="U1312" s="4" t="n">
        <v>1</v>
      </c>
      <c r="V1312" s="4" t="n">
        <v>1</v>
      </c>
      <c r="W1312" s="4" t="n">
        <v>0</v>
      </c>
      <c r="X1312" s="4" t="n">
        <v>0</v>
      </c>
      <c r="Y1312" s="4" t="n">
        <v>1</v>
      </c>
      <c r="Z1312" s="4" t="n">
        <v>0</v>
      </c>
      <c r="AA1312" s="4" t="n">
        <v>0</v>
      </c>
      <c r="AB1312" s="4" t="n">
        <v>0</v>
      </c>
      <c r="AC1312" s="4" t="n">
        <v>1</v>
      </c>
      <c r="AD1312" s="4" t="n">
        <v>1</v>
      </c>
      <c r="AE1312" s="4" t="n">
        <v>0</v>
      </c>
      <c r="AF1312" s="4" t="n">
        <v>0</v>
      </c>
      <c r="AG1312" s="4" t="n">
        <v>0</v>
      </c>
      <c r="AH1312" s="4" t="n">
        <v>0</v>
      </c>
      <c r="AI1312" s="4" t="n">
        <v>1</v>
      </c>
      <c r="AJ1312" s="4" t="n">
        <v>1</v>
      </c>
      <c r="AK1312" s="4" t="n">
        <v>0</v>
      </c>
      <c r="AL1312" s="4" t="n">
        <v>0</v>
      </c>
      <c r="AM1312" s="4" t="n">
        <v>0</v>
      </c>
      <c r="AN1312" s="4" t="n">
        <v>0</v>
      </c>
      <c r="AO1312" s="4" t="n">
        <v>0</v>
      </c>
      <c r="AP1312" s="4" t="n">
        <v>0</v>
      </c>
      <c r="AQ1312" s="4" t="n">
        <v>0</v>
      </c>
      <c r="AR1312" s="4" t="n">
        <v>1</v>
      </c>
      <c r="AS1312" s="4" t="n">
        <v>0</v>
      </c>
      <c r="AT1312" s="4" t="n">
        <v>0</v>
      </c>
      <c r="AU1312" s="4" t="n">
        <v>0</v>
      </c>
      <c r="AV1312" s="4" t="n">
        <f aca="false">SUM(D1312:AU1312)</f>
        <v>13</v>
      </c>
    </row>
    <row r="1313" customFormat="false" ht="18" hidden="false" customHeight="true" outlineLevel="0" collapsed="false">
      <c r="A1313" s="0" t="n">
        <v>1312</v>
      </c>
      <c r="B1313" s="0" t="s">
        <v>7539</v>
      </c>
      <c r="C1313" s="0" t="s">
        <v>7540</v>
      </c>
      <c r="D1313" s="4" t="n">
        <v>0</v>
      </c>
      <c r="E1313" s="4" t="n">
        <v>0</v>
      </c>
      <c r="F1313" s="4" t="n">
        <v>0</v>
      </c>
      <c r="G1313" s="4" t="n">
        <v>0</v>
      </c>
      <c r="H1313" s="4" t="n">
        <v>0</v>
      </c>
      <c r="I1313" s="4" t="n">
        <v>0</v>
      </c>
      <c r="J1313" s="4" t="n">
        <v>0</v>
      </c>
      <c r="K1313" s="4" t="n">
        <v>0</v>
      </c>
      <c r="L1313" s="4" t="n">
        <v>0</v>
      </c>
      <c r="M1313" s="4" t="n">
        <v>0</v>
      </c>
      <c r="N1313" s="4" t="n">
        <v>0</v>
      </c>
      <c r="O1313" s="4" t="n">
        <v>0</v>
      </c>
      <c r="P1313" s="4" t="n">
        <v>0</v>
      </c>
      <c r="Q1313" s="4" t="n">
        <v>0</v>
      </c>
      <c r="R1313" s="4" t="n">
        <v>0</v>
      </c>
      <c r="S1313" s="4" t="n">
        <v>1</v>
      </c>
      <c r="T1313" s="4" t="n">
        <v>0</v>
      </c>
      <c r="U1313" s="4" t="n">
        <v>0</v>
      </c>
      <c r="V1313" s="4" t="n">
        <v>0</v>
      </c>
      <c r="W1313" s="4" t="n">
        <v>0</v>
      </c>
      <c r="X1313" s="4" t="n">
        <v>0</v>
      </c>
      <c r="Y1313" s="4" t="n">
        <v>0</v>
      </c>
      <c r="Z1313" s="4" t="n">
        <v>0</v>
      </c>
      <c r="AA1313" s="4" t="n">
        <v>0</v>
      </c>
      <c r="AB1313" s="4" t="n">
        <v>0</v>
      </c>
      <c r="AC1313" s="4" t="n">
        <v>0</v>
      </c>
      <c r="AD1313" s="4" t="n">
        <v>1</v>
      </c>
      <c r="AE1313" s="4" t="n">
        <v>0</v>
      </c>
      <c r="AF1313" s="4" t="n">
        <v>0</v>
      </c>
      <c r="AG1313" s="4" t="n">
        <v>0</v>
      </c>
      <c r="AH1313" s="4" t="n">
        <v>0</v>
      </c>
      <c r="AI1313" s="4" t="n">
        <v>0</v>
      </c>
      <c r="AJ1313" s="4" t="n">
        <v>0</v>
      </c>
      <c r="AK1313" s="4" t="n">
        <v>0</v>
      </c>
      <c r="AL1313" s="4" t="n">
        <v>0</v>
      </c>
      <c r="AM1313" s="4" t="n">
        <v>1</v>
      </c>
      <c r="AN1313" s="4" t="n">
        <v>0</v>
      </c>
      <c r="AO1313" s="4" t="n">
        <v>0</v>
      </c>
      <c r="AP1313" s="4" t="n">
        <v>0</v>
      </c>
      <c r="AQ1313" s="4" t="n">
        <v>0</v>
      </c>
      <c r="AR1313" s="4" t="n">
        <v>0</v>
      </c>
      <c r="AS1313" s="4" t="n">
        <v>0</v>
      </c>
      <c r="AT1313" s="4" t="n">
        <v>0</v>
      </c>
      <c r="AU1313" s="4" t="n">
        <v>0</v>
      </c>
      <c r="AV1313" s="4" t="n">
        <f aca="false">SUM(D1313:AU1313)</f>
        <v>3</v>
      </c>
    </row>
    <row r="1314" customFormat="false" ht="18" hidden="false" customHeight="true" outlineLevel="0" collapsed="false">
      <c r="A1314" s="0" t="n">
        <v>1313</v>
      </c>
      <c r="B1314" s="0" t="s">
        <v>7544</v>
      </c>
      <c r="C1314" s="0" t="s">
        <v>7545</v>
      </c>
      <c r="D1314" s="4" t="n">
        <v>0</v>
      </c>
      <c r="E1314" s="4" t="n">
        <v>1</v>
      </c>
      <c r="F1314" s="4" t="n">
        <v>0</v>
      </c>
      <c r="G1314" s="4" t="n">
        <v>0</v>
      </c>
      <c r="H1314" s="4" t="n">
        <v>1</v>
      </c>
      <c r="I1314" s="4" t="n">
        <v>1</v>
      </c>
      <c r="J1314" s="4" t="n">
        <v>0</v>
      </c>
      <c r="K1314" s="4" t="n">
        <v>0</v>
      </c>
      <c r="L1314" s="4" t="n">
        <v>0</v>
      </c>
      <c r="M1314" s="4" t="n">
        <v>1</v>
      </c>
      <c r="N1314" s="4" t="n">
        <v>0</v>
      </c>
      <c r="O1314" s="4" t="n">
        <v>1</v>
      </c>
      <c r="P1314" s="4" t="n">
        <v>0</v>
      </c>
      <c r="Q1314" s="4" t="n">
        <v>1</v>
      </c>
      <c r="R1314" s="4" t="n">
        <v>0</v>
      </c>
      <c r="S1314" s="4" t="n">
        <v>0</v>
      </c>
      <c r="T1314" s="4" t="n">
        <v>0</v>
      </c>
      <c r="U1314" s="4" t="n">
        <v>1</v>
      </c>
      <c r="V1314" s="4" t="n">
        <v>1</v>
      </c>
      <c r="W1314" s="4" t="n">
        <v>0</v>
      </c>
      <c r="X1314" s="4" t="n">
        <v>0</v>
      </c>
      <c r="Y1314" s="4" t="n">
        <v>1</v>
      </c>
      <c r="Z1314" s="4" t="n">
        <v>0</v>
      </c>
      <c r="AA1314" s="4" t="n">
        <v>0</v>
      </c>
      <c r="AB1314" s="4" t="n">
        <v>0</v>
      </c>
      <c r="AC1314" s="4" t="n">
        <v>1</v>
      </c>
      <c r="AD1314" s="4" t="n">
        <v>1</v>
      </c>
      <c r="AE1314" s="4" t="n">
        <v>0</v>
      </c>
      <c r="AF1314" s="4" t="n">
        <v>0</v>
      </c>
      <c r="AG1314" s="4" t="n">
        <v>0</v>
      </c>
      <c r="AH1314" s="4" t="n">
        <v>0</v>
      </c>
      <c r="AI1314" s="4" t="n">
        <v>1</v>
      </c>
      <c r="AJ1314" s="4" t="n">
        <v>1</v>
      </c>
      <c r="AK1314" s="4" t="n">
        <v>0</v>
      </c>
      <c r="AL1314" s="4" t="n">
        <v>0</v>
      </c>
      <c r="AM1314" s="4" t="n">
        <v>1</v>
      </c>
      <c r="AN1314" s="4" t="n">
        <v>0</v>
      </c>
      <c r="AO1314" s="4" t="n">
        <v>0</v>
      </c>
      <c r="AP1314" s="4" t="n">
        <v>0</v>
      </c>
      <c r="AQ1314" s="4" t="n">
        <v>0</v>
      </c>
      <c r="AR1314" s="4" t="n">
        <v>1</v>
      </c>
      <c r="AS1314" s="4" t="n">
        <v>0</v>
      </c>
      <c r="AT1314" s="4" t="n">
        <v>0</v>
      </c>
      <c r="AU1314" s="4" t="n">
        <v>0</v>
      </c>
      <c r="AV1314" s="4" t="n">
        <f aca="false">SUM(D1314:AU1314)</f>
        <v>15</v>
      </c>
    </row>
    <row r="1315" customFormat="false" ht="18" hidden="false" customHeight="true" outlineLevel="0" collapsed="false">
      <c r="A1315" s="0" t="n">
        <v>1314</v>
      </c>
      <c r="B1315" s="0" t="s">
        <v>7549</v>
      </c>
      <c r="C1315" s="0" t="s">
        <v>7550</v>
      </c>
      <c r="D1315" s="4" t="n">
        <v>0</v>
      </c>
      <c r="E1315" s="4" t="n">
        <v>0</v>
      </c>
      <c r="F1315" s="4" t="n">
        <v>0</v>
      </c>
      <c r="G1315" s="4" t="n">
        <v>0</v>
      </c>
      <c r="H1315" s="4" t="n">
        <v>1</v>
      </c>
      <c r="I1315" s="4" t="n">
        <v>0</v>
      </c>
      <c r="J1315" s="4" t="n">
        <v>0</v>
      </c>
      <c r="K1315" s="4" t="n">
        <v>0</v>
      </c>
      <c r="L1315" s="4" t="n">
        <v>0</v>
      </c>
      <c r="M1315" s="4" t="n">
        <v>0</v>
      </c>
      <c r="N1315" s="4" t="n">
        <v>0</v>
      </c>
      <c r="O1315" s="4" t="n">
        <v>0</v>
      </c>
      <c r="P1315" s="4" t="n">
        <v>0</v>
      </c>
      <c r="Q1315" s="4" t="n">
        <v>0</v>
      </c>
      <c r="R1315" s="4" t="n">
        <v>0</v>
      </c>
      <c r="S1315" s="4" t="n">
        <v>1</v>
      </c>
      <c r="T1315" s="4" t="n">
        <v>0</v>
      </c>
      <c r="U1315" s="4" t="n">
        <v>0</v>
      </c>
      <c r="V1315" s="4" t="n">
        <v>0</v>
      </c>
      <c r="W1315" s="4" t="n">
        <v>0</v>
      </c>
      <c r="X1315" s="4" t="n">
        <v>0</v>
      </c>
      <c r="Y1315" s="4" t="n">
        <v>0</v>
      </c>
      <c r="Z1315" s="4" t="n">
        <v>0</v>
      </c>
      <c r="AA1315" s="4" t="n">
        <v>0</v>
      </c>
      <c r="AB1315" s="4" t="n">
        <v>0</v>
      </c>
      <c r="AC1315" s="4" t="n">
        <v>0</v>
      </c>
      <c r="AD1315" s="4" t="n">
        <v>0</v>
      </c>
      <c r="AE1315" s="4" t="n">
        <v>0</v>
      </c>
      <c r="AF1315" s="4" t="n">
        <v>0</v>
      </c>
      <c r="AG1315" s="4" t="n">
        <v>0</v>
      </c>
      <c r="AH1315" s="4" t="n">
        <v>0</v>
      </c>
      <c r="AI1315" s="4" t="n">
        <v>1</v>
      </c>
      <c r="AJ1315" s="4" t="n">
        <v>1</v>
      </c>
      <c r="AK1315" s="4" t="n">
        <v>0</v>
      </c>
      <c r="AL1315" s="4" t="n">
        <v>0</v>
      </c>
      <c r="AM1315" s="4" t="n">
        <v>1</v>
      </c>
      <c r="AN1315" s="4" t="n">
        <v>0</v>
      </c>
      <c r="AO1315" s="4" t="n">
        <v>0</v>
      </c>
      <c r="AP1315" s="4" t="n">
        <v>0</v>
      </c>
      <c r="AQ1315" s="4" t="n">
        <v>0</v>
      </c>
      <c r="AR1315" s="4" t="n">
        <v>0</v>
      </c>
      <c r="AS1315" s="4" t="n">
        <v>0</v>
      </c>
      <c r="AT1315" s="4" t="n">
        <v>0</v>
      </c>
      <c r="AU1315" s="4" t="n">
        <v>0</v>
      </c>
      <c r="AV1315" s="4" t="n">
        <f aca="false">SUM(D1315:AU1315)</f>
        <v>5</v>
      </c>
    </row>
    <row r="1316" customFormat="false" ht="18" hidden="false" customHeight="true" outlineLevel="0" collapsed="false">
      <c r="A1316" s="0" t="n">
        <v>1315</v>
      </c>
      <c r="B1316" s="0" t="s">
        <v>7554</v>
      </c>
      <c r="C1316" s="0" t="s">
        <v>7555</v>
      </c>
      <c r="D1316" s="4" t="n">
        <v>0</v>
      </c>
      <c r="E1316" s="4" t="n">
        <v>0</v>
      </c>
      <c r="F1316" s="4" t="n">
        <v>0</v>
      </c>
      <c r="G1316" s="4" t="n">
        <v>0</v>
      </c>
      <c r="H1316" s="4" t="n">
        <v>0</v>
      </c>
      <c r="I1316" s="4" t="n">
        <v>1</v>
      </c>
      <c r="J1316" s="4" t="n">
        <v>0</v>
      </c>
      <c r="K1316" s="4" t="n">
        <v>0</v>
      </c>
      <c r="L1316" s="4" t="n">
        <v>0</v>
      </c>
      <c r="M1316" s="4" t="n">
        <v>0</v>
      </c>
      <c r="N1316" s="4" t="n">
        <v>0</v>
      </c>
      <c r="O1316" s="4" t="n">
        <v>1</v>
      </c>
      <c r="P1316" s="4" t="n">
        <v>0</v>
      </c>
      <c r="Q1316" s="4" t="n">
        <v>0</v>
      </c>
      <c r="R1316" s="4" t="n">
        <v>0</v>
      </c>
      <c r="S1316" s="4" t="n">
        <v>1</v>
      </c>
      <c r="T1316" s="4" t="n">
        <v>0</v>
      </c>
      <c r="U1316" s="4" t="n">
        <v>0</v>
      </c>
      <c r="V1316" s="4" t="n">
        <v>0</v>
      </c>
      <c r="W1316" s="4" t="n">
        <v>0</v>
      </c>
      <c r="X1316" s="4" t="n">
        <v>0</v>
      </c>
      <c r="Y1316" s="4" t="n">
        <v>1</v>
      </c>
      <c r="Z1316" s="4" t="n">
        <v>0</v>
      </c>
      <c r="AA1316" s="4" t="n">
        <v>0</v>
      </c>
      <c r="AB1316" s="4" t="n">
        <v>0</v>
      </c>
      <c r="AC1316" s="4" t="n">
        <v>1</v>
      </c>
      <c r="AD1316" s="4" t="n">
        <v>1</v>
      </c>
      <c r="AE1316" s="4" t="n">
        <v>0</v>
      </c>
      <c r="AF1316" s="4" t="n">
        <v>0</v>
      </c>
      <c r="AG1316" s="4" t="n">
        <v>0</v>
      </c>
      <c r="AH1316" s="4" t="n">
        <v>0</v>
      </c>
      <c r="AI1316" s="4" t="n">
        <v>0</v>
      </c>
      <c r="AJ1316" s="4" t="n">
        <v>1</v>
      </c>
      <c r="AK1316" s="4" t="n">
        <v>0</v>
      </c>
      <c r="AL1316" s="4" t="n">
        <v>0</v>
      </c>
      <c r="AM1316" s="4" t="n">
        <v>1</v>
      </c>
      <c r="AN1316" s="4" t="n">
        <v>0</v>
      </c>
      <c r="AO1316" s="4" t="n">
        <v>0</v>
      </c>
      <c r="AP1316" s="4" t="n">
        <v>0</v>
      </c>
      <c r="AQ1316" s="4" t="n">
        <v>1</v>
      </c>
      <c r="AR1316" s="4" t="n">
        <v>0</v>
      </c>
      <c r="AS1316" s="4" t="n">
        <v>0</v>
      </c>
      <c r="AT1316" s="4" t="n">
        <v>0</v>
      </c>
      <c r="AU1316" s="4" t="n">
        <v>0</v>
      </c>
      <c r="AV1316" s="4" t="n">
        <f aca="false">SUM(D1316:AU1316)</f>
        <v>9</v>
      </c>
    </row>
    <row r="1317" customFormat="false" ht="18" hidden="false" customHeight="true" outlineLevel="0" collapsed="false">
      <c r="A1317" s="0" t="n">
        <v>1316</v>
      </c>
      <c r="B1317" s="0" t="s">
        <v>7559</v>
      </c>
      <c r="C1317" s="0" t="s">
        <v>7560</v>
      </c>
      <c r="D1317" s="4" t="n">
        <v>0</v>
      </c>
      <c r="E1317" s="4" t="n">
        <v>1</v>
      </c>
      <c r="F1317" s="4" t="n">
        <v>0</v>
      </c>
      <c r="G1317" s="4" t="n">
        <v>0</v>
      </c>
      <c r="H1317" s="4" t="n">
        <v>1</v>
      </c>
      <c r="I1317" s="4" t="n">
        <v>1</v>
      </c>
      <c r="J1317" s="4" t="n">
        <v>0</v>
      </c>
      <c r="K1317" s="4" t="n">
        <v>0</v>
      </c>
      <c r="L1317" s="4" t="n">
        <v>0</v>
      </c>
      <c r="M1317" s="4" t="n">
        <v>1</v>
      </c>
      <c r="N1317" s="4" t="n">
        <v>0</v>
      </c>
      <c r="O1317" s="4" t="n">
        <v>1</v>
      </c>
      <c r="P1317" s="4" t="n">
        <v>0</v>
      </c>
      <c r="Q1317" s="4" t="n">
        <v>1</v>
      </c>
      <c r="R1317" s="4" t="n">
        <v>0</v>
      </c>
      <c r="S1317" s="4" t="n">
        <v>0</v>
      </c>
      <c r="T1317" s="4" t="n">
        <v>0</v>
      </c>
      <c r="U1317" s="4" t="n">
        <v>1</v>
      </c>
      <c r="V1317" s="4" t="n">
        <v>1</v>
      </c>
      <c r="W1317" s="4" t="n">
        <v>0</v>
      </c>
      <c r="X1317" s="4" t="n">
        <v>0</v>
      </c>
      <c r="Y1317" s="4" t="n">
        <v>1</v>
      </c>
      <c r="Z1317" s="4" t="n">
        <v>0</v>
      </c>
      <c r="AA1317" s="4" t="n">
        <v>0</v>
      </c>
      <c r="AB1317" s="4" t="n">
        <v>0</v>
      </c>
      <c r="AC1317" s="4" t="n">
        <v>1</v>
      </c>
      <c r="AD1317" s="4" t="n">
        <v>1</v>
      </c>
      <c r="AE1317" s="4" t="n">
        <v>0</v>
      </c>
      <c r="AF1317" s="4" t="n">
        <v>0</v>
      </c>
      <c r="AG1317" s="4" t="n">
        <v>0</v>
      </c>
      <c r="AH1317" s="4" t="n">
        <v>0</v>
      </c>
      <c r="AI1317" s="4" t="n">
        <v>1</v>
      </c>
      <c r="AJ1317" s="4" t="n">
        <v>1</v>
      </c>
      <c r="AK1317" s="4" t="n">
        <v>0</v>
      </c>
      <c r="AL1317" s="4" t="n">
        <v>0</v>
      </c>
      <c r="AM1317" s="4" t="n">
        <v>1</v>
      </c>
      <c r="AN1317" s="4" t="n">
        <v>0</v>
      </c>
      <c r="AO1317" s="4" t="n">
        <v>0</v>
      </c>
      <c r="AP1317" s="4" t="n">
        <v>0</v>
      </c>
      <c r="AQ1317" s="4" t="n">
        <v>0</v>
      </c>
      <c r="AR1317" s="4" t="n">
        <v>1</v>
      </c>
      <c r="AS1317" s="4" t="n">
        <v>0</v>
      </c>
      <c r="AT1317" s="4" t="n">
        <v>0</v>
      </c>
      <c r="AU1317" s="4" t="n">
        <v>0</v>
      </c>
      <c r="AV1317" s="4" t="n">
        <f aca="false">SUM(D1317:AU1317)</f>
        <v>15</v>
      </c>
    </row>
    <row r="1318" customFormat="false" ht="18" hidden="false" customHeight="true" outlineLevel="0" collapsed="false">
      <c r="A1318" s="0" t="n">
        <v>1317</v>
      </c>
      <c r="B1318" s="0" t="s">
        <v>7564</v>
      </c>
      <c r="C1318" s="0" t="s">
        <v>7566</v>
      </c>
      <c r="D1318" s="4" t="n">
        <v>0</v>
      </c>
      <c r="E1318" s="4" t="n">
        <v>1</v>
      </c>
      <c r="F1318" s="4" t="n">
        <v>0</v>
      </c>
      <c r="G1318" s="4" t="n">
        <v>0</v>
      </c>
      <c r="H1318" s="4" t="n">
        <v>1</v>
      </c>
      <c r="I1318" s="4" t="n">
        <v>1</v>
      </c>
      <c r="J1318" s="4" t="n">
        <v>0</v>
      </c>
      <c r="K1318" s="4" t="n">
        <v>0</v>
      </c>
      <c r="L1318" s="4" t="n">
        <v>0</v>
      </c>
      <c r="M1318" s="4" t="n">
        <v>1</v>
      </c>
      <c r="N1318" s="4" t="n">
        <v>0</v>
      </c>
      <c r="O1318" s="4" t="n">
        <v>0</v>
      </c>
      <c r="P1318" s="4" t="n">
        <v>0</v>
      </c>
      <c r="Q1318" s="4" t="n">
        <v>1</v>
      </c>
      <c r="R1318" s="4" t="n">
        <v>0</v>
      </c>
      <c r="S1318" s="4" t="n">
        <v>0</v>
      </c>
      <c r="T1318" s="4" t="n">
        <v>0</v>
      </c>
      <c r="U1318" s="4" t="n">
        <v>1</v>
      </c>
      <c r="V1318" s="4" t="n">
        <v>1</v>
      </c>
      <c r="W1318" s="4" t="n">
        <v>0</v>
      </c>
      <c r="X1318" s="4" t="n">
        <v>0</v>
      </c>
      <c r="Y1318" s="4" t="n">
        <v>0</v>
      </c>
      <c r="Z1318" s="4" t="n">
        <v>0</v>
      </c>
      <c r="AA1318" s="4" t="n">
        <v>0</v>
      </c>
      <c r="AB1318" s="4" t="n">
        <v>0</v>
      </c>
      <c r="AC1318" s="4" t="n">
        <v>1</v>
      </c>
      <c r="AD1318" s="4" t="n">
        <v>1</v>
      </c>
      <c r="AE1318" s="4" t="n">
        <v>0</v>
      </c>
      <c r="AF1318" s="4" t="n">
        <v>0</v>
      </c>
      <c r="AG1318" s="4" t="n">
        <v>0</v>
      </c>
      <c r="AH1318" s="4" t="n">
        <v>0</v>
      </c>
      <c r="AI1318" s="4" t="n">
        <v>1</v>
      </c>
      <c r="AJ1318" s="4" t="n">
        <v>1</v>
      </c>
      <c r="AK1318" s="4" t="n">
        <v>0</v>
      </c>
      <c r="AL1318" s="4" t="n">
        <v>0</v>
      </c>
      <c r="AM1318" s="4" t="n">
        <v>0</v>
      </c>
      <c r="AN1318" s="4" t="n">
        <v>0</v>
      </c>
      <c r="AO1318" s="4" t="n">
        <v>0</v>
      </c>
      <c r="AP1318" s="4" t="n">
        <v>0</v>
      </c>
      <c r="AQ1318" s="4" t="n">
        <v>0</v>
      </c>
      <c r="AR1318" s="4" t="n">
        <v>1</v>
      </c>
      <c r="AS1318" s="4" t="n">
        <v>0</v>
      </c>
      <c r="AT1318" s="4" t="n">
        <v>0</v>
      </c>
      <c r="AU1318" s="4" t="n">
        <v>0</v>
      </c>
      <c r="AV1318" s="4" t="n">
        <f aca="false">SUM(D1318:AU1318)</f>
        <v>12</v>
      </c>
    </row>
    <row r="1319" customFormat="false" ht="18" hidden="false" customHeight="true" outlineLevel="0" collapsed="false">
      <c r="A1319" s="0" t="n">
        <v>1318</v>
      </c>
      <c r="B1319" s="0" t="s">
        <v>7570</v>
      </c>
      <c r="C1319" s="0" t="s">
        <v>7571</v>
      </c>
      <c r="D1319" s="4" t="n">
        <v>0</v>
      </c>
      <c r="E1319" s="4" t="n">
        <v>1</v>
      </c>
      <c r="F1319" s="4" t="n">
        <v>0</v>
      </c>
      <c r="G1319" s="4" t="n">
        <v>0</v>
      </c>
      <c r="H1319" s="4" t="n">
        <v>0</v>
      </c>
      <c r="I1319" s="4" t="n">
        <v>1</v>
      </c>
      <c r="J1319" s="4" t="n">
        <v>0</v>
      </c>
      <c r="K1319" s="4" t="n">
        <v>0</v>
      </c>
      <c r="L1319" s="4" t="n">
        <v>0</v>
      </c>
      <c r="M1319" s="4" t="n">
        <v>1</v>
      </c>
      <c r="N1319" s="4" t="n">
        <v>0</v>
      </c>
      <c r="O1319" s="4" t="n">
        <v>0</v>
      </c>
      <c r="P1319" s="4" t="n">
        <v>0</v>
      </c>
      <c r="Q1319" s="4" t="n">
        <v>1</v>
      </c>
      <c r="R1319" s="4" t="n">
        <v>0</v>
      </c>
      <c r="S1319" s="4" t="n">
        <v>0</v>
      </c>
      <c r="T1319" s="4" t="n">
        <v>0</v>
      </c>
      <c r="U1319" s="4" t="n">
        <v>1</v>
      </c>
      <c r="V1319" s="4" t="n">
        <v>1</v>
      </c>
      <c r="W1319" s="4" t="n">
        <v>0</v>
      </c>
      <c r="X1319" s="4" t="n">
        <v>0</v>
      </c>
      <c r="Y1319" s="4" t="n">
        <v>1</v>
      </c>
      <c r="Z1319" s="4" t="n">
        <v>0</v>
      </c>
      <c r="AA1319" s="4" t="n">
        <v>0</v>
      </c>
      <c r="AB1319" s="4" t="n">
        <v>0</v>
      </c>
      <c r="AC1319" s="4" t="n">
        <v>1</v>
      </c>
      <c r="AD1319" s="4" t="n">
        <v>1</v>
      </c>
      <c r="AE1319" s="4" t="n">
        <v>0</v>
      </c>
      <c r="AF1319" s="4" t="n">
        <v>0</v>
      </c>
      <c r="AG1319" s="4" t="n">
        <v>0</v>
      </c>
      <c r="AH1319" s="4" t="n">
        <v>0</v>
      </c>
      <c r="AI1319" s="4" t="n">
        <v>1</v>
      </c>
      <c r="AJ1319" s="4" t="n">
        <v>0</v>
      </c>
      <c r="AK1319" s="4" t="n">
        <v>0</v>
      </c>
      <c r="AL1319" s="4" t="n">
        <v>0</v>
      </c>
      <c r="AM1319" s="4" t="n">
        <v>1</v>
      </c>
      <c r="AN1319" s="4" t="n">
        <v>0</v>
      </c>
      <c r="AO1319" s="4" t="n">
        <v>0</v>
      </c>
      <c r="AP1319" s="4" t="n">
        <v>0</v>
      </c>
      <c r="AQ1319" s="4" t="n">
        <v>0</v>
      </c>
      <c r="AR1319" s="4" t="n">
        <v>1</v>
      </c>
      <c r="AS1319" s="4" t="n">
        <v>0</v>
      </c>
      <c r="AT1319" s="4" t="n">
        <v>0</v>
      </c>
      <c r="AU1319" s="4" t="n">
        <v>0</v>
      </c>
      <c r="AV1319" s="4" t="n">
        <f aca="false">SUM(D1319:AU1319)</f>
        <v>12</v>
      </c>
    </row>
    <row r="1320" customFormat="false" ht="18" hidden="false" customHeight="true" outlineLevel="0" collapsed="false">
      <c r="A1320" s="0" t="n">
        <v>1319</v>
      </c>
      <c r="B1320" s="0" t="s">
        <v>7575</v>
      </c>
      <c r="C1320" s="0" t="s">
        <v>7576</v>
      </c>
      <c r="D1320" s="4" t="n">
        <v>0</v>
      </c>
      <c r="E1320" s="4" t="n">
        <v>0</v>
      </c>
      <c r="F1320" s="4" t="n">
        <v>0</v>
      </c>
      <c r="G1320" s="4" t="n">
        <v>0</v>
      </c>
      <c r="H1320" s="4" t="n">
        <v>1</v>
      </c>
      <c r="I1320" s="4" t="n">
        <v>1</v>
      </c>
      <c r="J1320" s="4" t="n">
        <v>0</v>
      </c>
      <c r="K1320" s="4" t="n">
        <v>0</v>
      </c>
      <c r="L1320" s="4" t="n">
        <v>0</v>
      </c>
      <c r="M1320" s="4" t="n">
        <v>0</v>
      </c>
      <c r="N1320" s="4" t="n">
        <v>0</v>
      </c>
      <c r="O1320" s="4" t="n">
        <v>1</v>
      </c>
      <c r="P1320" s="4" t="n">
        <v>0</v>
      </c>
      <c r="Q1320" s="4" t="n">
        <v>0</v>
      </c>
      <c r="R1320" s="4" t="n">
        <v>0</v>
      </c>
      <c r="S1320" s="4" t="n">
        <v>1</v>
      </c>
      <c r="T1320" s="4" t="n">
        <v>0</v>
      </c>
      <c r="U1320" s="4" t="n">
        <v>0</v>
      </c>
      <c r="V1320" s="4" t="n">
        <v>0</v>
      </c>
      <c r="W1320" s="4" t="n">
        <v>0</v>
      </c>
      <c r="X1320" s="4" t="n">
        <v>0</v>
      </c>
      <c r="Y1320" s="4" t="n">
        <v>1</v>
      </c>
      <c r="Z1320" s="4" t="n">
        <v>0</v>
      </c>
      <c r="AA1320" s="4" t="n">
        <v>0</v>
      </c>
      <c r="AB1320" s="4" t="n">
        <v>0</v>
      </c>
      <c r="AC1320" s="4" t="n">
        <v>1</v>
      </c>
      <c r="AD1320" s="4" t="n">
        <v>1</v>
      </c>
      <c r="AE1320" s="4" t="n">
        <v>0</v>
      </c>
      <c r="AF1320" s="4" t="n">
        <v>0</v>
      </c>
      <c r="AG1320" s="4" t="n">
        <v>0</v>
      </c>
      <c r="AH1320" s="4" t="n">
        <v>0</v>
      </c>
      <c r="AI1320" s="4" t="n">
        <v>1</v>
      </c>
      <c r="AJ1320" s="4" t="n">
        <v>0</v>
      </c>
      <c r="AK1320" s="4" t="n">
        <v>0</v>
      </c>
      <c r="AL1320" s="4" t="n">
        <v>0</v>
      </c>
      <c r="AM1320" s="4" t="n">
        <v>1</v>
      </c>
      <c r="AN1320" s="4" t="n">
        <v>0</v>
      </c>
      <c r="AO1320" s="4" t="n">
        <v>0</v>
      </c>
      <c r="AP1320" s="4" t="n">
        <v>0</v>
      </c>
      <c r="AQ1320" s="4" t="n">
        <v>1</v>
      </c>
      <c r="AR1320" s="4" t="n">
        <v>1</v>
      </c>
      <c r="AS1320" s="4" t="n">
        <v>0</v>
      </c>
      <c r="AT1320" s="4" t="n">
        <v>0</v>
      </c>
      <c r="AU1320" s="4" t="n">
        <v>0</v>
      </c>
      <c r="AV1320" s="4" t="n">
        <f aca="false">SUM(D1320:AU1320)</f>
        <v>11</v>
      </c>
    </row>
    <row r="1321" customFormat="false" ht="18" hidden="false" customHeight="true" outlineLevel="0" collapsed="false">
      <c r="A1321" s="0" t="n">
        <v>1320</v>
      </c>
      <c r="B1321" s="0" t="s">
        <v>7580</v>
      </c>
      <c r="C1321" s="0" t="s">
        <v>7581</v>
      </c>
      <c r="D1321" s="4" t="n">
        <v>0</v>
      </c>
      <c r="E1321" s="4" t="n">
        <v>0</v>
      </c>
      <c r="F1321" s="4" t="n">
        <v>0</v>
      </c>
      <c r="G1321" s="4" t="n">
        <v>0</v>
      </c>
      <c r="H1321" s="4" t="n">
        <v>0</v>
      </c>
      <c r="I1321" s="4" t="n">
        <v>0</v>
      </c>
      <c r="J1321" s="4" t="n">
        <v>0</v>
      </c>
      <c r="K1321" s="4" t="n">
        <v>0</v>
      </c>
      <c r="L1321" s="4" t="n">
        <v>0</v>
      </c>
      <c r="M1321" s="4" t="n">
        <v>0</v>
      </c>
      <c r="N1321" s="4" t="n">
        <v>0</v>
      </c>
      <c r="O1321" s="4" t="n">
        <v>1</v>
      </c>
      <c r="P1321" s="4" t="n">
        <v>0</v>
      </c>
      <c r="Q1321" s="4" t="n">
        <v>0</v>
      </c>
      <c r="R1321" s="4" t="n">
        <v>0</v>
      </c>
      <c r="S1321" s="4" t="n">
        <v>0</v>
      </c>
      <c r="T1321" s="4" t="n">
        <v>0</v>
      </c>
      <c r="U1321" s="4" t="n">
        <v>0</v>
      </c>
      <c r="V1321" s="4" t="n">
        <v>0</v>
      </c>
      <c r="W1321" s="4" t="n">
        <v>0</v>
      </c>
      <c r="X1321" s="4" t="n">
        <v>0</v>
      </c>
      <c r="Y1321" s="4" t="n">
        <v>0</v>
      </c>
      <c r="Z1321" s="4" t="n">
        <v>0</v>
      </c>
      <c r="AA1321" s="4" t="n">
        <v>0</v>
      </c>
      <c r="AB1321" s="4" t="n">
        <v>0</v>
      </c>
      <c r="AC1321" s="4" t="n">
        <v>0</v>
      </c>
      <c r="AD1321" s="4" t="n">
        <v>0</v>
      </c>
      <c r="AE1321" s="4" t="n">
        <v>0</v>
      </c>
      <c r="AF1321" s="4" t="n">
        <v>0</v>
      </c>
      <c r="AG1321" s="4" t="n">
        <v>0</v>
      </c>
      <c r="AH1321" s="4" t="n">
        <v>0</v>
      </c>
      <c r="AI1321" s="4" t="n">
        <v>1</v>
      </c>
      <c r="AJ1321" s="4" t="n">
        <v>1</v>
      </c>
      <c r="AK1321" s="4" t="n">
        <v>0</v>
      </c>
      <c r="AL1321" s="4" t="n">
        <v>0</v>
      </c>
      <c r="AM1321" s="4" t="n">
        <v>1</v>
      </c>
      <c r="AN1321" s="4" t="n">
        <v>0</v>
      </c>
      <c r="AO1321" s="4" t="n">
        <v>0</v>
      </c>
      <c r="AP1321" s="4" t="n">
        <v>0</v>
      </c>
      <c r="AQ1321" s="4" t="n">
        <v>0</v>
      </c>
      <c r="AR1321" s="4" t="n">
        <v>0</v>
      </c>
      <c r="AS1321" s="4" t="n">
        <v>0</v>
      </c>
      <c r="AT1321" s="4" t="n">
        <v>0</v>
      </c>
      <c r="AU1321" s="4" t="n">
        <v>0</v>
      </c>
      <c r="AV1321" s="4" t="n">
        <f aca="false">SUM(D1321:AU1321)</f>
        <v>4</v>
      </c>
    </row>
    <row r="1322" customFormat="false" ht="18" hidden="false" customHeight="true" outlineLevel="0" collapsed="false">
      <c r="A1322" s="0" t="n">
        <v>1321</v>
      </c>
      <c r="B1322" s="0" t="s">
        <v>7585</v>
      </c>
      <c r="C1322" s="0" t="s">
        <v>7586</v>
      </c>
      <c r="D1322" s="4" t="n">
        <v>0</v>
      </c>
      <c r="E1322" s="4" t="n">
        <v>1</v>
      </c>
      <c r="F1322" s="4" t="n">
        <v>0</v>
      </c>
      <c r="G1322" s="4" t="n">
        <v>0</v>
      </c>
      <c r="H1322" s="4" t="n">
        <v>1</v>
      </c>
      <c r="I1322" s="4" t="n">
        <v>1</v>
      </c>
      <c r="J1322" s="4" t="n">
        <v>0</v>
      </c>
      <c r="K1322" s="4" t="n">
        <v>0</v>
      </c>
      <c r="L1322" s="4" t="n">
        <v>0</v>
      </c>
      <c r="M1322" s="4" t="n">
        <v>0</v>
      </c>
      <c r="N1322" s="4" t="n">
        <v>0</v>
      </c>
      <c r="O1322" s="4" t="n">
        <v>0</v>
      </c>
      <c r="P1322" s="4" t="n">
        <v>0</v>
      </c>
      <c r="Q1322" s="4" t="n">
        <v>0</v>
      </c>
      <c r="R1322" s="4" t="n">
        <v>0</v>
      </c>
      <c r="S1322" s="4" t="n">
        <v>0</v>
      </c>
      <c r="T1322" s="4" t="n">
        <v>0</v>
      </c>
      <c r="U1322" s="4" t="n">
        <v>1</v>
      </c>
      <c r="V1322" s="4" t="n">
        <v>1</v>
      </c>
      <c r="W1322" s="4" t="n">
        <v>0</v>
      </c>
      <c r="X1322" s="4" t="n">
        <v>0</v>
      </c>
      <c r="Y1322" s="4" t="n">
        <v>1</v>
      </c>
      <c r="Z1322" s="4" t="n">
        <v>0</v>
      </c>
      <c r="AA1322" s="4" t="n">
        <v>0</v>
      </c>
      <c r="AB1322" s="4" t="n">
        <v>0</v>
      </c>
      <c r="AC1322" s="4" t="n">
        <v>0</v>
      </c>
      <c r="AD1322" s="4" t="n">
        <v>0</v>
      </c>
      <c r="AE1322" s="4" t="n">
        <v>0</v>
      </c>
      <c r="AF1322" s="4" t="n">
        <v>0</v>
      </c>
      <c r="AG1322" s="4" t="n">
        <v>0</v>
      </c>
      <c r="AH1322" s="4" t="n">
        <v>0</v>
      </c>
      <c r="AI1322" s="4" t="n">
        <v>1</v>
      </c>
      <c r="AJ1322" s="4" t="n">
        <v>1</v>
      </c>
      <c r="AK1322" s="4" t="n">
        <v>0</v>
      </c>
      <c r="AL1322" s="4" t="n">
        <v>0</v>
      </c>
      <c r="AM1322" s="4" t="n">
        <v>1</v>
      </c>
      <c r="AN1322" s="4" t="n">
        <v>0</v>
      </c>
      <c r="AO1322" s="4" t="n">
        <v>0</v>
      </c>
      <c r="AP1322" s="4" t="n">
        <v>0</v>
      </c>
      <c r="AQ1322" s="4" t="n">
        <v>0</v>
      </c>
      <c r="AR1322" s="4" t="n">
        <v>0</v>
      </c>
      <c r="AS1322" s="4" t="n">
        <v>0</v>
      </c>
      <c r="AT1322" s="4" t="n">
        <v>0</v>
      </c>
      <c r="AU1322" s="4" t="n">
        <v>0</v>
      </c>
      <c r="AV1322" s="4" t="n">
        <f aca="false">SUM(D1322:AU1322)</f>
        <v>9</v>
      </c>
    </row>
    <row r="1323" customFormat="false" ht="18" hidden="false" customHeight="true" outlineLevel="0" collapsed="false">
      <c r="A1323" s="0" t="n">
        <v>1322</v>
      </c>
      <c r="B1323" s="0" t="s">
        <v>7590</v>
      </c>
      <c r="C1323" s="0" t="s">
        <v>7591</v>
      </c>
      <c r="D1323" s="4" t="n">
        <v>0</v>
      </c>
      <c r="E1323" s="4" t="n">
        <v>1</v>
      </c>
      <c r="F1323" s="4" t="n">
        <v>0</v>
      </c>
      <c r="G1323" s="4" t="n">
        <v>0</v>
      </c>
      <c r="H1323" s="4" t="n">
        <v>1</v>
      </c>
      <c r="I1323" s="4" t="n">
        <v>1</v>
      </c>
      <c r="J1323" s="4" t="n">
        <v>0</v>
      </c>
      <c r="K1323" s="4" t="n">
        <v>0</v>
      </c>
      <c r="L1323" s="4" t="n">
        <v>0</v>
      </c>
      <c r="M1323" s="4" t="n">
        <v>1</v>
      </c>
      <c r="N1323" s="4" t="n">
        <v>0</v>
      </c>
      <c r="O1323" s="4" t="n">
        <v>0</v>
      </c>
      <c r="P1323" s="4" t="n">
        <v>0</v>
      </c>
      <c r="Q1323" s="4" t="n">
        <v>1</v>
      </c>
      <c r="R1323" s="4" t="n">
        <v>0</v>
      </c>
      <c r="S1323" s="4" t="n">
        <v>0</v>
      </c>
      <c r="T1323" s="4" t="n">
        <v>0</v>
      </c>
      <c r="U1323" s="4" t="n">
        <v>1</v>
      </c>
      <c r="V1323" s="4" t="n">
        <v>1</v>
      </c>
      <c r="W1323" s="4" t="n">
        <v>0</v>
      </c>
      <c r="X1323" s="4" t="n">
        <v>0</v>
      </c>
      <c r="Y1323" s="4" t="n">
        <v>1</v>
      </c>
      <c r="Z1323" s="4" t="n">
        <v>0</v>
      </c>
      <c r="AA1323" s="4" t="n">
        <v>0</v>
      </c>
      <c r="AB1323" s="4" t="n">
        <v>0</v>
      </c>
      <c r="AC1323" s="4" t="n">
        <v>1</v>
      </c>
      <c r="AD1323" s="4" t="n">
        <v>1</v>
      </c>
      <c r="AE1323" s="4" t="n">
        <v>0</v>
      </c>
      <c r="AF1323" s="4" t="n">
        <v>0</v>
      </c>
      <c r="AG1323" s="4" t="n">
        <v>0</v>
      </c>
      <c r="AH1323" s="4" t="n">
        <v>0</v>
      </c>
      <c r="AI1323" s="4" t="n">
        <v>1</v>
      </c>
      <c r="AJ1323" s="4" t="n">
        <v>1</v>
      </c>
      <c r="AK1323" s="4" t="n">
        <v>0</v>
      </c>
      <c r="AL1323" s="4" t="n">
        <v>0</v>
      </c>
      <c r="AM1323" s="4" t="n">
        <v>1</v>
      </c>
      <c r="AN1323" s="4" t="n">
        <v>0</v>
      </c>
      <c r="AO1323" s="4" t="n">
        <v>0</v>
      </c>
      <c r="AP1323" s="4" t="n">
        <v>0</v>
      </c>
      <c r="AQ1323" s="4" t="n">
        <v>0</v>
      </c>
      <c r="AR1323" s="4" t="n">
        <v>1</v>
      </c>
      <c r="AS1323" s="4" t="n">
        <v>0</v>
      </c>
      <c r="AT1323" s="4" t="n">
        <v>0</v>
      </c>
      <c r="AU1323" s="4" t="n">
        <v>0</v>
      </c>
      <c r="AV1323" s="4" t="n">
        <f aca="false">SUM(D1323:AU1323)</f>
        <v>14</v>
      </c>
    </row>
    <row r="1324" customFormat="false" ht="18" hidden="false" customHeight="true" outlineLevel="0" collapsed="false">
      <c r="A1324" s="0" t="n">
        <v>1323</v>
      </c>
      <c r="B1324" s="0" t="s">
        <v>7595</v>
      </c>
      <c r="C1324" s="0" t="s">
        <v>7596</v>
      </c>
      <c r="D1324" s="4" t="n">
        <v>0</v>
      </c>
      <c r="E1324" s="4" t="n">
        <v>1</v>
      </c>
      <c r="F1324" s="4" t="n">
        <v>0</v>
      </c>
      <c r="G1324" s="4" t="n">
        <v>0</v>
      </c>
      <c r="H1324" s="4" t="n">
        <v>0</v>
      </c>
      <c r="I1324" s="4" t="n">
        <v>1</v>
      </c>
      <c r="J1324" s="4" t="n">
        <v>0</v>
      </c>
      <c r="K1324" s="4" t="n">
        <v>0</v>
      </c>
      <c r="L1324" s="4" t="n">
        <v>0</v>
      </c>
      <c r="M1324" s="4" t="n">
        <v>1</v>
      </c>
      <c r="N1324" s="4" t="n">
        <v>0</v>
      </c>
      <c r="O1324" s="4" t="n">
        <v>0</v>
      </c>
      <c r="P1324" s="4" t="n">
        <v>0</v>
      </c>
      <c r="Q1324" s="4" t="n">
        <v>1</v>
      </c>
      <c r="R1324" s="4" t="n">
        <v>0</v>
      </c>
      <c r="S1324" s="4" t="n">
        <v>0</v>
      </c>
      <c r="T1324" s="4" t="n">
        <v>0</v>
      </c>
      <c r="U1324" s="4" t="n">
        <v>1</v>
      </c>
      <c r="V1324" s="4" t="n">
        <v>1</v>
      </c>
      <c r="W1324" s="4" t="n">
        <v>0</v>
      </c>
      <c r="X1324" s="4" t="n">
        <v>0</v>
      </c>
      <c r="Y1324" s="4" t="n">
        <v>1</v>
      </c>
      <c r="Z1324" s="4" t="n">
        <v>0</v>
      </c>
      <c r="AA1324" s="4" t="n">
        <v>0</v>
      </c>
      <c r="AB1324" s="4" t="n">
        <v>0</v>
      </c>
      <c r="AC1324" s="4" t="n">
        <v>1</v>
      </c>
      <c r="AD1324" s="4" t="n">
        <v>1</v>
      </c>
      <c r="AE1324" s="4" t="n">
        <v>0</v>
      </c>
      <c r="AF1324" s="4" t="n">
        <v>0</v>
      </c>
      <c r="AG1324" s="4" t="n">
        <v>0</v>
      </c>
      <c r="AH1324" s="4" t="n">
        <v>0</v>
      </c>
      <c r="AI1324" s="4" t="n">
        <v>1</v>
      </c>
      <c r="AJ1324" s="4" t="n">
        <v>1</v>
      </c>
      <c r="AK1324" s="4" t="n">
        <v>0</v>
      </c>
      <c r="AL1324" s="4" t="n">
        <v>0</v>
      </c>
      <c r="AM1324" s="4" t="n">
        <v>0</v>
      </c>
      <c r="AN1324" s="4" t="n">
        <v>0</v>
      </c>
      <c r="AO1324" s="4" t="n">
        <v>0</v>
      </c>
      <c r="AP1324" s="4" t="n">
        <v>0</v>
      </c>
      <c r="AQ1324" s="4" t="n">
        <v>0</v>
      </c>
      <c r="AR1324" s="4" t="n">
        <v>1</v>
      </c>
      <c r="AS1324" s="4" t="n">
        <v>0</v>
      </c>
      <c r="AT1324" s="4" t="n">
        <v>0</v>
      </c>
      <c r="AU1324" s="4" t="n">
        <v>0</v>
      </c>
      <c r="AV1324" s="4" t="n">
        <f aca="false">SUM(D1324:AU1324)</f>
        <v>12</v>
      </c>
    </row>
    <row r="1325" customFormat="false" ht="18" hidden="false" customHeight="true" outlineLevel="0" collapsed="false">
      <c r="A1325" s="0" t="n">
        <v>1324</v>
      </c>
      <c r="B1325" s="0" t="s">
        <v>7600</v>
      </c>
      <c r="C1325" s="0" t="s">
        <v>7601</v>
      </c>
      <c r="D1325" s="4" t="n">
        <v>0</v>
      </c>
      <c r="E1325" s="4" t="n">
        <v>1</v>
      </c>
      <c r="F1325" s="4" t="n">
        <v>0</v>
      </c>
      <c r="G1325" s="4" t="n">
        <v>0</v>
      </c>
      <c r="H1325" s="4" t="n">
        <v>0</v>
      </c>
      <c r="I1325" s="4" t="n">
        <v>0</v>
      </c>
      <c r="J1325" s="4" t="n">
        <v>0</v>
      </c>
      <c r="K1325" s="4" t="n">
        <v>0</v>
      </c>
      <c r="L1325" s="4" t="n">
        <v>0</v>
      </c>
      <c r="M1325" s="4" t="n">
        <v>1</v>
      </c>
      <c r="N1325" s="4" t="n">
        <v>0</v>
      </c>
      <c r="O1325" s="4" t="n">
        <v>1</v>
      </c>
      <c r="P1325" s="4" t="n">
        <v>0</v>
      </c>
      <c r="Q1325" s="4" t="n">
        <v>1</v>
      </c>
      <c r="R1325" s="4" t="n">
        <v>0</v>
      </c>
      <c r="S1325" s="4" t="n">
        <v>1</v>
      </c>
      <c r="T1325" s="4" t="n">
        <v>0</v>
      </c>
      <c r="U1325" s="4" t="n">
        <v>1</v>
      </c>
      <c r="V1325" s="4" t="n">
        <v>1</v>
      </c>
      <c r="W1325" s="4" t="n">
        <v>0</v>
      </c>
      <c r="X1325" s="4" t="n">
        <v>1</v>
      </c>
      <c r="Y1325" s="4" t="n">
        <v>0</v>
      </c>
      <c r="Z1325" s="4" t="n">
        <v>0</v>
      </c>
      <c r="AA1325" s="4" t="n">
        <v>0</v>
      </c>
      <c r="AB1325" s="4" t="n">
        <v>0</v>
      </c>
      <c r="AC1325" s="4" t="n">
        <v>1</v>
      </c>
      <c r="AD1325" s="4" t="n">
        <v>1</v>
      </c>
      <c r="AE1325" s="4" t="n">
        <v>0</v>
      </c>
      <c r="AF1325" s="4" t="n">
        <v>0</v>
      </c>
      <c r="AG1325" s="4" t="n">
        <v>0</v>
      </c>
      <c r="AH1325" s="4" t="n">
        <v>0</v>
      </c>
      <c r="AI1325" s="4" t="n">
        <v>1</v>
      </c>
      <c r="AJ1325" s="4" t="n">
        <v>1</v>
      </c>
      <c r="AK1325" s="4" t="n">
        <v>0</v>
      </c>
      <c r="AL1325" s="4" t="n">
        <v>0</v>
      </c>
      <c r="AM1325" s="4" t="n">
        <v>0</v>
      </c>
      <c r="AN1325" s="4" t="n">
        <v>0</v>
      </c>
      <c r="AO1325" s="4" t="n">
        <v>0</v>
      </c>
      <c r="AP1325" s="4" t="n">
        <v>0</v>
      </c>
      <c r="AQ1325" s="4" t="n">
        <v>1</v>
      </c>
      <c r="AR1325" s="4" t="n">
        <v>1</v>
      </c>
      <c r="AS1325" s="4" t="n">
        <v>0</v>
      </c>
      <c r="AT1325" s="4" t="n">
        <v>0</v>
      </c>
      <c r="AU1325" s="4" t="n">
        <v>0</v>
      </c>
      <c r="AV1325" s="4" t="n">
        <f aca="false">SUM(D1325:AU1325)</f>
        <v>14</v>
      </c>
    </row>
    <row r="1326" customFormat="false" ht="18" hidden="false" customHeight="true" outlineLevel="0" collapsed="false">
      <c r="A1326" s="0" t="n">
        <v>1325</v>
      </c>
      <c r="B1326" s="0" t="s">
        <v>7605</v>
      </c>
      <c r="C1326" s="0" t="s">
        <v>7607</v>
      </c>
      <c r="D1326" s="4" t="n">
        <v>0</v>
      </c>
      <c r="E1326" s="4" t="n">
        <v>1</v>
      </c>
      <c r="F1326" s="4" t="n">
        <v>0</v>
      </c>
      <c r="G1326" s="4" t="n">
        <v>0</v>
      </c>
      <c r="H1326" s="4" t="n">
        <v>0</v>
      </c>
      <c r="I1326" s="4" t="n">
        <v>0</v>
      </c>
      <c r="J1326" s="4" t="n">
        <v>0</v>
      </c>
      <c r="K1326" s="4" t="n">
        <v>0</v>
      </c>
      <c r="L1326" s="4" t="n">
        <v>0</v>
      </c>
      <c r="M1326" s="4" t="n">
        <v>1</v>
      </c>
      <c r="N1326" s="4" t="n">
        <v>0</v>
      </c>
      <c r="O1326" s="4" t="n">
        <v>1</v>
      </c>
      <c r="P1326" s="4" t="n">
        <v>0</v>
      </c>
      <c r="Q1326" s="4" t="n">
        <v>1</v>
      </c>
      <c r="R1326" s="4" t="n">
        <v>0</v>
      </c>
      <c r="S1326" s="4" t="n">
        <v>1</v>
      </c>
      <c r="T1326" s="4" t="n">
        <v>0</v>
      </c>
      <c r="U1326" s="4" t="n">
        <v>1</v>
      </c>
      <c r="V1326" s="4" t="n">
        <v>1</v>
      </c>
      <c r="W1326" s="4" t="n">
        <v>0</v>
      </c>
      <c r="X1326" s="4" t="n">
        <v>0</v>
      </c>
      <c r="Y1326" s="4" t="n">
        <v>0</v>
      </c>
      <c r="Z1326" s="4" t="n">
        <v>0</v>
      </c>
      <c r="AA1326" s="4" t="n">
        <v>0</v>
      </c>
      <c r="AB1326" s="4" t="n">
        <v>0</v>
      </c>
      <c r="AC1326" s="4" t="n">
        <v>0</v>
      </c>
      <c r="AD1326" s="4" t="n">
        <v>1</v>
      </c>
      <c r="AE1326" s="4" t="n">
        <v>0</v>
      </c>
      <c r="AF1326" s="4" t="n">
        <v>0</v>
      </c>
      <c r="AG1326" s="4" t="n">
        <v>0</v>
      </c>
      <c r="AH1326" s="4" t="n">
        <v>0</v>
      </c>
      <c r="AI1326" s="4" t="n">
        <v>0</v>
      </c>
      <c r="AJ1326" s="4" t="n">
        <v>0</v>
      </c>
      <c r="AK1326" s="4" t="n">
        <v>0</v>
      </c>
      <c r="AL1326" s="4" t="n">
        <v>0</v>
      </c>
      <c r="AM1326" s="4" t="n">
        <v>1</v>
      </c>
      <c r="AN1326" s="4" t="n">
        <v>0</v>
      </c>
      <c r="AO1326" s="4" t="n">
        <v>0</v>
      </c>
      <c r="AP1326" s="4" t="n">
        <v>0</v>
      </c>
      <c r="AQ1326" s="4" t="n">
        <v>1</v>
      </c>
      <c r="AR1326" s="4" t="n">
        <v>0</v>
      </c>
      <c r="AS1326" s="4" t="n">
        <v>0</v>
      </c>
      <c r="AT1326" s="4" t="n">
        <v>0</v>
      </c>
      <c r="AU1326" s="4" t="n">
        <v>0</v>
      </c>
      <c r="AV1326" s="4" t="n">
        <f aca="false">SUM(D1326:AU1326)</f>
        <v>10</v>
      </c>
    </row>
    <row r="1327" customFormat="false" ht="18" hidden="false" customHeight="true" outlineLevel="0" collapsed="false">
      <c r="A1327" s="0" t="n">
        <v>1326</v>
      </c>
      <c r="B1327" s="0" t="s">
        <v>7611</v>
      </c>
      <c r="C1327" s="0" t="s">
        <v>7612</v>
      </c>
      <c r="D1327" s="4" t="n">
        <v>0</v>
      </c>
      <c r="E1327" s="4" t="n">
        <v>1</v>
      </c>
      <c r="F1327" s="4" t="n">
        <v>0</v>
      </c>
      <c r="G1327" s="4" t="n">
        <v>0</v>
      </c>
      <c r="H1327" s="4" t="n">
        <v>1</v>
      </c>
      <c r="I1327" s="4" t="n">
        <v>1</v>
      </c>
      <c r="J1327" s="4" t="n">
        <v>0</v>
      </c>
      <c r="K1327" s="4" t="n">
        <v>0</v>
      </c>
      <c r="L1327" s="4" t="n">
        <v>0</v>
      </c>
      <c r="M1327" s="4" t="n">
        <v>1</v>
      </c>
      <c r="N1327" s="4" t="n">
        <v>0</v>
      </c>
      <c r="O1327" s="4" t="n">
        <v>1</v>
      </c>
      <c r="P1327" s="4" t="n">
        <v>0</v>
      </c>
      <c r="Q1327" s="4" t="n">
        <v>1</v>
      </c>
      <c r="R1327" s="4" t="n">
        <v>0</v>
      </c>
      <c r="S1327" s="4" t="n">
        <v>1</v>
      </c>
      <c r="T1327" s="4" t="n">
        <v>0</v>
      </c>
      <c r="U1327" s="4" t="n">
        <v>1</v>
      </c>
      <c r="V1327" s="4" t="n">
        <v>1</v>
      </c>
      <c r="W1327" s="4" t="n">
        <v>0</v>
      </c>
      <c r="X1327" s="4" t="n">
        <v>0</v>
      </c>
      <c r="Y1327" s="4" t="n">
        <v>1</v>
      </c>
      <c r="Z1327" s="4" t="n">
        <v>0</v>
      </c>
      <c r="AA1327" s="4" t="n">
        <v>0</v>
      </c>
      <c r="AB1327" s="4" t="n">
        <v>0</v>
      </c>
      <c r="AC1327" s="4" t="n">
        <v>1</v>
      </c>
      <c r="AD1327" s="4" t="n">
        <v>1</v>
      </c>
      <c r="AE1327" s="4" t="n">
        <v>0</v>
      </c>
      <c r="AF1327" s="4" t="n">
        <v>0</v>
      </c>
      <c r="AG1327" s="4" t="n">
        <v>0</v>
      </c>
      <c r="AH1327" s="4" t="n">
        <v>0</v>
      </c>
      <c r="AI1327" s="4" t="n">
        <v>1</v>
      </c>
      <c r="AJ1327" s="4" t="n">
        <v>0</v>
      </c>
      <c r="AK1327" s="4" t="n">
        <v>0</v>
      </c>
      <c r="AL1327" s="4" t="n">
        <v>0</v>
      </c>
      <c r="AM1327" s="4" t="n">
        <v>1</v>
      </c>
      <c r="AN1327" s="4" t="n">
        <v>1</v>
      </c>
      <c r="AO1327" s="4" t="n">
        <v>0</v>
      </c>
      <c r="AP1327" s="4" t="n">
        <v>0</v>
      </c>
      <c r="AQ1327" s="4" t="n">
        <v>0</v>
      </c>
      <c r="AR1327" s="4" t="n">
        <v>1</v>
      </c>
      <c r="AS1327" s="4" t="n">
        <v>0</v>
      </c>
      <c r="AT1327" s="4" t="n">
        <v>0</v>
      </c>
      <c r="AU1327" s="4" t="n">
        <v>0</v>
      </c>
      <c r="AV1327" s="4" t="n">
        <f aca="false">SUM(D1327:AU1327)</f>
        <v>16</v>
      </c>
    </row>
    <row r="1328" customFormat="false" ht="18" hidden="false" customHeight="true" outlineLevel="0" collapsed="false">
      <c r="A1328" s="0" t="n">
        <v>1327</v>
      </c>
      <c r="B1328" s="0" t="s">
        <v>7616</v>
      </c>
      <c r="C1328" s="0" t="s">
        <v>7617</v>
      </c>
      <c r="D1328" s="4" t="n">
        <v>0</v>
      </c>
      <c r="E1328" s="4" t="n">
        <v>1</v>
      </c>
      <c r="F1328" s="4" t="n">
        <v>0</v>
      </c>
      <c r="G1328" s="4" t="n">
        <v>0</v>
      </c>
      <c r="H1328" s="4" t="n">
        <v>1</v>
      </c>
      <c r="I1328" s="4" t="n">
        <v>1</v>
      </c>
      <c r="J1328" s="4" t="n">
        <v>0</v>
      </c>
      <c r="K1328" s="4" t="n">
        <v>0</v>
      </c>
      <c r="L1328" s="4" t="n">
        <v>0</v>
      </c>
      <c r="M1328" s="4" t="n">
        <v>1</v>
      </c>
      <c r="N1328" s="4" t="n">
        <v>0</v>
      </c>
      <c r="O1328" s="4" t="n">
        <v>1</v>
      </c>
      <c r="P1328" s="4" t="n">
        <v>0</v>
      </c>
      <c r="Q1328" s="4" t="n">
        <v>1</v>
      </c>
      <c r="R1328" s="4" t="n">
        <v>0</v>
      </c>
      <c r="S1328" s="4" t="n">
        <v>1</v>
      </c>
      <c r="T1328" s="4" t="n">
        <v>0</v>
      </c>
      <c r="U1328" s="4" t="n">
        <v>1</v>
      </c>
      <c r="V1328" s="4" t="n">
        <v>1</v>
      </c>
      <c r="W1328" s="4" t="n">
        <v>0</v>
      </c>
      <c r="X1328" s="4" t="n">
        <v>0</v>
      </c>
      <c r="Y1328" s="4" t="n">
        <v>0</v>
      </c>
      <c r="Z1328" s="4" t="n">
        <v>0</v>
      </c>
      <c r="AA1328" s="4" t="n">
        <v>0</v>
      </c>
      <c r="AB1328" s="4" t="n">
        <v>0</v>
      </c>
      <c r="AC1328" s="4" t="n">
        <v>1</v>
      </c>
      <c r="AD1328" s="4" t="n">
        <v>1</v>
      </c>
      <c r="AE1328" s="4" t="n">
        <v>0</v>
      </c>
      <c r="AF1328" s="4" t="n">
        <v>0</v>
      </c>
      <c r="AG1328" s="4" t="n">
        <v>0</v>
      </c>
      <c r="AH1328" s="4" t="n">
        <v>0</v>
      </c>
      <c r="AI1328" s="4" t="n">
        <v>1</v>
      </c>
      <c r="AJ1328" s="4" t="n">
        <v>1</v>
      </c>
      <c r="AK1328" s="4" t="n">
        <v>0</v>
      </c>
      <c r="AL1328" s="4" t="n">
        <v>0</v>
      </c>
      <c r="AM1328" s="4" t="n">
        <v>1</v>
      </c>
      <c r="AN1328" s="4" t="n">
        <v>0</v>
      </c>
      <c r="AO1328" s="4" t="n">
        <v>0</v>
      </c>
      <c r="AP1328" s="4" t="n">
        <v>0</v>
      </c>
      <c r="AQ1328" s="4" t="n">
        <v>1</v>
      </c>
      <c r="AR1328" s="4" t="n">
        <v>1</v>
      </c>
      <c r="AS1328" s="4" t="n">
        <v>0</v>
      </c>
      <c r="AT1328" s="4" t="n">
        <v>0</v>
      </c>
      <c r="AU1328" s="4" t="n">
        <v>0</v>
      </c>
      <c r="AV1328" s="4" t="n">
        <f aca="false">SUM(D1328:AU1328)</f>
        <v>16</v>
      </c>
    </row>
    <row r="1329" customFormat="false" ht="18" hidden="false" customHeight="true" outlineLevel="0" collapsed="false">
      <c r="A1329" s="0" t="n">
        <v>1328</v>
      </c>
      <c r="B1329" s="0" t="s">
        <v>7621</v>
      </c>
      <c r="C1329" s="0" t="s">
        <v>7622</v>
      </c>
      <c r="D1329" s="4" t="n">
        <v>0</v>
      </c>
      <c r="E1329" s="4" t="n">
        <v>0</v>
      </c>
      <c r="F1329" s="4" t="n">
        <v>0</v>
      </c>
      <c r="G1329" s="4" t="n">
        <v>0</v>
      </c>
      <c r="H1329" s="4" t="n">
        <v>0</v>
      </c>
      <c r="I1329" s="4" t="n">
        <v>0</v>
      </c>
      <c r="J1329" s="4" t="n">
        <v>0</v>
      </c>
      <c r="K1329" s="4" t="n">
        <v>0</v>
      </c>
      <c r="L1329" s="4" t="n">
        <v>0</v>
      </c>
      <c r="M1329" s="4" t="n">
        <v>0</v>
      </c>
      <c r="N1329" s="4" t="n">
        <v>0</v>
      </c>
      <c r="O1329" s="4" t="n">
        <v>1</v>
      </c>
      <c r="P1329" s="4" t="n">
        <v>0</v>
      </c>
      <c r="Q1329" s="4" t="n">
        <v>0</v>
      </c>
      <c r="R1329" s="4" t="n">
        <v>0</v>
      </c>
      <c r="S1329" s="4" t="n">
        <v>1</v>
      </c>
      <c r="T1329" s="4" t="n">
        <v>0</v>
      </c>
      <c r="U1329" s="4" t="n">
        <v>0</v>
      </c>
      <c r="V1329" s="4" t="n">
        <v>0</v>
      </c>
      <c r="W1329" s="4" t="n">
        <v>0</v>
      </c>
      <c r="X1329" s="4" t="n">
        <v>0</v>
      </c>
      <c r="Y1329" s="4" t="n">
        <v>0</v>
      </c>
      <c r="Z1329" s="4" t="n">
        <v>0</v>
      </c>
      <c r="AA1329" s="4" t="n">
        <v>0</v>
      </c>
      <c r="AB1329" s="4" t="n">
        <v>0</v>
      </c>
      <c r="AC1329" s="4" t="n">
        <v>1</v>
      </c>
      <c r="AD1329" s="4" t="n">
        <v>0</v>
      </c>
      <c r="AE1329" s="4" t="n">
        <v>0</v>
      </c>
      <c r="AF1329" s="4" t="n">
        <v>0</v>
      </c>
      <c r="AG1329" s="4" t="n">
        <v>0</v>
      </c>
      <c r="AH1329" s="4" t="n">
        <v>0</v>
      </c>
      <c r="AI1329" s="4" t="n">
        <v>1</v>
      </c>
      <c r="AJ1329" s="4" t="n">
        <v>0</v>
      </c>
      <c r="AK1329" s="4" t="n">
        <v>0</v>
      </c>
      <c r="AL1329" s="4" t="n">
        <v>0</v>
      </c>
      <c r="AM1329" s="4" t="n">
        <v>1</v>
      </c>
      <c r="AN1329" s="4" t="n">
        <v>0</v>
      </c>
      <c r="AO1329" s="4" t="n">
        <v>0</v>
      </c>
      <c r="AP1329" s="4" t="n">
        <v>0</v>
      </c>
      <c r="AQ1329" s="4" t="n">
        <v>1</v>
      </c>
      <c r="AR1329" s="4" t="n">
        <v>0</v>
      </c>
      <c r="AS1329" s="4" t="n">
        <v>0</v>
      </c>
      <c r="AT1329" s="4" t="n">
        <v>0</v>
      </c>
      <c r="AU1329" s="4" t="n">
        <v>0</v>
      </c>
      <c r="AV1329" s="4" t="n">
        <f aca="false">SUM(D1329:AU1329)</f>
        <v>6</v>
      </c>
    </row>
    <row r="1330" customFormat="false" ht="18" hidden="false" customHeight="true" outlineLevel="0" collapsed="false">
      <c r="A1330" s="0" t="n">
        <v>1329</v>
      </c>
      <c r="B1330" s="0" t="s">
        <v>7626</v>
      </c>
      <c r="C1330" s="0" t="s">
        <v>7627</v>
      </c>
      <c r="D1330" s="4" t="n">
        <v>0</v>
      </c>
      <c r="E1330" s="4" t="n">
        <v>1</v>
      </c>
      <c r="F1330" s="4" t="n">
        <v>0</v>
      </c>
      <c r="G1330" s="4" t="n">
        <v>0</v>
      </c>
      <c r="H1330" s="4" t="n">
        <v>0</v>
      </c>
      <c r="I1330" s="4" t="n">
        <v>0</v>
      </c>
      <c r="J1330" s="4" t="n">
        <v>0</v>
      </c>
      <c r="K1330" s="4" t="n">
        <v>0</v>
      </c>
      <c r="L1330" s="4" t="n">
        <v>0</v>
      </c>
      <c r="M1330" s="4" t="n">
        <v>1</v>
      </c>
      <c r="N1330" s="4" t="n">
        <v>0</v>
      </c>
      <c r="O1330" s="4" t="n">
        <v>0</v>
      </c>
      <c r="P1330" s="4" t="n">
        <v>0</v>
      </c>
      <c r="Q1330" s="4" t="n">
        <v>1</v>
      </c>
      <c r="R1330" s="4" t="n">
        <v>0</v>
      </c>
      <c r="S1330" s="4" t="n">
        <v>0</v>
      </c>
      <c r="T1330" s="4" t="n">
        <v>0</v>
      </c>
      <c r="U1330" s="4" t="n">
        <v>1</v>
      </c>
      <c r="V1330" s="4" t="n">
        <v>1</v>
      </c>
      <c r="W1330" s="4" t="n">
        <v>0</v>
      </c>
      <c r="X1330" s="4" t="n">
        <v>0</v>
      </c>
      <c r="Y1330" s="4" t="n">
        <v>1</v>
      </c>
      <c r="Z1330" s="4" t="n">
        <v>0</v>
      </c>
      <c r="AA1330" s="4" t="n">
        <v>0</v>
      </c>
      <c r="AB1330" s="4" t="n">
        <v>0</v>
      </c>
      <c r="AC1330" s="4" t="n">
        <v>1</v>
      </c>
      <c r="AD1330" s="4" t="n">
        <v>1</v>
      </c>
      <c r="AE1330" s="4" t="n">
        <v>0</v>
      </c>
      <c r="AF1330" s="4" t="n">
        <v>0</v>
      </c>
      <c r="AG1330" s="4" t="n">
        <v>0</v>
      </c>
      <c r="AH1330" s="4" t="n">
        <v>0</v>
      </c>
      <c r="AI1330" s="4" t="n">
        <v>1</v>
      </c>
      <c r="AJ1330" s="4" t="n">
        <v>1</v>
      </c>
      <c r="AK1330" s="4" t="n">
        <v>0</v>
      </c>
      <c r="AL1330" s="4" t="n">
        <v>0</v>
      </c>
      <c r="AM1330" s="4" t="n">
        <v>0</v>
      </c>
      <c r="AN1330" s="4" t="n">
        <v>0</v>
      </c>
      <c r="AO1330" s="4" t="n">
        <v>0</v>
      </c>
      <c r="AP1330" s="4" t="n">
        <v>0</v>
      </c>
      <c r="AQ1330" s="4" t="n">
        <v>0</v>
      </c>
      <c r="AR1330" s="4" t="n">
        <v>1</v>
      </c>
      <c r="AS1330" s="4" t="n">
        <v>0</v>
      </c>
      <c r="AT1330" s="4" t="n">
        <v>0</v>
      </c>
      <c r="AU1330" s="4" t="n">
        <v>0</v>
      </c>
      <c r="AV1330" s="4" t="n">
        <f aca="false">SUM(D1330:AU1330)</f>
        <v>11</v>
      </c>
    </row>
    <row r="1331" customFormat="false" ht="18" hidden="false" customHeight="true" outlineLevel="0" collapsed="false">
      <c r="A1331" s="0" t="n">
        <v>1330</v>
      </c>
      <c r="B1331" s="0" t="s">
        <v>7631</v>
      </c>
      <c r="C1331" s="0" t="s">
        <v>7632</v>
      </c>
      <c r="D1331" s="4" t="n">
        <v>0</v>
      </c>
      <c r="E1331" s="4" t="n">
        <v>1</v>
      </c>
      <c r="F1331" s="4" t="n">
        <v>0</v>
      </c>
      <c r="G1331" s="4" t="n">
        <v>0</v>
      </c>
      <c r="H1331" s="4" t="n">
        <v>1</v>
      </c>
      <c r="I1331" s="4" t="n">
        <v>1</v>
      </c>
      <c r="J1331" s="4" t="n">
        <v>0</v>
      </c>
      <c r="K1331" s="4" t="n">
        <v>0</v>
      </c>
      <c r="L1331" s="4" t="n">
        <v>0</v>
      </c>
      <c r="M1331" s="4" t="n">
        <v>1</v>
      </c>
      <c r="N1331" s="4" t="n">
        <v>0</v>
      </c>
      <c r="O1331" s="4" t="n">
        <v>1</v>
      </c>
      <c r="P1331" s="4" t="n">
        <v>0</v>
      </c>
      <c r="Q1331" s="4" t="n">
        <v>1</v>
      </c>
      <c r="R1331" s="4" t="n">
        <v>0</v>
      </c>
      <c r="S1331" s="4" t="n">
        <v>0</v>
      </c>
      <c r="T1331" s="4" t="n">
        <v>0</v>
      </c>
      <c r="U1331" s="4" t="n">
        <v>1</v>
      </c>
      <c r="V1331" s="4" t="n">
        <v>1</v>
      </c>
      <c r="W1331" s="4" t="n">
        <v>0</v>
      </c>
      <c r="X1331" s="4" t="n">
        <v>0</v>
      </c>
      <c r="Y1331" s="4" t="n">
        <v>0</v>
      </c>
      <c r="Z1331" s="4" t="n">
        <v>0</v>
      </c>
      <c r="AA1331" s="4" t="n">
        <v>0</v>
      </c>
      <c r="AB1331" s="4" t="n">
        <v>0</v>
      </c>
      <c r="AC1331" s="4" t="n">
        <v>1</v>
      </c>
      <c r="AD1331" s="4" t="n">
        <v>1</v>
      </c>
      <c r="AE1331" s="4" t="n">
        <v>0</v>
      </c>
      <c r="AF1331" s="4" t="n">
        <v>0</v>
      </c>
      <c r="AG1331" s="4" t="n">
        <v>0</v>
      </c>
      <c r="AH1331" s="4" t="n">
        <v>0</v>
      </c>
      <c r="AI1331" s="4" t="n">
        <v>1</v>
      </c>
      <c r="AJ1331" s="4" t="n">
        <v>1</v>
      </c>
      <c r="AK1331" s="4" t="n">
        <v>0</v>
      </c>
      <c r="AL1331" s="4" t="n">
        <v>0</v>
      </c>
      <c r="AM1331" s="4" t="n">
        <v>1</v>
      </c>
      <c r="AN1331" s="4" t="n">
        <v>0</v>
      </c>
      <c r="AO1331" s="4" t="n">
        <v>0</v>
      </c>
      <c r="AP1331" s="4" t="n">
        <v>0</v>
      </c>
      <c r="AQ1331" s="4" t="n">
        <v>0</v>
      </c>
      <c r="AR1331" s="4" t="n">
        <v>1</v>
      </c>
      <c r="AS1331" s="4" t="n">
        <v>0</v>
      </c>
      <c r="AT1331" s="4" t="n">
        <v>0</v>
      </c>
      <c r="AU1331" s="4" t="n">
        <v>0</v>
      </c>
      <c r="AV1331" s="4" t="n">
        <f aca="false">SUM(D1331:AU1331)</f>
        <v>14</v>
      </c>
    </row>
    <row r="1332" customFormat="false" ht="18" hidden="false" customHeight="true" outlineLevel="0" collapsed="false">
      <c r="A1332" s="0" t="n">
        <v>1331</v>
      </c>
      <c r="B1332" s="0" t="s">
        <v>7636</v>
      </c>
      <c r="C1332" s="0" t="s">
        <v>7638</v>
      </c>
      <c r="D1332" s="4" t="n">
        <v>0</v>
      </c>
      <c r="E1332" s="4" t="n">
        <v>0</v>
      </c>
      <c r="F1332" s="4" t="n">
        <v>0</v>
      </c>
      <c r="G1332" s="4" t="n">
        <v>0</v>
      </c>
      <c r="H1332" s="4" t="n">
        <v>1</v>
      </c>
      <c r="I1332" s="4" t="n">
        <v>1</v>
      </c>
      <c r="J1332" s="4" t="n">
        <v>0</v>
      </c>
      <c r="K1332" s="4" t="n">
        <v>0</v>
      </c>
      <c r="L1332" s="4" t="n">
        <v>0</v>
      </c>
      <c r="M1332" s="4" t="n">
        <v>0</v>
      </c>
      <c r="N1332" s="4" t="n">
        <v>0</v>
      </c>
      <c r="O1332" s="4" t="n">
        <v>1</v>
      </c>
      <c r="P1332" s="4" t="n">
        <v>0</v>
      </c>
      <c r="Q1332" s="4" t="n">
        <v>0</v>
      </c>
      <c r="R1332" s="4" t="n">
        <v>0</v>
      </c>
      <c r="S1332" s="4" t="n">
        <v>1</v>
      </c>
      <c r="T1332" s="4" t="n">
        <v>0</v>
      </c>
      <c r="U1332" s="4" t="n">
        <v>0</v>
      </c>
      <c r="V1332" s="4" t="n">
        <v>0</v>
      </c>
      <c r="W1332" s="4" t="n">
        <v>0</v>
      </c>
      <c r="X1332" s="4" t="n">
        <v>0</v>
      </c>
      <c r="Y1332" s="4" t="n">
        <v>1</v>
      </c>
      <c r="Z1332" s="4" t="n">
        <v>0</v>
      </c>
      <c r="AA1332" s="4" t="n">
        <v>0</v>
      </c>
      <c r="AB1332" s="4" t="n">
        <v>0</v>
      </c>
      <c r="AC1332" s="4" t="n">
        <v>0</v>
      </c>
      <c r="AD1332" s="4" t="n">
        <v>1</v>
      </c>
      <c r="AE1332" s="4" t="n">
        <v>0</v>
      </c>
      <c r="AF1332" s="4" t="n">
        <v>0</v>
      </c>
      <c r="AG1332" s="4" t="n">
        <v>0</v>
      </c>
      <c r="AH1332" s="4" t="n">
        <v>0</v>
      </c>
      <c r="AI1332" s="4" t="n">
        <v>1</v>
      </c>
      <c r="AJ1332" s="4" t="n">
        <v>0</v>
      </c>
      <c r="AK1332" s="4" t="n">
        <v>0</v>
      </c>
      <c r="AL1332" s="4" t="n">
        <v>0</v>
      </c>
      <c r="AM1332" s="4" t="n">
        <v>1</v>
      </c>
      <c r="AN1332" s="4" t="n">
        <v>0</v>
      </c>
      <c r="AO1332" s="4" t="n">
        <v>0</v>
      </c>
      <c r="AP1332" s="4" t="n">
        <v>0</v>
      </c>
      <c r="AQ1332" s="4" t="n">
        <v>1</v>
      </c>
      <c r="AR1332" s="4" t="n">
        <v>0</v>
      </c>
      <c r="AS1332" s="4" t="n">
        <v>0</v>
      </c>
      <c r="AT1332" s="4" t="n">
        <v>0</v>
      </c>
      <c r="AU1332" s="4" t="n">
        <v>0</v>
      </c>
      <c r="AV1332" s="4" t="n">
        <f aca="false">SUM(D1332:AU1332)</f>
        <v>9</v>
      </c>
    </row>
    <row r="1333" customFormat="false" ht="18" hidden="false" customHeight="true" outlineLevel="0" collapsed="false">
      <c r="A1333" s="0" t="n">
        <v>1332</v>
      </c>
      <c r="B1333" s="0" t="s">
        <v>7641</v>
      </c>
      <c r="C1333" s="0" t="s">
        <v>7642</v>
      </c>
      <c r="D1333" s="4" t="n">
        <v>0</v>
      </c>
      <c r="E1333" s="4" t="n">
        <v>1</v>
      </c>
      <c r="F1333" s="4" t="n">
        <v>0</v>
      </c>
      <c r="G1333" s="4" t="n">
        <v>0</v>
      </c>
      <c r="H1333" s="4" t="n">
        <v>0</v>
      </c>
      <c r="I1333" s="4" t="n">
        <v>1</v>
      </c>
      <c r="J1333" s="4" t="n">
        <v>0</v>
      </c>
      <c r="K1333" s="4" t="n">
        <v>0</v>
      </c>
      <c r="L1333" s="4" t="n">
        <v>0</v>
      </c>
      <c r="M1333" s="4" t="n">
        <v>1</v>
      </c>
      <c r="N1333" s="4" t="n">
        <v>0</v>
      </c>
      <c r="O1333" s="4" t="n">
        <v>1</v>
      </c>
      <c r="P1333" s="4" t="n">
        <v>0</v>
      </c>
      <c r="Q1333" s="4" t="n">
        <v>1</v>
      </c>
      <c r="R1333" s="4" t="n">
        <v>0</v>
      </c>
      <c r="S1333" s="4" t="n">
        <v>0</v>
      </c>
      <c r="T1333" s="4" t="n">
        <v>0</v>
      </c>
      <c r="U1333" s="4" t="n">
        <v>1</v>
      </c>
      <c r="V1333" s="4" t="n">
        <v>1</v>
      </c>
      <c r="W1333" s="4" t="n">
        <v>0</v>
      </c>
      <c r="X1333" s="4" t="n">
        <v>0</v>
      </c>
      <c r="Y1333" s="4" t="n">
        <v>1</v>
      </c>
      <c r="Z1333" s="4" t="n">
        <v>0</v>
      </c>
      <c r="AA1333" s="4" t="n">
        <v>0</v>
      </c>
      <c r="AB1333" s="4" t="n">
        <v>0</v>
      </c>
      <c r="AC1333" s="4" t="n">
        <v>1</v>
      </c>
      <c r="AD1333" s="4" t="n">
        <v>1</v>
      </c>
      <c r="AE1333" s="4" t="n">
        <v>0</v>
      </c>
      <c r="AF1333" s="4" t="n">
        <v>0</v>
      </c>
      <c r="AG1333" s="4" t="n">
        <v>0</v>
      </c>
      <c r="AH1333" s="4" t="n">
        <v>0</v>
      </c>
      <c r="AI1333" s="4" t="n">
        <v>1</v>
      </c>
      <c r="AJ1333" s="4" t="n">
        <v>1</v>
      </c>
      <c r="AK1333" s="4" t="n">
        <v>0</v>
      </c>
      <c r="AL1333" s="4" t="n">
        <v>0</v>
      </c>
      <c r="AM1333" s="4" t="n">
        <v>0</v>
      </c>
      <c r="AN1333" s="4" t="n">
        <v>0</v>
      </c>
      <c r="AO1333" s="4" t="n">
        <v>0</v>
      </c>
      <c r="AP1333" s="4" t="n">
        <v>0</v>
      </c>
      <c r="AQ1333" s="4" t="n">
        <v>1</v>
      </c>
      <c r="AR1333" s="4" t="n">
        <v>1</v>
      </c>
      <c r="AS1333" s="4" t="n">
        <v>0</v>
      </c>
      <c r="AT1333" s="4" t="n">
        <v>0</v>
      </c>
      <c r="AU1333" s="4" t="n">
        <v>0</v>
      </c>
      <c r="AV1333" s="4" t="n">
        <f aca="false">SUM(D1333:AU1333)</f>
        <v>14</v>
      </c>
    </row>
    <row r="1334" customFormat="false" ht="18" hidden="false" customHeight="true" outlineLevel="0" collapsed="false">
      <c r="A1334" s="0" t="n">
        <v>1333</v>
      </c>
      <c r="B1334" s="0" t="s">
        <v>7647</v>
      </c>
      <c r="C1334" s="0" t="s">
        <v>7648</v>
      </c>
      <c r="D1334" s="4" t="n">
        <v>0</v>
      </c>
      <c r="E1334" s="4" t="n">
        <v>1</v>
      </c>
      <c r="F1334" s="4" t="n">
        <v>0</v>
      </c>
      <c r="G1334" s="4" t="n">
        <v>0</v>
      </c>
      <c r="H1334" s="4" t="n">
        <v>0</v>
      </c>
      <c r="I1334" s="4" t="n">
        <v>0</v>
      </c>
      <c r="J1334" s="4" t="n">
        <v>0</v>
      </c>
      <c r="K1334" s="4" t="n">
        <v>0</v>
      </c>
      <c r="L1334" s="4" t="n">
        <v>0</v>
      </c>
      <c r="M1334" s="4" t="n">
        <v>1</v>
      </c>
      <c r="N1334" s="4" t="n">
        <v>0</v>
      </c>
      <c r="O1334" s="4" t="n">
        <v>1</v>
      </c>
      <c r="P1334" s="4" t="n">
        <v>0</v>
      </c>
      <c r="Q1334" s="4" t="n">
        <v>1</v>
      </c>
      <c r="R1334" s="4" t="n">
        <v>0</v>
      </c>
      <c r="S1334" s="4" t="n">
        <v>1</v>
      </c>
      <c r="T1334" s="4" t="n">
        <v>0</v>
      </c>
      <c r="U1334" s="4" t="n">
        <v>1</v>
      </c>
      <c r="V1334" s="4" t="n">
        <v>1</v>
      </c>
      <c r="W1334" s="4" t="n">
        <v>0</v>
      </c>
      <c r="X1334" s="4" t="n">
        <v>0</v>
      </c>
      <c r="Y1334" s="4" t="n">
        <v>1</v>
      </c>
      <c r="Z1334" s="4" t="n">
        <v>0</v>
      </c>
      <c r="AA1334" s="4" t="n">
        <v>0</v>
      </c>
      <c r="AB1334" s="4" t="n">
        <v>0</v>
      </c>
      <c r="AC1334" s="4" t="n">
        <v>1</v>
      </c>
      <c r="AD1334" s="4" t="n">
        <v>1</v>
      </c>
      <c r="AE1334" s="4" t="n">
        <v>0</v>
      </c>
      <c r="AF1334" s="4" t="n">
        <v>0</v>
      </c>
      <c r="AG1334" s="4" t="n">
        <v>0</v>
      </c>
      <c r="AH1334" s="4" t="n">
        <v>0</v>
      </c>
      <c r="AI1334" s="4" t="n">
        <v>0</v>
      </c>
      <c r="AJ1334" s="4" t="n">
        <v>1</v>
      </c>
      <c r="AK1334" s="4" t="n">
        <v>0</v>
      </c>
      <c r="AL1334" s="4" t="n">
        <v>0</v>
      </c>
      <c r="AM1334" s="4" t="n">
        <v>0</v>
      </c>
      <c r="AN1334" s="4" t="n">
        <v>0</v>
      </c>
      <c r="AO1334" s="4" t="n">
        <v>0</v>
      </c>
      <c r="AP1334" s="4" t="n">
        <v>0</v>
      </c>
      <c r="AQ1334" s="4" t="n">
        <v>0</v>
      </c>
      <c r="AR1334" s="4" t="n">
        <v>1</v>
      </c>
      <c r="AS1334" s="4" t="n">
        <v>0</v>
      </c>
      <c r="AT1334" s="4" t="n">
        <v>0</v>
      </c>
      <c r="AU1334" s="4" t="n">
        <v>0</v>
      </c>
      <c r="AV1334" s="4" t="n">
        <f aca="false">SUM(D1334:AU1334)</f>
        <v>12</v>
      </c>
    </row>
    <row r="1335" customFormat="false" ht="18" hidden="false" customHeight="true" outlineLevel="0" collapsed="false">
      <c r="A1335" s="0" t="n">
        <v>1334</v>
      </c>
      <c r="B1335" s="0" t="s">
        <v>7652</v>
      </c>
      <c r="C1335" s="0" t="s">
        <v>7653</v>
      </c>
      <c r="D1335" s="4" t="n">
        <v>0</v>
      </c>
      <c r="E1335" s="4" t="n">
        <v>1</v>
      </c>
      <c r="F1335" s="4" t="n">
        <v>0</v>
      </c>
      <c r="G1335" s="4" t="n">
        <v>0</v>
      </c>
      <c r="H1335" s="4" t="n">
        <v>0</v>
      </c>
      <c r="I1335" s="4" t="n">
        <v>0</v>
      </c>
      <c r="J1335" s="4" t="n">
        <v>0</v>
      </c>
      <c r="K1335" s="4" t="n">
        <v>0</v>
      </c>
      <c r="L1335" s="4" t="n">
        <v>0</v>
      </c>
      <c r="M1335" s="4" t="n">
        <v>1</v>
      </c>
      <c r="N1335" s="4" t="n">
        <v>0</v>
      </c>
      <c r="O1335" s="4" t="n">
        <v>1</v>
      </c>
      <c r="P1335" s="4" t="n">
        <v>0</v>
      </c>
      <c r="Q1335" s="4" t="n">
        <v>1</v>
      </c>
      <c r="R1335" s="4" t="n">
        <v>0</v>
      </c>
      <c r="S1335" s="4" t="n">
        <v>0</v>
      </c>
      <c r="T1335" s="4" t="n">
        <v>0</v>
      </c>
      <c r="U1335" s="4" t="n">
        <v>1</v>
      </c>
      <c r="V1335" s="4" t="n">
        <v>1</v>
      </c>
      <c r="W1335" s="4" t="n">
        <v>0</v>
      </c>
      <c r="X1335" s="4" t="n">
        <v>0</v>
      </c>
      <c r="Y1335" s="4" t="n">
        <v>1</v>
      </c>
      <c r="Z1335" s="4" t="n">
        <v>0</v>
      </c>
      <c r="AA1335" s="4" t="n">
        <v>0</v>
      </c>
      <c r="AB1335" s="4" t="n">
        <v>0</v>
      </c>
      <c r="AC1335" s="4" t="n">
        <v>1</v>
      </c>
      <c r="AD1335" s="4" t="n">
        <v>1</v>
      </c>
      <c r="AE1335" s="4" t="n">
        <v>0</v>
      </c>
      <c r="AF1335" s="4" t="n">
        <v>0</v>
      </c>
      <c r="AG1335" s="4" t="n">
        <v>0</v>
      </c>
      <c r="AH1335" s="4" t="n">
        <v>0</v>
      </c>
      <c r="AI1335" s="4" t="n">
        <v>1</v>
      </c>
      <c r="AJ1335" s="4" t="n">
        <v>1</v>
      </c>
      <c r="AK1335" s="4" t="n">
        <v>0</v>
      </c>
      <c r="AL1335" s="4" t="n">
        <v>0</v>
      </c>
      <c r="AM1335" s="4" t="n">
        <v>1</v>
      </c>
      <c r="AN1335" s="4" t="n">
        <v>0</v>
      </c>
      <c r="AO1335" s="4" t="n">
        <v>0</v>
      </c>
      <c r="AP1335" s="4" t="n">
        <v>0</v>
      </c>
      <c r="AQ1335" s="4" t="n">
        <v>1</v>
      </c>
      <c r="AR1335" s="4" t="n">
        <v>1</v>
      </c>
      <c r="AS1335" s="4" t="n">
        <v>0</v>
      </c>
      <c r="AT1335" s="4" t="n">
        <v>0</v>
      </c>
      <c r="AU1335" s="4" t="n">
        <v>0</v>
      </c>
      <c r="AV1335" s="4" t="n">
        <f aca="false">SUM(D1335:AU1335)</f>
        <v>14</v>
      </c>
    </row>
    <row r="1336" customFormat="false" ht="18" hidden="false" customHeight="true" outlineLevel="0" collapsed="false">
      <c r="A1336" s="0" t="n">
        <v>1335</v>
      </c>
      <c r="B1336" s="0" t="s">
        <v>7657</v>
      </c>
      <c r="C1336" s="0" t="s">
        <v>7659</v>
      </c>
      <c r="D1336" s="4" t="n">
        <v>0</v>
      </c>
      <c r="E1336" s="4" t="n">
        <v>1</v>
      </c>
      <c r="F1336" s="4" t="n">
        <v>0</v>
      </c>
      <c r="G1336" s="4" t="n">
        <v>0</v>
      </c>
      <c r="H1336" s="4" t="n">
        <v>0</v>
      </c>
      <c r="I1336" s="4" t="n">
        <v>0</v>
      </c>
      <c r="J1336" s="4" t="n">
        <v>0</v>
      </c>
      <c r="K1336" s="4" t="n">
        <v>0</v>
      </c>
      <c r="L1336" s="4" t="n">
        <v>0</v>
      </c>
      <c r="M1336" s="4" t="n">
        <v>1</v>
      </c>
      <c r="N1336" s="4" t="n">
        <v>0</v>
      </c>
      <c r="O1336" s="4" t="n">
        <v>0</v>
      </c>
      <c r="P1336" s="4" t="n">
        <v>0</v>
      </c>
      <c r="Q1336" s="4" t="n">
        <v>1</v>
      </c>
      <c r="R1336" s="4" t="n">
        <v>0</v>
      </c>
      <c r="S1336" s="4" t="n">
        <v>0</v>
      </c>
      <c r="T1336" s="4" t="n">
        <v>0</v>
      </c>
      <c r="U1336" s="4" t="n">
        <v>1</v>
      </c>
      <c r="V1336" s="4" t="n">
        <v>1</v>
      </c>
      <c r="W1336" s="4" t="n">
        <v>0</v>
      </c>
      <c r="X1336" s="4" t="n">
        <v>0</v>
      </c>
      <c r="Y1336" s="4" t="n">
        <v>1</v>
      </c>
      <c r="Z1336" s="4" t="n">
        <v>0</v>
      </c>
      <c r="AA1336" s="4" t="n">
        <v>0</v>
      </c>
      <c r="AB1336" s="4" t="n">
        <v>0</v>
      </c>
      <c r="AC1336" s="4" t="n">
        <v>1</v>
      </c>
      <c r="AD1336" s="4" t="n">
        <v>1</v>
      </c>
      <c r="AE1336" s="4" t="n">
        <v>0</v>
      </c>
      <c r="AF1336" s="4" t="n">
        <v>0</v>
      </c>
      <c r="AG1336" s="4" t="n">
        <v>0</v>
      </c>
      <c r="AH1336" s="4" t="n">
        <v>0</v>
      </c>
      <c r="AI1336" s="4" t="n">
        <v>1</v>
      </c>
      <c r="AJ1336" s="4" t="n">
        <v>1</v>
      </c>
      <c r="AK1336" s="4" t="n">
        <v>0</v>
      </c>
      <c r="AL1336" s="4" t="n">
        <v>0</v>
      </c>
      <c r="AM1336" s="4" t="n">
        <v>1</v>
      </c>
      <c r="AN1336" s="4" t="n">
        <v>0</v>
      </c>
      <c r="AO1336" s="4" t="n">
        <v>0</v>
      </c>
      <c r="AP1336" s="4" t="n">
        <v>0</v>
      </c>
      <c r="AQ1336" s="4" t="n">
        <v>0</v>
      </c>
      <c r="AR1336" s="4" t="n">
        <v>1</v>
      </c>
      <c r="AS1336" s="4" t="n">
        <v>0</v>
      </c>
      <c r="AT1336" s="4" t="n">
        <v>0</v>
      </c>
      <c r="AU1336" s="4" t="n">
        <v>0</v>
      </c>
      <c r="AV1336" s="4" t="n">
        <f aca="false">SUM(D1336:AU1336)</f>
        <v>12</v>
      </c>
    </row>
    <row r="1337" customFormat="false" ht="18" hidden="false" customHeight="true" outlineLevel="0" collapsed="false">
      <c r="A1337" s="0" t="n">
        <v>1336</v>
      </c>
      <c r="B1337" s="0" t="s">
        <v>7663</v>
      </c>
      <c r="C1337" s="0" t="s">
        <v>7664</v>
      </c>
      <c r="D1337" s="4" t="n">
        <v>0</v>
      </c>
      <c r="E1337" s="4" t="n">
        <v>1</v>
      </c>
      <c r="F1337" s="4" t="n">
        <v>0</v>
      </c>
      <c r="G1337" s="4" t="n">
        <v>0</v>
      </c>
      <c r="H1337" s="4" t="n">
        <v>0</v>
      </c>
      <c r="I1337" s="4" t="n">
        <v>1</v>
      </c>
      <c r="J1337" s="4" t="n">
        <v>0</v>
      </c>
      <c r="K1337" s="4" t="n">
        <v>0</v>
      </c>
      <c r="L1337" s="4" t="n">
        <v>0</v>
      </c>
      <c r="M1337" s="4" t="n">
        <v>1</v>
      </c>
      <c r="N1337" s="4" t="n">
        <v>0</v>
      </c>
      <c r="O1337" s="4" t="n">
        <v>0</v>
      </c>
      <c r="P1337" s="4" t="n">
        <v>1</v>
      </c>
      <c r="Q1337" s="4" t="n">
        <v>1</v>
      </c>
      <c r="R1337" s="4" t="n">
        <v>0</v>
      </c>
      <c r="S1337" s="4" t="n">
        <v>0</v>
      </c>
      <c r="T1337" s="4" t="n">
        <v>0</v>
      </c>
      <c r="U1337" s="4" t="n">
        <v>1</v>
      </c>
      <c r="V1337" s="4" t="n">
        <v>1</v>
      </c>
      <c r="W1337" s="4" t="n">
        <v>0</v>
      </c>
      <c r="X1337" s="4" t="n">
        <v>0</v>
      </c>
      <c r="Y1337" s="4" t="n">
        <v>1</v>
      </c>
      <c r="Z1337" s="4" t="n">
        <v>0</v>
      </c>
      <c r="AA1337" s="4" t="n">
        <v>0</v>
      </c>
      <c r="AB1337" s="4" t="n">
        <v>0</v>
      </c>
      <c r="AC1337" s="4" t="n">
        <v>1</v>
      </c>
      <c r="AD1337" s="4" t="n">
        <v>1</v>
      </c>
      <c r="AE1337" s="4" t="n">
        <v>0</v>
      </c>
      <c r="AF1337" s="4" t="n">
        <v>0</v>
      </c>
      <c r="AG1337" s="4" t="n">
        <v>0</v>
      </c>
      <c r="AH1337" s="4" t="n">
        <v>0</v>
      </c>
      <c r="AI1337" s="4" t="n">
        <v>1</v>
      </c>
      <c r="AJ1337" s="4" t="n">
        <v>1</v>
      </c>
      <c r="AK1337" s="4" t="n">
        <v>0</v>
      </c>
      <c r="AL1337" s="4" t="n">
        <v>0</v>
      </c>
      <c r="AM1337" s="4" t="n">
        <v>1</v>
      </c>
      <c r="AN1337" s="4" t="n">
        <v>0</v>
      </c>
      <c r="AO1337" s="4" t="n">
        <v>0</v>
      </c>
      <c r="AP1337" s="4" t="n">
        <v>0</v>
      </c>
      <c r="AQ1337" s="4" t="n">
        <v>0</v>
      </c>
      <c r="AR1337" s="4" t="n">
        <v>1</v>
      </c>
      <c r="AS1337" s="4" t="n">
        <v>0</v>
      </c>
      <c r="AT1337" s="4" t="n">
        <v>0</v>
      </c>
      <c r="AU1337" s="4" t="n">
        <v>0</v>
      </c>
      <c r="AV1337" s="4" t="n">
        <f aca="false">SUM(D1337:AU1337)</f>
        <v>14</v>
      </c>
    </row>
    <row r="1338" customFormat="false" ht="18" hidden="false" customHeight="true" outlineLevel="0" collapsed="false">
      <c r="A1338" s="0" t="n">
        <v>1337</v>
      </c>
      <c r="B1338" s="0" t="s">
        <v>7668</v>
      </c>
      <c r="C1338" s="0" t="s">
        <v>7669</v>
      </c>
      <c r="D1338" s="4" t="n">
        <v>0</v>
      </c>
      <c r="E1338" s="4" t="n">
        <v>1</v>
      </c>
      <c r="F1338" s="4" t="n">
        <v>0</v>
      </c>
      <c r="G1338" s="4" t="n">
        <v>0</v>
      </c>
      <c r="H1338" s="4" t="n">
        <v>0</v>
      </c>
      <c r="I1338" s="4" t="n">
        <v>0</v>
      </c>
      <c r="J1338" s="4" t="n">
        <v>0</v>
      </c>
      <c r="K1338" s="4" t="n">
        <v>0</v>
      </c>
      <c r="L1338" s="4" t="n">
        <v>0</v>
      </c>
      <c r="M1338" s="4" t="n">
        <v>1</v>
      </c>
      <c r="N1338" s="4" t="n">
        <v>0</v>
      </c>
      <c r="O1338" s="4" t="n">
        <v>0</v>
      </c>
      <c r="P1338" s="4" t="n">
        <v>0</v>
      </c>
      <c r="Q1338" s="4" t="n">
        <v>1</v>
      </c>
      <c r="R1338" s="4" t="n">
        <v>0</v>
      </c>
      <c r="S1338" s="4" t="n">
        <v>0</v>
      </c>
      <c r="T1338" s="4" t="n">
        <v>0</v>
      </c>
      <c r="U1338" s="4" t="n">
        <v>1</v>
      </c>
      <c r="V1338" s="4" t="n">
        <v>1</v>
      </c>
      <c r="W1338" s="4" t="n">
        <v>0</v>
      </c>
      <c r="X1338" s="4" t="n">
        <v>0</v>
      </c>
      <c r="Y1338" s="4" t="n">
        <v>1</v>
      </c>
      <c r="Z1338" s="4" t="n">
        <v>0</v>
      </c>
      <c r="AA1338" s="4" t="n">
        <v>0</v>
      </c>
      <c r="AB1338" s="4" t="n">
        <v>0</v>
      </c>
      <c r="AC1338" s="4" t="n">
        <v>1</v>
      </c>
      <c r="AD1338" s="4" t="n">
        <v>1</v>
      </c>
      <c r="AE1338" s="4" t="n">
        <v>0</v>
      </c>
      <c r="AF1338" s="4" t="n">
        <v>0</v>
      </c>
      <c r="AG1338" s="4" t="n">
        <v>0</v>
      </c>
      <c r="AH1338" s="4" t="n">
        <v>0</v>
      </c>
      <c r="AI1338" s="4" t="n">
        <v>1</v>
      </c>
      <c r="AJ1338" s="4" t="n">
        <v>1</v>
      </c>
      <c r="AK1338" s="4" t="n">
        <v>0</v>
      </c>
      <c r="AL1338" s="4" t="n">
        <v>0</v>
      </c>
      <c r="AM1338" s="4" t="n">
        <v>1</v>
      </c>
      <c r="AN1338" s="4" t="n">
        <v>0</v>
      </c>
      <c r="AO1338" s="4" t="n">
        <v>0</v>
      </c>
      <c r="AP1338" s="4" t="n">
        <v>0</v>
      </c>
      <c r="AQ1338" s="4" t="n">
        <v>0</v>
      </c>
      <c r="AR1338" s="4" t="n">
        <v>1</v>
      </c>
      <c r="AS1338" s="4" t="n">
        <v>0</v>
      </c>
      <c r="AT1338" s="4" t="n">
        <v>0</v>
      </c>
      <c r="AU1338" s="4" t="n">
        <v>0</v>
      </c>
      <c r="AV1338" s="4" t="n">
        <f aca="false">SUM(D1338:AU1338)</f>
        <v>12</v>
      </c>
    </row>
    <row r="1339" customFormat="false" ht="18" hidden="false" customHeight="true" outlineLevel="0" collapsed="false">
      <c r="A1339" s="0" t="n">
        <v>1338</v>
      </c>
      <c r="B1339" s="0" t="s">
        <v>7673</v>
      </c>
      <c r="C1339" s="0" t="s">
        <v>7674</v>
      </c>
      <c r="D1339" s="4" t="n">
        <v>0</v>
      </c>
      <c r="E1339" s="4" t="n">
        <v>0</v>
      </c>
      <c r="F1339" s="4" t="n">
        <v>0</v>
      </c>
      <c r="G1339" s="4" t="n">
        <v>0</v>
      </c>
      <c r="H1339" s="4" t="n">
        <v>0</v>
      </c>
      <c r="I1339" s="4" t="n">
        <v>1</v>
      </c>
      <c r="J1339" s="4" t="n">
        <v>0</v>
      </c>
      <c r="K1339" s="4" t="n">
        <v>0</v>
      </c>
      <c r="L1339" s="4" t="n">
        <v>0</v>
      </c>
      <c r="M1339" s="4" t="n">
        <v>1</v>
      </c>
      <c r="N1339" s="4" t="n">
        <v>0</v>
      </c>
      <c r="O1339" s="4" t="n">
        <v>0</v>
      </c>
      <c r="P1339" s="4" t="n">
        <v>0</v>
      </c>
      <c r="Q1339" s="4" t="n">
        <v>0</v>
      </c>
      <c r="R1339" s="4" t="n">
        <v>0</v>
      </c>
      <c r="S1339" s="4" t="n">
        <v>0</v>
      </c>
      <c r="T1339" s="4" t="n">
        <v>0</v>
      </c>
      <c r="U1339" s="4" t="n">
        <v>0</v>
      </c>
      <c r="V1339" s="4" t="n">
        <v>0</v>
      </c>
      <c r="W1339" s="4" t="n">
        <v>0</v>
      </c>
      <c r="X1339" s="4" t="n">
        <v>0</v>
      </c>
      <c r="Y1339" s="4" t="n">
        <v>0</v>
      </c>
      <c r="Z1339" s="4" t="n">
        <v>0</v>
      </c>
      <c r="AA1339" s="4" t="n">
        <v>0</v>
      </c>
      <c r="AB1339" s="4" t="n">
        <v>0</v>
      </c>
      <c r="AC1339" s="4" t="n">
        <v>0</v>
      </c>
      <c r="AD1339" s="4" t="n">
        <v>0</v>
      </c>
      <c r="AE1339" s="4" t="n">
        <v>0</v>
      </c>
      <c r="AF1339" s="4" t="n">
        <v>0</v>
      </c>
      <c r="AG1339" s="4" t="n">
        <v>0</v>
      </c>
      <c r="AH1339" s="4" t="n">
        <v>0</v>
      </c>
      <c r="AI1339" s="4" t="n">
        <v>0</v>
      </c>
      <c r="AJ1339" s="4" t="n">
        <v>1</v>
      </c>
      <c r="AK1339" s="4" t="n">
        <v>0</v>
      </c>
      <c r="AL1339" s="4" t="n">
        <v>0</v>
      </c>
      <c r="AM1339" s="4" t="n">
        <v>1</v>
      </c>
      <c r="AN1339" s="4" t="n">
        <v>0</v>
      </c>
      <c r="AO1339" s="4" t="n">
        <v>0</v>
      </c>
      <c r="AP1339" s="4" t="n">
        <v>0</v>
      </c>
      <c r="AQ1339" s="4" t="n">
        <v>1</v>
      </c>
      <c r="AR1339" s="4" t="n">
        <v>0</v>
      </c>
      <c r="AS1339" s="4" t="n">
        <v>0</v>
      </c>
      <c r="AT1339" s="4" t="n">
        <v>0</v>
      </c>
      <c r="AU1339" s="4" t="n">
        <v>0</v>
      </c>
      <c r="AV1339" s="4" t="n">
        <f aca="false">SUM(D1339:AU1339)</f>
        <v>5</v>
      </c>
    </row>
    <row r="1340" customFormat="false" ht="18" hidden="false" customHeight="true" outlineLevel="0" collapsed="false">
      <c r="A1340" s="0" t="n">
        <v>1339</v>
      </c>
      <c r="B1340" s="0" t="s">
        <v>7678</v>
      </c>
      <c r="C1340" s="0" t="s">
        <v>7679</v>
      </c>
      <c r="D1340" s="4" t="n">
        <v>0</v>
      </c>
      <c r="E1340" s="4" t="n">
        <v>1</v>
      </c>
      <c r="F1340" s="4" t="n">
        <v>0</v>
      </c>
      <c r="G1340" s="4" t="n">
        <v>0</v>
      </c>
      <c r="H1340" s="4" t="n">
        <v>0</v>
      </c>
      <c r="I1340" s="4" t="n">
        <v>0</v>
      </c>
      <c r="J1340" s="4" t="n">
        <v>0</v>
      </c>
      <c r="K1340" s="4" t="n">
        <v>0</v>
      </c>
      <c r="L1340" s="4" t="n">
        <v>0</v>
      </c>
      <c r="M1340" s="4" t="n">
        <v>1</v>
      </c>
      <c r="N1340" s="4" t="n">
        <v>0</v>
      </c>
      <c r="O1340" s="4" t="n">
        <v>1</v>
      </c>
      <c r="P1340" s="4" t="n">
        <v>0</v>
      </c>
      <c r="Q1340" s="4" t="n">
        <v>1</v>
      </c>
      <c r="R1340" s="4" t="n">
        <v>0</v>
      </c>
      <c r="S1340" s="4" t="n">
        <v>0</v>
      </c>
      <c r="T1340" s="4" t="n">
        <v>0</v>
      </c>
      <c r="U1340" s="4" t="n">
        <v>1</v>
      </c>
      <c r="V1340" s="4" t="n">
        <v>1</v>
      </c>
      <c r="W1340" s="4" t="n">
        <v>0</v>
      </c>
      <c r="X1340" s="4" t="n">
        <v>0</v>
      </c>
      <c r="Y1340" s="4" t="n">
        <v>1</v>
      </c>
      <c r="Z1340" s="4" t="n">
        <v>0</v>
      </c>
      <c r="AA1340" s="4" t="n">
        <v>0</v>
      </c>
      <c r="AB1340" s="4" t="n">
        <v>0</v>
      </c>
      <c r="AC1340" s="4" t="n">
        <v>1</v>
      </c>
      <c r="AD1340" s="4" t="n">
        <v>1</v>
      </c>
      <c r="AE1340" s="4" t="n">
        <v>0</v>
      </c>
      <c r="AF1340" s="4" t="n">
        <v>0</v>
      </c>
      <c r="AG1340" s="4" t="n">
        <v>0</v>
      </c>
      <c r="AH1340" s="4" t="n">
        <v>0</v>
      </c>
      <c r="AI1340" s="4" t="n">
        <v>1</v>
      </c>
      <c r="AJ1340" s="4" t="n">
        <v>1</v>
      </c>
      <c r="AK1340" s="4" t="n">
        <v>0</v>
      </c>
      <c r="AL1340" s="4" t="n">
        <v>0</v>
      </c>
      <c r="AM1340" s="4" t="n">
        <v>1</v>
      </c>
      <c r="AN1340" s="4" t="n">
        <v>0</v>
      </c>
      <c r="AO1340" s="4" t="n">
        <v>0</v>
      </c>
      <c r="AP1340" s="4" t="n">
        <v>0</v>
      </c>
      <c r="AQ1340" s="4" t="n">
        <v>1</v>
      </c>
      <c r="AR1340" s="4" t="n">
        <v>1</v>
      </c>
      <c r="AS1340" s="4" t="n">
        <v>0</v>
      </c>
      <c r="AT1340" s="4" t="n">
        <v>0</v>
      </c>
      <c r="AU1340" s="4" t="n">
        <v>0</v>
      </c>
      <c r="AV1340" s="4" t="n">
        <f aca="false">SUM(D1340:AU1340)</f>
        <v>14</v>
      </c>
    </row>
    <row r="1341" customFormat="false" ht="18" hidden="false" customHeight="true" outlineLevel="0" collapsed="false">
      <c r="A1341" s="0" t="n">
        <v>1340</v>
      </c>
      <c r="B1341" s="0" t="s">
        <v>7683</v>
      </c>
      <c r="C1341" s="0" t="s">
        <v>7684</v>
      </c>
      <c r="D1341" s="4" t="n">
        <v>0</v>
      </c>
      <c r="E1341" s="4" t="n">
        <v>1</v>
      </c>
      <c r="F1341" s="4" t="n">
        <v>0</v>
      </c>
      <c r="G1341" s="4" t="n">
        <v>0</v>
      </c>
      <c r="H1341" s="4" t="n">
        <v>0</v>
      </c>
      <c r="I1341" s="4" t="n">
        <v>0</v>
      </c>
      <c r="J1341" s="4" t="n">
        <v>0</v>
      </c>
      <c r="K1341" s="4" t="n">
        <v>0</v>
      </c>
      <c r="L1341" s="4" t="n">
        <v>0</v>
      </c>
      <c r="M1341" s="4" t="n">
        <v>1</v>
      </c>
      <c r="N1341" s="4" t="n">
        <v>0</v>
      </c>
      <c r="O1341" s="4" t="n">
        <v>0</v>
      </c>
      <c r="P1341" s="4" t="n">
        <v>0</v>
      </c>
      <c r="Q1341" s="4" t="n">
        <v>1</v>
      </c>
      <c r="R1341" s="4" t="n">
        <v>0</v>
      </c>
      <c r="S1341" s="4" t="n">
        <v>0</v>
      </c>
      <c r="T1341" s="4" t="n">
        <v>0</v>
      </c>
      <c r="U1341" s="4" t="n">
        <v>1</v>
      </c>
      <c r="V1341" s="4" t="n">
        <v>1</v>
      </c>
      <c r="W1341" s="4" t="n">
        <v>0</v>
      </c>
      <c r="X1341" s="4" t="n">
        <v>0</v>
      </c>
      <c r="Y1341" s="4" t="n">
        <v>1</v>
      </c>
      <c r="Z1341" s="4" t="n">
        <v>0</v>
      </c>
      <c r="AA1341" s="4" t="n">
        <v>0</v>
      </c>
      <c r="AB1341" s="4" t="n">
        <v>0</v>
      </c>
      <c r="AC1341" s="4" t="n">
        <v>1</v>
      </c>
      <c r="AD1341" s="4" t="n">
        <v>1</v>
      </c>
      <c r="AE1341" s="4" t="n">
        <v>0</v>
      </c>
      <c r="AF1341" s="4" t="n">
        <v>0</v>
      </c>
      <c r="AG1341" s="4" t="n">
        <v>0</v>
      </c>
      <c r="AH1341" s="4" t="n">
        <v>0</v>
      </c>
      <c r="AI1341" s="4" t="n">
        <v>1</v>
      </c>
      <c r="AJ1341" s="4" t="n">
        <v>1</v>
      </c>
      <c r="AK1341" s="4" t="n">
        <v>0</v>
      </c>
      <c r="AL1341" s="4" t="n">
        <v>0</v>
      </c>
      <c r="AM1341" s="4" t="n">
        <v>0</v>
      </c>
      <c r="AN1341" s="4" t="n">
        <v>0</v>
      </c>
      <c r="AO1341" s="4" t="n">
        <v>0</v>
      </c>
      <c r="AP1341" s="4" t="n">
        <v>0</v>
      </c>
      <c r="AQ1341" s="4" t="n">
        <v>0</v>
      </c>
      <c r="AR1341" s="4" t="n">
        <v>1</v>
      </c>
      <c r="AS1341" s="4" t="n">
        <v>0</v>
      </c>
      <c r="AT1341" s="4" t="n">
        <v>0</v>
      </c>
      <c r="AU1341" s="4" t="n">
        <v>0</v>
      </c>
      <c r="AV1341" s="4" t="n">
        <f aca="false">SUM(D1341:AU1341)</f>
        <v>11</v>
      </c>
    </row>
    <row r="1342" customFormat="false" ht="18" hidden="false" customHeight="true" outlineLevel="0" collapsed="false">
      <c r="A1342" s="0" t="n">
        <v>1341</v>
      </c>
      <c r="B1342" s="0" t="s">
        <v>7688</v>
      </c>
      <c r="C1342" s="0" t="s">
        <v>7689</v>
      </c>
      <c r="D1342" s="4" t="n">
        <v>0</v>
      </c>
      <c r="E1342" s="4" t="n">
        <v>1</v>
      </c>
      <c r="F1342" s="4" t="n">
        <v>0</v>
      </c>
      <c r="G1342" s="4" t="n">
        <v>0</v>
      </c>
      <c r="H1342" s="4" t="n">
        <v>0</v>
      </c>
      <c r="I1342" s="4" t="n">
        <v>1</v>
      </c>
      <c r="J1342" s="4" t="n">
        <v>0</v>
      </c>
      <c r="K1342" s="4" t="n">
        <v>0</v>
      </c>
      <c r="L1342" s="4" t="n">
        <v>0</v>
      </c>
      <c r="M1342" s="4" t="n">
        <v>1</v>
      </c>
      <c r="N1342" s="4" t="n">
        <v>0</v>
      </c>
      <c r="O1342" s="4" t="n">
        <v>1</v>
      </c>
      <c r="P1342" s="4" t="n">
        <v>0</v>
      </c>
      <c r="Q1342" s="4" t="n">
        <v>1</v>
      </c>
      <c r="R1342" s="4" t="n">
        <v>0</v>
      </c>
      <c r="S1342" s="4" t="n">
        <v>0</v>
      </c>
      <c r="T1342" s="4" t="n">
        <v>0</v>
      </c>
      <c r="U1342" s="4" t="n">
        <v>1</v>
      </c>
      <c r="V1342" s="4" t="n">
        <v>1</v>
      </c>
      <c r="W1342" s="4" t="n">
        <v>0</v>
      </c>
      <c r="X1342" s="4" t="n">
        <v>0</v>
      </c>
      <c r="Y1342" s="4" t="n">
        <v>1</v>
      </c>
      <c r="Z1342" s="4" t="n">
        <v>0</v>
      </c>
      <c r="AA1342" s="4" t="n">
        <v>0</v>
      </c>
      <c r="AB1342" s="4" t="n">
        <v>0</v>
      </c>
      <c r="AC1342" s="4" t="n">
        <v>1</v>
      </c>
      <c r="AD1342" s="4" t="n">
        <v>1</v>
      </c>
      <c r="AE1342" s="4" t="n">
        <v>0</v>
      </c>
      <c r="AF1342" s="4" t="n">
        <v>0</v>
      </c>
      <c r="AG1342" s="4" t="n">
        <v>0</v>
      </c>
      <c r="AH1342" s="4" t="n">
        <v>0</v>
      </c>
      <c r="AI1342" s="4" t="n">
        <v>1</v>
      </c>
      <c r="AJ1342" s="4" t="n">
        <v>1</v>
      </c>
      <c r="AK1342" s="4" t="n">
        <v>0</v>
      </c>
      <c r="AL1342" s="4" t="n">
        <v>0</v>
      </c>
      <c r="AM1342" s="4" t="n">
        <v>0</v>
      </c>
      <c r="AN1342" s="4" t="n">
        <v>0</v>
      </c>
      <c r="AO1342" s="4" t="n">
        <v>0</v>
      </c>
      <c r="AP1342" s="4" t="n">
        <v>0</v>
      </c>
      <c r="AQ1342" s="4" t="n">
        <v>1</v>
      </c>
      <c r="AR1342" s="4" t="n">
        <v>1</v>
      </c>
      <c r="AS1342" s="4" t="n">
        <v>0</v>
      </c>
      <c r="AT1342" s="4" t="n">
        <v>0</v>
      </c>
      <c r="AU1342" s="4" t="n">
        <v>0</v>
      </c>
      <c r="AV1342" s="4" t="n">
        <f aca="false">SUM(D1342:AU1342)</f>
        <v>14</v>
      </c>
    </row>
    <row r="1343" customFormat="false" ht="18" hidden="false" customHeight="true" outlineLevel="0" collapsed="false">
      <c r="A1343" s="0" t="n">
        <v>1342</v>
      </c>
      <c r="B1343" s="0" t="s">
        <v>7693</v>
      </c>
      <c r="C1343" s="0" t="s">
        <v>7694</v>
      </c>
      <c r="D1343" s="4" t="n">
        <v>0</v>
      </c>
      <c r="E1343" s="4" t="n">
        <v>1</v>
      </c>
      <c r="F1343" s="4" t="n">
        <v>0</v>
      </c>
      <c r="G1343" s="4" t="n">
        <v>0</v>
      </c>
      <c r="H1343" s="4" t="n">
        <v>1</v>
      </c>
      <c r="I1343" s="4" t="n">
        <v>1</v>
      </c>
      <c r="J1343" s="4" t="n">
        <v>0</v>
      </c>
      <c r="K1343" s="4" t="n">
        <v>0</v>
      </c>
      <c r="L1343" s="4" t="n">
        <v>0</v>
      </c>
      <c r="M1343" s="4" t="n">
        <v>1</v>
      </c>
      <c r="N1343" s="4" t="n">
        <v>0</v>
      </c>
      <c r="O1343" s="4" t="n">
        <v>1</v>
      </c>
      <c r="P1343" s="4" t="n">
        <v>0</v>
      </c>
      <c r="Q1343" s="4" t="n">
        <v>1</v>
      </c>
      <c r="R1343" s="4" t="n">
        <v>0</v>
      </c>
      <c r="S1343" s="4" t="n">
        <v>1</v>
      </c>
      <c r="T1343" s="4" t="n">
        <v>0</v>
      </c>
      <c r="U1343" s="4" t="n">
        <v>1</v>
      </c>
      <c r="V1343" s="4" t="n">
        <v>1</v>
      </c>
      <c r="W1343" s="4" t="n">
        <v>0</v>
      </c>
      <c r="X1343" s="4" t="n">
        <v>0</v>
      </c>
      <c r="Y1343" s="4" t="n">
        <v>1</v>
      </c>
      <c r="Z1343" s="4" t="n">
        <v>0</v>
      </c>
      <c r="AA1343" s="4" t="n">
        <v>0</v>
      </c>
      <c r="AB1343" s="4" t="n">
        <v>0</v>
      </c>
      <c r="AC1343" s="4" t="n">
        <v>1</v>
      </c>
      <c r="AD1343" s="4" t="n">
        <v>1</v>
      </c>
      <c r="AE1343" s="4" t="n">
        <v>0</v>
      </c>
      <c r="AF1343" s="4" t="n">
        <v>0</v>
      </c>
      <c r="AG1343" s="4" t="n">
        <v>0</v>
      </c>
      <c r="AH1343" s="4" t="n">
        <v>0</v>
      </c>
      <c r="AI1343" s="4" t="n">
        <v>1</v>
      </c>
      <c r="AJ1343" s="4" t="n">
        <v>0</v>
      </c>
      <c r="AK1343" s="4" t="n">
        <v>0</v>
      </c>
      <c r="AL1343" s="4" t="n">
        <v>0</v>
      </c>
      <c r="AM1343" s="4" t="n">
        <v>1</v>
      </c>
      <c r="AN1343" s="4" t="n">
        <v>0</v>
      </c>
      <c r="AO1343" s="4" t="n">
        <v>0</v>
      </c>
      <c r="AP1343" s="4" t="n">
        <v>0</v>
      </c>
      <c r="AQ1343" s="4" t="n">
        <v>0</v>
      </c>
      <c r="AR1343" s="4" t="n">
        <v>1</v>
      </c>
      <c r="AS1343" s="4" t="n">
        <v>0</v>
      </c>
      <c r="AT1343" s="4" t="n">
        <v>0</v>
      </c>
      <c r="AU1343" s="4" t="n">
        <v>0</v>
      </c>
      <c r="AV1343" s="4" t="n">
        <f aca="false">SUM(D1343:AU1343)</f>
        <v>15</v>
      </c>
    </row>
    <row r="1344" customFormat="false" ht="18" hidden="false" customHeight="true" outlineLevel="0" collapsed="false">
      <c r="A1344" s="0" t="n">
        <v>1343</v>
      </c>
      <c r="B1344" s="0" t="s">
        <v>7698</v>
      </c>
      <c r="C1344" s="0" t="s">
        <v>7699</v>
      </c>
      <c r="D1344" s="4" t="n">
        <v>0</v>
      </c>
      <c r="E1344" s="4" t="n">
        <v>0</v>
      </c>
      <c r="F1344" s="4" t="n">
        <v>0</v>
      </c>
      <c r="G1344" s="4" t="n">
        <v>0</v>
      </c>
      <c r="H1344" s="4" t="n">
        <v>0</v>
      </c>
      <c r="I1344" s="4" t="n">
        <v>0</v>
      </c>
      <c r="J1344" s="4" t="n">
        <v>0</v>
      </c>
      <c r="K1344" s="4" t="n">
        <v>0</v>
      </c>
      <c r="L1344" s="4" t="n">
        <v>0</v>
      </c>
      <c r="M1344" s="4" t="n">
        <v>0</v>
      </c>
      <c r="N1344" s="4" t="n">
        <v>0</v>
      </c>
      <c r="O1344" s="4" t="n">
        <v>1</v>
      </c>
      <c r="P1344" s="4" t="n">
        <v>0</v>
      </c>
      <c r="Q1344" s="4" t="n">
        <v>0</v>
      </c>
      <c r="R1344" s="4" t="n">
        <v>0</v>
      </c>
      <c r="S1344" s="4" t="n">
        <v>0</v>
      </c>
      <c r="T1344" s="4" t="n">
        <v>0</v>
      </c>
      <c r="U1344" s="4" t="n">
        <v>0</v>
      </c>
      <c r="V1344" s="4" t="n">
        <v>0</v>
      </c>
      <c r="W1344" s="4" t="n">
        <v>0</v>
      </c>
      <c r="X1344" s="4" t="n">
        <v>0</v>
      </c>
      <c r="Y1344" s="4" t="n">
        <v>1</v>
      </c>
      <c r="Z1344" s="4" t="n">
        <v>0</v>
      </c>
      <c r="AA1344" s="4" t="n">
        <v>0</v>
      </c>
      <c r="AB1344" s="4" t="n">
        <v>0</v>
      </c>
      <c r="AC1344" s="4" t="n">
        <v>0</v>
      </c>
      <c r="AD1344" s="4" t="n">
        <v>1</v>
      </c>
      <c r="AE1344" s="4" t="n">
        <v>0</v>
      </c>
      <c r="AF1344" s="4" t="n">
        <v>0</v>
      </c>
      <c r="AG1344" s="4" t="n">
        <v>0</v>
      </c>
      <c r="AH1344" s="4" t="n">
        <v>0</v>
      </c>
      <c r="AI1344" s="4" t="n">
        <v>1</v>
      </c>
      <c r="AJ1344" s="4" t="n">
        <v>0</v>
      </c>
      <c r="AK1344" s="4" t="n">
        <v>0</v>
      </c>
      <c r="AL1344" s="4" t="n">
        <v>0</v>
      </c>
      <c r="AM1344" s="4" t="n">
        <v>1</v>
      </c>
      <c r="AN1344" s="4" t="n">
        <v>0</v>
      </c>
      <c r="AO1344" s="4" t="n">
        <v>0</v>
      </c>
      <c r="AP1344" s="4" t="n">
        <v>0</v>
      </c>
      <c r="AQ1344" s="4" t="n">
        <v>1</v>
      </c>
      <c r="AR1344" s="4" t="n">
        <v>0</v>
      </c>
      <c r="AS1344" s="4" t="n">
        <v>0</v>
      </c>
      <c r="AT1344" s="4" t="n">
        <v>0</v>
      </c>
      <c r="AU1344" s="4" t="n">
        <v>0</v>
      </c>
      <c r="AV1344" s="4" t="n">
        <f aca="false">SUM(D1344:AU1344)</f>
        <v>6</v>
      </c>
    </row>
    <row r="1345" customFormat="false" ht="18" hidden="false" customHeight="true" outlineLevel="0" collapsed="false">
      <c r="A1345" s="0" t="n">
        <v>1344</v>
      </c>
      <c r="B1345" s="0" t="s">
        <v>7703</v>
      </c>
      <c r="C1345" s="0" t="s">
        <v>7704</v>
      </c>
      <c r="D1345" s="4" t="n">
        <v>0</v>
      </c>
      <c r="E1345" s="4" t="n">
        <v>0</v>
      </c>
      <c r="F1345" s="4" t="n">
        <v>0</v>
      </c>
      <c r="G1345" s="4" t="n">
        <v>0</v>
      </c>
      <c r="H1345" s="4" t="n">
        <v>0</v>
      </c>
      <c r="I1345" s="4" t="n">
        <v>1</v>
      </c>
      <c r="J1345" s="4" t="n">
        <v>0</v>
      </c>
      <c r="K1345" s="4" t="n">
        <v>0</v>
      </c>
      <c r="L1345" s="4" t="n">
        <v>0</v>
      </c>
      <c r="M1345" s="4" t="n">
        <v>0</v>
      </c>
      <c r="N1345" s="4" t="n">
        <v>0</v>
      </c>
      <c r="O1345" s="4" t="n">
        <v>1</v>
      </c>
      <c r="P1345" s="4" t="n">
        <v>0</v>
      </c>
      <c r="Q1345" s="4" t="n">
        <v>0</v>
      </c>
      <c r="R1345" s="4" t="n">
        <v>0</v>
      </c>
      <c r="S1345" s="4" t="n">
        <v>0</v>
      </c>
      <c r="T1345" s="4" t="n">
        <v>0</v>
      </c>
      <c r="U1345" s="4" t="n">
        <v>0</v>
      </c>
      <c r="V1345" s="4" t="n">
        <v>0</v>
      </c>
      <c r="W1345" s="4" t="n">
        <v>0</v>
      </c>
      <c r="X1345" s="4" t="n">
        <v>0</v>
      </c>
      <c r="Y1345" s="4" t="n">
        <v>1</v>
      </c>
      <c r="Z1345" s="4" t="n">
        <v>0</v>
      </c>
      <c r="AA1345" s="4" t="n">
        <v>0</v>
      </c>
      <c r="AB1345" s="4" t="n">
        <v>0</v>
      </c>
      <c r="AC1345" s="4" t="n">
        <v>0</v>
      </c>
      <c r="AD1345" s="4" t="n">
        <v>1</v>
      </c>
      <c r="AE1345" s="4" t="n">
        <v>0</v>
      </c>
      <c r="AF1345" s="4" t="n">
        <v>0</v>
      </c>
      <c r="AG1345" s="4" t="n">
        <v>0</v>
      </c>
      <c r="AH1345" s="4" t="n">
        <v>0</v>
      </c>
      <c r="AI1345" s="4" t="n">
        <v>0</v>
      </c>
      <c r="AJ1345" s="4" t="n">
        <v>0</v>
      </c>
      <c r="AK1345" s="4" t="n">
        <v>0</v>
      </c>
      <c r="AL1345" s="4" t="n">
        <v>0</v>
      </c>
      <c r="AM1345" s="4" t="n">
        <v>0</v>
      </c>
      <c r="AN1345" s="4" t="n">
        <v>0</v>
      </c>
      <c r="AO1345" s="4" t="n">
        <v>0</v>
      </c>
      <c r="AP1345" s="4" t="n">
        <v>0</v>
      </c>
      <c r="AQ1345" s="4" t="n">
        <v>1</v>
      </c>
      <c r="AR1345" s="4" t="n">
        <v>0</v>
      </c>
      <c r="AS1345" s="4" t="n">
        <v>0</v>
      </c>
      <c r="AT1345" s="4" t="n">
        <v>0</v>
      </c>
      <c r="AU1345" s="4" t="n">
        <v>0</v>
      </c>
      <c r="AV1345" s="4" t="n">
        <f aca="false">SUM(D1345:AU1345)</f>
        <v>5</v>
      </c>
    </row>
    <row r="1346" customFormat="false" ht="18" hidden="false" customHeight="true" outlineLevel="0" collapsed="false">
      <c r="A1346" s="0" t="n">
        <v>1345</v>
      </c>
      <c r="B1346" s="0" t="s">
        <v>7708</v>
      </c>
      <c r="C1346" s="0" t="s">
        <v>7710</v>
      </c>
      <c r="D1346" s="4" t="n">
        <v>0</v>
      </c>
      <c r="E1346" s="4" t="n">
        <v>0</v>
      </c>
      <c r="F1346" s="4" t="n">
        <v>0</v>
      </c>
      <c r="G1346" s="4" t="n">
        <v>0</v>
      </c>
      <c r="H1346" s="4" t="n">
        <v>0</v>
      </c>
      <c r="I1346" s="4" t="n">
        <v>0</v>
      </c>
      <c r="J1346" s="4" t="n">
        <v>0</v>
      </c>
      <c r="K1346" s="4" t="n">
        <v>0</v>
      </c>
      <c r="L1346" s="4" t="n">
        <v>0</v>
      </c>
      <c r="M1346" s="4" t="n">
        <v>0</v>
      </c>
      <c r="N1346" s="4" t="n">
        <v>0</v>
      </c>
      <c r="O1346" s="4" t="n">
        <v>1</v>
      </c>
      <c r="P1346" s="4" t="n">
        <v>0</v>
      </c>
      <c r="Q1346" s="4" t="n">
        <v>0</v>
      </c>
      <c r="R1346" s="4" t="n">
        <v>0</v>
      </c>
      <c r="S1346" s="4" t="n">
        <v>0</v>
      </c>
      <c r="T1346" s="4" t="n">
        <v>0</v>
      </c>
      <c r="U1346" s="4" t="n">
        <v>0</v>
      </c>
      <c r="V1346" s="4" t="n">
        <v>0</v>
      </c>
      <c r="W1346" s="4" t="n">
        <v>0</v>
      </c>
      <c r="X1346" s="4" t="n">
        <v>0</v>
      </c>
      <c r="Y1346" s="4" t="n">
        <v>0</v>
      </c>
      <c r="Z1346" s="4" t="n">
        <v>0</v>
      </c>
      <c r="AA1346" s="4" t="n">
        <v>0</v>
      </c>
      <c r="AB1346" s="4" t="n">
        <v>0</v>
      </c>
      <c r="AC1346" s="4" t="n">
        <v>0</v>
      </c>
      <c r="AD1346" s="4" t="n">
        <v>0</v>
      </c>
      <c r="AE1346" s="4" t="n">
        <v>0</v>
      </c>
      <c r="AF1346" s="4" t="n">
        <v>0</v>
      </c>
      <c r="AG1346" s="4" t="n">
        <v>0</v>
      </c>
      <c r="AH1346" s="4" t="n">
        <v>0</v>
      </c>
      <c r="AI1346" s="4" t="n">
        <v>0</v>
      </c>
      <c r="AJ1346" s="4" t="n">
        <v>0</v>
      </c>
      <c r="AK1346" s="4" t="n">
        <v>0</v>
      </c>
      <c r="AL1346" s="4" t="n">
        <v>0</v>
      </c>
      <c r="AM1346" s="4" t="n">
        <v>1</v>
      </c>
      <c r="AN1346" s="4" t="n">
        <v>0</v>
      </c>
      <c r="AO1346" s="4" t="n">
        <v>0</v>
      </c>
      <c r="AP1346" s="4" t="n">
        <v>0</v>
      </c>
      <c r="AQ1346" s="4" t="n">
        <v>0</v>
      </c>
      <c r="AR1346" s="4" t="n">
        <v>0</v>
      </c>
      <c r="AS1346" s="4" t="n">
        <v>0</v>
      </c>
      <c r="AT1346" s="4" t="n">
        <v>0</v>
      </c>
      <c r="AU1346" s="4" t="n">
        <v>0</v>
      </c>
      <c r="AV1346" s="4" t="n">
        <f aca="false">SUM(D1346:AU1346)</f>
        <v>2</v>
      </c>
    </row>
    <row r="1347" customFormat="false" ht="18" hidden="false" customHeight="true" outlineLevel="0" collapsed="false">
      <c r="A1347" s="0" t="n">
        <v>1346</v>
      </c>
      <c r="B1347" s="0" t="s">
        <v>7714</v>
      </c>
      <c r="C1347" s="0" t="s">
        <v>7715</v>
      </c>
      <c r="D1347" s="4" t="n">
        <v>0</v>
      </c>
      <c r="E1347" s="4" t="n">
        <v>0</v>
      </c>
      <c r="F1347" s="4" t="n">
        <v>0</v>
      </c>
      <c r="G1347" s="4" t="n">
        <v>0</v>
      </c>
      <c r="H1347" s="4" t="n">
        <v>0</v>
      </c>
      <c r="I1347" s="4" t="n">
        <v>0</v>
      </c>
      <c r="J1347" s="4" t="n">
        <v>0</v>
      </c>
      <c r="K1347" s="4" t="n">
        <v>0</v>
      </c>
      <c r="L1347" s="4" t="n">
        <v>0</v>
      </c>
      <c r="M1347" s="4" t="n">
        <v>0</v>
      </c>
      <c r="N1347" s="4" t="n">
        <v>0</v>
      </c>
      <c r="O1347" s="4" t="n">
        <v>1</v>
      </c>
      <c r="P1347" s="4" t="n">
        <v>0</v>
      </c>
      <c r="Q1347" s="4" t="n">
        <v>0</v>
      </c>
      <c r="R1347" s="4" t="n">
        <v>0</v>
      </c>
      <c r="S1347" s="4" t="n">
        <v>0</v>
      </c>
      <c r="T1347" s="4" t="n">
        <v>0</v>
      </c>
      <c r="U1347" s="4" t="n">
        <v>0</v>
      </c>
      <c r="V1347" s="4" t="n">
        <v>0</v>
      </c>
      <c r="W1347" s="4" t="n">
        <v>1</v>
      </c>
      <c r="X1347" s="4" t="n">
        <v>0</v>
      </c>
      <c r="Y1347" s="4" t="n">
        <v>0</v>
      </c>
      <c r="Z1347" s="4" t="n">
        <v>0</v>
      </c>
      <c r="AA1347" s="4" t="n">
        <v>0</v>
      </c>
      <c r="AB1347" s="4" t="n">
        <v>0</v>
      </c>
      <c r="AC1347" s="4" t="n">
        <v>0</v>
      </c>
      <c r="AD1347" s="4" t="n">
        <v>0</v>
      </c>
      <c r="AE1347" s="4" t="n">
        <v>0</v>
      </c>
      <c r="AF1347" s="4" t="n">
        <v>0</v>
      </c>
      <c r="AG1347" s="4" t="n">
        <v>0</v>
      </c>
      <c r="AH1347" s="4" t="n">
        <v>0</v>
      </c>
      <c r="AI1347" s="4" t="n">
        <v>1</v>
      </c>
      <c r="AJ1347" s="4" t="n">
        <v>0</v>
      </c>
      <c r="AK1347" s="4" t="n">
        <v>0</v>
      </c>
      <c r="AL1347" s="4" t="n">
        <v>0</v>
      </c>
      <c r="AM1347" s="4" t="n">
        <v>1</v>
      </c>
      <c r="AN1347" s="4" t="n">
        <v>0</v>
      </c>
      <c r="AO1347" s="4" t="n">
        <v>0</v>
      </c>
      <c r="AP1347" s="4" t="n">
        <v>0</v>
      </c>
      <c r="AQ1347" s="4" t="n">
        <v>0</v>
      </c>
      <c r="AR1347" s="4" t="n">
        <v>0</v>
      </c>
      <c r="AS1347" s="4" t="n">
        <v>0</v>
      </c>
      <c r="AT1347" s="4" t="n">
        <v>0</v>
      </c>
      <c r="AU1347" s="4" t="n">
        <v>0</v>
      </c>
      <c r="AV1347" s="4" t="n">
        <f aca="false">SUM(D1347:AU1347)</f>
        <v>4</v>
      </c>
    </row>
    <row r="1348" customFormat="false" ht="18" hidden="false" customHeight="true" outlineLevel="0" collapsed="false">
      <c r="A1348" s="0" t="n">
        <v>1347</v>
      </c>
      <c r="B1348" s="0" t="s">
        <v>7719</v>
      </c>
      <c r="C1348" s="0" t="s">
        <v>7720</v>
      </c>
      <c r="D1348" s="4" t="n">
        <v>0</v>
      </c>
      <c r="E1348" s="4" t="n">
        <v>0</v>
      </c>
      <c r="F1348" s="4" t="n">
        <v>0</v>
      </c>
      <c r="G1348" s="4" t="n">
        <v>0</v>
      </c>
      <c r="H1348" s="4" t="n">
        <v>0</v>
      </c>
      <c r="I1348" s="4" t="n">
        <v>0</v>
      </c>
      <c r="J1348" s="4" t="n">
        <v>0</v>
      </c>
      <c r="K1348" s="4" t="n">
        <v>0</v>
      </c>
      <c r="L1348" s="4" t="n">
        <v>0</v>
      </c>
      <c r="M1348" s="4" t="n">
        <v>0</v>
      </c>
      <c r="N1348" s="4" t="n">
        <v>0</v>
      </c>
      <c r="O1348" s="4" t="n">
        <v>0</v>
      </c>
      <c r="P1348" s="4" t="n">
        <v>0</v>
      </c>
      <c r="Q1348" s="4" t="n">
        <v>0</v>
      </c>
      <c r="R1348" s="4" t="n">
        <v>0</v>
      </c>
      <c r="S1348" s="4" t="n">
        <v>1</v>
      </c>
      <c r="T1348" s="4" t="n">
        <v>0</v>
      </c>
      <c r="U1348" s="4" t="n">
        <v>0</v>
      </c>
      <c r="V1348" s="4" t="n">
        <v>0</v>
      </c>
      <c r="W1348" s="4" t="n">
        <v>0</v>
      </c>
      <c r="X1348" s="4" t="n">
        <v>0</v>
      </c>
      <c r="Y1348" s="4" t="n">
        <v>1</v>
      </c>
      <c r="Z1348" s="4" t="n">
        <v>0</v>
      </c>
      <c r="AA1348" s="4" t="n">
        <v>0</v>
      </c>
      <c r="AB1348" s="4" t="n">
        <v>0</v>
      </c>
      <c r="AC1348" s="4" t="n">
        <v>0</v>
      </c>
      <c r="AD1348" s="4" t="n">
        <v>0</v>
      </c>
      <c r="AE1348" s="4" t="n">
        <v>0</v>
      </c>
      <c r="AF1348" s="4" t="n">
        <v>0</v>
      </c>
      <c r="AG1348" s="4" t="n">
        <v>0</v>
      </c>
      <c r="AH1348" s="4" t="n">
        <v>0</v>
      </c>
      <c r="AI1348" s="4" t="n">
        <v>0</v>
      </c>
      <c r="AJ1348" s="4" t="n">
        <v>0</v>
      </c>
      <c r="AK1348" s="4" t="n">
        <v>0</v>
      </c>
      <c r="AL1348" s="4" t="n">
        <v>0</v>
      </c>
      <c r="AM1348" s="4" t="n">
        <v>1</v>
      </c>
      <c r="AN1348" s="4" t="n">
        <v>0</v>
      </c>
      <c r="AO1348" s="4" t="n">
        <v>0</v>
      </c>
      <c r="AP1348" s="4" t="n">
        <v>0</v>
      </c>
      <c r="AQ1348" s="4" t="n">
        <v>0</v>
      </c>
      <c r="AR1348" s="4" t="n">
        <v>0</v>
      </c>
      <c r="AS1348" s="4" t="n">
        <v>0</v>
      </c>
      <c r="AT1348" s="4" t="n">
        <v>0</v>
      </c>
      <c r="AU1348" s="4" t="n">
        <v>0</v>
      </c>
      <c r="AV1348" s="4" t="n">
        <f aca="false">SUM(D1348:AU1348)</f>
        <v>3</v>
      </c>
    </row>
    <row r="1349" customFormat="false" ht="18" hidden="false" customHeight="true" outlineLevel="0" collapsed="false">
      <c r="A1349" s="0" t="n">
        <v>1348</v>
      </c>
      <c r="B1349" s="0" t="s">
        <v>7724</v>
      </c>
      <c r="C1349" s="0" t="s">
        <v>7725</v>
      </c>
      <c r="D1349" s="4" t="n">
        <v>0</v>
      </c>
      <c r="E1349" s="4" t="n">
        <v>0</v>
      </c>
      <c r="F1349" s="4" t="n">
        <v>0</v>
      </c>
      <c r="G1349" s="4" t="n">
        <v>0</v>
      </c>
      <c r="H1349" s="4" t="n">
        <v>0</v>
      </c>
      <c r="I1349" s="4" t="n">
        <v>0</v>
      </c>
      <c r="J1349" s="4" t="n">
        <v>0</v>
      </c>
      <c r="K1349" s="4" t="n">
        <v>0</v>
      </c>
      <c r="L1349" s="4" t="n">
        <v>0</v>
      </c>
      <c r="M1349" s="4" t="n">
        <v>0</v>
      </c>
      <c r="N1349" s="4" t="n">
        <v>0</v>
      </c>
      <c r="O1349" s="4" t="n">
        <v>1</v>
      </c>
      <c r="P1349" s="4" t="n">
        <v>0</v>
      </c>
      <c r="Q1349" s="4" t="n">
        <v>0</v>
      </c>
      <c r="R1349" s="4" t="n">
        <v>0</v>
      </c>
      <c r="S1349" s="4" t="n">
        <v>0</v>
      </c>
      <c r="T1349" s="4" t="n">
        <v>0</v>
      </c>
      <c r="U1349" s="4" t="n">
        <v>0</v>
      </c>
      <c r="V1349" s="4" t="n">
        <v>0</v>
      </c>
      <c r="W1349" s="4" t="n">
        <v>0</v>
      </c>
      <c r="X1349" s="4" t="n">
        <v>0</v>
      </c>
      <c r="Y1349" s="4" t="n">
        <v>0</v>
      </c>
      <c r="Z1349" s="4" t="n">
        <v>0</v>
      </c>
      <c r="AA1349" s="4" t="n">
        <v>0</v>
      </c>
      <c r="AB1349" s="4" t="n">
        <v>0</v>
      </c>
      <c r="AC1349" s="4" t="n">
        <v>0</v>
      </c>
      <c r="AD1349" s="4" t="n">
        <v>0</v>
      </c>
      <c r="AE1349" s="4" t="n">
        <v>0</v>
      </c>
      <c r="AF1349" s="4" t="n">
        <v>0</v>
      </c>
      <c r="AG1349" s="4" t="n">
        <v>0</v>
      </c>
      <c r="AH1349" s="4" t="n">
        <v>0</v>
      </c>
      <c r="AI1349" s="4" t="n">
        <v>0</v>
      </c>
      <c r="AJ1349" s="4" t="n">
        <v>0</v>
      </c>
      <c r="AK1349" s="4" t="n">
        <v>0</v>
      </c>
      <c r="AL1349" s="4" t="n">
        <v>0</v>
      </c>
      <c r="AM1349" s="4" t="n">
        <v>1</v>
      </c>
      <c r="AN1349" s="4" t="n">
        <v>0</v>
      </c>
      <c r="AO1349" s="4" t="n">
        <v>0</v>
      </c>
      <c r="AP1349" s="4" t="n">
        <v>0</v>
      </c>
      <c r="AQ1349" s="4" t="n">
        <v>0</v>
      </c>
      <c r="AR1349" s="4" t="n">
        <v>0</v>
      </c>
      <c r="AS1349" s="4" t="n">
        <v>0</v>
      </c>
      <c r="AT1349" s="4" t="n">
        <v>0</v>
      </c>
      <c r="AU1349" s="4" t="n">
        <v>0</v>
      </c>
      <c r="AV1349" s="4" t="n">
        <f aca="false">SUM(D1349:AU1349)</f>
        <v>2</v>
      </c>
    </row>
    <row r="1350" customFormat="false" ht="18" hidden="false" customHeight="true" outlineLevel="0" collapsed="false">
      <c r="A1350" s="0" t="n">
        <v>1349</v>
      </c>
      <c r="B1350" s="0" t="s">
        <v>7729</v>
      </c>
      <c r="C1350" s="0" t="s">
        <v>7730</v>
      </c>
      <c r="D1350" s="4" t="n">
        <v>0</v>
      </c>
      <c r="E1350" s="4" t="n">
        <v>1</v>
      </c>
      <c r="F1350" s="4" t="n">
        <v>0</v>
      </c>
      <c r="G1350" s="4" t="n">
        <v>0</v>
      </c>
      <c r="H1350" s="4" t="n">
        <v>0</v>
      </c>
      <c r="I1350" s="4" t="n">
        <v>0</v>
      </c>
      <c r="J1350" s="4" t="n">
        <v>0</v>
      </c>
      <c r="K1350" s="4" t="n">
        <v>0</v>
      </c>
      <c r="L1350" s="4" t="n">
        <v>0</v>
      </c>
      <c r="M1350" s="4" t="n">
        <v>1</v>
      </c>
      <c r="N1350" s="4" t="n">
        <v>0</v>
      </c>
      <c r="O1350" s="4" t="n">
        <v>1</v>
      </c>
      <c r="P1350" s="4" t="n">
        <v>0</v>
      </c>
      <c r="Q1350" s="4" t="n">
        <v>1</v>
      </c>
      <c r="R1350" s="4" t="n">
        <v>0</v>
      </c>
      <c r="S1350" s="4" t="n">
        <v>0</v>
      </c>
      <c r="T1350" s="4" t="n">
        <v>0</v>
      </c>
      <c r="U1350" s="4" t="n">
        <v>1</v>
      </c>
      <c r="V1350" s="4" t="n">
        <v>1</v>
      </c>
      <c r="W1350" s="4" t="n">
        <v>0</v>
      </c>
      <c r="X1350" s="4" t="n">
        <v>0</v>
      </c>
      <c r="Y1350" s="4" t="n">
        <v>0</v>
      </c>
      <c r="Z1350" s="4" t="n">
        <v>1</v>
      </c>
      <c r="AA1350" s="4" t="n">
        <v>0</v>
      </c>
      <c r="AB1350" s="4" t="n">
        <v>0</v>
      </c>
      <c r="AC1350" s="4" t="n">
        <v>1</v>
      </c>
      <c r="AD1350" s="4" t="n">
        <v>1</v>
      </c>
      <c r="AE1350" s="4" t="n">
        <v>0</v>
      </c>
      <c r="AF1350" s="4" t="n">
        <v>0</v>
      </c>
      <c r="AG1350" s="4" t="n">
        <v>0</v>
      </c>
      <c r="AH1350" s="4" t="n">
        <v>0</v>
      </c>
      <c r="AI1350" s="4" t="n">
        <v>1</v>
      </c>
      <c r="AJ1350" s="4" t="n">
        <v>0</v>
      </c>
      <c r="AK1350" s="4" t="n">
        <v>0</v>
      </c>
      <c r="AL1350" s="4" t="n">
        <v>0</v>
      </c>
      <c r="AM1350" s="4" t="n">
        <v>1</v>
      </c>
      <c r="AN1350" s="4" t="n">
        <v>0</v>
      </c>
      <c r="AO1350" s="4" t="n">
        <v>0</v>
      </c>
      <c r="AP1350" s="4" t="n">
        <v>0</v>
      </c>
      <c r="AQ1350" s="4" t="n">
        <v>0</v>
      </c>
      <c r="AR1350" s="4" t="n">
        <v>1</v>
      </c>
      <c r="AS1350" s="4" t="n">
        <v>0</v>
      </c>
      <c r="AT1350" s="4" t="n">
        <v>0</v>
      </c>
      <c r="AU1350" s="4" t="n">
        <v>0</v>
      </c>
      <c r="AV1350" s="4" t="n">
        <f aca="false">SUM(D1350:AU1350)</f>
        <v>12</v>
      </c>
    </row>
    <row r="1351" customFormat="false" ht="18" hidden="false" customHeight="true" outlineLevel="0" collapsed="false">
      <c r="A1351" s="0" t="n">
        <v>1350</v>
      </c>
      <c r="B1351" s="0" t="s">
        <v>7734</v>
      </c>
      <c r="C1351" s="0" t="s">
        <v>7735</v>
      </c>
      <c r="D1351" s="4" t="n">
        <v>0</v>
      </c>
      <c r="E1351" s="4" t="n">
        <v>0</v>
      </c>
      <c r="F1351" s="4" t="n">
        <v>0</v>
      </c>
      <c r="G1351" s="4" t="n">
        <v>0</v>
      </c>
      <c r="H1351" s="4" t="n">
        <v>0</v>
      </c>
      <c r="I1351" s="4" t="n">
        <v>1</v>
      </c>
      <c r="J1351" s="4" t="n">
        <v>0</v>
      </c>
      <c r="K1351" s="4" t="n">
        <v>0</v>
      </c>
      <c r="L1351" s="4" t="n">
        <v>0</v>
      </c>
      <c r="M1351" s="4" t="n">
        <v>0</v>
      </c>
      <c r="N1351" s="4" t="n">
        <v>0</v>
      </c>
      <c r="O1351" s="4" t="n">
        <v>1</v>
      </c>
      <c r="P1351" s="4" t="n">
        <v>0</v>
      </c>
      <c r="Q1351" s="4" t="n">
        <v>0</v>
      </c>
      <c r="R1351" s="4" t="n">
        <v>0</v>
      </c>
      <c r="S1351" s="4" t="n">
        <v>0</v>
      </c>
      <c r="T1351" s="4" t="n">
        <v>0</v>
      </c>
      <c r="U1351" s="4" t="n">
        <v>0</v>
      </c>
      <c r="V1351" s="4" t="n">
        <v>0</v>
      </c>
      <c r="W1351" s="4" t="n">
        <v>0</v>
      </c>
      <c r="X1351" s="4" t="n">
        <v>0</v>
      </c>
      <c r="Y1351" s="4" t="n">
        <v>0</v>
      </c>
      <c r="Z1351" s="4" t="n">
        <v>0</v>
      </c>
      <c r="AA1351" s="4" t="n">
        <v>0</v>
      </c>
      <c r="AB1351" s="4" t="n">
        <v>0</v>
      </c>
      <c r="AC1351" s="4" t="n">
        <v>0</v>
      </c>
      <c r="AD1351" s="4" t="n">
        <v>0</v>
      </c>
      <c r="AE1351" s="4" t="n">
        <v>0</v>
      </c>
      <c r="AF1351" s="4" t="n">
        <v>0</v>
      </c>
      <c r="AG1351" s="4" t="n">
        <v>0</v>
      </c>
      <c r="AH1351" s="4" t="n">
        <v>0</v>
      </c>
      <c r="AI1351" s="4" t="n">
        <v>1</v>
      </c>
      <c r="AJ1351" s="4" t="n">
        <v>0</v>
      </c>
      <c r="AK1351" s="4" t="n">
        <v>0</v>
      </c>
      <c r="AL1351" s="4" t="n">
        <v>0</v>
      </c>
      <c r="AM1351" s="4" t="n">
        <v>1</v>
      </c>
      <c r="AN1351" s="4" t="n">
        <v>0</v>
      </c>
      <c r="AO1351" s="4" t="n">
        <v>0</v>
      </c>
      <c r="AP1351" s="4" t="n">
        <v>0</v>
      </c>
      <c r="AQ1351" s="4" t="n">
        <v>0</v>
      </c>
      <c r="AR1351" s="4" t="n">
        <v>0</v>
      </c>
      <c r="AS1351" s="4" t="n">
        <v>0</v>
      </c>
      <c r="AT1351" s="4" t="n">
        <v>0</v>
      </c>
      <c r="AU1351" s="4" t="n">
        <v>0</v>
      </c>
      <c r="AV1351" s="4" t="n">
        <f aca="false">SUM(D1351:AU1351)</f>
        <v>4</v>
      </c>
    </row>
    <row r="1352" customFormat="false" ht="18" hidden="false" customHeight="true" outlineLevel="0" collapsed="false">
      <c r="A1352" s="0" t="n">
        <v>1351</v>
      </c>
      <c r="B1352" s="0" t="s">
        <v>7739</v>
      </c>
      <c r="C1352" s="0" t="s">
        <v>7740</v>
      </c>
      <c r="D1352" s="4" t="n">
        <v>0</v>
      </c>
      <c r="E1352" s="4" t="n">
        <v>1</v>
      </c>
      <c r="F1352" s="4" t="n">
        <v>0</v>
      </c>
      <c r="G1352" s="4" t="n">
        <v>0</v>
      </c>
      <c r="H1352" s="4" t="n">
        <v>0</v>
      </c>
      <c r="I1352" s="4" t="n">
        <v>1</v>
      </c>
      <c r="J1352" s="4" t="n">
        <v>0</v>
      </c>
      <c r="K1352" s="4" t="n">
        <v>0</v>
      </c>
      <c r="L1352" s="4" t="n">
        <v>0</v>
      </c>
      <c r="M1352" s="4" t="n">
        <v>1</v>
      </c>
      <c r="N1352" s="4" t="n">
        <v>0</v>
      </c>
      <c r="O1352" s="4" t="n">
        <v>1</v>
      </c>
      <c r="P1352" s="4" t="n">
        <v>0</v>
      </c>
      <c r="Q1352" s="4" t="n">
        <v>1</v>
      </c>
      <c r="R1352" s="4" t="n">
        <v>0</v>
      </c>
      <c r="S1352" s="4" t="n">
        <v>0</v>
      </c>
      <c r="T1352" s="4" t="n">
        <v>0</v>
      </c>
      <c r="U1352" s="4" t="n">
        <v>1</v>
      </c>
      <c r="V1352" s="4" t="n">
        <v>1</v>
      </c>
      <c r="W1352" s="4" t="n">
        <v>0</v>
      </c>
      <c r="X1352" s="4" t="n">
        <v>0</v>
      </c>
      <c r="Y1352" s="4" t="n">
        <v>0</v>
      </c>
      <c r="Z1352" s="4" t="n">
        <v>0</v>
      </c>
      <c r="AA1352" s="4" t="n">
        <v>0</v>
      </c>
      <c r="AB1352" s="4" t="n">
        <v>0</v>
      </c>
      <c r="AC1352" s="4" t="n">
        <v>1</v>
      </c>
      <c r="AD1352" s="4" t="n">
        <v>1</v>
      </c>
      <c r="AE1352" s="4" t="n">
        <v>0</v>
      </c>
      <c r="AF1352" s="4" t="n">
        <v>0</v>
      </c>
      <c r="AG1352" s="4" t="n">
        <v>0</v>
      </c>
      <c r="AH1352" s="4" t="n">
        <v>0</v>
      </c>
      <c r="AI1352" s="4" t="n">
        <v>0</v>
      </c>
      <c r="AJ1352" s="4" t="n">
        <v>1</v>
      </c>
      <c r="AK1352" s="4" t="n">
        <v>0</v>
      </c>
      <c r="AL1352" s="4" t="n">
        <v>0</v>
      </c>
      <c r="AM1352" s="4" t="n">
        <v>1</v>
      </c>
      <c r="AN1352" s="4" t="n">
        <v>0</v>
      </c>
      <c r="AO1352" s="4" t="n">
        <v>0</v>
      </c>
      <c r="AP1352" s="4" t="n">
        <v>0</v>
      </c>
      <c r="AQ1352" s="4" t="n">
        <v>0</v>
      </c>
      <c r="AR1352" s="4" t="n">
        <v>1</v>
      </c>
      <c r="AS1352" s="4" t="n">
        <v>0</v>
      </c>
      <c r="AT1352" s="4" t="n">
        <v>0</v>
      </c>
      <c r="AU1352" s="4" t="n">
        <v>0</v>
      </c>
      <c r="AV1352" s="4" t="n">
        <f aca="false">SUM(D1352:AU1352)</f>
        <v>12</v>
      </c>
    </row>
    <row r="1353" customFormat="false" ht="18" hidden="false" customHeight="true" outlineLevel="0" collapsed="false">
      <c r="A1353" s="0" t="n">
        <v>1352</v>
      </c>
      <c r="B1353" s="0" t="s">
        <v>7744</v>
      </c>
      <c r="C1353" s="0" t="s">
        <v>7745</v>
      </c>
      <c r="D1353" s="4" t="n">
        <v>0</v>
      </c>
      <c r="E1353" s="4" t="n">
        <v>0</v>
      </c>
      <c r="F1353" s="4" t="n">
        <v>0</v>
      </c>
      <c r="G1353" s="4" t="n">
        <v>0</v>
      </c>
      <c r="H1353" s="4" t="n">
        <v>0</v>
      </c>
      <c r="I1353" s="4" t="n">
        <v>0</v>
      </c>
      <c r="J1353" s="4" t="n">
        <v>0</v>
      </c>
      <c r="K1353" s="4" t="n">
        <v>0</v>
      </c>
      <c r="L1353" s="4" t="n">
        <v>0</v>
      </c>
      <c r="M1353" s="4" t="n">
        <v>0</v>
      </c>
      <c r="N1353" s="4" t="n">
        <v>0</v>
      </c>
      <c r="O1353" s="4" t="n">
        <v>1</v>
      </c>
      <c r="P1353" s="4" t="n">
        <v>0</v>
      </c>
      <c r="Q1353" s="4" t="n">
        <v>0</v>
      </c>
      <c r="R1353" s="4" t="n">
        <v>0</v>
      </c>
      <c r="S1353" s="4" t="n">
        <v>0</v>
      </c>
      <c r="T1353" s="4" t="n">
        <v>0</v>
      </c>
      <c r="U1353" s="4" t="n">
        <v>0</v>
      </c>
      <c r="V1353" s="4" t="n">
        <v>0</v>
      </c>
      <c r="W1353" s="4" t="n">
        <v>0</v>
      </c>
      <c r="X1353" s="4" t="n">
        <v>0</v>
      </c>
      <c r="Y1353" s="4" t="n">
        <v>0</v>
      </c>
      <c r="Z1353" s="4" t="n">
        <v>0</v>
      </c>
      <c r="AA1353" s="4" t="n">
        <v>0</v>
      </c>
      <c r="AB1353" s="4" t="n">
        <v>0</v>
      </c>
      <c r="AC1353" s="4" t="n">
        <v>0</v>
      </c>
      <c r="AD1353" s="4" t="n">
        <v>0</v>
      </c>
      <c r="AE1353" s="4" t="n">
        <v>0</v>
      </c>
      <c r="AF1353" s="4" t="n">
        <v>0</v>
      </c>
      <c r="AG1353" s="4" t="n">
        <v>0</v>
      </c>
      <c r="AH1353" s="4" t="n">
        <v>0</v>
      </c>
      <c r="AI1353" s="4" t="n">
        <v>1</v>
      </c>
      <c r="AJ1353" s="4" t="n">
        <v>0</v>
      </c>
      <c r="AK1353" s="4" t="n">
        <v>0</v>
      </c>
      <c r="AL1353" s="4" t="n">
        <v>0</v>
      </c>
      <c r="AM1353" s="4" t="n">
        <v>1</v>
      </c>
      <c r="AN1353" s="4" t="n">
        <v>0</v>
      </c>
      <c r="AO1353" s="4" t="n">
        <v>0</v>
      </c>
      <c r="AP1353" s="4" t="n">
        <v>0</v>
      </c>
      <c r="AQ1353" s="4" t="n">
        <v>0</v>
      </c>
      <c r="AR1353" s="4" t="n">
        <v>0</v>
      </c>
      <c r="AS1353" s="4" t="n">
        <v>0</v>
      </c>
      <c r="AT1353" s="4" t="n">
        <v>0</v>
      </c>
      <c r="AU1353" s="4" t="n">
        <v>0</v>
      </c>
      <c r="AV1353" s="4" t="n">
        <f aca="false">SUM(D1353:AU1353)</f>
        <v>3</v>
      </c>
    </row>
    <row r="1354" customFormat="false" ht="18" hidden="false" customHeight="true" outlineLevel="0" collapsed="false">
      <c r="A1354" s="0" t="n">
        <v>1353</v>
      </c>
      <c r="B1354" s="0" t="s">
        <v>7749</v>
      </c>
      <c r="C1354" s="0" t="s">
        <v>7750</v>
      </c>
      <c r="D1354" s="4" t="n">
        <v>0</v>
      </c>
      <c r="E1354" s="4" t="n">
        <v>1</v>
      </c>
      <c r="F1354" s="4" t="n">
        <v>0</v>
      </c>
      <c r="G1354" s="4" t="n">
        <v>0</v>
      </c>
      <c r="H1354" s="4" t="n">
        <v>1</v>
      </c>
      <c r="I1354" s="4" t="n">
        <v>1</v>
      </c>
      <c r="J1354" s="4" t="n">
        <v>0</v>
      </c>
      <c r="K1354" s="4" t="n">
        <v>0</v>
      </c>
      <c r="L1354" s="4" t="n">
        <v>0</v>
      </c>
      <c r="M1354" s="4" t="n">
        <v>1</v>
      </c>
      <c r="N1354" s="4" t="n">
        <v>0</v>
      </c>
      <c r="O1354" s="4" t="n">
        <v>1</v>
      </c>
      <c r="P1354" s="4" t="n">
        <v>0</v>
      </c>
      <c r="Q1354" s="4" t="n">
        <v>1</v>
      </c>
      <c r="R1354" s="4" t="n">
        <v>0</v>
      </c>
      <c r="S1354" s="4" t="n">
        <v>1</v>
      </c>
      <c r="T1354" s="4" t="n">
        <v>0</v>
      </c>
      <c r="U1354" s="4" t="n">
        <v>1</v>
      </c>
      <c r="V1354" s="4" t="n">
        <v>1</v>
      </c>
      <c r="W1354" s="4" t="n">
        <v>0</v>
      </c>
      <c r="X1354" s="4" t="n">
        <v>0</v>
      </c>
      <c r="Y1354" s="4" t="n">
        <v>1</v>
      </c>
      <c r="Z1354" s="4" t="n">
        <v>0</v>
      </c>
      <c r="AA1354" s="4" t="n">
        <v>0</v>
      </c>
      <c r="AB1354" s="4" t="n">
        <v>0</v>
      </c>
      <c r="AC1354" s="4" t="n">
        <v>1</v>
      </c>
      <c r="AD1354" s="4" t="n">
        <v>1</v>
      </c>
      <c r="AE1354" s="4" t="n">
        <v>0</v>
      </c>
      <c r="AF1354" s="4" t="n">
        <v>0</v>
      </c>
      <c r="AG1354" s="4" t="n">
        <v>0</v>
      </c>
      <c r="AH1354" s="4" t="n">
        <v>0</v>
      </c>
      <c r="AI1354" s="4" t="n">
        <v>1</v>
      </c>
      <c r="AJ1354" s="4" t="n">
        <v>1</v>
      </c>
      <c r="AK1354" s="4" t="n">
        <v>0</v>
      </c>
      <c r="AL1354" s="4" t="n">
        <v>0</v>
      </c>
      <c r="AM1354" s="4" t="n">
        <v>1</v>
      </c>
      <c r="AN1354" s="4" t="n">
        <v>0</v>
      </c>
      <c r="AO1354" s="4" t="n">
        <v>0</v>
      </c>
      <c r="AP1354" s="4" t="n">
        <v>0</v>
      </c>
      <c r="AQ1354" s="4" t="n">
        <v>0</v>
      </c>
      <c r="AR1354" s="4" t="n">
        <v>1</v>
      </c>
      <c r="AS1354" s="4" t="n">
        <v>0</v>
      </c>
      <c r="AT1354" s="4" t="n">
        <v>0</v>
      </c>
      <c r="AU1354" s="4" t="n">
        <v>0</v>
      </c>
      <c r="AV1354" s="4" t="n">
        <f aca="false">SUM(D1354:AU1354)</f>
        <v>16</v>
      </c>
    </row>
    <row r="1355" customFormat="false" ht="18" hidden="false" customHeight="true" outlineLevel="0" collapsed="false">
      <c r="A1355" s="0" t="n">
        <v>1354</v>
      </c>
      <c r="B1355" s="0" t="s">
        <v>7754</v>
      </c>
      <c r="C1355" s="0" t="s">
        <v>7755</v>
      </c>
      <c r="D1355" s="4" t="n">
        <v>0</v>
      </c>
      <c r="E1355" s="4" t="n">
        <v>0</v>
      </c>
      <c r="F1355" s="4" t="n">
        <v>0</v>
      </c>
      <c r="G1355" s="4" t="n">
        <v>0</v>
      </c>
      <c r="H1355" s="4" t="n">
        <v>1</v>
      </c>
      <c r="I1355" s="4" t="n">
        <v>1</v>
      </c>
      <c r="J1355" s="4" t="n">
        <v>0</v>
      </c>
      <c r="K1355" s="4" t="n">
        <v>0</v>
      </c>
      <c r="L1355" s="4" t="n">
        <v>0</v>
      </c>
      <c r="M1355" s="4" t="n">
        <v>0</v>
      </c>
      <c r="N1355" s="4" t="n">
        <v>0</v>
      </c>
      <c r="O1355" s="4" t="n">
        <v>0</v>
      </c>
      <c r="P1355" s="4" t="n">
        <v>0</v>
      </c>
      <c r="Q1355" s="4" t="n">
        <v>0</v>
      </c>
      <c r="R1355" s="4" t="n">
        <v>0</v>
      </c>
      <c r="S1355" s="4" t="n">
        <v>1</v>
      </c>
      <c r="T1355" s="4" t="n">
        <v>0</v>
      </c>
      <c r="U1355" s="4" t="n">
        <v>0</v>
      </c>
      <c r="V1355" s="4" t="n">
        <v>0</v>
      </c>
      <c r="W1355" s="4" t="n">
        <v>0</v>
      </c>
      <c r="X1355" s="4" t="n">
        <v>0</v>
      </c>
      <c r="Y1355" s="4" t="n">
        <v>1</v>
      </c>
      <c r="Z1355" s="4" t="n">
        <v>0</v>
      </c>
      <c r="AA1355" s="4" t="n">
        <v>0</v>
      </c>
      <c r="AB1355" s="4" t="n">
        <v>0</v>
      </c>
      <c r="AC1355" s="4" t="n">
        <v>0</v>
      </c>
      <c r="AD1355" s="4" t="n">
        <v>1</v>
      </c>
      <c r="AE1355" s="4" t="n">
        <v>0</v>
      </c>
      <c r="AF1355" s="4" t="n">
        <v>0</v>
      </c>
      <c r="AG1355" s="4" t="n">
        <v>0</v>
      </c>
      <c r="AH1355" s="4" t="n">
        <v>0</v>
      </c>
      <c r="AI1355" s="4" t="n">
        <v>1</v>
      </c>
      <c r="AJ1355" s="4" t="n">
        <v>1</v>
      </c>
      <c r="AK1355" s="4" t="n">
        <v>0</v>
      </c>
      <c r="AL1355" s="4" t="n">
        <v>0</v>
      </c>
      <c r="AM1355" s="4" t="n">
        <v>0</v>
      </c>
      <c r="AN1355" s="4" t="n">
        <v>0</v>
      </c>
      <c r="AO1355" s="4" t="n">
        <v>0</v>
      </c>
      <c r="AP1355" s="4" t="n">
        <v>0</v>
      </c>
      <c r="AQ1355" s="4" t="n">
        <v>0</v>
      </c>
      <c r="AR1355" s="4" t="n">
        <v>0</v>
      </c>
      <c r="AS1355" s="4" t="n">
        <v>0</v>
      </c>
      <c r="AT1355" s="4" t="n">
        <v>0</v>
      </c>
      <c r="AU1355" s="4" t="n">
        <v>0</v>
      </c>
      <c r="AV1355" s="4" t="n">
        <f aca="false">SUM(D1355:AU1355)</f>
        <v>7</v>
      </c>
    </row>
    <row r="1356" customFormat="false" ht="18" hidden="false" customHeight="true" outlineLevel="0" collapsed="false">
      <c r="A1356" s="0" t="n">
        <v>1355</v>
      </c>
      <c r="B1356" s="0" t="s">
        <v>7759</v>
      </c>
      <c r="C1356" s="0" t="s">
        <v>7760</v>
      </c>
      <c r="D1356" s="4" t="n">
        <v>0</v>
      </c>
      <c r="E1356" s="4" t="n">
        <v>1</v>
      </c>
      <c r="F1356" s="4" t="n">
        <v>0</v>
      </c>
      <c r="G1356" s="4" t="n">
        <v>0</v>
      </c>
      <c r="H1356" s="4" t="n">
        <v>1</v>
      </c>
      <c r="I1356" s="4" t="n">
        <v>0</v>
      </c>
      <c r="J1356" s="4" t="n">
        <v>0</v>
      </c>
      <c r="K1356" s="4" t="n">
        <v>0</v>
      </c>
      <c r="L1356" s="4" t="n">
        <v>0</v>
      </c>
      <c r="M1356" s="4" t="n">
        <v>1</v>
      </c>
      <c r="N1356" s="4" t="n">
        <v>0</v>
      </c>
      <c r="O1356" s="4" t="n">
        <v>0</v>
      </c>
      <c r="P1356" s="4" t="n">
        <v>0</v>
      </c>
      <c r="Q1356" s="4" t="n">
        <v>1</v>
      </c>
      <c r="R1356" s="4" t="n">
        <v>0</v>
      </c>
      <c r="S1356" s="4" t="n">
        <v>0</v>
      </c>
      <c r="T1356" s="4" t="n">
        <v>0</v>
      </c>
      <c r="U1356" s="4" t="n">
        <v>1</v>
      </c>
      <c r="V1356" s="4" t="n">
        <v>1</v>
      </c>
      <c r="W1356" s="4" t="n">
        <v>0</v>
      </c>
      <c r="X1356" s="4" t="n">
        <v>0</v>
      </c>
      <c r="Y1356" s="4" t="n">
        <v>0</v>
      </c>
      <c r="Z1356" s="4" t="n">
        <v>0</v>
      </c>
      <c r="AA1356" s="4" t="n">
        <v>0</v>
      </c>
      <c r="AB1356" s="4" t="n">
        <v>0</v>
      </c>
      <c r="AC1356" s="4" t="n">
        <v>1</v>
      </c>
      <c r="AD1356" s="4" t="n">
        <v>1</v>
      </c>
      <c r="AE1356" s="4" t="n">
        <v>0</v>
      </c>
      <c r="AF1356" s="4" t="n">
        <v>0</v>
      </c>
      <c r="AG1356" s="4" t="n">
        <v>0</v>
      </c>
      <c r="AH1356" s="4" t="n">
        <v>0</v>
      </c>
      <c r="AI1356" s="4" t="n">
        <v>1</v>
      </c>
      <c r="AJ1356" s="4" t="n">
        <v>0</v>
      </c>
      <c r="AK1356" s="4" t="n">
        <v>0</v>
      </c>
      <c r="AL1356" s="4" t="n">
        <v>0</v>
      </c>
      <c r="AM1356" s="4" t="n">
        <v>1</v>
      </c>
      <c r="AN1356" s="4" t="n">
        <v>0</v>
      </c>
      <c r="AO1356" s="4" t="n">
        <v>0</v>
      </c>
      <c r="AP1356" s="4" t="n">
        <v>0</v>
      </c>
      <c r="AQ1356" s="4" t="n">
        <v>1</v>
      </c>
      <c r="AR1356" s="4" t="n">
        <v>1</v>
      </c>
      <c r="AS1356" s="4" t="n">
        <v>0</v>
      </c>
      <c r="AT1356" s="4" t="n">
        <v>0</v>
      </c>
      <c r="AU1356" s="4" t="n">
        <v>0</v>
      </c>
      <c r="AV1356" s="4" t="n">
        <f aca="false">SUM(D1356:AU1356)</f>
        <v>12</v>
      </c>
    </row>
    <row r="1357" customFormat="false" ht="18" hidden="false" customHeight="true" outlineLevel="0" collapsed="false">
      <c r="A1357" s="0" t="n">
        <v>1356</v>
      </c>
      <c r="B1357" s="0" t="s">
        <v>7764</v>
      </c>
      <c r="C1357" s="0" t="s">
        <v>7765</v>
      </c>
      <c r="D1357" s="4" t="n">
        <v>0</v>
      </c>
      <c r="E1357" s="4" t="n">
        <v>1</v>
      </c>
      <c r="F1357" s="4" t="n">
        <v>0</v>
      </c>
      <c r="G1357" s="4" t="n">
        <v>0</v>
      </c>
      <c r="H1357" s="4" t="n">
        <v>0</v>
      </c>
      <c r="I1357" s="4" t="n">
        <v>1</v>
      </c>
      <c r="J1357" s="4" t="n">
        <v>0</v>
      </c>
      <c r="K1357" s="4" t="n">
        <v>0</v>
      </c>
      <c r="L1357" s="4" t="n">
        <v>0</v>
      </c>
      <c r="M1357" s="4" t="n">
        <v>1</v>
      </c>
      <c r="N1357" s="4" t="n">
        <v>0</v>
      </c>
      <c r="O1357" s="4" t="n">
        <v>1</v>
      </c>
      <c r="P1357" s="4" t="n">
        <v>0</v>
      </c>
      <c r="Q1357" s="4" t="n">
        <v>1</v>
      </c>
      <c r="R1357" s="4" t="n">
        <v>0</v>
      </c>
      <c r="S1357" s="4" t="n">
        <v>0</v>
      </c>
      <c r="T1357" s="4" t="n">
        <v>0</v>
      </c>
      <c r="U1357" s="4" t="n">
        <v>1</v>
      </c>
      <c r="V1357" s="4" t="n">
        <v>1</v>
      </c>
      <c r="W1357" s="4" t="n">
        <v>0</v>
      </c>
      <c r="X1357" s="4" t="n">
        <v>0</v>
      </c>
      <c r="Y1357" s="4" t="n">
        <v>0</v>
      </c>
      <c r="Z1357" s="4" t="n">
        <v>0</v>
      </c>
      <c r="AA1357" s="4" t="n">
        <v>0</v>
      </c>
      <c r="AB1357" s="4" t="n">
        <v>0</v>
      </c>
      <c r="AC1357" s="4" t="n">
        <v>1</v>
      </c>
      <c r="AD1357" s="4" t="n">
        <v>1</v>
      </c>
      <c r="AE1357" s="4" t="n">
        <v>0</v>
      </c>
      <c r="AF1357" s="4" t="n">
        <v>0</v>
      </c>
      <c r="AG1357" s="4" t="n">
        <v>0</v>
      </c>
      <c r="AH1357" s="4" t="n">
        <v>0</v>
      </c>
      <c r="AI1357" s="4" t="n">
        <v>1</v>
      </c>
      <c r="AJ1357" s="4" t="n">
        <v>1</v>
      </c>
      <c r="AK1357" s="4" t="n">
        <v>0</v>
      </c>
      <c r="AL1357" s="4" t="n">
        <v>0</v>
      </c>
      <c r="AM1357" s="4" t="n">
        <v>1</v>
      </c>
      <c r="AN1357" s="4" t="n">
        <v>0</v>
      </c>
      <c r="AO1357" s="4" t="n">
        <v>0</v>
      </c>
      <c r="AP1357" s="4" t="n">
        <v>0</v>
      </c>
      <c r="AQ1357" s="4" t="n">
        <v>1</v>
      </c>
      <c r="AR1357" s="4" t="n">
        <v>1</v>
      </c>
      <c r="AS1357" s="4" t="n">
        <v>0</v>
      </c>
      <c r="AT1357" s="4" t="n">
        <v>0</v>
      </c>
      <c r="AU1357" s="4" t="n">
        <v>0</v>
      </c>
      <c r="AV1357" s="4" t="n">
        <f aca="false">SUM(D1357:AU1357)</f>
        <v>14</v>
      </c>
    </row>
    <row r="1358" customFormat="false" ht="18" hidden="false" customHeight="true" outlineLevel="0" collapsed="false">
      <c r="A1358" s="0" t="n">
        <v>1357</v>
      </c>
      <c r="B1358" s="0" t="s">
        <v>7769</v>
      </c>
      <c r="C1358" s="0" t="s">
        <v>7770</v>
      </c>
      <c r="D1358" s="4" t="n">
        <v>0</v>
      </c>
      <c r="E1358" s="4" t="n">
        <v>1</v>
      </c>
      <c r="F1358" s="4" t="n">
        <v>0</v>
      </c>
      <c r="G1358" s="4" t="n">
        <v>0</v>
      </c>
      <c r="H1358" s="4" t="n">
        <v>1</v>
      </c>
      <c r="I1358" s="4" t="n">
        <v>0</v>
      </c>
      <c r="J1358" s="4" t="n">
        <v>0</v>
      </c>
      <c r="K1358" s="4" t="n">
        <v>0</v>
      </c>
      <c r="L1358" s="4" t="n">
        <v>0</v>
      </c>
      <c r="M1358" s="4" t="n">
        <v>1</v>
      </c>
      <c r="N1358" s="4" t="n">
        <v>0</v>
      </c>
      <c r="O1358" s="4" t="n">
        <v>1</v>
      </c>
      <c r="P1358" s="4" t="n">
        <v>0</v>
      </c>
      <c r="Q1358" s="4" t="n">
        <v>1</v>
      </c>
      <c r="R1358" s="4" t="n">
        <v>0</v>
      </c>
      <c r="S1358" s="4" t="n">
        <v>0</v>
      </c>
      <c r="T1358" s="4" t="n">
        <v>0</v>
      </c>
      <c r="U1358" s="4" t="n">
        <v>1</v>
      </c>
      <c r="V1358" s="4" t="n">
        <v>1</v>
      </c>
      <c r="W1358" s="4" t="n">
        <v>0</v>
      </c>
      <c r="X1358" s="4" t="n">
        <v>0</v>
      </c>
      <c r="Y1358" s="4" t="n">
        <v>0</v>
      </c>
      <c r="Z1358" s="4" t="n">
        <v>0</v>
      </c>
      <c r="AA1358" s="4" t="n">
        <v>0</v>
      </c>
      <c r="AB1358" s="4" t="n">
        <v>0</v>
      </c>
      <c r="AC1358" s="4" t="n">
        <v>1</v>
      </c>
      <c r="AD1358" s="4" t="n">
        <v>1</v>
      </c>
      <c r="AE1358" s="4" t="n">
        <v>0</v>
      </c>
      <c r="AF1358" s="4" t="n">
        <v>0</v>
      </c>
      <c r="AG1358" s="4" t="n">
        <v>0</v>
      </c>
      <c r="AH1358" s="4" t="n">
        <v>0</v>
      </c>
      <c r="AI1358" s="4" t="n">
        <v>1</v>
      </c>
      <c r="AJ1358" s="4" t="n">
        <v>1</v>
      </c>
      <c r="AK1358" s="4" t="n">
        <v>0</v>
      </c>
      <c r="AL1358" s="4" t="n">
        <v>0</v>
      </c>
      <c r="AM1358" s="4" t="n">
        <v>0</v>
      </c>
      <c r="AN1358" s="4" t="n">
        <v>0</v>
      </c>
      <c r="AO1358" s="4" t="n">
        <v>0</v>
      </c>
      <c r="AP1358" s="4" t="n">
        <v>0</v>
      </c>
      <c r="AQ1358" s="4" t="n">
        <v>1</v>
      </c>
      <c r="AR1358" s="4" t="n">
        <v>1</v>
      </c>
      <c r="AS1358" s="4" t="n">
        <v>0</v>
      </c>
      <c r="AT1358" s="4" t="n">
        <v>0</v>
      </c>
      <c r="AU1358" s="4" t="n">
        <v>0</v>
      </c>
      <c r="AV1358" s="4" t="n">
        <f aca="false">SUM(D1358:AU1358)</f>
        <v>13</v>
      </c>
    </row>
    <row r="1359" customFormat="false" ht="18" hidden="false" customHeight="true" outlineLevel="0" collapsed="false">
      <c r="A1359" s="0" t="n">
        <v>1358</v>
      </c>
      <c r="B1359" s="0" t="s">
        <v>7774</v>
      </c>
      <c r="C1359" s="0" t="s">
        <v>7775</v>
      </c>
      <c r="D1359" s="4" t="n">
        <v>0</v>
      </c>
      <c r="E1359" s="4" t="n">
        <v>0</v>
      </c>
      <c r="F1359" s="4" t="n">
        <v>0</v>
      </c>
      <c r="G1359" s="4" t="n">
        <v>0</v>
      </c>
      <c r="H1359" s="4" t="n">
        <v>0</v>
      </c>
      <c r="I1359" s="4" t="n">
        <v>0</v>
      </c>
      <c r="J1359" s="4" t="n">
        <v>0</v>
      </c>
      <c r="K1359" s="4" t="n">
        <v>0</v>
      </c>
      <c r="L1359" s="4" t="n">
        <v>0</v>
      </c>
      <c r="M1359" s="4" t="n">
        <v>0</v>
      </c>
      <c r="N1359" s="4" t="n">
        <v>0</v>
      </c>
      <c r="O1359" s="4" t="n">
        <v>0</v>
      </c>
      <c r="P1359" s="4" t="n">
        <v>0</v>
      </c>
      <c r="Q1359" s="4" t="n">
        <v>0</v>
      </c>
      <c r="R1359" s="4" t="n">
        <v>0</v>
      </c>
      <c r="S1359" s="4" t="n">
        <v>1</v>
      </c>
      <c r="T1359" s="4" t="n">
        <v>0</v>
      </c>
      <c r="U1359" s="4" t="n">
        <v>0</v>
      </c>
      <c r="V1359" s="4" t="n">
        <v>0</v>
      </c>
      <c r="W1359" s="4" t="n">
        <v>0</v>
      </c>
      <c r="X1359" s="4" t="n">
        <v>0</v>
      </c>
      <c r="Y1359" s="4" t="n">
        <v>1</v>
      </c>
      <c r="Z1359" s="4" t="n">
        <v>0</v>
      </c>
      <c r="AA1359" s="4" t="n">
        <v>0</v>
      </c>
      <c r="AB1359" s="4" t="n">
        <v>0</v>
      </c>
      <c r="AC1359" s="4" t="n">
        <v>0</v>
      </c>
      <c r="AD1359" s="4" t="n">
        <v>0</v>
      </c>
      <c r="AE1359" s="4" t="n">
        <v>0</v>
      </c>
      <c r="AF1359" s="4" t="n">
        <v>0</v>
      </c>
      <c r="AG1359" s="4" t="n">
        <v>0</v>
      </c>
      <c r="AH1359" s="4" t="n">
        <v>0</v>
      </c>
      <c r="AI1359" s="4" t="n">
        <v>0</v>
      </c>
      <c r="AJ1359" s="4" t="n">
        <v>0</v>
      </c>
      <c r="AK1359" s="4" t="n">
        <v>0</v>
      </c>
      <c r="AL1359" s="4" t="n">
        <v>0</v>
      </c>
      <c r="AM1359" s="4" t="n">
        <v>1</v>
      </c>
      <c r="AN1359" s="4" t="n">
        <v>0</v>
      </c>
      <c r="AO1359" s="4" t="n">
        <v>0</v>
      </c>
      <c r="AP1359" s="4" t="n">
        <v>0</v>
      </c>
      <c r="AQ1359" s="4" t="n">
        <v>0</v>
      </c>
      <c r="AR1359" s="4" t="n">
        <v>0</v>
      </c>
      <c r="AS1359" s="4" t="n">
        <v>0</v>
      </c>
      <c r="AT1359" s="4" t="n">
        <v>0</v>
      </c>
      <c r="AU1359" s="4" t="n">
        <v>0</v>
      </c>
      <c r="AV1359" s="4" t="n">
        <f aca="false">SUM(D1359:AU1359)</f>
        <v>3</v>
      </c>
    </row>
    <row r="1360" customFormat="false" ht="18" hidden="false" customHeight="true" outlineLevel="0" collapsed="false">
      <c r="A1360" s="0" t="n">
        <v>1359</v>
      </c>
      <c r="B1360" s="0" t="s">
        <v>7779</v>
      </c>
      <c r="C1360" s="0" t="s">
        <v>7780</v>
      </c>
      <c r="D1360" s="4" t="n">
        <v>0</v>
      </c>
      <c r="E1360" s="4" t="n">
        <v>0</v>
      </c>
      <c r="F1360" s="4" t="n">
        <v>0</v>
      </c>
      <c r="G1360" s="4" t="n">
        <v>0</v>
      </c>
      <c r="H1360" s="4" t="n">
        <v>1</v>
      </c>
      <c r="I1360" s="4" t="n">
        <v>1</v>
      </c>
      <c r="J1360" s="4" t="n">
        <v>0</v>
      </c>
      <c r="K1360" s="4" t="n">
        <v>0</v>
      </c>
      <c r="L1360" s="4" t="n">
        <v>0</v>
      </c>
      <c r="M1360" s="4" t="n">
        <v>0</v>
      </c>
      <c r="N1360" s="4" t="n">
        <v>0</v>
      </c>
      <c r="O1360" s="4" t="n">
        <v>1</v>
      </c>
      <c r="P1360" s="4" t="n">
        <v>0</v>
      </c>
      <c r="Q1360" s="4" t="n">
        <v>0</v>
      </c>
      <c r="R1360" s="4" t="n">
        <v>0</v>
      </c>
      <c r="S1360" s="4" t="n">
        <v>0</v>
      </c>
      <c r="T1360" s="4" t="n">
        <v>0</v>
      </c>
      <c r="U1360" s="4" t="n">
        <v>0</v>
      </c>
      <c r="V1360" s="4" t="n">
        <v>0</v>
      </c>
      <c r="W1360" s="4" t="n">
        <v>0</v>
      </c>
      <c r="X1360" s="4" t="n">
        <v>0</v>
      </c>
      <c r="Y1360" s="4" t="n">
        <v>0</v>
      </c>
      <c r="Z1360" s="4" t="n">
        <v>0</v>
      </c>
      <c r="AA1360" s="4" t="n">
        <v>0</v>
      </c>
      <c r="AB1360" s="4" t="n">
        <v>0</v>
      </c>
      <c r="AC1360" s="4" t="n">
        <v>0</v>
      </c>
      <c r="AD1360" s="4" t="n">
        <v>0</v>
      </c>
      <c r="AE1360" s="4" t="n">
        <v>0</v>
      </c>
      <c r="AF1360" s="4" t="n">
        <v>0</v>
      </c>
      <c r="AG1360" s="4" t="n">
        <v>0</v>
      </c>
      <c r="AH1360" s="4" t="n">
        <v>0</v>
      </c>
      <c r="AI1360" s="4" t="n">
        <v>1</v>
      </c>
      <c r="AJ1360" s="4" t="n">
        <v>0</v>
      </c>
      <c r="AK1360" s="4" t="n">
        <v>0</v>
      </c>
      <c r="AL1360" s="4" t="n">
        <v>0</v>
      </c>
      <c r="AM1360" s="4" t="n">
        <v>1</v>
      </c>
      <c r="AN1360" s="4" t="n">
        <v>0</v>
      </c>
      <c r="AO1360" s="4" t="n">
        <v>0</v>
      </c>
      <c r="AP1360" s="4" t="n">
        <v>0</v>
      </c>
      <c r="AQ1360" s="4" t="n">
        <v>0</v>
      </c>
      <c r="AR1360" s="4" t="n">
        <v>0</v>
      </c>
      <c r="AS1360" s="4" t="n">
        <v>0</v>
      </c>
      <c r="AT1360" s="4" t="n">
        <v>0</v>
      </c>
      <c r="AU1360" s="4" t="n">
        <v>0</v>
      </c>
      <c r="AV1360" s="4" t="n">
        <f aca="false">SUM(D1360:AU1360)</f>
        <v>5</v>
      </c>
    </row>
    <row r="1361" customFormat="false" ht="18" hidden="false" customHeight="true" outlineLevel="0" collapsed="false">
      <c r="A1361" s="0" t="n">
        <v>1360</v>
      </c>
      <c r="B1361" s="0" t="s">
        <v>7784</v>
      </c>
      <c r="C1361" s="0" t="s">
        <v>7785</v>
      </c>
      <c r="D1361" s="4" t="n">
        <v>0</v>
      </c>
      <c r="E1361" s="4" t="n">
        <v>0</v>
      </c>
      <c r="F1361" s="4" t="n">
        <v>0</v>
      </c>
      <c r="G1361" s="4" t="n">
        <v>0</v>
      </c>
      <c r="H1361" s="4" t="n">
        <v>0</v>
      </c>
      <c r="I1361" s="4" t="n">
        <v>0</v>
      </c>
      <c r="J1361" s="4" t="n">
        <v>0</v>
      </c>
      <c r="K1361" s="4" t="n">
        <v>0</v>
      </c>
      <c r="L1361" s="4" t="n">
        <v>0</v>
      </c>
      <c r="M1361" s="4" t="n">
        <v>0</v>
      </c>
      <c r="N1361" s="4" t="n">
        <v>0</v>
      </c>
      <c r="O1361" s="4" t="n">
        <v>0</v>
      </c>
      <c r="P1361" s="4" t="n">
        <v>0</v>
      </c>
      <c r="Q1361" s="4" t="n">
        <v>0</v>
      </c>
      <c r="R1361" s="4" t="n">
        <v>0</v>
      </c>
      <c r="S1361" s="4" t="n">
        <v>0</v>
      </c>
      <c r="T1361" s="4" t="n">
        <v>0</v>
      </c>
      <c r="U1361" s="4" t="n">
        <v>0</v>
      </c>
      <c r="V1361" s="4" t="n">
        <v>0</v>
      </c>
      <c r="W1361" s="4" t="n">
        <v>0</v>
      </c>
      <c r="X1361" s="4" t="n">
        <v>0</v>
      </c>
      <c r="Y1361" s="4" t="n">
        <v>1</v>
      </c>
      <c r="Z1361" s="4" t="n">
        <v>0</v>
      </c>
      <c r="AA1361" s="4" t="n">
        <v>0</v>
      </c>
      <c r="AB1361" s="4" t="n">
        <v>0</v>
      </c>
      <c r="AC1361" s="4" t="n">
        <v>0</v>
      </c>
      <c r="AD1361" s="4" t="n">
        <v>0</v>
      </c>
      <c r="AE1361" s="4" t="n">
        <v>0</v>
      </c>
      <c r="AF1361" s="4" t="n">
        <v>0</v>
      </c>
      <c r="AG1361" s="4" t="n">
        <v>0</v>
      </c>
      <c r="AH1361" s="4" t="n">
        <v>0</v>
      </c>
      <c r="AI1361" s="4" t="n">
        <v>1</v>
      </c>
      <c r="AJ1361" s="4" t="n">
        <v>0</v>
      </c>
      <c r="AK1361" s="4" t="n">
        <v>0</v>
      </c>
      <c r="AL1361" s="4" t="n">
        <v>0</v>
      </c>
      <c r="AM1361" s="4" t="n">
        <v>1</v>
      </c>
      <c r="AN1361" s="4" t="n">
        <v>0</v>
      </c>
      <c r="AO1361" s="4" t="n">
        <v>0</v>
      </c>
      <c r="AP1361" s="4" t="n">
        <v>0</v>
      </c>
      <c r="AQ1361" s="4" t="n">
        <v>0</v>
      </c>
      <c r="AR1361" s="4" t="n">
        <v>0</v>
      </c>
      <c r="AS1361" s="4" t="n">
        <v>0</v>
      </c>
      <c r="AT1361" s="4" t="n">
        <v>0</v>
      </c>
      <c r="AU1361" s="4" t="n">
        <v>0</v>
      </c>
      <c r="AV1361" s="4" t="n">
        <f aca="false">SUM(D1361:AU1361)</f>
        <v>3</v>
      </c>
    </row>
    <row r="1362" customFormat="false" ht="18" hidden="false" customHeight="true" outlineLevel="0" collapsed="false">
      <c r="A1362" s="0" t="n">
        <v>1361</v>
      </c>
      <c r="B1362" s="0" t="s">
        <v>7789</v>
      </c>
      <c r="C1362" s="0" t="s">
        <v>7790</v>
      </c>
      <c r="D1362" s="4" t="n">
        <v>0</v>
      </c>
      <c r="E1362" s="4" t="n">
        <v>0</v>
      </c>
      <c r="F1362" s="4" t="n">
        <v>0</v>
      </c>
      <c r="G1362" s="4" t="n">
        <v>0</v>
      </c>
      <c r="H1362" s="4" t="n">
        <v>1</v>
      </c>
      <c r="I1362" s="4" t="n">
        <v>1</v>
      </c>
      <c r="J1362" s="4" t="n">
        <v>0</v>
      </c>
      <c r="K1362" s="4" t="n">
        <v>0</v>
      </c>
      <c r="L1362" s="4" t="n">
        <v>0</v>
      </c>
      <c r="M1362" s="4" t="n">
        <v>0</v>
      </c>
      <c r="N1362" s="4" t="n">
        <v>0</v>
      </c>
      <c r="O1362" s="4" t="n">
        <v>0</v>
      </c>
      <c r="P1362" s="4" t="n">
        <v>0</v>
      </c>
      <c r="Q1362" s="4" t="n">
        <v>0</v>
      </c>
      <c r="R1362" s="4" t="n">
        <v>0</v>
      </c>
      <c r="S1362" s="4" t="n">
        <v>0</v>
      </c>
      <c r="T1362" s="4" t="n">
        <v>0</v>
      </c>
      <c r="U1362" s="4" t="n">
        <v>0</v>
      </c>
      <c r="V1362" s="4" t="n">
        <v>0</v>
      </c>
      <c r="W1362" s="4" t="n">
        <v>0</v>
      </c>
      <c r="X1362" s="4" t="n">
        <v>0</v>
      </c>
      <c r="Y1362" s="4" t="n">
        <v>1</v>
      </c>
      <c r="Z1362" s="4" t="n">
        <v>0</v>
      </c>
      <c r="AA1362" s="4" t="n">
        <v>0</v>
      </c>
      <c r="AB1362" s="4" t="n">
        <v>0</v>
      </c>
      <c r="AC1362" s="4" t="n">
        <v>1</v>
      </c>
      <c r="AD1362" s="4" t="n">
        <v>0</v>
      </c>
      <c r="AE1362" s="4" t="n">
        <v>0</v>
      </c>
      <c r="AF1362" s="4" t="n">
        <v>0</v>
      </c>
      <c r="AG1362" s="4" t="n">
        <v>0</v>
      </c>
      <c r="AH1362" s="4" t="n">
        <v>0</v>
      </c>
      <c r="AI1362" s="4" t="n">
        <v>1</v>
      </c>
      <c r="AJ1362" s="4" t="n">
        <v>1</v>
      </c>
      <c r="AK1362" s="4" t="n">
        <v>0</v>
      </c>
      <c r="AL1362" s="4" t="n">
        <v>0</v>
      </c>
      <c r="AM1362" s="4" t="n">
        <v>1</v>
      </c>
      <c r="AN1362" s="4" t="n">
        <v>0</v>
      </c>
      <c r="AO1362" s="4" t="n">
        <v>0</v>
      </c>
      <c r="AP1362" s="4" t="n">
        <v>0</v>
      </c>
      <c r="AQ1362" s="4" t="n">
        <v>0</v>
      </c>
      <c r="AR1362" s="4" t="n">
        <v>0</v>
      </c>
      <c r="AS1362" s="4" t="n">
        <v>0</v>
      </c>
      <c r="AT1362" s="4" t="n">
        <v>0</v>
      </c>
      <c r="AU1362" s="4" t="n">
        <v>0</v>
      </c>
      <c r="AV1362" s="4" t="n">
        <f aca="false">SUM(D1362:AU1362)</f>
        <v>7</v>
      </c>
    </row>
    <row r="1363" customFormat="false" ht="18" hidden="false" customHeight="true" outlineLevel="0" collapsed="false">
      <c r="A1363" s="0" t="n">
        <v>1362</v>
      </c>
      <c r="B1363" s="0" t="s">
        <v>7794</v>
      </c>
      <c r="C1363" s="0" t="s">
        <v>7795</v>
      </c>
      <c r="D1363" s="4" t="n">
        <v>0</v>
      </c>
      <c r="E1363" s="4" t="n">
        <v>1</v>
      </c>
      <c r="F1363" s="4" t="n">
        <v>0</v>
      </c>
      <c r="G1363" s="4" t="n">
        <v>0</v>
      </c>
      <c r="H1363" s="4" t="n">
        <v>1</v>
      </c>
      <c r="I1363" s="4" t="n">
        <v>1</v>
      </c>
      <c r="J1363" s="4" t="n">
        <v>0</v>
      </c>
      <c r="K1363" s="4" t="n">
        <v>0</v>
      </c>
      <c r="L1363" s="4" t="n">
        <v>0</v>
      </c>
      <c r="M1363" s="4" t="n">
        <v>1</v>
      </c>
      <c r="N1363" s="4" t="n">
        <v>0</v>
      </c>
      <c r="O1363" s="4" t="n">
        <v>1</v>
      </c>
      <c r="P1363" s="4" t="n">
        <v>0</v>
      </c>
      <c r="Q1363" s="4" t="n">
        <v>0</v>
      </c>
      <c r="R1363" s="4" t="n">
        <v>0</v>
      </c>
      <c r="S1363" s="4" t="n">
        <v>0</v>
      </c>
      <c r="T1363" s="4" t="n">
        <v>0</v>
      </c>
      <c r="U1363" s="4" t="n">
        <v>1</v>
      </c>
      <c r="V1363" s="4" t="n">
        <v>1</v>
      </c>
      <c r="W1363" s="4" t="n">
        <v>0</v>
      </c>
      <c r="X1363" s="4" t="n">
        <v>0</v>
      </c>
      <c r="Y1363" s="4" t="n">
        <v>1</v>
      </c>
      <c r="Z1363" s="4" t="n">
        <v>0</v>
      </c>
      <c r="AA1363" s="4" t="n">
        <v>0</v>
      </c>
      <c r="AB1363" s="4" t="n">
        <v>0</v>
      </c>
      <c r="AC1363" s="4" t="n">
        <v>0</v>
      </c>
      <c r="AD1363" s="4" t="n">
        <v>0</v>
      </c>
      <c r="AE1363" s="4" t="n">
        <v>0</v>
      </c>
      <c r="AF1363" s="4" t="n">
        <v>0</v>
      </c>
      <c r="AG1363" s="4" t="n">
        <v>0</v>
      </c>
      <c r="AH1363" s="4" t="n">
        <v>0</v>
      </c>
      <c r="AI1363" s="4" t="n">
        <v>1</v>
      </c>
      <c r="AJ1363" s="4" t="n">
        <v>1</v>
      </c>
      <c r="AK1363" s="4" t="n">
        <v>0</v>
      </c>
      <c r="AL1363" s="4" t="n">
        <v>0</v>
      </c>
      <c r="AM1363" s="4" t="n">
        <v>1</v>
      </c>
      <c r="AN1363" s="4" t="n">
        <v>0</v>
      </c>
      <c r="AO1363" s="4" t="n">
        <v>0</v>
      </c>
      <c r="AP1363" s="4" t="n">
        <v>0</v>
      </c>
      <c r="AQ1363" s="4" t="n">
        <v>1</v>
      </c>
      <c r="AR1363" s="4" t="n">
        <v>0</v>
      </c>
      <c r="AS1363" s="4" t="n">
        <v>0</v>
      </c>
      <c r="AT1363" s="4" t="n">
        <v>0</v>
      </c>
      <c r="AU1363" s="4" t="n">
        <v>0</v>
      </c>
      <c r="AV1363" s="4" t="n">
        <f aca="false">SUM(D1363:AU1363)</f>
        <v>12</v>
      </c>
    </row>
    <row r="1364" customFormat="false" ht="18" hidden="false" customHeight="true" outlineLevel="0" collapsed="false">
      <c r="A1364" s="0" t="n">
        <v>1363</v>
      </c>
      <c r="B1364" s="0" t="s">
        <v>7799</v>
      </c>
      <c r="C1364" s="0" t="s">
        <v>7800</v>
      </c>
      <c r="D1364" s="4" t="n">
        <v>0</v>
      </c>
      <c r="E1364" s="4" t="n">
        <v>0</v>
      </c>
      <c r="F1364" s="4" t="n">
        <v>0</v>
      </c>
      <c r="G1364" s="4" t="n">
        <v>0</v>
      </c>
      <c r="H1364" s="4" t="n">
        <v>1</v>
      </c>
      <c r="I1364" s="4" t="n">
        <v>1</v>
      </c>
      <c r="J1364" s="4" t="n">
        <v>0</v>
      </c>
      <c r="K1364" s="4" t="n">
        <v>0</v>
      </c>
      <c r="L1364" s="4" t="n">
        <v>0</v>
      </c>
      <c r="M1364" s="4" t="n">
        <v>1</v>
      </c>
      <c r="N1364" s="4" t="n">
        <v>0</v>
      </c>
      <c r="O1364" s="4" t="n">
        <v>1</v>
      </c>
      <c r="P1364" s="4" t="n">
        <v>0</v>
      </c>
      <c r="Q1364" s="4" t="n">
        <v>0</v>
      </c>
      <c r="R1364" s="4" t="n">
        <v>0</v>
      </c>
      <c r="S1364" s="4" t="n">
        <v>0</v>
      </c>
      <c r="T1364" s="4" t="n">
        <v>0</v>
      </c>
      <c r="U1364" s="4" t="n">
        <v>0</v>
      </c>
      <c r="V1364" s="4" t="n">
        <v>0</v>
      </c>
      <c r="W1364" s="4" t="n">
        <v>0</v>
      </c>
      <c r="X1364" s="4" t="n">
        <v>0</v>
      </c>
      <c r="Y1364" s="4" t="n">
        <v>1</v>
      </c>
      <c r="Z1364" s="4" t="n">
        <v>0</v>
      </c>
      <c r="AA1364" s="4" t="n">
        <v>0</v>
      </c>
      <c r="AB1364" s="4" t="n">
        <v>0</v>
      </c>
      <c r="AC1364" s="4" t="n">
        <v>0</v>
      </c>
      <c r="AD1364" s="4" t="n">
        <v>0</v>
      </c>
      <c r="AE1364" s="4" t="n">
        <v>0</v>
      </c>
      <c r="AF1364" s="4" t="n">
        <v>0</v>
      </c>
      <c r="AG1364" s="4" t="n">
        <v>0</v>
      </c>
      <c r="AH1364" s="4" t="n">
        <v>0</v>
      </c>
      <c r="AI1364" s="4" t="n">
        <v>1</v>
      </c>
      <c r="AJ1364" s="4" t="n">
        <v>1</v>
      </c>
      <c r="AK1364" s="4" t="n">
        <v>0</v>
      </c>
      <c r="AL1364" s="4" t="n">
        <v>0</v>
      </c>
      <c r="AM1364" s="4" t="n">
        <v>1</v>
      </c>
      <c r="AN1364" s="4" t="n">
        <v>0</v>
      </c>
      <c r="AO1364" s="4" t="n">
        <v>0</v>
      </c>
      <c r="AP1364" s="4" t="n">
        <v>0</v>
      </c>
      <c r="AQ1364" s="4" t="n">
        <v>1</v>
      </c>
      <c r="AR1364" s="4" t="n">
        <v>0</v>
      </c>
      <c r="AS1364" s="4" t="n">
        <v>0</v>
      </c>
      <c r="AT1364" s="4" t="n">
        <v>0</v>
      </c>
      <c r="AU1364" s="4" t="n">
        <v>0</v>
      </c>
      <c r="AV1364" s="4" t="n">
        <f aca="false">SUM(D1364:AU1364)</f>
        <v>9</v>
      </c>
    </row>
    <row r="1365" customFormat="false" ht="18" hidden="false" customHeight="true" outlineLevel="0" collapsed="false">
      <c r="A1365" s="0" t="n">
        <v>1364</v>
      </c>
      <c r="B1365" s="0" t="s">
        <v>7805</v>
      </c>
      <c r="C1365" s="0" t="s">
        <v>7806</v>
      </c>
      <c r="D1365" s="4" t="n">
        <v>0</v>
      </c>
      <c r="E1365" s="4" t="n">
        <v>0</v>
      </c>
      <c r="F1365" s="4" t="n">
        <v>0</v>
      </c>
      <c r="G1365" s="4" t="n">
        <v>0</v>
      </c>
      <c r="H1365" s="4" t="n">
        <v>1</v>
      </c>
      <c r="I1365" s="4" t="n">
        <v>1</v>
      </c>
      <c r="J1365" s="4" t="n">
        <v>0</v>
      </c>
      <c r="K1365" s="4" t="n">
        <v>0</v>
      </c>
      <c r="L1365" s="4" t="n">
        <v>0</v>
      </c>
      <c r="M1365" s="4" t="n">
        <v>1</v>
      </c>
      <c r="N1365" s="4" t="n">
        <v>0</v>
      </c>
      <c r="O1365" s="4" t="n">
        <v>1</v>
      </c>
      <c r="P1365" s="4" t="n">
        <v>0</v>
      </c>
      <c r="Q1365" s="4" t="n">
        <v>0</v>
      </c>
      <c r="R1365" s="4" t="n">
        <v>0</v>
      </c>
      <c r="S1365" s="4" t="n">
        <v>1</v>
      </c>
      <c r="T1365" s="4" t="n">
        <v>0</v>
      </c>
      <c r="U1365" s="4" t="n">
        <v>0</v>
      </c>
      <c r="V1365" s="4" t="n">
        <v>0</v>
      </c>
      <c r="W1365" s="4" t="n">
        <v>1</v>
      </c>
      <c r="X1365" s="4" t="n">
        <v>0</v>
      </c>
      <c r="Y1365" s="4" t="n">
        <v>1</v>
      </c>
      <c r="Z1365" s="4" t="n">
        <v>0</v>
      </c>
      <c r="AA1365" s="4" t="n">
        <v>0</v>
      </c>
      <c r="AB1365" s="4" t="n">
        <v>0</v>
      </c>
      <c r="AC1365" s="4" t="n">
        <v>1</v>
      </c>
      <c r="AD1365" s="4" t="n">
        <v>1</v>
      </c>
      <c r="AE1365" s="4" t="n">
        <v>0</v>
      </c>
      <c r="AF1365" s="4" t="n">
        <v>0</v>
      </c>
      <c r="AG1365" s="4" t="n">
        <v>0</v>
      </c>
      <c r="AH1365" s="4" t="n">
        <v>0</v>
      </c>
      <c r="AI1365" s="4" t="n">
        <v>1</v>
      </c>
      <c r="AJ1365" s="4" t="n">
        <v>1</v>
      </c>
      <c r="AK1365" s="4" t="n">
        <v>0</v>
      </c>
      <c r="AL1365" s="4" t="n">
        <v>0</v>
      </c>
      <c r="AM1365" s="4" t="n">
        <v>1</v>
      </c>
      <c r="AN1365" s="4" t="n">
        <v>0</v>
      </c>
      <c r="AO1365" s="4" t="n">
        <v>0</v>
      </c>
      <c r="AP1365" s="4" t="n">
        <v>0</v>
      </c>
      <c r="AQ1365" s="4" t="n">
        <v>1</v>
      </c>
      <c r="AR1365" s="4" t="n">
        <v>0</v>
      </c>
      <c r="AS1365" s="4" t="n">
        <v>0</v>
      </c>
      <c r="AT1365" s="4" t="n">
        <v>0</v>
      </c>
      <c r="AU1365" s="4" t="n">
        <v>0</v>
      </c>
      <c r="AV1365" s="4" t="n">
        <f aca="false">SUM(D1365:AU1365)</f>
        <v>13</v>
      </c>
    </row>
    <row r="1366" customFormat="false" ht="18" hidden="false" customHeight="true" outlineLevel="0" collapsed="false">
      <c r="A1366" s="0" t="n">
        <v>1365</v>
      </c>
      <c r="B1366" s="0" t="s">
        <v>7811</v>
      </c>
      <c r="C1366" s="0" t="s">
        <v>7812</v>
      </c>
      <c r="D1366" s="4" t="n">
        <v>0</v>
      </c>
      <c r="E1366" s="4" t="n">
        <v>0</v>
      </c>
      <c r="F1366" s="4" t="n">
        <v>0</v>
      </c>
      <c r="G1366" s="4" t="n">
        <v>0</v>
      </c>
      <c r="H1366" s="4" t="n">
        <v>1</v>
      </c>
      <c r="I1366" s="4" t="n">
        <v>1</v>
      </c>
      <c r="J1366" s="4" t="n">
        <v>0</v>
      </c>
      <c r="K1366" s="4" t="n">
        <v>0</v>
      </c>
      <c r="L1366" s="4" t="n">
        <v>0</v>
      </c>
      <c r="M1366" s="4" t="n">
        <v>0</v>
      </c>
      <c r="N1366" s="4" t="n">
        <v>0</v>
      </c>
      <c r="O1366" s="4" t="n">
        <v>1</v>
      </c>
      <c r="P1366" s="4" t="n">
        <v>0</v>
      </c>
      <c r="Q1366" s="4" t="n">
        <v>0</v>
      </c>
      <c r="R1366" s="4" t="n">
        <v>0</v>
      </c>
      <c r="S1366" s="4" t="n">
        <v>0</v>
      </c>
      <c r="T1366" s="4" t="n">
        <v>0</v>
      </c>
      <c r="U1366" s="4" t="n">
        <v>0</v>
      </c>
      <c r="V1366" s="4" t="n">
        <v>0</v>
      </c>
      <c r="W1366" s="4" t="n">
        <v>0</v>
      </c>
      <c r="X1366" s="4" t="n">
        <v>0</v>
      </c>
      <c r="Y1366" s="4" t="n">
        <v>0</v>
      </c>
      <c r="Z1366" s="4" t="n">
        <v>0</v>
      </c>
      <c r="AA1366" s="4" t="n">
        <v>0</v>
      </c>
      <c r="AB1366" s="4" t="n">
        <v>0</v>
      </c>
      <c r="AC1366" s="4" t="n">
        <v>0</v>
      </c>
      <c r="AD1366" s="4" t="n">
        <v>1</v>
      </c>
      <c r="AE1366" s="4" t="n">
        <v>0</v>
      </c>
      <c r="AF1366" s="4" t="n">
        <v>0</v>
      </c>
      <c r="AG1366" s="4" t="n">
        <v>0</v>
      </c>
      <c r="AH1366" s="4" t="n">
        <v>0</v>
      </c>
      <c r="AI1366" s="4" t="n">
        <v>0</v>
      </c>
      <c r="AJ1366" s="4" t="n">
        <v>1</v>
      </c>
      <c r="AK1366" s="4" t="n">
        <v>0</v>
      </c>
      <c r="AL1366" s="4" t="n">
        <v>0</v>
      </c>
      <c r="AM1366" s="4" t="n">
        <v>1</v>
      </c>
      <c r="AN1366" s="4" t="n">
        <v>0</v>
      </c>
      <c r="AO1366" s="4" t="n">
        <v>0</v>
      </c>
      <c r="AP1366" s="4" t="n">
        <v>0</v>
      </c>
      <c r="AQ1366" s="4" t="n">
        <v>0</v>
      </c>
      <c r="AR1366" s="4" t="n">
        <v>0</v>
      </c>
      <c r="AS1366" s="4" t="n">
        <v>0</v>
      </c>
      <c r="AT1366" s="4" t="n">
        <v>0</v>
      </c>
      <c r="AU1366" s="4" t="n">
        <v>0</v>
      </c>
      <c r="AV1366" s="4" t="n">
        <f aca="false">SUM(D1366:AU1366)</f>
        <v>6</v>
      </c>
    </row>
    <row r="1367" customFormat="false" ht="18" hidden="false" customHeight="true" outlineLevel="0" collapsed="false">
      <c r="A1367" s="0" t="n">
        <v>1366</v>
      </c>
      <c r="B1367" s="0" t="s">
        <v>7817</v>
      </c>
      <c r="C1367" s="0" t="s">
        <v>7818</v>
      </c>
      <c r="D1367" s="4" t="n">
        <v>0</v>
      </c>
      <c r="E1367" s="4" t="n">
        <v>0</v>
      </c>
      <c r="F1367" s="4" t="n">
        <v>0</v>
      </c>
      <c r="G1367" s="4" t="n">
        <v>0</v>
      </c>
      <c r="H1367" s="4" t="n">
        <v>0</v>
      </c>
      <c r="I1367" s="4" t="n">
        <v>1</v>
      </c>
      <c r="J1367" s="4" t="n">
        <v>0</v>
      </c>
      <c r="K1367" s="4" t="n">
        <v>0</v>
      </c>
      <c r="L1367" s="4" t="n">
        <v>0</v>
      </c>
      <c r="M1367" s="4" t="n">
        <v>0</v>
      </c>
      <c r="N1367" s="4" t="n">
        <v>0</v>
      </c>
      <c r="O1367" s="4" t="n">
        <v>1</v>
      </c>
      <c r="P1367" s="4" t="n">
        <v>0</v>
      </c>
      <c r="Q1367" s="4" t="n">
        <v>0</v>
      </c>
      <c r="R1367" s="4" t="n">
        <v>0</v>
      </c>
      <c r="S1367" s="4" t="n">
        <v>1</v>
      </c>
      <c r="T1367" s="4" t="n">
        <v>0</v>
      </c>
      <c r="U1367" s="4" t="n">
        <v>0</v>
      </c>
      <c r="V1367" s="4" t="n">
        <v>0</v>
      </c>
      <c r="W1367" s="4" t="n">
        <v>0</v>
      </c>
      <c r="X1367" s="4" t="n">
        <v>0</v>
      </c>
      <c r="Y1367" s="4" t="n">
        <v>1</v>
      </c>
      <c r="Z1367" s="4" t="n">
        <v>0</v>
      </c>
      <c r="AA1367" s="4" t="n">
        <v>0</v>
      </c>
      <c r="AB1367" s="4" t="n">
        <v>0</v>
      </c>
      <c r="AC1367" s="4" t="n">
        <v>1</v>
      </c>
      <c r="AD1367" s="4" t="n">
        <v>0</v>
      </c>
      <c r="AE1367" s="4" t="n">
        <v>0</v>
      </c>
      <c r="AF1367" s="4" t="n">
        <v>0</v>
      </c>
      <c r="AG1367" s="4" t="n">
        <v>0</v>
      </c>
      <c r="AH1367" s="4" t="n">
        <v>0</v>
      </c>
      <c r="AI1367" s="4" t="n">
        <v>1</v>
      </c>
      <c r="AJ1367" s="4" t="n">
        <v>1</v>
      </c>
      <c r="AK1367" s="4" t="n">
        <v>0</v>
      </c>
      <c r="AL1367" s="4" t="n">
        <v>0</v>
      </c>
      <c r="AM1367" s="4" t="n">
        <v>1</v>
      </c>
      <c r="AN1367" s="4" t="n">
        <v>0</v>
      </c>
      <c r="AO1367" s="4" t="n">
        <v>0</v>
      </c>
      <c r="AP1367" s="4" t="n">
        <v>0</v>
      </c>
      <c r="AQ1367" s="4" t="n">
        <v>1</v>
      </c>
      <c r="AR1367" s="4" t="n">
        <v>0</v>
      </c>
      <c r="AS1367" s="4" t="n">
        <v>0</v>
      </c>
      <c r="AT1367" s="4" t="n">
        <v>0</v>
      </c>
      <c r="AU1367" s="4" t="n">
        <v>0</v>
      </c>
      <c r="AV1367" s="4" t="n">
        <f aca="false">SUM(D1367:AU1367)</f>
        <v>9</v>
      </c>
    </row>
    <row r="1368" customFormat="false" ht="18" hidden="false" customHeight="true" outlineLevel="0" collapsed="false">
      <c r="A1368" s="0" t="n">
        <v>1367</v>
      </c>
      <c r="B1368" s="0" t="s">
        <v>7823</v>
      </c>
      <c r="C1368" s="0" t="s">
        <v>7824</v>
      </c>
      <c r="D1368" s="4" t="n">
        <v>0</v>
      </c>
      <c r="E1368" s="4" t="n">
        <v>0</v>
      </c>
      <c r="F1368" s="4" t="n">
        <v>0</v>
      </c>
      <c r="G1368" s="4" t="n">
        <v>0</v>
      </c>
      <c r="H1368" s="4" t="n">
        <v>1</v>
      </c>
      <c r="I1368" s="4" t="n">
        <v>1</v>
      </c>
      <c r="J1368" s="4" t="n">
        <v>0</v>
      </c>
      <c r="K1368" s="4" t="n">
        <v>0</v>
      </c>
      <c r="L1368" s="4" t="n">
        <v>0</v>
      </c>
      <c r="M1368" s="4" t="n">
        <v>0</v>
      </c>
      <c r="N1368" s="4" t="n">
        <v>0</v>
      </c>
      <c r="O1368" s="4" t="n">
        <v>1</v>
      </c>
      <c r="P1368" s="4" t="n">
        <v>0</v>
      </c>
      <c r="Q1368" s="4" t="n">
        <v>0</v>
      </c>
      <c r="R1368" s="4" t="n">
        <v>0</v>
      </c>
      <c r="S1368" s="4" t="n">
        <v>1</v>
      </c>
      <c r="T1368" s="4" t="n">
        <v>0</v>
      </c>
      <c r="U1368" s="4" t="n">
        <v>0</v>
      </c>
      <c r="V1368" s="4" t="n">
        <v>0</v>
      </c>
      <c r="W1368" s="4" t="n">
        <v>0</v>
      </c>
      <c r="X1368" s="4" t="n">
        <v>0</v>
      </c>
      <c r="Y1368" s="4" t="n">
        <v>1</v>
      </c>
      <c r="Z1368" s="4" t="n">
        <v>0</v>
      </c>
      <c r="AA1368" s="4" t="n">
        <v>0</v>
      </c>
      <c r="AB1368" s="4" t="n">
        <v>0</v>
      </c>
      <c r="AC1368" s="4" t="n">
        <v>0</v>
      </c>
      <c r="AD1368" s="4" t="n">
        <v>0</v>
      </c>
      <c r="AE1368" s="4" t="n">
        <v>0</v>
      </c>
      <c r="AF1368" s="4" t="n">
        <v>0</v>
      </c>
      <c r="AG1368" s="4" t="n">
        <v>0</v>
      </c>
      <c r="AH1368" s="4" t="n">
        <v>0</v>
      </c>
      <c r="AI1368" s="4" t="n">
        <v>1</v>
      </c>
      <c r="AJ1368" s="4" t="n">
        <v>0</v>
      </c>
      <c r="AK1368" s="4" t="n">
        <v>0</v>
      </c>
      <c r="AL1368" s="4" t="n">
        <v>0</v>
      </c>
      <c r="AM1368" s="4" t="n">
        <v>1</v>
      </c>
      <c r="AN1368" s="4" t="n">
        <v>0</v>
      </c>
      <c r="AO1368" s="4" t="n">
        <v>0</v>
      </c>
      <c r="AP1368" s="4" t="n">
        <v>0</v>
      </c>
      <c r="AQ1368" s="4" t="n">
        <v>0</v>
      </c>
      <c r="AR1368" s="4" t="n">
        <v>0</v>
      </c>
      <c r="AS1368" s="4" t="n">
        <v>0</v>
      </c>
      <c r="AT1368" s="4" t="n">
        <v>0</v>
      </c>
      <c r="AU1368" s="4" t="n">
        <v>0</v>
      </c>
      <c r="AV1368" s="4" t="n">
        <f aca="false">SUM(D1368:AU1368)</f>
        <v>7</v>
      </c>
    </row>
    <row r="1369" customFormat="false" ht="18" hidden="false" customHeight="true" outlineLevel="0" collapsed="false">
      <c r="A1369" s="0" t="n">
        <v>1368</v>
      </c>
      <c r="B1369" s="0" t="s">
        <v>7828</v>
      </c>
      <c r="C1369" s="0" t="s">
        <v>7829</v>
      </c>
      <c r="D1369" s="4" t="n">
        <v>0</v>
      </c>
      <c r="E1369" s="4" t="n">
        <v>0</v>
      </c>
      <c r="F1369" s="4" t="n">
        <v>0</v>
      </c>
      <c r="G1369" s="4" t="n">
        <v>0</v>
      </c>
      <c r="H1369" s="4" t="n">
        <v>1</v>
      </c>
      <c r="I1369" s="4" t="n">
        <v>0</v>
      </c>
      <c r="J1369" s="4" t="n">
        <v>0</v>
      </c>
      <c r="K1369" s="4" t="n">
        <v>0</v>
      </c>
      <c r="L1369" s="4" t="n">
        <v>0</v>
      </c>
      <c r="M1369" s="4" t="n">
        <v>0</v>
      </c>
      <c r="N1369" s="4" t="n">
        <v>0</v>
      </c>
      <c r="O1369" s="4" t="n">
        <v>0</v>
      </c>
      <c r="P1369" s="4" t="n">
        <v>0</v>
      </c>
      <c r="Q1369" s="4" t="n">
        <v>0</v>
      </c>
      <c r="R1369" s="4" t="n">
        <v>0</v>
      </c>
      <c r="S1369" s="4" t="n">
        <v>1</v>
      </c>
      <c r="T1369" s="4" t="n">
        <v>0</v>
      </c>
      <c r="U1369" s="4" t="n">
        <v>0</v>
      </c>
      <c r="V1369" s="4" t="n">
        <v>0</v>
      </c>
      <c r="W1369" s="4" t="n">
        <v>0</v>
      </c>
      <c r="X1369" s="4" t="n">
        <v>0</v>
      </c>
      <c r="Y1369" s="4" t="n">
        <v>1</v>
      </c>
      <c r="Z1369" s="4" t="n">
        <v>0</v>
      </c>
      <c r="AA1369" s="4" t="n">
        <v>0</v>
      </c>
      <c r="AB1369" s="4" t="n">
        <v>0</v>
      </c>
      <c r="AC1369" s="4" t="n">
        <v>0</v>
      </c>
      <c r="AD1369" s="4" t="n">
        <v>0</v>
      </c>
      <c r="AE1369" s="4" t="n">
        <v>0</v>
      </c>
      <c r="AF1369" s="4" t="n">
        <v>0</v>
      </c>
      <c r="AG1369" s="4" t="n">
        <v>0</v>
      </c>
      <c r="AH1369" s="4" t="n">
        <v>0</v>
      </c>
      <c r="AI1369" s="4" t="n">
        <v>1</v>
      </c>
      <c r="AJ1369" s="4" t="n">
        <v>0</v>
      </c>
      <c r="AK1369" s="4" t="n">
        <v>0</v>
      </c>
      <c r="AL1369" s="4" t="n">
        <v>0</v>
      </c>
      <c r="AM1369" s="4" t="n">
        <v>1</v>
      </c>
      <c r="AN1369" s="4" t="n">
        <v>0</v>
      </c>
      <c r="AO1369" s="4" t="n">
        <v>0</v>
      </c>
      <c r="AP1369" s="4" t="n">
        <v>0</v>
      </c>
      <c r="AQ1369" s="4" t="n">
        <v>0</v>
      </c>
      <c r="AR1369" s="4" t="n">
        <v>0</v>
      </c>
      <c r="AS1369" s="4" t="n">
        <v>0</v>
      </c>
      <c r="AT1369" s="4" t="n">
        <v>0</v>
      </c>
      <c r="AU1369" s="4" t="n">
        <v>0</v>
      </c>
      <c r="AV1369" s="4" t="n">
        <f aca="false">SUM(D1369:AU1369)</f>
        <v>5</v>
      </c>
    </row>
    <row r="1370" customFormat="false" ht="18" hidden="false" customHeight="true" outlineLevel="0" collapsed="false">
      <c r="A1370" s="0" t="n">
        <v>1369</v>
      </c>
      <c r="B1370" s="0" t="s">
        <v>7833</v>
      </c>
      <c r="C1370" s="0" t="s">
        <v>7834</v>
      </c>
      <c r="D1370" s="4" t="n">
        <v>0</v>
      </c>
      <c r="E1370" s="4" t="n">
        <v>0</v>
      </c>
      <c r="F1370" s="4" t="n">
        <v>0</v>
      </c>
      <c r="G1370" s="4" t="n">
        <v>0</v>
      </c>
      <c r="H1370" s="4" t="n">
        <v>0</v>
      </c>
      <c r="I1370" s="4" t="n">
        <v>0</v>
      </c>
      <c r="J1370" s="4" t="n">
        <v>0</v>
      </c>
      <c r="K1370" s="4" t="n">
        <v>0</v>
      </c>
      <c r="L1370" s="4" t="n">
        <v>0</v>
      </c>
      <c r="M1370" s="4" t="n">
        <v>0</v>
      </c>
      <c r="N1370" s="4" t="n">
        <v>0</v>
      </c>
      <c r="O1370" s="4" t="n">
        <v>0</v>
      </c>
      <c r="P1370" s="4" t="n">
        <v>0</v>
      </c>
      <c r="Q1370" s="4" t="n">
        <v>0</v>
      </c>
      <c r="R1370" s="4" t="n">
        <v>0</v>
      </c>
      <c r="S1370" s="4" t="n">
        <v>0</v>
      </c>
      <c r="T1370" s="4" t="n">
        <v>0</v>
      </c>
      <c r="U1370" s="4" t="n">
        <v>0</v>
      </c>
      <c r="V1370" s="4" t="n">
        <v>0</v>
      </c>
      <c r="W1370" s="4" t="n">
        <v>0</v>
      </c>
      <c r="X1370" s="4" t="n">
        <v>0</v>
      </c>
      <c r="Y1370" s="4" t="n">
        <v>0</v>
      </c>
      <c r="Z1370" s="4" t="n">
        <v>1</v>
      </c>
      <c r="AA1370" s="4" t="n">
        <v>0</v>
      </c>
      <c r="AB1370" s="4" t="n">
        <v>0</v>
      </c>
      <c r="AC1370" s="4" t="n">
        <v>0</v>
      </c>
      <c r="AD1370" s="4" t="n">
        <v>0</v>
      </c>
      <c r="AE1370" s="4" t="n">
        <v>0</v>
      </c>
      <c r="AF1370" s="4" t="n">
        <v>0</v>
      </c>
      <c r="AG1370" s="4" t="n">
        <v>0</v>
      </c>
      <c r="AH1370" s="4" t="n">
        <v>0</v>
      </c>
      <c r="AI1370" s="4" t="n">
        <v>1</v>
      </c>
      <c r="AJ1370" s="4" t="n">
        <v>0</v>
      </c>
      <c r="AK1370" s="4" t="n">
        <v>0</v>
      </c>
      <c r="AL1370" s="4" t="n">
        <v>0</v>
      </c>
      <c r="AM1370" s="4" t="n">
        <v>1</v>
      </c>
      <c r="AN1370" s="4" t="n">
        <v>0</v>
      </c>
      <c r="AO1370" s="4" t="n">
        <v>0</v>
      </c>
      <c r="AP1370" s="4" t="n">
        <v>0</v>
      </c>
      <c r="AQ1370" s="4" t="n">
        <v>0</v>
      </c>
      <c r="AR1370" s="4" t="n">
        <v>0</v>
      </c>
      <c r="AS1370" s="4" t="n">
        <v>0</v>
      </c>
      <c r="AT1370" s="4" t="n">
        <v>0</v>
      </c>
      <c r="AU1370" s="4" t="n">
        <v>0</v>
      </c>
      <c r="AV1370" s="4" t="n">
        <f aca="false">SUM(D1370:AU1370)</f>
        <v>3</v>
      </c>
    </row>
    <row r="1371" customFormat="false" ht="18" hidden="false" customHeight="true" outlineLevel="0" collapsed="false">
      <c r="A1371" s="0" t="n">
        <v>1370</v>
      </c>
      <c r="B1371" s="0" t="s">
        <v>7838</v>
      </c>
      <c r="C1371" s="0" t="s">
        <v>7839</v>
      </c>
      <c r="D1371" s="4" t="n">
        <v>0</v>
      </c>
      <c r="E1371" s="4" t="n">
        <v>0</v>
      </c>
      <c r="F1371" s="4" t="n">
        <v>0</v>
      </c>
      <c r="G1371" s="4" t="n">
        <v>0</v>
      </c>
      <c r="H1371" s="4" t="n">
        <v>0</v>
      </c>
      <c r="I1371" s="4" t="n">
        <v>0</v>
      </c>
      <c r="J1371" s="4" t="n">
        <v>0</v>
      </c>
      <c r="K1371" s="4" t="n">
        <v>0</v>
      </c>
      <c r="L1371" s="4" t="n">
        <v>0</v>
      </c>
      <c r="M1371" s="4" t="n">
        <v>0</v>
      </c>
      <c r="N1371" s="4" t="n">
        <v>0</v>
      </c>
      <c r="O1371" s="4" t="n">
        <v>0</v>
      </c>
      <c r="P1371" s="4" t="n">
        <v>0</v>
      </c>
      <c r="Q1371" s="4" t="n">
        <v>0</v>
      </c>
      <c r="R1371" s="4" t="n">
        <v>0</v>
      </c>
      <c r="S1371" s="4" t="n">
        <v>0</v>
      </c>
      <c r="T1371" s="4" t="n">
        <v>0</v>
      </c>
      <c r="U1371" s="4" t="n">
        <v>0</v>
      </c>
      <c r="V1371" s="4" t="n">
        <v>0</v>
      </c>
      <c r="W1371" s="4" t="n">
        <v>0</v>
      </c>
      <c r="X1371" s="4" t="n">
        <v>0</v>
      </c>
      <c r="Y1371" s="4" t="n">
        <v>1</v>
      </c>
      <c r="Z1371" s="4" t="n">
        <v>0</v>
      </c>
      <c r="AA1371" s="4" t="n">
        <v>0</v>
      </c>
      <c r="AB1371" s="4" t="n">
        <v>0</v>
      </c>
      <c r="AC1371" s="4" t="n">
        <v>0</v>
      </c>
      <c r="AD1371" s="4" t="n">
        <v>0</v>
      </c>
      <c r="AE1371" s="4" t="n">
        <v>0</v>
      </c>
      <c r="AF1371" s="4" t="n">
        <v>0</v>
      </c>
      <c r="AG1371" s="4" t="n">
        <v>0</v>
      </c>
      <c r="AH1371" s="4" t="n">
        <v>0</v>
      </c>
      <c r="AI1371" s="4" t="n">
        <v>1</v>
      </c>
      <c r="AJ1371" s="4" t="n">
        <v>0</v>
      </c>
      <c r="AK1371" s="4" t="n">
        <v>0</v>
      </c>
      <c r="AL1371" s="4" t="n">
        <v>0</v>
      </c>
      <c r="AM1371" s="4" t="n">
        <v>1</v>
      </c>
      <c r="AN1371" s="4" t="n">
        <v>0</v>
      </c>
      <c r="AO1371" s="4" t="n">
        <v>0</v>
      </c>
      <c r="AP1371" s="4" t="n">
        <v>0</v>
      </c>
      <c r="AQ1371" s="4" t="n">
        <v>0</v>
      </c>
      <c r="AR1371" s="4" t="n">
        <v>0</v>
      </c>
      <c r="AS1371" s="4" t="n">
        <v>0</v>
      </c>
      <c r="AT1371" s="4" t="n">
        <v>0</v>
      </c>
      <c r="AU1371" s="4" t="n">
        <v>0</v>
      </c>
      <c r="AV1371" s="4" t="n">
        <f aca="false">SUM(D1371:AU1371)</f>
        <v>3</v>
      </c>
    </row>
    <row r="1372" customFormat="false" ht="18" hidden="false" customHeight="true" outlineLevel="0" collapsed="false">
      <c r="A1372" s="0" t="n">
        <v>1371</v>
      </c>
      <c r="B1372" s="0" t="s">
        <v>7843</v>
      </c>
      <c r="C1372" s="0" t="s">
        <v>7844</v>
      </c>
      <c r="D1372" s="4" t="n">
        <v>0</v>
      </c>
      <c r="E1372" s="4" t="n">
        <v>0</v>
      </c>
      <c r="F1372" s="4" t="n">
        <v>0</v>
      </c>
      <c r="G1372" s="4" t="n">
        <v>0</v>
      </c>
      <c r="H1372" s="4" t="n">
        <v>0</v>
      </c>
      <c r="I1372" s="4" t="n">
        <v>1</v>
      </c>
      <c r="J1372" s="4" t="n">
        <v>0</v>
      </c>
      <c r="K1372" s="4" t="n">
        <v>0</v>
      </c>
      <c r="L1372" s="4" t="n">
        <v>0</v>
      </c>
      <c r="M1372" s="4" t="n">
        <v>0</v>
      </c>
      <c r="N1372" s="4" t="n">
        <v>0</v>
      </c>
      <c r="O1372" s="4" t="n">
        <v>0</v>
      </c>
      <c r="P1372" s="4" t="n">
        <v>0</v>
      </c>
      <c r="Q1372" s="4" t="n">
        <v>0</v>
      </c>
      <c r="R1372" s="4" t="n">
        <v>0</v>
      </c>
      <c r="S1372" s="4" t="n">
        <v>0</v>
      </c>
      <c r="T1372" s="4" t="n">
        <v>0</v>
      </c>
      <c r="U1372" s="4" t="n">
        <v>0</v>
      </c>
      <c r="V1372" s="4" t="n">
        <v>0</v>
      </c>
      <c r="W1372" s="4" t="n">
        <v>0</v>
      </c>
      <c r="X1372" s="4" t="n">
        <v>0</v>
      </c>
      <c r="Y1372" s="4" t="n">
        <v>1</v>
      </c>
      <c r="Z1372" s="4" t="n">
        <v>0</v>
      </c>
      <c r="AA1372" s="4" t="n">
        <v>0</v>
      </c>
      <c r="AB1372" s="4" t="n">
        <v>0</v>
      </c>
      <c r="AC1372" s="4" t="n">
        <v>0</v>
      </c>
      <c r="AD1372" s="4" t="n">
        <v>0</v>
      </c>
      <c r="AE1372" s="4" t="n">
        <v>0</v>
      </c>
      <c r="AF1372" s="4" t="n">
        <v>0</v>
      </c>
      <c r="AG1372" s="4" t="n">
        <v>0</v>
      </c>
      <c r="AH1372" s="4" t="n">
        <v>0</v>
      </c>
      <c r="AI1372" s="4" t="n">
        <v>1</v>
      </c>
      <c r="AJ1372" s="4" t="n">
        <v>1</v>
      </c>
      <c r="AK1372" s="4" t="n">
        <v>0</v>
      </c>
      <c r="AL1372" s="4" t="n">
        <v>0</v>
      </c>
      <c r="AM1372" s="4" t="n">
        <v>0</v>
      </c>
      <c r="AN1372" s="4" t="n">
        <v>0</v>
      </c>
      <c r="AO1372" s="4" t="n">
        <v>0</v>
      </c>
      <c r="AP1372" s="4" t="n">
        <v>0</v>
      </c>
      <c r="AQ1372" s="4" t="n">
        <v>0</v>
      </c>
      <c r="AR1372" s="4" t="n">
        <v>0</v>
      </c>
      <c r="AS1372" s="4" t="n">
        <v>0</v>
      </c>
      <c r="AT1372" s="4" t="n">
        <v>0</v>
      </c>
      <c r="AU1372" s="4" t="n">
        <v>0</v>
      </c>
      <c r="AV1372" s="4" t="n">
        <f aca="false">SUM(D1372:AU1372)</f>
        <v>4</v>
      </c>
    </row>
    <row r="1373" customFormat="false" ht="18" hidden="false" customHeight="true" outlineLevel="0" collapsed="false">
      <c r="A1373" s="0" t="n">
        <v>1372</v>
      </c>
      <c r="B1373" s="0" t="s">
        <v>7848</v>
      </c>
      <c r="C1373" s="0" t="s">
        <v>7849</v>
      </c>
      <c r="D1373" s="4" t="n">
        <v>0</v>
      </c>
      <c r="E1373" s="4" t="n">
        <v>0</v>
      </c>
      <c r="F1373" s="4" t="n">
        <v>0</v>
      </c>
      <c r="G1373" s="4" t="n">
        <v>0</v>
      </c>
      <c r="H1373" s="4" t="n">
        <v>0</v>
      </c>
      <c r="I1373" s="4" t="n">
        <v>1</v>
      </c>
      <c r="J1373" s="4" t="n">
        <v>0</v>
      </c>
      <c r="K1373" s="4" t="n">
        <v>0</v>
      </c>
      <c r="L1373" s="4" t="n">
        <v>0</v>
      </c>
      <c r="M1373" s="4" t="n">
        <v>0</v>
      </c>
      <c r="N1373" s="4" t="n">
        <v>0</v>
      </c>
      <c r="O1373" s="4" t="n">
        <v>0</v>
      </c>
      <c r="P1373" s="4" t="n">
        <v>0</v>
      </c>
      <c r="Q1373" s="4" t="n">
        <v>0</v>
      </c>
      <c r="R1373" s="4" t="n">
        <v>0</v>
      </c>
      <c r="S1373" s="4" t="n">
        <v>0</v>
      </c>
      <c r="T1373" s="4" t="n">
        <v>0</v>
      </c>
      <c r="U1373" s="4" t="n">
        <v>0</v>
      </c>
      <c r="V1373" s="4" t="n">
        <v>0</v>
      </c>
      <c r="W1373" s="4" t="n">
        <v>0</v>
      </c>
      <c r="X1373" s="4" t="n">
        <v>0</v>
      </c>
      <c r="Y1373" s="4" t="n">
        <v>1</v>
      </c>
      <c r="Z1373" s="4" t="n">
        <v>0</v>
      </c>
      <c r="AA1373" s="4" t="n">
        <v>0</v>
      </c>
      <c r="AB1373" s="4" t="n">
        <v>0</v>
      </c>
      <c r="AC1373" s="4" t="n">
        <v>0</v>
      </c>
      <c r="AD1373" s="4" t="n">
        <v>0</v>
      </c>
      <c r="AE1373" s="4" t="n">
        <v>0</v>
      </c>
      <c r="AF1373" s="4" t="n">
        <v>0</v>
      </c>
      <c r="AG1373" s="4" t="n">
        <v>0</v>
      </c>
      <c r="AH1373" s="4" t="n">
        <v>0</v>
      </c>
      <c r="AI1373" s="4" t="n">
        <v>1</v>
      </c>
      <c r="AJ1373" s="4" t="n">
        <v>1</v>
      </c>
      <c r="AK1373" s="4" t="n">
        <v>0</v>
      </c>
      <c r="AL1373" s="4" t="n">
        <v>0</v>
      </c>
      <c r="AM1373" s="4" t="n">
        <v>1</v>
      </c>
      <c r="AN1373" s="4" t="n">
        <v>0</v>
      </c>
      <c r="AO1373" s="4" t="n">
        <v>0</v>
      </c>
      <c r="AP1373" s="4" t="n">
        <v>0</v>
      </c>
      <c r="AQ1373" s="4" t="n">
        <v>0</v>
      </c>
      <c r="AR1373" s="4" t="n">
        <v>0</v>
      </c>
      <c r="AS1373" s="4" t="n">
        <v>0</v>
      </c>
      <c r="AT1373" s="4" t="n">
        <v>0</v>
      </c>
      <c r="AU1373" s="4" t="n">
        <v>0</v>
      </c>
      <c r="AV1373" s="4" t="n">
        <f aca="false">SUM(D1373:AU1373)</f>
        <v>5</v>
      </c>
    </row>
    <row r="1374" customFormat="false" ht="18" hidden="false" customHeight="true" outlineLevel="0" collapsed="false">
      <c r="A1374" s="0" t="n">
        <v>1373</v>
      </c>
      <c r="B1374" s="0" t="s">
        <v>7853</v>
      </c>
      <c r="C1374" s="0" t="s">
        <v>7855</v>
      </c>
      <c r="D1374" s="4" t="n">
        <v>0</v>
      </c>
      <c r="E1374" s="4" t="n">
        <v>0</v>
      </c>
      <c r="F1374" s="4" t="n">
        <v>0</v>
      </c>
      <c r="G1374" s="4" t="n">
        <v>0</v>
      </c>
      <c r="H1374" s="4" t="n">
        <v>1</v>
      </c>
      <c r="I1374" s="4" t="n">
        <v>0</v>
      </c>
      <c r="J1374" s="4" t="n">
        <v>0</v>
      </c>
      <c r="K1374" s="4" t="n">
        <v>0</v>
      </c>
      <c r="L1374" s="4" t="n">
        <v>0</v>
      </c>
      <c r="M1374" s="4" t="n">
        <v>0</v>
      </c>
      <c r="N1374" s="4" t="n">
        <v>0</v>
      </c>
      <c r="O1374" s="4" t="n">
        <v>0</v>
      </c>
      <c r="P1374" s="4" t="n">
        <v>0</v>
      </c>
      <c r="Q1374" s="4" t="n">
        <v>0</v>
      </c>
      <c r="R1374" s="4" t="n">
        <v>0</v>
      </c>
      <c r="S1374" s="4" t="n">
        <v>0</v>
      </c>
      <c r="T1374" s="4" t="n">
        <v>0</v>
      </c>
      <c r="U1374" s="4" t="n">
        <v>0</v>
      </c>
      <c r="V1374" s="4" t="n">
        <v>0</v>
      </c>
      <c r="W1374" s="4" t="n">
        <v>0</v>
      </c>
      <c r="X1374" s="4" t="n">
        <v>0</v>
      </c>
      <c r="Y1374" s="4" t="n">
        <v>0</v>
      </c>
      <c r="Z1374" s="4" t="n">
        <v>0</v>
      </c>
      <c r="AA1374" s="4" t="n">
        <v>0</v>
      </c>
      <c r="AB1374" s="4" t="n">
        <v>0</v>
      </c>
      <c r="AC1374" s="4" t="n">
        <v>0</v>
      </c>
      <c r="AD1374" s="4" t="n">
        <v>0</v>
      </c>
      <c r="AE1374" s="4" t="n">
        <v>0</v>
      </c>
      <c r="AF1374" s="4" t="n">
        <v>0</v>
      </c>
      <c r="AG1374" s="4" t="n">
        <v>0</v>
      </c>
      <c r="AH1374" s="4" t="n">
        <v>0</v>
      </c>
      <c r="AI1374" s="4" t="n">
        <v>1</v>
      </c>
      <c r="AJ1374" s="4" t="n">
        <v>0</v>
      </c>
      <c r="AK1374" s="4" t="n">
        <v>0</v>
      </c>
      <c r="AL1374" s="4" t="n">
        <v>0</v>
      </c>
      <c r="AM1374" s="4" t="n">
        <v>1</v>
      </c>
      <c r="AN1374" s="4" t="n">
        <v>0</v>
      </c>
      <c r="AO1374" s="4" t="n">
        <v>0</v>
      </c>
      <c r="AP1374" s="4" t="n">
        <v>0</v>
      </c>
      <c r="AQ1374" s="4" t="n">
        <v>0</v>
      </c>
      <c r="AR1374" s="4" t="n">
        <v>0</v>
      </c>
      <c r="AS1374" s="4" t="n">
        <v>0</v>
      </c>
      <c r="AT1374" s="4" t="n">
        <v>0</v>
      </c>
      <c r="AU1374" s="4" t="n">
        <v>0</v>
      </c>
      <c r="AV1374" s="4" t="n">
        <f aca="false">SUM(D1374:AU1374)</f>
        <v>3</v>
      </c>
    </row>
    <row r="1375" customFormat="false" ht="18" hidden="false" customHeight="true" outlineLevel="0" collapsed="false">
      <c r="A1375" s="0" t="n">
        <v>1374</v>
      </c>
      <c r="B1375" s="0" t="s">
        <v>7859</v>
      </c>
      <c r="C1375" s="0" t="s">
        <v>7860</v>
      </c>
      <c r="D1375" s="4" t="n">
        <v>0</v>
      </c>
      <c r="E1375" s="4" t="n">
        <v>0</v>
      </c>
      <c r="F1375" s="4" t="n">
        <v>0</v>
      </c>
      <c r="G1375" s="4" t="n">
        <v>0</v>
      </c>
      <c r="H1375" s="4" t="n">
        <v>0</v>
      </c>
      <c r="I1375" s="4" t="n">
        <v>1</v>
      </c>
      <c r="J1375" s="4" t="n">
        <v>0</v>
      </c>
      <c r="K1375" s="4" t="n">
        <v>0</v>
      </c>
      <c r="L1375" s="4" t="n">
        <v>0</v>
      </c>
      <c r="M1375" s="4" t="n">
        <v>0</v>
      </c>
      <c r="N1375" s="4" t="n">
        <v>0</v>
      </c>
      <c r="O1375" s="4" t="n">
        <v>0</v>
      </c>
      <c r="P1375" s="4" t="n">
        <v>0</v>
      </c>
      <c r="Q1375" s="4" t="n">
        <v>0</v>
      </c>
      <c r="R1375" s="4" t="n">
        <v>0</v>
      </c>
      <c r="S1375" s="4" t="n">
        <v>1</v>
      </c>
      <c r="T1375" s="4" t="n">
        <v>0</v>
      </c>
      <c r="U1375" s="4" t="n">
        <v>0</v>
      </c>
      <c r="V1375" s="4" t="n">
        <v>0</v>
      </c>
      <c r="W1375" s="4" t="n">
        <v>0</v>
      </c>
      <c r="X1375" s="4" t="n">
        <v>0</v>
      </c>
      <c r="Y1375" s="4" t="n">
        <v>1</v>
      </c>
      <c r="Z1375" s="4" t="n">
        <v>0</v>
      </c>
      <c r="AA1375" s="4" t="n">
        <v>0</v>
      </c>
      <c r="AB1375" s="4" t="n">
        <v>0</v>
      </c>
      <c r="AC1375" s="4" t="n">
        <v>1</v>
      </c>
      <c r="AD1375" s="4" t="n">
        <v>1</v>
      </c>
      <c r="AE1375" s="4" t="n">
        <v>0</v>
      </c>
      <c r="AF1375" s="4" t="n">
        <v>0</v>
      </c>
      <c r="AG1375" s="4" t="n">
        <v>0</v>
      </c>
      <c r="AH1375" s="4" t="n">
        <v>0</v>
      </c>
      <c r="AI1375" s="4" t="n">
        <v>1</v>
      </c>
      <c r="AJ1375" s="4" t="n">
        <v>0</v>
      </c>
      <c r="AK1375" s="4" t="n">
        <v>0</v>
      </c>
      <c r="AL1375" s="4" t="n">
        <v>0</v>
      </c>
      <c r="AM1375" s="4" t="n">
        <v>0</v>
      </c>
      <c r="AN1375" s="4" t="n">
        <v>0</v>
      </c>
      <c r="AO1375" s="4" t="n">
        <v>0</v>
      </c>
      <c r="AP1375" s="4" t="n">
        <v>0</v>
      </c>
      <c r="AQ1375" s="4" t="n">
        <v>0</v>
      </c>
      <c r="AR1375" s="4" t="n">
        <v>0</v>
      </c>
      <c r="AS1375" s="4" t="n">
        <v>0</v>
      </c>
      <c r="AT1375" s="4" t="n">
        <v>0</v>
      </c>
      <c r="AU1375" s="4" t="n">
        <v>0</v>
      </c>
      <c r="AV1375" s="4" t="n">
        <f aca="false">SUM(D1375:AU1375)</f>
        <v>6</v>
      </c>
    </row>
    <row r="1376" customFormat="false" ht="18" hidden="false" customHeight="true" outlineLevel="0" collapsed="false">
      <c r="A1376" s="0" t="n">
        <v>1375</v>
      </c>
      <c r="B1376" s="0" t="s">
        <v>7864</v>
      </c>
      <c r="C1376" s="0" t="s">
        <v>7865</v>
      </c>
      <c r="D1376" s="4" t="n">
        <v>0</v>
      </c>
      <c r="E1376" s="4" t="n">
        <v>0</v>
      </c>
      <c r="F1376" s="4" t="n">
        <v>0</v>
      </c>
      <c r="G1376" s="4" t="n">
        <v>0</v>
      </c>
      <c r="H1376" s="4" t="n">
        <v>0</v>
      </c>
      <c r="I1376" s="4" t="n">
        <v>0</v>
      </c>
      <c r="J1376" s="4" t="n">
        <v>0</v>
      </c>
      <c r="K1376" s="4" t="n">
        <v>0</v>
      </c>
      <c r="L1376" s="4" t="n">
        <v>0</v>
      </c>
      <c r="M1376" s="4" t="n">
        <v>0</v>
      </c>
      <c r="N1376" s="4" t="n">
        <v>0</v>
      </c>
      <c r="O1376" s="4" t="n">
        <v>0</v>
      </c>
      <c r="P1376" s="4" t="n">
        <v>0</v>
      </c>
      <c r="Q1376" s="4" t="n">
        <v>0</v>
      </c>
      <c r="R1376" s="4" t="n">
        <v>0</v>
      </c>
      <c r="S1376" s="4" t="n">
        <v>1</v>
      </c>
      <c r="T1376" s="4" t="n">
        <v>0</v>
      </c>
      <c r="U1376" s="4" t="n">
        <v>0</v>
      </c>
      <c r="V1376" s="4" t="n">
        <v>0</v>
      </c>
      <c r="W1376" s="4" t="n">
        <v>0</v>
      </c>
      <c r="X1376" s="4" t="n">
        <v>0</v>
      </c>
      <c r="Y1376" s="4" t="n">
        <v>1</v>
      </c>
      <c r="Z1376" s="4" t="n">
        <v>0</v>
      </c>
      <c r="AA1376" s="4" t="n">
        <v>0</v>
      </c>
      <c r="AB1376" s="4" t="n">
        <v>0</v>
      </c>
      <c r="AC1376" s="4" t="n">
        <v>0</v>
      </c>
      <c r="AD1376" s="4" t="n">
        <v>0</v>
      </c>
      <c r="AE1376" s="4" t="n">
        <v>0</v>
      </c>
      <c r="AF1376" s="4" t="n">
        <v>0</v>
      </c>
      <c r="AG1376" s="4" t="n">
        <v>0</v>
      </c>
      <c r="AH1376" s="4" t="n">
        <v>0</v>
      </c>
      <c r="AI1376" s="4" t="n">
        <v>1</v>
      </c>
      <c r="AJ1376" s="4" t="n">
        <v>1</v>
      </c>
      <c r="AK1376" s="4" t="n">
        <v>0</v>
      </c>
      <c r="AL1376" s="4" t="n">
        <v>0</v>
      </c>
      <c r="AM1376" s="4" t="n">
        <v>0</v>
      </c>
      <c r="AN1376" s="4" t="n">
        <v>0</v>
      </c>
      <c r="AO1376" s="4" t="n">
        <v>0</v>
      </c>
      <c r="AP1376" s="4" t="n">
        <v>0</v>
      </c>
      <c r="AQ1376" s="4" t="n">
        <v>1</v>
      </c>
      <c r="AR1376" s="4" t="n">
        <v>0</v>
      </c>
      <c r="AS1376" s="4" t="n">
        <v>0</v>
      </c>
      <c r="AT1376" s="4" t="n">
        <v>0</v>
      </c>
      <c r="AU1376" s="4" t="n">
        <v>0</v>
      </c>
      <c r="AV1376" s="4" t="n">
        <f aca="false">SUM(D1376:AU1376)</f>
        <v>5</v>
      </c>
    </row>
    <row r="1377" customFormat="false" ht="18" hidden="false" customHeight="true" outlineLevel="0" collapsed="false">
      <c r="A1377" s="0" t="n">
        <v>1376</v>
      </c>
      <c r="B1377" s="0" t="s">
        <v>7869</v>
      </c>
      <c r="C1377" s="0" t="s">
        <v>7870</v>
      </c>
      <c r="D1377" s="4" t="n">
        <v>0</v>
      </c>
      <c r="E1377" s="4" t="n">
        <v>0</v>
      </c>
      <c r="F1377" s="4" t="n">
        <v>0</v>
      </c>
      <c r="G1377" s="4" t="n">
        <v>0</v>
      </c>
      <c r="H1377" s="4" t="n">
        <v>1</v>
      </c>
      <c r="I1377" s="4" t="n">
        <v>0</v>
      </c>
      <c r="J1377" s="4" t="n">
        <v>0</v>
      </c>
      <c r="K1377" s="4" t="n">
        <v>0</v>
      </c>
      <c r="L1377" s="4" t="n">
        <v>0</v>
      </c>
      <c r="M1377" s="4" t="n">
        <v>0</v>
      </c>
      <c r="N1377" s="4" t="n">
        <v>0</v>
      </c>
      <c r="O1377" s="4" t="n">
        <v>1</v>
      </c>
      <c r="P1377" s="4" t="n">
        <v>0</v>
      </c>
      <c r="Q1377" s="4" t="n">
        <v>0</v>
      </c>
      <c r="R1377" s="4" t="n">
        <v>0</v>
      </c>
      <c r="S1377" s="4" t="n">
        <v>1</v>
      </c>
      <c r="T1377" s="4" t="n">
        <v>0</v>
      </c>
      <c r="U1377" s="4" t="n">
        <v>0</v>
      </c>
      <c r="V1377" s="4" t="n">
        <v>0</v>
      </c>
      <c r="W1377" s="4" t="n">
        <v>0</v>
      </c>
      <c r="X1377" s="4" t="n">
        <v>0</v>
      </c>
      <c r="Y1377" s="4" t="n">
        <v>1</v>
      </c>
      <c r="Z1377" s="4" t="n">
        <v>0</v>
      </c>
      <c r="AA1377" s="4" t="n">
        <v>0</v>
      </c>
      <c r="AB1377" s="4" t="n">
        <v>0</v>
      </c>
      <c r="AC1377" s="4" t="n">
        <v>0</v>
      </c>
      <c r="AD1377" s="4" t="n">
        <v>0</v>
      </c>
      <c r="AE1377" s="4" t="n">
        <v>0</v>
      </c>
      <c r="AF1377" s="4" t="n">
        <v>0</v>
      </c>
      <c r="AG1377" s="4" t="n">
        <v>0</v>
      </c>
      <c r="AH1377" s="4" t="n">
        <v>0</v>
      </c>
      <c r="AI1377" s="4" t="n">
        <v>1</v>
      </c>
      <c r="AJ1377" s="4" t="n">
        <v>0</v>
      </c>
      <c r="AK1377" s="4" t="n">
        <v>0</v>
      </c>
      <c r="AL1377" s="4" t="n">
        <v>0</v>
      </c>
      <c r="AM1377" s="4" t="n">
        <v>0</v>
      </c>
      <c r="AN1377" s="4" t="n">
        <v>0</v>
      </c>
      <c r="AO1377" s="4" t="n">
        <v>0</v>
      </c>
      <c r="AP1377" s="4" t="n">
        <v>0</v>
      </c>
      <c r="AQ1377" s="4" t="n">
        <v>0</v>
      </c>
      <c r="AR1377" s="4" t="n">
        <v>0</v>
      </c>
      <c r="AS1377" s="4" t="n">
        <v>0</v>
      </c>
      <c r="AT1377" s="4" t="n">
        <v>0</v>
      </c>
      <c r="AU1377" s="4" t="n">
        <v>0</v>
      </c>
      <c r="AV1377" s="4" t="n">
        <f aca="false">SUM(D1377:AU1377)</f>
        <v>5</v>
      </c>
    </row>
    <row r="1378" customFormat="false" ht="18" hidden="false" customHeight="true" outlineLevel="0" collapsed="false">
      <c r="A1378" s="0" t="n">
        <v>1377</v>
      </c>
      <c r="B1378" s="0" t="s">
        <v>7874</v>
      </c>
      <c r="C1378" s="0" t="s">
        <v>7875</v>
      </c>
      <c r="D1378" s="4" t="n">
        <v>0</v>
      </c>
      <c r="E1378" s="4" t="n">
        <v>0</v>
      </c>
      <c r="F1378" s="4" t="n">
        <v>0</v>
      </c>
      <c r="G1378" s="4" t="n">
        <v>0</v>
      </c>
      <c r="H1378" s="4" t="n">
        <v>0</v>
      </c>
      <c r="I1378" s="4" t="n">
        <v>0</v>
      </c>
      <c r="J1378" s="4" t="n">
        <v>0</v>
      </c>
      <c r="K1378" s="4" t="n">
        <v>0</v>
      </c>
      <c r="L1378" s="4" t="n">
        <v>0</v>
      </c>
      <c r="M1378" s="4" t="n">
        <v>0</v>
      </c>
      <c r="N1378" s="4" t="n">
        <v>0</v>
      </c>
      <c r="O1378" s="4" t="n">
        <v>0</v>
      </c>
      <c r="P1378" s="4" t="n">
        <v>0</v>
      </c>
      <c r="Q1378" s="4" t="n">
        <v>0</v>
      </c>
      <c r="R1378" s="4" t="n">
        <v>0</v>
      </c>
      <c r="S1378" s="4" t="n">
        <v>0</v>
      </c>
      <c r="T1378" s="4" t="n">
        <v>0</v>
      </c>
      <c r="U1378" s="4" t="n">
        <v>0</v>
      </c>
      <c r="V1378" s="4" t="n">
        <v>0</v>
      </c>
      <c r="W1378" s="4" t="n">
        <v>0</v>
      </c>
      <c r="X1378" s="4" t="n">
        <v>0</v>
      </c>
      <c r="Y1378" s="4" t="n">
        <v>1</v>
      </c>
      <c r="Z1378" s="4" t="n">
        <v>0</v>
      </c>
      <c r="AA1378" s="4" t="n">
        <v>0</v>
      </c>
      <c r="AB1378" s="4" t="n">
        <v>0</v>
      </c>
      <c r="AC1378" s="4" t="n">
        <v>0</v>
      </c>
      <c r="AD1378" s="4" t="n">
        <v>0</v>
      </c>
      <c r="AE1378" s="4" t="n">
        <v>0</v>
      </c>
      <c r="AF1378" s="4" t="n">
        <v>0</v>
      </c>
      <c r="AG1378" s="4" t="n">
        <v>0</v>
      </c>
      <c r="AH1378" s="4" t="n">
        <v>0</v>
      </c>
      <c r="AI1378" s="4" t="n">
        <v>1</v>
      </c>
      <c r="AJ1378" s="4" t="n">
        <v>0</v>
      </c>
      <c r="AK1378" s="4" t="n">
        <v>0</v>
      </c>
      <c r="AL1378" s="4" t="n">
        <v>0</v>
      </c>
      <c r="AM1378" s="4" t="n">
        <v>1</v>
      </c>
      <c r="AN1378" s="4" t="n">
        <v>0</v>
      </c>
      <c r="AO1378" s="4" t="n">
        <v>0</v>
      </c>
      <c r="AP1378" s="4" t="n">
        <v>0</v>
      </c>
      <c r="AQ1378" s="4" t="n">
        <v>0</v>
      </c>
      <c r="AR1378" s="4" t="n">
        <v>0</v>
      </c>
      <c r="AS1378" s="4" t="n">
        <v>0</v>
      </c>
      <c r="AT1378" s="4" t="n">
        <v>0</v>
      </c>
      <c r="AU1378" s="4" t="n">
        <v>0</v>
      </c>
      <c r="AV1378" s="4" t="n">
        <f aca="false">SUM(D1378:AU1378)</f>
        <v>3</v>
      </c>
    </row>
    <row r="1379" customFormat="false" ht="18" hidden="false" customHeight="true" outlineLevel="0" collapsed="false">
      <c r="A1379" s="0" t="n">
        <v>1378</v>
      </c>
      <c r="B1379" s="0" t="s">
        <v>7879</v>
      </c>
      <c r="C1379" s="0" t="s">
        <v>7880</v>
      </c>
      <c r="D1379" s="4" t="n">
        <v>0</v>
      </c>
      <c r="E1379" s="4" t="n">
        <v>1</v>
      </c>
      <c r="F1379" s="4" t="n">
        <v>0</v>
      </c>
      <c r="G1379" s="4" t="n">
        <v>0</v>
      </c>
      <c r="H1379" s="4" t="n">
        <v>1</v>
      </c>
      <c r="I1379" s="4" t="n">
        <v>1</v>
      </c>
      <c r="J1379" s="4" t="n">
        <v>0</v>
      </c>
      <c r="K1379" s="4" t="n">
        <v>0</v>
      </c>
      <c r="L1379" s="4" t="n">
        <v>0</v>
      </c>
      <c r="M1379" s="4" t="n">
        <v>1</v>
      </c>
      <c r="N1379" s="4" t="n">
        <v>0</v>
      </c>
      <c r="O1379" s="4" t="n">
        <v>1</v>
      </c>
      <c r="P1379" s="4" t="n">
        <v>0</v>
      </c>
      <c r="Q1379" s="4" t="n">
        <v>1</v>
      </c>
      <c r="R1379" s="4" t="n">
        <v>0</v>
      </c>
      <c r="S1379" s="4" t="n">
        <v>1</v>
      </c>
      <c r="T1379" s="4" t="n">
        <v>0</v>
      </c>
      <c r="U1379" s="4" t="n">
        <v>1</v>
      </c>
      <c r="V1379" s="4" t="n">
        <v>1</v>
      </c>
      <c r="W1379" s="4" t="n">
        <v>0</v>
      </c>
      <c r="X1379" s="4" t="n">
        <v>0</v>
      </c>
      <c r="Y1379" s="4" t="n">
        <v>1</v>
      </c>
      <c r="Z1379" s="4" t="n">
        <v>0</v>
      </c>
      <c r="AA1379" s="4" t="n">
        <v>0</v>
      </c>
      <c r="AB1379" s="4" t="n">
        <v>0</v>
      </c>
      <c r="AC1379" s="4" t="n">
        <v>1</v>
      </c>
      <c r="AD1379" s="4" t="n">
        <v>0</v>
      </c>
      <c r="AE1379" s="4" t="n">
        <v>0</v>
      </c>
      <c r="AF1379" s="4" t="n">
        <v>0</v>
      </c>
      <c r="AG1379" s="4" t="n">
        <v>0</v>
      </c>
      <c r="AH1379" s="4" t="n">
        <v>0</v>
      </c>
      <c r="AI1379" s="4" t="n">
        <v>1</v>
      </c>
      <c r="AJ1379" s="4" t="n">
        <v>1</v>
      </c>
      <c r="AK1379" s="4" t="n">
        <v>0</v>
      </c>
      <c r="AL1379" s="4" t="n">
        <v>0</v>
      </c>
      <c r="AM1379" s="4" t="n">
        <v>1</v>
      </c>
      <c r="AN1379" s="4" t="n">
        <v>0</v>
      </c>
      <c r="AO1379" s="4" t="n">
        <v>0</v>
      </c>
      <c r="AP1379" s="4" t="n">
        <v>0</v>
      </c>
      <c r="AQ1379" s="4" t="n">
        <v>1</v>
      </c>
      <c r="AR1379" s="4" t="n">
        <v>0</v>
      </c>
      <c r="AS1379" s="4" t="n">
        <v>0</v>
      </c>
      <c r="AT1379" s="4" t="n">
        <v>0</v>
      </c>
      <c r="AU1379" s="4" t="n">
        <v>0</v>
      </c>
      <c r="AV1379" s="4" t="n">
        <f aca="false">SUM(D1379:AU1379)</f>
        <v>15</v>
      </c>
    </row>
    <row r="1380" customFormat="false" ht="18" hidden="false" customHeight="true" outlineLevel="0" collapsed="false">
      <c r="A1380" s="0" t="n">
        <v>1379</v>
      </c>
      <c r="B1380" s="0" t="s">
        <v>7884</v>
      </c>
      <c r="C1380" s="0" t="s">
        <v>7885</v>
      </c>
      <c r="D1380" s="4" t="n">
        <v>1</v>
      </c>
      <c r="E1380" s="4" t="n">
        <v>1</v>
      </c>
      <c r="F1380" s="4" t="n">
        <v>0</v>
      </c>
      <c r="G1380" s="4" t="n">
        <v>0</v>
      </c>
      <c r="H1380" s="4" t="n">
        <v>1</v>
      </c>
      <c r="I1380" s="4" t="n">
        <v>0</v>
      </c>
      <c r="J1380" s="4" t="n">
        <v>0</v>
      </c>
      <c r="K1380" s="4" t="n">
        <v>0</v>
      </c>
      <c r="L1380" s="4" t="n">
        <v>0</v>
      </c>
      <c r="M1380" s="4" t="n">
        <v>0</v>
      </c>
      <c r="N1380" s="4" t="n">
        <v>0</v>
      </c>
      <c r="O1380" s="4" t="n">
        <v>0</v>
      </c>
      <c r="P1380" s="4" t="n">
        <v>0</v>
      </c>
      <c r="Q1380" s="4" t="n">
        <v>0</v>
      </c>
      <c r="R1380" s="4" t="n">
        <v>0</v>
      </c>
      <c r="S1380" s="4" t="n">
        <v>0</v>
      </c>
      <c r="T1380" s="4" t="n">
        <v>0</v>
      </c>
      <c r="U1380" s="4" t="n">
        <v>1</v>
      </c>
      <c r="V1380" s="4" t="n">
        <v>1</v>
      </c>
      <c r="W1380" s="4" t="n">
        <v>0</v>
      </c>
      <c r="X1380" s="4" t="n">
        <v>0</v>
      </c>
      <c r="Y1380" s="4" t="n">
        <v>1</v>
      </c>
      <c r="Z1380" s="4" t="n">
        <v>0</v>
      </c>
      <c r="AA1380" s="4" t="n">
        <v>0</v>
      </c>
      <c r="AB1380" s="4" t="n">
        <v>0</v>
      </c>
      <c r="AC1380" s="4" t="n">
        <v>1</v>
      </c>
      <c r="AD1380" s="4" t="n">
        <v>1</v>
      </c>
      <c r="AE1380" s="4" t="n">
        <v>0</v>
      </c>
      <c r="AF1380" s="4" t="n">
        <v>0</v>
      </c>
      <c r="AG1380" s="4" t="n">
        <v>0</v>
      </c>
      <c r="AH1380" s="4" t="n">
        <v>0</v>
      </c>
      <c r="AI1380" s="4" t="n">
        <v>1</v>
      </c>
      <c r="AJ1380" s="4" t="n">
        <v>0</v>
      </c>
      <c r="AK1380" s="4" t="n">
        <v>0</v>
      </c>
      <c r="AL1380" s="4" t="n">
        <v>0</v>
      </c>
      <c r="AM1380" s="4" t="n">
        <v>1</v>
      </c>
      <c r="AN1380" s="4" t="n">
        <v>0</v>
      </c>
      <c r="AO1380" s="4" t="n">
        <v>0</v>
      </c>
      <c r="AP1380" s="4" t="n">
        <v>0</v>
      </c>
      <c r="AQ1380" s="4" t="n">
        <v>0</v>
      </c>
      <c r="AR1380" s="4" t="n">
        <v>0</v>
      </c>
      <c r="AS1380" s="4" t="n">
        <v>0</v>
      </c>
      <c r="AT1380" s="4" t="n">
        <v>0</v>
      </c>
      <c r="AU1380" s="4" t="n">
        <v>0</v>
      </c>
      <c r="AV1380" s="4" t="n">
        <f aca="false">SUM(D1380:AU1380)</f>
        <v>10</v>
      </c>
    </row>
    <row r="1381" customFormat="false" ht="18" hidden="false" customHeight="true" outlineLevel="0" collapsed="false">
      <c r="A1381" s="0" t="n">
        <v>1380</v>
      </c>
      <c r="B1381" s="0" t="s">
        <v>7889</v>
      </c>
      <c r="C1381" s="0" t="s">
        <v>7890</v>
      </c>
      <c r="D1381" s="4" t="n">
        <v>0</v>
      </c>
      <c r="E1381" s="4" t="n">
        <v>0</v>
      </c>
      <c r="F1381" s="4" t="n">
        <v>0</v>
      </c>
      <c r="G1381" s="4" t="n">
        <v>0</v>
      </c>
      <c r="H1381" s="4" t="n">
        <v>1</v>
      </c>
      <c r="I1381" s="4" t="n">
        <v>1</v>
      </c>
      <c r="J1381" s="4" t="n">
        <v>0</v>
      </c>
      <c r="K1381" s="4" t="n">
        <v>0</v>
      </c>
      <c r="L1381" s="4" t="n">
        <v>0</v>
      </c>
      <c r="M1381" s="4" t="n">
        <v>0</v>
      </c>
      <c r="N1381" s="4" t="n">
        <v>0</v>
      </c>
      <c r="O1381" s="4" t="n">
        <v>1</v>
      </c>
      <c r="P1381" s="4" t="n">
        <v>0</v>
      </c>
      <c r="Q1381" s="4" t="n">
        <v>1</v>
      </c>
      <c r="R1381" s="4" t="n">
        <v>0</v>
      </c>
      <c r="S1381" s="4" t="n">
        <v>0</v>
      </c>
      <c r="T1381" s="4" t="n">
        <v>0</v>
      </c>
      <c r="U1381" s="4" t="n">
        <v>0</v>
      </c>
      <c r="V1381" s="4" t="n">
        <v>0</v>
      </c>
      <c r="W1381" s="4" t="n">
        <v>0</v>
      </c>
      <c r="X1381" s="4" t="n">
        <v>0</v>
      </c>
      <c r="Y1381" s="4" t="n">
        <v>1</v>
      </c>
      <c r="Z1381" s="4" t="n">
        <v>0</v>
      </c>
      <c r="AA1381" s="4" t="n">
        <v>0</v>
      </c>
      <c r="AB1381" s="4" t="n">
        <v>0</v>
      </c>
      <c r="AC1381" s="4" t="n">
        <v>0</v>
      </c>
      <c r="AD1381" s="4" t="n">
        <v>0</v>
      </c>
      <c r="AE1381" s="4" t="n">
        <v>0</v>
      </c>
      <c r="AF1381" s="4" t="n">
        <v>0</v>
      </c>
      <c r="AG1381" s="4" t="n">
        <v>0</v>
      </c>
      <c r="AH1381" s="4" t="n">
        <v>0</v>
      </c>
      <c r="AI1381" s="4" t="n">
        <v>1</v>
      </c>
      <c r="AJ1381" s="4" t="n">
        <v>1</v>
      </c>
      <c r="AK1381" s="4" t="n">
        <v>0</v>
      </c>
      <c r="AL1381" s="4" t="n">
        <v>0</v>
      </c>
      <c r="AM1381" s="4" t="n">
        <v>1</v>
      </c>
      <c r="AN1381" s="4" t="n">
        <v>0</v>
      </c>
      <c r="AO1381" s="4" t="n">
        <v>0</v>
      </c>
      <c r="AP1381" s="4" t="n">
        <v>0</v>
      </c>
      <c r="AQ1381" s="4" t="n">
        <v>0</v>
      </c>
      <c r="AR1381" s="4" t="n">
        <v>0</v>
      </c>
      <c r="AS1381" s="4" t="n">
        <v>0</v>
      </c>
      <c r="AT1381" s="4" t="n">
        <v>0</v>
      </c>
      <c r="AU1381" s="4" t="n">
        <v>0</v>
      </c>
      <c r="AV1381" s="4" t="n">
        <f aca="false">SUM(D1381:AU1381)</f>
        <v>8</v>
      </c>
    </row>
    <row r="1382" customFormat="false" ht="18" hidden="false" customHeight="true" outlineLevel="0" collapsed="false">
      <c r="A1382" s="0" t="n">
        <v>1381</v>
      </c>
      <c r="B1382" s="0" t="s">
        <v>7894</v>
      </c>
      <c r="C1382" s="0" t="s">
        <v>7895</v>
      </c>
      <c r="D1382" s="4" t="n">
        <v>0</v>
      </c>
      <c r="E1382" s="4" t="n">
        <v>0</v>
      </c>
      <c r="F1382" s="4" t="n">
        <v>0</v>
      </c>
      <c r="G1382" s="4" t="n">
        <v>0</v>
      </c>
      <c r="H1382" s="4" t="n">
        <v>1</v>
      </c>
      <c r="I1382" s="4" t="n">
        <v>1</v>
      </c>
      <c r="J1382" s="4" t="n">
        <v>0</v>
      </c>
      <c r="K1382" s="4" t="n">
        <v>0</v>
      </c>
      <c r="L1382" s="4" t="n">
        <v>0</v>
      </c>
      <c r="M1382" s="4" t="n">
        <v>0</v>
      </c>
      <c r="N1382" s="4" t="n">
        <v>0</v>
      </c>
      <c r="O1382" s="4" t="n">
        <v>0</v>
      </c>
      <c r="P1382" s="4" t="n">
        <v>0</v>
      </c>
      <c r="Q1382" s="4" t="n">
        <v>0</v>
      </c>
      <c r="R1382" s="4" t="n">
        <v>0</v>
      </c>
      <c r="S1382" s="4" t="n">
        <v>0</v>
      </c>
      <c r="T1382" s="4" t="n">
        <v>0</v>
      </c>
      <c r="U1382" s="4" t="n">
        <v>0</v>
      </c>
      <c r="V1382" s="4" t="n">
        <v>0</v>
      </c>
      <c r="W1382" s="4" t="n">
        <v>0</v>
      </c>
      <c r="X1382" s="4" t="n">
        <v>0</v>
      </c>
      <c r="Y1382" s="4" t="n">
        <v>0</v>
      </c>
      <c r="Z1382" s="4" t="n">
        <v>0</v>
      </c>
      <c r="AA1382" s="4" t="n">
        <v>0</v>
      </c>
      <c r="AB1382" s="4" t="n">
        <v>0</v>
      </c>
      <c r="AC1382" s="4" t="n">
        <v>0</v>
      </c>
      <c r="AD1382" s="4" t="n">
        <v>0</v>
      </c>
      <c r="AE1382" s="4" t="n">
        <v>0</v>
      </c>
      <c r="AF1382" s="4" t="n">
        <v>0</v>
      </c>
      <c r="AG1382" s="4" t="n">
        <v>0</v>
      </c>
      <c r="AH1382" s="4" t="n">
        <v>0</v>
      </c>
      <c r="AI1382" s="4" t="n">
        <v>1</v>
      </c>
      <c r="AJ1382" s="4" t="n">
        <v>1</v>
      </c>
      <c r="AK1382" s="4" t="n">
        <v>0</v>
      </c>
      <c r="AL1382" s="4" t="n">
        <v>0</v>
      </c>
      <c r="AM1382" s="4" t="n">
        <v>1</v>
      </c>
      <c r="AN1382" s="4" t="n">
        <v>0</v>
      </c>
      <c r="AO1382" s="4" t="n">
        <v>0</v>
      </c>
      <c r="AP1382" s="4" t="n">
        <v>0</v>
      </c>
      <c r="AQ1382" s="4" t="n">
        <v>0</v>
      </c>
      <c r="AR1382" s="4" t="n">
        <v>0</v>
      </c>
      <c r="AS1382" s="4" t="n">
        <v>0</v>
      </c>
      <c r="AT1382" s="4" t="n">
        <v>0</v>
      </c>
      <c r="AU1382" s="4" t="n">
        <v>0</v>
      </c>
      <c r="AV1382" s="4" t="n">
        <f aca="false">SUM(D1382:AU1382)</f>
        <v>5</v>
      </c>
    </row>
    <row r="1383" customFormat="false" ht="18" hidden="false" customHeight="true" outlineLevel="0" collapsed="false">
      <c r="A1383" s="0" t="n">
        <v>1382</v>
      </c>
      <c r="B1383" s="0" t="s">
        <v>7899</v>
      </c>
      <c r="C1383" s="0" t="s">
        <v>7900</v>
      </c>
      <c r="D1383" s="4" t="n">
        <v>0</v>
      </c>
      <c r="E1383" s="4" t="n">
        <v>1</v>
      </c>
      <c r="F1383" s="4" t="n">
        <v>0</v>
      </c>
      <c r="G1383" s="4" t="n">
        <v>0</v>
      </c>
      <c r="H1383" s="4" t="n">
        <v>1</v>
      </c>
      <c r="I1383" s="4" t="n">
        <v>0</v>
      </c>
      <c r="J1383" s="4" t="n">
        <v>0</v>
      </c>
      <c r="K1383" s="4" t="n">
        <v>0</v>
      </c>
      <c r="L1383" s="4" t="n">
        <v>0</v>
      </c>
      <c r="M1383" s="4" t="n">
        <v>1</v>
      </c>
      <c r="N1383" s="4" t="n">
        <v>0</v>
      </c>
      <c r="O1383" s="4" t="n">
        <v>0</v>
      </c>
      <c r="P1383" s="4" t="n">
        <v>0</v>
      </c>
      <c r="Q1383" s="4" t="n">
        <v>1</v>
      </c>
      <c r="R1383" s="4" t="n">
        <v>0</v>
      </c>
      <c r="S1383" s="4" t="n">
        <v>1</v>
      </c>
      <c r="T1383" s="4" t="n">
        <v>0</v>
      </c>
      <c r="U1383" s="4" t="n">
        <v>1</v>
      </c>
      <c r="V1383" s="4" t="n">
        <v>1</v>
      </c>
      <c r="W1383" s="4" t="n">
        <v>0</v>
      </c>
      <c r="X1383" s="4" t="n">
        <v>0</v>
      </c>
      <c r="Y1383" s="4" t="n">
        <v>1</v>
      </c>
      <c r="Z1383" s="4" t="n">
        <v>0</v>
      </c>
      <c r="AA1383" s="4" t="n">
        <v>0</v>
      </c>
      <c r="AB1383" s="4" t="n">
        <v>0</v>
      </c>
      <c r="AC1383" s="4" t="n">
        <v>1</v>
      </c>
      <c r="AD1383" s="4" t="n">
        <v>1</v>
      </c>
      <c r="AE1383" s="4" t="n">
        <v>0</v>
      </c>
      <c r="AF1383" s="4" t="n">
        <v>0</v>
      </c>
      <c r="AG1383" s="4" t="n">
        <v>0</v>
      </c>
      <c r="AH1383" s="4" t="n">
        <v>0</v>
      </c>
      <c r="AI1383" s="4" t="n">
        <v>0</v>
      </c>
      <c r="AJ1383" s="4" t="n">
        <v>1</v>
      </c>
      <c r="AK1383" s="4" t="n">
        <v>0</v>
      </c>
      <c r="AL1383" s="4" t="n">
        <v>0</v>
      </c>
      <c r="AM1383" s="4" t="n">
        <v>0</v>
      </c>
      <c r="AN1383" s="4" t="n">
        <v>0</v>
      </c>
      <c r="AO1383" s="4" t="n">
        <v>1</v>
      </c>
      <c r="AP1383" s="4" t="n">
        <v>0</v>
      </c>
      <c r="AQ1383" s="4" t="n">
        <v>0</v>
      </c>
      <c r="AR1383" s="4" t="n">
        <v>1</v>
      </c>
      <c r="AS1383" s="4" t="n">
        <v>0</v>
      </c>
      <c r="AT1383" s="4" t="n">
        <v>0</v>
      </c>
      <c r="AU1383" s="4" t="n">
        <v>0</v>
      </c>
      <c r="AV1383" s="4" t="n">
        <f aca="false">SUM(D1383:AU1383)</f>
        <v>13</v>
      </c>
    </row>
    <row r="1384" customFormat="false" ht="18" hidden="false" customHeight="true" outlineLevel="0" collapsed="false">
      <c r="A1384" s="0" t="n">
        <v>1383</v>
      </c>
      <c r="B1384" s="0" t="s">
        <v>7904</v>
      </c>
      <c r="C1384" s="0" t="s">
        <v>7905</v>
      </c>
      <c r="D1384" s="4" t="n">
        <v>0</v>
      </c>
      <c r="E1384" s="4" t="n">
        <v>0</v>
      </c>
      <c r="F1384" s="4" t="n">
        <v>0</v>
      </c>
      <c r="G1384" s="4" t="n">
        <v>0</v>
      </c>
      <c r="H1384" s="4" t="n">
        <v>0</v>
      </c>
      <c r="I1384" s="4" t="n">
        <v>0</v>
      </c>
      <c r="J1384" s="4" t="n">
        <v>0</v>
      </c>
      <c r="K1384" s="4" t="n">
        <v>0</v>
      </c>
      <c r="L1384" s="4" t="n">
        <v>0</v>
      </c>
      <c r="M1384" s="4" t="n">
        <v>0</v>
      </c>
      <c r="N1384" s="4" t="n">
        <v>0</v>
      </c>
      <c r="O1384" s="4" t="n">
        <v>1</v>
      </c>
      <c r="P1384" s="4" t="n">
        <v>0</v>
      </c>
      <c r="Q1384" s="4" t="n">
        <v>0</v>
      </c>
      <c r="R1384" s="4" t="n">
        <v>0</v>
      </c>
      <c r="S1384" s="4" t="n">
        <v>0</v>
      </c>
      <c r="T1384" s="4" t="n">
        <v>0</v>
      </c>
      <c r="U1384" s="4" t="n">
        <v>0</v>
      </c>
      <c r="V1384" s="4" t="n">
        <v>0</v>
      </c>
      <c r="W1384" s="4" t="n">
        <v>1</v>
      </c>
      <c r="X1384" s="4" t="n">
        <v>0</v>
      </c>
      <c r="Y1384" s="4" t="n">
        <v>1</v>
      </c>
      <c r="Z1384" s="4" t="n">
        <v>0</v>
      </c>
      <c r="AA1384" s="4" t="n">
        <v>0</v>
      </c>
      <c r="AB1384" s="4" t="n">
        <v>0</v>
      </c>
      <c r="AC1384" s="4" t="n">
        <v>0</v>
      </c>
      <c r="AD1384" s="4" t="n">
        <v>0</v>
      </c>
      <c r="AE1384" s="4" t="n">
        <v>0</v>
      </c>
      <c r="AF1384" s="4" t="n">
        <v>0</v>
      </c>
      <c r="AG1384" s="4" t="n">
        <v>0</v>
      </c>
      <c r="AH1384" s="4" t="n">
        <v>0</v>
      </c>
      <c r="AI1384" s="4" t="n">
        <v>1</v>
      </c>
      <c r="AJ1384" s="4" t="n">
        <v>1</v>
      </c>
      <c r="AK1384" s="4" t="n">
        <v>0</v>
      </c>
      <c r="AL1384" s="4" t="n">
        <v>0</v>
      </c>
      <c r="AM1384" s="4" t="n">
        <v>1</v>
      </c>
      <c r="AN1384" s="4" t="n">
        <v>0</v>
      </c>
      <c r="AO1384" s="4" t="n">
        <v>0</v>
      </c>
      <c r="AP1384" s="4" t="n">
        <v>0</v>
      </c>
      <c r="AQ1384" s="4" t="n">
        <v>0</v>
      </c>
      <c r="AR1384" s="4" t="n">
        <v>0</v>
      </c>
      <c r="AS1384" s="4" t="n">
        <v>0</v>
      </c>
      <c r="AT1384" s="4" t="n">
        <v>0</v>
      </c>
      <c r="AU1384" s="4" t="n">
        <v>0</v>
      </c>
      <c r="AV1384" s="4" t="n">
        <f aca="false">SUM(D1384:AU1384)</f>
        <v>6</v>
      </c>
    </row>
    <row r="1385" customFormat="false" ht="18" hidden="false" customHeight="true" outlineLevel="0" collapsed="false">
      <c r="A1385" s="0" t="n">
        <v>1384</v>
      </c>
      <c r="B1385" s="0" t="s">
        <v>7909</v>
      </c>
      <c r="C1385" s="0" t="s">
        <v>7910</v>
      </c>
      <c r="D1385" s="4" t="n">
        <v>0</v>
      </c>
      <c r="E1385" s="4" t="n">
        <v>0</v>
      </c>
      <c r="F1385" s="4" t="n">
        <v>0</v>
      </c>
      <c r="G1385" s="4" t="n">
        <v>0</v>
      </c>
      <c r="H1385" s="4" t="n">
        <v>1</v>
      </c>
      <c r="I1385" s="4" t="n">
        <v>0</v>
      </c>
      <c r="J1385" s="4" t="n">
        <v>0</v>
      </c>
      <c r="K1385" s="4" t="n">
        <v>0</v>
      </c>
      <c r="L1385" s="4" t="n">
        <v>0</v>
      </c>
      <c r="M1385" s="4" t="n">
        <v>0</v>
      </c>
      <c r="N1385" s="4" t="n">
        <v>0</v>
      </c>
      <c r="O1385" s="4" t="n">
        <v>0</v>
      </c>
      <c r="P1385" s="4" t="n">
        <v>0</v>
      </c>
      <c r="Q1385" s="4" t="n">
        <v>0</v>
      </c>
      <c r="R1385" s="4" t="n">
        <v>0</v>
      </c>
      <c r="S1385" s="4" t="n">
        <v>0</v>
      </c>
      <c r="T1385" s="4" t="n">
        <v>0</v>
      </c>
      <c r="U1385" s="4" t="n">
        <v>0</v>
      </c>
      <c r="V1385" s="4" t="n">
        <v>0</v>
      </c>
      <c r="W1385" s="4" t="n">
        <v>0</v>
      </c>
      <c r="X1385" s="4" t="n">
        <v>0</v>
      </c>
      <c r="Y1385" s="4" t="n">
        <v>1</v>
      </c>
      <c r="Z1385" s="4" t="n">
        <v>0</v>
      </c>
      <c r="AA1385" s="4" t="n">
        <v>0</v>
      </c>
      <c r="AB1385" s="4" t="n">
        <v>0</v>
      </c>
      <c r="AC1385" s="4" t="n">
        <v>0</v>
      </c>
      <c r="AD1385" s="4" t="n">
        <v>0</v>
      </c>
      <c r="AE1385" s="4" t="n">
        <v>0</v>
      </c>
      <c r="AF1385" s="4" t="n">
        <v>0</v>
      </c>
      <c r="AG1385" s="4" t="n">
        <v>0</v>
      </c>
      <c r="AH1385" s="4" t="n">
        <v>0</v>
      </c>
      <c r="AI1385" s="4" t="n">
        <v>1</v>
      </c>
      <c r="AJ1385" s="4" t="n">
        <v>0</v>
      </c>
      <c r="AK1385" s="4" t="n">
        <v>0</v>
      </c>
      <c r="AL1385" s="4" t="n">
        <v>0</v>
      </c>
      <c r="AM1385" s="4" t="n">
        <v>1</v>
      </c>
      <c r="AN1385" s="4" t="n">
        <v>0</v>
      </c>
      <c r="AO1385" s="4" t="n">
        <v>0</v>
      </c>
      <c r="AP1385" s="4" t="n">
        <v>0</v>
      </c>
      <c r="AQ1385" s="4" t="n">
        <v>0</v>
      </c>
      <c r="AR1385" s="4" t="n">
        <v>0</v>
      </c>
      <c r="AS1385" s="4" t="n">
        <v>0</v>
      </c>
      <c r="AT1385" s="4" t="n">
        <v>0</v>
      </c>
      <c r="AU1385" s="4" t="n">
        <v>0</v>
      </c>
      <c r="AV1385" s="4" t="n">
        <f aca="false">SUM(D1385:AU1385)</f>
        <v>4</v>
      </c>
    </row>
    <row r="1386" customFormat="false" ht="18" hidden="false" customHeight="true" outlineLevel="0" collapsed="false">
      <c r="A1386" s="0" t="n">
        <v>1385</v>
      </c>
      <c r="B1386" s="0" t="s">
        <v>7914</v>
      </c>
      <c r="C1386" s="0" t="s">
        <v>7915</v>
      </c>
      <c r="D1386" s="4" t="n">
        <v>0</v>
      </c>
      <c r="E1386" s="4" t="n">
        <v>0</v>
      </c>
      <c r="F1386" s="4" t="n">
        <v>0</v>
      </c>
      <c r="G1386" s="4" t="n">
        <v>0</v>
      </c>
      <c r="H1386" s="4" t="n">
        <v>0</v>
      </c>
      <c r="I1386" s="4" t="n">
        <v>0</v>
      </c>
      <c r="J1386" s="4" t="n">
        <v>0</v>
      </c>
      <c r="K1386" s="4" t="n">
        <v>0</v>
      </c>
      <c r="L1386" s="4" t="n">
        <v>0</v>
      </c>
      <c r="M1386" s="4" t="n">
        <v>1</v>
      </c>
      <c r="N1386" s="4" t="n">
        <v>0</v>
      </c>
      <c r="O1386" s="4" t="n">
        <v>0</v>
      </c>
      <c r="P1386" s="4" t="n">
        <v>0</v>
      </c>
      <c r="Q1386" s="4" t="n">
        <v>1</v>
      </c>
      <c r="R1386" s="4" t="n">
        <v>0</v>
      </c>
      <c r="S1386" s="4" t="n">
        <v>0</v>
      </c>
      <c r="T1386" s="4" t="n">
        <v>0</v>
      </c>
      <c r="U1386" s="4" t="n">
        <v>0</v>
      </c>
      <c r="V1386" s="4" t="n">
        <v>0</v>
      </c>
      <c r="W1386" s="4" t="n">
        <v>0</v>
      </c>
      <c r="X1386" s="4" t="n">
        <v>0</v>
      </c>
      <c r="Y1386" s="4" t="n">
        <v>1</v>
      </c>
      <c r="Z1386" s="4" t="n">
        <v>0</v>
      </c>
      <c r="AA1386" s="4" t="n">
        <v>0</v>
      </c>
      <c r="AB1386" s="4" t="n">
        <v>0</v>
      </c>
      <c r="AC1386" s="4" t="n">
        <v>0</v>
      </c>
      <c r="AD1386" s="4" t="n">
        <v>0</v>
      </c>
      <c r="AE1386" s="4" t="n">
        <v>0</v>
      </c>
      <c r="AF1386" s="4" t="n">
        <v>0</v>
      </c>
      <c r="AG1386" s="4" t="n">
        <v>0</v>
      </c>
      <c r="AH1386" s="4" t="n">
        <v>0</v>
      </c>
      <c r="AI1386" s="4" t="n">
        <v>1</v>
      </c>
      <c r="AJ1386" s="4" t="n">
        <v>1</v>
      </c>
      <c r="AK1386" s="4" t="n">
        <v>0</v>
      </c>
      <c r="AL1386" s="4" t="n">
        <v>0</v>
      </c>
      <c r="AM1386" s="4" t="n">
        <v>1</v>
      </c>
      <c r="AN1386" s="4" t="n">
        <v>0</v>
      </c>
      <c r="AO1386" s="4" t="n">
        <v>0</v>
      </c>
      <c r="AP1386" s="4" t="n">
        <v>0</v>
      </c>
      <c r="AQ1386" s="4" t="n">
        <v>1</v>
      </c>
      <c r="AR1386" s="4" t="n">
        <v>0</v>
      </c>
      <c r="AS1386" s="4" t="n">
        <v>0</v>
      </c>
      <c r="AT1386" s="4" t="n">
        <v>0</v>
      </c>
      <c r="AU1386" s="4" t="n">
        <v>0</v>
      </c>
      <c r="AV1386" s="4" t="n">
        <f aca="false">SUM(D1386:AU1386)</f>
        <v>7</v>
      </c>
    </row>
    <row r="1387" customFormat="false" ht="18" hidden="false" customHeight="true" outlineLevel="0" collapsed="false">
      <c r="A1387" s="0" t="n">
        <v>1386</v>
      </c>
      <c r="B1387" s="0" t="s">
        <v>7919</v>
      </c>
      <c r="C1387" s="0" t="s">
        <v>7920</v>
      </c>
      <c r="D1387" s="4" t="n">
        <v>0</v>
      </c>
      <c r="E1387" s="4" t="n">
        <v>1</v>
      </c>
      <c r="F1387" s="4" t="n">
        <v>0</v>
      </c>
      <c r="G1387" s="4" t="n">
        <v>0</v>
      </c>
      <c r="H1387" s="4" t="n">
        <v>1</v>
      </c>
      <c r="I1387" s="4" t="n">
        <v>1</v>
      </c>
      <c r="J1387" s="4" t="n">
        <v>0</v>
      </c>
      <c r="K1387" s="4" t="n">
        <v>0</v>
      </c>
      <c r="L1387" s="4" t="n">
        <v>0</v>
      </c>
      <c r="M1387" s="4" t="n">
        <v>0</v>
      </c>
      <c r="N1387" s="4" t="n">
        <v>0</v>
      </c>
      <c r="O1387" s="4" t="n">
        <v>0</v>
      </c>
      <c r="P1387" s="4" t="n">
        <v>0</v>
      </c>
      <c r="Q1387" s="4" t="n">
        <v>0</v>
      </c>
      <c r="R1387" s="4" t="n">
        <v>0</v>
      </c>
      <c r="S1387" s="4" t="n">
        <v>0</v>
      </c>
      <c r="T1387" s="4" t="n">
        <v>0</v>
      </c>
      <c r="U1387" s="4" t="n">
        <v>1</v>
      </c>
      <c r="V1387" s="4" t="n">
        <v>1</v>
      </c>
      <c r="W1387" s="4" t="n">
        <v>0</v>
      </c>
      <c r="X1387" s="4" t="n">
        <v>0</v>
      </c>
      <c r="Y1387" s="4" t="n">
        <v>1</v>
      </c>
      <c r="Z1387" s="4" t="n">
        <v>0</v>
      </c>
      <c r="AA1387" s="4" t="n">
        <v>0</v>
      </c>
      <c r="AB1387" s="4" t="n">
        <v>0</v>
      </c>
      <c r="AC1387" s="4" t="n">
        <v>0</v>
      </c>
      <c r="AD1387" s="4" t="n">
        <v>0</v>
      </c>
      <c r="AE1387" s="4" t="n">
        <v>0</v>
      </c>
      <c r="AF1387" s="4" t="n">
        <v>0</v>
      </c>
      <c r="AG1387" s="4" t="n">
        <v>0</v>
      </c>
      <c r="AH1387" s="4" t="n">
        <v>0</v>
      </c>
      <c r="AI1387" s="4" t="n">
        <v>0</v>
      </c>
      <c r="AJ1387" s="4" t="n">
        <v>1</v>
      </c>
      <c r="AK1387" s="4" t="n">
        <v>0</v>
      </c>
      <c r="AL1387" s="4" t="n">
        <v>0</v>
      </c>
      <c r="AM1387" s="4" t="n">
        <v>1</v>
      </c>
      <c r="AN1387" s="4" t="n">
        <v>0</v>
      </c>
      <c r="AO1387" s="4" t="n">
        <v>0</v>
      </c>
      <c r="AP1387" s="4" t="n">
        <v>0</v>
      </c>
      <c r="AQ1387" s="4" t="n">
        <v>0</v>
      </c>
      <c r="AR1387" s="4" t="n">
        <v>0</v>
      </c>
      <c r="AS1387" s="4" t="n">
        <v>0</v>
      </c>
      <c r="AT1387" s="4" t="n">
        <v>0</v>
      </c>
      <c r="AU1387" s="4" t="n">
        <v>0</v>
      </c>
      <c r="AV1387" s="4" t="n">
        <f aca="false">SUM(D1387:AU1387)</f>
        <v>8</v>
      </c>
    </row>
    <row r="1388" customFormat="false" ht="18" hidden="false" customHeight="true" outlineLevel="0" collapsed="false">
      <c r="A1388" s="0" t="n">
        <v>1387</v>
      </c>
      <c r="B1388" s="0" t="s">
        <v>7924</v>
      </c>
      <c r="C1388" s="0" t="s">
        <v>7925</v>
      </c>
      <c r="D1388" s="4" t="n">
        <v>0</v>
      </c>
      <c r="E1388" s="4" t="n">
        <v>0</v>
      </c>
      <c r="F1388" s="4" t="n">
        <v>0</v>
      </c>
      <c r="G1388" s="4" t="n">
        <v>0</v>
      </c>
      <c r="H1388" s="4" t="n">
        <v>0</v>
      </c>
      <c r="I1388" s="4" t="n">
        <v>0</v>
      </c>
      <c r="J1388" s="4" t="n">
        <v>0</v>
      </c>
      <c r="K1388" s="4" t="n">
        <v>0</v>
      </c>
      <c r="L1388" s="4" t="n">
        <v>0</v>
      </c>
      <c r="M1388" s="4" t="n">
        <v>0</v>
      </c>
      <c r="N1388" s="4" t="n">
        <v>0</v>
      </c>
      <c r="O1388" s="4" t="n">
        <v>0</v>
      </c>
      <c r="P1388" s="4" t="n">
        <v>0</v>
      </c>
      <c r="Q1388" s="4" t="n">
        <v>0</v>
      </c>
      <c r="R1388" s="4" t="n">
        <v>0</v>
      </c>
      <c r="S1388" s="4" t="n">
        <v>0</v>
      </c>
      <c r="T1388" s="4" t="n">
        <v>0</v>
      </c>
      <c r="U1388" s="4" t="n">
        <v>0</v>
      </c>
      <c r="V1388" s="4" t="n">
        <v>0</v>
      </c>
      <c r="W1388" s="4" t="n">
        <v>0</v>
      </c>
      <c r="X1388" s="4" t="n">
        <v>0</v>
      </c>
      <c r="Y1388" s="4" t="n">
        <v>0</v>
      </c>
      <c r="Z1388" s="4" t="n">
        <v>0</v>
      </c>
      <c r="AA1388" s="4" t="n">
        <v>0</v>
      </c>
      <c r="AB1388" s="4" t="n">
        <v>0</v>
      </c>
      <c r="AC1388" s="4" t="n">
        <v>1</v>
      </c>
      <c r="AD1388" s="4" t="n">
        <v>1</v>
      </c>
      <c r="AE1388" s="4" t="n">
        <v>0</v>
      </c>
      <c r="AF1388" s="4" t="n">
        <v>0</v>
      </c>
      <c r="AG1388" s="4" t="n">
        <v>0</v>
      </c>
      <c r="AH1388" s="4" t="n">
        <v>0</v>
      </c>
      <c r="AI1388" s="4" t="n">
        <v>0</v>
      </c>
      <c r="AJ1388" s="4" t="n">
        <v>0</v>
      </c>
      <c r="AK1388" s="4" t="n">
        <v>0</v>
      </c>
      <c r="AL1388" s="4" t="n">
        <v>0</v>
      </c>
      <c r="AM1388" s="4" t="n">
        <v>1</v>
      </c>
      <c r="AN1388" s="4" t="n">
        <v>0</v>
      </c>
      <c r="AO1388" s="4" t="n">
        <v>0</v>
      </c>
      <c r="AP1388" s="4" t="n">
        <v>0</v>
      </c>
      <c r="AQ1388" s="4" t="n">
        <v>0</v>
      </c>
      <c r="AR1388" s="4" t="n">
        <v>0</v>
      </c>
      <c r="AS1388" s="4" t="n">
        <v>0</v>
      </c>
      <c r="AT1388" s="4" t="n">
        <v>0</v>
      </c>
      <c r="AU1388" s="4" t="n">
        <v>0</v>
      </c>
      <c r="AV1388" s="4" t="n">
        <f aca="false">SUM(D1388:AU1388)</f>
        <v>3</v>
      </c>
    </row>
    <row r="1389" customFormat="false" ht="18" hidden="false" customHeight="true" outlineLevel="0" collapsed="false">
      <c r="A1389" s="0" t="n">
        <v>1388</v>
      </c>
      <c r="B1389" s="0" t="s">
        <v>7929</v>
      </c>
      <c r="C1389" s="0" t="s">
        <v>7930</v>
      </c>
      <c r="D1389" s="4" t="n">
        <v>0</v>
      </c>
      <c r="E1389" s="4" t="n">
        <v>0</v>
      </c>
      <c r="F1389" s="4" t="n">
        <v>0</v>
      </c>
      <c r="G1389" s="4" t="n">
        <v>0</v>
      </c>
      <c r="H1389" s="4" t="n">
        <v>1</v>
      </c>
      <c r="I1389" s="4" t="n">
        <v>0</v>
      </c>
      <c r="J1389" s="4" t="n">
        <v>0</v>
      </c>
      <c r="K1389" s="4" t="n">
        <v>0</v>
      </c>
      <c r="L1389" s="4" t="n">
        <v>0</v>
      </c>
      <c r="M1389" s="4" t="n">
        <v>1</v>
      </c>
      <c r="N1389" s="4" t="n">
        <v>0</v>
      </c>
      <c r="O1389" s="4" t="n">
        <v>0</v>
      </c>
      <c r="P1389" s="4" t="n">
        <v>0</v>
      </c>
      <c r="Q1389" s="4" t="n">
        <v>0</v>
      </c>
      <c r="R1389" s="4" t="n">
        <v>0</v>
      </c>
      <c r="S1389" s="4" t="n">
        <v>0</v>
      </c>
      <c r="T1389" s="4" t="n">
        <v>0</v>
      </c>
      <c r="U1389" s="4" t="n">
        <v>0</v>
      </c>
      <c r="V1389" s="4" t="n">
        <v>0</v>
      </c>
      <c r="W1389" s="4" t="n">
        <v>0</v>
      </c>
      <c r="X1389" s="4" t="n">
        <v>0</v>
      </c>
      <c r="Y1389" s="4" t="n">
        <v>0</v>
      </c>
      <c r="Z1389" s="4" t="n">
        <v>0</v>
      </c>
      <c r="AA1389" s="4" t="n">
        <v>0</v>
      </c>
      <c r="AB1389" s="4" t="n">
        <v>0</v>
      </c>
      <c r="AC1389" s="4" t="n">
        <v>0</v>
      </c>
      <c r="AD1389" s="4" t="n">
        <v>0</v>
      </c>
      <c r="AE1389" s="4" t="n">
        <v>0</v>
      </c>
      <c r="AF1389" s="4" t="n">
        <v>0</v>
      </c>
      <c r="AG1389" s="4" t="n">
        <v>0</v>
      </c>
      <c r="AH1389" s="4" t="n">
        <v>0</v>
      </c>
      <c r="AI1389" s="4" t="n">
        <v>1</v>
      </c>
      <c r="AJ1389" s="4" t="n">
        <v>1</v>
      </c>
      <c r="AK1389" s="4" t="n">
        <v>0</v>
      </c>
      <c r="AL1389" s="4" t="n">
        <v>0</v>
      </c>
      <c r="AM1389" s="4" t="n">
        <v>1</v>
      </c>
      <c r="AN1389" s="4" t="n">
        <v>0</v>
      </c>
      <c r="AO1389" s="4" t="n">
        <v>0</v>
      </c>
      <c r="AP1389" s="4" t="n">
        <v>0</v>
      </c>
      <c r="AQ1389" s="4" t="n">
        <v>0</v>
      </c>
      <c r="AR1389" s="4" t="n">
        <v>0</v>
      </c>
      <c r="AS1389" s="4" t="n">
        <v>0</v>
      </c>
      <c r="AT1389" s="4" t="n">
        <v>0</v>
      </c>
      <c r="AU1389" s="4" t="n">
        <v>0</v>
      </c>
      <c r="AV1389" s="4" t="n">
        <f aca="false">SUM(D1389:AU1389)</f>
        <v>5</v>
      </c>
    </row>
    <row r="1390" customFormat="false" ht="18" hidden="false" customHeight="true" outlineLevel="0" collapsed="false">
      <c r="A1390" s="0" t="n">
        <v>1389</v>
      </c>
      <c r="B1390" s="0" t="s">
        <v>7934</v>
      </c>
      <c r="C1390" s="0" t="s">
        <v>7935</v>
      </c>
      <c r="D1390" s="4" t="n">
        <v>0</v>
      </c>
      <c r="E1390" s="4" t="n">
        <v>0</v>
      </c>
      <c r="F1390" s="4" t="n">
        <v>0</v>
      </c>
      <c r="G1390" s="4" t="n">
        <v>0</v>
      </c>
      <c r="H1390" s="4" t="n">
        <v>1</v>
      </c>
      <c r="I1390" s="4" t="n">
        <v>1</v>
      </c>
      <c r="J1390" s="4" t="n">
        <v>0</v>
      </c>
      <c r="K1390" s="4" t="n">
        <v>0</v>
      </c>
      <c r="L1390" s="4" t="n">
        <v>0</v>
      </c>
      <c r="M1390" s="4" t="n">
        <v>1</v>
      </c>
      <c r="N1390" s="4" t="n">
        <v>0</v>
      </c>
      <c r="O1390" s="4" t="n">
        <v>0</v>
      </c>
      <c r="P1390" s="4" t="n">
        <v>0</v>
      </c>
      <c r="Q1390" s="4" t="n">
        <v>1</v>
      </c>
      <c r="R1390" s="4" t="n">
        <v>0</v>
      </c>
      <c r="S1390" s="4" t="n">
        <v>0</v>
      </c>
      <c r="T1390" s="4" t="n">
        <v>0</v>
      </c>
      <c r="U1390" s="4" t="n">
        <v>0</v>
      </c>
      <c r="V1390" s="4" t="n">
        <v>0</v>
      </c>
      <c r="W1390" s="4" t="n">
        <v>0</v>
      </c>
      <c r="X1390" s="4" t="n">
        <v>0</v>
      </c>
      <c r="Y1390" s="4" t="n">
        <v>1</v>
      </c>
      <c r="Z1390" s="4" t="n">
        <v>0</v>
      </c>
      <c r="AA1390" s="4" t="n">
        <v>0</v>
      </c>
      <c r="AB1390" s="4" t="n">
        <v>0</v>
      </c>
      <c r="AC1390" s="4" t="n">
        <v>0</v>
      </c>
      <c r="AD1390" s="4" t="n">
        <v>0</v>
      </c>
      <c r="AE1390" s="4" t="n">
        <v>0</v>
      </c>
      <c r="AF1390" s="4" t="n">
        <v>0</v>
      </c>
      <c r="AG1390" s="4" t="n">
        <v>0</v>
      </c>
      <c r="AH1390" s="4" t="n">
        <v>0</v>
      </c>
      <c r="AI1390" s="4" t="n">
        <v>1</v>
      </c>
      <c r="AJ1390" s="4" t="n">
        <v>1</v>
      </c>
      <c r="AK1390" s="4" t="n">
        <v>0</v>
      </c>
      <c r="AL1390" s="4" t="n">
        <v>0</v>
      </c>
      <c r="AM1390" s="4" t="n">
        <v>1</v>
      </c>
      <c r="AN1390" s="4" t="n">
        <v>0</v>
      </c>
      <c r="AO1390" s="4" t="n">
        <v>0</v>
      </c>
      <c r="AP1390" s="4" t="n">
        <v>0</v>
      </c>
      <c r="AQ1390" s="4" t="n">
        <v>0</v>
      </c>
      <c r="AR1390" s="4" t="n">
        <v>0</v>
      </c>
      <c r="AS1390" s="4" t="n">
        <v>0</v>
      </c>
      <c r="AT1390" s="4" t="n">
        <v>0</v>
      </c>
      <c r="AU1390" s="4" t="n">
        <v>0</v>
      </c>
      <c r="AV1390" s="4" t="n">
        <f aca="false">SUM(D1390:AU1390)</f>
        <v>8</v>
      </c>
    </row>
    <row r="1391" customFormat="false" ht="18" hidden="false" customHeight="true" outlineLevel="0" collapsed="false">
      <c r="A1391" s="0" t="n">
        <v>1390</v>
      </c>
      <c r="B1391" s="0" t="s">
        <v>7939</v>
      </c>
      <c r="C1391" s="0" t="s">
        <v>7940</v>
      </c>
      <c r="D1391" s="4" t="n">
        <v>0</v>
      </c>
      <c r="E1391" s="4" t="n">
        <v>0</v>
      </c>
      <c r="F1391" s="4" t="n">
        <v>0</v>
      </c>
      <c r="G1391" s="4" t="n">
        <v>0</v>
      </c>
      <c r="H1391" s="4" t="n">
        <v>1</v>
      </c>
      <c r="I1391" s="4" t="n">
        <v>0</v>
      </c>
      <c r="J1391" s="4" t="n">
        <v>0</v>
      </c>
      <c r="K1391" s="4" t="n">
        <v>0</v>
      </c>
      <c r="L1391" s="4" t="n">
        <v>0</v>
      </c>
      <c r="M1391" s="4" t="n">
        <v>0</v>
      </c>
      <c r="N1391" s="4" t="n">
        <v>0</v>
      </c>
      <c r="O1391" s="4" t="n">
        <v>0</v>
      </c>
      <c r="P1391" s="4" t="n">
        <v>0</v>
      </c>
      <c r="Q1391" s="4" t="n">
        <v>0</v>
      </c>
      <c r="R1391" s="4" t="n">
        <v>0</v>
      </c>
      <c r="S1391" s="4" t="n">
        <v>1</v>
      </c>
      <c r="T1391" s="4" t="n">
        <v>0</v>
      </c>
      <c r="U1391" s="4" t="n">
        <v>0</v>
      </c>
      <c r="V1391" s="4" t="n">
        <v>0</v>
      </c>
      <c r="W1391" s="4" t="n">
        <v>0</v>
      </c>
      <c r="X1391" s="4" t="n">
        <v>0</v>
      </c>
      <c r="Y1391" s="4" t="n">
        <v>1</v>
      </c>
      <c r="Z1391" s="4" t="n">
        <v>0</v>
      </c>
      <c r="AA1391" s="4" t="n">
        <v>0</v>
      </c>
      <c r="AB1391" s="4" t="n">
        <v>0</v>
      </c>
      <c r="AC1391" s="4" t="n">
        <v>0</v>
      </c>
      <c r="AD1391" s="4" t="n">
        <v>0</v>
      </c>
      <c r="AE1391" s="4" t="n">
        <v>0</v>
      </c>
      <c r="AF1391" s="4" t="n">
        <v>0</v>
      </c>
      <c r="AG1391" s="4" t="n">
        <v>0</v>
      </c>
      <c r="AH1391" s="4" t="n">
        <v>0</v>
      </c>
      <c r="AI1391" s="4" t="n">
        <v>1</v>
      </c>
      <c r="AJ1391" s="4" t="n">
        <v>0</v>
      </c>
      <c r="AK1391" s="4" t="n">
        <v>0</v>
      </c>
      <c r="AL1391" s="4" t="n">
        <v>0</v>
      </c>
      <c r="AM1391" s="4" t="n">
        <v>0</v>
      </c>
      <c r="AN1391" s="4" t="n">
        <v>0</v>
      </c>
      <c r="AO1391" s="4" t="n">
        <v>0</v>
      </c>
      <c r="AP1391" s="4" t="n">
        <v>0</v>
      </c>
      <c r="AQ1391" s="4" t="n">
        <v>0</v>
      </c>
      <c r="AR1391" s="4" t="n">
        <v>0</v>
      </c>
      <c r="AS1391" s="4" t="n">
        <v>0</v>
      </c>
      <c r="AT1391" s="4" t="n">
        <v>0</v>
      </c>
      <c r="AU1391" s="4" t="n">
        <v>0</v>
      </c>
      <c r="AV1391" s="4" t="n">
        <f aca="false">SUM(D1391:AU1391)</f>
        <v>4</v>
      </c>
    </row>
    <row r="1392" customFormat="false" ht="18" hidden="false" customHeight="true" outlineLevel="0" collapsed="false">
      <c r="A1392" s="0" t="n">
        <v>1391</v>
      </c>
      <c r="B1392" s="0" t="s">
        <v>7944</v>
      </c>
      <c r="C1392" s="0" t="s">
        <v>7945</v>
      </c>
      <c r="D1392" s="4" t="n">
        <v>0</v>
      </c>
      <c r="E1392" s="4" t="n">
        <v>0</v>
      </c>
      <c r="F1392" s="4" t="n">
        <v>0</v>
      </c>
      <c r="G1392" s="4" t="n">
        <v>0</v>
      </c>
      <c r="H1392" s="4" t="n">
        <v>0</v>
      </c>
      <c r="I1392" s="4" t="n">
        <v>1</v>
      </c>
      <c r="J1392" s="4" t="n">
        <v>0</v>
      </c>
      <c r="K1392" s="4" t="n">
        <v>0</v>
      </c>
      <c r="L1392" s="4" t="n">
        <v>0</v>
      </c>
      <c r="M1392" s="4" t="n">
        <v>0</v>
      </c>
      <c r="N1392" s="4" t="n">
        <v>0</v>
      </c>
      <c r="O1392" s="4" t="n">
        <v>1</v>
      </c>
      <c r="P1392" s="4" t="n">
        <v>0</v>
      </c>
      <c r="Q1392" s="4" t="n">
        <v>0</v>
      </c>
      <c r="R1392" s="4" t="n">
        <v>0</v>
      </c>
      <c r="S1392" s="4" t="n">
        <v>1</v>
      </c>
      <c r="T1392" s="4" t="n">
        <v>0</v>
      </c>
      <c r="U1392" s="4" t="n">
        <v>0</v>
      </c>
      <c r="V1392" s="4" t="n">
        <v>0</v>
      </c>
      <c r="W1392" s="4" t="n">
        <v>0</v>
      </c>
      <c r="X1392" s="4" t="n">
        <v>0</v>
      </c>
      <c r="Y1392" s="4" t="n">
        <v>1</v>
      </c>
      <c r="Z1392" s="4" t="n">
        <v>0</v>
      </c>
      <c r="AA1392" s="4" t="n">
        <v>0</v>
      </c>
      <c r="AB1392" s="4" t="n">
        <v>0</v>
      </c>
      <c r="AC1392" s="4" t="n">
        <v>0</v>
      </c>
      <c r="AD1392" s="4" t="n">
        <v>0</v>
      </c>
      <c r="AE1392" s="4" t="n">
        <v>0</v>
      </c>
      <c r="AF1392" s="4" t="n">
        <v>0</v>
      </c>
      <c r="AG1392" s="4" t="n">
        <v>0</v>
      </c>
      <c r="AH1392" s="4" t="n">
        <v>0</v>
      </c>
      <c r="AI1392" s="4" t="n">
        <v>1</v>
      </c>
      <c r="AJ1392" s="4" t="n">
        <v>0</v>
      </c>
      <c r="AK1392" s="4" t="n">
        <v>0</v>
      </c>
      <c r="AL1392" s="4" t="n">
        <v>0</v>
      </c>
      <c r="AM1392" s="4" t="n">
        <v>0</v>
      </c>
      <c r="AN1392" s="4" t="n">
        <v>0</v>
      </c>
      <c r="AO1392" s="4" t="n">
        <v>0</v>
      </c>
      <c r="AP1392" s="4" t="n">
        <v>0</v>
      </c>
      <c r="AQ1392" s="4" t="n">
        <v>0</v>
      </c>
      <c r="AR1392" s="4" t="n">
        <v>0</v>
      </c>
      <c r="AS1392" s="4" t="n">
        <v>0</v>
      </c>
      <c r="AT1392" s="4" t="n">
        <v>0</v>
      </c>
      <c r="AU1392" s="4" t="n">
        <v>0</v>
      </c>
      <c r="AV1392" s="4" t="n">
        <f aca="false">SUM(D1392:AU1392)</f>
        <v>5</v>
      </c>
    </row>
    <row r="1393" customFormat="false" ht="18" hidden="false" customHeight="true" outlineLevel="0" collapsed="false">
      <c r="A1393" s="0" t="n">
        <v>1392</v>
      </c>
      <c r="B1393" s="0" t="s">
        <v>7949</v>
      </c>
      <c r="C1393" s="0" t="s">
        <v>7950</v>
      </c>
      <c r="D1393" s="4" t="n">
        <v>0</v>
      </c>
      <c r="E1393" s="4" t="n">
        <v>0</v>
      </c>
      <c r="F1393" s="4" t="n">
        <v>0</v>
      </c>
      <c r="G1393" s="4" t="n">
        <v>0</v>
      </c>
      <c r="H1393" s="4" t="n">
        <v>0</v>
      </c>
      <c r="I1393" s="4" t="n">
        <v>0</v>
      </c>
      <c r="J1393" s="4" t="n">
        <v>0</v>
      </c>
      <c r="K1393" s="4" t="n">
        <v>0</v>
      </c>
      <c r="L1393" s="4" t="n">
        <v>0</v>
      </c>
      <c r="M1393" s="4" t="n">
        <v>0</v>
      </c>
      <c r="N1393" s="4" t="n">
        <v>0</v>
      </c>
      <c r="O1393" s="4" t="n">
        <v>1</v>
      </c>
      <c r="P1393" s="4" t="n">
        <v>0</v>
      </c>
      <c r="Q1393" s="4" t="n">
        <v>0</v>
      </c>
      <c r="R1393" s="4" t="n">
        <v>0</v>
      </c>
      <c r="S1393" s="4" t="n">
        <v>0</v>
      </c>
      <c r="T1393" s="4" t="n">
        <v>0</v>
      </c>
      <c r="U1393" s="4" t="n">
        <v>0</v>
      </c>
      <c r="V1393" s="4" t="n">
        <v>0</v>
      </c>
      <c r="W1393" s="4" t="n">
        <v>0</v>
      </c>
      <c r="X1393" s="4" t="n">
        <v>0</v>
      </c>
      <c r="Y1393" s="4" t="n">
        <v>1</v>
      </c>
      <c r="Z1393" s="4" t="n">
        <v>0</v>
      </c>
      <c r="AA1393" s="4" t="n">
        <v>0</v>
      </c>
      <c r="AB1393" s="4" t="n">
        <v>0</v>
      </c>
      <c r="AC1393" s="4" t="n">
        <v>0</v>
      </c>
      <c r="AD1393" s="4" t="n">
        <v>0</v>
      </c>
      <c r="AE1393" s="4" t="n">
        <v>0</v>
      </c>
      <c r="AF1393" s="4" t="n">
        <v>0</v>
      </c>
      <c r="AG1393" s="4" t="n">
        <v>0</v>
      </c>
      <c r="AH1393" s="4" t="n">
        <v>0</v>
      </c>
      <c r="AI1393" s="4" t="n">
        <v>1</v>
      </c>
      <c r="AJ1393" s="4" t="n">
        <v>0</v>
      </c>
      <c r="AK1393" s="4" t="n">
        <v>0</v>
      </c>
      <c r="AL1393" s="4" t="n">
        <v>0</v>
      </c>
      <c r="AM1393" s="4" t="n">
        <v>1</v>
      </c>
      <c r="AN1393" s="4" t="n">
        <v>0</v>
      </c>
      <c r="AO1393" s="4" t="n">
        <v>0</v>
      </c>
      <c r="AP1393" s="4" t="n">
        <v>0</v>
      </c>
      <c r="AQ1393" s="4" t="n">
        <v>0</v>
      </c>
      <c r="AR1393" s="4" t="n">
        <v>0</v>
      </c>
      <c r="AS1393" s="4" t="n">
        <v>0</v>
      </c>
      <c r="AT1393" s="4" t="n">
        <v>0</v>
      </c>
      <c r="AU1393" s="4" t="n">
        <v>0</v>
      </c>
      <c r="AV1393" s="4" t="n">
        <f aca="false">SUM(D1393:AU1393)</f>
        <v>4</v>
      </c>
    </row>
    <row r="1394" customFormat="false" ht="18" hidden="false" customHeight="true" outlineLevel="0" collapsed="false">
      <c r="A1394" s="0" t="n">
        <v>1393</v>
      </c>
      <c r="B1394" s="0" t="s">
        <v>7954</v>
      </c>
      <c r="C1394" s="0" t="s">
        <v>7955</v>
      </c>
      <c r="D1394" s="4" t="n">
        <v>0</v>
      </c>
      <c r="E1394" s="4" t="n">
        <v>0</v>
      </c>
      <c r="F1394" s="4" t="n">
        <v>0</v>
      </c>
      <c r="G1394" s="4" t="n">
        <v>0</v>
      </c>
      <c r="H1394" s="4" t="n">
        <v>1</v>
      </c>
      <c r="I1394" s="4" t="n">
        <v>1</v>
      </c>
      <c r="J1394" s="4" t="n">
        <v>0</v>
      </c>
      <c r="K1394" s="4" t="n">
        <v>0</v>
      </c>
      <c r="L1394" s="4" t="n">
        <v>0</v>
      </c>
      <c r="M1394" s="4" t="n">
        <v>0</v>
      </c>
      <c r="N1394" s="4" t="n">
        <v>0</v>
      </c>
      <c r="O1394" s="4" t="n">
        <v>0</v>
      </c>
      <c r="P1394" s="4" t="n">
        <v>0</v>
      </c>
      <c r="Q1394" s="4" t="n">
        <v>0</v>
      </c>
      <c r="R1394" s="4" t="n">
        <v>0</v>
      </c>
      <c r="S1394" s="4" t="n">
        <v>0</v>
      </c>
      <c r="T1394" s="4" t="n">
        <v>0</v>
      </c>
      <c r="U1394" s="4" t="n">
        <v>0</v>
      </c>
      <c r="V1394" s="4" t="n">
        <v>0</v>
      </c>
      <c r="W1394" s="4" t="n">
        <v>0</v>
      </c>
      <c r="X1394" s="4" t="n">
        <v>0</v>
      </c>
      <c r="Y1394" s="4" t="n">
        <v>1</v>
      </c>
      <c r="Z1394" s="4" t="n">
        <v>0</v>
      </c>
      <c r="AA1394" s="4" t="n">
        <v>0</v>
      </c>
      <c r="AB1394" s="4" t="n">
        <v>0</v>
      </c>
      <c r="AC1394" s="4" t="n">
        <v>0</v>
      </c>
      <c r="AD1394" s="4" t="n">
        <v>0</v>
      </c>
      <c r="AE1394" s="4" t="n">
        <v>0</v>
      </c>
      <c r="AF1394" s="4" t="n">
        <v>0</v>
      </c>
      <c r="AG1394" s="4" t="n">
        <v>0</v>
      </c>
      <c r="AH1394" s="4" t="n">
        <v>0</v>
      </c>
      <c r="AI1394" s="4" t="n">
        <v>1</v>
      </c>
      <c r="AJ1394" s="4" t="n">
        <v>1</v>
      </c>
      <c r="AK1394" s="4" t="n">
        <v>0</v>
      </c>
      <c r="AL1394" s="4" t="n">
        <v>0</v>
      </c>
      <c r="AM1394" s="4" t="n">
        <v>1</v>
      </c>
      <c r="AN1394" s="4" t="n">
        <v>0</v>
      </c>
      <c r="AO1394" s="4" t="n">
        <v>0</v>
      </c>
      <c r="AP1394" s="4" t="n">
        <v>0</v>
      </c>
      <c r="AQ1394" s="4" t="n">
        <v>0</v>
      </c>
      <c r="AR1394" s="4" t="n">
        <v>0</v>
      </c>
      <c r="AS1394" s="4" t="n">
        <v>0</v>
      </c>
      <c r="AT1394" s="4" t="n">
        <v>0</v>
      </c>
      <c r="AU1394" s="4" t="n">
        <v>0</v>
      </c>
      <c r="AV1394" s="4" t="n">
        <f aca="false">SUM(D1394:AU1394)</f>
        <v>6</v>
      </c>
    </row>
    <row r="1395" customFormat="false" ht="18" hidden="false" customHeight="true" outlineLevel="0" collapsed="false">
      <c r="A1395" s="0" t="n">
        <v>1394</v>
      </c>
      <c r="B1395" s="0" t="s">
        <v>7959</v>
      </c>
      <c r="C1395" s="0" t="s">
        <v>7960</v>
      </c>
      <c r="D1395" s="4" t="n">
        <v>0</v>
      </c>
      <c r="E1395" s="4" t="n">
        <v>0</v>
      </c>
      <c r="F1395" s="4" t="n">
        <v>0</v>
      </c>
      <c r="G1395" s="4" t="n">
        <v>0</v>
      </c>
      <c r="H1395" s="4" t="n">
        <v>0</v>
      </c>
      <c r="I1395" s="4" t="n">
        <v>0</v>
      </c>
      <c r="J1395" s="4" t="n">
        <v>0</v>
      </c>
      <c r="K1395" s="4" t="n">
        <v>0</v>
      </c>
      <c r="L1395" s="4" t="n">
        <v>0</v>
      </c>
      <c r="M1395" s="4" t="n">
        <v>0</v>
      </c>
      <c r="N1395" s="4" t="n">
        <v>0</v>
      </c>
      <c r="O1395" s="4" t="n">
        <v>1</v>
      </c>
      <c r="P1395" s="4" t="n">
        <v>0</v>
      </c>
      <c r="Q1395" s="4" t="n">
        <v>0</v>
      </c>
      <c r="R1395" s="4" t="n">
        <v>0</v>
      </c>
      <c r="S1395" s="4" t="n">
        <v>0</v>
      </c>
      <c r="T1395" s="4" t="n">
        <v>0</v>
      </c>
      <c r="U1395" s="4" t="n">
        <v>0</v>
      </c>
      <c r="V1395" s="4" t="n">
        <v>0</v>
      </c>
      <c r="W1395" s="4" t="n">
        <v>0</v>
      </c>
      <c r="X1395" s="4" t="n">
        <v>0</v>
      </c>
      <c r="Y1395" s="4" t="n">
        <v>1</v>
      </c>
      <c r="Z1395" s="4" t="n">
        <v>0</v>
      </c>
      <c r="AA1395" s="4" t="n">
        <v>0</v>
      </c>
      <c r="AB1395" s="4" t="n">
        <v>0</v>
      </c>
      <c r="AC1395" s="4" t="n">
        <v>0</v>
      </c>
      <c r="AD1395" s="4" t="n">
        <v>0</v>
      </c>
      <c r="AE1395" s="4" t="n">
        <v>0</v>
      </c>
      <c r="AF1395" s="4" t="n">
        <v>0</v>
      </c>
      <c r="AG1395" s="4" t="n">
        <v>0</v>
      </c>
      <c r="AH1395" s="4" t="n">
        <v>0</v>
      </c>
      <c r="AI1395" s="4" t="n">
        <v>1</v>
      </c>
      <c r="AJ1395" s="4" t="n">
        <v>0</v>
      </c>
      <c r="AK1395" s="4" t="n">
        <v>0</v>
      </c>
      <c r="AL1395" s="4" t="n">
        <v>0</v>
      </c>
      <c r="AM1395" s="4" t="n">
        <v>1</v>
      </c>
      <c r="AN1395" s="4" t="n">
        <v>0</v>
      </c>
      <c r="AO1395" s="4" t="n">
        <v>0</v>
      </c>
      <c r="AP1395" s="4" t="n">
        <v>0</v>
      </c>
      <c r="AQ1395" s="4" t="n">
        <v>0</v>
      </c>
      <c r="AR1395" s="4" t="n">
        <v>0</v>
      </c>
      <c r="AS1395" s="4" t="n">
        <v>0</v>
      </c>
      <c r="AT1395" s="4" t="n">
        <v>0</v>
      </c>
      <c r="AU1395" s="4" t="n">
        <v>0</v>
      </c>
      <c r="AV1395" s="4" t="n">
        <f aca="false">SUM(D1395:AU1395)</f>
        <v>4</v>
      </c>
    </row>
    <row r="1396" customFormat="false" ht="18" hidden="false" customHeight="true" outlineLevel="0" collapsed="false">
      <c r="A1396" s="0" t="n">
        <v>1395</v>
      </c>
      <c r="B1396" s="0" t="s">
        <v>7964</v>
      </c>
      <c r="C1396" s="0" t="s">
        <v>7965</v>
      </c>
      <c r="D1396" s="4" t="n">
        <v>0</v>
      </c>
      <c r="E1396" s="4" t="n">
        <v>0</v>
      </c>
      <c r="F1396" s="4" t="n">
        <v>0</v>
      </c>
      <c r="G1396" s="4" t="n">
        <v>0</v>
      </c>
      <c r="H1396" s="4" t="n">
        <v>0</v>
      </c>
      <c r="I1396" s="4" t="n">
        <v>0</v>
      </c>
      <c r="J1396" s="4" t="n">
        <v>0</v>
      </c>
      <c r="K1396" s="4" t="n">
        <v>0</v>
      </c>
      <c r="L1396" s="4" t="n">
        <v>0</v>
      </c>
      <c r="M1396" s="4" t="n">
        <v>0</v>
      </c>
      <c r="N1396" s="4" t="n">
        <v>0</v>
      </c>
      <c r="O1396" s="4" t="n">
        <v>1</v>
      </c>
      <c r="P1396" s="4" t="n">
        <v>0</v>
      </c>
      <c r="Q1396" s="4" t="n">
        <v>0</v>
      </c>
      <c r="R1396" s="4" t="n">
        <v>0</v>
      </c>
      <c r="S1396" s="4" t="n">
        <v>0</v>
      </c>
      <c r="T1396" s="4" t="n">
        <v>0</v>
      </c>
      <c r="U1396" s="4" t="n">
        <v>0</v>
      </c>
      <c r="V1396" s="4" t="n">
        <v>0</v>
      </c>
      <c r="W1396" s="4" t="n">
        <v>0</v>
      </c>
      <c r="X1396" s="4" t="n">
        <v>0</v>
      </c>
      <c r="Y1396" s="4" t="n">
        <v>0</v>
      </c>
      <c r="Z1396" s="4" t="n">
        <v>0</v>
      </c>
      <c r="AA1396" s="4" t="n">
        <v>0</v>
      </c>
      <c r="AB1396" s="4" t="n">
        <v>0</v>
      </c>
      <c r="AC1396" s="4" t="n">
        <v>0</v>
      </c>
      <c r="AD1396" s="4" t="n">
        <v>0</v>
      </c>
      <c r="AE1396" s="4" t="n">
        <v>0</v>
      </c>
      <c r="AF1396" s="4" t="n">
        <v>0</v>
      </c>
      <c r="AG1396" s="4" t="n">
        <v>0</v>
      </c>
      <c r="AH1396" s="4" t="n">
        <v>0</v>
      </c>
      <c r="AI1396" s="4" t="n">
        <v>0</v>
      </c>
      <c r="AJ1396" s="4" t="n">
        <v>0</v>
      </c>
      <c r="AK1396" s="4" t="n">
        <v>0</v>
      </c>
      <c r="AL1396" s="4" t="n">
        <v>0</v>
      </c>
      <c r="AM1396" s="4" t="n">
        <v>0</v>
      </c>
      <c r="AN1396" s="4" t="n">
        <v>0</v>
      </c>
      <c r="AO1396" s="4" t="n">
        <v>0</v>
      </c>
      <c r="AP1396" s="4" t="n">
        <v>0</v>
      </c>
      <c r="AQ1396" s="4" t="n">
        <v>1</v>
      </c>
      <c r="AR1396" s="4" t="n">
        <v>0</v>
      </c>
      <c r="AS1396" s="4" t="n">
        <v>0</v>
      </c>
      <c r="AT1396" s="4" t="n">
        <v>0</v>
      </c>
      <c r="AU1396" s="4" t="n">
        <v>0</v>
      </c>
      <c r="AV1396" s="4" t="n">
        <f aca="false">SUM(D1396:AU1396)</f>
        <v>2</v>
      </c>
    </row>
    <row r="1397" customFormat="false" ht="18" hidden="false" customHeight="true" outlineLevel="0" collapsed="false">
      <c r="A1397" s="0" t="n">
        <v>1396</v>
      </c>
      <c r="B1397" s="0" t="s">
        <v>7969</v>
      </c>
      <c r="C1397" s="0" t="s">
        <v>7970</v>
      </c>
      <c r="D1397" s="4" t="n">
        <v>0</v>
      </c>
      <c r="E1397" s="4" t="n">
        <v>0</v>
      </c>
      <c r="F1397" s="4" t="n">
        <v>0</v>
      </c>
      <c r="G1397" s="4" t="n">
        <v>0</v>
      </c>
      <c r="H1397" s="4" t="n">
        <v>1</v>
      </c>
      <c r="I1397" s="4" t="n">
        <v>0</v>
      </c>
      <c r="J1397" s="4" t="n">
        <v>0</v>
      </c>
      <c r="K1397" s="4" t="n">
        <v>0</v>
      </c>
      <c r="L1397" s="4" t="n">
        <v>0</v>
      </c>
      <c r="M1397" s="4" t="n">
        <v>0</v>
      </c>
      <c r="N1397" s="4" t="n">
        <v>0</v>
      </c>
      <c r="O1397" s="4" t="n">
        <v>1</v>
      </c>
      <c r="P1397" s="4" t="n">
        <v>0</v>
      </c>
      <c r="Q1397" s="4" t="n">
        <v>0</v>
      </c>
      <c r="R1397" s="4" t="n">
        <v>0</v>
      </c>
      <c r="S1397" s="4" t="n">
        <v>0</v>
      </c>
      <c r="T1397" s="4" t="n">
        <v>0</v>
      </c>
      <c r="U1397" s="4" t="n">
        <v>0</v>
      </c>
      <c r="V1397" s="4" t="n">
        <v>0</v>
      </c>
      <c r="W1397" s="4" t="n">
        <v>0</v>
      </c>
      <c r="X1397" s="4" t="n">
        <v>0</v>
      </c>
      <c r="Y1397" s="4" t="n">
        <v>1</v>
      </c>
      <c r="Z1397" s="4" t="n">
        <v>0</v>
      </c>
      <c r="AA1397" s="4" t="n">
        <v>0</v>
      </c>
      <c r="AB1397" s="4" t="n">
        <v>0</v>
      </c>
      <c r="AC1397" s="4" t="n">
        <v>0</v>
      </c>
      <c r="AD1397" s="4" t="n">
        <v>0</v>
      </c>
      <c r="AE1397" s="4" t="n">
        <v>0</v>
      </c>
      <c r="AF1397" s="4" t="n">
        <v>0</v>
      </c>
      <c r="AG1397" s="4" t="n">
        <v>0</v>
      </c>
      <c r="AH1397" s="4" t="n">
        <v>0</v>
      </c>
      <c r="AI1397" s="4" t="n">
        <v>1</v>
      </c>
      <c r="AJ1397" s="4" t="n">
        <v>0</v>
      </c>
      <c r="AK1397" s="4" t="n">
        <v>0</v>
      </c>
      <c r="AL1397" s="4" t="n">
        <v>0</v>
      </c>
      <c r="AM1397" s="4" t="n">
        <v>1</v>
      </c>
      <c r="AN1397" s="4" t="n">
        <v>0</v>
      </c>
      <c r="AO1397" s="4" t="n">
        <v>0</v>
      </c>
      <c r="AP1397" s="4" t="n">
        <v>0</v>
      </c>
      <c r="AQ1397" s="4" t="n">
        <v>1</v>
      </c>
      <c r="AR1397" s="4" t="n">
        <v>0</v>
      </c>
      <c r="AS1397" s="4" t="n">
        <v>0</v>
      </c>
      <c r="AT1397" s="4" t="n">
        <v>0</v>
      </c>
      <c r="AU1397" s="4" t="n">
        <v>0</v>
      </c>
      <c r="AV1397" s="4" t="n">
        <f aca="false">SUM(D1397:AU1397)</f>
        <v>6</v>
      </c>
    </row>
    <row r="1398" customFormat="false" ht="18" hidden="false" customHeight="true" outlineLevel="0" collapsed="false">
      <c r="A1398" s="0" t="n">
        <v>1397</v>
      </c>
      <c r="B1398" s="0" t="s">
        <v>7974</v>
      </c>
      <c r="C1398" s="0" t="s">
        <v>7975</v>
      </c>
      <c r="D1398" s="4" t="n">
        <v>0</v>
      </c>
      <c r="E1398" s="4" t="n">
        <v>0</v>
      </c>
      <c r="F1398" s="4" t="n">
        <v>0</v>
      </c>
      <c r="G1398" s="4" t="n">
        <v>0</v>
      </c>
      <c r="H1398" s="4" t="n">
        <v>0</v>
      </c>
      <c r="I1398" s="4" t="n">
        <v>0</v>
      </c>
      <c r="J1398" s="4" t="n">
        <v>0</v>
      </c>
      <c r="K1398" s="4" t="n">
        <v>0</v>
      </c>
      <c r="L1398" s="4" t="n">
        <v>0</v>
      </c>
      <c r="M1398" s="4" t="n">
        <v>0</v>
      </c>
      <c r="N1398" s="4" t="n">
        <v>0</v>
      </c>
      <c r="O1398" s="4" t="n">
        <v>1</v>
      </c>
      <c r="P1398" s="4" t="n">
        <v>0</v>
      </c>
      <c r="Q1398" s="4" t="n">
        <v>0</v>
      </c>
      <c r="R1398" s="4" t="n">
        <v>0</v>
      </c>
      <c r="S1398" s="4" t="n">
        <v>0</v>
      </c>
      <c r="T1398" s="4" t="n">
        <v>0</v>
      </c>
      <c r="U1398" s="4" t="n">
        <v>0</v>
      </c>
      <c r="V1398" s="4" t="n">
        <v>0</v>
      </c>
      <c r="W1398" s="4" t="n">
        <v>0</v>
      </c>
      <c r="X1398" s="4" t="n">
        <v>0</v>
      </c>
      <c r="Y1398" s="4" t="n">
        <v>1</v>
      </c>
      <c r="Z1398" s="4" t="n">
        <v>0</v>
      </c>
      <c r="AA1398" s="4" t="n">
        <v>0</v>
      </c>
      <c r="AB1398" s="4" t="n">
        <v>0</v>
      </c>
      <c r="AC1398" s="4" t="n">
        <v>0</v>
      </c>
      <c r="AD1398" s="4" t="n">
        <v>0</v>
      </c>
      <c r="AE1398" s="4" t="n">
        <v>0</v>
      </c>
      <c r="AF1398" s="4" t="n">
        <v>0</v>
      </c>
      <c r="AG1398" s="4" t="n">
        <v>0</v>
      </c>
      <c r="AH1398" s="4" t="n">
        <v>0</v>
      </c>
      <c r="AI1398" s="4" t="n">
        <v>1</v>
      </c>
      <c r="AJ1398" s="4" t="n">
        <v>0</v>
      </c>
      <c r="AK1398" s="4" t="n">
        <v>0</v>
      </c>
      <c r="AL1398" s="4" t="n">
        <v>0</v>
      </c>
      <c r="AM1398" s="4" t="n">
        <v>1</v>
      </c>
      <c r="AN1398" s="4" t="n">
        <v>0</v>
      </c>
      <c r="AO1398" s="4" t="n">
        <v>0</v>
      </c>
      <c r="AP1398" s="4" t="n">
        <v>0</v>
      </c>
      <c r="AQ1398" s="4" t="n">
        <v>1</v>
      </c>
      <c r="AR1398" s="4" t="n">
        <v>0</v>
      </c>
      <c r="AS1398" s="4" t="n">
        <v>0</v>
      </c>
      <c r="AT1398" s="4" t="n">
        <v>0</v>
      </c>
      <c r="AU1398" s="4" t="n">
        <v>0</v>
      </c>
      <c r="AV1398" s="4" t="n">
        <f aca="false">SUM(D1398:AU1398)</f>
        <v>5</v>
      </c>
    </row>
    <row r="1399" customFormat="false" ht="18" hidden="false" customHeight="true" outlineLevel="0" collapsed="false">
      <c r="A1399" s="0" t="n">
        <v>1398</v>
      </c>
      <c r="B1399" s="0" t="s">
        <v>7979</v>
      </c>
      <c r="C1399" s="0" t="s">
        <v>7980</v>
      </c>
      <c r="D1399" s="4" t="n">
        <v>0</v>
      </c>
      <c r="E1399" s="4" t="n">
        <v>0</v>
      </c>
      <c r="F1399" s="4" t="n">
        <v>0</v>
      </c>
      <c r="G1399" s="4" t="n">
        <v>0</v>
      </c>
      <c r="H1399" s="4" t="n">
        <v>0</v>
      </c>
      <c r="I1399" s="4" t="n">
        <v>0</v>
      </c>
      <c r="J1399" s="4" t="n">
        <v>0</v>
      </c>
      <c r="K1399" s="4" t="n">
        <v>0</v>
      </c>
      <c r="L1399" s="4" t="n">
        <v>0</v>
      </c>
      <c r="M1399" s="4" t="n">
        <v>0</v>
      </c>
      <c r="N1399" s="4" t="n">
        <v>0</v>
      </c>
      <c r="O1399" s="4" t="n">
        <v>1</v>
      </c>
      <c r="P1399" s="4" t="n">
        <v>0</v>
      </c>
      <c r="Q1399" s="4" t="n">
        <v>0</v>
      </c>
      <c r="R1399" s="4" t="n">
        <v>0</v>
      </c>
      <c r="S1399" s="4" t="n">
        <v>1</v>
      </c>
      <c r="T1399" s="4" t="n">
        <v>0</v>
      </c>
      <c r="U1399" s="4" t="n">
        <v>0</v>
      </c>
      <c r="V1399" s="4" t="n">
        <v>0</v>
      </c>
      <c r="W1399" s="4" t="n">
        <v>0</v>
      </c>
      <c r="X1399" s="4" t="n">
        <v>0</v>
      </c>
      <c r="Y1399" s="4" t="n">
        <v>1</v>
      </c>
      <c r="Z1399" s="4" t="n">
        <v>0</v>
      </c>
      <c r="AA1399" s="4" t="n">
        <v>0</v>
      </c>
      <c r="AB1399" s="4" t="n">
        <v>0</v>
      </c>
      <c r="AC1399" s="4" t="n">
        <v>0</v>
      </c>
      <c r="AD1399" s="4" t="n">
        <v>0</v>
      </c>
      <c r="AE1399" s="4" t="n">
        <v>0</v>
      </c>
      <c r="AF1399" s="4" t="n">
        <v>0</v>
      </c>
      <c r="AG1399" s="4" t="n">
        <v>0</v>
      </c>
      <c r="AH1399" s="4" t="n">
        <v>0</v>
      </c>
      <c r="AI1399" s="4" t="n">
        <v>1</v>
      </c>
      <c r="AJ1399" s="4" t="n">
        <v>0</v>
      </c>
      <c r="AK1399" s="4" t="n">
        <v>0</v>
      </c>
      <c r="AL1399" s="4" t="n">
        <v>0</v>
      </c>
      <c r="AM1399" s="4" t="n">
        <v>1</v>
      </c>
      <c r="AN1399" s="4" t="n">
        <v>0</v>
      </c>
      <c r="AO1399" s="4" t="n">
        <v>0</v>
      </c>
      <c r="AP1399" s="4" t="n">
        <v>0</v>
      </c>
      <c r="AQ1399" s="4" t="n">
        <v>0</v>
      </c>
      <c r="AR1399" s="4" t="n">
        <v>0</v>
      </c>
      <c r="AS1399" s="4" t="n">
        <v>0</v>
      </c>
      <c r="AT1399" s="4" t="n">
        <v>0</v>
      </c>
      <c r="AU1399" s="4" t="n">
        <v>0</v>
      </c>
      <c r="AV1399" s="4" t="n">
        <f aca="false">SUM(D1399:AU1399)</f>
        <v>5</v>
      </c>
    </row>
    <row r="1400" customFormat="false" ht="18" hidden="false" customHeight="true" outlineLevel="0" collapsed="false">
      <c r="A1400" s="0" t="n">
        <v>1399</v>
      </c>
      <c r="B1400" s="0" t="s">
        <v>7984</v>
      </c>
      <c r="C1400" s="0" t="s">
        <v>7985</v>
      </c>
      <c r="D1400" s="4" t="n">
        <v>0</v>
      </c>
      <c r="E1400" s="4" t="n">
        <v>0</v>
      </c>
      <c r="F1400" s="4" t="n">
        <v>0</v>
      </c>
      <c r="G1400" s="4" t="n">
        <v>0</v>
      </c>
      <c r="H1400" s="4" t="n">
        <v>1</v>
      </c>
      <c r="I1400" s="4" t="n">
        <v>1</v>
      </c>
      <c r="J1400" s="4" t="n">
        <v>0</v>
      </c>
      <c r="K1400" s="4" t="n">
        <v>0</v>
      </c>
      <c r="L1400" s="4" t="n">
        <v>0</v>
      </c>
      <c r="M1400" s="4" t="n">
        <v>0</v>
      </c>
      <c r="N1400" s="4" t="n">
        <v>0</v>
      </c>
      <c r="O1400" s="4" t="n">
        <v>1</v>
      </c>
      <c r="P1400" s="4" t="n">
        <v>0</v>
      </c>
      <c r="Q1400" s="4" t="n">
        <v>0</v>
      </c>
      <c r="R1400" s="4" t="n">
        <v>0</v>
      </c>
      <c r="S1400" s="4" t="n">
        <v>1</v>
      </c>
      <c r="T1400" s="4" t="n">
        <v>0</v>
      </c>
      <c r="U1400" s="4" t="n">
        <v>0</v>
      </c>
      <c r="V1400" s="4" t="n">
        <v>0</v>
      </c>
      <c r="W1400" s="4" t="n">
        <v>0</v>
      </c>
      <c r="X1400" s="4" t="n">
        <v>0</v>
      </c>
      <c r="Y1400" s="4" t="n">
        <v>1</v>
      </c>
      <c r="Z1400" s="4" t="n">
        <v>0</v>
      </c>
      <c r="AA1400" s="4" t="n">
        <v>0</v>
      </c>
      <c r="AB1400" s="4" t="n">
        <v>0</v>
      </c>
      <c r="AC1400" s="4" t="n">
        <v>0</v>
      </c>
      <c r="AD1400" s="4" t="n">
        <v>0</v>
      </c>
      <c r="AE1400" s="4" t="n">
        <v>0</v>
      </c>
      <c r="AF1400" s="4" t="n">
        <v>0</v>
      </c>
      <c r="AG1400" s="4" t="n">
        <v>0</v>
      </c>
      <c r="AH1400" s="4" t="n">
        <v>0</v>
      </c>
      <c r="AI1400" s="4" t="n">
        <v>1</v>
      </c>
      <c r="AJ1400" s="4" t="n">
        <v>0</v>
      </c>
      <c r="AK1400" s="4" t="n">
        <v>0</v>
      </c>
      <c r="AL1400" s="4" t="n">
        <v>0</v>
      </c>
      <c r="AM1400" s="4" t="n">
        <v>1</v>
      </c>
      <c r="AN1400" s="4" t="n">
        <v>0</v>
      </c>
      <c r="AO1400" s="4" t="n">
        <v>0</v>
      </c>
      <c r="AP1400" s="4" t="n">
        <v>0</v>
      </c>
      <c r="AQ1400" s="4" t="n">
        <v>0</v>
      </c>
      <c r="AR1400" s="4" t="n">
        <v>0</v>
      </c>
      <c r="AS1400" s="4" t="n">
        <v>0</v>
      </c>
      <c r="AT1400" s="4" t="n">
        <v>0</v>
      </c>
      <c r="AU1400" s="4" t="n">
        <v>0</v>
      </c>
      <c r="AV1400" s="4" t="n">
        <f aca="false">SUM(D1400:AU1400)</f>
        <v>7</v>
      </c>
    </row>
    <row r="1401" customFormat="false" ht="18" hidden="false" customHeight="true" outlineLevel="0" collapsed="false">
      <c r="A1401" s="0" t="n">
        <v>1400</v>
      </c>
      <c r="B1401" s="0" t="s">
        <v>7989</v>
      </c>
      <c r="C1401" s="0" t="s">
        <v>7990</v>
      </c>
      <c r="D1401" s="4" t="n">
        <v>0</v>
      </c>
      <c r="E1401" s="4" t="n">
        <v>0</v>
      </c>
      <c r="F1401" s="4" t="n">
        <v>0</v>
      </c>
      <c r="G1401" s="4" t="n">
        <v>0</v>
      </c>
      <c r="H1401" s="4" t="n">
        <v>0</v>
      </c>
      <c r="I1401" s="4" t="n">
        <v>0</v>
      </c>
      <c r="J1401" s="4" t="n">
        <v>0</v>
      </c>
      <c r="K1401" s="4" t="n">
        <v>0</v>
      </c>
      <c r="L1401" s="4" t="n">
        <v>0</v>
      </c>
      <c r="M1401" s="4" t="n">
        <v>0</v>
      </c>
      <c r="N1401" s="4" t="n">
        <v>0</v>
      </c>
      <c r="O1401" s="4" t="n">
        <v>0</v>
      </c>
      <c r="P1401" s="4" t="n">
        <v>0</v>
      </c>
      <c r="Q1401" s="4" t="n">
        <v>0</v>
      </c>
      <c r="R1401" s="4" t="n">
        <v>0</v>
      </c>
      <c r="S1401" s="4" t="n">
        <v>1</v>
      </c>
      <c r="T1401" s="4" t="n">
        <v>0</v>
      </c>
      <c r="U1401" s="4" t="n">
        <v>0</v>
      </c>
      <c r="V1401" s="4" t="n">
        <v>0</v>
      </c>
      <c r="W1401" s="4" t="n">
        <v>0</v>
      </c>
      <c r="X1401" s="4" t="n">
        <v>0</v>
      </c>
      <c r="Y1401" s="4" t="n">
        <v>1</v>
      </c>
      <c r="Z1401" s="4" t="n">
        <v>0</v>
      </c>
      <c r="AA1401" s="4" t="n">
        <v>0</v>
      </c>
      <c r="AB1401" s="4" t="n">
        <v>0</v>
      </c>
      <c r="AC1401" s="4" t="n">
        <v>0</v>
      </c>
      <c r="AD1401" s="4" t="n">
        <v>0</v>
      </c>
      <c r="AE1401" s="4" t="n">
        <v>0</v>
      </c>
      <c r="AF1401" s="4" t="n">
        <v>0</v>
      </c>
      <c r="AG1401" s="4" t="n">
        <v>0</v>
      </c>
      <c r="AH1401" s="4" t="n">
        <v>0</v>
      </c>
      <c r="AI1401" s="4" t="n">
        <v>1</v>
      </c>
      <c r="AJ1401" s="4" t="n">
        <v>1</v>
      </c>
      <c r="AK1401" s="4" t="n">
        <v>0</v>
      </c>
      <c r="AL1401" s="4" t="n">
        <v>0</v>
      </c>
      <c r="AM1401" s="4" t="n">
        <v>1</v>
      </c>
      <c r="AN1401" s="4" t="n">
        <v>0</v>
      </c>
      <c r="AO1401" s="4" t="n">
        <v>0</v>
      </c>
      <c r="AP1401" s="4" t="n">
        <v>0</v>
      </c>
      <c r="AQ1401" s="4" t="n">
        <v>1</v>
      </c>
      <c r="AR1401" s="4" t="n">
        <v>0</v>
      </c>
      <c r="AS1401" s="4" t="n">
        <v>0</v>
      </c>
      <c r="AT1401" s="4" t="n">
        <v>0</v>
      </c>
      <c r="AU1401" s="4" t="n">
        <v>0</v>
      </c>
      <c r="AV1401" s="4" t="n">
        <f aca="false">SUM(D1401:AU1401)</f>
        <v>6</v>
      </c>
    </row>
    <row r="1402" customFormat="false" ht="18" hidden="false" customHeight="true" outlineLevel="0" collapsed="false">
      <c r="A1402" s="0" t="n">
        <v>1401</v>
      </c>
      <c r="B1402" s="0" t="s">
        <v>7994</v>
      </c>
      <c r="C1402" s="0" t="s">
        <v>7995</v>
      </c>
      <c r="D1402" s="4" t="n">
        <v>0</v>
      </c>
      <c r="E1402" s="4" t="n">
        <v>0</v>
      </c>
      <c r="F1402" s="4" t="n">
        <v>0</v>
      </c>
      <c r="G1402" s="4" t="n">
        <v>0</v>
      </c>
      <c r="H1402" s="4" t="n">
        <v>1</v>
      </c>
      <c r="I1402" s="4" t="n">
        <v>1</v>
      </c>
      <c r="J1402" s="4" t="n">
        <v>0</v>
      </c>
      <c r="K1402" s="4" t="n">
        <v>0</v>
      </c>
      <c r="L1402" s="4" t="n">
        <v>0</v>
      </c>
      <c r="M1402" s="4" t="n">
        <v>0</v>
      </c>
      <c r="N1402" s="4" t="n">
        <v>0</v>
      </c>
      <c r="O1402" s="4" t="n">
        <v>1</v>
      </c>
      <c r="P1402" s="4" t="n">
        <v>0</v>
      </c>
      <c r="Q1402" s="4" t="n">
        <v>0</v>
      </c>
      <c r="R1402" s="4" t="n">
        <v>0</v>
      </c>
      <c r="S1402" s="4" t="n">
        <v>1</v>
      </c>
      <c r="T1402" s="4" t="n">
        <v>0</v>
      </c>
      <c r="U1402" s="4" t="n">
        <v>0</v>
      </c>
      <c r="V1402" s="4" t="n">
        <v>0</v>
      </c>
      <c r="W1402" s="4" t="n">
        <v>0</v>
      </c>
      <c r="X1402" s="4" t="n">
        <v>0</v>
      </c>
      <c r="Y1402" s="4" t="n">
        <v>1</v>
      </c>
      <c r="Z1402" s="4" t="n">
        <v>1</v>
      </c>
      <c r="AA1402" s="4" t="n">
        <v>0</v>
      </c>
      <c r="AB1402" s="4" t="n">
        <v>0</v>
      </c>
      <c r="AC1402" s="4" t="n">
        <v>0</v>
      </c>
      <c r="AD1402" s="4" t="n">
        <v>0</v>
      </c>
      <c r="AE1402" s="4" t="n">
        <v>0</v>
      </c>
      <c r="AF1402" s="4" t="n">
        <v>0</v>
      </c>
      <c r="AG1402" s="4" t="n">
        <v>0</v>
      </c>
      <c r="AH1402" s="4" t="n">
        <v>0</v>
      </c>
      <c r="AI1402" s="4" t="n">
        <v>1</v>
      </c>
      <c r="AJ1402" s="4" t="n">
        <v>1</v>
      </c>
      <c r="AK1402" s="4" t="n">
        <v>0</v>
      </c>
      <c r="AL1402" s="4" t="n">
        <v>0</v>
      </c>
      <c r="AM1402" s="4" t="n">
        <v>1</v>
      </c>
      <c r="AN1402" s="4" t="n">
        <v>0</v>
      </c>
      <c r="AO1402" s="4" t="n">
        <v>0</v>
      </c>
      <c r="AP1402" s="4" t="n">
        <v>0</v>
      </c>
      <c r="AQ1402" s="4" t="n">
        <v>1</v>
      </c>
      <c r="AR1402" s="4" t="n">
        <v>0</v>
      </c>
      <c r="AS1402" s="4" t="n">
        <v>0</v>
      </c>
      <c r="AT1402" s="4" t="n">
        <v>0</v>
      </c>
      <c r="AU1402" s="4" t="n">
        <v>0</v>
      </c>
      <c r="AV1402" s="4" t="n">
        <f aca="false">SUM(D1402:AU1402)</f>
        <v>10</v>
      </c>
    </row>
    <row r="1403" customFormat="false" ht="18" hidden="false" customHeight="true" outlineLevel="0" collapsed="false">
      <c r="A1403" s="0" t="n">
        <v>1402</v>
      </c>
      <c r="B1403" s="0" t="s">
        <v>8000</v>
      </c>
      <c r="C1403" s="0" t="s">
        <v>8001</v>
      </c>
      <c r="D1403" s="4" t="n">
        <v>0</v>
      </c>
      <c r="E1403" s="4" t="n">
        <v>0</v>
      </c>
      <c r="F1403" s="4" t="n">
        <v>0</v>
      </c>
      <c r="G1403" s="4" t="n">
        <v>0</v>
      </c>
      <c r="H1403" s="4" t="n">
        <v>0</v>
      </c>
      <c r="I1403" s="4" t="n">
        <v>1</v>
      </c>
      <c r="J1403" s="4" t="n">
        <v>0</v>
      </c>
      <c r="K1403" s="4" t="n">
        <v>0</v>
      </c>
      <c r="L1403" s="4" t="n">
        <v>0</v>
      </c>
      <c r="M1403" s="4" t="n">
        <v>0</v>
      </c>
      <c r="N1403" s="4" t="n">
        <v>0</v>
      </c>
      <c r="O1403" s="4" t="n">
        <v>1</v>
      </c>
      <c r="P1403" s="4" t="n">
        <v>0</v>
      </c>
      <c r="Q1403" s="4" t="n">
        <v>0</v>
      </c>
      <c r="R1403" s="4" t="n">
        <v>0</v>
      </c>
      <c r="S1403" s="4" t="n">
        <v>0</v>
      </c>
      <c r="T1403" s="4" t="n">
        <v>0</v>
      </c>
      <c r="U1403" s="4" t="n">
        <v>0</v>
      </c>
      <c r="V1403" s="4" t="n">
        <v>0</v>
      </c>
      <c r="W1403" s="4" t="n">
        <v>0</v>
      </c>
      <c r="X1403" s="4" t="n">
        <v>0</v>
      </c>
      <c r="Y1403" s="4" t="n">
        <v>1</v>
      </c>
      <c r="Z1403" s="4" t="n">
        <v>0</v>
      </c>
      <c r="AA1403" s="4" t="n">
        <v>0</v>
      </c>
      <c r="AB1403" s="4" t="n">
        <v>0</v>
      </c>
      <c r="AC1403" s="4" t="n">
        <v>0</v>
      </c>
      <c r="AD1403" s="4" t="n">
        <v>0</v>
      </c>
      <c r="AE1403" s="4" t="n">
        <v>0</v>
      </c>
      <c r="AF1403" s="4" t="n">
        <v>0</v>
      </c>
      <c r="AG1403" s="4" t="n">
        <v>0</v>
      </c>
      <c r="AH1403" s="4" t="n">
        <v>0</v>
      </c>
      <c r="AI1403" s="4" t="n">
        <v>1</v>
      </c>
      <c r="AJ1403" s="4" t="n">
        <v>1</v>
      </c>
      <c r="AK1403" s="4" t="n">
        <v>0</v>
      </c>
      <c r="AL1403" s="4" t="n">
        <v>0</v>
      </c>
      <c r="AM1403" s="4" t="n">
        <v>1</v>
      </c>
      <c r="AN1403" s="4" t="n">
        <v>0</v>
      </c>
      <c r="AO1403" s="4" t="n">
        <v>0</v>
      </c>
      <c r="AP1403" s="4" t="n">
        <v>0</v>
      </c>
      <c r="AQ1403" s="4" t="n">
        <v>0</v>
      </c>
      <c r="AR1403" s="4" t="n">
        <v>0</v>
      </c>
      <c r="AS1403" s="4" t="n">
        <v>0</v>
      </c>
      <c r="AT1403" s="4" t="n">
        <v>0</v>
      </c>
      <c r="AU1403" s="4" t="n">
        <v>0</v>
      </c>
      <c r="AV1403" s="4" t="n">
        <f aca="false">SUM(D1403:AU1403)</f>
        <v>6</v>
      </c>
    </row>
    <row r="1404" customFormat="false" ht="18" hidden="false" customHeight="true" outlineLevel="0" collapsed="false">
      <c r="A1404" s="0" t="n">
        <v>1403</v>
      </c>
      <c r="B1404" s="0" t="s">
        <v>8005</v>
      </c>
      <c r="C1404" s="0" t="s">
        <v>8006</v>
      </c>
      <c r="D1404" s="4" t="n">
        <v>0</v>
      </c>
      <c r="E1404" s="4" t="n">
        <v>0</v>
      </c>
      <c r="F1404" s="4" t="n">
        <v>0</v>
      </c>
      <c r="G1404" s="4" t="n">
        <v>0</v>
      </c>
      <c r="H1404" s="4" t="n">
        <v>1</v>
      </c>
      <c r="I1404" s="4" t="n">
        <v>1</v>
      </c>
      <c r="J1404" s="4" t="n">
        <v>0</v>
      </c>
      <c r="K1404" s="4" t="n">
        <v>0</v>
      </c>
      <c r="L1404" s="4" t="n">
        <v>0</v>
      </c>
      <c r="M1404" s="4" t="n">
        <v>0</v>
      </c>
      <c r="N1404" s="4" t="n">
        <v>0</v>
      </c>
      <c r="O1404" s="4" t="n">
        <v>1</v>
      </c>
      <c r="P1404" s="4" t="n">
        <v>0</v>
      </c>
      <c r="Q1404" s="4" t="n">
        <v>0</v>
      </c>
      <c r="R1404" s="4" t="n">
        <v>0</v>
      </c>
      <c r="S1404" s="4" t="n">
        <v>1</v>
      </c>
      <c r="T1404" s="4" t="n">
        <v>0</v>
      </c>
      <c r="U1404" s="4" t="n">
        <v>0</v>
      </c>
      <c r="V1404" s="4" t="n">
        <v>0</v>
      </c>
      <c r="W1404" s="4" t="n">
        <v>0</v>
      </c>
      <c r="X1404" s="4" t="n">
        <v>0</v>
      </c>
      <c r="Y1404" s="4" t="n">
        <v>1</v>
      </c>
      <c r="Z1404" s="4" t="n">
        <v>0</v>
      </c>
      <c r="AA1404" s="4" t="n">
        <v>0</v>
      </c>
      <c r="AB1404" s="4" t="n">
        <v>0</v>
      </c>
      <c r="AC1404" s="4" t="n">
        <v>0</v>
      </c>
      <c r="AD1404" s="4" t="n">
        <v>0</v>
      </c>
      <c r="AE1404" s="4" t="n">
        <v>0</v>
      </c>
      <c r="AF1404" s="4" t="n">
        <v>0</v>
      </c>
      <c r="AG1404" s="4" t="n">
        <v>0</v>
      </c>
      <c r="AH1404" s="4" t="n">
        <v>0</v>
      </c>
      <c r="AI1404" s="4" t="n">
        <v>1</v>
      </c>
      <c r="AJ1404" s="4" t="n">
        <v>1</v>
      </c>
      <c r="AK1404" s="4" t="n">
        <v>0</v>
      </c>
      <c r="AL1404" s="4" t="n">
        <v>0</v>
      </c>
      <c r="AM1404" s="4" t="n">
        <v>1</v>
      </c>
      <c r="AN1404" s="4" t="n">
        <v>0</v>
      </c>
      <c r="AO1404" s="4" t="n">
        <v>0</v>
      </c>
      <c r="AP1404" s="4" t="n">
        <v>0</v>
      </c>
      <c r="AQ1404" s="4" t="n">
        <v>1</v>
      </c>
      <c r="AR1404" s="4" t="n">
        <v>0</v>
      </c>
      <c r="AS1404" s="4" t="n">
        <v>0</v>
      </c>
      <c r="AT1404" s="4" t="n">
        <v>0</v>
      </c>
      <c r="AU1404" s="4" t="n">
        <v>0</v>
      </c>
      <c r="AV1404" s="4" t="n">
        <f aca="false">SUM(D1404:AU1404)</f>
        <v>9</v>
      </c>
    </row>
    <row r="1405" customFormat="false" ht="18" hidden="false" customHeight="true" outlineLevel="0" collapsed="false">
      <c r="A1405" s="0" t="n">
        <v>1404</v>
      </c>
      <c r="B1405" s="0" t="s">
        <v>8010</v>
      </c>
      <c r="C1405" s="0" t="s">
        <v>8012</v>
      </c>
      <c r="D1405" s="4" t="n">
        <v>0</v>
      </c>
      <c r="E1405" s="4" t="n">
        <v>0</v>
      </c>
      <c r="F1405" s="4" t="n">
        <v>0</v>
      </c>
      <c r="G1405" s="4" t="n">
        <v>0</v>
      </c>
      <c r="H1405" s="4" t="n">
        <v>1</v>
      </c>
      <c r="I1405" s="4" t="n">
        <v>1</v>
      </c>
      <c r="J1405" s="4" t="n">
        <v>0</v>
      </c>
      <c r="K1405" s="4" t="n">
        <v>0</v>
      </c>
      <c r="L1405" s="4" t="n">
        <v>0</v>
      </c>
      <c r="M1405" s="4" t="n">
        <v>0</v>
      </c>
      <c r="N1405" s="4" t="n">
        <v>0</v>
      </c>
      <c r="O1405" s="4" t="n">
        <v>1</v>
      </c>
      <c r="P1405" s="4" t="n">
        <v>0</v>
      </c>
      <c r="Q1405" s="4" t="n">
        <v>0</v>
      </c>
      <c r="R1405" s="4" t="n">
        <v>0</v>
      </c>
      <c r="S1405" s="4" t="n">
        <v>0</v>
      </c>
      <c r="T1405" s="4" t="n">
        <v>0</v>
      </c>
      <c r="U1405" s="4" t="n">
        <v>0</v>
      </c>
      <c r="V1405" s="4" t="n">
        <v>0</v>
      </c>
      <c r="W1405" s="4" t="n">
        <v>0</v>
      </c>
      <c r="X1405" s="4" t="n">
        <v>0</v>
      </c>
      <c r="Y1405" s="4" t="n">
        <v>1</v>
      </c>
      <c r="Z1405" s="4" t="n">
        <v>0</v>
      </c>
      <c r="AA1405" s="4" t="n">
        <v>0</v>
      </c>
      <c r="AB1405" s="4" t="n">
        <v>0</v>
      </c>
      <c r="AC1405" s="4" t="n">
        <v>0</v>
      </c>
      <c r="AD1405" s="4" t="n">
        <v>1</v>
      </c>
      <c r="AE1405" s="4" t="n">
        <v>0</v>
      </c>
      <c r="AF1405" s="4" t="n">
        <v>0</v>
      </c>
      <c r="AG1405" s="4" t="n">
        <v>0</v>
      </c>
      <c r="AH1405" s="4" t="n">
        <v>0</v>
      </c>
      <c r="AI1405" s="4" t="n">
        <v>1</v>
      </c>
      <c r="AJ1405" s="4" t="n">
        <v>1</v>
      </c>
      <c r="AK1405" s="4" t="n">
        <v>0</v>
      </c>
      <c r="AL1405" s="4" t="n">
        <v>0</v>
      </c>
      <c r="AM1405" s="4" t="n">
        <v>1</v>
      </c>
      <c r="AN1405" s="4" t="n">
        <v>0</v>
      </c>
      <c r="AO1405" s="4" t="n">
        <v>0</v>
      </c>
      <c r="AP1405" s="4" t="n">
        <v>0</v>
      </c>
      <c r="AQ1405" s="4" t="n">
        <v>0</v>
      </c>
      <c r="AR1405" s="4" t="n">
        <v>0</v>
      </c>
      <c r="AS1405" s="4" t="n">
        <v>0</v>
      </c>
      <c r="AT1405" s="4" t="n">
        <v>0</v>
      </c>
      <c r="AU1405" s="4" t="n">
        <v>0</v>
      </c>
      <c r="AV1405" s="4" t="n">
        <f aca="false">SUM(D1405:AU1405)</f>
        <v>8</v>
      </c>
    </row>
    <row r="1406" customFormat="false" ht="18" hidden="false" customHeight="true" outlineLevel="0" collapsed="false">
      <c r="A1406" s="0" t="n">
        <v>1405</v>
      </c>
      <c r="B1406" s="0" t="s">
        <v>8016</v>
      </c>
      <c r="C1406" s="0" t="s">
        <v>8017</v>
      </c>
      <c r="D1406" s="4" t="n">
        <v>0</v>
      </c>
      <c r="E1406" s="4" t="n">
        <v>0</v>
      </c>
      <c r="F1406" s="4" t="n">
        <v>0</v>
      </c>
      <c r="G1406" s="4" t="n">
        <v>0</v>
      </c>
      <c r="H1406" s="4" t="n">
        <v>0</v>
      </c>
      <c r="I1406" s="4" t="n">
        <v>0</v>
      </c>
      <c r="J1406" s="4" t="n">
        <v>0</v>
      </c>
      <c r="K1406" s="4" t="n">
        <v>0</v>
      </c>
      <c r="L1406" s="4" t="n">
        <v>0</v>
      </c>
      <c r="M1406" s="4" t="n">
        <v>0</v>
      </c>
      <c r="N1406" s="4" t="n">
        <v>0</v>
      </c>
      <c r="O1406" s="4" t="n">
        <v>1</v>
      </c>
      <c r="P1406" s="4" t="n">
        <v>0</v>
      </c>
      <c r="Q1406" s="4" t="n">
        <v>0</v>
      </c>
      <c r="R1406" s="4" t="n">
        <v>0</v>
      </c>
      <c r="S1406" s="4" t="n">
        <v>0</v>
      </c>
      <c r="T1406" s="4" t="n">
        <v>0</v>
      </c>
      <c r="U1406" s="4" t="n">
        <v>0</v>
      </c>
      <c r="V1406" s="4" t="n">
        <v>0</v>
      </c>
      <c r="W1406" s="4" t="n">
        <v>0</v>
      </c>
      <c r="X1406" s="4" t="n">
        <v>0</v>
      </c>
      <c r="Y1406" s="4" t="n">
        <v>0</v>
      </c>
      <c r="Z1406" s="4" t="n">
        <v>0</v>
      </c>
      <c r="AA1406" s="4" t="n">
        <v>0</v>
      </c>
      <c r="AB1406" s="4" t="n">
        <v>0</v>
      </c>
      <c r="AC1406" s="4" t="n">
        <v>0</v>
      </c>
      <c r="AD1406" s="4" t="n">
        <v>0</v>
      </c>
      <c r="AE1406" s="4" t="n">
        <v>0</v>
      </c>
      <c r="AF1406" s="4" t="n">
        <v>0</v>
      </c>
      <c r="AG1406" s="4" t="n">
        <v>0</v>
      </c>
      <c r="AH1406" s="4" t="n">
        <v>0</v>
      </c>
      <c r="AI1406" s="4" t="n">
        <v>1</v>
      </c>
      <c r="AJ1406" s="4" t="n">
        <v>0</v>
      </c>
      <c r="AK1406" s="4" t="n">
        <v>0</v>
      </c>
      <c r="AL1406" s="4" t="n">
        <v>0</v>
      </c>
      <c r="AM1406" s="4" t="n">
        <v>1</v>
      </c>
      <c r="AN1406" s="4" t="n">
        <v>0</v>
      </c>
      <c r="AO1406" s="4" t="n">
        <v>0</v>
      </c>
      <c r="AP1406" s="4" t="n">
        <v>0</v>
      </c>
      <c r="AQ1406" s="4" t="n">
        <v>0</v>
      </c>
      <c r="AR1406" s="4" t="n">
        <v>0</v>
      </c>
      <c r="AS1406" s="4" t="n">
        <v>0</v>
      </c>
      <c r="AT1406" s="4" t="n">
        <v>0</v>
      </c>
      <c r="AU1406" s="4" t="n">
        <v>0</v>
      </c>
      <c r="AV1406" s="4" t="n">
        <f aca="false">SUM(D1406:AU1406)</f>
        <v>3</v>
      </c>
    </row>
    <row r="1407" customFormat="false" ht="18" hidden="false" customHeight="true" outlineLevel="0" collapsed="false">
      <c r="A1407" s="0" t="n">
        <v>1406</v>
      </c>
      <c r="B1407" s="0" t="s">
        <v>8021</v>
      </c>
      <c r="C1407" s="0" t="s">
        <v>8022</v>
      </c>
      <c r="D1407" s="4" t="n">
        <v>0</v>
      </c>
      <c r="E1407" s="4" t="n">
        <v>0</v>
      </c>
      <c r="F1407" s="4" t="n">
        <v>0</v>
      </c>
      <c r="G1407" s="4" t="n">
        <v>0</v>
      </c>
      <c r="H1407" s="4" t="n">
        <v>0</v>
      </c>
      <c r="I1407" s="4" t="n">
        <v>0</v>
      </c>
      <c r="J1407" s="4" t="n">
        <v>0</v>
      </c>
      <c r="K1407" s="4" t="n">
        <v>0</v>
      </c>
      <c r="L1407" s="4" t="n">
        <v>0</v>
      </c>
      <c r="M1407" s="4" t="n">
        <v>0</v>
      </c>
      <c r="N1407" s="4" t="n">
        <v>0</v>
      </c>
      <c r="O1407" s="4" t="n">
        <v>0</v>
      </c>
      <c r="P1407" s="4" t="n">
        <v>0</v>
      </c>
      <c r="Q1407" s="4" t="n">
        <v>0</v>
      </c>
      <c r="R1407" s="4" t="n">
        <v>0</v>
      </c>
      <c r="S1407" s="4" t="n">
        <v>0</v>
      </c>
      <c r="T1407" s="4" t="n">
        <v>0</v>
      </c>
      <c r="U1407" s="4" t="n">
        <v>0</v>
      </c>
      <c r="V1407" s="4" t="n">
        <v>0</v>
      </c>
      <c r="W1407" s="4" t="n">
        <v>0</v>
      </c>
      <c r="X1407" s="4" t="n">
        <v>0</v>
      </c>
      <c r="Y1407" s="4" t="n">
        <v>1</v>
      </c>
      <c r="Z1407" s="4" t="n">
        <v>0</v>
      </c>
      <c r="AA1407" s="4" t="n">
        <v>0</v>
      </c>
      <c r="AB1407" s="4" t="n">
        <v>0</v>
      </c>
      <c r="AC1407" s="4" t="n">
        <v>0</v>
      </c>
      <c r="AD1407" s="4" t="n">
        <v>0</v>
      </c>
      <c r="AE1407" s="4" t="n">
        <v>0</v>
      </c>
      <c r="AF1407" s="4" t="n">
        <v>0</v>
      </c>
      <c r="AG1407" s="4" t="n">
        <v>0</v>
      </c>
      <c r="AH1407" s="4" t="n">
        <v>0</v>
      </c>
      <c r="AI1407" s="4" t="n">
        <v>1</v>
      </c>
      <c r="AJ1407" s="4" t="n">
        <v>0</v>
      </c>
      <c r="AK1407" s="4" t="n">
        <v>0</v>
      </c>
      <c r="AL1407" s="4" t="n">
        <v>0</v>
      </c>
      <c r="AM1407" s="4" t="n">
        <v>1</v>
      </c>
      <c r="AN1407" s="4" t="n">
        <v>0</v>
      </c>
      <c r="AO1407" s="4" t="n">
        <v>0</v>
      </c>
      <c r="AP1407" s="4" t="n">
        <v>0</v>
      </c>
      <c r="AQ1407" s="4" t="n">
        <v>0</v>
      </c>
      <c r="AR1407" s="4" t="n">
        <v>0</v>
      </c>
      <c r="AS1407" s="4" t="n">
        <v>0</v>
      </c>
      <c r="AT1407" s="4" t="n">
        <v>0</v>
      </c>
      <c r="AU1407" s="4" t="n">
        <v>0</v>
      </c>
      <c r="AV1407" s="4" t="n">
        <f aca="false">SUM(D1407:AU1407)</f>
        <v>3</v>
      </c>
    </row>
    <row r="1408" customFormat="false" ht="18" hidden="false" customHeight="true" outlineLevel="0" collapsed="false">
      <c r="A1408" s="0" t="n">
        <v>1407</v>
      </c>
      <c r="B1408" s="0" t="s">
        <v>8026</v>
      </c>
      <c r="C1408" s="0" t="s">
        <v>8027</v>
      </c>
      <c r="D1408" s="4" t="n">
        <v>0</v>
      </c>
      <c r="E1408" s="4" t="n">
        <v>0</v>
      </c>
      <c r="F1408" s="4" t="n">
        <v>0</v>
      </c>
      <c r="G1408" s="4" t="n">
        <v>0</v>
      </c>
      <c r="H1408" s="4" t="n">
        <v>1</v>
      </c>
      <c r="I1408" s="4" t="n">
        <v>0</v>
      </c>
      <c r="J1408" s="4" t="n">
        <v>0</v>
      </c>
      <c r="K1408" s="4" t="n">
        <v>0</v>
      </c>
      <c r="L1408" s="4" t="n">
        <v>0</v>
      </c>
      <c r="M1408" s="4" t="n">
        <v>0</v>
      </c>
      <c r="N1408" s="4" t="n">
        <v>0</v>
      </c>
      <c r="O1408" s="4" t="n">
        <v>0</v>
      </c>
      <c r="P1408" s="4" t="n">
        <v>0</v>
      </c>
      <c r="Q1408" s="4" t="n">
        <v>0</v>
      </c>
      <c r="R1408" s="4" t="n">
        <v>0</v>
      </c>
      <c r="S1408" s="4" t="n">
        <v>0</v>
      </c>
      <c r="T1408" s="4" t="n">
        <v>0</v>
      </c>
      <c r="U1408" s="4" t="n">
        <v>0</v>
      </c>
      <c r="V1408" s="4" t="n">
        <v>0</v>
      </c>
      <c r="W1408" s="4" t="n">
        <v>0</v>
      </c>
      <c r="X1408" s="4" t="n">
        <v>0</v>
      </c>
      <c r="Y1408" s="4" t="n">
        <v>1</v>
      </c>
      <c r="Z1408" s="4" t="n">
        <v>0</v>
      </c>
      <c r="AA1408" s="4" t="n">
        <v>0</v>
      </c>
      <c r="AB1408" s="4" t="n">
        <v>0</v>
      </c>
      <c r="AC1408" s="4" t="n">
        <v>1</v>
      </c>
      <c r="AD1408" s="4" t="n">
        <v>0</v>
      </c>
      <c r="AE1408" s="4" t="n">
        <v>0</v>
      </c>
      <c r="AF1408" s="4" t="n">
        <v>0</v>
      </c>
      <c r="AG1408" s="4" t="n">
        <v>0</v>
      </c>
      <c r="AH1408" s="4" t="n">
        <v>0</v>
      </c>
      <c r="AI1408" s="4" t="n">
        <v>1</v>
      </c>
      <c r="AJ1408" s="4" t="n">
        <v>0</v>
      </c>
      <c r="AK1408" s="4" t="n">
        <v>0</v>
      </c>
      <c r="AL1408" s="4" t="n">
        <v>0</v>
      </c>
      <c r="AM1408" s="4" t="n">
        <v>0</v>
      </c>
      <c r="AN1408" s="4" t="n">
        <v>0</v>
      </c>
      <c r="AO1408" s="4" t="n">
        <v>0</v>
      </c>
      <c r="AP1408" s="4" t="n">
        <v>0</v>
      </c>
      <c r="AQ1408" s="4" t="n">
        <v>0</v>
      </c>
      <c r="AR1408" s="4" t="n">
        <v>0</v>
      </c>
      <c r="AS1408" s="4" t="n">
        <v>0</v>
      </c>
      <c r="AT1408" s="4" t="n">
        <v>0</v>
      </c>
      <c r="AU1408" s="4" t="n">
        <v>0</v>
      </c>
      <c r="AV1408" s="4" t="n">
        <f aca="false">SUM(D1408:AU1408)</f>
        <v>4</v>
      </c>
    </row>
    <row r="1409" customFormat="false" ht="18" hidden="false" customHeight="true" outlineLevel="0" collapsed="false">
      <c r="A1409" s="0" t="n">
        <v>1408</v>
      </c>
      <c r="B1409" s="0" t="s">
        <v>8030</v>
      </c>
      <c r="C1409" s="0" t="s">
        <v>8031</v>
      </c>
      <c r="D1409" s="4" t="n">
        <v>0</v>
      </c>
      <c r="E1409" s="4" t="n">
        <v>0</v>
      </c>
      <c r="F1409" s="4" t="n">
        <v>0</v>
      </c>
      <c r="G1409" s="4" t="n">
        <v>0</v>
      </c>
      <c r="H1409" s="4" t="n">
        <v>0</v>
      </c>
      <c r="I1409" s="4" t="n">
        <v>1</v>
      </c>
      <c r="J1409" s="4" t="n">
        <v>0</v>
      </c>
      <c r="K1409" s="4" t="n">
        <v>0</v>
      </c>
      <c r="L1409" s="4" t="n">
        <v>0</v>
      </c>
      <c r="M1409" s="4" t="n">
        <v>0</v>
      </c>
      <c r="N1409" s="4" t="n">
        <v>0</v>
      </c>
      <c r="O1409" s="4" t="n">
        <v>0</v>
      </c>
      <c r="P1409" s="4" t="n">
        <v>0</v>
      </c>
      <c r="Q1409" s="4" t="n">
        <v>0</v>
      </c>
      <c r="R1409" s="4" t="n">
        <v>0</v>
      </c>
      <c r="S1409" s="4" t="n">
        <v>0</v>
      </c>
      <c r="T1409" s="4" t="n">
        <v>0</v>
      </c>
      <c r="U1409" s="4" t="n">
        <v>0</v>
      </c>
      <c r="V1409" s="4" t="n">
        <v>0</v>
      </c>
      <c r="W1409" s="4" t="n">
        <v>0</v>
      </c>
      <c r="X1409" s="4" t="n">
        <v>0</v>
      </c>
      <c r="Y1409" s="4" t="n">
        <v>1</v>
      </c>
      <c r="Z1409" s="4" t="n">
        <v>0</v>
      </c>
      <c r="AA1409" s="4" t="n">
        <v>0</v>
      </c>
      <c r="AB1409" s="4" t="n">
        <v>0</v>
      </c>
      <c r="AC1409" s="4" t="n">
        <v>0</v>
      </c>
      <c r="AD1409" s="4" t="n">
        <v>0</v>
      </c>
      <c r="AE1409" s="4" t="n">
        <v>0</v>
      </c>
      <c r="AF1409" s="4" t="n">
        <v>0</v>
      </c>
      <c r="AG1409" s="4" t="n">
        <v>0</v>
      </c>
      <c r="AH1409" s="4" t="n">
        <v>0</v>
      </c>
      <c r="AI1409" s="4" t="n">
        <v>1</v>
      </c>
      <c r="AJ1409" s="4" t="n">
        <v>1</v>
      </c>
      <c r="AK1409" s="4" t="n">
        <v>0</v>
      </c>
      <c r="AL1409" s="4" t="n">
        <v>0</v>
      </c>
      <c r="AM1409" s="4" t="n">
        <v>0</v>
      </c>
      <c r="AN1409" s="4" t="n">
        <v>0</v>
      </c>
      <c r="AO1409" s="4" t="n">
        <v>0</v>
      </c>
      <c r="AP1409" s="4" t="n">
        <v>0</v>
      </c>
      <c r="AQ1409" s="4" t="n">
        <v>0</v>
      </c>
      <c r="AR1409" s="4" t="n">
        <v>0</v>
      </c>
      <c r="AS1409" s="4" t="n">
        <v>0</v>
      </c>
      <c r="AT1409" s="4" t="n">
        <v>0</v>
      </c>
      <c r="AU1409" s="4" t="n">
        <v>0</v>
      </c>
      <c r="AV1409" s="4" t="n">
        <f aca="false">SUM(D1409:AU1409)</f>
        <v>4</v>
      </c>
    </row>
    <row r="1410" customFormat="false" ht="18" hidden="false" customHeight="true" outlineLevel="0" collapsed="false">
      <c r="A1410" s="0" t="n">
        <v>1409</v>
      </c>
      <c r="B1410" s="0" t="s">
        <v>8034</v>
      </c>
      <c r="C1410" s="0" t="s">
        <v>8035</v>
      </c>
      <c r="D1410" s="4" t="n">
        <v>0</v>
      </c>
      <c r="E1410" s="4" t="n">
        <v>0</v>
      </c>
      <c r="F1410" s="4" t="n">
        <v>0</v>
      </c>
      <c r="G1410" s="4" t="n">
        <v>0</v>
      </c>
      <c r="H1410" s="4" t="n">
        <v>1</v>
      </c>
      <c r="I1410" s="4" t="n">
        <v>0</v>
      </c>
      <c r="J1410" s="4" t="n">
        <v>0</v>
      </c>
      <c r="K1410" s="4" t="n">
        <v>0</v>
      </c>
      <c r="L1410" s="4" t="n">
        <v>0</v>
      </c>
      <c r="M1410" s="4" t="n">
        <v>0</v>
      </c>
      <c r="N1410" s="4" t="n">
        <v>0</v>
      </c>
      <c r="O1410" s="4" t="n">
        <v>1</v>
      </c>
      <c r="P1410" s="4" t="n">
        <v>0</v>
      </c>
      <c r="Q1410" s="4" t="n">
        <v>0</v>
      </c>
      <c r="R1410" s="4" t="n">
        <v>0</v>
      </c>
      <c r="S1410" s="4" t="n">
        <v>0</v>
      </c>
      <c r="T1410" s="4" t="n">
        <v>0</v>
      </c>
      <c r="U1410" s="4" t="n">
        <v>0</v>
      </c>
      <c r="V1410" s="4" t="n">
        <v>0</v>
      </c>
      <c r="W1410" s="4" t="n">
        <v>0</v>
      </c>
      <c r="X1410" s="4" t="n">
        <v>0</v>
      </c>
      <c r="Y1410" s="4" t="n">
        <v>1</v>
      </c>
      <c r="Z1410" s="4" t="n">
        <v>0</v>
      </c>
      <c r="AA1410" s="4" t="n">
        <v>0</v>
      </c>
      <c r="AB1410" s="4" t="n">
        <v>0</v>
      </c>
      <c r="AC1410" s="4" t="n">
        <v>0</v>
      </c>
      <c r="AD1410" s="4" t="n">
        <v>0</v>
      </c>
      <c r="AE1410" s="4" t="n">
        <v>0</v>
      </c>
      <c r="AF1410" s="4" t="n">
        <v>0</v>
      </c>
      <c r="AG1410" s="4" t="n">
        <v>0</v>
      </c>
      <c r="AH1410" s="4" t="n">
        <v>0</v>
      </c>
      <c r="AI1410" s="4" t="n">
        <v>1</v>
      </c>
      <c r="AJ1410" s="4" t="n">
        <v>0</v>
      </c>
      <c r="AK1410" s="4" t="n">
        <v>0</v>
      </c>
      <c r="AL1410" s="4" t="n">
        <v>0</v>
      </c>
      <c r="AM1410" s="4" t="n">
        <v>1</v>
      </c>
      <c r="AN1410" s="4" t="n">
        <v>0</v>
      </c>
      <c r="AO1410" s="4" t="n">
        <v>0</v>
      </c>
      <c r="AP1410" s="4" t="n">
        <v>0</v>
      </c>
      <c r="AQ1410" s="4" t="n">
        <v>0</v>
      </c>
      <c r="AR1410" s="4" t="n">
        <v>0</v>
      </c>
      <c r="AS1410" s="4" t="n">
        <v>0</v>
      </c>
      <c r="AT1410" s="4" t="n">
        <v>0</v>
      </c>
      <c r="AU1410" s="4" t="n">
        <v>0</v>
      </c>
      <c r="AV1410" s="4" t="n">
        <f aca="false">SUM(D1410:AU1410)</f>
        <v>5</v>
      </c>
    </row>
    <row r="1411" customFormat="false" ht="18" hidden="false" customHeight="true" outlineLevel="0" collapsed="false">
      <c r="A1411" s="0" t="n">
        <v>1410</v>
      </c>
      <c r="B1411" s="0" t="s">
        <v>8039</v>
      </c>
      <c r="C1411" s="0" t="s">
        <v>8040</v>
      </c>
      <c r="D1411" s="4" t="n">
        <v>0</v>
      </c>
      <c r="E1411" s="4" t="n">
        <v>0</v>
      </c>
      <c r="F1411" s="4" t="n">
        <v>0</v>
      </c>
      <c r="G1411" s="4" t="n">
        <v>0</v>
      </c>
      <c r="H1411" s="4" t="n">
        <v>0</v>
      </c>
      <c r="I1411" s="4" t="n">
        <v>0</v>
      </c>
      <c r="J1411" s="4" t="n">
        <v>0</v>
      </c>
      <c r="K1411" s="4" t="n">
        <v>0</v>
      </c>
      <c r="L1411" s="4" t="n">
        <v>0</v>
      </c>
      <c r="M1411" s="4" t="n">
        <v>0</v>
      </c>
      <c r="N1411" s="4" t="n">
        <v>0</v>
      </c>
      <c r="O1411" s="4" t="n">
        <v>0</v>
      </c>
      <c r="P1411" s="4" t="n">
        <v>0</v>
      </c>
      <c r="Q1411" s="4" t="n">
        <v>0</v>
      </c>
      <c r="R1411" s="4" t="n">
        <v>0</v>
      </c>
      <c r="S1411" s="4" t="n">
        <v>0</v>
      </c>
      <c r="T1411" s="4" t="n">
        <v>0</v>
      </c>
      <c r="U1411" s="4" t="n">
        <v>0</v>
      </c>
      <c r="V1411" s="4" t="n">
        <v>0</v>
      </c>
      <c r="W1411" s="4" t="n">
        <v>0</v>
      </c>
      <c r="X1411" s="4" t="n">
        <v>0</v>
      </c>
      <c r="Y1411" s="4" t="n">
        <v>0</v>
      </c>
      <c r="Z1411" s="4" t="n">
        <v>0</v>
      </c>
      <c r="AA1411" s="4" t="n">
        <v>0</v>
      </c>
      <c r="AB1411" s="4" t="n">
        <v>0</v>
      </c>
      <c r="AC1411" s="4" t="n">
        <v>0</v>
      </c>
      <c r="AD1411" s="4" t="n">
        <v>1</v>
      </c>
      <c r="AE1411" s="4" t="n">
        <v>0</v>
      </c>
      <c r="AF1411" s="4" t="n">
        <v>0</v>
      </c>
      <c r="AG1411" s="4" t="n">
        <v>0</v>
      </c>
      <c r="AH1411" s="4" t="n">
        <v>0</v>
      </c>
      <c r="AI1411" s="4" t="n">
        <v>1</v>
      </c>
      <c r="AJ1411" s="4" t="n">
        <v>0</v>
      </c>
      <c r="AK1411" s="4" t="n">
        <v>0</v>
      </c>
      <c r="AL1411" s="4" t="n">
        <v>0</v>
      </c>
      <c r="AM1411" s="4" t="n">
        <v>1</v>
      </c>
      <c r="AN1411" s="4" t="n">
        <v>0</v>
      </c>
      <c r="AO1411" s="4" t="n">
        <v>0</v>
      </c>
      <c r="AP1411" s="4" t="n">
        <v>0</v>
      </c>
      <c r="AQ1411" s="4" t="n">
        <v>0</v>
      </c>
      <c r="AR1411" s="4" t="n">
        <v>0</v>
      </c>
      <c r="AS1411" s="4" t="n">
        <v>0</v>
      </c>
      <c r="AT1411" s="4" t="n">
        <v>0</v>
      </c>
      <c r="AU1411" s="4" t="n">
        <v>0</v>
      </c>
      <c r="AV1411" s="4" t="n">
        <f aca="false">SUM(D1411:AU1411)</f>
        <v>3</v>
      </c>
    </row>
    <row r="1412" customFormat="false" ht="18" hidden="false" customHeight="true" outlineLevel="0" collapsed="false">
      <c r="A1412" s="0" t="n">
        <v>1411</v>
      </c>
      <c r="B1412" s="0" t="s">
        <v>8044</v>
      </c>
      <c r="C1412" s="0" t="s">
        <v>8045</v>
      </c>
      <c r="D1412" s="4" t="n">
        <v>0</v>
      </c>
      <c r="E1412" s="4" t="n">
        <v>0</v>
      </c>
      <c r="F1412" s="4" t="n">
        <v>0</v>
      </c>
      <c r="G1412" s="4" t="n">
        <v>0</v>
      </c>
      <c r="H1412" s="4" t="n">
        <v>0</v>
      </c>
      <c r="I1412" s="4" t="n">
        <v>0</v>
      </c>
      <c r="J1412" s="4" t="n">
        <v>0</v>
      </c>
      <c r="K1412" s="4" t="n">
        <v>0</v>
      </c>
      <c r="L1412" s="4" t="n">
        <v>0</v>
      </c>
      <c r="M1412" s="4" t="n">
        <v>0</v>
      </c>
      <c r="N1412" s="4" t="n">
        <v>0</v>
      </c>
      <c r="O1412" s="4" t="n">
        <v>1</v>
      </c>
      <c r="P1412" s="4" t="n">
        <v>0</v>
      </c>
      <c r="Q1412" s="4" t="n">
        <v>0</v>
      </c>
      <c r="R1412" s="4" t="n">
        <v>0</v>
      </c>
      <c r="S1412" s="4" t="n">
        <v>0</v>
      </c>
      <c r="T1412" s="4" t="n">
        <v>0</v>
      </c>
      <c r="U1412" s="4" t="n">
        <v>0</v>
      </c>
      <c r="V1412" s="4" t="n">
        <v>0</v>
      </c>
      <c r="W1412" s="4" t="n">
        <v>0</v>
      </c>
      <c r="X1412" s="4" t="n">
        <v>0</v>
      </c>
      <c r="Y1412" s="4" t="n">
        <v>0</v>
      </c>
      <c r="Z1412" s="4" t="n">
        <v>0</v>
      </c>
      <c r="AA1412" s="4" t="n">
        <v>0</v>
      </c>
      <c r="AB1412" s="4" t="n">
        <v>0</v>
      </c>
      <c r="AC1412" s="4" t="n">
        <v>0</v>
      </c>
      <c r="AD1412" s="4" t="n">
        <v>0</v>
      </c>
      <c r="AE1412" s="4" t="n">
        <v>0</v>
      </c>
      <c r="AF1412" s="4" t="n">
        <v>0</v>
      </c>
      <c r="AG1412" s="4" t="n">
        <v>0</v>
      </c>
      <c r="AH1412" s="4" t="n">
        <v>0</v>
      </c>
      <c r="AI1412" s="4" t="n">
        <v>1</v>
      </c>
      <c r="AJ1412" s="4" t="n">
        <v>1</v>
      </c>
      <c r="AK1412" s="4" t="n">
        <v>0</v>
      </c>
      <c r="AL1412" s="4" t="n">
        <v>0</v>
      </c>
      <c r="AM1412" s="4" t="n">
        <v>1</v>
      </c>
      <c r="AN1412" s="4" t="n">
        <v>0</v>
      </c>
      <c r="AO1412" s="4" t="n">
        <v>0</v>
      </c>
      <c r="AP1412" s="4" t="n">
        <v>0</v>
      </c>
      <c r="AQ1412" s="4" t="n">
        <v>1</v>
      </c>
      <c r="AR1412" s="4" t="n">
        <v>0</v>
      </c>
      <c r="AS1412" s="4" t="n">
        <v>0</v>
      </c>
      <c r="AT1412" s="4" t="n">
        <v>0</v>
      </c>
      <c r="AU1412" s="4" t="n">
        <v>0</v>
      </c>
      <c r="AV1412" s="4" t="n">
        <f aca="false">SUM(D1412:AU1412)</f>
        <v>5</v>
      </c>
    </row>
    <row r="1413" customFormat="false" ht="18" hidden="false" customHeight="true" outlineLevel="0" collapsed="false">
      <c r="A1413" s="0" t="n">
        <v>1412</v>
      </c>
      <c r="B1413" s="0" t="s">
        <v>8049</v>
      </c>
      <c r="C1413" s="0" t="s">
        <v>8050</v>
      </c>
      <c r="D1413" s="4" t="n">
        <v>0</v>
      </c>
      <c r="E1413" s="4" t="n">
        <v>0</v>
      </c>
      <c r="F1413" s="4" t="n">
        <v>0</v>
      </c>
      <c r="G1413" s="4" t="n">
        <v>0</v>
      </c>
      <c r="H1413" s="4" t="n">
        <v>1</v>
      </c>
      <c r="I1413" s="4" t="n">
        <v>1</v>
      </c>
      <c r="J1413" s="4" t="n">
        <v>0</v>
      </c>
      <c r="K1413" s="4" t="n">
        <v>0</v>
      </c>
      <c r="L1413" s="4" t="n">
        <v>0</v>
      </c>
      <c r="M1413" s="4" t="n">
        <v>0</v>
      </c>
      <c r="N1413" s="4" t="n">
        <v>0</v>
      </c>
      <c r="O1413" s="4" t="n">
        <v>0</v>
      </c>
      <c r="P1413" s="4" t="n">
        <v>0</v>
      </c>
      <c r="Q1413" s="4" t="n">
        <v>0</v>
      </c>
      <c r="R1413" s="4" t="n">
        <v>0</v>
      </c>
      <c r="S1413" s="4" t="n">
        <v>1</v>
      </c>
      <c r="T1413" s="4" t="n">
        <v>0</v>
      </c>
      <c r="U1413" s="4" t="n">
        <v>0</v>
      </c>
      <c r="V1413" s="4" t="n">
        <v>0</v>
      </c>
      <c r="W1413" s="4" t="n">
        <v>0</v>
      </c>
      <c r="X1413" s="4" t="n">
        <v>0</v>
      </c>
      <c r="Y1413" s="4" t="n">
        <v>1</v>
      </c>
      <c r="Z1413" s="4" t="n">
        <v>0</v>
      </c>
      <c r="AA1413" s="4" t="n">
        <v>0</v>
      </c>
      <c r="AB1413" s="4" t="n">
        <v>0</v>
      </c>
      <c r="AC1413" s="4" t="n">
        <v>0</v>
      </c>
      <c r="AD1413" s="4" t="n">
        <v>0</v>
      </c>
      <c r="AE1413" s="4" t="n">
        <v>0</v>
      </c>
      <c r="AF1413" s="4" t="n">
        <v>0</v>
      </c>
      <c r="AG1413" s="4" t="n">
        <v>0</v>
      </c>
      <c r="AH1413" s="4" t="n">
        <v>0</v>
      </c>
      <c r="AI1413" s="4" t="n">
        <v>1</v>
      </c>
      <c r="AJ1413" s="4" t="n">
        <v>1</v>
      </c>
      <c r="AK1413" s="4" t="n">
        <v>0</v>
      </c>
      <c r="AL1413" s="4" t="n">
        <v>0</v>
      </c>
      <c r="AM1413" s="4" t="n">
        <v>1</v>
      </c>
      <c r="AN1413" s="4" t="n">
        <v>0</v>
      </c>
      <c r="AO1413" s="4" t="n">
        <v>0</v>
      </c>
      <c r="AP1413" s="4" t="n">
        <v>0</v>
      </c>
      <c r="AQ1413" s="4" t="n">
        <v>0</v>
      </c>
      <c r="AR1413" s="4" t="n">
        <v>0</v>
      </c>
      <c r="AS1413" s="4" t="n">
        <v>0</v>
      </c>
      <c r="AT1413" s="4" t="n">
        <v>0</v>
      </c>
      <c r="AU1413" s="4" t="n">
        <v>0</v>
      </c>
      <c r="AV1413" s="4" t="n">
        <f aca="false">SUM(D1413:AU1413)</f>
        <v>7</v>
      </c>
    </row>
    <row r="1414" customFormat="false" ht="18" hidden="false" customHeight="true" outlineLevel="0" collapsed="false">
      <c r="A1414" s="0" t="n">
        <v>1413</v>
      </c>
      <c r="B1414" s="0" t="s">
        <v>8054</v>
      </c>
      <c r="C1414" s="0" t="s">
        <v>8055</v>
      </c>
      <c r="D1414" s="4" t="n">
        <v>0</v>
      </c>
      <c r="E1414" s="4" t="n">
        <v>0</v>
      </c>
      <c r="F1414" s="4" t="n">
        <v>0</v>
      </c>
      <c r="G1414" s="4" t="n">
        <v>0</v>
      </c>
      <c r="H1414" s="4" t="n">
        <v>1</v>
      </c>
      <c r="I1414" s="4" t="n">
        <v>0</v>
      </c>
      <c r="J1414" s="4" t="n">
        <v>0</v>
      </c>
      <c r="K1414" s="4" t="n">
        <v>0</v>
      </c>
      <c r="L1414" s="4" t="n">
        <v>0</v>
      </c>
      <c r="M1414" s="4" t="n">
        <v>0</v>
      </c>
      <c r="N1414" s="4" t="n">
        <v>0</v>
      </c>
      <c r="O1414" s="4" t="n">
        <v>0</v>
      </c>
      <c r="P1414" s="4" t="n">
        <v>1</v>
      </c>
      <c r="Q1414" s="4" t="n">
        <v>0</v>
      </c>
      <c r="R1414" s="4" t="n">
        <v>0</v>
      </c>
      <c r="S1414" s="4" t="n">
        <v>0</v>
      </c>
      <c r="T1414" s="4" t="n">
        <v>0</v>
      </c>
      <c r="U1414" s="4" t="n">
        <v>0</v>
      </c>
      <c r="V1414" s="4" t="n">
        <v>0</v>
      </c>
      <c r="W1414" s="4" t="n">
        <v>1</v>
      </c>
      <c r="X1414" s="4" t="n">
        <v>0</v>
      </c>
      <c r="Y1414" s="4" t="n">
        <v>0</v>
      </c>
      <c r="Z1414" s="4" t="n">
        <v>0</v>
      </c>
      <c r="AA1414" s="4" t="n">
        <v>0</v>
      </c>
      <c r="AB1414" s="4" t="n">
        <v>0</v>
      </c>
      <c r="AC1414" s="4" t="n">
        <v>0</v>
      </c>
      <c r="AD1414" s="4" t="n">
        <v>0</v>
      </c>
      <c r="AE1414" s="4" t="n">
        <v>0</v>
      </c>
      <c r="AF1414" s="4" t="n">
        <v>0</v>
      </c>
      <c r="AG1414" s="4" t="n">
        <v>0</v>
      </c>
      <c r="AH1414" s="4" t="n">
        <v>0</v>
      </c>
      <c r="AI1414" s="4" t="n">
        <v>1</v>
      </c>
      <c r="AJ1414" s="4" t="n">
        <v>0</v>
      </c>
      <c r="AK1414" s="4" t="n">
        <v>0</v>
      </c>
      <c r="AL1414" s="4" t="n">
        <v>0</v>
      </c>
      <c r="AM1414" s="4" t="n">
        <v>1</v>
      </c>
      <c r="AN1414" s="4" t="n">
        <v>0</v>
      </c>
      <c r="AO1414" s="4" t="n">
        <v>0</v>
      </c>
      <c r="AP1414" s="4" t="n">
        <v>0</v>
      </c>
      <c r="AQ1414" s="4" t="n">
        <v>0</v>
      </c>
      <c r="AR1414" s="4" t="n">
        <v>0</v>
      </c>
      <c r="AS1414" s="4" t="n">
        <v>0</v>
      </c>
      <c r="AT1414" s="4" t="n">
        <v>0</v>
      </c>
      <c r="AU1414" s="4" t="n">
        <v>0</v>
      </c>
      <c r="AV1414" s="4" t="n">
        <f aca="false">SUM(D1414:AU1414)</f>
        <v>5</v>
      </c>
    </row>
    <row r="1415" customFormat="false" ht="18" hidden="false" customHeight="true" outlineLevel="0" collapsed="false">
      <c r="A1415" s="0" t="n">
        <v>1414</v>
      </c>
      <c r="B1415" s="0" t="s">
        <v>8059</v>
      </c>
      <c r="C1415" s="0" t="s">
        <v>8060</v>
      </c>
      <c r="D1415" s="4" t="n">
        <v>0</v>
      </c>
      <c r="E1415" s="4" t="n">
        <v>0</v>
      </c>
      <c r="F1415" s="4" t="n">
        <v>0</v>
      </c>
      <c r="G1415" s="4" t="n">
        <v>0</v>
      </c>
      <c r="H1415" s="4" t="n">
        <v>0</v>
      </c>
      <c r="I1415" s="4" t="n">
        <v>1</v>
      </c>
      <c r="J1415" s="4" t="n">
        <v>0</v>
      </c>
      <c r="K1415" s="4" t="n">
        <v>0</v>
      </c>
      <c r="L1415" s="4" t="n">
        <v>0</v>
      </c>
      <c r="M1415" s="4" t="n">
        <v>0</v>
      </c>
      <c r="N1415" s="4" t="n">
        <v>0</v>
      </c>
      <c r="O1415" s="4" t="n">
        <v>0</v>
      </c>
      <c r="P1415" s="4" t="n">
        <v>0</v>
      </c>
      <c r="Q1415" s="4" t="n">
        <v>0</v>
      </c>
      <c r="R1415" s="4" t="n">
        <v>0</v>
      </c>
      <c r="S1415" s="4" t="n">
        <v>0</v>
      </c>
      <c r="T1415" s="4" t="n">
        <v>0</v>
      </c>
      <c r="U1415" s="4" t="n">
        <v>0</v>
      </c>
      <c r="V1415" s="4" t="n">
        <v>0</v>
      </c>
      <c r="W1415" s="4" t="n">
        <v>0</v>
      </c>
      <c r="X1415" s="4" t="n">
        <v>0</v>
      </c>
      <c r="Y1415" s="4" t="n">
        <v>1</v>
      </c>
      <c r="Z1415" s="4" t="n">
        <v>0</v>
      </c>
      <c r="AA1415" s="4" t="n">
        <v>0</v>
      </c>
      <c r="AB1415" s="4" t="n">
        <v>0</v>
      </c>
      <c r="AC1415" s="4" t="n">
        <v>0</v>
      </c>
      <c r="AD1415" s="4" t="n">
        <v>0</v>
      </c>
      <c r="AE1415" s="4" t="n">
        <v>0</v>
      </c>
      <c r="AF1415" s="4" t="n">
        <v>0</v>
      </c>
      <c r="AG1415" s="4" t="n">
        <v>0</v>
      </c>
      <c r="AH1415" s="4" t="n">
        <v>0</v>
      </c>
      <c r="AI1415" s="4" t="n">
        <v>1</v>
      </c>
      <c r="AJ1415" s="4" t="n">
        <v>1</v>
      </c>
      <c r="AK1415" s="4" t="n">
        <v>0</v>
      </c>
      <c r="AL1415" s="4" t="n">
        <v>0</v>
      </c>
      <c r="AM1415" s="4" t="n">
        <v>1</v>
      </c>
      <c r="AN1415" s="4" t="n">
        <v>0</v>
      </c>
      <c r="AO1415" s="4" t="n">
        <v>0</v>
      </c>
      <c r="AP1415" s="4" t="n">
        <v>0</v>
      </c>
      <c r="AQ1415" s="4" t="n">
        <v>0</v>
      </c>
      <c r="AR1415" s="4" t="n">
        <v>0</v>
      </c>
      <c r="AS1415" s="4" t="n">
        <v>0</v>
      </c>
      <c r="AT1415" s="4" t="n">
        <v>0</v>
      </c>
      <c r="AU1415" s="4" t="n">
        <v>0</v>
      </c>
      <c r="AV1415" s="4" t="n">
        <f aca="false">SUM(D1415:AU1415)</f>
        <v>5</v>
      </c>
    </row>
  </sheetData>
  <autoFilter ref="A1:AV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C467" activePane="bottomRight" state="frozen"/>
      <selection pane="topLeft" activeCell="A1" activeCellId="0" sqref="A1"/>
      <selection pane="topRight" activeCell="C1" activeCellId="0" sqref="C1"/>
      <selection pane="bottomLeft" activeCell="A467" activeCellId="0" sqref="A467"/>
      <selection pane="bottomRight" activeCell="C467" activeCellId="0" sqref="C467"/>
    </sheetView>
  </sheetViews>
  <sheetFormatPr defaultColWidth="8.4296875" defaultRowHeight="16.5" zeroHeight="false" outlineLevelRow="0" outlineLevelCol="0"/>
  <cols>
    <col collapsed="false" customWidth="true" hidden="false" outlineLevel="0" max="3" min="3" style="0" width="32.86"/>
    <col collapsed="false" customWidth="true" hidden="false" outlineLevel="0" max="4" min="4" style="0" width="11.71"/>
    <col collapsed="false" customWidth="true" hidden="false" outlineLevel="0" max="5" min="5" style="0" width="17.43"/>
    <col collapsed="false" customWidth="true" hidden="false" outlineLevel="0" max="6" min="6" style="0" width="21.43"/>
  </cols>
  <sheetData>
    <row r="1" customFormat="false" ht="16.5" hidden="false" customHeight="true" outlineLevel="0" collapsed="false">
      <c r="A1" s="0" t="s">
        <v>0</v>
      </c>
      <c r="B1" s="0" t="s">
        <v>2</v>
      </c>
      <c r="C1" s="0" t="s">
        <v>4</v>
      </c>
      <c r="D1" s="8" t="s">
        <v>8400</v>
      </c>
      <c r="E1" s="8" t="s">
        <v>8401</v>
      </c>
      <c r="F1" s="8" t="s">
        <v>8402</v>
      </c>
    </row>
    <row r="2" customFormat="false" ht="16.5" hidden="false" customHeight="true" outlineLevel="0" collapsed="false">
      <c r="A2" s="0" t="n">
        <v>1</v>
      </c>
      <c r="B2" s="0" t="s">
        <v>11</v>
      </c>
      <c r="C2" s="3" t="s">
        <v>8403</v>
      </c>
      <c r="D2" s="0" t="str">
        <f aca="false">MID(C2,SEARCH($D$1,C2,1)+LEN($D$1)+1,SEARCH(" on ",C2,1)-LEN($D$1)-SEARCH($D$1,C2,1)-1)</f>
        <v>RRI Tools</v>
      </c>
      <c r="E2" s="0" t="str">
        <f aca="false">MID(C2,SEARCH(" on ",C2,1)+4,SEARCH(",",C2,1)-SEARCH(" on ",C2,1)+2)</f>
        <v>09 April , 2021</v>
      </c>
      <c r="F2" s="0" t="str">
        <f aca="false">MID(C2,SEARCH($F$1,C2,1)+LEN($F$1)+4,100)</f>
        <v>09 April , 2021</v>
      </c>
    </row>
    <row r="3" customFormat="false" ht="16.5" hidden="false" customHeight="true" outlineLevel="0" collapsed="false">
      <c r="A3" s="0" t="n">
        <v>2</v>
      </c>
      <c r="B3" s="0" t="s">
        <v>19</v>
      </c>
      <c r="C3" s="3" t="s">
        <v>8404</v>
      </c>
      <c r="D3" s="0" t="str">
        <f aca="false">MID(C3,SEARCH($D$1,C3,1)+LEN($D$1)+1,SEARCH(" on ",C3,1)-LEN($D$1)-SEARCH($D$1,C3,1)-1)</f>
        <v>RRI Tools</v>
      </c>
      <c r="E3" s="0" t="str">
        <f aca="false">MID(C3,SEARCH(" on ",C3,1)+4,SEARCH(",",C3,1)-SEARCH(" on ",C3,1)+2)</f>
        <v>08 April , 2021</v>
      </c>
      <c r="F3" s="0" t="str">
        <f aca="false">MID(C3,SEARCH($F$1,C3,1)+LEN($F$1)+4,100)</f>
        <v>08 April , 2021</v>
      </c>
    </row>
    <row r="4" customFormat="false" ht="16.5" hidden="false" customHeight="true" outlineLevel="0" collapsed="false">
      <c r="A4" s="0" t="n">
        <v>3</v>
      </c>
      <c r="B4" s="0" t="s">
        <v>26</v>
      </c>
      <c r="C4" s="0" t="s">
        <v>8405</v>
      </c>
      <c r="D4" s="0" t="str">
        <f aca="false">MID(C4,SEARCH($D$1,C4,1)+LEN($D$1)+1,SEARCH(" on ",C4,1)-LEN($D$1)-SEARCH($D$1,C4,1)-1)</f>
        <v>RRI Tools</v>
      </c>
      <c r="E4" s="0" t="str">
        <f aca="false">MID(C4,SEARCH(" on ",C4,1)+4,SEARCH(",",C4,1)-SEARCH(" on ",C4,1)+2)</f>
        <v>07 April , 2021</v>
      </c>
      <c r="F4" s="0" t="e">
        <f aca="false">MID(C4,SEARCH($F$1,C4,1)+LEN($F$1)+4,100)</f>
        <v>#VALUE!</v>
      </c>
    </row>
    <row r="5" customFormat="false" ht="16.5" hidden="false" customHeight="true" outlineLevel="0" collapsed="false">
      <c r="A5" s="0" t="n">
        <v>4</v>
      </c>
      <c r="B5" s="0" t="s">
        <v>33</v>
      </c>
      <c r="C5" s="0" t="s">
        <v>8405</v>
      </c>
      <c r="D5" s="0" t="str">
        <f aca="false">MID(C5,SEARCH($D$1,C5,1)+LEN($D$1)+1,SEARCH(" on ",C5,1)-LEN($D$1)-SEARCH($D$1,C5,1)-1)</f>
        <v>RRI Tools</v>
      </c>
      <c r="E5" s="0" t="str">
        <f aca="false">MID(C5,SEARCH(" on ",C5,1)+4,SEARCH(",",C5,1)-SEARCH(" on ",C5,1)+2)</f>
        <v>07 April , 2021</v>
      </c>
      <c r="F5" s="0" t="e">
        <f aca="false">MID(C5,SEARCH($F$1,C5,1)+LEN($F$1)+4,100)</f>
        <v>#VALUE!</v>
      </c>
    </row>
    <row r="6" customFormat="false" ht="16.5" hidden="false" customHeight="true" outlineLevel="0" collapsed="false">
      <c r="A6" s="0" t="n">
        <v>5</v>
      </c>
      <c r="B6" s="0" t="s">
        <v>39</v>
      </c>
      <c r="C6" s="3" t="s">
        <v>8406</v>
      </c>
      <c r="D6" s="0" t="str">
        <f aca="false">MID(C6,SEARCH($D$1,C6,1)+LEN($D$1)+1,SEARCH(" on ",C6,1)-LEN($D$1)-SEARCH($D$1,C6,1)-1)</f>
        <v>RRI Tools</v>
      </c>
      <c r="E6" s="0" t="str">
        <f aca="false">MID(C6,SEARCH(" on ",C6,1)+4,SEARCH(",",C6,1)-SEARCH(" on ",C6,1)+2)</f>
        <v>06 April , 2021</v>
      </c>
      <c r="F6" s="0" t="str">
        <f aca="false">MID(C6,SEARCH($F$1,C6,1)+LEN($F$1)+4,100)</f>
        <v>07 April , 2021</v>
      </c>
    </row>
    <row r="7" customFormat="false" ht="16.5" hidden="false" customHeight="true" outlineLevel="0" collapsed="false">
      <c r="A7" s="0" t="n">
        <v>6</v>
      </c>
      <c r="B7" s="0" t="s">
        <v>45</v>
      </c>
      <c r="C7" s="0" t="s">
        <v>8407</v>
      </c>
      <c r="D7" s="0" t="str">
        <f aca="false">MID(C7,SEARCH($D$1,C7,1)+LEN($D$1)+1,SEARCH(" on ",C7,1)-LEN($D$1)-SEARCH($D$1,C7,1)-1)</f>
        <v>RRI Tools</v>
      </c>
      <c r="E7" s="0" t="str">
        <f aca="false">MID(C7,SEARCH(" on ",C7,1)+4,SEARCH(",",C7,1)-SEARCH(" on ",C7,1)+2)</f>
        <v>31 March , 2021</v>
      </c>
      <c r="F7" s="0" t="e">
        <f aca="false">MID(C7,SEARCH($F$1,C7,1)+LEN($F$1)+4,100)</f>
        <v>#VALUE!</v>
      </c>
    </row>
    <row r="8" customFormat="false" ht="16.5" hidden="false" customHeight="true" outlineLevel="0" collapsed="false">
      <c r="A8" s="0" t="n">
        <v>7</v>
      </c>
      <c r="B8" s="0" t="s">
        <v>51</v>
      </c>
      <c r="C8" s="3" t="s">
        <v>8408</v>
      </c>
      <c r="D8" s="0" t="str">
        <f aca="false">MID(C8,SEARCH($D$1,C8,1)+LEN($D$1)+1,SEARCH(" on ",C8,1)-LEN($D$1)-SEARCH($D$1,C8,1)-1)</f>
        <v>RRI Tools</v>
      </c>
      <c r="E8" s="0" t="str">
        <f aca="false">MID(C8,SEARCH(" on ",C8,1)+4,SEARCH(",",C8,1)-SEARCH(" on ",C8,1)+2)</f>
        <v>29 March , 2021</v>
      </c>
      <c r="F8" s="0" t="str">
        <f aca="false">MID(C8,SEARCH($F$1,C8,1)+LEN($F$1)+4,100)</f>
        <v>29 March , 2021</v>
      </c>
    </row>
    <row r="9" customFormat="false" ht="16.5" hidden="false" customHeight="true" outlineLevel="0" collapsed="false">
      <c r="A9" s="0" t="n">
        <v>8</v>
      </c>
      <c r="B9" s="0" t="s">
        <v>58</v>
      </c>
      <c r="C9" s="0" t="s">
        <v>8409</v>
      </c>
      <c r="D9" s="0" t="str">
        <f aca="false">MID(C9,SEARCH($D$1,C9,1)+LEN($D$1)+1,SEARCH(" on ",C9,1)-LEN($D$1)-SEARCH($D$1,C9,1)-1)</f>
        <v>RRI Tools</v>
      </c>
      <c r="E9" s="0" t="str">
        <f aca="false">MID(C9,SEARCH(" on ",C9,1)+4,SEARCH(",",C9,1)-SEARCH(" on ",C9,1)+2)</f>
        <v>29 March , 2021</v>
      </c>
      <c r="F9" s="0" t="e">
        <f aca="false">MID(C9,SEARCH($F$1,C9,1)+LEN($F$1)+4,100)</f>
        <v>#VALUE!</v>
      </c>
    </row>
    <row r="10" customFormat="false" ht="16.5" hidden="false" customHeight="true" outlineLevel="0" collapsed="false">
      <c r="A10" s="0" t="n">
        <v>9</v>
      </c>
      <c r="B10" s="0" t="s">
        <v>65</v>
      </c>
      <c r="C10" s="0" t="s">
        <v>8409</v>
      </c>
      <c r="D10" s="0" t="str">
        <f aca="false">MID(C10,SEARCH($D$1,C10,1)+LEN($D$1)+1,SEARCH(" on ",C10,1)-LEN($D$1)-SEARCH($D$1,C10,1)-1)</f>
        <v>RRI Tools</v>
      </c>
      <c r="E10" s="0" t="str">
        <f aca="false">MID(C10,SEARCH(" on ",C10,1)+4,SEARCH(",",C10,1)-SEARCH(" on ",C10,1)+2)</f>
        <v>29 March , 2021</v>
      </c>
      <c r="F10" s="0" t="e">
        <f aca="false">MID(C10,SEARCH($F$1,C10,1)+LEN($F$1)+4,100)</f>
        <v>#VALUE!</v>
      </c>
    </row>
    <row r="11" customFormat="false" ht="16.5" hidden="false" customHeight="true" outlineLevel="0" collapsed="false">
      <c r="A11" s="0" t="n">
        <v>10</v>
      </c>
      <c r="B11" s="0" t="s">
        <v>70</v>
      </c>
      <c r="C11" s="3" t="s">
        <v>8410</v>
      </c>
      <c r="D11" s="0" t="str">
        <f aca="false">MID(C11,SEARCH($D$1,C11,1)+LEN($D$1)+1,SEARCH(" on ",C11,1)-LEN($D$1)-SEARCH($D$1,C11,1)-1)</f>
        <v>RRI Tools</v>
      </c>
      <c r="E11" s="0" t="str">
        <f aca="false">MID(C11,SEARCH(" on ",C11,1)+4,SEARCH(",",C11,1)-SEARCH(" on ",C11,1)+2)</f>
        <v>24 March , 2021</v>
      </c>
      <c r="F11" s="0" t="str">
        <f aca="false">MID(C11,SEARCH($F$1,C11,1)+LEN($F$1)+4,100)</f>
        <v>25 March , 2021</v>
      </c>
    </row>
    <row r="12" customFormat="false" ht="16.5" hidden="false" customHeight="true" outlineLevel="0" collapsed="false">
      <c r="A12" s="0" t="n">
        <v>11</v>
      </c>
      <c r="B12" s="0" t="s">
        <v>77</v>
      </c>
      <c r="C12" s="0" t="s">
        <v>8411</v>
      </c>
      <c r="D12" s="0" t="str">
        <f aca="false">MID(C12,SEARCH($D$1,C12,1)+LEN($D$1)+1,SEARCH(" on ",C12,1)-LEN($D$1)-SEARCH($D$1,C12,1)-1)</f>
        <v>RRI Tools</v>
      </c>
      <c r="E12" s="0" t="str">
        <f aca="false">MID(C12,SEARCH(" on ",C12,1)+4,SEARCH(",",C12,1)-SEARCH(" on ",C12,1)+2)</f>
        <v>22 March , 2021</v>
      </c>
      <c r="F12" s="0" t="e">
        <f aca="false">MID(C12,SEARCH($F$1,C12,1)+LEN($F$1)+4,100)</f>
        <v>#VALUE!</v>
      </c>
    </row>
    <row r="13" customFormat="false" ht="16.5" hidden="false" customHeight="true" outlineLevel="0" collapsed="false">
      <c r="A13" s="0" t="n">
        <v>12</v>
      </c>
      <c r="B13" s="0" t="s">
        <v>83</v>
      </c>
      <c r="C13" s="3" t="s">
        <v>8412</v>
      </c>
      <c r="D13" s="0" t="str">
        <f aca="false">MID(C13,SEARCH($D$1,C13,1)+LEN($D$1)+1,SEARCH(" on ",C13,1)-LEN($D$1)-SEARCH($D$1,C13,1)-1)</f>
        <v>RRI Tools</v>
      </c>
      <c r="E13" s="0" t="str">
        <f aca="false">MID(C13,SEARCH(" on ",C13,1)+4,SEARCH(",",C13,1)-SEARCH(" on ",C13,1)+2)</f>
        <v>17 March , 2021</v>
      </c>
      <c r="F13" s="0" t="str">
        <f aca="false">MID(C13,SEARCH($F$1,C13,1)+LEN($F$1)+4,100)</f>
        <v>18 March , 2021</v>
      </c>
    </row>
    <row r="14" customFormat="false" ht="16.5" hidden="false" customHeight="true" outlineLevel="0" collapsed="false">
      <c r="A14" s="0" t="n">
        <v>13</v>
      </c>
      <c r="B14" s="0" t="s">
        <v>89</v>
      </c>
      <c r="C14" s="0" t="s">
        <v>90</v>
      </c>
      <c r="D14" s="0" t="str">
        <f aca="false">MID(C14,SEARCH($D$1,C14,1)+LEN($D$1)+1,SEARCH(" on ",C14,1)-LEN($D$1)-SEARCH($D$1,C14,1)-1)</f>
        <v>RRI Tools</v>
      </c>
      <c r="E14" s="0" t="str">
        <f aca="false">MID(C14,SEARCH(" on ",C14,1)+4,SEARCH(",",C14,1)-SEARCH(" on ",C14,1)+2)</f>
        <v>March 17, 2021</v>
      </c>
      <c r="F14" s="0" t="e">
        <f aca="false">MID(C14,SEARCH($F$1,C14,1)+LEN($F$1)+4,100)</f>
        <v>#VALUE!</v>
      </c>
    </row>
    <row r="15" customFormat="false" ht="16.5" hidden="false" customHeight="true" outlineLevel="0" collapsed="false">
      <c r="A15" s="0" t="n">
        <v>14</v>
      </c>
      <c r="B15" s="0" t="s">
        <v>95</v>
      </c>
      <c r="C15" s="0" t="s">
        <v>96</v>
      </c>
      <c r="D15" s="0" t="str">
        <f aca="false">MID(C15,SEARCH($D$1,C15,1)+LEN($D$1)+1,SEARCH(" on ",C15,1)-LEN($D$1)-SEARCH($D$1,C15,1)-1)</f>
        <v>RRI Tools</v>
      </c>
      <c r="E15" s="0" t="str">
        <f aca="false">MID(C15,SEARCH(" on ",C15,1)+4,SEARCH(",",C15,1)-SEARCH(" on ",C15,1)+2)</f>
        <v>March 16, 2021</v>
      </c>
      <c r="F15" s="0" t="e">
        <f aca="false">MID(C15,SEARCH($F$1,C15,1)+LEN($F$1)+4,100)</f>
        <v>#VALUE!</v>
      </c>
    </row>
    <row r="16" customFormat="false" ht="16.5" hidden="false" customHeight="true" outlineLevel="0" collapsed="false">
      <c r="A16" s="0" t="n">
        <v>15</v>
      </c>
      <c r="B16" s="0" t="s">
        <v>101</v>
      </c>
      <c r="C16" s="3" t="s">
        <v>102</v>
      </c>
      <c r="D16" s="0" t="str">
        <f aca="false">MID(C16,SEARCH($D$1,C16,1)+LEN($D$1)+1,SEARCH(" on ",C16,1)-LEN($D$1)-SEARCH($D$1,C16,1)-1)</f>
        <v>RRI Tools</v>
      </c>
      <c r="E16" s="0" t="str">
        <f aca="false">MID(C16,SEARCH(" on ",C16,1)+4,SEARCH(",",C16,1)-SEARCH(" on ",C16,1)+2)</f>
        <v>March 12, 2021</v>
      </c>
      <c r="F16" s="0" t="str">
        <f aca="false">MID(C16,SEARCH($F$1,C16,1)+LEN($F$1)+4,100)</f>
        <v>March 12, 2021</v>
      </c>
    </row>
    <row r="17" customFormat="false" ht="16.5" hidden="false" customHeight="true" outlineLevel="0" collapsed="false">
      <c r="A17" s="0" t="n">
        <v>16</v>
      </c>
      <c r="B17" s="0" t="s">
        <v>107</v>
      </c>
      <c r="C17" s="3" t="s">
        <v>109</v>
      </c>
      <c r="D17" s="0" t="str">
        <f aca="false">MID(C17,SEARCH($D$1,C17,1)+LEN($D$1)+1,SEARCH(" on ",C17,1)-LEN($D$1)-SEARCH($D$1,C17,1)-1)</f>
        <v>RRI Tools</v>
      </c>
      <c r="E17" s="0" t="str">
        <f aca="false">MID(C17,SEARCH(" on ",C17,1)+4,SEARCH(",",C17,1)-SEARCH(" on ",C17,1)+2)</f>
        <v>March 11, 2021</v>
      </c>
      <c r="F17" s="0" t="str">
        <f aca="false">MID(C17,SEARCH($F$1,C17,1)+LEN($F$1)+4,100)</f>
        <v>March 11, 2021</v>
      </c>
    </row>
    <row r="18" customFormat="false" ht="16.5" hidden="false" customHeight="true" outlineLevel="0" collapsed="false">
      <c r="A18" s="0" t="n">
        <v>17</v>
      </c>
      <c r="B18" s="0" t="s">
        <v>114</v>
      </c>
      <c r="C18" s="0" t="s">
        <v>116</v>
      </c>
      <c r="D18" s="0" t="str">
        <f aca="false">MID(C18,SEARCH($D$1,C18,1)+LEN($D$1)+1,SEARCH(" on ",C18,1)-LEN($D$1)-SEARCH($D$1,C18,1)-1)</f>
        <v>RRI Tools</v>
      </c>
      <c r="E18" s="0" t="str">
        <f aca="false">MID(C18,SEARCH(" on ",C18,1)+4,SEARCH(",",C18,1)-SEARCH(" on ",C18,1)+2)</f>
        <v>March 11, 2021</v>
      </c>
      <c r="F18" s="0" t="e">
        <f aca="false">MID(C18,SEARCH($F$1,C18,1)+LEN($F$1)+4,100)</f>
        <v>#VALUE!</v>
      </c>
    </row>
    <row r="19" customFormat="false" ht="16.5" hidden="false" customHeight="true" outlineLevel="0" collapsed="false">
      <c r="A19" s="0" t="n">
        <v>18</v>
      </c>
      <c r="B19" s="0" t="s">
        <v>121</v>
      </c>
      <c r="C19" s="3" t="s">
        <v>122</v>
      </c>
      <c r="D19" s="0" t="str">
        <f aca="false">MID(C19,SEARCH($D$1,C19,1)+LEN($D$1)+1,SEARCH(" on ",C19,1)-LEN($D$1)-SEARCH($D$1,C19,1)-1)</f>
        <v>RRI Tools</v>
      </c>
      <c r="E19" s="0" t="str">
        <f aca="false">MID(C19,SEARCH(" on ",C19,1)+4,SEARCH(",",C19,1)-SEARCH(" on ",C19,1)+2)</f>
        <v>March 9, 2021</v>
      </c>
      <c r="F19" s="0" t="str">
        <f aca="false">MID(C19,SEARCH($F$1,C19,1)+LEN($F$1)+4,100)</f>
        <v>March 9, 2021</v>
      </c>
    </row>
    <row r="20" customFormat="false" ht="16.5" hidden="false" customHeight="true" outlineLevel="0" collapsed="false">
      <c r="A20" s="0" t="n">
        <v>19</v>
      </c>
      <c r="B20" s="0" t="s">
        <v>127</v>
      </c>
      <c r="C20" s="3" t="s">
        <v>122</v>
      </c>
      <c r="D20" s="0" t="str">
        <f aca="false">MID(C20,SEARCH($D$1,C20,1)+LEN($D$1)+1,SEARCH(" on ",C20,1)-LEN($D$1)-SEARCH($D$1,C20,1)-1)</f>
        <v>RRI Tools</v>
      </c>
      <c r="E20" s="0" t="str">
        <f aca="false">MID(C20,SEARCH(" on ",C20,1)+4,SEARCH(",",C20,1)-SEARCH(" on ",C20,1)+2)</f>
        <v>March 9, 2021</v>
      </c>
      <c r="F20" s="0" t="str">
        <f aca="false">MID(C20,SEARCH($F$1,C20,1)+LEN($F$1)+4,100)</f>
        <v>March 9, 2021</v>
      </c>
    </row>
    <row r="21" customFormat="false" ht="16.5" hidden="false" customHeight="true" outlineLevel="0" collapsed="false">
      <c r="A21" s="0" t="n">
        <v>20</v>
      </c>
      <c r="B21" s="0" t="s">
        <v>132</v>
      </c>
      <c r="C21" s="0" t="s">
        <v>133</v>
      </c>
      <c r="D21" s="0" t="str">
        <f aca="false">MID(C21,SEARCH($D$1,C21,1)+LEN($D$1)+1,SEARCH(" on ",C21,1)-LEN($D$1)-SEARCH($D$1,C21,1)-1)</f>
        <v>RRI Tools</v>
      </c>
      <c r="E21" s="0" t="str">
        <f aca="false">MID(C21,SEARCH(" on ",C21,1)+4,SEARCH(",",C21,1)-SEARCH(" on ",C21,1)+2)</f>
        <v>March 9, 2021</v>
      </c>
      <c r="F21" s="0" t="e">
        <f aca="false">MID(C21,SEARCH($F$1,C21,1)+LEN($F$1)+4,100)</f>
        <v>#VALUE!</v>
      </c>
    </row>
    <row r="22" customFormat="false" ht="16.5" hidden="false" customHeight="true" outlineLevel="0" collapsed="false">
      <c r="A22" s="0" t="n">
        <v>21</v>
      </c>
      <c r="B22" s="0" t="s">
        <v>138</v>
      </c>
      <c r="C22" s="0" t="s">
        <v>139</v>
      </c>
      <c r="D22" s="0" t="str">
        <f aca="false">MID(C22,SEARCH($D$1,C22,1)+LEN($D$1)+1,SEARCH(" on ",C22,1)-LEN($D$1)-SEARCH($D$1,C22,1)-1)</f>
        <v>RRI Tools</v>
      </c>
      <c r="E22" s="0" t="str">
        <f aca="false">MID(C22,SEARCH(" on ",C22,1)+4,SEARCH(",",C22,1)-SEARCH(" on ",C22,1)+2)</f>
        <v>March 8, 2021</v>
      </c>
      <c r="F22" s="0" t="e">
        <f aca="false">MID(C22,SEARCH($F$1,C22,1)+LEN($F$1)+4,100)</f>
        <v>#VALUE!</v>
      </c>
    </row>
    <row r="23" customFormat="false" ht="16.5" hidden="false" customHeight="true" outlineLevel="0" collapsed="false">
      <c r="A23" s="0" t="n">
        <v>22</v>
      </c>
      <c r="B23" s="0" t="s">
        <v>144</v>
      </c>
      <c r="C23" s="3" t="s">
        <v>145</v>
      </c>
      <c r="D23" s="0" t="str">
        <f aca="false">MID(C23,SEARCH($D$1,C23,1)+LEN($D$1)+1,SEARCH(" on ",C23,1)-LEN($D$1)-SEARCH($D$1,C23,1)-1)</f>
        <v>RRI Tools</v>
      </c>
      <c r="E23" s="0" t="str">
        <f aca="false">MID(C23,SEARCH(" on ",C23,1)+4,SEARCH(",",C23,1)-SEARCH(" on ",C23,1)+2)</f>
        <v>March 4, 2021</v>
      </c>
      <c r="F23" s="0" t="str">
        <f aca="false">MID(C23,SEARCH($F$1,C23,1)+LEN($F$1)+4,100)</f>
        <v>March 8, 2021</v>
      </c>
    </row>
    <row r="24" customFormat="false" ht="16.5" hidden="false" customHeight="true" outlineLevel="0" collapsed="false">
      <c r="A24" s="0" t="n">
        <v>23</v>
      </c>
      <c r="B24" s="0" t="s">
        <v>150</v>
      </c>
      <c r="C24" s="3" t="s">
        <v>151</v>
      </c>
      <c r="D24" s="0" t="str">
        <f aca="false">MID(C24,SEARCH($D$1,C24,1)+LEN($D$1)+1,SEARCH(" on ",C24,1)-LEN($D$1)-SEARCH($D$1,C24,1)-1)</f>
        <v>RRI Tools</v>
      </c>
      <c r="E24" s="0" t="str">
        <f aca="false">MID(C24,SEARCH(" on ",C24,1)+4,SEARCH(",",C24,1)-SEARCH(" on ",C24,1)+2)</f>
        <v>January 20, 2021</v>
      </c>
      <c r="F24" s="0" t="str">
        <f aca="false">MID(C24,SEARCH($F$1,C24,1)+LEN($F$1)+4,100)</f>
        <v>March 4, 2021</v>
      </c>
    </row>
    <row r="25" customFormat="false" ht="16.5" hidden="false" customHeight="true" outlineLevel="0" collapsed="false">
      <c r="A25" s="0" t="n">
        <v>24</v>
      </c>
      <c r="B25" s="0" t="s">
        <v>156</v>
      </c>
      <c r="C25" s="3" t="s">
        <v>158</v>
      </c>
      <c r="D25" s="0" t="str">
        <f aca="false">MID(C25,SEARCH($D$1,C25,1)+LEN($D$1)+1,SEARCH(" on ",C25,1)-LEN($D$1)-SEARCH($D$1,C25,1)-1)</f>
        <v>RRI Tools</v>
      </c>
      <c r="E25" s="0" t="str">
        <f aca="false">MID(C25,SEARCH(" on ",C25,1)+4,SEARCH(",",C25,1)-SEARCH(" on ",C25,1)+2)</f>
        <v>March 3, 2021</v>
      </c>
      <c r="F25" s="0" t="str">
        <f aca="false">MID(C25,SEARCH($F$1,C25,1)+LEN($F$1)+4,100)</f>
        <v>March 3, 2021</v>
      </c>
    </row>
    <row r="26" customFormat="false" ht="16.5" hidden="false" customHeight="true" outlineLevel="0" collapsed="false">
      <c r="A26" s="0" t="n">
        <v>25</v>
      </c>
      <c r="B26" s="0" t="s">
        <v>163</v>
      </c>
      <c r="C26" s="3" t="s">
        <v>164</v>
      </c>
      <c r="D26" s="0" t="str">
        <f aca="false">MID(C26,SEARCH($D$1,C26,1)+LEN($D$1)+1,SEARCH(" on ",C26,1)-LEN($D$1)-SEARCH($D$1,C26,1)-1)</f>
        <v>RRI Tools</v>
      </c>
      <c r="E26" s="0" t="str">
        <f aca="false">MID(C26,SEARCH(" on ",C26,1)+4,SEARCH(",",C26,1)-SEARCH(" on ",C26,1)+2)</f>
        <v>March 1, 2021</v>
      </c>
      <c r="F26" s="0" t="str">
        <f aca="false">MID(C26,SEARCH($F$1,C26,1)+LEN($F$1)+4,100)</f>
        <v>March 1, 2021</v>
      </c>
    </row>
    <row r="27" customFormat="false" ht="16.5" hidden="false" customHeight="true" outlineLevel="0" collapsed="false">
      <c r="A27" s="0" t="n">
        <v>26</v>
      </c>
      <c r="B27" s="0" t="s">
        <v>169</v>
      </c>
      <c r="C27" s="3" t="s">
        <v>170</v>
      </c>
      <c r="D27" s="0" t="str">
        <f aca="false">MID(C27,SEARCH($D$1,C27,1)+LEN($D$1)+1,SEARCH(" on ",C27,1)-LEN($D$1)-SEARCH($D$1,C27,1)-1)</f>
        <v>RRI Tools</v>
      </c>
      <c r="E27" s="0" t="str">
        <f aca="false">MID(C27,SEARCH(" on ",C27,1)+4,SEARCH(",",C27,1)-SEARCH(" on ",C27,1)+2)</f>
        <v>February 26, 2021</v>
      </c>
      <c r="F27" s="0" t="str">
        <f aca="false">MID(C27,SEARCH($F$1,C27,1)+LEN($F$1)+4,100)</f>
        <v>February 26, 2021</v>
      </c>
    </row>
    <row r="28" customFormat="false" ht="16.5" hidden="false" customHeight="true" outlineLevel="0" collapsed="false">
      <c r="A28" s="0" t="n">
        <v>27</v>
      </c>
      <c r="B28" s="0" t="s">
        <v>175</v>
      </c>
      <c r="C28" s="3" t="s">
        <v>176</v>
      </c>
      <c r="D28" s="0" t="str">
        <f aca="false">MID(C28,SEARCH($D$1,C28,1)+LEN($D$1)+1,SEARCH(" on ",C28,1)-LEN($D$1)-SEARCH($D$1,C28,1)-1)</f>
        <v>RRI Tools</v>
      </c>
      <c r="E28" s="0" t="str">
        <f aca="false">MID(C28,SEARCH(" on ",C28,1)+4,SEARCH(",",C28,1)-SEARCH(" on ",C28,1)+2)</f>
        <v>October 27, 2020</v>
      </c>
      <c r="F28" s="0" t="str">
        <f aca="false">MID(C28,SEARCH($F$1,C28,1)+LEN($F$1)+4,100)</f>
        <v>February 25, 2021</v>
      </c>
    </row>
    <row r="29" customFormat="false" ht="16.5" hidden="false" customHeight="true" outlineLevel="0" collapsed="false">
      <c r="A29" s="0" t="n">
        <v>28</v>
      </c>
      <c r="B29" s="0" t="s">
        <v>181</v>
      </c>
      <c r="C29" s="3" t="s">
        <v>183</v>
      </c>
      <c r="D29" s="0" t="str">
        <f aca="false">MID(C29,SEARCH($D$1,C29,1)+LEN($D$1)+1,SEARCH(" on ",C29,1)-LEN($D$1)-SEARCH($D$1,C29,1)-1)</f>
        <v>RRI Tools</v>
      </c>
      <c r="E29" s="0" t="str">
        <f aca="false">MID(C29,SEARCH(" on ",C29,1)+4,SEARCH(",",C29,1)-SEARCH(" on ",C29,1)+2)</f>
        <v>February 24, 2021</v>
      </c>
      <c r="F29" s="0" t="str">
        <f aca="false">MID(C29,SEARCH($F$1,C29,1)+LEN($F$1)+4,100)</f>
        <v>February 24, 2021</v>
      </c>
    </row>
    <row r="30" customFormat="false" ht="16.5" hidden="false" customHeight="true" outlineLevel="0" collapsed="false">
      <c r="A30" s="0" t="n">
        <v>29</v>
      </c>
      <c r="B30" s="0" t="s">
        <v>188</v>
      </c>
      <c r="C30" s="0" t="s">
        <v>189</v>
      </c>
      <c r="D30" s="0" t="str">
        <f aca="false">MID(C30,SEARCH($D$1,C30,1)+LEN($D$1)+1,SEARCH(" on ",C30,1)-LEN($D$1)-SEARCH($D$1,C30,1)-1)</f>
        <v>RRI Tools</v>
      </c>
      <c r="E30" s="0" t="str">
        <f aca="false">MID(C30,SEARCH(" on ",C30,1)+4,SEARCH(",",C30,1)-SEARCH(" on ",C30,1)+2)</f>
        <v>February 22, 2021</v>
      </c>
      <c r="F30" s="0" t="e">
        <f aca="false">MID(C30,SEARCH($F$1,C30,1)+LEN($F$1)+4,100)</f>
        <v>#VALUE!</v>
      </c>
    </row>
    <row r="31" customFormat="false" ht="16.5" hidden="false" customHeight="true" outlineLevel="0" collapsed="false">
      <c r="A31" s="0" t="n">
        <v>30</v>
      </c>
      <c r="B31" s="0" t="s">
        <v>194</v>
      </c>
      <c r="C31" s="3" t="s">
        <v>195</v>
      </c>
      <c r="D31" s="0" t="str">
        <f aca="false">MID(C31,SEARCH($D$1,C31,1)+LEN($D$1)+1,SEARCH(" on ",C31,1)-LEN($D$1)-SEARCH($D$1,C31,1)-1)</f>
        <v>RRI Tools</v>
      </c>
      <c r="E31" s="0" t="str">
        <f aca="false">MID(C31,SEARCH(" on ",C31,1)+4,SEARCH(",",C31,1)-SEARCH(" on ",C31,1)+2)</f>
        <v>February 22, 2021</v>
      </c>
      <c r="F31" s="0" t="str">
        <f aca="false">MID(C31,SEARCH($F$1,C31,1)+LEN($F$1)+4,100)</f>
        <v>February 22, 2021</v>
      </c>
    </row>
    <row r="32" customFormat="false" ht="16.5" hidden="false" customHeight="true" outlineLevel="0" collapsed="false">
      <c r="A32" s="0" t="n">
        <v>31</v>
      </c>
      <c r="B32" s="0" t="s">
        <v>200</v>
      </c>
      <c r="C32" s="0" t="s">
        <v>201</v>
      </c>
      <c r="D32" s="0" t="str">
        <f aca="false">MID(C32,SEARCH($D$1,C32,1)+LEN($D$1)+1,SEARCH(" on ",C32,1)-LEN($D$1)-SEARCH($D$1,C32,1)-1)</f>
        <v>RRI Tools</v>
      </c>
      <c r="E32" s="0" t="str">
        <f aca="false">MID(C32,SEARCH(" on ",C32,1)+4,SEARCH(",",C32,1)-SEARCH(" on ",C32,1)+2)</f>
        <v>February 19, 2021</v>
      </c>
      <c r="F32" s="0" t="e">
        <f aca="false">MID(C32,SEARCH($F$1,C32,1)+LEN($F$1)+4,100)</f>
        <v>#VALUE!</v>
      </c>
    </row>
    <row r="33" customFormat="false" ht="16.5" hidden="false" customHeight="true" outlineLevel="0" collapsed="false">
      <c r="A33" s="0" t="n">
        <v>32</v>
      </c>
      <c r="B33" s="0" t="s">
        <v>206</v>
      </c>
      <c r="C33" s="3" t="s">
        <v>207</v>
      </c>
      <c r="D33" s="0" t="str">
        <f aca="false">MID(C33,SEARCH($D$1,C33,1)+LEN($D$1)+1,SEARCH(" on ",C33,1)-LEN($D$1)-SEARCH($D$1,C33,1)-1)</f>
        <v>RRI Tools</v>
      </c>
      <c r="E33" s="0" t="str">
        <f aca="false">MID(C33,SEARCH(" on ",C33,1)+4,SEARCH(",",C33,1)-SEARCH(" on ",C33,1)+2)</f>
        <v>November 26, 2020</v>
      </c>
      <c r="F33" s="0" t="str">
        <f aca="false">MID(C33,SEARCH($F$1,C33,1)+LEN($F$1)+4,100)</f>
        <v>February 18, 2021</v>
      </c>
    </row>
    <row r="34" customFormat="false" ht="16.5" hidden="false" customHeight="true" outlineLevel="0" collapsed="false">
      <c r="A34" s="0" t="n">
        <v>33</v>
      </c>
      <c r="B34" s="0" t="s">
        <v>212</v>
      </c>
      <c r="C34" s="0" t="s">
        <v>213</v>
      </c>
      <c r="D34" s="0" t="str">
        <f aca="false">MID(C34,SEARCH($D$1,C34,1)+LEN($D$1)+1,SEARCH(" on ",C34,1)-LEN($D$1)-SEARCH($D$1,C34,1)-1)</f>
        <v>RRI Tools</v>
      </c>
      <c r="E34" s="0" t="str">
        <f aca="false">MID(C34,SEARCH(" on ",C34,1)+4,SEARCH(",",C34,1)-SEARCH(" on ",C34,1)+2)</f>
        <v>February 18, 2021</v>
      </c>
      <c r="F34" s="0" t="e">
        <f aca="false">MID(C34,SEARCH($F$1,C34,1)+LEN($F$1)+4,100)</f>
        <v>#VALUE!</v>
      </c>
    </row>
    <row r="35" customFormat="false" ht="16.5" hidden="false" customHeight="true" outlineLevel="0" collapsed="false">
      <c r="A35" s="0" t="n">
        <v>34</v>
      </c>
      <c r="B35" s="0" t="s">
        <v>218</v>
      </c>
      <c r="C35" s="3" t="s">
        <v>219</v>
      </c>
      <c r="D35" s="0" t="str">
        <f aca="false">MID(C35,SEARCH($D$1,C35,1)+LEN($D$1)+1,SEARCH(" on ",C35,1)-LEN($D$1)-SEARCH($D$1,C35,1)-1)</f>
        <v>Irene Jimeno</v>
      </c>
      <c r="E35" s="0" t="str">
        <f aca="false">MID(C35,SEARCH(" on ",C35,1)+4,SEARCH(",",C35,1)-SEARCH(" on ",C35,1)+2)</f>
        <v>February 5, 2021</v>
      </c>
      <c r="F35" s="0" t="str">
        <f aca="false">MID(C35,SEARCH($F$1,C35,1)+LEN($F$1)+4,100)</f>
        <v>February 15, 2021</v>
      </c>
    </row>
    <row r="36" customFormat="false" ht="16.5" hidden="false" customHeight="true" outlineLevel="0" collapsed="false">
      <c r="A36" s="0" t="n">
        <v>35</v>
      </c>
      <c r="B36" s="0" t="s">
        <v>224</v>
      </c>
      <c r="C36" s="0" t="s">
        <v>225</v>
      </c>
      <c r="D36" s="0" t="str">
        <f aca="false">MID(C36,SEARCH($D$1,C36,1)+LEN($D$1)+1,SEARCH(" on ",C36,1)-LEN($D$1)-SEARCH($D$1,C36,1)-1)</f>
        <v>RRI Tools</v>
      </c>
      <c r="E36" s="0" t="str">
        <f aca="false">MID(C36,SEARCH(" on ",C36,1)+4,SEARCH(",",C36,1)-SEARCH(" on ",C36,1)+2)</f>
        <v>February 15, 2021</v>
      </c>
      <c r="F36" s="0" t="e">
        <f aca="false">MID(C36,SEARCH($F$1,C36,1)+LEN($F$1)+4,100)</f>
        <v>#VALUE!</v>
      </c>
    </row>
    <row r="37" customFormat="false" ht="16.5" hidden="false" customHeight="true" outlineLevel="0" collapsed="false">
      <c r="A37" s="0" t="n">
        <v>36</v>
      </c>
      <c r="B37" s="0" t="s">
        <v>230</v>
      </c>
      <c r="C37" s="0" t="s">
        <v>225</v>
      </c>
      <c r="D37" s="0" t="str">
        <f aca="false">MID(C37,SEARCH($D$1,C37,1)+LEN($D$1)+1,SEARCH(" on ",C37,1)-LEN($D$1)-SEARCH($D$1,C37,1)-1)</f>
        <v>RRI Tools</v>
      </c>
      <c r="E37" s="0" t="str">
        <f aca="false">MID(C37,SEARCH(" on ",C37,1)+4,SEARCH(",",C37,1)-SEARCH(" on ",C37,1)+2)</f>
        <v>February 15, 2021</v>
      </c>
      <c r="F37" s="0" t="e">
        <f aca="false">MID(C37,SEARCH($F$1,C37,1)+LEN($F$1)+4,100)</f>
        <v>#VALUE!</v>
      </c>
    </row>
    <row r="38" customFormat="false" ht="16.5" hidden="false" customHeight="true" outlineLevel="0" collapsed="false">
      <c r="A38" s="0" t="n">
        <v>37</v>
      </c>
      <c r="B38" s="0" t="s">
        <v>236</v>
      </c>
      <c r="C38" s="3" t="s">
        <v>237</v>
      </c>
      <c r="D38" s="0" t="str">
        <f aca="false">MID(C38,SEARCH($D$1,C38,1)+LEN($D$1)+1,SEARCH(" on ",C38,1)-LEN($D$1)-SEARCH($D$1,C38,1)-1)</f>
        <v>RRI Tools</v>
      </c>
      <c r="E38" s="0" t="str">
        <f aca="false">MID(C38,SEARCH(" on ",C38,1)+4,SEARCH(",",C38,1)-SEARCH(" on ",C38,1)+2)</f>
        <v>February 12, 2021</v>
      </c>
      <c r="F38" s="0" t="str">
        <f aca="false">MID(C38,SEARCH($F$1,C38,1)+LEN($F$1)+4,100)</f>
        <v>February 12, 2021</v>
      </c>
    </row>
    <row r="39" customFormat="false" ht="16.5" hidden="false" customHeight="true" outlineLevel="0" collapsed="false">
      <c r="A39" s="0" t="n">
        <v>38</v>
      </c>
      <c r="B39" s="0" t="s">
        <v>242</v>
      </c>
      <c r="C39" s="3" t="s">
        <v>243</v>
      </c>
      <c r="D39" s="0" t="str">
        <f aca="false">MID(C39,SEARCH($D$1,C39,1)+LEN($D$1)+1,SEARCH(" on ",C39,1)-LEN($D$1)-SEARCH($D$1,C39,1)-1)</f>
        <v>RRI Tools</v>
      </c>
      <c r="E39" s="0" t="str">
        <f aca="false">MID(C39,SEARCH(" on ",C39,1)+4,SEARCH(",",C39,1)-SEARCH(" on ",C39,1)+2)</f>
        <v>August 17, 2020</v>
      </c>
      <c r="F39" s="0" t="str">
        <f aca="false">MID(C39,SEARCH($F$1,C39,1)+LEN($F$1)+4,100)</f>
        <v>February 11, 2021</v>
      </c>
    </row>
    <row r="40" customFormat="false" ht="16.5" hidden="false" customHeight="true" outlineLevel="0" collapsed="false">
      <c r="A40" s="0" t="n">
        <v>39</v>
      </c>
      <c r="B40" s="0" t="s">
        <v>248</v>
      </c>
      <c r="C40" s="3" t="s">
        <v>249</v>
      </c>
      <c r="D40" s="0" t="str">
        <f aca="false">MID(C40,SEARCH($D$1,C40,1)+LEN($D$1)+1,SEARCH(" on ",C40,1)-LEN($D$1)-SEARCH($D$1,C40,1)-1)</f>
        <v>Irene Jimeno</v>
      </c>
      <c r="E40" s="0" t="str">
        <f aca="false">MID(C40,SEARCH(" on ",C40,1)+4,SEARCH(",",C40,1)-SEARCH(" on ",C40,1)+2)</f>
        <v>December 21, 2017</v>
      </c>
      <c r="F40" s="0" t="str">
        <f aca="false">MID(C40,SEARCH($F$1,C40,1)+LEN($F$1)+4,100)</f>
        <v>February 10, 2021</v>
      </c>
    </row>
    <row r="41" customFormat="false" ht="16.5" hidden="false" customHeight="true" outlineLevel="0" collapsed="false">
      <c r="A41" s="0" t="n">
        <v>40</v>
      </c>
      <c r="B41" s="0" t="s">
        <v>255</v>
      </c>
      <c r="C41" s="3" t="s">
        <v>256</v>
      </c>
      <c r="D41" s="0" t="str">
        <f aca="false">MID(C41,SEARCH($D$1,C41,1)+LEN($D$1)+1,SEARCH(" on ",C41,1)-LEN($D$1)-SEARCH($D$1,C41,1)-1)</f>
        <v>RRI Tools</v>
      </c>
      <c r="E41" s="0" t="str">
        <f aca="false">MID(C41,SEARCH(" on ",C41,1)+4,SEARCH(",",C41,1)-SEARCH(" on ",C41,1)+2)</f>
        <v>February 9, 2021</v>
      </c>
      <c r="F41" s="0" t="str">
        <f aca="false">MID(C41,SEARCH($F$1,C41,1)+LEN($F$1)+4,100)</f>
        <v>February 9, 2021</v>
      </c>
    </row>
    <row r="42" customFormat="false" ht="16.5" hidden="false" customHeight="true" outlineLevel="0" collapsed="false">
      <c r="A42" s="0" t="n">
        <v>41</v>
      </c>
      <c r="B42" s="0" t="s">
        <v>261</v>
      </c>
      <c r="C42" s="0" t="s">
        <v>262</v>
      </c>
      <c r="D42" s="0" t="str">
        <f aca="false">MID(C42,SEARCH($D$1,C42,1)+LEN($D$1)+1,SEARCH(" on ",C42,1)-LEN($D$1)-SEARCH($D$1,C42,1)-1)</f>
        <v>RRI Tools</v>
      </c>
      <c r="E42" s="0" t="str">
        <f aca="false">MID(C42,SEARCH(" on ",C42,1)+4,SEARCH(",",C42,1)-SEARCH(" on ",C42,1)+2)</f>
        <v>February 8, 2021</v>
      </c>
      <c r="F42" s="0" t="e">
        <f aca="false">MID(C42,SEARCH($F$1,C42,1)+LEN($F$1)+4,100)</f>
        <v>#VALUE!</v>
      </c>
    </row>
    <row r="43" customFormat="false" ht="16.5" hidden="false" customHeight="true" outlineLevel="0" collapsed="false">
      <c r="A43" s="0" t="n">
        <v>42</v>
      </c>
      <c r="B43" s="0" t="s">
        <v>267</v>
      </c>
      <c r="C43" s="0" t="s">
        <v>262</v>
      </c>
      <c r="D43" s="0" t="str">
        <f aca="false">MID(C43,SEARCH($D$1,C43,1)+LEN($D$1)+1,SEARCH(" on ",C43,1)-LEN($D$1)-SEARCH($D$1,C43,1)-1)</f>
        <v>RRI Tools</v>
      </c>
      <c r="E43" s="0" t="str">
        <f aca="false">MID(C43,SEARCH(" on ",C43,1)+4,SEARCH(",",C43,1)-SEARCH(" on ",C43,1)+2)</f>
        <v>February 8, 2021</v>
      </c>
      <c r="F43" s="0" t="e">
        <f aca="false">MID(C43,SEARCH($F$1,C43,1)+LEN($F$1)+4,100)</f>
        <v>#VALUE!</v>
      </c>
    </row>
    <row r="44" customFormat="false" ht="16.5" hidden="false" customHeight="true" outlineLevel="0" collapsed="false">
      <c r="A44" s="0" t="n">
        <v>43</v>
      </c>
      <c r="B44" s="0" t="s">
        <v>272</v>
      </c>
      <c r="C44" s="3" t="s">
        <v>273</v>
      </c>
      <c r="D44" s="0" t="str">
        <f aca="false">MID(C44,SEARCH($D$1,C44,1)+LEN($D$1)+1,SEARCH(" on ",C44,1)-LEN($D$1)-SEARCH($D$1,C44,1)-1)</f>
        <v>RRI Tools</v>
      </c>
      <c r="E44" s="0" t="str">
        <f aca="false">MID(C44,SEARCH(" on ",C44,1)+4,SEARCH(",",C44,1)-SEARCH(" on ",C44,1)+2)</f>
        <v>November 1, 2015</v>
      </c>
      <c r="F44" s="0" t="str">
        <f aca="false">MID(C44,SEARCH($F$1,C44,1)+LEN($F$1)+4,100)</f>
        <v>January 29, 2021</v>
      </c>
    </row>
    <row r="45" customFormat="false" ht="16.5" hidden="false" customHeight="true" outlineLevel="0" collapsed="false">
      <c r="A45" s="0" t="n">
        <v>44</v>
      </c>
      <c r="B45" s="0" t="s">
        <v>278</v>
      </c>
      <c r="C45" s="0" t="s">
        <v>279</v>
      </c>
      <c r="D45" s="0" t="str">
        <f aca="false">MID(C45,SEARCH($D$1,C45,1)+LEN($D$1)+1,SEARCH(" on ",C45,1)-LEN($D$1)-SEARCH($D$1,C45,1)-1)</f>
        <v>RRI Tools</v>
      </c>
      <c r="E45" s="0" t="str">
        <f aca="false">MID(C45,SEARCH(" on ",C45,1)+4,SEARCH(",",C45,1)-SEARCH(" on ",C45,1)+2)</f>
        <v>January 28, 2021</v>
      </c>
      <c r="F45" s="0" t="e">
        <f aca="false">MID(C45,SEARCH($F$1,C45,1)+LEN($F$1)+4,100)</f>
        <v>#VALUE!</v>
      </c>
    </row>
    <row r="46" customFormat="false" ht="16.5" hidden="false" customHeight="true" outlineLevel="0" collapsed="false">
      <c r="A46" s="0" t="n">
        <v>45</v>
      </c>
      <c r="B46" s="0" t="s">
        <v>284</v>
      </c>
      <c r="C46" s="3" t="s">
        <v>285</v>
      </c>
      <c r="D46" s="0" t="str">
        <f aca="false">MID(C46,SEARCH($D$1,C46,1)+LEN($D$1)+1,SEARCH(" on ",C46,1)-LEN($D$1)-SEARCH($D$1,C46,1)-1)</f>
        <v>RRI Tools</v>
      </c>
      <c r="E46" s="0" t="str">
        <f aca="false">MID(C46,SEARCH(" on ",C46,1)+4,SEARCH(",",C46,1)-SEARCH(" on ",C46,1)+2)</f>
        <v>January 28, 2021</v>
      </c>
      <c r="F46" s="0" t="str">
        <f aca="false">MID(C46,SEARCH($F$1,C46,1)+LEN($F$1)+4,100)</f>
        <v>January 28, 2021</v>
      </c>
    </row>
    <row r="47" customFormat="false" ht="16.5" hidden="false" customHeight="true" outlineLevel="0" collapsed="false">
      <c r="A47" s="0" t="n">
        <v>46</v>
      </c>
      <c r="B47" s="0" t="s">
        <v>290</v>
      </c>
      <c r="C47" s="0" t="s">
        <v>291</v>
      </c>
      <c r="D47" s="0" t="str">
        <f aca="false">MID(C47,SEARCH($D$1,C47,1)+LEN($D$1)+1,SEARCH(" on ",C47,1)-LEN($D$1)-SEARCH($D$1,C47,1)-1)</f>
        <v>RRI Tools</v>
      </c>
      <c r="E47" s="0" t="str">
        <f aca="false">MID(C47,SEARCH(" on ",C47,1)+4,SEARCH(",",C47,1)-SEARCH(" on ",C47,1)+2)</f>
        <v>January 27, 2021</v>
      </c>
      <c r="F47" s="0" t="e">
        <f aca="false">MID(C47,SEARCH($F$1,C47,1)+LEN($F$1)+4,100)</f>
        <v>#VALUE!</v>
      </c>
    </row>
    <row r="48" customFormat="false" ht="16.5" hidden="false" customHeight="true" outlineLevel="0" collapsed="false">
      <c r="A48" s="0" t="n">
        <v>47</v>
      </c>
      <c r="B48" s="0" t="s">
        <v>296</v>
      </c>
      <c r="C48" s="0" t="s">
        <v>291</v>
      </c>
      <c r="D48" s="0" t="str">
        <f aca="false">MID(C48,SEARCH($D$1,C48,1)+LEN($D$1)+1,SEARCH(" on ",C48,1)-LEN($D$1)-SEARCH($D$1,C48,1)-1)</f>
        <v>RRI Tools</v>
      </c>
      <c r="E48" s="0" t="str">
        <f aca="false">MID(C48,SEARCH(" on ",C48,1)+4,SEARCH(",",C48,1)-SEARCH(" on ",C48,1)+2)</f>
        <v>January 27, 2021</v>
      </c>
      <c r="F48" s="0" t="e">
        <f aca="false">MID(C48,SEARCH($F$1,C48,1)+LEN($F$1)+4,100)</f>
        <v>#VALUE!</v>
      </c>
    </row>
    <row r="49" customFormat="false" ht="16.5" hidden="false" customHeight="true" outlineLevel="0" collapsed="false">
      <c r="A49" s="0" t="n">
        <v>48</v>
      </c>
      <c r="B49" s="0" t="s">
        <v>301</v>
      </c>
      <c r="C49" s="0" t="s">
        <v>291</v>
      </c>
      <c r="D49" s="0" t="str">
        <f aca="false">MID(C49,SEARCH($D$1,C49,1)+LEN($D$1)+1,SEARCH(" on ",C49,1)-LEN($D$1)-SEARCH($D$1,C49,1)-1)</f>
        <v>RRI Tools</v>
      </c>
      <c r="E49" s="0" t="str">
        <f aca="false">MID(C49,SEARCH(" on ",C49,1)+4,SEARCH(",",C49,1)-SEARCH(" on ",C49,1)+2)</f>
        <v>January 27, 2021</v>
      </c>
      <c r="F49" s="0" t="e">
        <f aca="false">MID(C49,SEARCH($F$1,C49,1)+LEN($F$1)+4,100)</f>
        <v>#VALUE!</v>
      </c>
    </row>
    <row r="50" customFormat="false" ht="16.5" hidden="false" customHeight="true" outlineLevel="0" collapsed="false">
      <c r="A50" s="0" t="n">
        <v>49</v>
      </c>
      <c r="B50" s="0" t="s">
        <v>306</v>
      </c>
      <c r="C50" s="0" t="s">
        <v>307</v>
      </c>
      <c r="D50" s="0" t="str">
        <f aca="false">MID(C50,SEARCH($D$1,C50,1)+LEN($D$1)+1,SEARCH(" on ",C50,1)-LEN($D$1)-SEARCH($D$1,C50,1)-1)</f>
        <v>RRI Tools</v>
      </c>
      <c r="E50" s="0" t="str">
        <f aca="false">MID(C50,SEARCH(" on ",C50,1)+4,SEARCH(",",C50,1)-SEARCH(" on ",C50,1)+2)</f>
        <v>January 26, 2021</v>
      </c>
      <c r="F50" s="0" t="e">
        <f aca="false">MID(C50,SEARCH($F$1,C50,1)+LEN($F$1)+4,100)</f>
        <v>#VALUE!</v>
      </c>
    </row>
    <row r="51" customFormat="false" ht="16.5" hidden="false" customHeight="true" outlineLevel="0" collapsed="false">
      <c r="A51" s="0" t="n">
        <v>50</v>
      </c>
      <c r="B51" s="0" t="s">
        <v>312</v>
      </c>
      <c r="C51" s="0" t="s">
        <v>313</v>
      </c>
      <c r="D51" s="0" t="str">
        <f aca="false">MID(C51,SEARCH($D$1,C51,1)+LEN($D$1)+1,SEARCH(" on ",C51,1)-LEN($D$1)-SEARCH($D$1,C51,1)-1)</f>
        <v>RRI Tools</v>
      </c>
      <c r="E51" s="0" t="str">
        <f aca="false">MID(C51,SEARCH(" on ",C51,1)+4,SEARCH(",",C51,1)-SEARCH(" on ",C51,1)+2)</f>
        <v>January 25, 2021</v>
      </c>
      <c r="F51" s="0" t="e">
        <f aca="false">MID(C51,SEARCH($F$1,C51,1)+LEN($F$1)+4,100)</f>
        <v>#VALUE!</v>
      </c>
    </row>
    <row r="52" customFormat="false" ht="16.5" hidden="false" customHeight="true" outlineLevel="0" collapsed="false">
      <c r="A52" s="0" t="n">
        <v>51</v>
      </c>
      <c r="B52" s="0" t="s">
        <v>318</v>
      </c>
      <c r="C52" s="3" t="s">
        <v>319</v>
      </c>
      <c r="D52" s="0" t="str">
        <f aca="false">MID(C52,SEARCH($D$1,C52,1)+LEN($D$1)+1,SEARCH(" on ",C52,1)-LEN($D$1)-SEARCH($D$1,C52,1)-1)</f>
        <v>RRI Tools</v>
      </c>
      <c r="E52" s="0" t="str">
        <f aca="false">MID(C52,SEARCH(" on ",C52,1)+4,SEARCH(",",C52,1)-SEARCH(" on ",C52,1)+2)</f>
        <v>January 22, 2021</v>
      </c>
      <c r="F52" s="0" t="str">
        <f aca="false">MID(C52,SEARCH($F$1,C52,1)+LEN($F$1)+4,100)</f>
        <v>January 22, 2021</v>
      </c>
    </row>
    <row r="53" customFormat="false" ht="16.5" hidden="false" customHeight="true" outlineLevel="0" collapsed="false">
      <c r="A53" s="0" t="n">
        <v>52</v>
      </c>
      <c r="B53" s="0" t="s">
        <v>324</v>
      </c>
      <c r="C53" s="0" t="s">
        <v>325</v>
      </c>
      <c r="D53" s="0" t="str">
        <f aca="false">MID(C53,SEARCH($D$1,C53,1)+LEN($D$1)+1,SEARCH(" on ",C53,1)-LEN($D$1)-SEARCH($D$1,C53,1)-1)</f>
        <v>RRI Tools</v>
      </c>
      <c r="E53" s="0" t="str">
        <f aca="false">MID(C53,SEARCH(" on ",C53,1)+4,SEARCH(",",C53,1)-SEARCH(" on ",C53,1)+2)</f>
        <v>January 20, 2021</v>
      </c>
      <c r="F53" s="0" t="e">
        <f aca="false">MID(C53,SEARCH($F$1,C53,1)+LEN($F$1)+4,100)</f>
        <v>#VALUE!</v>
      </c>
    </row>
    <row r="54" customFormat="false" ht="16.5" hidden="false" customHeight="true" outlineLevel="0" collapsed="false">
      <c r="A54" s="0" t="n">
        <v>53</v>
      </c>
      <c r="B54" s="0" t="s">
        <v>330</v>
      </c>
      <c r="C54" s="0" t="s">
        <v>331</v>
      </c>
      <c r="D54" s="0" t="str">
        <f aca="false">MID(C54,SEARCH($D$1,C54,1)+LEN($D$1)+1,SEARCH(" on ",C54,1)-LEN($D$1)-SEARCH($D$1,C54,1)-1)</f>
        <v>RRI Tools</v>
      </c>
      <c r="E54" s="0" t="str">
        <f aca="false">MID(C54,SEARCH(" on ",C54,1)+4,SEARCH(",",C54,1)-SEARCH(" on ",C54,1)+2)</f>
        <v>January 18, 2021</v>
      </c>
      <c r="F54" s="0" t="e">
        <f aca="false">MID(C54,SEARCH($F$1,C54,1)+LEN($F$1)+4,100)</f>
        <v>#VALUE!</v>
      </c>
    </row>
    <row r="55" customFormat="false" ht="16.5" hidden="false" customHeight="true" outlineLevel="0" collapsed="false">
      <c r="A55" s="0" t="n">
        <v>54</v>
      </c>
      <c r="B55" s="0" t="s">
        <v>336</v>
      </c>
      <c r="C55" s="3" t="s">
        <v>337</v>
      </c>
      <c r="D55" s="0" t="str">
        <f aca="false">MID(C55,SEARCH($D$1,C55,1)+LEN($D$1)+1,SEARCH(" on ",C55,1)-LEN($D$1)-SEARCH($D$1,C55,1)-1)</f>
        <v>RRI Tools</v>
      </c>
      <c r="E55" s="0" t="str">
        <f aca="false">MID(C55,SEARCH(" on ",C55,1)+4,SEARCH(",",C55,1)-SEARCH(" on ",C55,1)+2)</f>
        <v>February 25, 2019</v>
      </c>
      <c r="F55" s="0" t="str">
        <f aca="false">MID(C55,SEARCH($F$1,C55,1)+LEN($F$1)+4,100)</f>
        <v>January 18, 2021</v>
      </c>
    </row>
    <row r="56" customFormat="false" ht="16.5" hidden="false" customHeight="true" outlineLevel="0" collapsed="false">
      <c r="A56" s="0" t="n">
        <v>55</v>
      </c>
      <c r="B56" s="0" t="s">
        <v>343</v>
      </c>
      <c r="C56" s="3" t="s">
        <v>344</v>
      </c>
      <c r="D56" s="0" t="str">
        <f aca="false">MID(C56,SEARCH($D$1,C56,1)+LEN($D$1)+1,SEARCH(" on ",C56,1)-LEN($D$1)-SEARCH($D$1,C56,1)-1)</f>
        <v>RRI Tools</v>
      </c>
      <c r="E56" s="0" t="str">
        <f aca="false">MID(C56,SEARCH(" on ",C56,1)+4,SEARCH(",",C56,1)-SEARCH(" on ",C56,1)+2)</f>
        <v>January 18, 2021</v>
      </c>
      <c r="F56" s="0" t="str">
        <f aca="false">MID(C56,SEARCH($F$1,C56,1)+LEN($F$1)+4,100)</f>
        <v>January 18, 2021</v>
      </c>
    </row>
    <row r="57" customFormat="false" ht="16.5" hidden="false" customHeight="true" outlineLevel="0" collapsed="false">
      <c r="A57" s="0" t="n">
        <v>56</v>
      </c>
      <c r="B57" s="0" t="s">
        <v>349</v>
      </c>
      <c r="C57" s="0" t="s">
        <v>331</v>
      </c>
      <c r="D57" s="0" t="str">
        <f aca="false">MID(C57,SEARCH($D$1,C57,1)+LEN($D$1)+1,SEARCH(" on ",C57,1)-LEN($D$1)-SEARCH($D$1,C57,1)-1)</f>
        <v>RRI Tools</v>
      </c>
      <c r="E57" s="0" t="str">
        <f aca="false">MID(C57,SEARCH(" on ",C57,1)+4,SEARCH(",",C57,1)-SEARCH(" on ",C57,1)+2)</f>
        <v>January 18, 2021</v>
      </c>
      <c r="F57" s="0" t="e">
        <f aca="false">MID(C57,SEARCH($F$1,C57,1)+LEN($F$1)+4,100)</f>
        <v>#VALUE!</v>
      </c>
    </row>
    <row r="58" customFormat="false" ht="16.5" hidden="false" customHeight="true" outlineLevel="0" collapsed="false">
      <c r="A58" s="0" t="n">
        <v>57</v>
      </c>
      <c r="B58" s="0" t="s">
        <v>354</v>
      </c>
      <c r="C58" s="0" t="s">
        <v>355</v>
      </c>
      <c r="D58" s="0" t="str">
        <f aca="false">MID(C58,SEARCH($D$1,C58,1)+LEN($D$1)+1,SEARCH(" on ",C58,1)-LEN($D$1)-SEARCH($D$1,C58,1)-1)</f>
        <v>RRI Tools</v>
      </c>
      <c r="E58" s="0" t="str">
        <f aca="false">MID(C58,SEARCH(" on ",C58,1)+4,SEARCH(",",C58,1)-SEARCH(" on ",C58,1)+2)</f>
        <v>January 15, 2021</v>
      </c>
      <c r="F58" s="0" t="e">
        <f aca="false">MID(C58,SEARCH($F$1,C58,1)+LEN($F$1)+4,100)</f>
        <v>#VALUE!</v>
      </c>
    </row>
    <row r="59" customFormat="false" ht="16.5" hidden="false" customHeight="true" outlineLevel="0" collapsed="false">
      <c r="A59" s="0" t="n">
        <v>58</v>
      </c>
      <c r="B59" s="0" t="s">
        <v>360</v>
      </c>
      <c r="C59" s="3" t="s">
        <v>361</v>
      </c>
      <c r="D59" s="0" t="str">
        <f aca="false">MID(C59,SEARCH($D$1,C59,1)+LEN($D$1)+1,SEARCH(" on ",C59,1)-LEN($D$1)-SEARCH($D$1,C59,1)-1)</f>
        <v>RRI Tools</v>
      </c>
      <c r="E59" s="0" t="str">
        <f aca="false">MID(C59,SEARCH(" on ",C59,1)+4,SEARCH(",",C59,1)-SEARCH(" on ",C59,1)+2)</f>
        <v>January 13, 2021</v>
      </c>
      <c r="F59" s="0" t="str">
        <f aca="false">MID(C59,SEARCH($F$1,C59,1)+LEN($F$1)+4,100)</f>
        <v>January 13, 2021</v>
      </c>
    </row>
    <row r="60" customFormat="false" ht="16.5" hidden="false" customHeight="true" outlineLevel="0" collapsed="false">
      <c r="A60" s="0" t="n">
        <v>59</v>
      </c>
      <c r="B60" s="0" t="s">
        <v>366</v>
      </c>
      <c r="C60" s="3" t="s">
        <v>367</v>
      </c>
      <c r="D60" s="0" t="str">
        <f aca="false">MID(C60,SEARCH($D$1,C60,1)+LEN($D$1)+1,SEARCH(" on ",C60,1)-LEN($D$1)-SEARCH($D$1,C60,1)-1)</f>
        <v>RRI Tools</v>
      </c>
      <c r="E60" s="0" t="str">
        <f aca="false">MID(C60,SEARCH(" on ",C60,1)+4,SEARCH(",",C60,1)-SEARCH(" on ",C60,1)+2)</f>
        <v>August 30, 2019</v>
      </c>
      <c r="F60" s="0" t="str">
        <f aca="false">MID(C60,SEARCH($F$1,C60,1)+LEN($F$1)+4,100)</f>
        <v>January 13, 2021</v>
      </c>
    </row>
    <row r="61" customFormat="false" ht="16.5" hidden="false" customHeight="true" outlineLevel="0" collapsed="false">
      <c r="A61" s="0" t="n">
        <v>60</v>
      </c>
      <c r="B61" s="0" t="s">
        <v>372</v>
      </c>
      <c r="C61" s="3" t="s">
        <v>374</v>
      </c>
      <c r="D61" s="0" t="str">
        <f aca="false">MID(C61,SEARCH($D$1,C61,1)+LEN($D$1)+1,SEARCH(" on ",C61,1)-LEN($D$1)-SEARCH($D$1,C61,1)-1)</f>
        <v>RRI Tools</v>
      </c>
      <c r="E61" s="0" t="str">
        <f aca="false">MID(C61,SEARCH(" on ",C61,1)+4,SEARCH(",",C61,1)-SEARCH(" on ",C61,1)+2)</f>
        <v>January 11, 2021</v>
      </c>
      <c r="F61" s="0" t="str">
        <f aca="false">MID(C61,SEARCH($F$1,C61,1)+LEN($F$1)+4,100)</f>
        <v>January 11, 2021</v>
      </c>
    </row>
    <row r="62" customFormat="false" ht="16.5" hidden="false" customHeight="true" outlineLevel="0" collapsed="false">
      <c r="A62" s="0" t="n">
        <v>61</v>
      </c>
      <c r="B62" s="0" t="s">
        <v>379</v>
      </c>
      <c r="C62" s="3" t="s">
        <v>380</v>
      </c>
      <c r="D62" s="0" t="str">
        <f aca="false">MID(C62,SEARCH($D$1,C62,1)+LEN($D$1)+1,SEARCH(" on ",C62,1)-LEN($D$1)-SEARCH($D$1,C62,1)-1)</f>
        <v>RRI Tools</v>
      </c>
      <c r="E62" s="0" t="str">
        <f aca="false">MID(C62,SEARCH(" on ",C62,1)+4,SEARCH(",",C62,1)-SEARCH(" on ",C62,1)+2)</f>
        <v>May 29, 2020</v>
      </c>
      <c r="F62" s="0" t="str">
        <f aca="false">MID(C62,SEARCH($F$1,C62,1)+LEN($F$1)+4,100)</f>
        <v>January 11, 2021</v>
      </c>
    </row>
    <row r="63" customFormat="false" ht="16.5" hidden="false" customHeight="true" outlineLevel="0" collapsed="false">
      <c r="A63" s="0" t="n">
        <v>62</v>
      </c>
      <c r="B63" s="0" t="s">
        <v>385</v>
      </c>
      <c r="C63" s="0" t="s">
        <v>386</v>
      </c>
      <c r="D63" s="0" t="str">
        <f aca="false">MID(C63,SEARCH($D$1,C63,1)+LEN($D$1)+1,SEARCH(" on ",C63,1)-LEN($D$1)-SEARCH($D$1,C63,1)-1)</f>
        <v>RRI Tools</v>
      </c>
      <c r="E63" s="0" t="str">
        <f aca="false">MID(C63,SEARCH(" on ",C63,1)+4,SEARCH(",",C63,1)-SEARCH(" on ",C63,1)+2)</f>
        <v>January 8, 2021</v>
      </c>
      <c r="F63" s="0" t="e">
        <f aca="false">MID(C63,SEARCH($F$1,C63,1)+LEN($F$1)+4,100)</f>
        <v>#VALUE!</v>
      </c>
    </row>
    <row r="64" customFormat="false" ht="16.5" hidden="false" customHeight="true" outlineLevel="0" collapsed="false">
      <c r="A64" s="0" t="n">
        <v>63</v>
      </c>
      <c r="B64" s="0" t="s">
        <v>391</v>
      </c>
      <c r="C64" s="0" t="s">
        <v>392</v>
      </c>
      <c r="D64" s="0" t="str">
        <f aca="false">MID(C64,SEARCH($D$1,C64,1)+LEN($D$1)+1,SEARCH(" on ",C64,1)-LEN($D$1)-SEARCH($D$1,C64,1)-1)</f>
        <v>RRI Tools</v>
      </c>
      <c r="E64" s="0" t="str">
        <f aca="false">MID(C64,SEARCH(" on ",C64,1)+4,SEARCH(",",C64,1)-SEARCH(" on ",C64,1)+2)</f>
        <v>January 7, 2021</v>
      </c>
      <c r="F64" s="0" t="e">
        <f aca="false">MID(C64,SEARCH($F$1,C64,1)+LEN($F$1)+4,100)</f>
        <v>#VALUE!</v>
      </c>
    </row>
    <row r="65" customFormat="false" ht="16.5" hidden="false" customHeight="true" outlineLevel="0" collapsed="false">
      <c r="A65" s="0" t="n">
        <v>64</v>
      </c>
      <c r="B65" s="0" t="s">
        <v>397</v>
      </c>
      <c r="C65" s="3" t="s">
        <v>399</v>
      </c>
      <c r="D65" s="0" t="str">
        <f aca="false">MID(C65,SEARCH($D$1,C65,1)+LEN($D$1)+1,SEARCH(" on ",C65,1)-LEN($D$1)-SEARCH($D$1,C65,1)-1)</f>
        <v>RRI Tools</v>
      </c>
      <c r="E65" s="0" t="str">
        <f aca="false">MID(C65,SEARCH(" on ",C65,1)+4,SEARCH(",",C65,1)-SEARCH(" on ",C65,1)+2)</f>
        <v>November 1, 2015</v>
      </c>
      <c r="F65" s="0" t="str">
        <f aca="false">MID(C65,SEARCH($F$1,C65,1)+LEN($F$1)+4,100)</f>
        <v>January 5, 2021</v>
      </c>
    </row>
    <row r="66" customFormat="false" ht="16.5" hidden="false" customHeight="true" outlineLevel="0" collapsed="false">
      <c r="A66" s="0" t="n">
        <v>65</v>
      </c>
      <c r="B66" s="0" t="s">
        <v>405</v>
      </c>
      <c r="C66" s="3" t="s">
        <v>406</v>
      </c>
      <c r="D66" s="0" t="str">
        <f aca="false">MID(C66,SEARCH($D$1,C66,1)+LEN($D$1)+1,SEARCH(" on ",C66,1)-LEN($D$1)-SEARCH($D$1,C66,1)-1)</f>
        <v>RRI Tools</v>
      </c>
      <c r="E66" s="0" t="str">
        <f aca="false">MID(C66,SEARCH(" on ",C66,1)+4,SEARCH(",",C66,1)-SEARCH(" on ",C66,1)+2)</f>
        <v>November 1, 2015</v>
      </c>
      <c r="F66" s="0" t="str">
        <f aca="false">MID(C66,SEARCH($F$1,C66,1)+LEN($F$1)+4,100)</f>
        <v>January 5, 2021</v>
      </c>
    </row>
    <row r="67" customFormat="false" ht="16.5" hidden="false" customHeight="true" outlineLevel="0" collapsed="false">
      <c r="A67" s="0" t="n">
        <v>66</v>
      </c>
      <c r="B67" s="0" t="s">
        <v>411</v>
      </c>
      <c r="C67" s="3" t="s">
        <v>412</v>
      </c>
      <c r="D67" s="0" t="str">
        <f aca="false">MID(C67,SEARCH($D$1,C67,1)+LEN($D$1)+1,SEARCH(" on ",C67,1)-LEN($D$1)-SEARCH($D$1,C67,1)-1)</f>
        <v>RRI Tools</v>
      </c>
      <c r="E67" s="0" t="str">
        <f aca="false">MID(C67,SEARCH(" on ",C67,1)+4,SEARCH(",",C67,1)-SEARCH(" on ",C67,1)+2)</f>
        <v>January 5, 2021</v>
      </c>
      <c r="F67" s="0" t="str">
        <f aca="false">MID(C67,SEARCH($F$1,C67,1)+LEN($F$1)+4,100)</f>
        <v>January 5, 2021</v>
      </c>
    </row>
    <row r="68" customFormat="false" ht="16.5" hidden="false" customHeight="true" outlineLevel="0" collapsed="false">
      <c r="A68" s="0" t="n">
        <v>67</v>
      </c>
      <c r="B68" s="0" t="s">
        <v>417</v>
      </c>
      <c r="C68" s="3" t="s">
        <v>418</v>
      </c>
      <c r="D68" s="0" t="str">
        <f aca="false">MID(C68,SEARCH($D$1,C68,1)+LEN($D$1)+1,SEARCH(" on ",C68,1)-LEN($D$1)-SEARCH($D$1,C68,1)-1)</f>
        <v>RRI Tools</v>
      </c>
      <c r="E68" s="0" t="str">
        <f aca="false">MID(C68,SEARCH(" on ",C68,1)+4,SEARCH(",",C68,1)-SEARCH(" on ",C68,1)+2)</f>
        <v>December 30, 2020</v>
      </c>
      <c r="F68" s="0" t="str">
        <f aca="false">MID(C68,SEARCH($F$1,C68,1)+LEN($F$1)+4,100)</f>
        <v>January 4, 2021</v>
      </c>
    </row>
    <row r="69" customFormat="false" ht="16.5" hidden="false" customHeight="true" outlineLevel="0" collapsed="false">
      <c r="A69" s="0" t="n">
        <v>68</v>
      </c>
      <c r="B69" s="0" t="s">
        <v>423</v>
      </c>
      <c r="C69" s="3" t="s">
        <v>424</v>
      </c>
      <c r="D69" s="0" t="str">
        <f aca="false">MID(C69,SEARCH($D$1,C69,1)+LEN($D$1)+1,SEARCH(" on ",C69,1)-LEN($D$1)-SEARCH($D$1,C69,1)-1)</f>
        <v>RRI Tools</v>
      </c>
      <c r="E69" s="0" t="str">
        <f aca="false">MID(C69,SEARCH(" on ",C69,1)+4,SEARCH(",",C69,1)-SEARCH(" on ",C69,1)+2)</f>
        <v>December 29, 2020</v>
      </c>
      <c r="F69" s="0" t="str">
        <f aca="false">MID(C69,SEARCH($F$1,C69,1)+LEN($F$1)+4,100)</f>
        <v>January 4, 2021</v>
      </c>
    </row>
    <row r="70" customFormat="false" ht="16.5" hidden="false" customHeight="true" outlineLevel="0" collapsed="false">
      <c r="A70" s="0" t="n">
        <v>69</v>
      </c>
      <c r="B70" s="0" t="s">
        <v>429</v>
      </c>
      <c r="C70" s="3" t="s">
        <v>430</v>
      </c>
      <c r="D70" s="0" t="str">
        <f aca="false">MID(C70,SEARCH($D$1,C70,1)+LEN($D$1)+1,SEARCH(" on ",C70,1)-LEN($D$1)-SEARCH($D$1,C70,1)-1)</f>
        <v>Ecsite European Network of Science Centres and Museums</v>
      </c>
      <c r="E70" s="0" t="str">
        <f aca="false">MID(C70,SEARCH(" on ",C70,1)+4,SEARCH(",",C70,1)-SEARCH(" on ",C70,1)+2)</f>
        <v>October 4, 2016</v>
      </c>
      <c r="F70" s="0" t="str">
        <f aca="false">MID(C70,SEARCH($F$1,C70,1)+LEN($F$1)+4,100)</f>
        <v>December 30, 2020</v>
      </c>
    </row>
    <row r="71" customFormat="false" ht="16.5" hidden="false" customHeight="true" outlineLevel="0" collapsed="false">
      <c r="A71" s="0" t="n">
        <v>70</v>
      </c>
      <c r="B71" s="0" t="s">
        <v>436</v>
      </c>
      <c r="C71" s="0" t="s">
        <v>437</v>
      </c>
      <c r="D71" s="0" t="str">
        <f aca="false">MID(C71,SEARCH($D$1,C71,1)+LEN($D$1)+1,SEARCH(" on ",C71,1)-LEN($D$1)-SEARCH($D$1,C71,1)-1)</f>
        <v>RRI Tools</v>
      </c>
      <c r="E71" s="0" t="str">
        <f aca="false">MID(C71,SEARCH(" on ",C71,1)+4,SEARCH(",",C71,1)-SEARCH(" on ",C71,1)+2)</f>
        <v>December 29, 2020</v>
      </c>
      <c r="F71" s="0" t="e">
        <f aca="false">MID(C71,SEARCH($F$1,C71,1)+LEN($F$1)+4,100)</f>
        <v>#VALUE!</v>
      </c>
    </row>
    <row r="72" customFormat="false" ht="16.5" hidden="false" customHeight="true" outlineLevel="0" collapsed="false">
      <c r="A72" s="0" t="n">
        <v>71</v>
      </c>
      <c r="B72" s="0" t="s">
        <v>442</v>
      </c>
      <c r="C72" s="3" t="s">
        <v>443</v>
      </c>
      <c r="D72" s="0" t="str">
        <f aca="false">MID(C72,SEARCH($D$1,C72,1)+LEN($D$1)+1,SEARCH(" on ",C72,1)-LEN($D$1)-SEARCH($D$1,C72,1)-1)</f>
        <v>RRI Tools</v>
      </c>
      <c r="E72" s="0" t="str">
        <f aca="false">MID(C72,SEARCH(" on ",C72,1)+4,SEARCH(",",C72,1)-SEARCH(" on ",C72,1)+2)</f>
        <v>December 29, 2020</v>
      </c>
      <c r="F72" s="0" t="str">
        <f aca="false">MID(C72,SEARCH($F$1,C72,1)+LEN($F$1)+4,100)</f>
        <v>December 29, 2020</v>
      </c>
    </row>
    <row r="73" customFormat="false" ht="16.5" hidden="false" customHeight="true" outlineLevel="0" collapsed="false">
      <c r="A73" s="0" t="n">
        <v>72</v>
      </c>
      <c r="B73" s="0" t="s">
        <v>448</v>
      </c>
      <c r="C73" s="0" t="s">
        <v>449</v>
      </c>
      <c r="D73" s="0" t="str">
        <f aca="false">MID(C73,SEARCH($D$1,C73,1)+LEN($D$1)+1,SEARCH(" on ",C73,1)-LEN($D$1)-SEARCH($D$1,C73,1)-1)</f>
        <v>RRI Tools</v>
      </c>
      <c r="E73" s="0" t="str">
        <f aca="false">MID(C73,SEARCH(" on ",C73,1)+4,SEARCH(",",C73,1)-SEARCH(" on ",C73,1)+2)</f>
        <v>December 23, 2020</v>
      </c>
      <c r="F73" s="0" t="e">
        <f aca="false">MID(C73,SEARCH($F$1,C73,1)+LEN($F$1)+4,100)</f>
        <v>#VALUE!</v>
      </c>
    </row>
    <row r="74" customFormat="false" ht="16.5" hidden="false" customHeight="true" outlineLevel="0" collapsed="false">
      <c r="A74" s="0" t="n">
        <v>73</v>
      </c>
      <c r="B74" s="0" t="s">
        <v>454</v>
      </c>
      <c r="C74" s="3" t="s">
        <v>455</v>
      </c>
      <c r="D74" s="0" t="str">
        <f aca="false">MID(C74,SEARCH($D$1,C74,1)+LEN($D$1)+1,SEARCH(" on ",C74,1)-LEN($D$1)-SEARCH($D$1,C74,1)-1)</f>
        <v>RRI Tools</v>
      </c>
      <c r="E74" s="0" t="str">
        <f aca="false">MID(C74,SEARCH(" on ",C74,1)+4,SEARCH(",",C74,1)-SEARCH(" on ",C74,1)+2)</f>
        <v>January 13, 2020</v>
      </c>
      <c r="F74" s="0" t="str">
        <f aca="false">MID(C74,SEARCH($F$1,C74,1)+LEN($F$1)+4,100)</f>
        <v>December 22, 2020</v>
      </c>
    </row>
    <row r="75" customFormat="false" ht="16.5" hidden="false" customHeight="true" outlineLevel="0" collapsed="false">
      <c r="A75" s="0" t="n">
        <v>74</v>
      </c>
      <c r="B75" s="0" t="s">
        <v>460</v>
      </c>
      <c r="C75" s="3" t="s">
        <v>461</v>
      </c>
      <c r="D75" s="0" t="str">
        <f aca="false">MID(C75,SEARCH($D$1,C75,1)+LEN($D$1)+1,SEARCH(" on ",C75,1)-LEN($D$1)-SEARCH($D$1,C75,1)-1)</f>
        <v>RRI Tools</v>
      </c>
      <c r="E75" s="0" t="str">
        <f aca="false">MID(C75,SEARCH(" on ",C75,1)+4,SEARCH(",",C75,1)-SEARCH(" on ",C75,1)+2)</f>
        <v>December 22, 2020</v>
      </c>
      <c r="F75" s="0" t="str">
        <f aca="false">MID(C75,SEARCH($F$1,C75,1)+LEN($F$1)+4,100)</f>
        <v>December 22, 2020</v>
      </c>
    </row>
    <row r="76" customFormat="false" ht="16.5" hidden="false" customHeight="true" outlineLevel="0" collapsed="false">
      <c r="A76" s="0" t="n">
        <v>75</v>
      </c>
      <c r="B76" s="0" t="s">
        <v>466</v>
      </c>
      <c r="C76" s="3" t="s">
        <v>467</v>
      </c>
      <c r="D76" s="0" t="str">
        <f aca="false">MID(C76,SEARCH($D$1,C76,1)+LEN($D$1)+1,SEARCH(" on ",C76,1)-LEN($D$1)-SEARCH($D$1,C76,1)-1)</f>
        <v>RRI Tools</v>
      </c>
      <c r="E76" s="0" t="str">
        <f aca="false">MID(C76,SEARCH(" on ",C76,1)+4,SEARCH(",",C76,1)-SEARCH(" on ",C76,1)+2)</f>
        <v>December 21, 2020</v>
      </c>
      <c r="F76" s="0" t="str">
        <f aca="false">MID(C76,SEARCH($F$1,C76,1)+LEN($F$1)+4,100)</f>
        <v>December 21, 2020</v>
      </c>
    </row>
    <row r="77" customFormat="false" ht="16.5" hidden="false" customHeight="true" outlineLevel="0" collapsed="false">
      <c r="A77" s="0" t="n">
        <v>76</v>
      </c>
      <c r="B77" s="0" t="s">
        <v>472</v>
      </c>
      <c r="C77" s="0" t="s">
        <v>473</v>
      </c>
      <c r="D77" s="0" t="str">
        <f aca="false">MID(C77,SEARCH($D$1,C77,1)+LEN($D$1)+1,SEARCH(" on ",C77,1)-LEN($D$1)-SEARCH($D$1,C77,1)-1)</f>
        <v>RRI Tools</v>
      </c>
      <c r="E77" s="0" t="str">
        <f aca="false">MID(C77,SEARCH(" on ",C77,1)+4,SEARCH(",",C77,1)-SEARCH(" on ",C77,1)+2)</f>
        <v>December 21, 2020</v>
      </c>
      <c r="F77" s="0" t="e">
        <f aca="false">MID(C77,SEARCH($F$1,C77,1)+LEN($F$1)+4,100)</f>
        <v>#VALUE!</v>
      </c>
    </row>
    <row r="78" customFormat="false" ht="16.5" hidden="false" customHeight="true" outlineLevel="0" collapsed="false">
      <c r="A78" s="0" t="n">
        <v>77</v>
      </c>
      <c r="B78" s="0" t="s">
        <v>478</v>
      </c>
      <c r="C78" s="3" t="s">
        <v>479</v>
      </c>
      <c r="D78" s="0" t="str">
        <f aca="false">MID(C78,SEARCH($D$1,C78,1)+LEN($D$1)+1,SEARCH(" on ",C78,1)-LEN($D$1)-SEARCH($D$1,C78,1)-1)</f>
        <v>RRI Tools</v>
      </c>
      <c r="E78" s="0" t="str">
        <f aca="false">MID(C78,SEARCH(" on ",C78,1)+4,SEARCH(",",C78,1)-SEARCH(" on ",C78,1)+2)</f>
        <v>April 27, 2020</v>
      </c>
      <c r="F78" s="0" t="str">
        <f aca="false">MID(C78,SEARCH($F$1,C78,1)+LEN($F$1)+4,100)</f>
        <v>December 18, 2020</v>
      </c>
    </row>
    <row r="79" customFormat="false" ht="16.5" hidden="false" customHeight="true" outlineLevel="0" collapsed="false">
      <c r="A79" s="0" t="n">
        <v>78</v>
      </c>
      <c r="B79" s="0" t="s">
        <v>484</v>
      </c>
      <c r="C79" s="3" t="s">
        <v>485</v>
      </c>
      <c r="D79" s="0" t="str">
        <f aca="false">MID(C79,SEARCH($D$1,C79,1)+LEN($D$1)+1,SEARCH(" on ",C79,1)-LEN($D$1)-SEARCH($D$1,C79,1)-1)</f>
        <v>RRI Tools</v>
      </c>
      <c r="E79" s="0" t="str">
        <f aca="false">MID(C79,SEARCH(" on ",C79,1)+4,SEARCH(",",C79,1)-SEARCH(" on ",C79,1)+2)</f>
        <v>December 17, 2020</v>
      </c>
      <c r="F79" s="0" t="str">
        <f aca="false">MID(C79,SEARCH($F$1,C79,1)+LEN($F$1)+4,100)</f>
        <v>December 17, 2020</v>
      </c>
    </row>
    <row r="80" customFormat="false" ht="16.5" hidden="false" customHeight="true" outlineLevel="0" collapsed="false">
      <c r="A80" s="0" t="n">
        <v>79</v>
      </c>
      <c r="B80" s="0" t="s">
        <v>490</v>
      </c>
      <c r="C80" s="3" t="s">
        <v>491</v>
      </c>
      <c r="D80" s="0" t="str">
        <f aca="false">MID(C80,SEARCH($D$1,C80,1)+LEN($D$1)+1,SEARCH(" on ",C80,1)-LEN($D$1)-SEARCH($D$1,C80,1)-1)</f>
        <v>RRI Tools</v>
      </c>
      <c r="E80" s="0" t="str">
        <f aca="false">MID(C80,SEARCH(" on ",C80,1)+4,SEARCH(",",C80,1)-SEARCH(" on ",C80,1)+2)</f>
        <v>December 16, 2020</v>
      </c>
      <c r="F80" s="0" t="str">
        <f aca="false">MID(C80,SEARCH($F$1,C80,1)+LEN($F$1)+4,100)</f>
        <v>December 16, 2020</v>
      </c>
    </row>
    <row r="81" customFormat="false" ht="16.5" hidden="false" customHeight="true" outlineLevel="0" collapsed="false">
      <c r="A81" s="0" t="n">
        <v>80</v>
      </c>
      <c r="B81" s="0" t="s">
        <v>496</v>
      </c>
      <c r="C81" s="3" t="s">
        <v>497</v>
      </c>
      <c r="D81" s="0" t="str">
        <f aca="false">MID(C81,SEARCH($D$1,C81,1)+LEN($D$1)+1,SEARCH(" on ",C81,1)-LEN($D$1)-SEARCH($D$1,C81,1)-1)</f>
        <v>RRI Tools</v>
      </c>
      <c r="E81" s="0" t="str">
        <f aca="false">MID(C81,SEARCH(" on ",C81,1)+4,SEARCH(",",C81,1)-SEARCH(" on ",C81,1)+2)</f>
        <v>December 15, 2020</v>
      </c>
      <c r="F81" s="0" t="str">
        <f aca="false">MID(C81,SEARCH($F$1,C81,1)+LEN($F$1)+4,100)</f>
        <v>December 15, 2020</v>
      </c>
    </row>
    <row r="82" customFormat="false" ht="16.5" hidden="false" customHeight="true" outlineLevel="0" collapsed="false">
      <c r="A82" s="0" t="n">
        <v>81</v>
      </c>
      <c r="B82" s="0" t="s">
        <v>502</v>
      </c>
      <c r="C82" s="0" t="s">
        <v>503</v>
      </c>
      <c r="D82" s="0" t="str">
        <f aca="false">MID(C82,SEARCH($D$1,C82,1)+LEN($D$1)+1,SEARCH(" on ",C82,1)-LEN($D$1)-SEARCH($D$1,C82,1)-1)</f>
        <v>RRI Tools</v>
      </c>
      <c r="E82" s="0" t="str">
        <f aca="false">MID(C82,SEARCH(" on ",C82,1)+4,SEARCH(",",C82,1)-SEARCH(" on ",C82,1)+2)</f>
        <v>December 15, 2020</v>
      </c>
      <c r="F82" s="0" t="e">
        <f aca="false">MID(C82,SEARCH($F$1,C82,1)+LEN($F$1)+4,100)</f>
        <v>#VALUE!</v>
      </c>
    </row>
    <row r="83" customFormat="false" ht="16.5" hidden="false" customHeight="true" outlineLevel="0" collapsed="false">
      <c r="A83" s="0" t="n">
        <v>82</v>
      </c>
      <c r="B83" s="0" t="s">
        <v>508</v>
      </c>
      <c r="C83" s="3" t="s">
        <v>509</v>
      </c>
      <c r="D83" s="0" t="str">
        <f aca="false">MID(C83,SEARCH($D$1,C83,1)+LEN($D$1)+1,SEARCH(" on ",C83,1)-LEN($D$1)-SEARCH($D$1,C83,1)-1)</f>
        <v>RRI Tools</v>
      </c>
      <c r="E83" s="0" t="str">
        <f aca="false">MID(C83,SEARCH(" on ",C83,1)+4,SEARCH(",",C83,1)-SEARCH(" on ",C83,1)+2)</f>
        <v>December 10, 2020</v>
      </c>
      <c r="F83" s="0" t="str">
        <f aca="false">MID(C83,SEARCH($F$1,C83,1)+LEN($F$1)+4,100)</f>
        <v>December 10, 2020</v>
      </c>
    </row>
    <row r="84" customFormat="false" ht="16.5" hidden="false" customHeight="true" outlineLevel="0" collapsed="false">
      <c r="A84" s="0" t="n">
        <v>83</v>
      </c>
      <c r="B84" s="0" t="s">
        <v>514</v>
      </c>
      <c r="C84" s="0" t="s">
        <v>515</v>
      </c>
      <c r="D84" s="0" t="str">
        <f aca="false">MID(C84,SEARCH($D$1,C84,1)+LEN($D$1)+1,SEARCH(" on ",C84,1)-LEN($D$1)-SEARCH($D$1,C84,1)-1)</f>
        <v>RRI Tools</v>
      </c>
      <c r="E84" s="0" t="str">
        <f aca="false">MID(C84,SEARCH(" on ",C84,1)+4,SEARCH(",",C84,1)-SEARCH(" on ",C84,1)+2)</f>
        <v>December 9, 2020</v>
      </c>
      <c r="F84" s="0" t="e">
        <f aca="false">MID(C84,SEARCH($F$1,C84,1)+LEN($F$1)+4,100)</f>
        <v>#VALUE!</v>
      </c>
    </row>
    <row r="85" customFormat="false" ht="16.5" hidden="false" customHeight="true" outlineLevel="0" collapsed="false">
      <c r="A85" s="0" t="n">
        <v>84</v>
      </c>
      <c r="B85" s="0" t="s">
        <v>520</v>
      </c>
      <c r="C85" s="0" t="s">
        <v>521</v>
      </c>
      <c r="D85" s="0" t="str">
        <f aca="false">MID(C85,SEARCH($D$1,C85,1)+LEN($D$1)+1,SEARCH(" on ",C85,1)-LEN($D$1)-SEARCH($D$1,C85,1)-1)</f>
        <v>RRI Tools</v>
      </c>
      <c r="E85" s="0" t="str">
        <f aca="false">MID(C85,SEARCH(" on ",C85,1)+4,SEARCH(",",C85,1)-SEARCH(" on ",C85,1)+2)</f>
        <v>December 4, 2020</v>
      </c>
      <c r="F85" s="0" t="e">
        <f aca="false">MID(C85,SEARCH($F$1,C85,1)+LEN($F$1)+4,100)</f>
        <v>#VALUE!</v>
      </c>
    </row>
    <row r="86" customFormat="false" ht="16.5" hidden="false" customHeight="true" outlineLevel="0" collapsed="false">
      <c r="A86" s="0" t="n">
        <v>85</v>
      </c>
      <c r="B86" s="0" t="s">
        <v>526</v>
      </c>
      <c r="C86" s="0" t="s">
        <v>527</v>
      </c>
      <c r="D86" s="0" t="str">
        <f aca="false">MID(C86,SEARCH($D$1,C86,1)+LEN($D$1)+1,SEARCH(" on ",C86,1)-LEN($D$1)-SEARCH($D$1,C86,1)-1)</f>
        <v>RRI Tools</v>
      </c>
      <c r="E86" s="0" t="str">
        <f aca="false">MID(C86,SEARCH(" on ",C86,1)+4,SEARCH(",",C86,1)-SEARCH(" on ",C86,1)+2)</f>
        <v>December 3, 2020</v>
      </c>
      <c r="F86" s="0" t="e">
        <f aca="false">MID(C86,SEARCH($F$1,C86,1)+LEN($F$1)+4,100)</f>
        <v>#VALUE!</v>
      </c>
    </row>
    <row r="87" customFormat="false" ht="16.5" hidden="false" customHeight="true" outlineLevel="0" collapsed="false">
      <c r="A87" s="0" t="n">
        <v>86</v>
      </c>
      <c r="B87" s="0" t="s">
        <v>532</v>
      </c>
      <c r="C87" s="3" t="s">
        <v>533</v>
      </c>
      <c r="D87" s="0" t="str">
        <f aca="false">MID(C87,SEARCH($D$1,C87,1)+LEN($D$1)+1,SEARCH(" on ",C87,1)-LEN($D$1)-SEARCH($D$1,C87,1)-1)</f>
        <v>RRI Tools</v>
      </c>
      <c r="E87" s="0" t="str">
        <f aca="false">MID(C87,SEARCH(" on ",C87,1)+4,SEARCH(",",C87,1)-SEARCH(" on ",C87,1)+2)</f>
        <v>June 3, 2020</v>
      </c>
      <c r="F87" s="0" t="str">
        <f aca="false">MID(C87,SEARCH($F$1,C87,1)+LEN($F$1)+4,100)</f>
        <v>December 3, 2020</v>
      </c>
    </row>
    <row r="88" customFormat="false" ht="16.5" hidden="false" customHeight="true" outlineLevel="0" collapsed="false">
      <c r="A88" s="0" t="n">
        <v>87</v>
      </c>
      <c r="B88" s="0" t="s">
        <v>538</v>
      </c>
      <c r="C88" s="0" t="s">
        <v>539</v>
      </c>
      <c r="D88" s="0" t="str">
        <f aca="false">MID(C88,SEARCH($D$1,C88,1)+LEN($D$1)+1,SEARCH(" on ",C88,1)-LEN($D$1)-SEARCH($D$1,C88,1)-1)</f>
        <v>RRI Tools</v>
      </c>
      <c r="E88" s="0" t="str">
        <f aca="false">MID(C88,SEARCH(" on ",C88,1)+4,SEARCH(",",C88,1)-SEARCH(" on ",C88,1)+2)</f>
        <v>December 2, 2020</v>
      </c>
      <c r="F88" s="0" t="e">
        <f aca="false">MID(C88,SEARCH($F$1,C88,1)+LEN($F$1)+4,100)</f>
        <v>#VALUE!</v>
      </c>
    </row>
    <row r="89" customFormat="false" ht="16.5" hidden="false" customHeight="true" outlineLevel="0" collapsed="false">
      <c r="A89" s="0" t="n">
        <v>88</v>
      </c>
      <c r="B89" s="0" t="s">
        <v>544</v>
      </c>
      <c r="C89" s="3" t="s">
        <v>545</v>
      </c>
      <c r="D89" s="0" t="str">
        <f aca="false">MID(C89,SEARCH($D$1,C89,1)+LEN($D$1)+1,SEARCH(" on ",C89,1)-LEN($D$1)-SEARCH($D$1,C89,1)-1)</f>
        <v>Pascale Lehoux</v>
      </c>
      <c r="E89" s="0" t="str">
        <f aca="false">MID(C89,SEARCH(" on ",C89,1)+4,SEARCH(",",C89,1)-SEARCH(" on ",C89,1)+2)</f>
        <v>February 5, 2020</v>
      </c>
      <c r="F89" s="0" t="str">
        <f aca="false">MID(C89,SEARCH($F$1,C89,1)+LEN($F$1)+4,100)</f>
        <v>December 1, 2020</v>
      </c>
    </row>
    <row r="90" customFormat="false" ht="16.5" hidden="false" customHeight="true" outlineLevel="0" collapsed="false">
      <c r="A90" s="0" t="n">
        <v>89</v>
      </c>
      <c r="B90" s="0" t="s">
        <v>550</v>
      </c>
      <c r="C90" s="0" t="s">
        <v>551</v>
      </c>
      <c r="D90" s="0" t="str">
        <f aca="false">MID(C90,SEARCH($D$1,C90,1)+LEN($D$1)+1,SEARCH(" on ",C90,1)-LEN($D$1)-SEARCH($D$1,C90,1)-1)</f>
        <v>RRI Tools</v>
      </c>
      <c r="E90" s="0" t="str">
        <f aca="false">MID(C90,SEARCH(" on ",C90,1)+4,SEARCH(",",C90,1)-SEARCH(" on ",C90,1)+2)</f>
        <v>December 1, 2020</v>
      </c>
      <c r="F90" s="0" t="e">
        <f aca="false">MID(C90,SEARCH($F$1,C90,1)+LEN($F$1)+4,100)</f>
        <v>#VALUE!</v>
      </c>
    </row>
    <row r="91" customFormat="false" ht="16.5" hidden="false" customHeight="true" outlineLevel="0" collapsed="false">
      <c r="A91" s="0" t="n">
        <v>90</v>
      </c>
      <c r="B91" s="0" t="s">
        <v>556</v>
      </c>
      <c r="C91" s="0" t="s">
        <v>557</v>
      </c>
      <c r="D91" s="0" t="str">
        <f aca="false">MID(C91,SEARCH($D$1,C91,1)+LEN($D$1)+1,SEARCH(" on ",C91,1)-LEN($D$1)-SEARCH($D$1,C91,1)-1)</f>
        <v>RRI Tools</v>
      </c>
      <c r="E91" s="0" t="str">
        <f aca="false">MID(C91,SEARCH(" on ",C91,1)+4,SEARCH(",",C91,1)-SEARCH(" on ",C91,1)+2)</f>
        <v>November 30, 2020</v>
      </c>
      <c r="F91" s="0" t="e">
        <f aca="false">MID(C91,SEARCH($F$1,C91,1)+LEN($F$1)+4,100)</f>
        <v>#VALUE!</v>
      </c>
    </row>
    <row r="92" customFormat="false" ht="16.5" hidden="false" customHeight="true" outlineLevel="0" collapsed="false">
      <c r="A92" s="0" t="n">
        <v>91</v>
      </c>
      <c r="B92" s="0" t="s">
        <v>562</v>
      </c>
      <c r="C92" s="3" t="s">
        <v>564</v>
      </c>
      <c r="D92" s="0" t="str">
        <f aca="false">MID(C92,SEARCH($D$1,C92,1)+LEN($D$1)+1,SEARCH(" on ",C92,1)-LEN($D$1)-SEARCH($D$1,C92,1)-1)</f>
        <v>RRI Tools</v>
      </c>
      <c r="E92" s="0" t="str">
        <f aca="false">MID(C92,SEARCH(" on ",C92,1)+4,SEARCH(",",C92,1)-SEARCH(" on ",C92,1)+2)</f>
        <v>November 27, 2020</v>
      </c>
      <c r="F92" s="0" t="str">
        <f aca="false">MID(C92,SEARCH($F$1,C92,1)+LEN($F$1)+4,100)</f>
        <v>November 27, 2020</v>
      </c>
    </row>
    <row r="93" customFormat="false" ht="16.5" hidden="false" customHeight="true" outlineLevel="0" collapsed="false">
      <c r="A93" s="0" t="n">
        <v>92</v>
      </c>
      <c r="B93" s="0" t="s">
        <v>569</v>
      </c>
      <c r="C93" s="3" t="s">
        <v>570</v>
      </c>
      <c r="D93" s="0" t="str">
        <f aca="false">MID(C93,SEARCH($D$1,C93,1)+LEN($D$1)+1,SEARCH(" on ",C93,1)-LEN($D$1)-SEARCH($D$1,C93,1)-1)</f>
        <v>RRI Tools</v>
      </c>
      <c r="E93" s="0" t="str">
        <f aca="false">MID(C93,SEARCH(" on ",C93,1)+4,SEARCH(",",C93,1)-SEARCH(" on ",C93,1)+2)</f>
        <v>November 26, 2020</v>
      </c>
      <c r="F93" s="0" t="str">
        <f aca="false">MID(C93,SEARCH($F$1,C93,1)+LEN($F$1)+4,100)</f>
        <v>November 26, 2020</v>
      </c>
    </row>
    <row r="94" customFormat="false" ht="16.5" hidden="false" customHeight="true" outlineLevel="0" collapsed="false">
      <c r="A94" s="0" t="n">
        <v>93</v>
      </c>
      <c r="B94" s="0" t="s">
        <v>575</v>
      </c>
      <c r="C94" s="3" t="s">
        <v>576</v>
      </c>
      <c r="D94" s="0" t="str">
        <f aca="false">MID(C94,SEARCH($D$1,C94,1)+LEN($D$1)+1,SEARCH(" on ",C94,1)-LEN($D$1)-SEARCH($D$1,C94,1)-1)</f>
        <v>RRI Tools</v>
      </c>
      <c r="E94" s="0" t="str">
        <f aca="false">MID(C94,SEARCH(" on ",C94,1)+4,SEARCH(",",C94,1)-SEARCH(" on ",C94,1)+2)</f>
        <v>November 23, 2020</v>
      </c>
      <c r="F94" s="0" t="str">
        <f aca="false">MID(C94,SEARCH($F$1,C94,1)+LEN($F$1)+4,100)</f>
        <v>November 23, 2020</v>
      </c>
    </row>
    <row r="95" customFormat="false" ht="16.5" hidden="false" customHeight="true" outlineLevel="0" collapsed="false">
      <c r="A95" s="0" t="n">
        <v>94</v>
      </c>
      <c r="B95" s="0" t="s">
        <v>581</v>
      </c>
      <c r="C95" s="0" t="s">
        <v>582</v>
      </c>
      <c r="D95" s="0" t="str">
        <f aca="false">MID(C95,SEARCH($D$1,C95,1)+LEN($D$1)+1,SEARCH(" on ",C95,1)-LEN($D$1)-SEARCH($D$1,C95,1)-1)</f>
        <v>RRI Tools</v>
      </c>
      <c r="E95" s="0" t="str">
        <f aca="false">MID(C95,SEARCH(" on ",C95,1)+4,SEARCH(",",C95,1)-SEARCH(" on ",C95,1)+2)</f>
        <v>November 20, 2020</v>
      </c>
      <c r="F95" s="0" t="e">
        <f aca="false">MID(C95,SEARCH($F$1,C95,1)+LEN($F$1)+4,100)</f>
        <v>#VALUE!</v>
      </c>
    </row>
    <row r="96" customFormat="false" ht="16.5" hidden="false" customHeight="true" outlineLevel="0" collapsed="false">
      <c r="A96" s="0" t="n">
        <v>95</v>
      </c>
      <c r="B96" s="0" t="s">
        <v>587</v>
      </c>
      <c r="C96" s="3" t="s">
        <v>588</v>
      </c>
      <c r="D96" s="0" t="str">
        <f aca="false">MID(C96,SEARCH($D$1,C96,1)+LEN($D$1)+1,SEARCH(" on ",C96,1)-LEN($D$1)-SEARCH($D$1,C96,1)-1)</f>
        <v>RRI Tools</v>
      </c>
      <c r="E96" s="0" t="str">
        <f aca="false">MID(C96,SEARCH(" on ",C96,1)+4,SEARCH(",",C96,1)-SEARCH(" on ",C96,1)+2)</f>
        <v>November 17, 2020</v>
      </c>
      <c r="F96" s="0" t="str">
        <f aca="false">MID(C96,SEARCH($F$1,C96,1)+LEN($F$1)+4,100)</f>
        <v>November 18, 2020</v>
      </c>
    </row>
    <row r="97" customFormat="false" ht="16.5" hidden="false" customHeight="true" outlineLevel="0" collapsed="false">
      <c r="A97" s="0" t="n">
        <v>96</v>
      </c>
      <c r="B97" s="0" t="s">
        <v>593</v>
      </c>
      <c r="C97" s="3" t="s">
        <v>594</v>
      </c>
      <c r="D97" s="0" t="str">
        <f aca="false">MID(C97,SEARCH($D$1,C97,1)+LEN($D$1)+1,SEARCH(" on ",C97,1)-LEN($D$1)-SEARCH($D$1,C97,1)-1)</f>
        <v>Emilia Pardi</v>
      </c>
      <c r="E97" s="0" t="str">
        <f aca="false">MID(C97,SEARCH(" on ",C97,1)+4,SEARCH(",",C97,1)-SEARCH(" on ",C97,1)+2)</f>
        <v>November 17, 2020</v>
      </c>
      <c r="F97" s="0" t="str">
        <f aca="false">MID(C97,SEARCH($F$1,C97,1)+LEN($F$1)+4,100)</f>
        <v>November 18, 2020</v>
      </c>
    </row>
    <row r="98" customFormat="false" ht="16.5" hidden="false" customHeight="true" outlineLevel="0" collapsed="false">
      <c r="A98" s="0" t="n">
        <v>97</v>
      </c>
      <c r="B98" s="0" t="s">
        <v>599</v>
      </c>
      <c r="C98" s="0" t="s">
        <v>600</v>
      </c>
      <c r="D98" s="0" t="str">
        <f aca="false">MID(C98,SEARCH($D$1,C98,1)+LEN($D$1)+1,SEARCH(" on ",C98,1)-LEN($D$1)-SEARCH($D$1,C98,1)-1)</f>
        <v>RRI Tools</v>
      </c>
      <c r="E98" s="0" t="str">
        <f aca="false">MID(C98,SEARCH(" on ",C98,1)+4,SEARCH(",",C98,1)-SEARCH(" on ",C98,1)+2)</f>
        <v>November 17, 2020</v>
      </c>
      <c r="F98" s="0" t="e">
        <f aca="false">MID(C98,SEARCH($F$1,C98,1)+LEN($F$1)+4,100)</f>
        <v>#VALUE!</v>
      </c>
    </row>
    <row r="99" customFormat="false" ht="16.5" hidden="false" customHeight="true" outlineLevel="0" collapsed="false">
      <c r="A99" s="0" t="n">
        <v>98</v>
      </c>
      <c r="B99" s="0" t="s">
        <v>605</v>
      </c>
      <c r="C99" s="0" t="s">
        <v>600</v>
      </c>
      <c r="D99" s="0" t="str">
        <f aca="false">MID(C99,SEARCH($D$1,C99,1)+LEN($D$1)+1,SEARCH(" on ",C99,1)-LEN($D$1)-SEARCH($D$1,C99,1)-1)</f>
        <v>RRI Tools</v>
      </c>
      <c r="E99" s="0" t="str">
        <f aca="false">MID(C99,SEARCH(" on ",C99,1)+4,SEARCH(",",C99,1)-SEARCH(" on ",C99,1)+2)</f>
        <v>November 17, 2020</v>
      </c>
      <c r="F99" s="0" t="e">
        <f aca="false">MID(C99,SEARCH($F$1,C99,1)+LEN($F$1)+4,100)</f>
        <v>#VALUE!</v>
      </c>
    </row>
    <row r="100" customFormat="false" ht="16.5" hidden="false" customHeight="true" outlineLevel="0" collapsed="false">
      <c r="A100" s="0" t="n">
        <v>99</v>
      </c>
      <c r="B100" s="0" t="s">
        <v>610</v>
      </c>
      <c r="C100" s="0" t="s">
        <v>611</v>
      </c>
      <c r="D100" s="0" t="str">
        <f aca="false">MID(C100,SEARCH($D$1,C100,1)+LEN($D$1)+1,SEARCH(" on ",C100,1)-LEN($D$1)-SEARCH($D$1,C100,1)-1)</f>
        <v>RRI Tools</v>
      </c>
      <c r="E100" s="0" t="str">
        <f aca="false">MID(C100,SEARCH(" on ",C100,1)+4,SEARCH(",",C100,1)-SEARCH(" on ",C100,1)+2)</f>
        <v>November 13, 2020</v>
      </c>
      <c r="F100" s="0" t="e">
        <f aca="false">MID(C100,SEARCH($F$1,C100,1)+LEN($F$1)+4,100)</f>
        <v>#VALUE!</v>
      </c>
    </row>
    <row r="101" customFormat="false" ht="16.5" hidden="false" customHeight="true" outlineLevel="0" collapsed="false">
      <c r="A101" s="0" t="n">
        <v>100</v>
      </c>
      <c r="B101" s="0" t="s">
        <v>616</v>
      </c>
      <c r="C101" s="3" t="s">
        <v>617</v>
      </c>
      <c r="D101" s="0" t="str">
        <f aca="false">MID(C101,SEARCH($D$1,C101,1)+LEN($D$1)+1,SEARCH(" on ",C101,1)-LEN($D$1)-SEARCH($D$1,C101,1)-1)</f>
        <v>RRI Tools</v>
      </c>
      <c r="E101" s="0" t="str">
        <f aca="false">MID(C101,SEARCH(" on ",C101,1)+4,SEARCH(",",C101,1)-SEARCH(" on ",C101,1)+2)</f>
        <v>November 12, 2020</v>
      </c>
      <c r="F101" s="0" t="str">
        <f aca="false">MID(C101,SEARCH($F$1,C101,1)+LEN($F$1)+4,100)</f>
        <v>November 12, 2020</v>
      </c>
    </row>
    <row r="102" customFormat="false" ht="16.5" hidden="false" customHeight="true" outlineLevel="0" collapsed="false">
      <c r="A102" s="0" t="n">
        <v>101</v>
      </c>
      <c r="B102" s="0" t="s">
        <v>622</v>
      </c>
      <c r="C102" s="0" t="s">
        <v>623</v>
      </c>
      <c r="D102" s="0" t="str">
        <f aca="false">MID(C102,SEARCH($D$1,C102,1)+LEN($D$1)+1,SEARCH(" on ",C102,1)-LEN($D$1)-SEARCH($D$1,C102,1)-1)</f>
        <v>RRI Tools</v>
      </c>
      <c r="E102" s="0" t="str">
        <f aca="false">MID(C102,SEARCH(" on ",C102,1)+4,SEARCH(",",C102,1)-SEARCH(" on ",C102,1)+2)</f>
        <v>November 10, 2020</v>
      </c>
      <c r="F102" s="0" t="e">
        <f aca="false">MID(C102,SEARCH($F$1,C102,1)+LEN($F$1)+4,100)</f>
        <v>#VALUE!</v>
      </c>
    </row>
    <row r="103" customFormat="false" ht="16.5" hidden="false" customHeight="true" outlineLevel="0" collapsed="false">
      <c r="A103" s="0" t="n">
        <v>102</v>
      </c>
      <c r="B103" s="0" t="s">
        <v>628</v>
      </c>
      <c r="C103" s="0" t="s">
        <v>629</v>
      </c>
      <c r="D103" s="0" t="str">
        <f aca="false">MID(C103,SEARCH($D$1,C103,1)+LEN($D$1)+1,SEARCH(" on ",C103,1)-LEN($D$1)-SEARCH($D$1,C103,1)-1)</f>
        <v>RRI Tools</v>
      </c>
      <c r="E103" s="0" t="str">
        <f aca="false">MID(C103,SEARCH(" on ",C103,1)+4,SEARCH(",",C103,1)-SEARCH(" on ",C103,1)+2)</f>
        <v>November 9, 2020</v>
      </c>
      <c r="F103" s="0" t="e">
        <f aca="false">MID(C103,SEARCH($F$1,C103,1)+LEN($F$1)+4,100)</f>
        <v>#VALUE!</v>
      </c>
    </row>
    <row r="104" customFormat="false" ht="16.5" hidden="false" customHeight="true" outlineLevel="0" collapsed="false">
      <c r="A104" s="0" t="n">
        <v>103</v>
      </c>
      <c r="B104" s="0" t="s">
        <v>634</v>
      </c>
      <c r="C104" s="0" t="s">
        <v>629</v>
      </c>
      <c r="D104" s="0" t="str">
        <f aca="false">MID(C104,SEARCH($D$1,C104,1)+LEN($D$1)+1,SEARCH(" on ",C104,1)-LEN($D$1)-SEARCH($D$1,C104,1)-1)</f>
        <v>RRI Tools</v>
      </c>
      <c r="E104" s="0" t="str">
        <f aca="false">MID(C104,SEARCH(" on ",C104,1)+4,SEARCH(",",C104,1)-SEARCH(" on ",C104,1)+2)</f>
        <v>November 9, 2020</v>
      </c>
      <c r="F104" s="0" t="e">
        <f aca="false">MID(C104,SEARCH($F$1,C104,1)+LEN($F$1)+4,100)</f>
        <v>#VALUE!</v>
      </c>
    </row>
    <row r="105" customFormat="false" ht="16.5" hidden="false" customHeight="true" outlineLevel="0" collapsed="false">
      <c r="A105" s="0" t="n">
        <v>104</v>
      </c>
      <c r="B105" s="0" t="s">
        <v>639</v>
      </c>
      <c r="C105" s="0" t="s">
        <v>640</v>
      </c>
      <c r="D105" s="0" t="str">
        <f aca="false">MID(C105,SEARCH($D$1,C105,1)+LEN($D$1)+1,SEARCH(" on ",C105,1)-LEN($D$1)-SEARCH($D$1,C105,1)-1)</f>
        <v>RRI Tools</v>
      </c>
      <c r="E105" s="0" t="str">
        <f aca="false">MID(C105,SEARCH(" on ",C105,1)+4,SEARCH(",",C105,1)-SEARCH(" on ",C105,1)+2)</f>
        <v>November 5, 2020</v>
      </c>
      <c r="F105" s="0" t="e">
        <f aca="false">MID(C105,SEARCH($F$1,C105,1)+LEN($F$1)+4,100)</f>
        <v>#VALUE!</v>
      </c>
    </row>
    <row r="106" customFormat="false" ht="16.5" hidden="false" customHeight="true" outlineLevel="0" collapsed="false">
      <c r="A106" s="0" t="n">
        <v>105</v>
      </c>
      <c r="B106" s="0" t="s">
        <v>645</v>
      </c>
      <c r="C106" s="0" t="s">
        <v>646</v>
      </c>
      <c r="D106" s="0" t="str">
        <f aca="false">MID(C106,SEARCH($D$1,C106,1)+LEN($D$1)+1,SEARCH(" on ",C106,1)-LEN($D$1)-SEARCH($D$1,C106,1)-1)</f>
        <v>RRI Tools</v>
      </c>
      <c r="E106" s="0" t="str">
        <f aca="false">MID(C106,SEARCH(" on ",C106,1)+4,SEARCH(",",C106,1)-SEARCH(" on ",C106,1)+2)</f>
        <v>November 2, 2020</v>
      </c>
      <c r="F106" s="0" t="e">
        <f aca="false">MID(C106,SEARCH($F$1,C106,1)+LEN($F$1)+4,100)</f>
        <v>#VALUE!</v>
      </c>
    </row>
    <row r="107" customFormat="false" ht="16.5" hidden="false" customHeight="true" outlineLevel="0" collapsed="false">
      <c r="A107" s="0" t="n">
        <v>106</v>
      </c>
      <c r="B107" s="0" t="s">
        <v>651</v>
      </c>
      <c r="C107" s="0" t="s">
        <v>653</v>
      </c>
      <c r="D107" s="0" t="str">
        <f aca="false">MID(C107,SEARCH($D$1,C107,1)+LEN($D$1)+1,SEARCH(" on ",C107,1)-LEN($D$1)-SEARCH($D$1,C107,1)-1)</f>
        <v>RRI Tools</v>
      </c>
      <c r="E107" s="0" t="str">
        <f aca="false">MID(C107,SEARCH(" on ",C107,1)+4,SEARCH(",",C107,1)-SEARCH(" on ",C107,1)+2)</f>
        <v>October 30, 2020</v>
      </c>
      <c r="F107" s="0" t="e">
        <f aca="false">MID(C107,SEARCH($F$1,C107,1)+LEN($F$1)+4,100)</f>
        <v>#VALUE!</v>
      </c>
    </row>
    <row r="108" customFormat="false" ht="16.5" hidden="false" customHeight="true" outlineLevel="0" collapsed="false">
      <c r="A108" s="0" t="n">
        <v>107</v>
      </c>
      <c r="B108" s="0" t="s">
        <v>658</v>
      </c>
      <c r="C108" s="0" t="s">
        <v>659</v>
      </c>
      <c r="D108" s="0" t="str">
        <f aca="false">MID(C108,SEARCH($D$1,C108,1)+LEN($D$1)+1,SEARCH(" on ",C108,1)-LEN($D$1)-SEARCH($D$1,C108,1)-1)</f>
        <v>RRI Tools</v>
      </c>
      <c r="E108" s="0" t="str">
        <f aca="false">MID(C108,SEARCH(" on ",C108,1)+4,SEARCH(",",C108,1)-SEARCH(" on ",C108,1)+2)</f>
        <v>October 29, 2020</v>
      </c>
      <c r="F108" s="0" t="e">
        <f aca="false">MID(C108,SEARCH($F$1,C108,1)+LEN($F$1)+4,100)</f>
        <v>#VALUE!</v>
      </c>
    </row>
    <row r="109" customFormat="false" ht="16.5" hidden="false" customHeight="true" outlineLevel="0" collapsed="false">
      <c r="A109" s="0" t="n">
        <v>108</v>
      </c>
      <c r="B109" s="0" t="s">
        <v>664</v>
      </c>
      <c r="C109" s="0" t="s">
        <v>665</v>
      </c>
      <c r="D109" s="0" t="str">
        <f aca="false">MID(C109,SEARCH($D$1,C109,1)+LEN($D$1)+1,SEARCH(" on ",C109,1)-LEN($D$1)-SEARCH($D$1,C109,1)-1)</f>
        <v>RRI Tools</v>
      </c>
      <c r="E109" s="0" t="str">
        <f aca="false">MID(C109,SEARCH(" on ",C109,1)+4,SEARCH(",",C109,1)-SEARCH(" on ",C109,1)+2)</f>
        <v>October 27, 2020</v>
      </c>
      <c r="F109" s="0" t="e">
        <f aca="false">MID(C109,SEARCH($F$1,C109,1)+LEN($F$1)+4,100)</f>
        <v>#VALUE!</v>
      </c>
    </row>
    <row r="110" customFormat="false" ht="16.5" hidden="false" customHeight="true" outlineLevel="0" collapsed="false">
      <c r="A110" s="0" t="n">
        <v>109</v>
      </c>
      <c r="B110" s="0" t="s">
        <v>670</v>
      </c>
      <c r="C110" s="0" t="s">
        <v>665</v>
      </c>
      <c r="D110" s="0" t="str">
        <f aca="false">MID(C110,SEARCH($D$1,C110,1)+LEN($D$1)+1,SEARCH(" on ",C110,1)-LEN($D$1)-SEARCH($D$1,C110,1)-1)</f>
        <v>RRI Tools</v>
      </c>
      <c r="E110" s="0" t="str">
        <f aca="false">MID(C110,SEARCH(" on ",C110,1)+4,SEARCH(",",C110,1)-SEARCH(" on ",C110,1)+2)</f>
        <v>October 27, 2020</v>
      </c>
      <c r="F110" s="0" t="e">
        <f aca="false">MID(C110,SEARCH($F$1,C110,1)+LEN($F$1)+4,100)</f>
        <v>#VALUE!</v>
      </c>
    </row>
    <row r="111" customFormat="false" ht="16.5" hidden="false" customHeight="true" outlineLevel="0" collapsed="false">
      <c r="A111" s="0" t="n">
        <v>110</v>
      </c>
      <c r="B111" s="0" t="s">
        <v>675</v>
      </c>
      <c r="C111" s="0" t="s">
        <v>676</v>
      </c>
      <c r="D111" s="0" t="str">
        <f aca="false">MID(C111,SEARCH($D$1,C111,1)+LEN($D$1)+1,SEARCH(" on ",C111,1)-LEN($D$1)-SEARCH($D$1,C111,1)-1)</f>
        <v>RRI Tools</v>
      </c>
      <c r="E111" s="0" t="str">
        <f aca="false">MID(C111,SEARCH(" on ",C111,1)+4,SEARCH(",",C111,1)-SEARCH(" on ",C111,1)+2)</f>
        <v>October 26, 2020</v>
      </c>
      <c r="F111" s="0" t="e">
        <f aca="false">MID(C111,SEARCH($F$1,C111,1)+LEN($F$1)+4,100)</f>
        <v>#VALUE!</v>
      </c>
    </row>
    <row r="112" customFormat="false" ht="16.5" hidden="false" customHeight="true" outlineLevel="0" collapsed="false">
      <c r="A112" s="0" t="n">
        <v>111</v>
      </c>
      <c r="B112" s="0" t="s">
        <v>681</v>
      </c>
      <c r="C112" s="3" t="s">
        <v>682</v>
      </c>
      <c r="D112" s="0" t="str">
        <f aca="false">MID(C112,SEARCH($D$1,C112,1)+LEN($D$1)+1,SEARCH(" on ",C112,1)-LEN($D$1)-SEARCH($D$1,C112,1)-1)</f>
        <v>RRI Tools</v>
      </c>
      <c r="E112" s="0" t="str">
        <f aca="false">MID(C112,SEARCH(" on ",C112,1)+4,SEARCH(",",C112,1)-SEARCH(" on ",C112,1)+2)</f>
        <v>October 23, 2020</v>
      </c>
      <c r="F112" s="0" t="str">
        <f aca="false">MID(C112,SEARCH($F$1,C112,1)+LEN($F$1)+4,100)</f>
        <v>October 23, 2020</v>
      </c>
    </row>
    <row r="113" customFormat="false" ht="16.5" hidden="false" customHeight="true" outlineLevel="0" collapsed="false">
      <c r="A113" s="0" t="n">
        <v>112</v>
      </c>
      <c r="B113" s="0" t="s">
        <v>687</v>
      </c>
      <c r="C113" s="0" t="s">
        <v>688</v>
      </c>
      <c r="D113" s="0" t="str">
        <f aca="false">MID(C113,SEARCH($D$1,C113,1)+LEN($D$1)+1,SEARCH(" on ",C113,1)-LEN($D$1)-SEARCH($D$1,C113,1)-1)</f>
        <v>RRI Tools</v>
      </c>
      <c r="E113" s="0" t="str">
        <f aca="false">MID(C113,SEARCH(" on ",C113,1)+4,SEARCH(",",C113,1)-SEARCH(" on ",C113,1)+2)</f>
        <v>October 22, 2020</v>
      </c>
      <c r="F113" s="0" t="e">
        <f aca="false">MID(C113,SEARCH($F$1,C113,1)+LEN($F$1)+4,100)</f>
        <v>#VALUE!</v>
      </c>
    </row>
    <row r="114" customFormat="false" ht="16.5" hidden="false" customHeight="true" outlineLevel="0" collapsed="false">
      <c r="A114" s="0" t="n">
        <v>113</v>
      </c>
      <c r="B114" s="0" t="s">
        <v>693</v>
      </c>
      <c r="C114" s="3" t="s">
        <v>694</v>
      </c>
      <c r="D114" s="0" t="str">
        <f aca="false">MID(C114,SEARCH($D$1,C114,1)+LEN($D$1)+1,SEARCH(" on ",C114,1)-LEN($D$1)-SEARCH($D$1,C114,1)-1)</f>
        <v>RRI Tools</v>
      </c>
      <c r="E114" s="0" t="str">
        <f aca="false">MID(C114,SEARCH(" on ",C114,1)+4,SEARCH(",",C114,1)-SEARCH(" on ",C114,1)+2)</f>
        <v>January 16, 2020</v>
      </c>
      <c r="F114" s="0" t="str">
        <f aca="false">MID(C114,SEARCH($F$1,C114,1)+LEN($F$1)+4,100)</f>
        <v>October 22, 2020</v>
      </c>
    </row>
    <row r="115" customFormat="false" ht="16.5" hidden="false" customHeight="true" outlineLevel="0" collapsed="false">
      <c r="A115" s="0" t="n">
        <v>114</v>
      </c>
      <c r="B115" s="0" t="s">
        <v>699</v>
      </c>
      <c r="C115" s="3" t="s">
        <v>700</v>
      </c>
      <c r="D115" s="0" t="str">
        <f aca="false">MID(C115,SEARCH($D$1,C115,1)+LEN($D$1)+1,SEARCH(" on ",C115,1)-LEN($D$1)-SEARCH($D$1,C115,1)-1)</f>
        <v>RRI Tools</v>
      </c>
      <c r="E115" s="0" t="str">
        <f aca="false">MID(C115,SEARCH(" on ",C115,1)+4,SEARCH(",",C115,1)-SEARCH(" on ",C115,1)+2)</f>
        <v>October 20, 2020</v>
      </c>
      <c r="F115" s="0" t="str">
        <f aca="false">MID(C115,SEARCH($F$1,C115,1)+LEN($F$1)+4,100)</f>
        <v>October 21, 2020</v>
      </c>
    </row>
    <row r="116" customFormat="false" ht="16.5" hidden="false" customHeight="true" outlineLevel="0" collapsed="false">
      <c r="A116" s="0" t="n">
        <v>115</v>
      </c>
      <c r="B116" s="0" t="s">
        <v>705</v>
      </c>
      <c r="C116" s="0" t="s">
        <v>706</v>
      </c>
      <c r="D116" s="0" t="str">
        <f aca="false">MID(C116,SEARCH($D$1,C116,1)+LEN($D$1)+1,SEARCH(" on ",C116,1)-LEN($D$1)-SEARCH($D$1,C116,1)-1)</f>
        <v>RRI Tools</v>
      </c>
      <c r="E116" s="0" t="str">
        <f aca="false">MID(C116,SEARCH(" on ",C116,1)+4,SEARCH(",",C116,1)-SEARCH(" on ",C116,1)+2)</f>
        <v>October 13, 2020</v>
      </c>
      <c r="F116" s="0" t="e">
        <f aca="false">MID(C116,SEARCH($F$1,C116,1)+LEN($F$1)+4,100)</f>
        <v>#VALUE!</v>
      </c>
    </row>
    <row r="117" customFormat="false" ht="16.5" hidden="false" customHeight="true" outlineLevel="0" collapsed="false">
      <c r="A117" s="0" t="n">
        <v>116</v>
      </c>
      <c r="B117" s="0" t="s">
        <v>711</v>
      </c>
      <c r="C117" s="0" t="s">
        <v>706</v>
      </c>
      <c r="D117" s="0" t="str">
        <f aca="false">MID(C117,SEARCH($D$1,C117,1)+LEN($D$1)+1,SEARCH(" on ",C117,1)-LEN($D$1)-SEARCH($D$1,C117,1)-1)</f>
        <v>RRI Tools</v>
      </c>
      <c r="E117" s="0" t="str">
        <f aca="false">MID(C117,SEARCH(" on ",C117,1)+4,SEARCH(",",C117,1)-SEARCH(" on ",C117,1)+2)</f>
        <v>October 13, 2020</v>
      </c>
      <c r="F117" s="0" t="e">
        <f aca="false">MID(C117,SEARCH($F$1,C117,1)+LEN($F$1)+4,100)</f>
        <v>#VALUE!</v>
      </c>
    </row>
    <row r="118" customFormat="false" ht="16.5" hidden="false" customHeight="true" outlineLevel="0" collapsed="false">
      <c r="A118" s="0" t="n">
        <v>117</v>
      </c>
      <c r="B118" s="0" t="s">
        <v>717</v>
      </c>
      <c r="C118" s="0" t="s">
        <v>706</v>
      </c>
      <c r="D118" s="0" t="str">
        <f aca="false">MID(C118,SEARCH($D$1,C118,1)+LEN($D$1)+1,SEARCH(" on ",C118,1)-LEN($D$1)-SEARCH($D$1,C118,1)-1)</f>
        <v>RRI Tools</v>
      </c>
      <c r="E118" s="0" t="str">
        <f aca="false">MID(C118,SEARCH(" on ",C118,1)+4,SEARCH(",",C118,1)-SEARCH(" on ",C118,1)+2)</f>
        <v>October 13, 2020</v>
      </c>
      <c r="F118" s="0" t="e">
        <f aca="false">MID(C118,SEARCH($F$1,C118,1)+LEN($F$1)+4,100)</f>
        <v>#VALUE!</v>
      </c>
    </row>
    <row r="119" customFormat="false" ht="16.5" hidden="false" customHeight="true" outlineLevel="0" collapsed="false">
      <c r="A119" s="0" t="n">
        <v>118</v>
      </c>
      <c r="B119" s="0" t="s">
        <v>722</v>
      </c>
      <c r="C119" s="0" t="s">
        <v>723</v>
      </c>
      <c r="D119" s="0" t="str">
        <f aca="false">MID(C119,SEARCH($D$1,C119,1)+LEN($D$1)+1,SEARCH(" on ",C119,1)-LEN($D$1)-SEARCH($D$1,C119,1)-1)</f>
        <v>RRI Tools</v>
      </c>
      <c r="E119" s="0" t="str">
        <f aca="false">MID(C119,SEARCH(" on ",C119,1)+4,SEARCH(",",C119,1)-SEARCH(" on ",C119,1)+2)</f>
        <v>October 9, 2020</v>
      </c>
      <c r="F119" s="0" t="e">
        <f aca="false">MID(C119,SEARCH($F$1,C119,1)+LEN($F$1)+4,100)</f>
        <v>#VALUE!</v>
      </c>
    </row>
    <row r="120" customFormat="false" ht="16.5" hidden="false" customHeight="true" outlineLevel="0" collapsed="false">
      <c r="A120" s="0" t="n">
        <v>119</v>
      </c>
      <c r="B120" s="0" t="s">
        <v>728</v>
      </c>
      <c r="C120" s="0" t="s">
        <v>729</v>
      </c>
      <c r="D120" s="0" t="str">
        <f aca="false">MID(C120,SEARCH($D$1,C120,1)+LEN($D$1)+1,SEARCH(" on ",C120,1)-LEN($D$1)-SEARCH($D$1,C120,1)-1)</f>
        <v>RRI Tools</v>
      </c>
      <c r="E120" s="0" t="str">
        <f aca="false">MID(C120,SEARCH(" on ",C120,1)+4,SEARCH(",",C120,1)-SEARCH(" on ",C120,1)+2)</f>
        <v>October 8, 2020</v>
      </c>
      <c r="F120" s="0" t="e">
        <f aca="false">MID(C120,SEARCH($F$1,C120,1)+LEN($F$1)+4,100)</f>
        <v>#VALUE!</v>
      </c>
    </row>
    <row r="121" customFormat="false" ht="16.5" hidden="false" customHeight="true" outlineLevel="0" collapsed="false">
      <c r="A121" s="0" t="n">
        <v>120</v>
      </c>
      <c r="B121" s="0" t="s">
        <v>734</v>
      </c>
      <c r="C121" s="0" t="s">
        <v>735</v>
      </c>
      <c r="D121" s="0" t="str">
        <f aca="false">MID(C121,SEARCH($D$1,C121,1)+LEN($D$1)+1,SEARCH(" on ",C121,1)-LEN($D$1)-SEARCH($D$1,C121,1)-1)</f>
        <v>RRI Tools</v>
      </c>
      <c r="E121" s="0" t="str">
        <f aca="false">MID(C121,SEARCH(" on ",C121,1)+4,SEARCH(",",C121,1)-SEARCH(" on ",C121,1)+2)</f>
        <v>October 7, 2020</v>
      </c>
      <c r="F121" s="0" t="e">
        <f aca="false">MID(C121,SEARCH($F$1,C121,1)+LEN($F$1)+4,100)</f>
        <v>#VALUE!</v>
      </c>
    </row>
    <row r="122" customFormat="false" ht="16.5" hidden="false" customHeight="true" outlineLevel="0" collapsed="false">
      <c r="A122" s="0" t="n">
        <v>121</v>
      </c>
      <c r="B122" s="0" t="s">
        <v>740</v>
      </c>
      <c r="C122" s="0" t="s">
        <v>741</v>
      </c>
      <c r="D122" s="0" t="str">
        <f aca="false">MID(C122,SEARCH($D$1,C122,1)+LEN($D$1)+1,SEARCH(" on ",C122,1)-LEN($D$1)-SEARCH($D$1,C122,1)-1)</f>
        <v>RRI Tools</v>
      </c>
      <c r="E122" s="0" t="str">
        <f aca="false">MID(C122,SEARCH(" on ",C122,1)+4,SEARCH(",",C122,1)-SEARCH(" on ",C122,1)+2)</f>
        <v>October 6, 2020</v>
      </c>
      <c r="F122" s="0" t="e">
        <f aca="false">MID(C122,SEARCH($F$1,C122,1)+LEN($F$1)+4,100)</f>
        <v>#VALUE!</v>
      </c>
    </row>
    <row r="123" customFormat="false" ht="16.5" hidden="false" customHeight="true" outlineLevel="0" collapsed="false">
      <c r="A123" s="0" t="n">
        <v>122</v>
      </c>
      <c r="B123" s="0" t="s">
        <v>746</v>
      </c>
      <c r="C123" s="0" t="s">
        <v>741</v>
      </c>
      <c r="D123" s="0" t="str">
        <f aca="false">MID(C123,SEARCH($D$1,C123,1)+LEN($D$1)+1,SEARCH(" on ",C123,1)-LEN($D$1)-SEARCH($D$1,C123,1)-1)</f>
        <v>RRI Tools</v>
      </c>
      <c r="E123" s="0" t="str">
        <f aca="false">MID(C123,SEARCH(" on ",C123,1)+4,SEARCH(",",C123,1)-SEARCH(" on ",C123,1)+2)</f>
        <v>October 6, 2020</v>
      </c>
      <c r="F123" s="0" t="e">
        <f aca="false">MID(C123,SEARCH($F$1,C123,1)+LEN($F$1)+4,100)</f>
        <v>#VALUE!</v>
      </c>
    </row>
    <row r="124" customFormat="false" ht="16.5" hidden="false" customHeight="true" outlineLevel="0" collapsed="false">
      <c r="A124" s="0" t="n">
        <v>123</v>
      </c>
      <c r="B124" s="0" t="s">
        <v>751</v>
      </c>
      <c r="C124" s="0" t="s">
        <v>752</v>
      </c>
      <c r="D124" s="0" t="str">
        <f aca="false">MID(C124,SEARCH($D$1,C124,1)+LEN($D$1)+1,SEARCH(" on ",C124,1)-LEN($D$1)-SEARCH($D$1,C124,1)-1)</f>
        <v>RRI Tools</v>
      </c>
      <c r="E124" s="0" t="str">
        <f aca="false">MID(C124,SEARCH(" on ",C124,1)+4,SEARCH(",",C124,1)-SEARCH(" on ",C124,1)+2)</f>
        <v>October 5, 2020</v>
      </c>
      <c r="F124" s="0" t="e">
        <f aca="false">MID(C124,SEARCH($F$1,C124,1)+LEN($F$1)+4,100)</f>
        <v>#VALUE!</v>
      </c>
    </row>
    <row r="125" customFormat="false" ht="16.5" hidden="false" customHeight="true" outlineLevel="0" collapsed="false">
      <c r="A125" s="0" t="n">
        <v>124</v>
      </c>
      <c r="B125" s="0" t="s">
        <v>757</v>
      </c>
      <c r="C125" s="0" t="s">
        <v>758</v>
      </c>
      <c r="D125" s="0" t="str">
        <f aca="false">MID(C125,SEARCH($D$1,C125,1)+LEN($D$1)+1,SEARCH(" on ",C125,1)-LEN($D$1)-SEARCH($D$1,C125,1)-1)</f>
        <v>RRI Tools</v>
      </c>
      <c r="E125" s="0" t="str">
        <f aca="false">MID(C125,SEARCH(" on ",C125,1)+4,SEARCH(",",C125,1)-SEARCH(" on ",C125,1)+2)</f>
        <v>October 1, 2020</v>
      </c>
      <c r="F125" s="0" t="e">
        <f aca="false">MID(C125,SEARCH($F$1,C125,1)+LEN($F$1)+4,100)</f>
        <v>#VALUE!</v>
      </c>
    </row>
    <row r="126" customFormat="false" ht="16.5" hidden="false" customHeight="true" outlineLevel="0" collapsed="false">
      <c r="A126" s="0" t="n">
        <v>125</v>
      </c>
      <c r="B126" s="0" t="s">
        <v>763</v>
      </c>
      <c r="C126" s="0" t="s">
        <v>764</v>
      </c>
      <c r="D126" s="0" t="str">
        <f aca="false">MID(C126,SEARCH($D$1,C126,1)+LEN($D$1)+1,SEARCH(" on ",C126,1)-LEN($D$1)-SEARCH($D$1,C126,1)-1)</f>
        <v>RRI Tools</v>
      </c>
      <c r="E126" s="0" t="str">
        <f aca="false">MID(C126,SEARCH(" on ",C126,1)+4,SEARCH(",",C126,1)-SEARCH(" on ",C126,1)+2)</f>
        <v>September 30, 2020</v>
      </c>
      <c r="F126" s="0" t="e">
        <f aca="false">MID(C126,SEARCH($F$1,C126,1)+LEN($F$1)+4,100)</f>
        <v>#VALUE!</v>
      </c>
    </row>
    <row r="127" customFormat="false" ht="16.5" hidden="false" customHeight="true" outlineLevel="0" collapsed="false">
      <c r="A127" s="0" t="n">
        <v>126</v>
      </c>
      <c r="B127" s="0" t="s">
        <v>769</v>
      </c>
      <c r="C127" s="0" t="s">
        <v>770</v>
      </c>
      <c r="D127" s="0" t="str">
        <f aca="false">MID(C127,SEARCH($D$1,C127,1)+LEN($D$1)+1,SEARCH(" on ",C127,1)-LEN($D$1)-SEARCH($D$1,C127,1)-1)</f>
        <v>RRI Tools</v>
      </c>
      <c r="E127" s="0" t="str">
        <f aca="false">MID(C127,SEARCH(" on ",C127,1)+4,SEARCH(",",C127,1)-SEARCH(" on ",C127,1)+2)</f>
        <v>September 24, 2020</v>
      </c>
      <c r="F127" s="0" t="e">
        <f aca="false">MID(C127,SEARCH($F$1,C127,1)+LEN($F$1)+4,100)</f>
        <v>#VALUE!</v>
      </c>
    </row>
    <row r="128" customFormat="false" ht="16.5" hidden="false" customHeight="true" outlineLevel="0" collapsed="false">
      <c r="A128" s="0" t="n">
        <v>127</v>
      </c>
      <c r="B128" s="0" t="s">
        <v>775</v>
      </c>
      <c r="C128" s="0" t="s">
        <v>770</v>
      </c>
      <c r="D128" s="0" t="str">
        <f aca="false">MID(C128,SEARCH($D$1,C128,1)+LEN($D$1)+1,SEARCH(" on ",C128,1)-LEN($D$1)-SEARCH($D$1,C128,1)-1)</f>
        <v>RRI Tools</v>
      </c>
      <c r="E128" s="0" t="str">
        <f aca="false">MID(C128,SEARCH(" on ",C128,1)+4,SEARCH(",",C128,1)-SEARCH(" on ",C128,1)+2)</f>
        <v>September 24, 2020</v>
      </c>
      <c r="F128" s="0" t="e">
        <f aca="false">MID(C128,SEARCH($F$1,C128,1)+LEN($F$1)+4,100)</f>
        <v>#VALUE!</v>
      </c>
    </row>
    <row r="129" customFormat="false" ht="16.5" hidden="false" customHeight="true" outlineLevel="0" collapsed="false">
      <c r="A129" s="0" t="n">
        <v>128</v>
      </c>
      <c r="B129" s="0" t="s">
        <v>780</v>
      </c>
      <c r="C129" s="0" t="s">
        <v>781</v>
      </c>
      <c r="D129" s="0" t="str">
        <f aca="false">MID(C129,SEARCH($D$1,C129,1)+LEN($D$1)+1,SEARCH(" on ",C129,1)-LEN($D$1)-SEARCH($D$1,C129,1)-1)</f>
        <v>RRI Tools</v>
      </c>
      <c r="E129" s="0" t="str">
        <f aca="false">MID(C129,SEARCH(" on ",C129,1)+4,SEARCH(",",C129,1)-SEARCH(" on ",C129,1)+2)</f>
        <v>September 23, 2020</v>
      </c>
      <c r="F129" s="0" t="e">
        <f aca="false">MID(C129,SEARCH($F$1,C129,1)+LEN($F$1)+4,100)</f>
        <v>#VALUE!</v>
      </c>
    </row>
    <row r="130" customFormat="false" ht="16.5" hidden="false" customHeight="true" outlineLevel="0" collapsed="false">
      <c r="A130" s="0" t="n">
        <v>129</v>
      </c>
      <c r="B130" s="0" t="s">
        <v>786</v>
      </c>
      <c r="C130" s="0" t="s">
        <v>781</v>
      </c>
      <c r="D130" s="0" t="str">
        <f aca="false">MID(C130,SEARCH($D$1,C130,1)+LEN($D$1)+1,SEARCH(" on ",C130,1)-LEN($D$1)-SEARCH($D$1,C130,1)-1)</f>
        <v>RRI Tools</v>
      </c>
      <c r="E130" s="0" t="str">
        <f aca="false">MID(C130,SEARCH(" on ",C130,1)+4,SEARCH(",",C130,1)-SEARCH(" on ",C130,1)+2)</f>
        <v>September 23, 2020</v>
      </c>
      <c r="F130" s="0" t="e">
        <f aca="false">MID(C130,SEARCH($F$1,C130,1)+LEN($F$1)+4,100)</f>
        <v>#VALUE!</v>
      </c>
    </row>
    <row r="131" customFormat="false" ht="16.5" hidden="false" customHeight="true" outlineLevel="0" collapsed="false">
      <c r="A131" s="0" t="n">
        <v>130</v>
      </c>
      <c r="B131" s="0" t="s">
        <v>791</v>
      </c>
      <c r="C131" s="0" t="s">
        <v>781</v>
      </c>
      <c r="D131" s="0" t="str">
        <f aca="false">MID(C131,SEARCH($D$1,C131,1)+LEN($D$1)+1,SEARCH(" on ",C131,1)-LEN($D$1)-SEARCH($D$1,C131,1)-1)</f>
        <v>RRI Tools</v>
      </c>
      <c r="E131" s="0" t="str">
        <f aca="false">MID(C131,SEARCH(" on ",C131,1)+4,SEARCH(",",C131,1)-SEARCH(" on ",C131,1)+2)</f>
        <v>September 23, 2020</v>
      </c>
      <c r="F131" s="0" t="e">
        <f aca="false">MID(C131,SEARCH($F$1,C131,1)+LEN($F$1)+4,100)</f>
        <v>#VALUE!</v>
      </c>
    </row>
    <row r="132" customFormat="false" ht="16.5" hidden="false" customHeight="true" outlineLevel="0" collapsed="false">
      <c r="A132" s="0" t="n">
        <v>131</v>
      </c>
      <c r="B132" s="0" t="s">
        <v>796</v>
      </c>
      <c r="C132" s="0" t="s">
        <v>797</v>
      </c>
      <c r="D132" s="0" t="str">
        <f aca="false">MID(C132,SEARCH($D$1,C132,1)+LEN($D$1)+1,SEARCH(" on ",C132,1)-LEN($D$1)-SEARCH($D$1,C132,1)-1)</f>
        <v>RRI Tools</v>
      </c>
      <c r="E132" s="0" t="str">
        <f aca="false">MID(C132,SEARCH(" on ",C132,1)+4,SEARCH(",",C132,1)-SEARCH(" on ",C132,1)+2)</f>
        <v>September 22, 2020</v>
      </c>
      <c r="F132" s="0" t="e">
        <f aca="false">MID(C132,SEARCH($F$1,C132,1)+LEN($F$1)+4,100)</f>
        <v>#VALUE!</v>
      </c>
    </row>
    <row r="133" customFormat="false" ht="16.5" hidden="false" customHeight="true" outlineLevel="0" collapsed="false">
      <c r="A133" s="0" t="n">
        <v>132</v>
      </c>
      <c r="B133" s="0" t="s">
        <v>802</v>
      </c>
      <c r="C133" s="3" t="s">
        <v>803</v>
      </c>
      <c r="D133" s="0" t="str">
        <f aca="false">MID(C133,SEARCH($D$1,C133,1)+LEN($D$1)+1,SEARCH(" on ",C133,1)-LEN($D$1)-SEARCH($D$1,C133,1)-1)</f>
        <v>RRI Tools</v>
      </c>
      <c r="E133" s="0" t="str">
        <f aca="false">MID(C133,SEARCH(" on ",C133,1)+4,SEARCH(",",C133,1)-SEARCH(" on ",C133,1)+2)</f>
        <v>September 21, 2020</v>
      </c>
      <c r="F133" s="0" t="str">
        <f aca="false">MID(C133,SEARCH($F$1,C133,1)+LEN($F$1)+4,100)</f>
        <v>September 21, 2020</v>
      </c>
    </row>
    <row r="134" customFormat="false" ht="16.5" hidden="false" customHeight="true" outlineLevel="0" collapsed="false">
      <c r="A134" s="0" t="n">
        <v>133</v>
      </c>
      <c r="B134" s="0" t="s">
        <v>808</v>
      </c>
      <c r="C134" s="0" t="s">
        <v>809</v>
      </c>
      <c r="D134" s="0" t="str">
        <f aca="false">MID(C134,SEARCH($D$1,C134,1)+LEN($D$1)+1,SEARCH(" on ",C134,1)-LEN($D$1)-SEARCH($D$1,C134,1)-1)</f>
        <v>RRI Tools</v>
      </c>
      <c r="E134" s="0" t="str">
        <f aca="false">MID(C134,SEARCH(" on ",C134,1)+4,SEARCH(",",C134,1)-SEARCH(" on ",C134,1)+2)</f>
        <v>September 18, 2020</v>
      </c>
      <c r="F134" s="0" t="e">
        <f aca="false">MID(C134,SEARCH($F$1,C134,1)+LEN($F$1)+4,100)</f>
        <v>#VALUE!</v>
      </c>
    </row>
    <row r="135" customFormat="false" ht="16.5" hidden="false" customHeight="true" outlineLevel="0" collapsed="false">
      <c r="A135" s="0" t="n">
        <v>134</v>
      </c>
      <c r="B135" s="0" t="s">
        <v>814</v>
      </c>
      <c r="C135" s="3" t="s">
        <v>815</v>
      </c>
      <c r="D135" s="0" t="str">
        <f aca="false">MID(C135,SEARCH($D$1,C135,1)+LEN($D$1)+1,SEARCH(" on ",C135,1)-LEN($D$1)-SEARCH($D$1,C135,1)-1)</f>
        <v>RRI Tools</v>
      </c>
      <c r="E135" s="0" t="str">
        <f aca="false">MID(C135,SEARCH(" on ",C135,1)+4,SEARCH(",",C135,1)-SEARCH(" on ",C135,1)+2)</f>
        <v>September 17, 2020</v>
      </c>
      <c r="F135" s="0" t="str">
        <f aca="false">MID(C135,SEARCH($F$1,C135,1)+LEN($F$1)+4,100)</f>
        <v>September 17, 2020</v>
      </c>
    </row>
    <row r="136" customFormat="false" ht="16.5" hidden="false" customHeight="true" outlineLevel="0" collapsed="false">
      <c r="A136" s="0" t="n">
        <v>135</v>
      </c>
      <c r="B136" s="0" t="s">
        <v>820</v>
      </c>
      <c r="C136" s="3" t="s">
        <v>821</v>
      </c>
      <c r="D136" s="0" t="str">
        <f aca="false">MID(C136,SEARCH($D$1,C136,1)+LEN($D$1)+1,SEARCH(" on ",C136,1)-LEN($D$1)-SEARCH($D$1,C136,1)-1)</f>
        <v>RRI Tools</v>
      </c>
      <c r="E136" s="0" t="str">
        <f aca="false">MID(C136,SEARCH(" on ",C136,1)+4,SEARCH(",",C136,1)-SEARCH(" on ",C136,1)+2)</f>
        <v>September 15, 2020</v>
      </c>
      <c r="F136" s="0" t="str">
        <f aca="false">MID(C136,SEARCH($F$1,C136,1)+LEN($F$1)+4,100)</f>
        <v>September 16, 2020</v>
      </c>
    </row>
    <row r="137" customFormat="false" ht="16.5" hidden="false" customHeight="true" outlineLevel="0" collapsed="false">
      <c r="A137" s="0" t="n">
        <v>136</v>
      </c>
      <c r="B137" s="0" t="s">
        <v>826</v>
      </c>
      <c r="C137" s="0" t="s">
        <v>827</v>
      </c>
      <c r="D137" s="0" t="str">
        <f aca="false">MID(C137,SEARCH($D$1,C137,1)+LEN($D$1)+1,SEARCH(" on ",C137,1)-LEN($D$1)-SEARCH($D$1,C137,1)-1)</f>
        <v>RRI Tools</v>
      </c>
      <c r="E137" s="0" t="str">
        <f aca="false">MID(C137,SEARCH(" on ",C137,1)+4,SEARCH(",",C137,1)-SEARCH(" on ",C137,1)+2)</f>
        <v>September 15, 2020</v>
      </c>
      <c r="F137" s="0" t="e">
        <f aca="false">MID(C137,SEARCH($F$1,C137,1)+LEN($F$1)+4,100)</f>
        <v>#VALUE!</v>
      </c>
    </row>
    <row r="138" customFormat="false" ht="16.5" hidden="false" customHeight="true" outlineLevel="0" collapsed="false">
      <c r="A138" s="0" t="n">
        <v>137</v>
      </c>
      <c r="B138" s="0" t="s">
        <v>832</v>
      </c>
      <c r="C138" s="3" t="s">
        <v>834</v>
      </c>
      <c r="D138" s="0" t="str">
        <f aca="false">MID(C138,SEARCH($D$1,C138,1)+LEN($D$1)+1,SEARCH(" on ",C138,1)-LEN($D$1)-SEARCH($D$1,C138,1)-1)</f>
        <v>RRI Tools</v>
      </c>
      <c r="E138" s="0" t="str">
        <f aca="false">MID(C138,SEARCH(" on ",C138,1)+4,SEARCH(",",C138,1)-SEARCH(" on ",C138,1)+2)</f>
        <v>September 14, 2020</v>
      </c>
      <c r="F138" s="0" t="str">
        <f aca="false">MID(C138,SEARCH($F$1,C138,1)+LEN($F$1)+4,100)</f>
        <v>September 15, 2020</v>
      </c>
    </row>
    <row r="139" customFormat="false" ht="16.5" hidden="false" customHeight="true" outlineLevel="0" collapsed="false">
      <c r="A139" s="0" t="n">
        <v>138</v>
      </c>
      <c r="B139" s="0" t="s">
        <v>839</v>
      </c>
      <c r="C139" s="0" t="s">
        <v>840</v>
      </c>
      <c r="D139" s="0" t="str">
        <f aca="false">MID(C139,SEARCH($D$1,C139,1)+LEN($D$1)+1,SEARCH(" on ",C139,1)-LEN($D$1)-SEARCH($D$1,C139,1)-1)</f>
        <v>RRI Tools</v>
      </c>
      <c r="E139" s="0" t="str">
        <f aca="false">MID(C139,SEARCH(" on ",C139,1)+4,SEARCH(",",C139,1)-SEARCH(" on ",C139,1)+2)</f>
        <v>September 14, 2020</v>
      </c>
      <c r="F139" s="0" t="e">
        <f aca="false">MID(C139,SEARCH($F$1,C139,1)+LEN($F$1)+4,100)</f>
        <v>#VALUE!</v>
      </c>
    </row>
    <row r="140" customFormat="false" ht="16.5" hidden="false" customHeight="true" outlineLevel="0" collapsed="false">
      <c r="A140" s="0" t="n">
        <v>139</v>
      </c>
      <c r="B140" s="0" t="s">
        <v>845</v>
      </c>
      <c r="C140" s="0" t="s">
        <v>840</v>
      </c>
      <c r="D140" s="0" t="str">
        <f aca="false">MID(C140,SEARCH($D$1,C140,1)+LEN($D$1)+1,SEARCH(" on ",C140,1)-LEN($D$1)-SEARCH($D$1,C140,1)-1)</f>
        <v>RRI Tools</v>
      </c>
      <c r="E140" s="0" t="str">
        <f aca="false">MID(C140,SEARCH(" on ",C140,1)+4,SEARCH(",",C140,1)-SEARCH(" on ",C140,1)+2)</f>
        <v>September 14, 2020</v>
      </c>
      <c r="F140" s="0" t="e">
        <f aca="false">MID(C140,SEARCH($F$1,C140,1)+LEN($F$1)+4,100)</f>
        <v>#VALUE!</v>
      </c>
    </row>
    <row r="141" customFormat="false" ht="16.5" hidden="false" customHeight="true" outlineLevel="0" collapsed="false">
      <c r="A141" s="0" t="n">
        <v>140</v>
      </c>
      <c r="B141" s="0" t="s">
        <v>850</v>
      </c>
      <c r="C141" s="0" t="s">
        <v>851</v>
      </c>
      <c r="D141" s="0" t="str">
        <f aca="false">MID(C141,SEARCH($D$1,C141,1)+LEN($D$1)+1,SEARCH(" on ",C141,1)-LEN($D$1)-SEARCH($D$1,C141,1)-1)</f>
        <v>RRI Tools</v>
      </c>
      <c r="E141" s="0" t="str">
        <f aca="false">MID(C141,SEARCH(" on ",C141,1)+4,SEARCH(",",C141,1)-SEARCH(" on ",C141,1)+2)</f>
        <v>September 11, 2020</v>
      </c>
      <c r="F141" s="0" t="e">
        <f aca="false">MID(C141,SEARCH($F$1,C141,1)+LEN($F$1)+4,100)</f>
        <v>#VALUE!</v>
      </c>
    </row>
    <row r="142" customFormat="false" ht="16.5" hidden="false" customHeight="true" outlineLevel="0" collapsed="false">
      <c r="A142" s="0" t="n">
        <v>141</v>
      </c>
      <c r="B142" s="0" t="s">
        <v>856</v>
      </c>
      <c r="C142" s="0" t="s">
        <v>851</v>
      </c>
      <c r="D142" s="0" t="str">
        <f aca="false">MID(C142,SEARCH($D$1,C142,1)+LEN($D$1)+1,SEARCH(" on ",C142,1)-LEN($D$1)-SEARCH($D$1,C142,1)-1)</f>
        <v>RRI Tools</v>
      </c>
      <c r="E142" s="0" t="str">
        <f aca="false">MID(C142,SEARCH(" on ",C142,1)+4,SEARCH(",",C142,1)-SEARCH(" on ",C142,1)+2)</f>
        <v>September 11, 2020</v>
      </c>
      <c r="F142" s="0" t="e">
        <f aca="false">MID(C142,SEARCH($F$1,C142,1)+LEN($F$1)+4,100)</f>
        <v>#VALUE!</v>
      </c>
    </row>
    <row r="143" customFormat="false" ht="16.5" hidden="false" customHeight="true" outlineLevel="0" collapsed="false">
      <c r="A143" s="0" t="n">
        <v>142</v>
      </c>
      <c r="B143" s="0" t="s">
        <v>861</v>
      </c>
      <c r="C143" s="0" t="s">
        <v>862</v>
      </c>
      <c r="D143" s="0" t="str">
        <f aca="false">MID(C143,SEARCH($D$1,C143,1)+LEN($D$1)+1,SEARCH(" on ",C143,1)-LEN($D$1)-SEARCH($D$1,C143,1)-1)</f>
        <v>RRI Tools</v>
      </c>
      <c r="E143" s="0" t="str">
        <f aca="false">MID(C143,SEARCH(" on ",C143,1)+4,SEARCH(",",C143,1)-SEARCH(" on ",C143,1)+2)</f>
        <v>September 10, 2020</v>
      </c>
      <c r="F143" s="0" t="e">
        <f aca="false">MID(C143,SEARCH($F$1,C143,1)+LEN($F$1)+4,100)</f>
        <v>#VALUE!</v>
      </c>
    </row>
    <row r="144" customFormat="false" ht="16.5" hidden="false" customHeight="true" outlineLevel="0" collapsed="false">
      <c r="A144" s="0" t="n">
        <v>143</v>
      </c>
      <c r="B144" s="0" t="s">
        <v>868</v>
      </c>
      <c r="C144" s="0" t="s">
        <v>862</v>
      </c>
      <c r="D144" s="0" t="str">
        <f aca="false">MID(C144,SEARCH($D$1,C144,1)+LEN($D$1)+1,SEARCH(" on ",C144,1)-LEN($D$1)-SEARCH($D$1,C144,1)-1)</f>
        <v>RRI Tools</v>
      </c>
      <c r="E144" s="0" t="str">
        <f aca="false">MID(C144,SEARCH(" on ",C144,1)+4,SEARCH(",",C144,1)-SEARCH(" on ",C144,1)+2)</f>
        <v>September 10, 2020</v>
      </c>
      <c r="F144" s="0" t="e">
        <f aca="false">MID(C144,SEARCH($F$1,C144,1)+LEN($F$1)+4,100)</f>
        <v>#VALUE!</v>
      </c>
    </row>
    <row r="145" customFormat="false" ht="16.5" hidden="false" customHeight="true" outlineLevel="0" collapsed="false">
      <c r="A145" s="0" t="n">
        <v>144</v>
      </c>
      <c r="B145" s="0" t="s">
        <v>873</v>
      </c>
      <c r="C145" s="3" t="s">
        <v>874</v>
      </c>
      <c r="D145" s="0" t="str">
        <f aca="false">MID(C145,SEARCH($D$1,C145,1)+LEN($D$1)+1,SEARCH(" on ",C145,1)-LEN($D$1)-SEARCH($D$1,C145,1)-1)</f>
        <v>Emad Yaghmaei</v>
      </c>
      <c r="E145" s="0" t="str">
        <f aca="false">MID(C145,SEARCH(" on ",C145,1)+4,SEARCH(",",C145,1)-SEARCH(" on ",C145,1)+2)</f>
        <v>August 30, 2017</v>
      </c>
      <c r="F145" s="0" t="str">
        <f aca="false">MID(C145,SEARCH($F$1,C145,1)+LEN($F$1)+4,100)</f>
        <v>September 8, 2020</v>
      </c>
    </row>
    <row r="146" customFormat="false" ht="16.5" hidden="false" customHeight="true" outlineLevel="0" collapsed="false">
      <c r="A146" s="0" t="n">
        <v>145</v>
      </c>
      <c r="B146" s="0" t="s">
        <v>879</v>
      </c>
      <c r="C146" s="3" t="s">
        <v>880</v>
      </c>
      <c r="D146" s="0" t="str">
        <f aca="false">MID(C146,SEARCH($D$1,C146,1)+LEN($D$1)+1,SEARCH(" on ",C146,1)-LEN($D$1)-SEARCH($D$1,C146,1)-1)</f>
        <v>RRI Tools</v>
      </c>
      <c r="E146" s="0" t="str">
        <f aca="false">MID(C146,SEARCH(" on ",C146,1)+4,SEARCH(",",C146,1)-SEARCH(" on ",C146,1)+2)</f>
        <v>September 8, 2020</v>
      </c>
      <c r="F146" s="0" t="str">
        <f aca="false">MID(C146,SEARCH($F$1,C146,1)+LEN($F$1)+4,100)</f>
        <v>September 8, 2020</v>
      </c>
    </row>
    <row r="147" customFormat="false" ht="16.5" hidden="false" customHeight="true" outlineLevel="0" collapsed="false">
      <c r="A147" s="0" t="n">
        <v>146</v>
      </c>
      <c r="B147" s="0" t="s">
        <v>885</v>
      </c>
      <c r="C147" s="0" t="s">
        <v>886</v>
      </c>
      <c r="D147" s="0" t="str">
        <f aca="false">MID(C147,SEARCH($D$1,C147,1)+LEN($D$1)+1,SEARCH(" on ",C147,1)-LEN($D$1)-SEARCH($D$1,C147,1)-1)</f>
        <v>RRI Tools</v>
      </c>
      <c r="E147" s="0" t="str">
        <f aca="false">MID(C147,SEARCH(" on ",C147,1)+4,SEARCH(",",C147,1)-SEARCH(" on ",C147,1)+2)</f>
        <v>September 7, 2020</v>
      </c>
      <c r="F147" s="0" t="e">
        <f aca="false">MID(C147,SEARCH($F$1,C147,1)+LEN($F$1)+4,100)</f>
        <v>#VALUE!</v>
      </c>
    </row>
    <row r="148" customFormat="false" ht="16.5" hidden="false" customHeight="true" outlineLevel="0" collapsed="false">
      <c r="A148" s="0" t="n">
        <v>147</v>
      </c>
      <c r="B148" s="0" t="s">
        <v>891</v>
      </c>
      <c r="C148" s="0" t="s">
        <v>892</v>
      </c>
      <c r="D148" s="0" t="str">
        <f aca="false">MID(C148,SEARCH($D$1,C148,1)+LEN($D$1)+1,SEARCH(" on ",C148,1)-LEN($D$1)-SEARCH($D$1,C148,1)-1)</f>
        <v>RRI Tools</v>
      </c>
      <c r="E148" s="0" t="str">
        <f aca="false">MID(C148,SEARCH(" on ",C148,1)+4,SEARCH(",",C148,1)-SEARCH(" on ",C148,1)+2)</f>
        <v>September 4, 2020</v>
      </c>
      <c r="F148" s="0" t="e">
        <f aca="false">MID(C148,SEARCH($F$1,C148,1)+LEN($F$1)+4,100)</f>
        <v>#VALUE!</v>
      </c>
    </row>
    <row r="149" customFormat="false" ht="16.5" hidden="false" customHeight="true" outlineLevel="0" collapsed="false">
      <c r="A149" s="0" t="n">
        <v>148</v>
      </c>
      <c r="B149" s="0" t="s">
        <v>897</v>
      </c>
      <c r="C149" s="0" t="s">
        <v>898</v>
      </c>
      <c r="D149" s="0" t="str">
        <f aca="false">MID(C149,SEARCH($D$1,C149,1)+LEN($D$1)+1,SEARCH(" on ",C149,1)-LEN($D$1)-SEARCH($D$1,C149,1)-1)</f>
        <v>RRI Tools</v>
      </c>
      <c r="E149" s="0" t="str">
        <f aca="false">MID(C149,SEARCH(" on ",C149,1)+4,SEARCH(",",C149,1)-SEARCH(" on ",C149,1)+2)</f>
        <v>September 3, 2020</v>
      </c>
      <c r="F149" s="0" t="e">
        <f aca="false">MID(C149,SEARCH($F$1,C149,1)+LEN($F$1)+4,100)</f>
        <v>#VALUE!</v>
      </c>
    </row>
    <row r="150" customFormat="false" ht="16.5" hidden="false" customHeight="true" outlineLevel="0" collapsed="false">
      <c r="A150" s="0" t="n">
        <v>149</v>
      </c>
      <c r="B150" s="0" t="s">
        <v>903</v>
      </c>
      <c r="C150" s="0" t="s">
        <v>904</v>
      </c>
      <c r="D150" s="0" t="str">
        <f aca="false">MID(C150,SEARCH($D$1,C150,1)+LEN($D$1)+1,SEARCH(" on ",C150,1)-LEN($D$1)-SEARCH($D$1,C150,1)-1)</f>
        <v>RRI Tools</v>
      </c>
      <c r="E150" s="0" t="str">
        <f aca="false">MID(C150,SEARCH(" on ",C150,1)+4,SEARCH(",",C150,1)-SEARCH(" on ",C150,1)+2)</f>
        <v>September 2, 2020</v>
      </c>
      <c r="F150" s="0" t="e">
        <f aca="false">MID(C150,SEARCH($F$1,C150,1)+LEN($F$1)+4,100)</f>
        <v>#VALUE!</v>
      </c>
    </row>
    <row r="151" customFormat="false" ht="16.5" hidden="false" customHeight="true" outlineLevel="0" collapsed="false">
      <c r="A151" s="0" t="n">
        <v>150</v>
      </c>
      <c r="B151" s="0" t="s">
        <v>909</v>
      </c>
      <c r="C151" s="0" t="s">
        <v>904</v>
      </c>
      <c r="D151" s="0" t="str">
        <f aca="false">MID(C151,SEARCH($D$1,C151,1)+LEN($D$1)+1,SEARCH(" on ",C151,1)-LEN($D$1)-SEARCH($D$1,C151,1)-1)</f>
        <v>RRI Tools</v>
      </c>
      <c r="E151" s="0" t="str">
        <f aca="false">MID(C151,SEARCH(" on ",C151,1)+4,SEARCH(",",C151,1)-SEARCH(" on ",C151,1)+2)</f>
        <v>September 2, 2020</v>
      </c>
      <c r="F151" s="0" t="e">
        <f aca="false">MID(C151,SEARCH($F$1,C151,1)+LEN($F$1)+4,100)</f>
        <v>#VALUE!</v>
      </c>
    </row>
    <row r="152" customFormat="false" ht="16.5" hidden="false" customHeight="true" outlineLevel="0" collapsed="false">
      <c r="A152" s="0" t="n">
        <v>151</v>
      </c>
      <c r="B152" s="0" t="s">
        <v>914</v>
      </c>
      <c r="C152" s="0" t="s">
        <v>915</v>
      </c>
      <c r="D152" s="0" t="str">
        <f aca="false">MID(C152,SEARCH($D$1,C152,1)+LEN($D$1)+1,SEARCH(" on ",C152,1)-LEN($D$1)-SEARCH($D$1,C152,1)-1)</f>
        <v>RRI Tools</v>
      </c>
      <c r="E152" s="0" t="str">
        <f aca="false">MID(C152,SEARCH(" on ",C152,1)+4,SEARCH(",",C152,1)-SEARCH(" on ",C152,1)+2)</f>
        <v>September 1, 2020</v>
      </c>
      <c r="F152" s="0" t="e">
        <f aca="false">MID(C152,SEARCH($F$1,C152,1)+LEN($F$1)+4,100)</f>
        <v>#VALUE!</v>
      </c>
    </row>
    <row r="153" customFormat="false" ht="16.5" hidden="false" customHeight="true" outlineLevel="0" collapsed="false">
      <c r="A153" s="0" t="n">
        <v>152</v>
      </c>
      <c r="B153" s="0" t="s">
        <v>920</v>
      </c>
      <c r="C153" s="0" t="s">
        <v>921</v>
      </c>
      <c r="D153" s="0" t="str">
        <f aca="false">MID(C153,SEARCH($D$1,C153,1)+LEN($D$1)+1,SEARCH(" on ",C153,1)-LEN($D$1)-SEARCH($D$1,C153,1)-1)</f>
        <v>RRI Tools</v>
      </c>
      <c r="E153" s="0" t="str">
        <f aca="false">MID(C153,SEARCH(" on ",C153,1)+4,SEARCH(",",C153,1)-SEARCH(" on ",C153,1)+2)</f>
        <v>August 31, 2020</v>
      </c>
      <c r="F153" s="0" t="e">
        <f aca="false">MID(C153,SEARCH($F$1,C153,1)+LEN($F$1)+4,100)</f>
        <v>#VALUE!</v>
      </c>
    </row>
    <row r="154" customFormat="false" ht="16.5" hidden="false" customHeight="true" outlineLevel="0" collapsed="false">
      <c r="A154" s="0" t="n">
        <v>153</v>
      </c>
      <c r="B154" s="0" t="s">
        <v>926</v>
      </c>
      <c r="C154" s="0" t="s">
        <v>927</v>
      </c>
      <c r="D154" s="0" t="str">
        <f aca="false">MID(C154,SEARCH($D$1,C154,1)+LEN($D$1)+1,SEARCH(" on ",C154,1)-LEN($D$1)-SEARCH($D$1,C154,1)-1)</f>
        <v>RRI Tools</v>
      </c>
      <c r="E154" s="0" t="str">
        <f aca="false">MID(C154,SEARCH(" on ",C154,1)+4,SEARCH(",",C154,1)-SEARCH(" on ",C154,1)+2)</f>
        <v>August 28, 2020</v>
      </c>
      <c r="F154" s="0" t="e">
        <f aca="false">MID(C154,SEARCH($F$1,C154,1)+LEN($F$1)+4,100)</f>
        <v>#VALUE!</v>
      </c>
    </row>
    <row r="155" customFormat="false" ht="16.5" hidden="false" customHeight="true" outlineLevel="0" collapsed="false">
      <c r="A155" s="0" t="n">
        <v>154</v>
      </c>
      <c r="B155" s="0" t="s">
        <v>932</v>
      </c>
      <c r="C155" s="0" t="s">
        <v>933</v>
      </c>
      <c r="D155" s="0" t="str">
        <f aca="false">MID(C155,SEARCH($D$1,C155,1)+LEN($D$1)+1,SEARCH(" on ",C155,1)-LEN($D$1)-SEARCH($D$1,C155,1)-1)</f>
        <v>RRI Tools</v>
      </c>
      <c r="E155" s="0" t="str">
        <f aca="false">MID(C155,SEARCH(" on ",C155,1)+4,SEARCH(",",C155,1)-SEARCH(" on ",C155,1)+2)</f>
        <v>August 27, 2020</v>
      </c>
      <c r="F155" s="0" t="e">
        <f aca="false">MID(C155,SEARCH($F$1,C155,1)+LEN($F$1)+4,100)</f>
        <v>#VALUE!</v>
      </c>
    </row>
    <row r="156" customFormat="false" ht="16.5" hidden="false" customHeight="true" outlineLevel="0" collapsed="false">
      <c r="A156" s="0" t="n">
        <v>155</v>
      </c>
      <c r="B156" s="0" t="s">
        <v>938</v>
      </c>
      <c r="C156" s="3" t="s">
        <v>939</v>
      </c>
      <c r="D156" s="0" t="str">
        <f aca="false">MID(C156,SEARCH($D$1,C156,1)+LEN($D$1)+1,SEARCH(" on ",C156,1)-LEN($D$1)-SEARCH($D$1,C156,1)-1)</f>
        <v>RRI Tools</v>
      </c>
      <c r="E156" s="0" t="str">
        <f aca="false">MID(C156,SEARCH(" on ",C156,1)+4,SEARCH(",",C156,1)-SEARCH(" on ",C156,1)+2)</f>
        <v>August 26, 2020</v>
      </c>
      <c r="F156" s="0" t="str">
        <f aca="false">MID(C156,SEARCH($F$1,C156,1)+LEN($F$1)+4,100)</f>
        <v>August 26, 2020</v>
      </c>
    </row>
    <row r="157" customFormat="false" ht="16.5" hidden="false" customHeight="true" outlineLevel="0" collapsed="false">
      <c r="A157" s="0" t="n">
        <v>156</v>
      </c>
      <c r="B157" s="0" t="s">
        <v>944</v>
      </c>
      <c r="C157" s="3" t="s">
        <v>945</v>
      </c>
      <c r="D157" s="0" t="str">
        <f aca="false">MID(C157,SEARCH($D$1,C157,1)+LEN($D$1)+1,SEARCH(" on ",C157,1)-LEN($D$1)-SEARCH($D$1,C157,1)-1)</f>
        <v>RRI Tools</v>
      </c>
      <c r="E157" s="0" t="str">
        <f aca="false">MID(C157,SEARCH(" on ",C157,1)+4,SEARCH(",",C157,1)-SEARCH(" on ",C157,1)+2)</f>
        <v>August 19, 2020</v>
      </c>
      <c r="F157" s="0" t="str">
        <f aca="false">MID(C157,SEARCH($F$1,C157,1)+LEN($F$1)+4,100)</f>
        <v>August 19, 2020</v>
      </c>
    </row>
    <row r="158" customFormat="false" ht="16.5" hidden="false" customHeight="true" outlineLevel="0" collapsed="false">
      <c r="A158" s="0" t="n">
        <v>157</v>
      </c>
      <c r="B158" s="0" t="s">
        <v>950</v>
      </c>
      <c r="C158" s="3" t="s">
        <v>951</v>
      </c>
      <c r="D158" s="0" t="str">
        <f aca="false">MID(C158,SEARCH($D$1,C158,1)+LEN($D$1)+1,SEARCH(" on ",C158,1)-LEN($D$1)-SEARCH($D$1,C158,1)-1)</f>
        <v>RRI Tools</v>
      </c>
      <c r="E158" s="0" t="str">
        <f aca="false">MID(C158,SEARCH(" on ",C158,1)+4,SEARCH(",",C158,1)-SEARCH(" on ",C158,1)+2)</f>
        <v>August 18, 2020</v>
      </c>
      <c r="F158" s="0" t="str">
        <f aca="false">MID(C158,SEARCH($F$1,C158,1)+LEN($F$1)+4,100)</f>
        <v>August 18, 2020</v>
      </c>
    </row>
    <row r="159" customFormat="false" ht="16.5" hidden="false" customHeight="true" outlineLevel="0" collapsed="false">
      <c r="A159" s="0" t="n">
        <v>158</v>
      </c>
      <c r="B159" s="0" t="s">
        <v>956</v>
      </c>
      <c r="C159" s="0" t="s">
        <v>957</v>
      </c>
      <c r="D159" s="0" t="str">
        <f aca="false">MID(C159,SEARCH($D$1,C159,1)+LEN($D$1)+1,SEARCH(" on ",C159,1)-LEN($D$1)-SEARCH($D$1,C159,1)-1)</f>
        <v>RRI Tools</v>
      </c>
      <c r="E159" s="0" t="str">
        <f aca="false">MID(C159,SEARCH(" on ",C159,1)+4,SEARCH(",",C159,1)-SEARCH(" on ",C159,1)+2)</f>
        <v>August 17, 2020</v>
      </c>
      <c r="F159" s="0" t="e">
        <f aca="false">MID(C159,SEARCH($F$1,C159,1)+LEN($F$1)+4,100)</f>
        <v>#VALUE!</v>
      </c>
    </row>
    <row r="160" customFormat="false" ht="16.5" hidden="false" customHeight="true" outlineLevel="0" collapsed="false">
      <c r="A160" s="0" t="n">
        <v>159</v>
      </c>
      <c r="B160" s="0" t="s">
        <v>962</v>
      </c>
      <c r="C160" s="0" t="s">
        <v>963</v>
      </c>
      <c r="D160" s="0" t="str">
        <f aca="false">MID(C160,SEARCH($D$1,C160,1)+LEN($D$1)+1,SEARCH(" on ",C160,1)-LEN($D$1)-SEARCH($D$1,C160,1)-1)</f>
        <v>RRI Tools</v>
      </c>
      <c r="E160" s="0" t="str">
        <f aca="false">MID(C160,SEARCH(" on ",C160,1)+4,SEARCH(",",C160,1)-SEARCH(" on ",C160,1)+2)</f>
        <v>August 13, 2020</v>
      </c>
      <c r="F160" s="0" t="e">
        <f aca="false">MID(C160,SEARCH($F$1,C160,1)+LEN($F$1)+4,100)</f>
        <v>#VALUE!</v>
      </c>
    </row>
    <row r="161" customFormat="false" ht="16.5" hidden="false" customHeight="true" outlineLevel="0" collapsed="false">
      <c r="A161" s="0" t="n">
        <v>160</v>
      </c>
      <c r="B161" s="0" t="s">
        <v>968</v>
      </c>
      <c r="C161" s="0" t="s">
        <v>969</v>
      </c>
      <c r="D161" s="0" t="str">
        <f aca="false">MID(C161,SEARCH($D$1,C161,1)+LEN($D$1)+1,SEARCH(" on ",C161,1)-LEN($D$1)-SEARCH($D$1,C161,1)-1)</f>
        <v>RRI Tools</v>
      </c>
      <c r="E161" s="0" t="str">
        <f aca="false">MID(C161,SEARCH(" on ",C161,1)+4,SEARCH(",",C161,1)-SEARCH(" on ",C161,1)+2)</f>
        <v>August 12, 2020</v>
      </c>
      <c r="F161" s="0" t="e">
        <f aca="false">MID(C161,SEARCH($F$1,C161,1)+LEN($F$1)+4,100)</f>
        <v>#VALUE!</v>
      </c>
    </row>
    <row r="162" customFormat="false" ht="16.5" hidden="false" customHeight="true" outlineLevel="0" collapsed="false">
      <c r="A162" s="0" t="n">
        <v>161</v>
      </c>
      <c r="B162" s="0" t="s">
        <v>974</v>
      </c>
      <c r="C162" s="0" t="s">
        <v>969</v>
      </c>
      <c r="D162" s="0" t="str">
        <f aca="false">MID(C162,SEARCH($D$1,C162,1)+LEN($D$1)+1,SEARCH(" on ",C162,1)-LEN($D$1)-SEARCH($D$1,C162,1)-1)</f>
        <v>RRI Tools</v>
      </c>
      <c r="E162" s="0" t="str">
        <f aca="false">MID(C162,SEARCH(" on ",C162,1)+4,SEARCH(",",C162,1)-SEARCH(" on ",C162,1)+2)</f>
        <v>August 12, 2020</v>
      </c>
      <c r="F162" s="0" t="e">
        <f aca="false">MID(C162,SEARCH($F$1,C162,1)+LEN($F$1)+4,100)</f>
        <v>#VALUE!</v>
      </c>
    </row>
    <row r="163" customFormat="false" ht="16.5" hidden="false" customHeight="true" outlineLevel="0" collapsed="false">
      <c r="A163" s="0" t="n">
        <v>162</v>
      </c>
      <c r="B163" s="0" t="s">
        <v>979</v>
      </c>
      <c r="C163" s="0" t="s">
        <v>980</v>
      </c>
      <c r="D163" s="0" t="str">
        <f aca="false">MID(C163,SEARCH($D$1,C163,1)+LEN($D$1)+1,SEARCH(" on ",C163,1)-LEN($D$1)-SEARCH($D$1,C163,1)-1)</f>
        <v>RRI Tools</v>
      </c>
      <c r="E163" s="0" t="str">
        <f aca="false">MID(C163,SEARCH(" on ",C163,1)+4,SEARCH(",",C163,1)-SEARCH(" on ",C163,1)+2)</f>
        <v>August 11, 2020</v>
      </c>
      <c r="F163" s="0" t="e">
        <f aca="false">MID(C163,SEARCH($F$1,C163,1)+LEN($F$1)+4,100)</f>
        <v>#VALUE!</v>
      </c>
    </row>
    <row r="164" customFormat="false" ht="16.5" hidden="false" customHeight="true" outlineLevel="0" collapsed="false">
      <c r="A164" s="0" t="n">
        <v>163</v>
      </c>
      <c r="B164" s="0" t="s">
        <v>985</v>
      </c>
      <c r="C164" s="0" t="s">
        <v>986</v>
      </c>
      <c r="D164" s="0" t="str">
        <f aca="false">MID(C164,SEARCH($D$1,C164,1)+LEN($D$1)+1,SEARCH(" on ",C164,1)-LEN($D$1)-SEARCH($D$1,C164,1)-1)</f>
        <v>RRI Tools</v>
      </c>
      <c r="E164" s="0" t="str">
        <f aca="false">MID(C164,SEARCH(" on ",C164,1)+4,SEARCH(",",C164,1)-SEARCH(" on ",C164,1)+2)</f>
        <v>July 29, 2020</v>
      </c>
      <c r="F164" s="0" t="e">
        <f aca="false">MID(C164,SEARCH($F$1,C164,1)+LEN($F$1)+4,100)</f>
        <v>#VALUE!</v>
      </c>
    </row>
    <row r="165" customFormat="false" ht="16.5" hidden="false" customHeight="true" outlineLevel="0" collapsed="false">
      <c r="A165" s="0" t="n">
        <v>164</v>
      </c>
      <c r="B165" s="0" t="s">
        <v>991</v>
      </c>
      <c r="C165" s="0" t="s">
        <v>986</v>
      </c>
      <c r="D165" s="0" t="str">
        <f aca="false">MID(C165,SEARCH($D$1,C165,1)+LEN($D$1)+1,SEARCH(" on ",C165,1)-LEN($D$1)-SEARCH($D$1,C165,1)-1)</f>
        <v>RRI Tools</v>
      </c>
      <c r="E165" s="0" t="str">
        <f aca="false">MID(C165,SEARCH(" on ",C165,1)+4,SEARCH(",",C165,1)-SEARCH(" on ",C165,1)+2)</f>
        <v>July 29, 2020</v>
      </c>
      <c r="F165" s="0" t="e">
        <f aca="false">MID(C165,SEARCH($F$1,C165,1)+LEN($F$1)+4,100)</f>
        <v>#VALUE!</v>
      </c>
    </row>
    <row r="166" customFormat="false" ht="16.5" hidden="false" customHeight="true" outlineLevel="0" collapsed="false">
      <c r="A166" s="0" t="n">
        <v>165</v>
      </c>
      <c r="B166" s="0" t="s">
        <v>996</v>
      </c>
      <c r="C166" s="0" t="s">
        <v>997</v>
      </c>
      <c r="D166" s="0" t="str">
        <f aca="false">MID(C166,SEARCH($D$1,C166,1)+LEN($D$1)+1,SEARCH(" on ",C166,1)-LEN($D$1)-SEARCH($D$1,C166,1)-1)</f>
        <v>RRI Tools</v>
      </c>
      <c r="E166" s="0" t="str">
        <f aca="false">MID(C166,SEARCH(" on ",C166,1)+4,SEARCH(",",C166,1)-SEARCH(" on ",C166,1)+2)</f>
        <v>July 28, 2020</v>
      </c>
      <c r="F166" s="0" t="e">
        <f aca="false">MID(C166,SEARCH($F$1,C166,1)+LEN($F$1)+4,100)</f>
        <v>#VALUE!</v>
      </c>
    </row>
    <row r="167" customFormat="false" ht="16.5" hidden="false" customHeight="true" outlineLevel="0" collapsed="false">
      <c r="A167" s="0" t="n">
        <v>166</v>
      </c>
      <c r="B167" s="0" t="s">
        <v>1002</v>
      </c>
      <c r="C167" s="0" t="s">
        <v>1003</v>
      </c>
      <c r="D167" s="0" t="str">
        <f aca="false">MID(C167,SEARCH($D$1,C167,1)+LEN($D$1)+1,SEARCH(" on ",C167,1)-LEN($D$1)-SEARCH($D$1,C167,1)-1)</f>
        <v>RRI Tools</v>
      </c>
      <c r="E167" s="0" t="str">
        <f aca="false">MID(C167,SEARCH(" on ",C167,1)+4,SEARCH(",",C167,1)-SEARCH(" on ",C167,1)+2)</f>
        <v>July 27, 2020</v>
      </c>
      <c r="F167" s="0" t="e">
        <f aca="false">MID(C167,SEARCH($F$1,C167,1)+LEN($F$1)+4,100)</f>
        <v>#VALUE!</v>
      </c>
    </row>
    <row r="168" customFormat="false" ht="16.5" hidden="false" customHeight="true" outlineLevel="0" collapsed="false">
      <c r="A168" s="0" t="n">
        <v>167</v>
      </c>
      <c r="B168" s="0" t="s">
        <v>1008</v>
      </c>
      <c r="C168" s="0" t="s">
        <v>1003</v>
      </c>
      <c r="D168" s="0" t="str">
        <f aca="false">MID(C168,SEARCH($D$1,C168,1)+LEN($D$1)+1,SEARCH(" on ",C168,1)-LEN($D$1)-SEARCH($D$1,C168,1)-1)</f>
        <v>RRI Tools</v>
      </c>
      <c r="E168" s="0" t="str">
        <f aca="false">MID(C168,SEARCH(" on ",C168,1)+4,SEARCH(",",C168,1)-SEARCH(" on ",C168,1)+2)</f>
        <v>July 27, 2020</v>
      </c>
      <c r="F168" s="0" t="e">
        <f aca="false">MID(C168,SEARCH($F$1,C168,1)+LEN($F$1)+4,100)</f>
        <v>#VALUE!</v>
      </c>
    </row>
    <row r="169" customFormat="false" ht="16.5" hidden="false" customHeight="true" outlineLevel="0" collapsed="false">
      <c r="A169" s="0" t="n">
        <v>168</v>
      </c>
      <c r="B169" s="0" t="s">
        <v>1013</v>
      </c>
      <c r="C169" s="3" t="s">
        <v>1014</v>
      </c>
      <c r="D169" s="0" t="str">
        <f aca="false">MID(C169,SEARCH($D$1,C169,1)+LEN($D$1)+1,SEARCH(" on ",C169,1)-LEN($D$1)-SEARCH($D$1,C169,1)-1)</f>
        <v>RRI Tools</v>
      </c>
      <c r="E169" s="0" t="str">
        <f aca="false">MID(C169,SEARCH(" on ",C169,1)+4,SEARCH(",",C169,1)-SEARCH(" on ",C169,1)+2)</f>
        <v>July 15, 2020</v>
      </c>
      <c r="F169" s="0" t="str">
        <f aca="false">MID(C169,SEARCH($F$1,C169,1)+LEN($F$1)+4,100)</f>
        <v>July 24, 2020</v>
      </c>
    </row>
    <row r="170" customFormat="false" ht="16.5" hidden="false" customHeight="true" outlineLevel="0" collapsed="false">
      <c r="A170" s="0" t="n">
        <v>169</v>
      </c>
      <c r="B170" s="0" t="s">
        <v>1019</v>
      </c>
      <c r="C170" s="0" t="s">
        <v>1020</v>
      </c>
      <c r="D170" s="0" t="str">
        <f aca="false">MID(C170,SEARCH($D$1,C170,1)+LEN($D$1)+1,SEARCH(" on ",C170,1)-LEN($D$1)-SEARCH($D$1,C170,1)-1)</f>
        <v>RRI Tools</v>
      </c>
      <c r="E170" s="0" t="str">
        <f aca="false">MID(C170,SEARCH(" on ",C170,1)+4,SEARCH(",",C170,1)-SEARCH(" on ",C170,1)+2)</f>
        <v>July 21, 2020</v>
      </c>
      <c r="F170" s="0" t="e">
        <f aca="false">MID(C170,SEARCH($F$1,C170,1)+LEN($F$1)+4,100)</f>
        <v>#VALUE!</v>
      </c>
    </row>
    <row r="171" customFormat="false" ht="16.5" hidden="false" customHeight="true" outlineLevel="0" collapsed="false">
      <c r="A171" s="0" t="n">
        <v>170</v>
      </c>
      <c r="B171" s="0" t="s">
        <v>1025</v>
      </c>
      <c r="C171" s="0" t="s">
        <v>1020</v>
      </c>
      <c r="D171" s="0" t="str">
        <f aca="false">MID(C171,SEARCH($D$1,C171,1)+LEN($D$1)+1,SEARCH(" on ",C171,1)-LEN($D$1)-SEARCH($D$1,C171,1)-1)</f>
        <v>RRI Tools</v>
      </c>
      <c r="E171" s="0" t="str">
        <f aca="false">MID(C171,SEARCH(" on ",C171,1)+4,SEARCH(",",C171,1)-SEARCH(" on ",C171,1)+2)</f>
        <v>July 21, 2020</v>
      </c>
      <c r="F171" s="0" t="e">
        <f aca="false">MID(C171,SEARCH($F$1,C171,1)+LEN($F$1)+4,100)</f>
        <v>#VALUE!</v>
      </c>
    </row>
    <row r="172" customFormat="false" ht="16.5" hidden="false" customHeight="true" outlineLevel="0" collapsed="false">
      <c r="A172" s="0" t="n">
        <v>171</v>
      </c>
      <c r="B172" s="0" t="s">
        <v>1030</v>
      </c>
      <c r="C172" s="0" t="s">
        <v>1020</v>
      </c>
      <c r="D172" s="0" t="str">
        <f aca="false">MID(C172,SEARCH($D$1,C172,1)+LEN($D$1)+1,SEARCH(" on ",C172,1)-LEN($D$1)-SEARCH($D$1,C172,1)-1)</f>
        <v>RRI Tools</v>
      </c>
      <c r="E172" s="0" t="str">
        <f aca="false">MID(C172,SEARCH(" on ",C172,1)+4,SEARCH(",",C172,1)-SEARCH(" on ",C172,1)+2)</f>
        <v>July 21, 2020</v>
      </c>
      <c r="F172" s="0" t="e">
        <f aca="false">MID(C172,SEARCH($F$1,C172,1)+LEN($F$1)+4,100)</f>
        <v>#VALUE!</v>
      </c>
    </row>
    <row r="173" customFormat="false" ht="16.5" hidden="false" customHeight="true" outlineLevel="0" collapsed="false">
      <c r="A173" s="0" t="n">
        <v>172</v>
      </c>
      <c r="B173" s="0" t="s">
        <v>1035</v>
      </c>
      <c r="C173" s="0" t="s">
        <v>1036</v>
      </c>
      <c r="D173" s="0" t="str">
        <f aca="false">MID(C173,SEARCH($D$1,C173,1)+LEN($D$1)+1,SEARCH(" on ",C173,1)-LEN($D$1)-SEARCH($D$1,C173,1)-1)</f>
        <v>RRI Tools</v>
      </c>
      <c r="E173" s="0" t="str">
        <f aca="false">MID(C173,SEARCH(" on ",C173,1)+4,SEARCH(",",C173,1)-SEARCH(" on ",C173,1)+2)</f>
        <v>July 20, 2020</v>
      </c>
      <c r="F173" s="0" t="e">
        <f aca="false">MID(C173,SEARCH($F$1,C173,1)+LEN($F$1)+4,100)</f>
        <v>#VALUE!</v>
      </c>
    </row>
    <row r="174" customFormat="false" ht="16.5" hidden="false" customHeight="true" outlineLevel="0" collapsed="false">
      <c r="A174" s="0" t="n">
        <v>173</v>
      </c>
      <c r="B174" s="0" t="s">
        <v>1041</v>
      </c>
      <c r="C174" s="3" t="s">
        <v>1042</v>
      </c>
      <c r="D174" s="0" t="str">
        <f aca="false">MID(C174,SEARCH($D$1,C174,1)+LEN($D$1)+1,SEARCH(" on ",C174,1)-LEN($D$1)-SEARCH($D$1,C174,1)-1)</f>
        <v>RRI Tools</v>
      </c>
      <c r="E174" s="0" t="str">
        <f aca="false">MID(C174,SEARCH(" on ",C174,1)+4,SEARCH(",",C174,1)-SEARCH(" on ",C174,1)+2)</f>
        <v>July 16, 2020</v>
      </c>
      <c r="F174" s="0" t="str">
        <f aca="false">MID(C174,SEARCH($F$1,C174,1)+LEN($F$1)+4,100)</f>
        <v>July 16, 2020</v>
      </c>
    </row>
    <row r="175" customFormat="false" ht="16.5" hidden="false" customHeight="true" outlineLevel="0" collapsed="false">
      <c r="A175" s="0" t="n">
        <v>174</v>
      </c>
      <c r="B175" s="0" t="s">
        <v>1047</v>
      </c>
      <c r="C175" s="0" t="s">
        <v>1048</v>
      </c>
      <c r="D175" s="0" t="str">
        <f aca="false">MID(C175,SEARCH($D$1,C175,1)+LEN($D$1)+1,SEARCH(" on ",C175,1)-LEN($D$1)-SEARCH($D$1,C175,1)-1)</f>
        <v>RRI Tools</v>
      </c>
      <c r="E175" s="0" t="str">
        <f aca="false">MID(C175,SEARCH(" on ",C175,1)+4,SEARCH(",",C175,1)-SEARCH(" on ",C175,1)+2)</f>
        <v>July 14, 2020</v>
      </c>
      <c r="F175" s="0" t="e">
        <f aca="false">MID(C175,SEARCH($F$1,C175,1)+LEN($F$1)+4,100)</f>
        <v>#VALUE!</v>
      </c>
    </row>
    <row r="176" customFormat="false" ht="16.5" hidden="false" customHeight="true" outlineLevel="0" collapsed="false">
      <c r="A176" s="0" t="n">
        <v>175</v>
      </c>
      <c r="B176" s="0" t="s">
        <v>1053</v>
      </c>
      <c r="C176" s="3" t="s">
        <v>1054</v>
      </c>
      <c r="D176" s="0" t="str">
        <f aca="false">MID(C176,SEARCH($D$1,C176,1)+LEN($D$1)+1,SEARCH(" on ",C176,1)-LEN($D$1)-SEARCH($D$1,C176,1)-1)</f>
        <v>RRI Tools</v>
      </c>
      <c r="E176" s="0" t="str">
        <f aca="false">MID(C176,SEARCH(" on ",C176,1)+4,SEARCH(",",C176,1)-SEARCH(" on ",C176,1)+2)</f>
        <v>July 13, 2020</v>
      </c>
      <c r="F176" s="0" t="str">
        <f aca="false">MID(C176,SEARCH($F$1,C176,1)+LEN($F$1)+4,100)</f>
        <v>July 13, 2020</v>
      </c>
    </row>
    <row r="177" customFormat="false" ht="16.5" hidden="false" customHeight="true" outlineLevel="0" collapsed="false">
      <c r="A177" s="0" t="n">
        <v>176</v>
      </c>
      <c r="B177" s="0" t="s">
        <v>1059</v>
      </c>
      <c r="C177" s="3" t="s">
        <v>1060</v>
      </c>
      <c r="D177" s="0" t="str">
        <f aca="false">MID(C177,SEARCH($D$1,C177,1)+LEN($D$1)+1,SEARCH(" on ",C177,1)-LEN($D$1)-SEARCH($D$1,C177,1)-1)</f>
        <v>RRI Tools</v>
      </c>
      <c r="E177" s="0" t="str">
        <f aca="false">MID(C177,SEARCH(" on ",C177,1)+4,SEARCH(",",C177,1)-SEARCH(" on ",C177,1)+2)</f>
        <v>July 10, 2020</v>
      </c>
      <c r="F177" s="0" t="str">
        <f aca="false">MID(C177,SEARCH($F$1,C177,1)+LEN($F$1)+4,100)</f>
        <v>July 13, 2020</v>
      </c>
    </row>
    <row r="178" customFormat="false" ht="16.5" hidden="false" customHeight="true" outlineLevel="0" collapsed="false">
      <c r="A178" s="0" t="n">
        <v>177</v>
      </c>
      <c r="B178" s="0" t="s">
        <v>1065</v>
      </c>
      <c r="C178" s="0" t="s">
        <v>1066</v>
      </c>
      <c r="D178" s="0" t="str">
        <f aca="false">MID(C178,SEARCH($D$1,C178,1)+LEN($D$1)+1,SEARCH(" on ",C178,1)-LEN($D$1)-SEARCH($D$1,C178,1)-1)</f>
        <v>RRI Tools</v>
      </c>
      <c r="E178" s="0" t="str">
        <f aca="false">MID(C178,SEARCH(" on ",C178,1)+4,SEARCH(",",C178,1)-SEARCH(" on ",C178,1)+2)</f>
        <v>July 13, 2020</v>
      </c>
      <c r="F178" s="0" t="e">
        <f aca="false">MID(C178,SEARCH($F$1,C178,1)+LEN($F$1)+4,100)</f>
        <v>#VALUE!</v>
      </c>
    </row>
    <row r="179" customFormat="false" ht="16.5" hidden="false" customHeight="true" outlineLevel="0" collapsed="false">
      <c r="A179" s="0" t="n">
        <v>178</v>
      </c>
      <c r="B179" s="0" t="s">
        <v>1071</v>
      </c>
      <c r="C179" s="3" t="s">
        <v>1072</v>
      </c>
      <c r="D179" s="0" t="str">
        <f aca="false">MID(C179,SEARCH($D$1,C179,1)+LEN($D$1)+1,SEARCH(" on ",C179,1)-LEN($D$1)-SEARCH($D$1,C179,1)-1)</f>
        <v>RRI Tools</v>
      </c>
      <c r="E179" s="0" t="str">
        <f aca="false">MID(C179,SEARCH(" on ",C179,1)+4,SEARCH(",",C179,1)-SEARCH(" on ",C179,1)+2)</f>
        <v>July 10, 2020</v>
      </c>
      <c r="F179" s="0" t="str">
        <f aca="false">MID(C179,SEARCH($F$1,C179,1)+LEN($F$1)+4,100)</f>
        <v>July 10, 2020</v>
      </c>
    </row>
    <row r="180" customFormat="false" ht="16.5" hidden="false" customHeight="true" outlineLevel="0" collapsed="false">
      <c r="A180" s="0" t="n">
        <v>179</v>
      </c>
      <c r="B180" s="0" t="s">
        <v>1077</v>
      </c>
      <c r="C180" s="0" t="s">
        <v>1078</v>
      </c>
      <c r="D180" s="0" t="str">
        <f aca="false">MID(C180,SEARCH($D$1,C180,1)+LEN($D$1)+1,SEARCH(" on ",C180,1)-LEN($D$1)-SEARCH($D$1,C180,1)-1)</f>
        <v>RRI Tools</v>
      </c>
      <c r="E180" s="0" t="str">
        <f aca="false">MID(C180,SEARCH(" on ",C180,1)+4,SEARCH(",",C180,1)-SEARCH(" on ",C180,1)+2)</f>
        <v>July 9, 2020</v>
      </c>
      <c r="F180" s="0" t="e">
        <f aca="false">MID(C180,SEARCH($F$1,C180,1)+LEN($F$1)+4,100)</f>
        <v>#VALUE!</v>
      </c>
    </row>
    <row r="181" customFormat="false" ht="16.5" hidden="false" customHeight="true" outlineLevel="0" collapsed="false">
      <c r="A181" s="0" t="n">
        <v>180</v>
      </c>
      <c r="B181" s="0" t="s">
        <v>1083</v>
      </c>
      <c r="C181" s="0" t="s">
        <v>1084</v>
      </c>
      <c r="D181" s="0" t="str">
        <f aca="false">MID(C181,SEARCH($D$1,C181,1)+LEN($D$1)+1,SEARCH(" on ",C181,1)-LEN($D$1)-SEARCH($D$1,C181,1)-1)</f>
        <v>RRI Tools</v>
      </c>
      <c r="E181" s="0" t="str">
        <f aca="false">MID(C181,SEARCH(" on ",C181,1)+4,SEARCH(",",C181,1)-SEARCH(" on ",C181,1)+2)</f>
        <v>July 8, 2020</v>
      </c>
      <c r="F181" s="0" t="e">
        <f aca="false">MID(C181,SEARCH($F$1,C181,1)+LEN($F$1)+4,100)</f>
        <v>#VALUE!</v>
      </c>
    </row>
    <row r="182" customFormat="false" ht="16.5" hidden="false" customHeight="true" outlineLevel="0" collapsed="false">
      <c r="A182" s="0" t="n">
        <v>181</v>
      </c>
      <c r="B182" s="0" t="s">
        <v>1089</v>
      </c>
      <c r="C182" s="0" t="s">
        <v>1084</v>
      </c>
      <c r="D182" s="0" t="str">
        <f aca="false">MID(C182,SEARCH($D$1,C182,1)+LEN($D$1)+1,SEARCH(" on ",C182,1)-LEN($D$1)-SEARCH($D$1,C182,1)-1)</f>
        <v>RRI Tools</v>
      </c>
      <c r="E182" s="0" t="str">
        <f aca="false">MID(C182,SEARCH(" on ",C182,1)+4,SEARCH(",",C182,1)-SEARCH(" on ",C182,1)+2)</f>
        <v>July 8, 2020</v>
      </c>
      <c r="F182" s="0" t="e">
        <f aca="false">MID(C182,SEARCH($F$1,C182,1)+LEN($F$1)+4,100)</f>
        <v>#VALUE!</v>
      </c>
    </row>
    <row r="183" customFormat="false" ht="16.5" hidden="false" customHeight="true" outlineLevel="0" collapsed="false">
      <c r="A183" s="0" t="n">
        <v>182</v>
      </c>
      <c r="B183" s="0" t="s">
        <v>1094</v>
      </c>
      <c r="C183" s="0" t="s">
        <v>1095</v>
      </c>
      <c r="D183" s="0" t="str">
        <f aca="false">MID(C183,SEARCH($D$1,C183,1)+LEN($D$1)+1,SEARCH(" on ",C183,1)-LEN($D$1)-SEARCH($D$1,C183,1)-1)</f>
        <v>RRI Tools</v>
      </c>
      <c r="E183" s="0" t="str">
        <f aca="false">MID(C183,SEARCH(" on ",C183,1)+4,SEARCH(",",C183,1)-SEARCH(" on ",C183,1)+2)</f>
        <v>July 7, 2020</v>
      </c>
      <c r="F183" s="0" t="e">
        <f aca="false">MID(C183,SEARCH($F$1,C183,1)+LEN($F$1)+4,100)</f>
        <v>#VALUE!</v>
      </c>
    </row>
    <row r="184" customFormat="false" ht="16.5" hidden="false" customHeight="true" outlineLevel="0" collapsed="false">
      <c r="A184" s="0" t="n">
        <v>183</v>
      </c>
      <c r="B184" s="0" t="s">
        <v>1100</v>
      </c>
      <c r="C184" s="0" t="s">
        <v>1095</v>
      </c>
      <c r="D184" s="0" t="str">
        <f aca="false">MID(C184,SEARCH($D$1,C184,1)+LEN($D$1)+1,SEARCH(" on ",C184,1)-LEN($D$1)-SEARCH($D$1,C184,1)-1)</f>
        <v>RRI Tools</v>
      </c>
      <c r="E184" s="0" t="str">
        <f aca="false">MID(C184,SEARCH(" on ",C184,1)+4,SEARCH(",",C184,1)-SEARCH(" on ",C184,1)+2)</f>
        <v>July 7, 2020</v>
      </c>
      <c r="F184" s="0" t="e">
        <f aca="false">MID(C184,SEARCH($F$1,C184,1)+LEN($F$1)+4,100)</f>
        <v>#VALUE!</v>
      </c>
    </row>
    <row r="185" customFormat="false" ht="16.5" hidden="false" customHeight="true" outlineLevel="0" collapsed="false">
      <c r="A185" s="0" t="n">
        <v>184</v>
      </c>
      <c r="B185" s="0" t="s">
        <v>1105</v>
      </c>
      <c r="C185" s="0" t="s">
        <v>1106</v>
      </c>
      <c r="D185" s="0" t="str">
        <f aca="false">MID(C185,SEARCH($D$1,C185,1)+LEN($D$1)+1,SEARCH(" on ",C185,1)-LEN($D$1)-SEARCH($D$1,C185,1)-1)</f>
        <v>RRI Tools</v>
      </c>
      <c r="E185" s="0" t="str">
        <f aca="false">MID(C185,SEARCH(" on ",C185,1)+4,SEARCH(",",C185,1)-SEARCH(" on ",C185,1)+2)</f>
        <v>July 3, 2020</v>
      </c>
      <c r="F185" s="0" t="e">
        <f aca="false">MID(C185,SEARCH($F$1,C185,1)+LEN($F$1)+4,100)</f>
        <v>#VALUE!</v>
      </c>
    </row>
    <row r="186" customFormat="false" ht="16.5" hidden="false" customHeight="true" outlineLevel="0" collapsed="false">
      <c r="A186" s="0" t="n">
        <v>185</v>
      </c>
      <c r="B186" s="0" t="s">
        <v>1111</v>
      </c>
      <c r="C186" s="0" t="s">
        <v>1112</v>
      </c>
      <c r="D186" s="0" t="str">
        <f aca="false">MID(C186,SEARCH($D$1,C186,1)+LEN($D$1)+1,SEARCH(" on ",C186,1)-LEN($D$1)-SEARCH($D$1,C186,1)-1)</f>
        <v>RRI Tools</v>
      </c>
      <c r="E186" s="0" t="str">
        <f aca="false">MID(C186,SEARCH(" on ",C186,1)+4,SEARCH(",",C186,1)-SEARCH(" on ",C186,1)+2)</f>
        <v>July 2, 2020</v>
      </c>
      <c r="F186" s="0" t="e">
        <f aca="false">MID(C186,SEARCH($F$1,C186,1)+LEN($F$1)+4,100)</f>
        <v>#VALUE!</v>
      </c>
    </row>
    <row r="187" customFormat="false" ht="16.5" hidden="false" customHeight="true" outlineLevel="0" collapsed="false">
      <c r="A187" s="0" t="n">
        <v>186</v>
      </c>
      <c r="B187" s="0" t="s">
        <v>1117</v>
      </c>
      <c r="C187" s="0" t="s">
        <v>1112</v>
      </c>
      <c r="D187" s="0" t="str">
        <f aca="false">MID(C187,SEARCH($D$1,C187,1)+LEN($D$1)+1,SEARCH(" on ",C187,1)-LEN($D$1)-SEARCH($D$1,C187,1)-1)</f>
        <v>RRI Tools</v>
      </c>
      <c r="E187" s="0" t="str">
        <f aca="false">MID(C187,SEARCH(" on ",C187,1)+4,SEARCH(",",C187,1)-SEARCH(" on ",C187,1)+2)</f>
        <v>July 2, 2020</v>
      </c>
      <c r="F187" s="0" t="e">
        <f aca="false">MID(C187,SEARCH($F$1,C187,1)+LEN($F$1)+4,100)</f>
        <v>#VALUE!</v>
      </c>
    </row>
    <row r="188" customFormat="false" ht="16.5" hidden="false" customHeight="true" outlineLevel="0" collapsed="false">
      <c r="A188" s="0" t="n">
        <v>187</v>
      </c>
      <c r="B188" s="0" t="s">
        <v>1122</v>
      </c>
      <c r="C188" s="0" t="s">
        <v>1123</v>
      </c>
      <c r="D188" s="0" t="str">
        <f aca="false">MID(C188,SEARCH($D$1,C188,1)+LEN($D$1)+1,SEARCH(" on ",C188,1)-LEN($D$1)-SEARCH($D$1,C188,1)-1)</f>
        <v>RRI Tools</v>
      </c>
      <c r="E188" s="0" t="str">
        <f aca="false">MID(C188,SEARCH(" on ",C188,1)+4,SEARCH(",",C188,1)-SEARCH(" on ",C188,1)+2)</f>
        <v>July 1, 2020</v>
      </c>
      <c r="F188" s="0" t="e">
        <f aca="false">MID(C188,SEARCH($F$1,C188,1)+LEN($F$1)+4,100)</f>
        <v>#VALUE!</v>
      </c>
    </row>
    <row r="189" customFormat="false" ht="16.5" hidden="false" customHeight="true" outlineLevel="0" collapsed="false">
      <c r="A189" s="0" t="n">
        <v>188</v>
      </c>
      <c r="B189" s="0" t="s">
        <v>1128</v>
      </c>
      <c r="C189" s="0" t="s">
        <v>1123</v>
      </c>
      <c r="D189" s="0" t="str">
        <f aca="false">MID(C189,SEARCH($D$1,C189,1)+LEN($D$1)+1,SEARCH(" on ",C189,1)-LEN($D$1)-SEARCH($D$1,C189,1)-1)</f>
        <v>RRI Tools</v>
      </c>
      <c r="E189" s="0" t="str">
        <f aca="false">MID(C189,SEARCH(" on ",C189,1)+4,SEARCH(",",C189,1)-SEARCH(" on ",C189,1)+2)</f>
        <v>July 1, 2020</v>
      </c>
      <c r="F189" s="0" t="e">
        <f aca="false">MID(C189,SEARCH($F$1,C189,1)+LEN($F$1)+4,100)</f>
        <v>#VALUE!</v>
      </c>
    </row>
    <row r="190" customFormat="false" ht="16.5" hidden="false" customHeight="true" outlineLevel="0" collapsed="false">
      <c r="A190" s="0" t="n">
        <v>189</v>
      </c>
      <c r="B190" s="0" t="s">
        <v>1133</v>
      </c>
      <c r="C190" s="3" t="s">
        <v>1134</v>
      </c>
      <c r="D190" s="0" t="str">
        <f aca="false">MID(C190,SEARCH($D$1,C190,1)+LEN($D$1)+1,SEARCH(" on ",C190,1)-LEN($D$1)-SEARCH($D$1,C190,1)-1)</f>
        <v>RRI Tools</v>
      </c>
      <c r="E190" s="0" t="str">
        <f aca="false">MID(C190,SEARCH(" on ",C190,1)+4,SEARCH(",",C190,1)-SEARCH(" on ",C190,1)+2)</f>
        <v>June 30, 2020</v>
      </c>
      <c r="F190" s="0" t="str">
        <f aca="false">MID(C190,SEARCH($F$1,C190,1)+LEN($F$1)+4,100)</f>
        <v>June 30, 2020</v>
      </c>
    </row>
    <row r="191" customFormat="false" ht="16.5" hidden="false" customHeight="true" outlineLevel="0" collapsed="false">
      <c r="A191" s="0" t="n">
        <v>190</v>
      </c>
      <c r="B191" s="0" t="s">
        <v>1139</v>
      </c>
      <c r="C191" s="0" t="s">
        <v>1140</v>
      </c>
      <c r="D191" s="0" t="str">
        <f aca="false">MID(C191,SEARCH($D$1,C191,1)+LEN($D$1)+1,SEARCH(" on ",C191,1)-LEN($D$1)-SEARCH($D$1,C191,1)-1)</f>
        <v>RRI Tools</v>
      </c>
      <c r="E191" s="0" t="str">
        <f aca="false">MID(C191,SEARCH(" on ",C191,1)+4,SEARCH(",",C191,1)-SEARCH(" on ",C191,1)+2)</f>
        <v>June 30, 2020</v>
      </c>
      <c r="F191" s="0" t="e">
        <f aca="false">MID(C191,SEARCH($F$1,C191,1)+LEN($F$1)+4,100)</f>
        <v>#VALUE!</v>
      </c>
    </row>
    <row r="192" customFormat="false" ht="16.5" hidden="false" customHeight="true" outlineLevel="0" collapsed="false">
      <c r="A192" s="0" t="n">
        <v>191</v>
      </c>
      <c r="B192" s="0" t="s">
        <v>1145</v>
      </c>
      <c r="C192" s="0" t="s">
        <v>1146</v>
      </c>
      <c r="D192" s="0" t="str">
        <f aca="false">MID(C192,SEARCH($D$1,C192,1)+LEN($D$1)+1,SEARCH(" on ",C192,1)-LEN($D$1)-SEARCH($D$1,C192,1)-1)</f>
        <v>RRI Tools</v>
      </c>
      <c r="E192" s="0" t="str">
        <f aca="false">MID(C192,SEARCH(" on ",C192,1)+4,SEARCH(",",C192,1)-SEARCH(" on ",C192,1)+2)</f>
        <v>June 29, 2020</v>
      </c>
      <c r="F192" s="0" t="e">
        <f aca="false">MID(C192,SEARCH($F$1,C192,1)+LEN($F$1)+4,100)</f>
        <v>#VALUE!</v>
      </c>
    </row>
    <row r="193" customFormat="false" ht="16.5" hidden="false" customHeight="true" outlineLevel="0" collapsed="false">
      <c r="A193" s="0" t="n">
        <v>192</v>
      </c>
      <c r="B193" s="0" t="s">
        <v>1151</v>
      </c>
      <c r="C193" s="0" t="s">
        <v>1152</v>
      </c>
      <c r="D193" s="0" t="str">
        <f aca="false">MID(C193,SEARCH($D$1,C193,1)+LEN($D$1)+1,SEARCH(" on ",C193,1)-LEN($D$1)-SEARCH($D$1,C193,1)-1)</f>
        <v>RRI Tools</v>
      </c>
      <c r="E193" s="0" t="str">
        <f aca="false">MID(C193,SEARCH(" on ",C193,1)+4,SEARCH(",",C193,1)-SEARCH(" on ",C193,1)+2)</f>
        <v>June 26, 2020</v>
      </c>
      <c r="F193" s="0" t="e">
        <f aca="false">MID(C193,SEARCH($F$1,C193,1)+LEN($F$1)+4,100)</f>
        <v>#VALUE!</v>
      </c>
    </row>
    <row r="194" customFormat="false" ht="16.5" hidden="false" customHeight="true" outlineLevel="0" collapsed="false">
      <c r="A194" s="0" t="n">
        <v>193</v>
      </c>
      <c r="B194" s="0" t="s">
        <v>1157</v>
      </c>
      <c r="C194" s="0" t="s">
        <v>1158</v>
      </c>
      <c r="D194" s="0" t="str">
        <f aca="false">MID(C194,SEARCH($D$1,C194,1)+LEN($D$1)+1,SEARCH(" on ",C194,1)-LEN($D$1)-SEARCH($D$1,C194,1)-1)</f>
        <v>RRI Tools</v>
      </c>
      <c r="E194" s="0" t="str">
        <f aca="false">MID(C194,SEARCH(" on ",C194,1)+4,SEARCH(",",C194,1)-SEARCH(" on ",C194,1)+2)</f>
        <v>June 24, 2020</v>
      </c>
      <c r="F194" s="0" t="e">
        <f aca="false">MID(C194,SEARCH($F$1,C194,1)+LEN($F$1)+4,100)</f>
        <v>#VALUE!</v>
      </c>
    </row>
    <row r="195" customFormat="false" ht="16.5" hidden="false" customHeight="true" outlineLevel="0" collapsed="false">
      <c r="A195" s="0" t="n">
        <v>194</v>
      </c>
      <c r="B195" s="0" t="s">
        <v>1163</v>
      </c>
      <c r="C195" s="3" t="s">
        <v>1164</v>
      </c>
      <c r="D195" s="0" t="str">
        <f aca="false">MID(C195,SEARCH($D$1,C195,1)+LEN($D$1)+1,SEARCH(" on ",C195,1)-LEN($D$1)-SEARCH($D$1,C195,1)-1)</f>
        <v>Pascale Lehoux</v>
      </c>
      <c r="E195" s="0" t="str">
        <f aca="false">MID(C195,SEARCH(" on ",C195,1)+4,SEARCH(",",C195,1)-SEARCH(" on ",C195,1)+2)</f>
        <v>June 18, 2020</v>
      </c>
      <c r="F195" s="0" t="str">
        <f aca="false">MID(C195,SEARCH($F$1,C195,1)+LEN($F$1)+4,100)</f>
        <v>June 24, 2020</v>
      </c>
    </row>
    <row r="196" customFormat="false" ht="16.5" hidden="false" customHeight="true" outlineLevel="0" collapsed="false">
      <c r="A196" s="0" t="n">
        <v>195</v>
      </c>
      <c r="B196" s="0" t="s">
        <v>1169</v>
      </c>
      <c r="C196" s="3" t="s">
        <v>1170</v>
      </c>
      <c r="D196" s="0" t="str">
        <f aca="false">MID(C196,SEARCH($D$1,C196,1)+LEN($D$1)+1,SEARCH(" on ",C196,1)-LEN($D$1)-SEARCH($D$1,C196,1)-1)</f>
        <v>Benjamin Missbach</v>
      </c>
      <c r="E196" s="0" t="str">
        <f aca="false">MID(C196,SEARCH(" on ",C196,1)+4,SEARCH(",",C196,1)-SEARCH(" on ",C196,1)+2)</f>
        <v>November 28, 2019</v>
      </c>
      <c r="F196" s="0" t="str">
        <f aca="false">MID(C196,SEARCH($F$1,C196,1)+LEN($F$1)+4,100)</f>
        <v>June 24, 2020</v>
      </c>
    </row>
    <row r="197" customFormat="false" ht="16.5" hidden="false" customHeight="true" outlineLevel="0" collapsed="false">
      <c r="A197" s="0" t="n">
        <v>196</v>
      </c>
      <c r="B197" s="0" t="s">
        <v>1175</v>
      </c>
      <c r="C197" s="0" t="s">
        <v>1176</v>
      </c>
      <c r="D197" s="0" t="str">
        <f aca="false">MID(C197,SEARCH($D$1,C197,1)+LEN($D$1)+1,SEARCH(" on ",C197,1)-LEN($D$1)-SEARCH($D$1,C197,1)-1)</f>
        <v>RRI Tools</v>
      </c>
      <c r="E197" s="0" t="str">
        <f aca="false">MID(C197,SEARCH(" on ",C197,1)+4,SEARCH(",",C197,1)-SEARCH(" on ",C197,1)+2)</f>
        <v>June 22, 2020</v>
      </c>
      <c r="F197" s="0" t="e">
        <f aca="false">MID(C197,SEARCH($F$1,C197,1)+LEN($F$1)+4,100)</f>
        <v>#VALUE!</v>
      </c>
    </row>
    <row r="198" customFormat="false" ht="16.5" hidden="false" customHeight="true" outlineLevel="0" collapsed="false">
      <c r="A198" s="0" t="n">
        <v>197</v>
      </c>
      <c r="B198" s="0" t="s">
        <v>1181</v>
      </c>
      <c r="C198" s="3" t="s">
        <v>1182</v>
      </c>
      <c r="D198" s="0" t="str">
        <f aca="false">MID(C198,SEARCH($D$1,C198,1)+LEN($D$1)+1,SEARCH(" on ",C198,1)-LEN($D$1)-SEARCH($D$1,C198,1)-1)</f>
        <v>Pascale Lehoux</v>
      </c>
      <c r="E198" s="0" t="str">
        <f aca="false">MID(C198,SEARCH(" on ",C198,1)+4,SEARCH(",",C198,1)-SEARCH(" on ",C198,1)+2)</f>
        <v>June 8, 2020</v>
      </c>
      <c r="F198" s="0" t="str">
        <f aca="false">MID(C198,SEARCH($F$1,C198,1)+LEN($F$1)+4,100)</f>
        <v>June 19, 2020</v>
      </c>
    </row>
    <row r="199" customFormat="false" ht="16.5" hidden="false" customHeight="true" outlineLevel="0" collapsed="false">
      <c r="A199" s="0" t="n">
        <v>198</v>
      </c>
      <c r="B199" s="0" t="s">
        <v>1187</v>
      </c>
      <c r="C199" s="0" t="s">
        <v>1188</v>
      </c>
      <c r="D199" s="0" t="str">
        <f aca="false">MID(C199,SEARCH($D$1,C199,1)+LEN($D$1)+1,SEARCH(" on ",C199,1)-LEN($D$1)-SEARCH($D$1,C199,1)-1)</f>
        <v>RRI Tools</v>
      </c>
      <c r="E199" s="0" t="str">
        <f aca="false">MID(C199,SEARCH(" on ",C199,1)+4,SEARCH(",",C199,1)-SEARCH(" on ",C199,1)+2)</f>
        <v>June 18, 2020</v>
      </c>
      <c r="F199" s="0" t="e">
        <f aca="false">MID(C199,SEARCH($F$1,C199,1)+LEN($F$1)+4,100)</f>
        <v>#VALUE!</v>
      </c>
    </row>
    <row r="200" customFormat="false" ht="16.5" hidden="false" customHeight="true" outlineLevel="0" collapsed="false">
      <c r="A200" s="0" t="n">
        <v>199</v>
      </c>
      <c r="B200" s="0" t="s">
        <v>1193</v>
      </c>
      <c r="C200" s="0" t="s">
        <v>1194</v>
      </c>
      <c r="D200" s="0" t="str">
        <f aca="false">MID(C200,SEARCH($D$1,C200,1)+LEN($D$1)+1,SEARCH(" on ",C200,1)-LEN($D$1)-SEARCH($D$1,C200,1)-1)</f>
        <v>RRI Tools</v>
      </c>
      <c r="E200" s="0" t="str">
        <f aca="false">MID(C200,SEARCH(" on ",C200,1)+4,SEARCH(",",C200,1)-SEARCH(" on ",C200,1)+2)</f>
        <v>June 17, 2020</v>
      </c>
      <c r="F200" s="0" t="e">
        <f aca="false">MID(C200,SEARCH($F$1,C200,1)+LEN($F$1)+4,100)</f>
        <v>#VALUE!</v>
      </c>
    </row>
    <row r="201" customFormat="false" ht="16.5" hidden="false" customHeight="true" outlineLevel="0" collapsed="false">
      <c r="A201" s="0" t="n">
        <v>200</v>
      </c>
      <c r="B201" s="0" t="s">
        <v>1199</v>
      </c>
      <c r="C201" s="0" t="s">
        <v>1200</v>
      </c>
      <c r="D201" s="0" t="str">
        <f aca="false">MID(C201,SEARCH($D$1,C201,1)+LEN($D$1)+1,SEARCH(" on ",C201,1)-LEN($D$1)-SEARCH($D$1,C201,1)-1)</f>
        <v>RRI Tools</v>
      </c>
      <c r="E201" s="0" t="str">
        <f aca="false">MID(C201,SEARCH(" on ",C201,1)+4,SEARCH(",",C201,1)-SEARCH(" on ",C201,1)+2)</f>
        <v>June 15, 2020</v>
      </c>
      <c r="F201" s="0" t="e">
        <f aca="false">MID(C201,SEARCH($F$1,C201,1)+LEN($F$1)+4,100)</f>
        <v>#VALUE!</v>
      </c>
    </row>
    <row r="202" customFormat="false" ht="16.5" hidden="false" customHeight="true" outlineLevel="0" collapsed="false">
      <c r="A202" s="0" t="n">
        <v>201</v>
      </c>
      <c r="B202" s="0" t="s">
        <v>1205</v>
      </c>
      <c r="C202" s="0" t="s">
        <v>1200</v>
      </c>
      <c r="D202" s="0" t="str">
        <f aca="false">MID(C202,SEARCH($D$1,C202,1)+LEN($D$1)+1,SEARCH(" on ",C202,1)-LEN($D$1)-SEARCH($D$1,C202,1)-1)</f>
        <v>RRI Tools</v>
      </c>
      <c r="E202" s="0" t="str">
        <f aca="false">MID(C202,SEARCH(" on ",C202,1)+4,SEARCH(",",C202,1)-SEARCH(" on ",C202,1)+2)</f>
        <v>June 15, 2020</v>
      </c>
      <c r="F202" s="0" t="e">
        <f aca="false">MID(C202,SEARCH($F$1,C202,1)+LEN($F$1)+4,100)</f>
        <v>#VALUE!</v>
      </c>
    </row>
    <row r="203" customFormat="false" ht="16.5" hidden="false" customHeight="true" outlineLevel="0" collapsed="false">
      <c r="A203" s="0" t="n">
        <v>202</v>
      </c>
      <c r="B203" s="0" t="s">
        <v>1210</v>
      </c>
      <c r="C203" s="0" t="s">
        <v>1211</v>
      </c>
      <c r="D203" s="0" t="str">
        <f aca="false">MID(C203,SEARCH($D$1,C203,1)+LEN($D$1)+1,SEARCH(" on ",C203,1)-LEN($D$1)-SEARCH($D$1,C203,1)-1)</f>
        <v>RRI Tools</v>
      </c>
      <c r="E203" s="0" t="str">
        <f aca="false">MID(C203,SEARCH(" on ",C203,1)+4,SEARCH(",",C203,1)-SEARCH(" on ",C203,1)+2)</f>
        <v>June 12, 2020</v>
      </c>
      <c r="F203" s="0" t="e">
        <f aca="false">MID(C203,SEARCH($F$1,C203,1)+LEN($F$1)+4,100)</f>
        <v>#VALUE!</v>
      </c>
    </row>
    <row r="204" customFormat="false" ht="16.5" hidden="false" customHeight="true" outlineLevel="0" collapsed="false">
      <c r="A204" s="0" t="n">
        <v>203</v>
      </c>
      <c r="B204" s="0" t="s">
        <v>1216</v>
      </c>
      <c r="C204" s="0" t="s">
        <v>1217</v>
      </c>
      <c r="D204" s="0" t="str">
        <f aca="false">MID(C204,SEARCH($D$1,C204,1)+LEN($D$1)+1,SEARCH(" on ",C204,1)-LEN($D$1)-SEARCH($D$1,C204,1)-1)</f>
        <v>RRI Tools</v>
      </c>
      <c r="E204" s="0" t="str">
        <f aca="false">MID(C204,SEARCH(" on ",C204,1)+4,SEARCH(",",C204,1)-SEARCH(" on ",C204,1)+2)</f>
        <v>June 11, 2020</v>
      </c>
      <c r="F204" s="0" t="e">
        <f aca="false">MID(C204,SEARCH($F$1,C204,1)+LEN($F$1)+4,100)</f>
        <v>#VALUE!</v>
      </c>
    </row>
    <row r="205" customFormat="false" ht="16.5" hidden="false" customHeight="true" outlineLevel="0" collapsed="false">
      <c r="A205" s="0" t="n">
        <v>204</v>
      </c>
      <c r="B205" s="0" t="s">
        <v>1222</v>
      </c>
      <c r="C205" s="3" t="s">
        <v>1223</v>
      </c>
      <c r="D205" s="0" t="str">
        <f aca="false">MID(C205,SEARCH($D$1,C205,1)+LEN($D$1)+1,SEARCH(" on ",C205,1)-LEN($D$1)-SEARCH($D$1,C205,1)-1)</f>
        <v>RRI Tools</v>
      </c>
      <c r="E205" s="0" t="str">
        <f aca="false">MID(C205,SEARCH(" on ",C205,1)+4,SEARCH(",",C205,1)-SEARCH(" on ",C205,1)+2)</f>
        <v>July 4, 2019</v>
      </c>
      <c r="F205" s="0" t="str">
        <f aca="false">MID(C205,SEARCH($F$1,C205,1)+LEN($F$1)+4,100)</f>
        <v>June 11, 2020</v>
      </c>
    </row>
    <row r="206" customFormat="false" ht="16.5" hidden="false" customHeight="true" outlineLevel="0" collapsed="false">
      <c r="A206" s="0" t="n">
        <v>205</v>
      </c>
      <c r="B206" s="0" t="s">
        <v>1228</v>
      </c>
      <c r="C206" s="3" t="s">
        <v>1229</v>
      </c>
      <c r="D206" s="0" t="str">
        <f aca="false">MID(C206,SEARCH($D$1,C206,1)+LEN($D$1)+1,SEARCH(" on ",C206,1)-LEN($D$1)-SEARCH($D$1,C206,1)-1)</f>
        <v>RRI Tools</v>
      </c>
      <c r="E206" s="0" t="str">
        <f aca="false">MID(C206,SEARCH(" on ",C206,1)+4,SEARCH(",",C206,1)-SEARCH(" on ",C206,1)+2)</f>
        <v>January 15, 2020</v>
      </c>
      <c r="F206" s="0" t="str">
        <f aca="false">MID(C206,SEARCH($F$1,C206,1)+LEN($F$1)+4,100)</f>
        <v>June 8, 2020</v>
      </c>
    </row>
    <row r="207" customFormat="false" ht="16.5" hidden="false" customHeight="true" outlineLevel="0" collapsed="false">
      <c r="A207" s="0" t="n">
        <v>206</v>
      </c>
      <c r="B207" s="0" t="s">
        <v>1234</v>
      </c>
      <c r="C207" s="0" t="s">
        <v>1235</v>
      </c>
      <c r="D207" s="0" t="str">
        <f aca="false">MID(C207,SEARCH($D$1,C207,1)+LEN($D$1)+1,SEARCH(" on ",C207,1)-LEN($D$1)-SEARCH($D$1,C207,1)-1)</f>
        <v>RRI Tools</v>
      </c>
      <c r="E207" s="0" t="str">
        <f aca="false">MID(C207,SEARCH(" on ",C207,1)+4,SEARCH(",",C207,1)-SEARCH(" on ",C207,1)+2)</f>
        <v>June 5, 2020</v>
      </c>
      <c r="F207" s="0" t="e">
        <f aca="false">MID(C207,SEARCH($F$1,C207,1)+LEN($F$1)+4,100)</f>
        <v>#VALUE!</v>
      </c>
    </row>
    <row r="208" customFormat="false" ht="16.5" hidden="false" customHeight="true" outlineLevel="0" collapsed="false">
      <c r="A208" s="0" t="n">
        <v>207</v>
      </c>
      <c r="B208" s="0" t="s">
        <v>1240</v>
      </c>
      <c r="C208" s="0" t="s">
        <v>1241</v>
      </c>
      <c r="D208" s="0" t="str">
        <f aca="false">MID(C208,SEARCH($D$1,C208,1)+LEN($D$1)+1,SEARCH(" on ",C208,1)-LEN($D$1)-SEARCH($D$1,C208,1)-1)</f>
        <v>RRI Tools</v>
      </c>
      <c r="E208" s="0" t="str">
        <f aca="false">MID(C208,SEARCH(" on ",C208,1)+4,SEARCH(",",C208,1)-SEARCH(" on ",C208,1)+2)</f>
        <v>June 4, 2020</v>
      </c>
      <c r="F208" s="0" t="e">
        <f aca="false">MID(C208,SEARCH($F$1,C208,1)+LEN($F$1)+4,100)</f>
        <v>#VALUE!</v>
      </c>
    </row>
    <row r="209" customFormat="false" ht="16.5" hidden="false" customHeight="true" outlineLevel="0" collapsed="false">
      <c r="A209" s="0" t="n">
        <v>208</v>
      </c>
      <c r="B209" s="0" t="s">
        <v>1246</v>
      </c>
      <c r="C209" s="3" t="s">
        <v>1247</v>
      </c>
      <c r="D209" s="0" t="str">
        <f aca="false">MID(C209,SEARCH($D$1,C209,1)+LEN($D$1)+1,SEARCH(" on ",C209,1)-LEN($D$1)-SEARCH($D$1,C209,1)-1)</f>
        <v>RRI Tools</v>
      </c>
      <c r="E209" s="0" t="str">
        <f aca="false">MID(C209,SEARCH(" on ",C209,1)+4,SEARCH(",",C209,1)-SEARCH(" on ",C209,1)+2)</f>
        <v>May 13, 2020</v>
      </c>
      <c r="F209" s="0" t="str">
        <f aca="false">MID(C209,SEARCH($F$1,C209,1)+LEN($F$1)+4,100)</f>
        <v>June 4, 2020</v>
      </c>
    </row>
    <row r="210" customFormat="false" ht="16.5" hidden="false" customHeight="true" outlineLevel="0" collapsed="false">
      <c r="A210" s="0" t="n">
        <v>209</v>
      </c>
      <c r="B210" s="0" t="s">
        <v>1252</v>
      </c>
      <c r="C210" s="3" t="s">
        <v>1253</v>
      </c>
      <c r="D210" s="0" t="str">
        <f aca="false">MID(C210,SEARCH($D$1,C210,1)+LEN($D$1)+1,SEARCH(" on ",C210,1)-LEN($D$1)-SEARCH($D$1,C210,1)-1)</f>
        <v>RRI Tools</v>
      </c>
      <c r="E210" s="0" t="str">
        <f aca="false">MID(C210,SEARCH(" on ",C210,1)+4,SEARCH(",",C210,1)-SEARCH(" on ",C210,1)+2)</f>
        <v>June 2, 2020</v>
      </c>
      <c r="F210" s="0" t="str">
        <f aca="false">MID(C210,SEARCH($F$1,C210,1)+LEN($F$1)+4,100)</f>
        <v>June 2, 2020</v>
      </c>
    </row>
    <row r="211" customFormat="false" ht="16.5" hidden="false" customHeight="true" outlineLevel="0" collapsed="false">
      <c r="A211" s="0" t="n">
        <v>210</v>
      </c>
      <c r="B211" s="0" t="s">
        <v>1258</v>
      </c>
      <c r="C211" s="0" t="s">
        <v>1259</v>
      </c>
      <c r="D211" s="0" t="str">
        <f aca="false">MID(C211,SEARCH($D$1,C211,1)+LEN($D$1)+1,SEARCH(" on ",C211,1)-LEN($D$1)-SEARCH($D$1,C211,1)-1)</f>
        <v>RRI Tools</v>
      </c>
      <c r="E211" s="0" t="str">
        <f aca="false">MID(C211,SEARCH(" on ",C211,1)+4,SEARCH(",",C211,1)-SEARCH(" on ",C211,1)+2)</f>
        <v>June 1, 2020</v>
      </c>
      <c r="F211" s="0" t="e">
        <f aca="false">MID(C211,SEARCH($F$1,C211,1)+LEN($F$1)+4,100)</f>
        <v>#VALUE!</v>
      </c>
    </row>
    <row r="212" customFormat="false" ht="16.5" hidden="false" customHeight="true" outlineLevel="0" collapsed="false">
      <c r="A212" s="0" t="n">
        <v>211</v>
      </c>
      <c r="B212" s="0" t="s">
        <v>1264</v>
      </c>
      <c r="C212" s="0" t="s">
        <v>1265</v>
      </c>
      <c r="D212" s="0" t="str">
        <f aca="false">MID(C212,SEARCH($D$1,C212,1)+LEN($D$1)+1,SEARCH(" on ",C212,1)-LEN($D$1)-SEARCH($D$1,C212,1)-1)</f>
        <v>RRI Tools</v>
      </c>
      <c r="E212" s="0" t="str">
        <f aca="false">MID(C212,SEARCH(" on ",C212,1)+4,SEARCH(",",C212,1)-SEARCH(" on ",C212,1)+2)</f>
        <v>May 29, 2020</v>
      </c>
      <c r="F212" s="0" t="e">
        <f aca="false">MID(C212,SEARCH($F$1,C212,1)+LEN($F$1)+4,100)</f>
        <v>#VALUE!</v>
      </c>
    </row>
    <row r="213" customFormat="false" ht="16.5" hidden="false" customHeight="true" outlineLevel="0" collapsed="false">
      <c r="A213" s="0" t="n">
        <v>212</v>
      </c>
      <c r="B213" s="0" t="s">
        <v>1270</v>
      </c>
      <c r="C213" s="3" t="s">
        <v>1271</v>
      </c>
      <c r="D213" s="0" t="str">
        <f aca="false">MID(C213,SEARCH($D$1,C213,1)+LEN($D$1)+1,SEARCH(" on ",C213,1)-LEN($D$1)-SEARCH($D$1,C213,1)-1)</f>
        <v>RRI Tools</v>
      </c>
      <c r="E213" s="0" t="str">
        <f aca="false">MID(C213,SEARCH(" on ",C213,1)+4,SEARCH(",",C213,1)-SEARCH(" on ",C213,1)+2)</f>
        <v>May 28, 2020</v>
      </c>
      <c r="F213" s="0" t="str">
        <f aca="false">MID(C213,SEARCH($F$1,C213,1)+LEN($F$1)+4,100)</f>
        <v>May 28, 2020</v>
      </c>
    </row>
    <row r="214" customFormat="false" ht="16.5" hidden="false" customHeight="true" outlineLevel="0" collapsed="false">
      <c r="A214" s="0" t="n">
        <v>213</v>
      </c>
      <c r="B214" s="0" t="s">
        <v>1276</v>
      </c>
      <c r="C214" s="0" t="s">
        <v>1277</v>
      </c>
      <c r="D214" s="0" t="str">
        <f aca="false">MID(C214,SEARCH($D$1,C214,1)+LEN($D$1)+1,SEARCH(" on ",C214,1)-LEN($D$1)-SEARCH($D$1,C214,1)-1)</f>
        <v>RRI Tools</v>
      </c>
      <c r="E214" s="0" t="str">
        <f aca="false">MID(C214,SEARCH(" on ",C214,1)+4,SEARCH(",",C214,1)-SEARCH(" on ",C214,1)+2)</f>
        <v>May 28, 2020</v>
      </c>
      <c r="F214" s="0" t="e">
        <f aca="false">MID(C214,SEARCH($F$1,C214,1)+LEN($F$1)+4,100)</f>
        <v>#VALUE!</v>
      </c>
    </row>
    <row r="215" customFormat="false" ht="16.5" hidden="false" customHeight="true" outlineLevel="0" collapsed="false">
      <c r="A215" s="0" t="n">
        <v>214</v>
      </c>
      <c r="B215" s="0" t="s">
        <v>1282</v>
      </c>
      <c r="C215" s="0" t="s">
        <v>1283</v>
      </c>
      <c r="D215" s="0" t="str">
        <f aca="false">MID(C215,SEARCH($D$1,C215,1)+LEN($D$1)+1,SEARCH(" on ",C215,1)-LEN($D$1)-SEARCH($D$1,C215,1)-1)</f>
        <v>RRI Tools</v>
      </c>
      <c r="E215" s="0" t="str">
        <f aca="false">MID(C215,SEARCH(" on ",C215,1)+4,SEARCH(",",C215,1)-SEARCH(" on ",C215,1)+2)</f>
        <v>May 26, 2020</v>
      </c>
      <c r="F215" s="0" t="e">
        <f aca="false">MID(C215,SEARCH($F$1,C215,1)+LEN($F$1)+4,100)</f>
        <v>#VALUE!</v>
      </c>
    </row>
    <row r="216" customFormat="false" ht="16.5" hidden="false" customHeight="true" outlineLevel="0" collapsed="false">
      <c r="A216" s="0" t="n">
        <v>215</v>
      </c>
      <c r="B216" s="0" t="s">
        <v>1288</v>
      </c>
      <c r="C216" s="0" t="s">
        <v>1289</v>
      </c>
      <c r="D216" s="0" t="str">
        <f aca="false">MID(C216,SEARCH($D$1,C216,1)+LEN($D$1)+1,SEARCH(" on ",C216,1)-LEN($D$1)-SEARCH($D$1,C216,1)-1)</f>
        <v>RRI Tools</v>
      </c>
      <c r="E216" s="0" t="str">
        <f aca="false">MID(C216,SEARCH(" on ",C216,1)+4,SEARCH(",",C216,1)-SEARCH(" on ",C216,1)+2)</f>
        <v>May 25, 2020</v>
      </c>
      <c r="F216" s="0" t="e">
        <f aca="false">MID(C216,SEARCH($F$1,C216,1)+LEN($F$1)+4,100)</f>
        <v>#VALUE!</v>
      </c>
    </row>
    <row r="217" customFormat="false" ht="16.5" hidden="false" customHeight="true" outlineLevel="0" collapsed="false">
      <c r="A217" s="0" t="n">
        <v>216</v>
      </c>
      <c r="B217" s="0" t="s">
        <v>1294</v>
      </c>
      <c r="C217" s="0" t="s">
        <v>1289</v>
      </c>
      <c r="D217" s="0" t="str">
        <f aca="false">MID(C217,SEARCH($D$1,C217,1)+LEN($D$1)+1,SEARCH(" on ",C217,1)-LEN($D$1)-SEARCH($D$1,C217,1)-1)</f>
        <v>RRI Tools</v>
      </c>
      <c r="E217" s="0" t="str">
        <f aca="false">MID(C217,SEARCH(" on ",C217,1)+4,SEARCH(",",C217,1)-SEARCH(" on ",C217,1)+2)</f>
        <v>May 25, 2020</v>
      </c>
      <c r="F217" s="0" t="e">
        <f aca="false">MID(C217,SEARCH($F$1,C217,1)+LEN($F$1)+4,100)</f>
        <v>#VALUE!</v>
      </c>
    </row>
    <row r="218" customFormat="false" ht="16.5" hidden="false" customHeight="true" outlineLevel="0" collapsed="false">
      <c r="A218" s="0" t="n">
        <v>217</v>
      </c>
      <c r="B218" s="0" t="s">
        <v>1299</v>
      </c>
      <c r="C218" s="0" t="s">
        <v>1300</v>
      </c>
      <c r="D218" s="0" t="str">
        <f aca="false">MID(C218,SEARCH($D$1,C218,1)+LEN($D$1)+1,SEARCH(" on ",C218,1)-LEN($D$1)-SEARCH($D$1,C218,1)-1)</f>
        <v>RRI Tools</v>
      </c>
      <c r="E218" s="0" t="str">
        <f aca="false">MID(C218,SEARCH(" on ",C218,1)+4,SEARCH(",",C218,1)-SEARCH(" on ",C218,1)+2)</f>
        <v>May 22, 2020</v>
      </c>
      <c r="F218" s="0" t="e">
        <f aca="false">MID(C218,SEARCH($F$1,C218,1)+LEN($F$1)+4,100)</f>
        <v>#VALUE!</v>
      </c>
    </row>
    <row r="219" customFormat="false" ht="16.5" hidden="false" customHeight="true" outlineLevel="0" collapsed="false">
      <c r="A219" s="0" t="n">
        <v>218</v>
      </c>
      <c r="B219" s="0" t="s">
        <v>1305</v>
      </c>
      <c r="C219" s="0" t="s">
        <v>1306</v>
      </c>
      <c r="D219" s="0" t="str">
        <f aca="false">MID(C219,SEARCH($D$1,C219,1)+LEN($D$1)+1,SEARCH(" on ",C219,1)-LEN($D$1)-SEARCH($D$1,C219,1)-1)</f>
        <v>RRI Tools</v>
      </c>
      <c r="E219" s="0" t="str">
        <f aca="false">MID(C219,SEARCH(" on ",C219,1)+4,SEARCH(",",C219,1)-SEARCH(" on ",C219,1)+2)</f>
        <v>May 21, 2020</v>
      </c>
      <c r="F219" s="0" t="e">
        <f aca="false">MID(C219,SEARCH($F$1,C219,1)+LEN($F$1)+4,100)</f>
        <v>#VALUE!</v>
      </c>
    </row>
    <row r="220" customFormat="false" ht="16.5" hidden="false" customHeight="true" outlineLevel="0" collapsed="false">
      <c r="A220" s="0" t="n">
        <v>219</v>
      </c>
      <c r="B220" s="0" t="s">
        <v>1311</v>
      </c>
      <c r="C220" s="3" t="s">
        <v>1312</v>
      </c>
      <c r="D220" s="0" t="str">
        <f aca="false">MID(C220,SEARCH($D$1,C220,1)+LEN($D$1)+1,SEARCH(" on ",C220,1)-LEN($D$1)-SEARCH($D$1,C220,1)-1)</f>
        <v>RRI Tools</v>
      </c>
      <c r="E220" s="0" t="str">
        <f aca="false">MID(C220,SEARCH(" on ",C220,1)+4,SEARCH(",",C220,1)-SEARCH(" on ",C220,1)+2)</f>
        <v>January 22, 2020</v>
      </c>
      <c r="F220" s="0" t="str">
        <f aca="false">MID(C220,SEARCH($F$1,C220,1)+LEN($F$1)+4,100)</f>
        <v>May 19, 2020</v>
      </c>
    </row>
    <row r="221" customFormat="false" ht="16.5" hidden="false" customHeight="true" outlineLevel="0" collapsed="false">
      <c r="A221" s="0" t="n">
        <v>220</v>
      </c>
      <c r="B221" s="0" t="s">
        <v>1318</v>
      </c>
      <c r="C221" s="3" t="s">
        <v>1319</v>
      </c>
      <c r="D221" s="0" t="str">
        <f aca="false">MID(C221,SEARCH($D$1,C221,1)+LEN($D$1)+1,SEARCH(" on ",C221,1)-LEN($D$1)-SEARCH($D$1,C221,1)-1)</f>
        <v>Maud Bomert</v>
      </c>
      <c r="E221" s="0" t="str">
        <f aca="false">MID(C221,SEARCH(" on ",C221,1)+4,SEARCH(",",C221,1)-SEARCH(" on ",C221,1)+2)</f>
        <v>May 15, 2020</v>
      </c>
      <c r="F221" s="0" t="str">
        <f aca="false">MID(C221,SEARCH($F$1,C221,1)+LEN($F$1)+4,100)</f>
        <v>May 18, 2020</v>
      </c>
    </row>
    <row r="222" customFormat="false" ht="16.5" hidden="false" customHeight="true" outlineLevel="0" collapsed="false">
      <c r="A222" s="0" t="n">
        <v>221</v>
      </c>
      <c r="B222" s="0" t="s">
        <v>1324</v>
      </c>
      <c r="C222" s="3" t="s">
        <v>1319</v>
      </c>
      <c r="D222" s="0" t="str">
        <f aca="false">MID(C222,SEARCH($D$1,C222,1)+LEN($D$1)+1,SEARCH(" on ",C222,1)-LEN($D$1)-SEARCH($D$1,C222,1)-1)</f>
        <v>Maud Bomert</v>
      </c>
      <c r="E222" s="0" t="str">
        <f aca="false">MID(C222,SEARCH(" on ",C222,1)+4,SEARCH(",",C222,1)-SEARCH(" on ",C222,1)+2)</f>
        <v>May 15, 2020</v>
      </c>
      <c r="F222" s="0" t="str">
        <f aca="false">MID(C222,SEARCH($F$1,C222,1)+LEN($F$1)+4,100)</f>
        <v>May 18, 2020</v>
      </c>
    </row>
    <row r="223" customFormat="false" ht="16.5" hidden="false" customHeight="true" outlineLevel="0" collapsed="false">
      <c r="A223" s="0" t="n">
        <v>222</v>
      </c>
      <c r="B223" s="0" t="s">
        <v>1329</v>
      </c>
      <c r="C223" s="3" t="s">
        <v>1319</v>
      </c>
      <c r="D223" s="0" t="str">
        <f aca="false">MID(C223,SEARCH($D$1,C223,1)+LEN($D$1)+1,SEARCH(" on ",C223,1)-LEN($D$1)-SEARCH($D$1,C223,1)-1)</f>
        <v>Maud Bomert</v>
      </c>
      <c r="E223" s="0" t="str">
        <f aca="false">MID(C223,SEARCH(" on ",C223,1)+4,SEARCH(",",C223,1)-SEARCH(" on ",C223,1)+2)</f>
        <v>May 15, 2020</v>
      </c>
      <c r="F223" s="0" t="str">
        <f aca="false">MID(C223,SEARCH($F$1,C223,1)+LEN($F$1)+4,100)</f>
        <v>May 18, 2020</v>
      </c>
    </row>
    <row r="224" customFormat="false" ht="16.5" hidden="false" customHeight="true" outlineLevel="0" collapsed="false">
      <c r="A224" s="0" t="n">
        <v>223</v>
      </c>
      <c r="B224" s="0" t="s">
        <v>1334</v>
      </c>
      <c r="C224" s="0" t="s">
        <v>1335</v>
      </c>
      <c r="D224" s="0" t="str">
        <f aca="false">MID(C224,SEARCH($D$1,C224,1)+LEN($D$1)+1,SEARCH(" on ",C224,1)-LEN($D$1)-SEARCH($D$1,C224,1)-1)</f>
        <v>RRI Tools</v>
      </c>
      <c r="E224" s="0" t="str">
        <f aca="false">MID(C224,SEARCH(" on ",C224,1)+4,SEARCH(",",C224,1)-SEARCH(" on ",C224,1)+2)</f>
        <v>May 18, 2020</v>
      </c>
      <c r="F224" s="0" t="e">
        <f aca="false">MID(C224,SEARCH($F$1,C224,1)+LEN($F$1)+4,100)</f>
        <v>#VALUE!</v>
      </c>
    </row>
    <row r="225" customFormat="false" ht="16.5" hidden="false" customHeight="true" outlineLevel="0" collapsed="false">
      <c r="A225" s="0" t="n">
        <v>224</v>
      </c>
      <c r="B225" s="0" t="s">
        <v>1340</v>
      </c>
      <c r="C225" s="0" t="s">
        <v>1341</v>
      </c>
      <c r="D225" s="0" t="str">
        <f aca="false">MID(C225,SEARCH($D$1,C225,1)+LEN($D$1)+1,SEARCH(" on ",C225,1)-LEN($D$1)-SEARCH($D$1,C225,1)-1)</f>
        <v>RRI Tools</v>
      </c>
      <c r="E225" s="0" t="str">
        <f aca="false">MID(C225,SEARCH(" on ",C225,1)+4,SEARCH(",",C225,1)-SEARCH(" on ",C225,1)+2)</f>
        <v>May 15, 2020</v>
      </c>
      <c r="F225" s="0" t="e">
        <f aca="false">MID(C225,SEARCH($F$1,C225,1)+LEN($F$1)+4,100)</f>
        <v>#VALUE!</v>
      </c>
    </row>
    <row r="226" customFormat="false" ht="16.5" hidden="false" customHeight="true" outlineLevel="0" collapsed="false">
      <c r="A226" s="0" t="n">
        <v>225</v>
      </c>
      <c r="B226" s="0" t="s">
        <v>1346</v>
      </c>
      <c r="C226" s="3" t="s">
        <v>1347</v>
      </c>
      <c r="D226" s="0" t="str">
        <f aca="false">MID(C226,SEARCH($D$1,C226,1)+LEN($D$1)+1,SEARCH(" on ",C226,1)-LEN($D$1)-SEARCH($D$1,C226,1)-1)</f>
        <v>RRI Tools</v>
      </c>
      <c r="E226" s="0" t="str">
        <f aca="false">MID(C226,SEARCH(" on ",C226,1)+4,SEARCH(",",C226,1)-SEARCH(" on ",C226,1)+2)</f>
        <v>May 14, 2020</v>
      </c>
      <c r="F226" s="0" t="str">
        <f aca="false">MID(C226,SEARCH($F$1,C226,1)+LEN($F$1)+4,100)</f>
        <v>May 15, 2020</v>
      </c>
    </row>
    <row r="227" customFormat="false" ht="16.5" hidden="false" customHeight="true" outlineLevel="0" collapsed="false">
      <c r="A227" s="0" t="n">
        <v>226</v>
      </c>
      <c r="B227" s="0" t="s">
        <v>1352</v>
      </c>
      <c r="C227" s="3" t="s">
        <v>1353</v>
      </c>
      <c r="D227" s="0" t="str">
        <f aca="false">MID(C227,SEARCH($D$1,C227,1)+LEN($D$1)+1,SEARCH(" on ",C227,1)-LEN($D$1)-SEARCH($D$1,C227,1)-1)</f>
        <v>RRI Tools</v>
      </c>
      <c r="E227" s="0" t="str">
        <f aca="false">MID(C227,SEARCH(" on ",C227,1)+4,SEARCH(",",C227,1)-SEARCH(" on ",C227,1)+2)</f>
        <v>May 12, 2020</v>
      </c>
      <c r="F227" s="0" t="str">
        <f aca="false">MID(C227,SEARCH($F$1,C227,1)+LEN($F$1)+4,100)</f>
        <v>May 12, 2020</v>
      </c>
    </row>
    <row r="228" customFormat="false" ht="16.5" hidden="false" customHeight="true" outlineLevel="0" collapsed="false">
      <c r="A228" s="0" t="n">
        <v>227</v>
      </c>
      <c r="B228" s="0" t="s">
        <v>1358</v>
      </c>
      <c r="C228" s="3" t="s">
        <v>1359</v>
      </c>
      <c r="D228" s="0" t="str">
        <f aca="false">MID(C228,SEARCH($D$1,C228,1)+LEN($D$1)+1,SEARCH(" on ",C228,1)-LEN($D$1)-SEARCH($D$1,C228,1)-1)</f>
        <v>RRI Tools</v>
      </c>
      <c r="E228" s="0" t="str">
        <f aca="false">MID(C228,SEARCH(" on ",C228,1)+4,SEARCH(",",C228,1)-SEARCH(" on ",C228,1)+2)</f>
        <v>May 11, 2020</v>
      </c>
      <c r="F228" s="0" t="str">
        <f aca="false">MID(C228,SEARCH($F$1,C228,1)+LEN($F$1)+4,100)</f>
        <v>May 11, 2020</v>
      </c>
    </row>
    <row r="229" customFormat="false" ht="16.5" hidden="false" customHeight="true" outlineLevel="0" collapsed="false">
      <c r="A229" s="0" t="n">
        <v>228</v>
      </c>
      <c r="B229" s="0" t="s">
        <v>1364</v>
      </c>
      <c r="C229" s="3" t="s">
        <v>1365</v>
      </c>
      <c r="D229" s="0" t="str">
        <f aca="false">MID(C229,SEARCH($D$1,C229,1)+LEN($D$1)+1,SEARCH(" on ",C229,1)-LEN($D$1)-SEARCH($D$1,C229,1)-1)</f>
        <v>RRI Tools</v>
      </c>
      <c r="E229" s="0" t="str">
        <f aca="false">MID(C229,SEARCH(" on ",C229,1)+4,SEARCH(",",C229,1)-SEARCH(" on ",C229,1)+2)</f>
        <v>May 11, 2020</v>
      </c>
      <c r="F229" s="0" t="str">
        <f aca="false">MID(C229,SEARCH($F$1,C229,1)+LEN($F$1)+4,100)</f>
        <v>May 11, 2020</v>
      </c>
    </row>
    <row r="230" customFormat="false" ht="16.5" hidden="false" customHeight="true" outlineLevel="0" collapsed="false">
      <c r="A230" s="0" t="n">
        <v>229</v>
      </c>
      <c r="B230" s="0" t="s">
        <v>1370</v>
      </c>
      <c r="C230" s="3" t="s">
        <v>1365</v>
      </c>
      <c r="D230" s="0" t="str">
        <f aca="false">MID(C230,SEARCH($D$1,C230,1)+LEN($D$1)+1,SEARCH(" on ",C230,1)-LEN($D$1)-SEARCH($D$1,C230,1)-1)</f>
        <v>RRI Tools</v>
      </c>
      <c r="E230" s="0" t="str">
        <f aca="false">MID(C230,SEARCH(" on ",C230,1)+4,SEARCH(",",C230,1)-SEARCH(" on ",C230,1)+2)</f>
        <v>May 11, 2020</v>
      </c>
      <c r="F230" s="0" t="str">
        <f aca="false">MID(C230,SEARCH($F$1,C230,1)+LEN($F$1)+4,100)</f>
        <v>May 11, 2020</v>
      </c>
    </row>
    <row r="231" customFormat="false" ht="16.5" hidden="false" customHeight="true" outlineLevel="0" collapsed="false">
      <c r="A231" s="0" t="n">
        <v>230</v>
      </c>
      <c r="B231" s="0" t="s">
        <v>1375</v>
      </c>
      <c r="C231" s="3" t="s">
        <v>1376</v>
      </c>
      <c r="D231" s="0" t="str">
        <f aca="false">MID(C231,SEARCH($D$1,C231,1)+LEN($D$1)+1,SEARCH(" on ",C231,1)-LEN($D$1)-SEARCH($D$1,C231,1)-1)</f>
        <v>RRI Tools</v>
      </c>
      <c r="E231" s="0" t="str">
        <f aca="false">MID(C231,SEARCH(" on ",C231,1)+4,SEARCH(",",C231,1)-SEARCH(" on ",C231,1)+2)</f>
        <v>May 8, 2020</v>
      </c>
      <c r="F231" s="0" t="str">
        <f aca="false">MID(C231,SEARCH($F$1,C231,1)+LEN($F$1)+4,100)</f>
        <v>May 8, 2020</v>
      </c>
    </row>
    <row r="232" customFormat="false" ht="16.5" hidden="false" customHeight="true" outlineLevel="0" collapsed="false">
      <c r="A232" s="0" t="n">
        <v>231</v>
      </c>
      <c r="B232" s="0" t="s">
        <v>1381</v>
      </c>
      <c r="C232" s="3" t="s">
        <v>1382</v>
      </c>
      <c r="D232" s="0" t="str">
        <f aca="false">MID(C232,SEARCH($D$1,C232,1)+LEN($D$1)+1,SEARCH(" on ",C232,1)-LEN($D$1)-SEARCH($D$1,C232,1)-1)</f>
        <v>RRI Tools</v>
      </c>
      <c r="E232" s="0" t="str">
        <f aca="false">MID(C232,SEARCH(" on ",C232,1)+4,SEARCH(",",C232,1)-SEARCH(" on ",C232,1)+2)</f>
        <v>May 7, 2020</v>
      </c>
      <c r="F232" s="0" t="str">
        <f aca="false">MID(C232,SEARCH($F$1,C232,1)+LEN($F$1)+4,100)</f>
        <v>May 7, 2020</v>
      </c>
    </row>
    <row r="233" customFormat="false" ht="16.5" hidden="false" customHeight="true" outlineLevel="0" collapsed="false">
      <c r="A233" s="0" t="n">
        <v>232</v>
      </c>
      <c r="B233" s="0" t="s">
        <v>1387</v>
      </c>
      <c r="C233" s="3" t="s">
        <v>1388</v>
      </c>
      <c r="D233" s="0" t="str">
        <f aca="false">MID(C233,SEARCH($D$1,C233,1)+LEN($D$1)+1,SEARCH(" on ",C233,1)-LEN($D$1)-SEARCH($D$1,C233,1)-1)</f>
        <v>RRI Tools</v>
      </c>
      <c r="E233" s="0" t="str">
        <f aca="false">MID(C233,SEARCH(" on ",C233,1)+4,SEARCH(",",C233,1)-SEARCH(" on ",C233,1)+2)</f>
        <v>January 29, 2019</v>
      </c>
      <c r="F233" s="0" t="str">
        <f aca="false">MID(C233,SEARCH($F$1,C233,1)+LEN($F$1)+4,100)</f>
        <v>May 6, 2020</v>
      </c>
    </row>
    <row r="234" customFormat="false" ht="16.5" hidden="false" customHeight="true" outlineLevel="0" collapsed="false">
      <c r="A234" s="0" t="n">
        <v>233</v>
      </c>
      <c r="B234" s="0" t="s">
        <v>1393</v>
      </c>
      <c r="C234" s="3" t="s">
        <v>1394</v>
      </c>
      <c r="D234" s="0" t="str">
        <f aca="false">MID(C234,SEARCH($D$1,C234,1)+LEN($D$1)+1,SEARCH(" on ",C234,1)-LEN($D$1)-SEARCH($D$1,C234,1)-1)</f>
        <v>RRI Tools</v>
      </c>
      <c r="E234" s="0" t="str">
        <f aca="false">MID(C234,SEARCH(" on ",C234,1)+4,SEARCH(",",C234,1)-SEARCH(" on ",C234,1)+2)</f>
        <v>February 14, 2019</v>
      </c>
      <c r="F234" s="0" t="str">
        <f aca="false">MID(C234,SEARCH($F$1,C234,1)+LEN($F$1)+4,100)</f>
        <v>May 6, 2020</v>
      </c>
    </row>
    <row r="235" customFormat="false" ht="16.5" hidden="false" customHeight="true" outlineLevel="0" collapsed="false">
      <c r="A235" s="0" t="n">
        <v>234</v>
      </c>
      <c r="B235" s="0" t="s">
        <v>1399</v>
      </c>
      <c r="C235" s="3" t="s">
        <v>1400</v>
      </c>
      <c r="D235" s="0" t="str">
        <f aca="false">MID(C235,SEARCH($D$1,C235,1)+LEN($D$1)+1,SEARCH(" on ",C235,1)-LEN($D$1)-SEARCH($D$1,C235,1)-1)</f>
        <v>RRI Tools</v>
      </c>
      <c r="E235" s="0" t="str">
        <f aca="false">MID(C235,SEARCH(" on ",C235,1)+4,SEARCH(",",C235,1)-SEARCH(" on ",C235,1)+2)</f>
        <v>February 6, 2019</v>
      </c>
      <c r="F235" s="0" t="str">
        <f aca="false">MID(C235,SEARCH($F$1,C235,1)+LEN($F$1)+4,100)</f>
        <v>May 6, 2020</v>
      </c>
    </row>
    <row r="236" customFormat="false" ht="16.5" hidden="false" customHeight="true" outlineLevel="0" collapsed="false">
      <c r="A236" s="0" t="n">
        <v>235</v>
      </c>
      <c r="B236" s="0" t="s">
        <v>1405</v>
      </c>
      <c r="C236" s="3" t="s">
        <v>1406</v>
      </c>
      <c r="D236" s="0" t="str">
        <f aca="false">MID(C236,SEARCH($D$1,C236,1)+LEN($D$1)+1,SEARCH(" on ",C236,1)-LEN($D$1)-SEARCH($D$1,C236,1)-1)</f>
        <v>RRI Tools</v>
      </c>
      <c r="E236" s="0" t="str">
        <f aca="false">MID(C236,SEARCH(" on ",C236,1)+4,SEARCH(",",C236,1)-SEARCH(" on ",C236,1)+2)</f>
        <v>May 5, 2020</v>
      </c>
      <c r="F236" s="0" t="str">
        <f aca="false">MID(C236,SEARCH($F$1,C236,1)+LEN($F$1)+4,100)</f>
        <v>May 6, 2020</v>
      </c>
    </row>
    <row r="237" customFormat="false" ht="16.5" hidden="false" customHeight="true" outlineLevel="0" collapsed="false">
      <c r="A237" s="0" t="n">
        <v>236</v>
      </c>
      <c r="B237" s="0" t="s">
        <v>1411</v>
      </c>
      <c r="C237" s="3" t="s">
        <v>1412</v>
      </c>
      <c r="D237" s="0" t="str">
        <f aca="false">MID(C237,SEARCH($D$1,C237,1)+LEN($D$1)+1,SEARCH(" on ",C237,1)-LEN($D$1)-SEARCH($D$1,C237,1)-1)</f>
        <v>RRI Tools</v>
      </c>
      <c r="E237" s="0" t="str">
        <f aca="false">MID(C237,SEARCH(" on ",C237,1)+4,SEARCH(",",C237,1)-SEARCH(" on ",C237,1)+2)</f>
        <v>May 4, 2020</v>
      </c>
      <c r="F237" s="0" t="str">
        <f aca="false">MID(C237,SEARCH($F$1,C237,1)+LEN($F$1)+4,100)</f>
        <v>May 4, 2020</v>
      </c>
    </row>
    <row r="238" customFormat="false" ht="16.5" hidden="false" customHeight="true" outlineLevel="0" collapsed="false">
      <c r="A238" s="0" t="n">
        <v>237</v>
      </c>
      <c r="B238" s="0" t="s">
        <v>1417</v>
      </c>
      <c r="C238" s="3" t="s">
        <v>1418</v>
      </c>
      <c r="D238" s="0" t="str">
        <f aca="false">MID(C238,SEARCH($D$1,C238,1)+LEN($D$1)+1,SEARCH(" on ",C238,1)-LEN($D$1)-SEARCH($D$1,C238,1)-1)</f>
        <v>RRI Tools</v>
      </c>
      <c r="E238" s="0" t="str">
        <f aca="false">MID(C238,SEARCH(" on ",C238,1)+4,SEARCH(",",C238,1)-SEARCH(" on ",C238,1)+2)</f>
        <v>April 30, 2020</v>
      </c>
      <c r="F238" s="0" t="str">
        <f aca="false">MID(C238,SEARCH($F$1,C238,1)+LEN($F$1)+4,100)</f>
        <v>April 30, 2020</v>
      </c>
    </row>
    <row r="239" customFormat="false" ht="16.5" hidden="false" customHeight="true" outlineLevel="0" collapsed="false">
      <c r="A239" s="0" t="n">
        <v>238</v>
      </c>
      <c r="B239" s="0" t="s">
        <v>1423</v>
      </c>
      <c r="C239" s="3" t="s">
        <v>1424</v>
      </c>
      <c r="D239" s="0" t="str">
        <f aca="false">MID(C239,SEARCH($D$1,C239,1)+LEN($D$1)+1,SEARCH(" on ",C239,1)-LEN($D$1)-SEARCH($D$1,C239,1)-1)</f>
        <v>RRI Tools</v>
      </c>
      <c r="E239" s="0" t="str">
        <f aca="false">MID(C239,SEARCH(" on ",C239,1)+4,SEARCH(",",C239,1)-SEARCH(" on ",C239,1)+2)</f>
        <v>April 27, 2020</v>
      </c>
      <c r="F239" s="0" t="str">
        <f aca="false">MID(C239,SEARCH($F$1,C239,1)+LEN($F$1)+4,100)</f>
        <v>April 29, 2020</v>
      </c>
    </row>
    <row r="240" customFormat="false" ht="16.5" hidden="false" customHeight="true" outlineLevel="0" collapsed="false">
      <c r="A240" s="0" t="n">
        <v>239</v>
      </c>
      <c r="B240" s="0" t="s">
        <v>1429</v>
      </c>
      <c r="C240" s="3" t="s">
        <v>1430</v>
      </c>
      <c r="D240" s="0" t="str">
        <f aca="false">MID(C240,SEARCH($D$1,C240,1)+LEN($D$1)+1,SEARCH(" on ",C240,1)-LEN($D$1)-SEARCH($D$1,C240,1)-1)</f>
        <v>RRI Tools</v>
      </c>
      <c r="E240" s="0" t="str">
        <f aca="false">MID(C240,SEARCH(" on ",C240,1)+4,SEARCH(",",C240,1)-SEARCH(" on ",C240,1)+2)</f>
        <v>February 18, 2020</v>
      </c>
      <c r="F240" s="0" t="str">
        <f aca="false">MID(C240,SEARCH($F$1,C240,1)+LEN($F$1)+4,100)</f>
        <v>April 28, 2020</v>
      </c>
    </row>
    <row r="241" customFormat="false" ht="16.5" hidden="false" customHeight="true" outlineLevel="0" collapsed="false">
      <c r="A241" s="0" t="n">
        <v>240</v>
      </c>
      <c r="B241" s="0" t="s">
        <v>1435</v>
      </c>
      <c r="C241" s="3" t="s">
        <v>1436</v>
      </c>
      <c r="D241" s="0" t="str">
        <f aca="false">MID(C241,SEARCH($D$1,C241,1)+LEN($D$1)+1,SEARCH(" on ",C241,1)-LEN($D$1)-SEARCH($D$1,C241,1)-1)</f>
        <v>RRI Tools</v>
      </c>
      <c r="E241" s="0" t="str">
        <f aca="false">MID(C241,SEARCH(" on ",C241,1)+4,SEARCH(",",C241,1)-SEARCH(" on ",C241,1)+2)</f>
        <v>April 24, 2020</v>
      </c>
      <c r="F241" s="0" t="str">
        <f aca="false">MID(C241,SEARCH($F$1,C241,1)+LEN($F$1)+4,100)</f>
        <v>April 24, 2020</v>
      </c>
    </row>
    <row r="242" customFormat="false" ht="16.5" hidden="false" customHeight="true" outlineLevel="0" collapsed="false">
      <c r="A242" s="0" t="n">
        <v>241</v>
      </c>
      <c r="B242" s="0" t="s">
        <v>1441</v>
      </c>
      <c r="C242" s="3" t="s">
        <v>1442</v>
      </c>
      <c r="D242" s="0" t="str">
        <f aca="false">MID(C242,SEARCH($D$1,C242,1)+LEN($D$1)+1,SEARCH(" on ",C242,1)-LEN($D$1)-SEARCH($D$1,C242,1)-1)</f>
        <v>RRI Tools</v>
      </c>
      <c r="E242" s="0" t="str">
        <f aca="false">MID(C242,SEARCH(" on ",C242,1)+4,SEARCH(",",C242,1)-SEARCH(" on ",C242,1)+2)</f>
        <v>April 23, 2020</v>
      </c>
      <c r="F242" s="0" t="str">
        <f aca="false">MID(C242,SEARCH($F$1,C242,1)+LEN($F$1)+4,100)</f>
        <v>April 23, 2020</v>
      </c>
    </row>
    <row r="243" customFormat="false" ht="16.5" hidden="false" customHeight="true" outlineLevel="0" collapsed="false">
      <c r="A243" s="0" t="n">
        <v>242</v>
      </c>
      <c r="B243" s="0" t="s">
        <v>1447</v>
      </c>
      <c r="C243" s="3" t="s">
        <v>1448</v>
      </c>
      <c r="D243" s="0" t="str">
        <f aca="false">MID(C243,SEARCH($D$1,C243,1)+LEN($D$1)+1,SEARCH(" on ",C243,1)-LEN($D$1)-SEARCH($D$1,C243,1)-1)</f>
        <v>RRI Tools</v>
      </c>
      <c r="E243" s="0" t="str">
        <f aca="false">MID(C243,SEARCH(" on ",C243,1)+4,SEARCH(",",C243,1)-SEARCH(" on ",C243,1)+2)</f>
        <v>April 22, 2020</v>
      </c>
      <c r="F243" s="0" t="str">
        <f aca="false">MID(C243,SEARCH($F$1,C243,1)+LEN($F$1)+4,100)</f>
        <v>April 23, 2020</v>
      </c>
    </row>
    <row r="244" customFormat="false" ht="16.5" hidden="false" customHeight="true" outlineLevel="0" collapsed="false">
      <c r="A244" s="0" t="n">
        <v>243</v>
      </c>
      <c r="B244" s="0" t="s">
        <v>1453</v>
      </c>
      <c r="C244" s="0" t="s">
        <v>1454</v>
      </c>
      <c r="D244" s="0" t="str">
        <f aca="false">MID(C244,SEARCH($D$1,C244,1)+LEN($D$1)+1,SEARCH(" on ",C244,1)-LEN($D$1)-SEARCH($D$1,C244,1)-1)</f>
        <v>RRI Tools</v>
      </c>
      <c r="E244" s="0" t="str">
        <f aca="false">MID(C244,SEARCH(" on ",C244,1)+4,SEARCH(",",C244,1)-SEARCH(" on ",C244,1)+2)</f>
        <v>March 12, 2020</v>
      </c>
      <c r="F244" s="0" t="e">
        <f aca="false">MID(C244,SEARCH($F$1,C244,1)+LEN($F$1)+4,100)</f>
        <v>#VALUE!</v>
      </c>
    </row>
    <row r="245" customFormat="false" ht="16.5" hidden="false" customHeight="true" outlineLevel="0" collapsed="false">
      <c r="A245" s="0" t="n">
        <v>244</v>
      </c>
      <c r="B245" s="0" t="s">
        <v>1459</v>
      </c>
      <c r="C245" s="0" t="s">
        <v>1460</v>
      </c>
      <c r="D245" s="0" t="str">
        <f aca="false">MID(C245,SEARCH($D$1,C245,1)+LEN($D$1)+1,SEARCH(" on ",C245,1)-LEN($D$1)-SEARCH($D$1,C245,1)-1)</f>
        <v>RRI Tools</v>
      </c>
      <c r="E245" s="0" t="str">
        <f aca="false">MID(C245,SEARCH(" on ",C245,1)+4,SEARCH(",",C245,1)-SEARCH(" on ",C245,1)+2)</f>
        <v>March 10, 2020</v>
      </c>
      <c r="F245" s="0" t="e">
        <f aca="false">MID(C245,SEARCH($F$1,C245,1)+LEN($F$1)+4,100)</f>
        <v>#VALUE!</v>
      </c>
    </row>
    <row r="246" customFormat="false" ht="16.5" hidden="false" customHeight="true" outlineLevel="0" collapsed="false">
      <c r="A246" s="0" t="n">
        <v>245</v>
      </c>
      <c r="B246" s="0" t="s">
        <v>1465</v>
      </c>
      <c r="C246" s="0" t="s">
        <v>1466</v>
      </c>
      <c r="D246" s="0" t="str">
        <f aca="false">MID(C246,SEARCH($D$1,C246,1)+LEN($D$1)+1,SEARCH(" on ",C246,1)-LEN($D$1)-SEARCH($D$1,C246,1)-1)</f>
        <v>RRI Tools</v>
      </c>
      <c r="E246" s="0" t="str">
        <f aca="false">MID(C246,SEARCH(" on ",C246,1)+4,SEARCH(",",C246,1)-SEARCH(" on ",C246,1)+2)</f>
        <v>March 9, 2020</v>
      </c>
      <c r="F246" s="0" t="e">
        <f aca="false">MID(C246,SEARCH($F$1,C246,1)+LEN($F$1)+4,100)</f>
        <v>#VALUE!</v>
      </c>
    </row>
    <row r="247" customFormat="false" ht="16.5" hidden="false" customHeight="true" outlineLevel="0" collapsed="false">
      <c r="A247" s="0" t="n">
        <v>246</v>
      </c>
      <c r="B247" s="0" t="s">
        <v>1471</v>
      </c>
      <c r="C247" s="0" t="s">
        <v>1472</v>
      </c>
      <c r="D247" s="0" t="str">
        <f aca="false">MID(C247,SEARCH($D$1,C247,1)+LEN($D$1)+1,SEARCH(" on ",C247,1)-LEN($D$1)-SEARCH($D$1,C247,1)-1)</f>
        <v>RRI Tools</v>
      </c>
      <c r="E247" s="0" t="str">
        <f aca="false">MID(C247,SEARCH(" on ",C247,1)+4,SEARCH(",",C247,1)-SEARCH(" on ",C247,1)+2)</f>
        <v>March 4, 2020</v>
      </c>
      <c r="F247" s="0" t="e">
        <f aca="false">MID(C247,SEARCH($F$1,C247,1)+LEN($F$1)+4,100)</f>
        <v>#VALUE!</v>
      </c>
    </row>
    <row r="248" customFormat="false" ht="16.5" hidden="false" customHeight="true" outlineLevel="0" collapsed="false">
      <c r="A248" s="0" t="n">
        <v>247</v>
      </c>
      <c r="B248" s="0" t="s">
        <v>1477</v>
      </c>
      <c r="C248" s="0" t="s">
        <v>1478</v>
      </c>
      <c r="D248" s="0" t="str">
        <f aca="false">MID(C248,SEARCH($D$1,C248,1)+LEN($D$1)+1,SEARCH(" on ",C248,1)-LEN($D$1)-SEARCH($D$1,C248,1)-1)</f>
        <v>RRI Tools</v>
      </c>
      <c r="E248" s="0" t="str">
        <f aca="false">MID(C248,SEARCH(" on ",C248,1)+4,SEARCH(",",C248,1)-SEARCH(" on ",C248,1)+2)</f>
        <v>March 3, 2020</v>
      </c>
      <c r="F248" s="0" t="e">
        <f aca="false">MID(C248,SEARCH($F$1,C248,1)+LEN($F$1)+4,100)</f>
        <v>#VALUE!</v>
      </c>
    </row>
    <row r="249" customFormat="false" ht="16.5" hidden="false" customHeight="true" outlineLevel="0" collapsed="false">
      <c r="A249" s="0" t="n">
        <v>248</v>
      </c>
      <c r="B249" s="0" t="s">
        <v>1483</v>
      </c>
      <c r="C249" s="0" t="s">
        <v>1484</v>
      </c>
      <c r="D249" s="0" t="str">
        <f aca="false">MID(C249,SEARCH($D$1,C249,1)+LEN($D$1)+1,SEARCH(" on ",C249,1)-LEN($D$1)-SEARCH($D$1,C249,1)-1)</f>
        <v>RRI Tools</v>
      </c>
      <c r="E249" s="0" t="str">
        <f aca="false">MID(C249,SEARCH(" on ",C249,1)+4,SEARCH(",",C249,1)-SEARCH(" on ",C249,1)+2)</f>
        <v>March 2, 2020</v>
      </c>
      <c r="F249" s="0" t="e">
        <f aca="false">MID(C249,SEARCH($F$1,C249,1)+LEN($F$1)+4,100)</f>
        <v>#VALUE!</v>
      </c>
    </row>
    <row r="250" customFormat="false" ht="16.5" hidden="false" customHeight="true" outlineLevel="0" collapsed="false">
      <c r="A250" s="0" t="n">
        <v>249</v>
      </c>
      <c r="B250" s="0" t="s">
        <v>1489</v>
      </c>
      <c r="C250" s="0" t="s">
        <v>1490</v>
      </c>
      <c r="D250" s="0" t="str">
        <f aca="false">MID(C250,SEARCH($D$1,C250,1)+LEN($D$1)+1,SEARCH(" on ",C250,1)-LEN($D$1)-SEARCH($D$1,C250,1)-1)</f>
        <v>RRI Tools</v>
      </c>
      <c r="E250" s="0" t="str">
        <f aca="false">MID(C250,SEARCH(" on ",C250,1)+4,SEARCH(",",C250,1)-SEARCH(" on ",C250,1)+2)</f>
        <v>February 27, 2020</v>
      </c>
      <c r="F250" s="0" t="e">
        <f aca="false">MID(C250,SEARCH($F$1,C250,1)+LEN($F$1)+4,100)</f>
        <v>#VALUE!</v>
      </c>
    </row>
    <row r="251" customFormat="false" ht="16.5" hidden="false" customHeight="true" outlineLevel="0" collapsed="false">
      <c r="A251" s="0" t="n">
        <v>250</v>
      </c>
      <c r="B251" s="0" t="s">
        <v>1495</v>
      </c>
      <c r="C251" s="0" t="s">
        <v>1496</v>
      </c>
      <c r="D251" s="0" t="str">
        <f aca="false">MID(C251,SEARCH($D$1,C251,1)+LEN($D$1)+1,SEARCH(" on ",C251,1)-LEN($D$1)-SEARCH($D$1,C251,1)-1)</f>
        <v>RRI Tools</v>
      </c>
      <c r="E251" s="0" t="str">
        <f aca="false">MID(C251,SEARCH(" on ",C251,1)+4,SEARCH(",",C251,1)-SEARCH(" on ",C251,1)+2)</f>
        <v>February 25, 2020</v>
      </c>
      <c r="F251" s="0" t="e">
        <f aca="false">MID(C251,SEARCH($F$1,C251,1)+LEN($F$1)+4,100)</f>
        <v>#VALUE!</v>
      </c>
    </row>
    <row r="252" customFormat="false" ht="16.5" hidden="false" customHeight="true" outlineLevel="0" collapsed="false">
      <c r="A252" s="0" t="n">
        <v>251</v>
      </c>
      <c r="B252" s="0" t="s">
        <v>1501</v>
      </c>
      <c r="C252" s="0" t="s">
        <v>1502</v>
      </c>
      <c r="D252" s="0" t="str">
        <f aca="false">MID(C252,SEARCH($D$1,C252,1)+LEN($D$1)+1,SEARCH(" on ",C252,1)-LEN($D$1)-SEARCH($D$1,C252,1)-1)</f>
        <v>RRI Tools</v>
      </c>
      <c r="E252" s="0" t="str">
        <f aca="false">MID(C252,SEARCH(" on ",C252,1)+4,SEARCH(",",C252,1)-SEARCH(" on ",C252,1)+2)</f>
        <v>February 24, 2020</v>
      </c>
      <c r="F252" s="0" t="e">
        <f aca="false">MID(C252,SEARCH($F$1,C252,1)+LEN($F$1)+4,100)</f>
        <v>#VALUE!</v>
      </c>
    </row>
    <row r="253" customFormat="false" ht="16.5" hidden="false" customHeight="true" outlineLevel="0" collapsed="false">
      <c r="A253" s="0" t="n">
        <v>252</v>
      </c>
      <c r="B253" s="0" t="s">
        <v>1507</v>
      </c>
      <c r="C253" s="0" t="s">
        <v>1508</v>
      </c>
      <c r="D253" s="0" t="str">
        <f aca="false">MID(C253,SEARCH($D$1,C253,1)+LEN($D$1)+1,SEARCH(" on ",C253,1)-LEN($D$1)-SEARCH($D$1,C253,1)-1)</f>
        <v>RRI Tools</v>
      </c>
      <c r="E253" s="0" t="str">
        <f aca="false">MID(C253,SEARCH(" on ",C253,1)+4,SEARCH(",",C253,1)-SEARCH(" on ",C253,1)+2)</f>
        <v>February 20, 2020</v>
      </c>
      <c r="F253" s="0" t="e">
        <f aca="false">MID(C253,SEARCH($F$1,C253,1)+LEN($F$1)+4,100)</f>
        <v>#VALUE!</v>
      </c>
    </row>
    <row r="254" customFormat="false" ht="16.5" hidden="false" customHeight="true" outlineLevel="0" collapsed="false">
      <c r="A254" s="0" t="n">
        <v>253</v>
      </c>
      <c r="B254" s="0" t="s">
        <v>1513</v>
      </c>
      <c r="C254" s="0" t="s">
        <v>1508</v>
      </c>
      <c r="D254" s="0" t="str">
        <f aca="false">MID(C254,SEARCH($D$1,C254,1)+LEN($D$1)+1,SEARCH(" on ",C254,1)-LEN($D$1)-SEARCH($D$1,C254,1)-1)</f>
        <v>RRI Tools</v>
      </c>
      <c r="E254" s="0" t="str">
        <f aca="false">MID(C254,SEARCH(" on ",C254,1)+4,SEARCH(",",C254,1)-SEARCH(" on ",C254,1)+2)</f>
        <v>February 20, 2020</v>
      </c>
      <c r="F254" s="0" t="e">
        <f aca="false">MID(C254,SEARCH($F$1,C254,1)+LEN($F$1)+4,100)</f>
        <v>#VALUE!</v>
      </c>
    </row>
    <row r="255" customFormat="false" ht="16.5" hidden="false" customHeight="true" outlineLevel="0" collapsed="false">
      <c r="A255" s="0" t="n">
        <v>254</v>
      </c>
      <c r="B255" s="0" t="s">
        <v>1518</v>
      </c>
      <c r="C255" s="0" t="s">
        <v>1519</v>
      </c>
      <c r="D255" s="0" t="str">
        <f aca="false">MID(C255,SEARCH($D$1,C255,1)+LEN($D$1)+1,SEARCH(" on ",C255,1)-LEN($D$1)-SEARCH($D$1,C255,1)-1)</f>
        <v>RRI Tools</v>
      </c>
      <c r="E255" s="0" t="str">
        <f aca="false">MID(C255,SEARCH(" on ",C255,1)+4,SEARCH(",",C255,1)-SEARCH(" on ",C255,1)+2)</f>
        <v>February 19, 2020</v>
      </c>
      <c r="F255" s="0" t="e">
        <f aca="false">MID(C255,SEARCH($F$1,C255,1)+LEN($F$1)+4,100)</f>
        <v>#VALUE!</v>
      </c>
    </row>
    <row r="256" customFormat="false" ht="16.5" hidden="false" customHeight="true" outlineLevel="0" collapsed="false">
      <c r="A256" s="0" t="n">
        <v>255</v>
      </c>
      <c r="B256" s="0" t="s">
        <v>1524</v>
      </c>
      <c r="C256" s="0" t="s">
        <v>1525</v>
      </c>
      <c r="D256" s="0" t="str">
        <f aca="false">MID(C256,SEARCH($D$1,C256,1)+LEN($D$1)+1,SEARCH(" on ",C256,1)-LEN($D$1)-SEARCH($D$1,C256,1)-1)</f>
        <v>RRI Tools</v>
      </c>
      <c r="E256" s="0" t="str">
        <f aca="false">MID(C256,SEARCH(" on ",C256,1)+4,SEARCH(",",C256,1)-SEARCH(" on ",C256,1)+2)</f>
        <v>February 17, 2020</v>
      </c>
      <c r="F256" s="0" t="e">
        <f aca="false">MID(C256,SEARCH($F$1,C256,1)+LEN($F$1)+4,100)</f>
        <v>#VALUE!</v>
      </c>
    </row>
    <row r="257" customFormat="false" ht="16.5" hidden="false" customHeight="true" outlineLevel="0" collapsed="false">
      <c r="A257" s="0" t="n">
        <v>256</v>
      </c>
      <c r="B257" s="0" t="s">
        <v>1530</v>
      </c>
      <c r="C257" s="0" t="s">
        <v>1531</v>
      </c>
      <c r="D257" s="0" t="str">
        <f aca="false">MID(C257,SEARCH($D$1,C257,1)+LEN($D$1)+1,SEARCH(" on ",C257,1)-LEN($D$1)-SEARCH($D$1,C257,1)-1)</f>
        <v>RRI Tools</v>
      </c>
      <c r="E257" s="0" t="str">
        <f aca="false">MID(C257,SEARCH(" on ",C257,1)+4,SEARCH(",",C257,1)-SEARCH(" on ",C257,1)+2)</f>
        <v>February 14, 2020</v>
      </c>
      <c r="F257" s="0" t="e">
        <f aca="false">MID(C257,SEARCH($F$1,C257,1)+LEN($F$1)+4,100)</f>
        <v>#VALUE!</v>
      </c>
    </row>
    <row r="258" customFormat="false" ht="16.5" hidden="false" customHeight="true" outlineLevel="0" collapsed="false">
      <c r="A258" s="0" t="n">
        <v>257</v>
      </c>
      <c r="B258" s="0" t="s">
        <v>1536</v>
      </c>
      <c r="C258" s="0" t="s">
        <v>1537</v>
      </c>
      <c r="D258" s="0" t="str">
        <f aca="false">MID(C258,SEARCH($D$1,C258,1)+LEN($D$1)+1,SEARCH(" on ",C258,1)-LEN($D$1)-SEARCH($D$1,C258,1)-1)</f>
        <v>RRI Tools</v>
      </c>
      <c r="E258" s="0" t="str">
        <f aca="false">MID(C258,SEARCH(" on ",C258,1)+4,SEARCH(",",C258,1)-SEARCH(" on ",C258,1)+2)</f>
        <v>February 13, 2020</v>
      </c>
      <c r="F258" s="0" t="e">
        <f aca="false">MID(C258,SEARCH($F$1,C258,1)+LEN($F$1)+4,100)</f>
        <v>#VALUE!</v>
      </c>
    </row>
    <row r="259" customFormat="false" ht="16.5" hidden="false" customHeight="true" outlineLevel="0" collapsed="false">
      <c r="A259" s="0" t="n">
        <v>258</v>
      </c>
      <c r="B259" s="0" t="s">
        <v>1542</v>
      </c>
      <c r="C259" s="0" t="s">
        <v>1543</v>
      </c>
      <c r="D259" s="0" t="str">
        <f aca="false">MID(C259,SEARCH($D$1,C259,1)+LEN($D$1)+1,SEARCH(" on ",C259,1)-LEN($D$1)-SEARCH($D$1,C259,1)-1)</f>
        <v>RRI Tools</v>
      </c>
      <c r="E259" s="0" t="str">
        <f aca="false">MID(C259,SEARCH(" on ",C259,1)+4,SEARCH(",",C259,1)-SEARCH(" on ",C259,1)+2)</f>
        <v>February 12, 2020</v>
      </c>
      <c r="F259" s="0" t="e">
        <f aca="false">MID(C259,SEARCH($F$1,C259,1)+LEN($F$1)+4,100)</f>
        <v>#VALUE!</v>
      </c>
    </row>
    <row r="260" customFormat="false" ht="16.5" hidden="false" customHeight="true" outlineLevel="0" collapsed="false">
      <c r="A260" s="0" t="n">
        <v>259</v>
      </c>
      <c r="B260" s="0" t="s">
        <v>1548</v>
      </c>
      <c r="C260" s="3" t="s">
        <v>1549</v>
      </c>
      <c r="D260" s="0" t="str">
        <f aca="false">MID(C260,SEARCH($D$1,C260,1)+LEN($D$1)+1,SEARCH(" on ",C260,1)-LEN($D$1)-SEARCH($D$1,C260,1)-1)</f>
        <v>RRI Tools</v>
      </c>
      <c r="E260" s="0" t="str">
        <f aca="false">MID(C260,SEARCH(" on ",C260,1)+4,SEARCH(",",C260,1)-SEARCH(" on ",C260,1)+2)</f>
        <v>November 30, 2019</v>
      </c>
      <c r="F260" s="0" t="str">
        <f aca="false">MID(C260,SEARCH($F$1,C260,1)+LEN($F$1)+4,100)</f>
        <v>February 12, 2020</v>
      </c>
    </row>
    <row r="261" customFormat="false" ht="16.5" hidden="false" customHeight="true" outlineLevel="0" collapsed="false">
      <c r="A261" s="0" t="n">
        <v>260</v>
      </c>
      <c r="B261" s="0" t="s">
        <v>1554</v>
      </c>
      <c r="C261" s="3" t="s">
        <v>1555</v>
      </c>
      <c r="D261" s="0" t="str">
        <f aca="false">MID(C261,SEARCH($D$1,C261,1)+LEN($D$1)+1,SEARCH(" on ",C261,1)-LEN($D$1)-SEARCH($D$1,C261,1)-1)</f>
        <v>RRI Tools</v>
      </c>
      <c r="E261" s="0" t="str">
        <f aca="false">MID(C261,SEARCH(" on ",C261,1)+4,SEARCH(",",C261,1)-SEARCH(" on ",C261,1)+2)</f>
        <v>November 1, 2015</v>
      </c>
      <c r="F261" s="0" t="str">
        <f aca="false">MID(C261,SEARCH($F$1,C261,1)+LEN($F$1)+4,100)</f>
        <v>February 10, 2020</v>
      </c>
    </row>
    <row r="262" customFormat="false" ht="16.5" hidden="false" customHeight="true" outlineLevel="0" collapsed="false">
      <c r="A262" s="0" t="n">
        <v>261</v>
      </c>
      <c r="B262" s="0" t="s">
        <v>1560</v>
      </c>
      <c r="C262" s="0" t="s">
        <v>1561</v>
      </c>
      <c r="D262" s="0" t="str">
        <f aca="false">MID(C262,SEARCH($D$1,C262,1)+LEN($D$1)+1,SEARCH(" on ",C262,1)-LEN($D$1)-SEARCH($D$1,C262,1)-1)</f>
        <v>RRI Tools</v>
      </c>
      <c r="E262" s="0" t="str">
        <f aca="false">MID(C262,SEARCH(" on ",C262,1)+4,SEARCH(",",C262,1)-SEARCH(" on ",C262,1)+2)</f>
        <v>February 7, 2020</v>
      </c>
      <c r="F262" s="0" t="e">
        <f aca="false">MID(C262,SEARCH($F$1,C262,1)+LEN($F$1)+4,100)</f>
        <v>#VALUE!</v>
      </c>
    </row>
    <row r="263" customFormat="false" ht="16.5" hidden="false" customHeight="true" outlineLevel="0" collapsed="false">
      <c r="A263" s="0" t="n">
        <v>262</v>
      </c>
      <c r="B263" s="0" t="s">
        <v>1566</v>
      </c>
      <c r="C263" s="0" t="s">
        <v>1567</v>
      </c>
      <c r="D263" s="0" t="str">
        <f aca="false">MID(C263,SEARCH($D$1,C263,1)+LEN($D$1)+1,SEARCH(" on ",C263,1)-LEN($D$1)-SEARCH($D$1,C263,1)-1)</f>
        <v>RRI Tools</v>
      </c>
      <c r="E263" s="0" t="str">
        <f aca="false">MID(C263,SEARCH(" on ",C263,1)+4,SEARCH(",",C263,1)-SEARCH(" on ",C263,1)+2)</f>
        <v>February 6, 2020</v>
      </c>
      <c r="F263" s="0" t="e">
        <f aca="false">MID(C263,SEARCH($F$1,C263,1)+LEN($F$1)+4,100)</f>
        <v>#VALUE!</v>
      </c>
    </row>
    <row r="264" customFormat="false" ht="16.5" hidden="false" customHeight="true" outlineLevel="0" collapsed="false">
      <c r="A264" s="0" t="n">
        <v>263</v>
      </c>
      <c r="B264" s="0" t="s">
        <v>1572</v>
      </c>
      <c r="C264" s="0" t="s">
        <v>1573</v>
      </c>
      <c r="D264" s="0" t="str">
        <f aca="false">MID(C264,SEARCH($D$1,C264,1)+LEN($D$1)+1,SEARCH(" on ",C264,1)-LEN($D$1)-SEARCH($D$1,C264,1)-1)</f>
        <v>RRI Tools</v>
      </c>
      <c r="E264" s="0" t="str">
        <f aca="false">MID(C264,SEARCH(" on ",C264,1)+4,SEARCH(",",C264,1)-SEARCH(" on ",C264,1)+2)</f>
        <v>February 4, 2020</v>
      </c>
      <c r="F264" s="0" t="e">
        <f aca="false">MID(C264,SEARCH($F$1,C264,1)+LEN($F$1)+4,100)</f>
        <v>#VALUE!</v>
      </c>
    </row>
    <row r="265" customFormat="false" ht="16.5" hidden="false" customHeight="true" outlineLevel="0" collapsed="false">
      <c r="A265" s="0" t="n">
        <v>264</v>
      </c>
      <c r="B265" s="0" t="s">
        <v>1578</v>
      </c>
      <c r="C265" s="0" t="s">
        <v>1579</v>
      </c>
      <c r="D265" s="0" t="str">
        <f aca="false">MID(C265,SEARCH($D$1,C265,1)+LEN($D$1)+1,SEARCH(" on ",C265,1)-LEN($D$1)-SEARCH($D$1,C265,1)-1)</f>
        <v>RRI Tools</v>
      </c>
      <c r="E265" s="0" t="str">
        <f aca="false">MID(C265,SEARCH(" on ",C265,1)+4,SEARCH(",",C265,1)-SEARCH(" on ",C265,1)+2)</f>
        <v>February 3, 2020</v>
      </c>
      <c r="F265" s="0" t="e">
        <f aca="false">MID(C265,SEARCH($F$1,C265,1)+LEN($F$1)+4,100)</f>
        <v>#VALUE!</v>
      </c>
    </row>
    <row r="266" customFormat="false" ht="16.5" hidden="false" customHeight="true" outlineLevel="0" collapsed="false">
      <c r="A266" s="0" t="n">
        <v>265</v>
      </c>
      <c r="B266" s="0" t="s">
        <v>1584</v>
      </c>
      <c r="C266" s="0" t="s">
        <v>1585</v>
      </c>
      <c r="D266" s="0" t="str">
        <f aca="false">MID(C266,SEARCH($D$1,C266,1)+LEN($D$1)+1,SEARCH(" on ",C266,1)-LEN($D$1)-SEARCH($D$1,C266,1)-1)</f>
        <v>RRI Tools</v>
      </c>
      <c r="E266" s="0" t="str">
        <f aca="false">MID(C266,SEARCH(" on ",C266,1)+4,SEARCH(",",C266,1)-SEARCH(" on ",C266,1)+2)</f>
        <v>January 31, 2020</v>
      </c>
      <c r="F266" s="0" t="e">
        <f aca="false">MID(C266,SEARCH($F$1,C266,1)+LEN($F$1)+4,100)</f>
        <v>#VALUE!</v>
      </c>
    </row>
    <row r="267" customFormat="false" ht="16.5" hidden="false" customHeight="true" outlineLevel="0" collapsed="false">
      <c r="A267" s="0" t="n">
        <v>266</v>
      </c>
      <c r="B267" s="0" t="s">
        <v>1590</v>
      </c>
      <c r="C267" s="0" t="s">
        <v>1591</v>
      </c>
      <c r="D267" s="0" t="str">
        <f aca="false">MID(C267,SEARCH($D$1,C267,1)+LEN($D$1)+1,SEARCH(" on ",C267,1)-LEN($D$1)-SEARCH($D$1,C267,1)-1)</f>
        <v>RRI Tools</v>
      </c>
      <c r="E267" s="0" t="str">
        <f aca="false">MID(C267,SEARCH(" on ",C267,1)+4,SEARCH(",",C267,1)-SEARCH(" on ",C267,1)+2)</f>
        <v>January 27, 2020</v>
      </c>
      <c r="F267" s="0" t="e">
        <f aca="false">MID(C267,SEARCH($F$1,C267,1)+LEN($F$1)+4,100)</f>
        <v>#VALUE!</v>
      </c>
    </row>
    <row r="268" customFormat="false" ht="16.5" hidden="false" customHeight="true" outlineLevel="0" collapsed="false">
      <c r="A268" s="0" t="n">
        <v>267</v>
      </c>
      <c r="B268" s="0" t="s">
        <v>1596</v>
      </c>
      <c r="C268" s="0" t="s">
        <v>1597</v>
      </c>
      <c r="D268" s="0" t="str">
        <f aca="false">MID(C268,SEARCH($D$1,C268,1)+LEN($D$1)+1,SEARCH(" on ",C268,1)-LEN($D$1)-SEARCH($D$1,C268,1)-1)</f>
        <v>RRI Tools</v>
      </c>
      <c r="E268" s="0" t="str">
        <f aca="false">MID(C268,SEARCH(" on ",C268,1)+4,SEARCH(",",C268,1)-SEARCH(" on ",C268,1)+2)</f>
        <v>January 21, 2020</v>
      </c>
      <c r="F268" s="0" t="e">
        <f aca="false">MID(C268,SEARCH($F$1,C268,1)+LEN($F$1)+4,100)</f>
        <v>#VALUE!</v>
      </c>
    </row>
    <row r="269" customFormat="false" ht="16.5" hidden="false" customHeight="true" outlineLevel="0" collapsed="false">
      <c r="A269" s="0" t="n">
        <v>268</v>
      </c>
      <c r="B269" s="0" t="s">
        <v>1602</v>
      </c>
      <c r="C269" s="0" t="s">
        <v>1603</v>
      </c>
      <c r="D269" s="0" t="str">
        <f aca="false">MID(C269,SEARCH($D$1,C269,1)+LEN($D$1)+1,SEARCH(" on ",C269,1)-LEN($D$1)-SEARCH($D$1,C269,1)-1)</f>
        <v>RRI Tools</v>
      </c>
      <c r="E269" s="0" t="str">
        <f aca="false">MID(C269,SEARCH(" on ",C269,1)+4,SEARCH(",",C269,1)-SEARCH(" on ",C269,1)+2)</f>
        <v>January 19, 2020</v>
      </c>
      <c r="F269" s="0" t="e">
        <f aca="false">MID(C269,SEARCH($F$1,C269,1)+LEN($F$1)+4,100)</f>
        <v>#VALUE!</v>
      </c>
    </row>
    <row r="270" customFormat="false" ht="16.5" hidden="false" customHeight="true" outlineLevel="0" collapsed="false">
      <c r="A270" s="0" t="n">
        <v>269</v>
      </c>
      <c r="B270" s="0" t="s">
        <v>1608</v>
      </c>
      <c r="C270" s="0" t="s">
        <v>1603</v>
      </c>
      <c r="D270" s="0" t="str">
        <f aca="false">MID(C270,SEARCH($D$1,C270,1)+LEN($D$1)+1,SEARCH(" on ",C270,1)-LEN($D$1)-SEARCH($D$1,C270,1)-1)</f>
        <v>RRI Tools</v>
      </c>
      <c r="E270" s="0" t="str">
        <f aca="false">MID(C270,SEARCH(" on ",C270,1)+4,SEARCH(",",C270,1)-SEARCH(" on ",C270,1)+2)</f>
        <v>January 19, 2020</v>
      </c>
      <c r="F270" s="0" t="e">
        <f aca="false">MID(C270,SEARCH($F$1,C270,1)+LEN($F$1)+4,100)</f>
        <v>#VALUE!</v>
      </c>
    </row>
    <row r="271" customFormat="false" ht="16.5" hidden="false" customHeight="true" outlineLevel="0" collapsed="false">
      <c r="A271" s="0" t="n">
        <v>270</v>
      </c>
      <c r="B271" s="0" t="s">
        <v>1613</v>
      </c>
      <c r="C271" s="0" t="s">
        <v>1614</v>
      </c>
      <c r="D271" s="0" t="str">
        <f aca="false">MID(C271,SEARCH($D$1,C271,1)+LEN($D$1)+1,SEARCH(" on ",C271,1)-LEN($D$1)-SEARCH($D$1,C271,1)-1)</f>
        <v>RRI Tools</v>
      </c>
      <c r="E271" s="0" t="str">
        <f aca="false">MID(C271,SEARCH(" on ",C271,1)+4,SEARCH(",",C271,1)-SEARCH(" on ",C271,1)+2)</f>
        <v>January 16, 2020</v>
      </c>
      <c r="F271" s="0" t="e">
        <f aca="false">MID(C271,SEARCH($F$1,C271,1)+LEN($F$1)+4,100)</f>
        <v>#VALUE!</v>
      </c>
    </row>
    <row r="272" customFormat="false" ht="16.5" hidden="false" customHeight="true" outlineLevel="0" collapsed="false">
      <c r="A272" s="0" t="n">
        <v>271</v>
      </c>
      <c r="B272" s="0" t="s">
        <v>1619</v>
      </c>
      <c r="C272" s="0" t="s">
        <v>1620</v>
      </c>
      <c r="D272" s="0" t="str">
        <f aca="false">MID(C272,SEARCH($D$1,C272,1)+LEN($D$1)+1,SEARCH(" on ",C272,1)-LEN($D$1)-SEARCH($D$1,C272,1)-1)</f>
        <v>RRI Tools</v>
      </c>
      <c r="E272" s="0" t="str">
        <f aca="false">MID(C272,SEARCH(" on ",C272,1)+4,SEARCH(",",C272,1)-SEARCH(" on ",C272,1)+2)</f>
        <v>January 15, 2020</v>
      </c>
      <c r="F272" s="0" t="e">
        <f aca="false">MID(C272,SEARCH($F$1,C272,1)+LEN($F$1)+4,100)</f>
        <v>#VALUE!</v>
      </c>
    </row>
    <row r="273" customFormat="false" ht="16.5" hidden="false" customHeight="true" outlineLevel="0" collapsed="false">
      <c r="A273" s="0" t="n">
        <v>272</v>
      </c>
      <c r="B273" s="0" t="s">
        <v>1625</v>
      </c>
      <c r="C273" s="3" t="s">
        <v>1627</v>
      </c>
      <c r="D273" s="0" t="str">
        <f aca="false">MID(C273,SEARCH($D$1,C273,1)+LEN($D$1)+1,SEARCH(" on ",C273,1)-LEN($D$1)-SEARCH($D$1,C273,1)-1)</f>
        <v>RRI Tools</v>
      </c>
      <c r="E273" s="0" t="str">
        <f aca="false">MID(C273,SEARCH(" on ",C273,1)+4,SEARCH(",",C273,1)-SEARCH(" on ",C273,1)+2)</f>
        <v>October 25, 2018</v>
      </c>
      <c r="F273" s="0" t="str">
        <f aca="false">MID(C273,SEARCH($F$1,C273,1)+LEN($F$1)+4,100)</f>
        <v>January 13, 2020</v>
      </c>
    </row>
    <row r="274" customFormat="false" ht="16.5" hidden="false" customHeight="true" outlineLevel="0" collapsed="false">
      <c r="A274" s="0" t="n">
        <v>273</v>
      </c>
      <c r="B274" s="0" t="s">
        <v>1632</v>
      </c>
      <c r="C274" s="0" t="s">
        <v>1633</v>
      </c>
      <c r="D274" s="0" t="str">
        <f aca="false">MID(C274,SEARCH($D$1,C274,1)+LEN($D$1)+1,SEARCH(" on ",C274,1)-LEN($D$1)-SEARCH($D$1,C274,1)-1)</f>
        <v>RRI Tools</v>
      </c>
      <c r="E274" s="0" t="str">
        <f aca="false">MID(C274,SEARCH(" on ",C274,1)+4,SEARCH(",",C274,1)-SEARCH(" on ",C274,1)+2)</f>
        <v>January 12, 2020</v>
      </c>
      <c r="F274" s="0" t="e">
        <f aca="false">MID(C274,SEARCH($F$1,C274,1)+LEN($F$1)+4,100)</f>
        <v>#VALUE!</v>
      </c>
    </row>
    <row r="275" customFormat="false" ht="16.5" hidden="false" customHeight="true" outlineLevel="0" collapsed="false">
      <c r="A275" s="0" t="n">
        <v>274</v>
      </c>
      <c r="B275" s="0" t="s">
        <v>1638</v>
      </c>
      <c r="C275" s="0" t="s">
        <v>1639</v>
      </c>
      <c r="D275" s="0" t="str">
        <f aca="false">MID(C275,SEARCH($D$1,C275,1)+LEN($D$1)+1,SEARCH(" on ",C275,1)-LEN($D$1)-SEARCH($D$1,C275,1)-1)</f>
        <v>RRI Tools</v>
      </c>
      <c r="E275" s="0" t="str">
        <f aca="false">MID(C275,SEARCH(" on ",C275,1)+4,SEARCH(",",C275,1)-SEARCH(" on ",C275,1)+2)</f>
        <v>January 10, 2020</v>
      </c>
      <c r="F275" s="0" t="e">
        <f aca="false">MID(C275,SEARCH($F$1,C275,1)+LEN($F$1)+4,100)</f>
        <v>#VALUE!</v>
      </c>
    </row>
    <row r="276" customFormat="false" ht="16.5" hidden="false" customHeight="true" outlineLevel="0" collapsed="false">
      <c r="A276" s="0" t="n">
        <v>275</v>
      </c>
      <c r="B276" s="0" t="s">
        <v>1644</v>
      </c>
      <c r="C276" s="0" t="s">
        <v>1639</v>
      </c>
      <c r="D276" s="0" t="str">
        <f aca="false">MID(C276,SEARCH($D$1,C276,1)+LEN($D$1)+1,SEARCH(" on ",C276,1)-LEN($D$1)-SEARCH($D$1,C276,1)-1)</f>
        <v>RRI Tools</v>
      </c>
      <c r="E276" s="0" t="str">
        <f aca="false">MID(C276,SEARCH(" on ",C276,1)+4,SEARCH(",",C276,1)-SEARCH(" on ",C276,1)+2)</f>
        <v>January 10, 2020</v>
      </c>
      <c r="F276" s="0" t="e">
        <f aca="false">MID(C276,SEARCH($F$1,C276,1)+LEN($F$1)+4,100)</f>
        <v>#VALUE!</v>
      </c>
    </row>
    <row r="277" customFormat="false" ht="16.5" hidden="false" customHeight="true" outlineLevel="0" collapsed="false">
      <c r="A277" s="0" t="n">
        <v>276</v>
      </c>
      <c r="B277" s="0" t="s">
        <v>1649</v>
      </c>
      <c r="C277" s="3" t="s">
        <v>1650</v>
      </c>
      <c r="D277" s="0" t="str">
        <f aca="false">MID(C277,SEARCH($D$1,C277,1)+LEN($D$1)+1,SEARCH(" on ",C277,1)-LEN($D$1)-SEARCH($D$1,C277,1)-1)</f>
        <v>RRI Tools</v>
      </c>
      <c r="E277" s="0" t="str">
        <f aca="false">MID(C277,SEARCH(" on ",C277,1)+4,SEARCH(",",C277,1)-SEARCH(" on ",C277,1)+2)</f>
        <v>January 3, 2020</v>
      </c>
      <c r="F277" s="0" t="str">
        <f aca="false">MID(C277,SEARCH($F$1,C277,1)+LEN($F$1)+4,100)</f>
        <v>January 10, 2020</v>
      </c>
    </row>
    <row r="278" customFormat="false" ht="16.5" hidden="false" customHeight="true" outlineLevel="0" collapsed="false">
      <c r="A278" s="0" t="n">
        <v>277</v>
      </c>
      <c r="B278" s="0" t="s">
        <v>1655</v>
      </c>
      <c r="C278" s="0" t="s">
        <v>1639</v>
      </c>
      <c r="D278" s="0" t="str">
        <f aca="false">MID(C278,SEARCH($D$1,C278,1)+LEN($D$1)+1,SEARCH(" on ",C278,1)-LEN($D$1)-SEARCH($D$1,C278,1)-1)</f>
        <v>RRI Tools</v>
      </c>
      <c r="E278" s="0" t="str">
        <f aca="false">MID(C278,SEARCH(" on ",C278,1)+4,SEARCH(",",C278,1)-SEARCH(" on ",C278,1)+2)</f>
        <v>January 10, 2020</v>
      </c>
      <c r="F278" s="0" t="e">
        <f aca="false">MID(C278,SEARCH($F$1,C278,1)+LEN($F$1)+4,100)</f>
        <v>#VALUE!</v>
      </c>
    </row>
    <row r="279" customFormat="false" ht="16.5" hidden="false" customHeight="true" outlineLevel="0" collapsed="false">
      <c r="A279" s="0" t="n">
        <v>278</v>
      </c>
      <c r="B279" s="0" t="s">
        <v>1660</v>
      </c>
      <c r="C279" s="0" t="s">
        <v>1661</v>
      </c>
      <c r="D279" s="0" t="str">
        <f aca="false">MID(C279,SEARCH($D$1,C279,1)+LEN($D$1)+1,SEARCH(" on ",C279,1)-LEN($D$1)-SEARCH($D$1,C279,1)-1)</f>
        <v>RRI Tools</v>
      </c>
      <c r="E279" s="0" t="str">
        <f aca="false">MID(C279,SEARCH(" on ",C279,1)+4,SEARCH(",",C279,1)-SEARCH(" on ",C279,1)+2)</f>
        <v>January 7, 2020</v>
      </c>
      <c r="F279" s="0" t="e">
        <f aca="false">MID(C279,SEARCH($F$1,C279,1)+LEN($F$1)+4,100)</f>
        <v>#VALUE!</v>
      </c>
    </row>
    <row r="280" customFormat="false" ht="16.5" hidden="false" customHeight="true" outlineLevel="0" collapsed="false">
      <c r="A280" s="0" t="n">
        <v>279</v>
      </c>
      <c r="B280" s="0" t="s">
        <v>1666</v>
      </c>
      <c r="C280" s="3" t="s">
        <v>1667</v>
      </c>
      <c r="D280" s="0" t="str">
        <f aca="false">MID(C280,SEARCH($D$1,C280,1)+LEN($D$1)+1,SEARCH(" on ",C280,1)-LEN($D$1)-SEARCH($D$1,C280,1)-1)</f>
        <v>RRI Tools</v>
      </c>
      <c r="E280" s="0" t="str">
        <f aca="false">MID(C280,SEARCH(" on ",C280,1)+4,SEARCH(",",C280,1)-SEARCH(" on ",C280,1)+2)</f>
        <v>January 3, 2020</v>
      </c>
      <c r="F280" s="0" t="str">
        <f aca="false">MID(C280,SEARCH($F$1,C280,1)+LEN($F$1)+4,100)</f>
        <v>January 4, 2020</v>
      </c>
    </row>
    <row r="281" customFormat="false" ht="16.5" hidden="false" customHeight="true" outlineLevel="0" collapsed="false">
      <c r="A281" s="0" t="n">
        <v>280</v>
      </c>
      <c r="B281" s="0" t="s">
        <v>1672</v>
      </c>
      <c r="C281" s="0" t="s">
        <v>1673</v>
      </c>
      <c r="D281" s="0" t="str">
        <f aca="false">MID(C281,SEARCH($D$1,C281,1)+LEN($D$1)+1,SEARCH(" on ",C281,1)-LEN($D$1)-SEARCH($D$1,C281,1)-1)</f>
        <v>RRI Tools</v>
      </c>
      <c r="E281" s="0" t="str">
        <f aca="false">MID(C281,SEARCH(" on ",C281,1)+4,SEARCH(",",C281,1)-SEARCH(" on ",C281,1)+2)</f>
        <v>December 31, 2019</v>
      </c>
      <c r="F281" s="0" t="e">
        <f aca="false">MID(C281,SEARCH($F$1,C281,1)+LEN($F$1)+4,100)</f>
        <v>#VALUE!</v>
      </c>
    </row>
    <row r="282" customFormat="false" ht="16.5" hidden="false" customHeight="true" outlineLevel="0" collapsed="false">
      <c r="A282" s="0" t="n">
        <v>281</v>
      </c>
      <c r="B282" s="0" t="s">
        <v>1678</v>
      </c>
      <c r="C282" s="0" t="s">
        <v>1679</v>
      </c>
      <c r="D282" s="0" t="str">
        <f aca="false">MID(C282,SEARCH($D$1,C282,1)+LEN($D$1)+1,SEARCH(" on ",C282,1)-LEN($D$1)-SEARCH($D$1,C282,1)-1)</f>
        <v>RRI Tools</v>
      </c>
      <c r="E282" s="0" t="str">
        <f aca="false">MID(C282,SEARCH(" on ",C282,1)+4,SEARCH(",",C282,1)-SEARCH(" on ",C282,1)+2)</f>
        <v>December 26, 2019</v>
      </c>
      <c r="F282" s="0" t="e">
        <f aca="false">MID(C282,SEARCH($F$1,C282,1)+LEN($F$1)+4,100)</f>
        <v>#VALUE!</v>
      </c>
    </row>
    <row r="283" customFormat="false" ht="16.5" hidden="false" customHeight="true" outlineLevel="0" collapsed="false">
      <c r="A283" s="0" t="n">
        <v>282</v>
      </c>
      <c r="B283" s="0" t="s">
        <v>1684</v>
      </c>
      <c r="C283" s="0" t="s">
        <v>1679</v>
      </c>
      <c r="D283" s="0" t="str">
        <f aca="false">MID(C283,SEARCH($D$1,C283,1)+LEN($D$1)+1,SEARCH(" on ",C283,1)-LEN($D$1)-SEARCH($D$1,C283,1)-1)</f>
        <v>RRI Tools</v>
      </c>
      <c r="E283" s="0" t="str">
        <f aca="false">MID(C283,SEARCH(" on ",C283,1)+4,SEARCH(",",C283,1)-SEARCH(" on ",C283,1)+2)</f>
        <v>December 26, 2019</v>
      </c>
      <c r="F283" s="0" t="e">
        <f aca="false">MID(C283,SEARCH($F$1,C283,1)+LEN($F$1)+4,100)</f>
        <v>#VALUE!</v>
      </c>
    </row>
    <row r="284" customFormat="false" ht="16.5" hidden="false" customHeight="true" outlineLevel="0" collapsed="false">
      <c r="A284" s="0" t="n">
        <v>283</v>
      </c>
      <c r="B284" s="0" t="s">
        <v>1689</v>
      </c>
      <c r="C284" s="0" t="s">
        <v>1690</v>
      </c>
      <c r="D284" s="0" t="str">
        <f aca="false">MID(C284,SEARCH($D$1,C284,1)+LEN($D$1)+1,SEARCH(" on ",C284,1)-LEN($D$1)-SEARCH($D$1,C284,1)-1)</f>
        <v>RRI Tools</v>
      </c>
      <c r="E284" s="0" t="str">
        <f aca="false">MID(C284,SEARCH(" on ",C284,1)+4,SEARCH(",",C284,1)-SEARCH(" on ",C284,1)+2)</f>
        <v>December 17, 2019</v>
      </c>
      <c r="F284" s="0" t="e">
        <f aca="false">MID(C284,SEARCH($F$1,C284,1)+LEN($F$1)+4,100)</f>
        <v>#VALUE!</v>
      </c>
    </row>
    <row r="285" customFormat="false" ht="16.5" hidden="false" customHeight="true" outlineLevel="0" collapsed="false">
      <c r="A285" s="0" t="n">
        <v>284</v>
      </c>
      <c r="B285" s="0" t="s">
        <v>1695</v>
      </c>
      <c r="C285" s="0" t="s">
        <v>1696</v>
      </c>
      <c r="D285" s="0" t="str">
        <f aca="false">MID(C285,SEARCH($D$1,C285,1)+LEN($D$1)+1,SEARCH(" on ",C285,1)-LEN($D$1)-SEARCH($D$1,C285,1)-1)</f>
        <v>RRI Tools</v>
      </c>
      <c r="E285" s="0" t="str">
        <f aca="false">MID(C285,SEARCH(" on ",C285,1)+4,SEARCH(",",C285,1)-SEARCH(" on ",C285,1)+2)</f>
        <v>December 16, 2019</v>
      </c>
      <c r="F285" s="0" t="e">
        <f aca="false">MID(C285,SEARCH($F$1,C285,1)+LEN($F$1)+4,100)</f>
        <v>#VALUE!</v>
      </c>
    </row>
    <row r="286" customFormat="false" ht="16.5" hidden="false" customHeight="true" outlineLevel="0" collapsed="false">
      <c r="A286" s="0" t="n">
        <v>285</v>
      </c>
      <c r="B286" s="0" t="s">
        <v>1702</v>
      </c>
      <c r="C286" s="0" t="s">
        <v>1703</v>
      </c>
      <c r="D286" s="0" t="str">
        <f aca="false">MID(C286,SEARCH($D$1,C286,1)+LEN($D$1)+1,SEARCH(" on ",C286,1)-LEN($D$1)-SEARCH($D$1,C286,1)-1)</f>
        <v>RRI Tools</v>
      </c>
      <c r="E286" s="0" t="str">
        <f aca="false">MID(C286,SEARCH(" on ",C286,1)+4,SEARCH(",",C286,1)-SEARCH(" on ",C286,1)+2)</f>
        <v>December 12, 2019</v>
      </c>
      <c r="F286" s="0" t="e">
        <f aca="false">MID(C286,SEARCH($F$1,C286,1)+LEN($F$1)+4,100)</f>
        <v>#VALUE!</v>
      </c>
    </row>
    <row r="287" customFormat="false" ht="16.5" hidden="false" customHeight="true" outlineLevel="0" collapsed="false">
      <c r="A287" s="0" t="n">
        <v>286</v>
      </c>
      <c r="B287" s="0" t="s">
        <v>1708</v>
      </c>
      <c r="C287" s="3" t="s">
        <v>1709</v>
      </c>
      <c r="D287" s="0" t="str">
        <f aca="false">MID(C287,SEARCH($D$1,C287,1)+LEN($D$1)+1,SEARCH(" on ",C287,1)-LEN($D$1)-SEARCH($D$1,C287,1)-1)</f>
        <v>Dilek Fraisl</v>
      </c>
      <c r="E287" s="0" t="str">
        <f aca="false">MID(C287,SEARCH(" on ",C287,1)+4,SEARCH(",",C287,1)-SEARCH(" on ",C287,1)+2)</f>
        <v>December 9, 2019</v>
      </c>
      <c r="F287" s="0" t="str">
        <f aca="false">MID(C287,SEARCH($F$1,C287,1)+LEN($F$1)+4,100)</f>
        <v>December 10, 2019</v>
      </c>
    </row>
    <row r="288" customFormat="false" ht="16.5" hidden="false" customHeight="true" outlineLevel="0" collapsed="false">
      <c r="A288" s="0" t="n">
        <v>287</v>
      </c>
      <c r="B288" s="0" t="s">
        <v>1714</v>
      </c>
      <c r="C288" s="3" t="s">
        <v>1715</v>
      </c>
      <c r="D288" s="0" t="str">
        <f aca="false">MID(C288,SEARCH($D$1,C288,1)+LEN($D$1)+1,SEARCH(" on ",C288,1)-LEN($D$1)-SEARCH($D$1,C288,1)-1)</f>
        <v>Studer Sibylle</v>
      </c>
      <c r="E288" s="0" t="str">
        <f aca="false">MID(C288,SEARCH(" on ",C288,1)+4,SEARCH(",",C288,1)-SEARCH(" on ",C288,1)+2)</f>
        <v>December 4, 2019</v>
      </c>
      <c r="F288" s="0" t="str">
        <f aca="false">MID(C288,SEARCH($F$1,C288,1)+LEN($F$1)+4,100)</f>
        <v>December 4, 2019</v>
      </c>
    </row>
    <row r="289" customFormat="false" ht="16.5" hidden="false" customHeight="true" outlineLevel="0" collapsed="false">
      <c r="A289" s="0" t="n">
        <v>288</v>
      </c>
      <c r="B289" s="0" t="s">
        <v>1721</v>
      </c>
      <c r="C289" s="0" t="s">
        <v>1722</v>
      </c>
      <c r="D289" s="0" t="str">
        <f aca="false">MID(C289,SEARCH($D$1,C289,1)+LEN($D$1)+1,SEARCH(" on ",C289,1)-LEN($D$1)-SEARCH($D$1,C289,1)-1)</f>
        <v>RRI Tools</v>
      </c>
      <c r="E289" s="0" t="str">
        <f aca="false">MID(C289,SEARCH(" on ",C289,1)+4,SEARCH(",",C289,1)-SEARCH(" on ",C289,1)+2)</f>
        <v>December 3, 2019</v>
      </c>
      <c r="F289" s="0" t="e">
        <f aca="false">MID(C289,SEARCH($F$1,C289,1)+LEN($F$1)+4,100)</f>
        <v>#VALUE!</v>
      </c>
    </row>
    <row r="290" customFormat="false" ht="16.5" hidden="false" customHeight="true" outlineLevel="0" collapsed="false">
      <c r="A290" s="0" t="n">
        <v>289</v>
      </c>
      <c r="B290" s="0" t="s">
        <v>1727</v>
      </c>
      <c r="C290" s="0" t="s">
        <v>1728</v>
      </c>
      <c r="D290" s="0" t="str">
        <f aca="false">MID(C290,SEARCH($D$1,C290,1)+LEN($D$1)+1,SEARCH(" on ",C290,1)-LEN($D$1)-SEARCH($D$1,C290,1)-1)</f>
        <v>RRI Tools</v>
      </c>
      <c r="E290" s="0" t="str">
        <f aca="false">MID(C290,SEARCH(" on ",C290,1)+4,SEARCH(",",C290,1)-SEARCH(" on ",C290,1)+2)</f>
        <v>November 27, 2019</v>
      </c>
      <c r="F290" s="0" t="e">
        <f aca="false">MID(C290,SEARCH($F$1,C290,1)+LEN($F$1)+4,100)</f>
        <v>#VALUE!</v>
      </c>
    </row>
    <row r="291" customFormat="false" ht="16.5" hidden="false" customHeight="true" outlineLevel="0" collapsed="false">
      <c r="A291" s="0" t="n">
        <v>290</v>
      </c>
      <c r="B291" s="0" t="s">
        <v>1733</v>
      </c>
      <c r="C291" s="0" t="s">
        <v>1734</v>
      </c>
      <c r="D291" s="0" t="str">
        <f aca="false">MID(C291,SEARCH($D$1,C291,1)+LEN($D$1)+1,SEARCH(" on ",C291,1)-LEN($D$1)-SEARCH($D$1,C291,1)-1)</f>
        <v>RRI Tools</v>
      </c>
      <c r="E291" s="0" t="str">
        <f aca="false">MID(C291,SEARCH(" on ",C291,1)+4,SEARCH(",",C291,1)-SEARCH(" on ",C291,1)+2)</f>
        <v>November 20, 2019</v>
      </c>
      <c r="F291" s="0" t="e">
        <f aca="false">MID(C291,SEARCH($F$1,C291,1)+LEN($F$1)+4,100)</f>
        <v>#VALUE!</v>
      </c>
    </row>
    <row r="292" customFormat="false" ht="16.5" hidden="false" customHeight="true" outlineLevel="0" collapsed="false">
      <c r="A292" s="0" t="n">
        <v>291</v>
      </c>
      <c r="B292" s="0" t="s">
        <v>1739</v>
      </c>
      <c r="C292" s="0" t="s">
        <v>1740</v>
      </c>
      <c r="D292" s="0" t="str">
        <f aca="false">MID(C292,SEARCH($D$1,C292,1)+LEN($D$1)+1,SEARCH(" on ",C292,1)-LEN($D$1)-SEARCH($D$1,C292,1)-1)</f>
        <v>RRI Tools</v>
      </c>
      <c r="E292" s="0" t="str">
        <f aca="false">MID(C292,SEARCH(" on ",C292,1)+4,SEARCH(",",C292,1)-SEARCH(" on ",C292,1)+2)</f>
        <v>November 15, 2019</v>
      </c>
      <c r="F292" s="0" t="e">
        <f aca="false">MID(C292,SEARCH($F$1,C292,1)+LEN($F$1)+4,100)</f>
        <v>#VALUE!</v>
      </c>
    </row>
    <row r="293" customFormat="false" ht="16.5" hidden="false" customHeight="true" outlineLevel="0" collapsed="false">
      <c r="A293" s="0" t="n">
        <v>292</v>
      </c>
      <c r="B293" s="0" t="s">
        <v>1745</v>
      </c>
      <c r="C293" s="0" t="s">
        <v>1740</v>
      </c>
      <c r="D293" s="0" t="str">
        <f aca="false">MID(C293,SEARCH($D$1,C293,1)+LEN($D$1)+1,SEARCH(" on ",C293,1)-LEN($D$1)-SEARCH($D$1,C293,1)-1)</f>
        <v>RRI Tools</v>
      </c>
      <c r="E293" s="0" t="str">
        <f aca="false">MID(C293,SEARCH(" on ",C293,1)+4,SEARCH(",",C293,1)-SEARCH(" on ",C293,1)+2)</f>
        <v>November 15, 2019</v>
      </c>
      <c r="F293" s="0" t="e">
        <f aca="false">MID(C293,SEARCH($F$1,C293,1)+LEN($F$1)+4,100)</f>
        <v>#VALUE!</v>
      </c>
    </row>
    <row r="294" customFormat="false" ht="16.5" hidden="false" customHeight="true" outlineLevel="0" collapsed="false">
      <c r="A294" s="0" t="n">
        <v>293</v>
      </c>
      <c r="B294" s="0" t="s">
        <v>1750</v>
      </c>
      <c r="C294" s="0" t="s">
        <v>1740</v>
      </c>
      <c r="D294" s="0" t="str">
        <f aca="false">MID(C294,SEARCH($D$1,C294,1)+LEN($D$1)+1,SEARCH(" on ",C294,1)-LEN($D$1)-SEARCH($D$1,C294,1)-1)</f>
        <v>RRI Tools</v>
      </c>
      <c r="E294" s="0" t="str">
        <f aca="false">MID(C294,SEARCH(" on ",C294,1)+4,SEARCH(",",C294,1)-SEARCH(" on ",C294,1)+2)</f>
        <v>November 15, 2019</v>
      </c>
      <c r="F294" s="0" t="e">
        <f aca="false">MID(C294,SEARCH($F$1,C294,1)+LEN($F$1)+4,100)</f>
        <v>#VALUE!</v>
      </c>
    </row>
    <row r="295" customFormat="false" ht="16.5" hidden="false" customHeight="true" outlineLevel="0" collapsed="false">
      <c r="A295" s="0" t="n">
        <v>294</v>
      </c>
      <c r="B295" s="0" t="s">
        <v>1755</v>
      </c>
      <c r="C295" s="0" t="s">
        <v>1756</v>
      </c>
      <c r="D295" s="0" t="str">
        <f aca="false">MID(C295,SEARCH($D$1,C295,1)+LEN($D$1)+1,SEARCH(" on ",C295,1)-LEN($D$1)-SEARCH($D$1,C295,1)-1)</f>
        <v>RRI Tools</v>
      </c>
      <c r="E295" s="0" t="str">
        <f aca="false">MID(C295,SEARCH(" on ",C295,1)+4,SEARCH(",",C295,1)-SEARCH(" on ",C295,1)+2)</f>
        <v>November 7, 2019</v>
      </c>
      <c r="F295" s="0" t="e">
        <f aca="false">MID(C295,SEARCH($F$1,C295,1)+LEN($F$1)+4,100)</f>
        <v>#VALUE!</v>
      </c>
    </row>
    <row r="296" customFormat="false" ht="16.5" hidden="false" customHeight="true" outlineLevel="0" collapsed="false">
      <c r="A296" s="0" t="n">
        <v>295</v>
      </c>
      <c r="B296" s="0" t="s">
        <v>1761</v>
      </c>
      <c r="C296" s="0" t="s">
        <v>1762</v>
      </c>
      <c r="D296" s="0" t="str">
        <f aca="false">MID(C296,SEARCH($D$1,C296,1)+LEN($D$1)+1,SEARCH(" on ",C296,1)-LEN($D$1)-SEARCH($D$1,C296,1)-1)</f>
        <v>RRI Tools</v>
      </c>
      <c r="E296" s="0" t="str">
        <f aca="false">MID(C296,SEARCH(" on ",C296,1)+4,SEARCH(",",C296,1)-SEARCH(" on ",C296,1)+2)</f>
        <v>November 4, 2019</v>
      </c>
      <c r="F296" s="0" t="e">
        <f aca="false">MID(C296,SEARCH($F$1,C296,1)+LEN($F$1)+4,100)</f>
        <v>#VALUE!</v>
      </c>
    </row>
    <row r="297" customFormat="false" ht="16.5" hidden="false" customHeight="true" outlineLevel="0" collapsed="false">
      <c r="A297" s="0" t="n">
        <v>296</v>
      </c>
      <c r="B297" s="0" t="s">
        <v>1767</v>
      </c>
      <c r="C297" s="0" t="s">
        <v>1768</v>
      </c>
      <c r="D297" s="0" t="str">
        <f aca="false">MID(C297,SEARCH($D$1,C297,1)+LEN($D$1)+1,SEARCH(" on ",C297,1)-LEN($D$1)-SEARCH($D$1,C297,1)-1)</f>
        <v>RRI Tools</v>
      </c>
      <c r="E297" s="0" t="str">
        <f aca="false">MID(C297,SEARCH(" on ",C297,1)+4,SEARCH(",",C297,1)-SEARCH(" on ",C297,1)+2)</f>
        <v>October 26, 2019</v>
      </c>
      <c r="F297" s="0" t="e">
        <f aca="false">MID(C297,SEARCH($F$1,C297,1)+LEN($F$1)+4,100)</f>
        <v>#VALUE!</v>
      </c>
    </row>
    <row r="298" customFormat="false" ht="16.5" hidden="false" customHeight="true" outlineLevel="0" collapsed="false">
      <c r="A298" s="0" t="n">
        <v>297</v>
      </c>
      <c r="B298" s="0" t="s">
        <v>1773</v>
      </c>
      <c r="C298" s="0" t="s">
        <v>1768</v>
      </c>
      <c r="D298" s="0" t="str">
        <f aca="false">MID(C298,SEARCH($D$1,C298,1)+LEN($D$1)+1,SEARCH(" on ",C298,1)-LEN($D$1)-SEARCH($D$1,C298,1)-1)</f>
        <v>RRI Tools</v>
      </c>
      <c r="E298" s="0" t="str">
        <f aca="false">MID(C298,SEARCH(" on ",C298,1)+4,SEARCH(",",C298,1)-SEARCH(" on ",C298,1)+2)</f>
        <v>October 26, 2019</v>
      </c>
      <c r="F298" s="0" t="e">
        <f aca="false">MID(C298,SEARCH($F$1,C298,1)+LEN($F$1)+4,100)</f>
        <v>#VALUE!</v>
      </c>
    </row>
    <row r="299" customFormat="false" ht="16.5" hidden="false" customHeight="true" outlineLevel="0" collapsed="false">
      <c r="A299" s="0" t="n">
        <v>298</v>
      </c>
      <c r="B299" s="0" t="s">
        <v>1778</v>
      </c>
      <c r="C299" s="0" t="s">
        <v>1779</v>
      </c>
      <c r="D299" s="0" t="str">
        <f aca="false">MID(C299,SEARCH($D$1,C299,1)+LEN($D$1)+1,SEARCH(" on ",C299,1)-LEN($D$1)-SEARCH($D$1,C299,1)-1)</f>
        <v>RRI Tools</v>
      </c>
      <c r="E299" s="0" t="str">
        <f aca="false">MID(C299,SEARCH(" on ",C299,1)+4,SEARCH(",",C299,1)-SEARCH(" on ",C299,1)+2)</f>
        <v>October 23, 2019</v>
      </c>
      <c r="F299" s="0" t="e">
        <f aca="false">MID(C299,SEARCH($F$1,C299,1)+LEN($F$1)+4,100)</f>
        <v>#VALUE!</v>
      </c>
    </row>
    <row r="300" customFormat="false" ht="16.5" hidden="false" customHeight="true" outlineLevel="0" collapsed="false">
      <c r="A300" s="0" t="n">
        <v>299</v>
      </c>
      <c r="B300" s="0" t="s">
        <v>1784</v>
      </c>
      <c r="C300" s="3" t="s">
        <v>1785</v>
      </c>
      <c r="D300" s="0" t="str">
        <f aca="false">MID(C300,SEARCH($D$1,C300,1)+LEN($D$1)+1,SEARCH(" on ",C300,1)-LEN($D$1)-SEARCH($D$1,C300,1)-1)</f>
        <v>RRI Tools</v>
      </c>
      <c r="E300" s="0" t="str">
        <f aca="false">MID(C300,SEARCH(" on ",C300,1)+4,SEARCH(",",C300,1)-SEARCH(" on ",C300,1)+2)</f>
        <v>October 22, 2019</v>
      </c>
      <c r="F300" s="0" t="str">
        <f aca="false">MID(C300,SEARCH($F$1,C300,1)+LEN($F$1)+4,100)</f>
        <v>October 22, 2019</v>
      </c>
    </row>
    <row r="301" customFormat="false" ht="16.5" hidden="false" customHeight="true" outlineLevel="0" collapsed="false">
      <c r="A301" s="0" t="n">
        <v>300</v>
      </c>
      <c r="B301" s="0" t="s">
        <v>1790</v>
      </c>
      <c r="C301" s="0" t="s">
        <v>1791</v>
      </c>
      <c r="D301" s="0" t="str">
        <f aca="false">MID(C301,SEARCH($D$1,C301,1)+LEN($D$1)+1,SEARCH(" on ",C301,1)-LEN($D$1)-SEARCH($D$1,C301,1)-1)</f>
        <v>RRI Tools</v>
      </c>
      <c r="E301" s="0" t="str">
        <f aca="false">MID(C301,SEARCH(" on ",C301,1)+4,SEARCH(",",C301,1)-SEARCH(" on ",C301,1)+2)</f>
        <v>October 15, 2019</v>
      </c>
      <c r="F301" s="0" t="e">
        <f aca="false">MID(C301,SEARCH($F$1,C301,1)+LEN($F$1)+4,100)</f>
        <v>#VALUE!</v>
      </c>
    </row>
    <row r="302" customFormat="false" ht="16.5" hidden="false" customHeight="true" outlineLevel="0" collapsed="false">
      <c r="A302" s="0" t="n">
        <v>301</v>
      </c>
      <c r="B302" s="0" t="s">
        <v>1796</v>
      </c>
      <c r="C302" s="0" t="s">
        <v>1791</v>
      </c>
      <c r="D302" s="0" t="str">
        <f aca="false">MID(C302,SEARCH($D$1,C302,1)+LEN($D$1)+1,SEARCH(" on ",C302,1)-LEN($D$1)-SEARCH($D$1,C302,1)-1)</f>
        <v>RRI Tools</v>
      </c>
      <c r="E302" s="0" t="str">
        <f aca="false">MID(C302,SEARCH(" on ",C302,1)+4,SEARCH(",",C302,1)-SEARCH(" on ",C302,1)+2)</f>
        <v>October 15, 2019</v>
      </c>
      <c r="F302" s="0" t="e">
        <f aca="false">MID(C302,SEARCH($F$1,C302,1)+LEN($F$1)+4,100)</f>
        <v>#VALUE!</v>
      </c>
    </row>
    <row r="303" customFormat="false" ht="16.5" hidden="false" customHeight="true" outlineLevel="0" collapsed="false">
      <c r="A303" s="0" t="n">
        <v>302</v>
      </c>
      <c r="B303" s="0" t="s">
        <v>1801</v>
      </c>
      <c r="C303" s="0" t="s">
        <v>1802</v>
      </c>
      <c r="D303" s="0" t="str">
        <f aca="false">MID(C303,SEARCH($D$1,C303,1)+LEN($D$1)+1,SEARCH(" on ",C303,1)-LEN($D$1)-SEARCH($D$1,C303,1)-1)</f>
        <v>RRI Tools</v>
      </c>
      <c r="E303" s="0" t="str">
        <f aca="false">MID(C303,SEARCH(" on ",C303,1)+4,SEARCH(",",C303,1)-SEARCH(" on ",C303,1)+2)</f>
        <v>October 14, 2019</v>
      </c>
      <c r="F303" s="0" t="e">
        <f aca="false">MID(C303,SEARCH($F$1,C303,1)+LEN($F$1)+4,100)</f>
        <v>#VALUE!</v>
      </c>
    </row>
    <row r="304" customFormat="false" ht="16.5" hidden="false" customHeight="true" outlineLevel="0" collapsed="false">
      <c r="A304" s="0" t="n">
        <v>303</v>
      </c>
      <c r="B304" s="0" t="s">
        <v>1807</v>
      </c>
      <c r="C304" s="0" t="s">
        <v>1802</v>
      </c>
      <c r="D304" s="0" t="str">
        <f aca="false">MID(C304,SEARCH($D$1,C304,1)+LEN($D$1)+1,SEARCH(" on ",C304,1)-LEN($D$1)-SEARCH($D$1,C304,1)-1)</f>
        <v>RRI Tools</v>
      </c>
      <c r="E304" s="0" t="str">
        <f aca="false">MID(C304,SEARCH(" on ",C304,1)+4,SEARCH(",",C304,1)-SEARCH(" on ",C304,1)+2)</f>
        <v>October 14, 2019</v>
      </c>
      <c r="F304" s="0" t="e">
        <f aca="false">MID(C304,SEARCH($F$1,C304,1)+LEN($F$1)+4,100)</f>
        <v>#VALUE!</v>
      </c>
    </row>
    <row r="305" customFormat="false" ht="16.5" hidden="false" customHeight="true" outlineLevel="0" collapsed="false">
      <c r="A305" s="0" t="n">
        <v>304</v>
      </c>
      <c r="B305" s="0" t="s">
        <v>1812</v>
      </c>
      <c r="C305" s="0" t="s">
        <v>1813</v>
      </c>
      <c r="D305" s="0" t="str">
        <f aca="false">MID(C305,SEARCH($D$1,C305,1)+LEN($D$1)+1,SEARCH(" on ",C305,1)-LEN($D$1)-SEARCH($D$1,C305,1)-1)</f>
        <v>RRI Tools</v>
      </c>
      <c r="E305" s="0" t="str">
        <f aca="false">MID(C305,SEARCH(" on ",C305,1)+4,SEARCH(",",C305,1)-SEARCH(" on ",C305,1)+2)</f>
        <v>October 9, 2019</v>
      </c>
      <c r="F305" s="0" t="e">
        <f aca="false">MID(C305,SEARCH($F$1,C305,1)+LEN($F$1)+4,100)</f>
        <v>#VALUE!</v>
      </c>
    </row>
    <row r="306" customFormat="false" ht="16.5" hidden="false" customHeight="true" outlineLevel="0" collapsed="false">
      <c r="A306" s="0" t="n">
        <v>305</v>
      </c>
      <c r="B306" s="0" t="s">
        <v>1818</v>
      </c>
      <c r="C306" s="3" t="s">
        <v>1819</v>
      </c>
      <c r="D306" s="0" t="str">
        <f aca="false">MID(C306,SEARCH($D$1,C306,1)+LEN($D$1)+1,SEARCH(" on ",C306,1)-LEN($D$1)-SEARCH($D$1,C306,1)-1)</f>
        <v>European BIC Network EBN</v>
      </c>
      <c r="E306" s="0" t="str">
        <f aca="false">MID(C306,SEARCH(" on ",C306,1)+4,SEARCH(",",C306,1)-SEARCH(" on ",C306,1)+2)</f>
        <v>March 31, 2016</v>
      </c>
      <c r="F306" s="0" t="str">
        <f aca="false">MID(C306,SEARCH($F$1,C306,1)+LEN($F$1)+4,100)</f>
        <v>October 1, 2019</v>
      </c>
    </row>
    <row r="307" customFormat="false" ht="16.5" hidden="false" customHeight="true" outlineLevel="0" collapsed="false">
      <c r="A307" s="0" t="n">
        <v>306</v>
      </c>
      <c r="B307" s="0" t="s">
        <v>1824</v>
      </c>
      <c r="C307" s="0" t="s">
        <v>1825</v>
      </c>
      <c r="D307" s="0" t="str">
        <f aca="false">MID(C307,SEARCH($D$1,C307,1)+LEN($D$1)+1,SEARCH(" on ",C307,1)-LEN($D$1)-SEARCH($D$1,C307,1)-1)</f>
        <v>RRI Tools</v>
      </c>
      <c r="E307" s="0" t="str">
        <f aca="false">MID(C307,SEARCH(" on ",C307,1)+4,SEARCH(",",C307,1)-SEARCH(" on ",C307,1)+2)</f>
        <v>September 29, 2019</v>
      </c>
      <c r="F307" s="0" t="e">
        <f aca="false">MID(C307,SEARCH($F$1,C307,1)+LEN($F$1)+4,100)</f>
        <v>#VALUE!</v>
      </c>
    </row>
    <row r="308" customFormat="false" ht="16.5" hidden="false" customHeight="true" outlineLevel="0" collapsed="false">
      <c r="A308" s="0" t="n">
        <v>307</v>
      </c>
      <c r="B308" s="0" t="s">
        <v>1830</v>
      </c>
      <c r="C308" s="0" t="s">
        <v>1831</v>
      </c>
      <c r="D308" s="0" t="str">
        <f aca="false">MID(C308,SEARCH($D$1,C308,1)+LEN($D$1)+1,SEARCH(" on ",C308,1)-LEN($D$1)-SEARCH($D$1,C308,1)-1)</f>
        <v>RRI Tools</v>
      </c>
      <c r="E308" s="0" t="str">
        <f aca="false">MID(C308,SEARCH(" on ",C308,1)+4,SEARCH(",",C308,1)-SEARCH(" on ",C308,1)+2)</f>
        <v>September 28, 2019</v>
      </c>
      <c r="F308" s="0" t="e">
        <f aca="false">MID(C308,SEARCH($F$1,C308,1)+LEN($F$1)+4,100)</f>
        <v>#VALUE!</v>
      </c>
    </row>
    <row r="309" customFormat="false" ht="16.5" hidden="false" customHeight="true" outlineLevel="0" collapsed="false">
      <c r="A309" s="0" t="n">
        <v>308</v>
      </c>
      <c r="B309" s="0" t="s">
        <v>1836</v>
      </c>
      <c r="C309" s="0" t="s">
        <v>1837</v>
      </c>
      <c r="D309" s="0" t="str">
        <f aca="false">MID(C309,SEARCH($D$1,C309,1)+LEN($D$1)+1,SEARCH(" on ",C309,1)-LEN($D$1)-SEARCH($D$1,C309,1)-1)</f>
        <v>RRI Tools</v>
      </c>
      <c r="E309" s="0" t="str">
        <f aca="false">MID(C309,SEARCH(" on ",C309,1)+4,SEARCH(",",C309,1)-SEARCH(" on ",C309,1)+2)</f>
        <v>September 24, 2019</v>
      </c>
      <c r="F309" s="0" t="e">
        <f aca="false">MID(C309,SEARCH($F$1,C309,1)+LEN($F$1)+4,100)</f>
        <v>#VALUE!</v>
      </c>
    </row>
    <row r="310" customFormat="false" ht="16.5" hidden="false" customHeight="true" outlineLevel="0" collapsed="false">
      <c r="A310" s="0" t="n">
        <v>309</v>
      </c>
      <c r="B310" s="0" t="s">
        <v>1842</v>
      </c>
      <c r="C310" s="0" t="s">
        <v>1843</v>
      </c>
      <c r="D310" s="0" t="str">
        <f aca="false">MID(C310,SEARCH($D$1,C310,1)+LEN($D$1)+1,SEARCH(" on ",C310,1)-LEN($D$1)-SEARCH($D$1,C310,1)-1)</f>
        <v>RRI Tools</v>
      </c>
      <c r="E310" s="0" t="str">
        <f aca="false">MID(C310,SEARCH(" on ",C310,1)+4,SEARCH(",",C310,1)-SEARCH(" on ",C310,1)+2)</f>
        <v>September 23, 2019</v>
      </c>
      <c r="F310" s="0" t="e">
        <f aca="false">MID(C310,SEARCH($F$1,C310,1)+LEN($F$1)+4,100)</f>
        <v>#VALUE!</v>
      </c>
    </row>
    <row r="311" customFormat="false" ht="16.5" hidden="false" customHeight="true" outlineLevel="0" collapsed="false">
      <c r="A311" s="0" t="n">
        <v>310</v>
      </c>
      <c r="B311" s="0" t="s">
        <v>1848</v>
      </c>
      <c r="C311" s="0" t="s">
        <v>1843</v>
      </c>
      <c r="D311" s="0" t="str">
        <f aca="false">MID(C311,SEARCH($D$1,C311,1)+LEN($D$1)+1,SEARCH(" on ",C311,1)-LEN($D$1)-SEARCH($D$1,C311,1)-1)</f>
        <v>RRI Tools</v>
      </c>
      <c r="E311" s="0" t="str">
        <f aca="false">MID(C311,SEARCH(" on ",C311,1)+4,SEARCH(",",C311,1)-SEARCH(" on ",C311,1)+2)</f>
        <v>September 23, 2019</v>
      </c>
      <c r="F311" s="0" t="e">
        <f aca="false">MID(C311,SEARCH($F$1,C311,1)+LEN($F$1)+4,100)</f>
        <v>#VALUE!</v>
      </c>
    </row>
    <row r="312" customFormat="false" ht="16.5" hidden="false" customHeight="true" outlineLevel="0" collapsed="false">
      <c r="A312" s="0" t="n">
        <v>311</v>
      </c>
      <c r="B312" s="0" t="s">
        <v>1853</v>
      </c>
      <c r="C312" s="0" t="s">
        <v>1854</v>
      </c>
      <c r="D312" s="0" t="str">
        <f aca="false">MID(C312,SEARCH($D$1,C312,1)+LEN($D$1)+1,SEARCH(" on ",C312,1)-LEN($D$1)-SEARCH($D$1,C312,1)-1)</f>
        <v>RRI Tools</v>
      </c>
      <c r="E312" s="0" t="str">
        <f aca="false">MID(C312,SEARCH(" on ",C312,1)+4,SEARCH(",",C312,1)-SEARCH(" on ",C312,1)+2)</f>
        <v>September 16, 2019</v>
      </c>
      <c r="F312" s="0" t="e">
        <f aca="false">MID(C312,SEARCH($F$1,C312,1)+LEN($F$1)+4,100)</f>
        <v>#VALUE!</v>
      </c>
    </row>
    <row r="313" customFormat="false" ht="16.5" hidden="false" customHeight="true" outlineLevel="0" collapsed="false">
      <c r="A313" s="0" t="n">
        <v>312</v>
      </c>
      <c r="B313" s="0" t="s">
        <v>1859</v>
      </c>
      <c r="C313" s="0" t="s">
        <v>1860</v>
      </c>
      <c r="D313" s="0" t="str">
        <f aca="false">MID(C313,SEARCH($D$1,C313,1)+LEN($D$1)+1,SEARCH(" on ",C313,1)-LEN($D$1)-SEARCH($D$1,C313,1)-1)</f>
        <v>RRI Tools</v>
      </c>
      <c r="E313" s="0" t="str">
        <f aca="false">MID(C313,SEARCH(" on ",C313,1)+4,SEARCH(",",C313,1)-SEARCH(" on ",C313,1)+2)</f>
        <v>September 13, 2019</v>
      </c>
      <c r="F313" s="0" t="e">
        <f aca="false">MID(C313,SEARCH($F$1,C313,1)+LEN($F$1)+4,100)</f>
        <v>#VALUE!</v>
      </c>
    </row>
    <row r="314" customFormat="false" ht="16.5" hidden="false" customHeight="true" outlineLevel="0" collapsed="false">
      <c r="A314" s="0" t="n">
        <v>313</v>
      </c>
      <c r="B314" s="0" t="s">
        <v>1865</v>
      </c>
      <c r="C314" s="0" t="s">
        <v>1866</v>
      </c>
      <c r="D314" s="0" t="str">
        <f aca="false">MID(C314,SEARCH($D$1,C314,1)+LEN($D$1)+1,SEARCH(" on ",C314,1)-LEN($D$1)-SEARCH($D$1,C314,1)-1)</f>
        <v>RRI Tools</v>
      </c>
      <c r="E314" s="0" t="str">
        <f aca="false">MID(C314,SEARCH(" on ",C314,1)+4,SEARCH(",",C314,1)-SEARCH(" on ",C314,1)+2)</f>
        <v>September 11, 2019</v>
      </c>
      <c r="F314" s="0" t="e">
        <f aca="false">MID(C314,SEARCH($F$1,C314,1)+LEN($F$1)+4,100)</f>
        <v>#VALUE!</v>
      </c>
    </row>
    <row r="315" customFormat="false" ht="16.5" hidden="false" customHeight="true" outlineLevel="0" collapsed="false">
      <c r="A315" s="0" t="n">
        <v>314</v>
      </c>
      <c r="B315" s="0" t="s">
        <v>1871</v>
      </c>
      <c r="C315" s="0" t="s">
        <v>1872</v>
      </c>
      <c r="D315" s="0" t="str">
        <f aca="false">MID(C315,SEARCH($D$1,C315,1)+LEN($D$1)+1,SEARCH(" on ",C315,1)-LEN($D$1)-SEARCH($D$1,C315,1)-1)</f>
        <v>RRI Tools</v>
      </c>
      <c r="E315" s="0" t="str">
        <f aca="false">MID(C315,SEARCH(" on ",C315,1)+4,SEARCH(",",C315,1)-SEARCH(" on ",C315,1)+2)</f>
        <v>September 6, 2019</v>
      </c>
      <c r="F315" s="0" t="e">
        <f aca="false">MID(C315,SEARCH($F$1,C315,1)+LEN($F$1)+4,100)</f>
        <v>#VALUE!</v>
      </c>
    </row>
    <row r="316" customFormat="false" ht="16.5" hidden="false" customHeight="true" outlineLevel="0" collapsed="false">
      <c r="A316" s="0" t="n">
        <v>315</v>
      </c>
      <c r="B316" s="0" t="s">
        <v>1877</v>
      </c>
      <c r="C316" s="0" t="s">
        <v>1878</v>
      </c>
      <c r="D316" s="0" t="str">
        <f aca="false">MID(C316,SEARCH($D$1,C316,1)+LEN($D$1)+1,SEARCH(" on ",C316,1)-LEN($D$1)-SEARCH($D$1,C316,1)-1)</f>
        <v>RRI Tools</v>
      </c>
      <c r="E316" s="0" t="str">
        <f aca="false">MID(C316,SEARCH(" on ",C316,1)+4,SEARCH(",",C316,1)-SEARCH(" on ",C316,1)+2)</f>
        <v>September 5, 2019</v>
      </c>
      <c r="F316" s="0" t="e">
        <f aca="false">MID(C316,SEARCH($F$1,C316,1)+LEN($F$1)+4,100)</f>
        <v>#VALUE!</v>
      </c>
    </row>
    <row r="317" customFormat="false" ht="16.5" hidden="false" customHeight="true" outlineLevel="0" collapsed="false">
      <c r="A317" s="0" t="n">
        <v>316</v>
      </c>
      <c r="B317" s="0" t="s">
        <v>1883</v>
      </c>
      <c r="C317" s="0" t="s">
        <v>1884</v>
      </c>
      <c r="D317" s="0" t="str">
        <f aca="false">MID(C317,SEARCH($D$1,C317,1)+LEN($D$1)+1,SEARCH(" on ",C317,1)-LEN($D$1)-SEARCH($D$1,C317,1)-1)</f>
        <v>RRI Tools</v>
      </c>
      <c r="E317" s="0" t="str">
        <f aca="false">MID(C317,SEARCH(" on ",C317,1)+4,SEARCH(",",C317,1)-SEARCH(" on ",C317,1)+2)</f>
        <v>September 4, 2019</v>
      </c>
      <c r="F317" s="0" t="e">
        <f aca="false">MID(C317,SEARCH($F$1,C317,1)+LEN($F$1)+4,100)</f>
        <v>#VALUE!</v>
      </c>
    </row>
    <row r="318" customFormat="false" ht="16.5" hidden="false" customHeight="true" outlineLevel="0" collapsed="false">
      <c r="A318" s="0" t="n">
        <v>317</v>
      </c>
      <c r="B318" s="0" t="s">
        <v>1889</v>
      </c>
      <c r="C318" s="0" t="s">
        <v>1890</v>
      </c>
      <c r="D318" s="0" t="str">
        <f aca="false">MID(C318,SEARCH($D$1,C318,1)+LEN($D$1)+1,SEARCH(" on ",C318,1)-LEN($D$1)-SEARCH($D$1,C318,1)-1)</f>
        <v>RRI Tools</v>
      </c>
      <c r="E318" s="0" t="str">
        <f aca="false">MID(C318,SEARCH(" on ",C318,1)+4,SEARCH(",",C318,1)-SEARCH(" on ",C318,1)+2)</f>
        <v>August 28, 2019</v>
      </c>
      <c r="F318" s="0" t="e">
        <f aca="false">MID(C318,SEARCH($F$1,C318,1)+LEN($F$1)+4,100)</f>
        <v>#VALUE!</v>
      </c>
    </row>
    <row r="319" customFormat="false" ht="16.5" hidden="false" customHeight="true" outlineLevel="0" collapsed="false">
      <c r="A319" s="0" t="n">
        <v>318</v>
      </c>
      <c r="B319" s="0" t="s">
        <v>1895</v>
      </c>
      <c r="C319" s="0" t="s">
        <v>1896</v>
      </c>
      <c r="D319" s="0" t="str">
        <f aca="false">MID(C319,SEARCH($D$1,C319,1)+LEN($D$1)+1,SEARCH(" on ",C319,1)-LEN($D$1)-SEARCH($D$1,C319,1)-1)</f>
        <v>RRI Tools</v>
      </c>
      <c r="E319" s="0" t="str">
        <f aca="false">MID(C319,SEARCH(" on ",C319,1)+4,SEARCH(",",C319,1)-SEARCH(" on ",C319,1)+2)</f>
        <v>August 27, 2019</v>
      </c>
      <c r="F319" s="0" t="e">
        <f aca="false">MID(C319,SEARCH($F$1,C319,1)+LEN($F$1)+4,100)</f>
        <v>#VALUE!</v>
      </c>
    </row>
    <row r="320" customFormat="false" ht="16.5" hidden="false" customHeight="true" outlineLevel="0" collapsed="false">
      <c r="A320" s="0" t="n">
        <v>319</v>
      </c>
      <c r="B320" s="0" t="s">
        <v>1901</v>
      </c>
      <c r="C320" s="0" t="s">
        <v>1902</v>
      </c>
      <c r="D320" s="0" t="str">
        <f aca="false">MID(C320,SEARCH($D$1,C320,1)+LEN($D$1)+1,SEARCH(" on ",C320,1)-LEN($D$1)-SEARCH($D$1,C320,1)-1)</f>
        <v>RRI Tools</v>
      </c>
      <c r="E320" s="0" t="str">
        <f aca="false">MID(C320,SEARCH(" on ",C320,1)+4,SEARCH(",",C320,1)-SEARCH(" on ",C320,1)+2)</f>
        <v>August 24, 2019</v>
      </c>
      <c r="F320" s="0" t="e">
        <f aca="false">MID(C320,SEARCH($F$1,C320,1)+LEN($F$1)+4,100)</f>
        <v>#VALUE!</v>
      </c>
    </row>
    <row r="321" customFormat="false" ht="16.5" hidden="false" customHeight="true" outlineLevel="0" collapsed="false">
      <c r="A321" s="0" t="n">
        <v>320</v>
      </c>
      <c r="B321" s="0" t="s">
        <v>1907</v>
      </c>
      <c r="C321" s="3" t="s">
        <v>1908</v>
      </c>
      <c r="D321" s="0" t="str">
        <f aca="false">MID(C321,SEARCH($D$1,C321,1)+LEN($D$1)+1,SEARCH(" on ",C321,1)-LEN($D$1)-SEARCH($D$1,C321,1)-1)</f>
        <v>RRI Tools</v>
      </c>
      <c r="E321" s="0" t="str">
        <f aca="false">MID(C321,SEARCH(" on ",C321,1)+4,SEARCH(",",C321,1)-SEARCH(" on ",C321,1)+2)</f>
        <v>October 19, 2017</v>
      </c>
      <c r="F321" s="0" t="str">
        <f aca="false">MID(C321,SEARCH($F$1,C321,1)+LEN($F$1)+4,100)</f>
        <v>August 21, 2019</v>
      </c>
    </row>
    <row r="322" customFormat="false" ht="16.5" hidden="false" customHeight="true" outlineLevel="0" collapsed="false">
      <c r="A322" s="0" t="n">
        <v>321</v>
      </c>
      <c r="B322" s="0" t="s">
        <v>1912</v>
      </c>
      <c r="C322" s="0" t="s">
        <v>1913</v>
      </c>
      <c r="D322" s="0" t="str">
        <f aca="false">MID(C322,SEARCH($D$1,C322,1)+LEN($D$1)+1,SEARCH(" on ",C322,1)-LEN($D$1)-SEARCH($D$1,C322,1)-1)</f>
        <v>RRI Tools</v>
      </c>
      <c r="E322" s="0" t="str">
        <f aca="false">MID(C322,SEARCH(" on ",C322,1)+4,SEARCH(",",C322,1)-SEARCH(" on ",C322,1)+2)</f>
        <v>August 19, 2019</v>
      </c>
      <c r="F322" s="0" t="e">
        <f aca="false">MID(C322,SEARCH($F$1,C322,1)+LEN($F$1)+4,100)</f>
        <v>#VALUE!</v>
      </c>
    </row>
    <row r="323" customFormat="false" ht="16.5" hidden="false" customHeight="true" outlineLevel="0" collapsed="false">
      <c r="A323" s="0" t="n">
        <v>322</v>
      </c>
      <c r="B323" s="0" t="s">
        <v>1917</v>
      </c>
      <c r="C323" s="0" t="s">
        <v>1918</v>
      </c>
      <c r="D323" s="0" t="str">
        <f aca="false">MID(C323,SEARCH($D$1,C323,1)+LEN($D$1)+1,SEARCH(" on ",C323,1)-LEN($D$1)-SEARCH($D$1,C323,1)-1)</f>
        <v>RRI Tools</v>
      </c>
      <c r="E323" s="0" t="str">
        <f aca="false">MID(C323,SEARCH(" on ",C323,1)+4,SEARCH(",",C323,1)-SEARCH(" on ",C323,1)+2)</f>
        <v>August 15, 2019</v>
      </c>
      <c r="F323" s="0" t="e">
        <f aca="false">MID(C323,SEARCH($F$1,C323,1)+LEN($F$1)+4,100)</f>
        <v>#VALUE!</v>
      </c>
    </row>
    <row r="324" customFormat="false" ht="16.5" hidden="false" customHeight="true" outlineLevel="0" collapsed="false">
      <c r="A324" s="0" t="n">
        <v>323</v>
      </c>
      <c r="B324" s="0" t="s">
        <v>1923</v>
      </c>
      <c r="C324" s="0" t="s">
        <v>1924</v>
      </c>
      <c r="D324" s="0" t="str">
        <f aca="false">MID(C324,SEARCH($D$1,C324,1)+LEN($D$1)+1,SEARCH(" on ",C324,1)-LEN($D$1)-SEARCH($D$1,C324,1)-1)</f>
        <v>RRI Tools</v>
      </c>
      <c r="E324" s="0" t="str">
        <f aca="false">MID(C324,SEARCH(" on ",C324,1)+4,SEARCH(",",C324,1)-SEARCH(" on ",C324,1)+2)</f>
        <v>July 31, 2019</v>
      </c>
      <c r="F324" s="0" t="e">
        <f aca="false">MID(C324,SEARCH($F$1,C324,1)+LEN($F$1)+4,100)</f>
        <v>#VALUE!</v>
      </c>
    </row>
    <row r="325" customFormat="false" ht="16.5" hidden="false" customHeight="true" outlineLevel="0" collapsed="false">
      <c r="A325" s="0" t="n">
        <v>324</v>
      </c>
      <c r="B325" s="0" t="s">
        <v>1929</v>
      </c>
      <c r="C325" s="0" t="s">
        <v>1924</v>
      </c>
      <c r="D325" s="0" t="str">
        <f aca="false">MID(C325,SEARCH($D$1,C325,1)+LEN($D$1)+1,SEARCH(" on ",C325,1)-LEN($D$1)-SEARCH($D$1,C325,1)-1)</f>
        <v>RRI Tools</v>
      </c>
      <c r="E325" s="0" t="str">
        <f aca="false">MID(C325,SEARCH(" on ",C325,1)+4,SEARCH(",",C325,1)-SEARCH(" on ",C325,1)+2)</f>
        <v>July 31, 2019</v>
      </c>
      <c r="F325" s="0" t="e">
        <f aca="false">MID(C325,SEARCH($F$1,C325,1)+LEN($F$1)+4,100)</f>
        <v>#VALUE!</v>
      </c>
    </row>
    <row r="326" customFormat="false" ht="16.5" hidden="false" customHeight="true" outlineLevel="0" collapsed="false">
      <c r="A326" s="0" t="n">
        <v>325</v>
      </c>
      <c r="B326" s="0" t="s">
        <v>1934</v>
      </c>
      <c r="C326" s="0" t="s">
        <v>1924</v>
      </c>
      <c r="D326" s="0" t="str">
        <f aca="false">MID(C326,SEARCH($D$1,C326,1)+LEN($D$1)+1,SEARCH(" on ",C326,1)-LEN($D$1)-SEARCH($D$1,C326,1)-1)</f>
        <v>RRI Tools</v>
      </c>
      <c r="E326" s="0" t="str">
        <f aca="false">MID(C326,SEARCH(" on ",C326,1)+4,SEARCH(",",C326,1)-SEARCH(" on ",C326,1)+2)</f>
        <v>July 31, 2019</v>
      </c>
      <c r="F326" s="0" t="e">
        <f aca="false">MID(C326,SEARCH($F$1,C326,1)+LEN($F$1)+4,100)</f>
        <v>#VALUE!</v>
      </c>
    </row>
    <row r="327" customFormat="false" ht="16.5" hidden="false" customHeight="true" outlineLevel="0" collapsed="false">
      <c r="A327" s="0" t="n">
        <v>326</v>
      </c>
      <c r="B327" s="0" t="s">
        <v>1939</v>
      </c>
      <c r="C327" s="0" t="s">
        <v>1940</v>
      </c>
      <c r="D327" s="0" t="str">
        <f aca="false">MID(C327,SEARCH($D$1,C327,1)+LEN($D$1)+1,SEARCH(" on ",C327,1)-LEN($D$1)-SEARCH($D$1,C327,1)-1)</f>
        <v>RRI Tools</v>
      </c>
      <c r="E327" s="0" t="str">
        <f aca="false">MID(C327,SEARCH(" on ",C327,1)+4,SEARCH(",",C327,1)-SEARCH(" on ",C327,1)+2)</f>
        <v>July 29, 2019</v>
      </c>
      <c r="F327" s="0" t="e">
        <f aca="false">MID(C327,SEARCH($F$1,C327,1)+LEN($F$1)+4,100)</f>
        <v>#VALUE!</v>
      </c>
    </row>
    <row r="328" customFormat="false" ht="16.5" hidden="false" customHeight="true" outlineLevel="0" collapsed="false">
      <c r="A328" s="0" t="n">
        <v>327</v>
      </c>
      <c r="B328" s="0" t="s">
        <v>1945</v>
      </c>
      <c r="C328" s="3" t="s">
        <v>1946</v>
      </c>
      <c r="D328" s="0" t="str">
        <f aca="false">MID(C328,SEARCH($D$1,C328,1)+LEN($D$1)+1,SEARCH(" on ",C328,1)-LEN($D$1)-SEARCH($D$1,C328,1)-1)</f>
        <v>BÃ©nÃ©dicte Gombault</v>
      </c>
      <c r="E328" s="0" t="str">
        <f aca="false">MID(C328,SEARCH(" on ",C328,1)+4,SEARCH(",",C328,1)-SEARCH(" on ",C328,1)+2)</f>
        <v>May 6, 2016</v>
      </c>
      <c r="F328" s="0" t="str">
        <f aca="false">MID(C328,SEARCH($F$1,C328,1)+LEN($F$1)+4,100)</f>
        <v>July 28, 2019</v>
      </c>
    </row>
    <row r="329" customFormat="false" ht="16.5" hidden="false" customHeight="true" outlineLevel="0" collapsed="false">
      <c r="A329" s="0" t="n">
        <v>328</v>
      </c>
      <c r="B329" s="0" t="s">
        <v>1951</v>
      </c>
      <c r="C329" s="3" t="s">
        <v>1952</v>
      </c>
      <c r="D329" s="0" t="str">
        <f aca="false">MID(C329,SEARCH($D$1,C329,1)+LEN($D$1)+1,SEARCH(" on ",C329,1)-LEN($D$1)-SEARCH($D$1,C329,1)-1)</f>
        <v>Gillian Christie</v>
      </c>
      <c r="E329" s="0" t="str">
        <f aca="false">MID(C329,SEARCH(" on ",C329,1)+4,SEARCH(",",C329,1)-SEARCH(" on ",C329,1)+2)</f>
        <v>March 30, 2016</v>
      </c>
      <c r="F329" s="0" t="str">
        <f aca="false">MID(C329,SEARCH($F$1,C329,1)+LEN($F$1)+4,100)</f>
        <v>July 28, 2019</v>
      </c>
    </row>
    <row r="330" customFormat="false" ht="16.5" hidden="false" customHeight="true" outlineLevel="0" collapsed="false">
      <c r="A330" s="0" t="n">
        <v>329</v>
      </c>
      <c r="B330" s="0" t="s">
        <v>1957</v>
      </c>
      <c r="C330" s="3" t="s">
        <v>1958</v>
      </c>
      <c r="D330" s="0" t="str">
        <f aca="false">MID(C330,SEARCH($D$1,C330,1)+LEN($D$1)+1,SEARCH(" on ",C330,1)-LEN($D$1)-SEARCH($D$1,C330,1)-1)</f>
        <v>Dieter De Bruyn</v>
      </c>
      <c r="E330" s="0" t="str">
        <f aca="false">MID(C330,SEARCH(" on ",C330,1)+4,SEARCH(",",C330,1)-SEARCH(" on ",C330,1)+2)</f>
        <v>June 21, 2016</v>
      </c>
      <c r="F330" s="0" t="str">
        <f aca="false">MID(C330,SEARCH($F$1,C330,1)+LEN($F$1)+4,100)</f>
        <v>July 28, 2019</v>
      </c>
    </row>
    <row r="331" customFormat="false" ht="16.5" hidden="false" customHeight="true" outlineLevel="0" collapsed="false">
      <c r="A331" s="0" t="n">
        <v>330</v>
      </c>
      <c r="B331" s="0" t="s">
        <v>1963</v>
      </c>
      <c r="C331" s="3" t="s">
        <v>1964</v>
      </c>
      <c r="D331" s="0" t="str">
        <f aca="false">MID(C331,SEARCH($D$1,C331,1)+LEN($D$1)+1,SEARCH(" on ",C331,1)-LEN($D$1)-SEARCH($D$1,C331,1)-1)</f>
        <v>Teodora Ioan</v>
      </c>
      <c r="E331" s="0" t="str">
        <f aca="false">MID(C331,SEARCH(" on ",C331,1)+4,SEARCH(",",C331,1)-SEARCH(" on ",C331,1)+2)</f>
        <v>August 3, 2016</v>
      </c>
      <c r="F331" s="0" t="str">
        <f aca="false">MID(C331,SEARCH($F$1,C331,1)+LEN($F$1)+4,100)</f>
        <v>July 26, 2019</v>
      </c>
    </row>
    <row r="332" customFormat="false" ht="16.5" hidden="false" customHeight="true" outlineLevel="0" collapsed="false">
      <c r="A332" s="0" t="n">
        <v>331</v>
      </c>
      <c r="B332" s="0" t="s">
        <v>1969</v>
      </c>
      <c r="C332" s="3" t="s">
        <v>1964</v>
      </c>
      <c r="D332" s="0" t="str">
        <f aca="false">MID(C332,SEARCH($D$1,C332,1)+LEN($D$1)+1,SEARCH(" on ",C332,1)-LEN($D$1)-SEARCH($D$1,C332,1)-1)</f>
        <v>Teodora Ioan</v>
      </c>
      <c r="E332" s="0" t="str">
        <f aca="false">MID(C332,SEARCH(" on ",C332,1)+4,SEARCH(",",C332,1)-SEARCH(" on ",C332,1)+2)</f>
        <v>August 3, 2016</v>
      </c>
      <c r="F332" s="0" t="str">
        <f aca="false">MID(C332,SEARCH($F$1,C332,1)+LEN($F$1)+4,100)</f>
        <v>July 26, 2019</v>
      </c>
    </row>
    <row r="333" customFormat="false" ht="16.5" hidden="false" customHeight="true" outlineLevel="0" collapsed="false">
      <c r="A333" s="0" t="n">
        <v>332</v>
      </c>
      <c r="B333" s="0" t="s">
        <v>1974</v>
      </c>
      <c r="C333" s="3" t="s">
        <v>1976</v>
      </c>
      <c r="D333" s="0" t="str">
        <f aca="false">MID(C333,SEARCH($D$1,C333,1)+LEN($D$1)+1,SEARCH(" on ",C333,1)-LEN($D$1)-SEARCH($D$1,C333,1)-1)</f>
        <v>Nina Bryndum</v>
      </c>
      <c r="E333" s="0" t="str">
        <f aca="false">MID(C333,SEARCH(" on ",C333,1)+4,SEARCH(",",C333,1)-SEARCH(" on ",C333,1)+2)</f>
        <v>September 20, 2016</v>
      </c>
      <c r="F333" s="0" t="str">
        <f aca="false">MID(C333,SEARCH($F$1,C333,1)+LEN($F$1)+4,100)</f>
        <v>July 26, 2019</v>
      </c>
    </row>
    <row r="334" customFormat="false" ht="16.5" hidden="false" customHeight="true" outlineLevel="0" collapsed="false">
      <c r="A334" s="0" t="n">
        <v>333</v>
      </c>
      <c r="B334" s="0" t="s">
        <v>1981</v>
      </c>
      <c r="C334" s="3" t="s">
        <v>1982</v>
      </c>
      <c r="D334" s="0" t="str">
        <f aca="false">MID(C334,SEARCH($D$1,C334,1)+LEN($D$1)+1,SEARCH(" on ",C334,1)-LEN($D$1)-SEARCH($D$1,C334,1)-1)</f>
        <v>$userNameInitVersion</v>
      </c>
      <c r="E334" s="0" t="str">
        <f aca="false">MID(C334,SEARCH(" on ",C334,1)+4,SEARCH(",",C334,1)-SEARCH(" on ",C334,1)+2)</f>
        <v>December 18, 2016</v>
      </c>
      <c r="F334" s="0" t="str">
        <f aca="false">MID(C334,SEARCH($F$1,C334,1)+LEN($F$1)+4,100)</f>
        <v>July 26, 2019</v>
      </c>
    </row>
    <row r="335" customFormat="false" ht="16.5" hidden="false" customHeight="true" outlineLevel="0" collapsed="false">
      <c r="A335" s="0" t="n">
        <v>334</v>
      </c>
      <c r="B335" s="0" t="s">
        <v>1987</v>
      </c>
      <c r="C335" s="3" t="s">
        <v>1988</v>
      </c>
      <c r="D335" s="0" t="str">
        <f aca="false">MID(C335,SEARCH($D$1,C335,1)+LEN($D$1)+1,SEARCH(" on ",C335,1)-LEN($D$1)-SEARCH($D$1,C335,1)-1)</f>
        <v>Ecsite European Network of Science Centres and Museums</v>
      </c>
      <c r="E335" s="0" t="str">
        <f aca="false">MID(C335,SEARCH(" on ",C335,1)+4,SEARCH(",",C335,1)-SEARCH(" on ",C335,1)+2)</f>
        <v>December 7, 2016</v>
      </c>
      <c r="F335" s="0" t="str">
        <f aca="false">MID(C335,SEARCH($F$1,C335,1)+LEN($F$1)+4,100)</f>
        <v>July 26, 2019</v>
      </c>
    </row>
    <row r="336" customFormat="false" ht="16.5" hidden="false" customHeight="true" outlineLevel="0" collapsed="false">
      <c r="A336" s="0" t="n">
        <v>335</v>
      </c>
      <c r="B336" s="0" t="s">
        <v>1993</v>
      </c>
      <c r="C336" s="3" t="s">
        <v>1995</v>
      </c>
      <c r="D336" s="0" t="str">
        <f aca="false">MID(C336,SEARCH($D$1,C336,1)+LEN($D$1)+1,SEARCH(" on ",C336,1)-LEN($D$1)-SEARCH($D$1,C336,1)-1)</f>
        <v>Sara Heesterbeek</v>
      </c>
      <c r="E336" s="0" t="str">
        <f aca="false">MID(C336,SEARCH(" on ",C336,1)+4,SEARCH(",",C336,1)-SEARCH(" on ",C336,1)+2)</f>
        <v>November 1, 2015</v>
      </c>
      <c r="F336" s="0" t="str">
        <f aca="false">MID(C336,SEARCH($F$1,C336,1)+LEN($F$1)+4,100)</f>
        <v>July 26, 2019</v>
      </c>
    </row>
    <row r="337" customFormat="false" ht="16.5" hidden="false" customHeight="true" outlineLevel="0" collapsed="false">
      <c r="A337" s="0" t="n">
        <v>336</v>
      </c>
      <c r="B337" s="0" t="s">
        <v>2000</v>
      </c>
      <c r="C337" s="0" t="s">
        <v>2001</v>
      </c>
      <c r="D337" s="0" t="str">
        <f aca="false">MID(C337,SEARCH($D$1,C337,1)+LEN($D$1)+1,SEARCH(" on ",C337,1)-LEN($D$1)-SEARCH($D$1,C337,1)-1)</f>
        <v>RRI Tools</v>
      </c>
      <c r="E337" s="0" t="str">
        <f aca="false">MID(C337,SEARCH(" on ",C337,1)+4,SEARCH(",",C337,1)-SEARCH(" on ",C337,1)+2)</f>
        <v>July 23, 2019</v>
      </c>
      <c r="F337" s="0" t="e">
        <f aca="false">MID(C337,SEARCH($F$1,C337,1)+LEN($F$1)+4,100)</f>
        <v>#VALUE!</v>
      </c>
    </row>
    <row r="338" customFormat="false" ht="16.5" hidden="false" customHeight="true" outlineLevel="0" collapsed="false">
      <c r="A338" s="0" t="n">
        <v>337</v>
      </c>
      <c r="B338" s="0" t="s">
        <v>2006</v>
      </c>
      <c r="C338" s="0" t="s">
        <v>2001</v>
      </c>
      <c r="D338" s="0" t="str">
        <f aca="false">MID(C338,SEARCH($D$1,C338,1)+LEN($D$1)+1,SEARCH(" on ",C338,1)-LEN($D$1)-SEARCH($D$1,C338,1)-1)</f>
        <v>RRI Tools</v>
      </c>
      <c r="E338" s="0" t="str">
        <f aca="false">MID(C338,SEARCH(" on ",C338,1)+4,SEARCH(",",C338,1)-SEARCH(" on ",C338,1)+2)</f>
        <v>July 23, 2019</v>
      </c>
      <c r="F338" s="0" t="e">
        <f aca="false">MID(C338,SEARCH($F$1,C338,1)+LEN($F$1)+4,100)</f>
        <v>#VALUE!</v>
      </c>
    </row>
    <row r="339" customFormat="false" ht="16.5" hidden="false" customHeight="true" outlineLevel="0" collapsed="false">
      <c r="A339" s="0" t="n">
        <v>338</v>
      </c>
      <c r="B339" s="0" t="s">
        <v>2011</v>
      </c>
      <c r="C339" s="0" t="s">
        <v>2012</v>
      </c>
      <c r="D339" s="0" t="str">
        <f aca="false">MID(C339,SEARCH($D$1,C339,1)+LEN($D$1)+1,SEARCH(" on ",C339,1)-LEN($D$1)-SEARCH($D$1,C339,1)-1)</f>
        <v>RRI Tools</v>
      </c>
      <c r="E339" s="0" t="str">
        <f aca="false">MID(C339,SEARCH(" on ",C339,1)+4,SEARCH(",",C339,1)-SEARCH(" on ",C339,1)+2)</f>
        <v>July 22, 2019</v>
      </c>
      <c r="F339" s="0" t="e">
        <f aca="false">MID(C339,SEARCH($F$1,C339,1)+LEN($F$1)+4,100)</f>
        <v>#VALUE!</v>
      </c>
    </row>
    <row r="340" customFormat="false" ht="16.5" hidden="false" customHeight="true" outlineLevel="0" collapsed="false">
      <c r="A340" s="0" t="n">
        <v>339</v>
      </c>
      <c r="B340" s="0" t="s">
        <v>2017</v>
      </c>
      <c r="C340" s="0" t="s">
        <v>2018</v>
      </c>
      <c r="D340" s="0" t="str">
        <f aca="false">MID(C340,SEARCH($D$1,C340,1)+LEN($D$1)+1,SEARCH(" on ",C340,1)-LEN($D$1)-SEARCH($D$1,C340,1)-1)</f>
        <v>RRI Tools</v>
      </c>
      <c r="E340" s="0" t="str">
        <f aca="false">MID(C340,SEARCH(" on ",C340,1)+4,SEARCH(",",C340,1)-SEARCH(" on ",C340,1)+2)</f>
        <v>July 19, 2019</v>
      </c>
      <c r="F340" s="0" t="e">
        <f aca="false">MID(C340,SEARCH($F$1,C340,1)+LEN($F$1)+4,100)</f>
        <v>#VALUE!</v>
      </c>
    </row>
    <row r="341" customFormat="false" ht="16.5" hidden="false" customHeight="true" outlineLevel="0" collapsed="false">
      <c r="A341" s="0" t="n">
        <v>340</v>
      </c>
      <c r="B341" s="0" t="s">
        <v>2023</v>
      </c>
      <c r="C341" s="3" t="s">
        <v>2025</v>
      </c>
      <c r="D341" s="0" t="str">
        <f aca="false">MID(C341,SEARCH($D$1,C341,1)+LEN($D$1)+1,SEARCH(" on ",C341,1)-LEN($D$1)-SEARCH($D$1,C341,1)-1)</f>
        <v>RRI Tools</v>
      </c>
      <c r="E341" s="0" t="str">
        <f aca="false">MID(C341,SEARCH(" on ",C341,1)+4,SEARCH(",",C341,1)-SEARCH(" on ",C341,1)+2)</f>
        <v>June 21, 2019</v>
      </c>
      <c r="F341" s="0" t="str">
        <f aca="false">MID(C341,SEARCH($F$1,C341,1)+LEN($F$1)+4,100)</f>
        <v>July 15, 2019</v>
      </c>
    </row>
    <row r="342" customFormat="false" ht="16.5" hidden="false" customHeight="true" outlineLevel="0" collapsed="false">
      <c r="A342" s="0" t="n">
        <v>341</v>
      </c>
      <c r="B342" s="0" t="s">
        <v>2029</v>
      </c>
      <c r="C342" s="0" t="s">
        <v>2030</v>
      </c>
      <c r="D342" s="0" t="str">
        <f aca="false">MID(C342,SEARCH($D$1,C342,1)+LEN($D$1)+1,SEARCH(" on ",C342,1)-LEN($D$1)-SEARCH($D$1,C342,1)-1)</f>
        <v>RRI Tools</v>
      </c>
      <c r="E342" s="0" t="str">
        <f aca="false">MID(C342,SEARCH(" on ",C342,1)+4,SEARCH(",",C342,1)-SEARCH(" on ",C342,1)+2)</f>
        <v>July 12, 2019</v>
      </c>
      <c r="F342" s="0" t="e">
        <f aca="false">MID(C342,SEARCH($F$1,C342,1)+LEN($F$1)+4,100)</f>
        <v>#VALUE!</v>
      </c>
    </row>
    <row r="343" customFormat="false" ht="16.5" hidden="false" customHeight="true" outlineLevel="0" collapsed="false">
      <c r="A343" s="0" t="n">
        <v>342</v>
      </c>
      <c r="B343" s="0" t="s">
        <v>2035</v>
      </c>
      <c r="C343" s="0" t="s">
        <v>2036</v>
      </c>
      <c r="D343" s="0" t="str">
        <f aca="false">MID(C343,SEARCH($D$1,C343,1)+LEN($D$1)+1,SEARCH(" on ",C343,1)-LEN($D$1)-SEARCH($D$1,C343,1)-1)</f>
        <v>RRI Tools</v>
      </c>
      <c r="E343" s="0" t="str">
        <f aca="false">MID(C343,SEARCH(" on ",C343,1)+4,SEARCH(",",C343,1)-SEARCH(" on ",C343,1)+2)</f>
        <v>July 10, 2019</v>
      </c>
      <c r="F343" s="0" t="e">
        <f aca="false">MID(C343,SEARCH($F$1,C343,1)+LEN($F$1)+4,100)</f>
        <v>#VALUE!</v>
      </c>
    </row>
    <row r="344" customFormat="false" ht="16.5" hidden="false" customHeight="true" outlineLevel="0" collapsed="false">
      <c r="A344" s="0" t="n">
        <v>343</v>
      </c>
      <c r="B344" s="0" t="s">
        <v>2041</v>
      </c>
      <c r="C344" s="3" t="s">
        <v>2042</v>
      </c>
      <c r="D344" s="0" t="str">
        <f aca="false">MID(C344,SEARCH($D$1,C344,1)+LEN($D$1)+1,SEARCH(" on ",C344,1)-LEN($D$1)-SEARCH($D$1,C344,1)-1)</f>
        <v>RRI Tools</v>
      </c>
      <c r="E344" s="0" t="str">
        <f aca="false">MID(C344,SEARCH(" on ",C344,1)+4,SEARCH(",",C344,1)-SEARCH(" on ",C344,1)+2)</f>
        <v>July 9, 2019</v>
      </c>
      <c r="F344" s="0" t="str">
        <f aca="false">MID(C344,SEARCH($F$1,C344,1)+LEN($F$1)+4,100)</f>
        <v>July 9, 2019</v>
      </c>
    </row>
    <row r="345" customFormat="false" ht="16.5" hidden="false" customHeight="true" outlineLevel="0" collapsed="false">
      <c r="A345" s="0" t="n">
        <v>344</v>
      </c>
      <c r="B345" s="0" t="s">
        <v>2047</v>
      </c>
      <c r="C345" s="0" t="s">
        <v>2048</v>
      </c>
      <c r="D345" s="0" t="str">
        <f aca="false">MID(C345,SEARCH($D$1,C345,1)+LEN($D$1)+1,SEARCH(" on ",C345,1)-LEN($D$1)-SEARCH($D$1,C345,1)-1)</f>
        <v>RRI Tools</v>
      </c>
      <c r="E345" s="0" t="str">
        <f aca="false">MID(C345,SEARCH(" on ",C345,1)+4,SEARCH(",",C345,1)-SEARCH(" on ",C345,1)+2)</f>
        <v>July 4, 2019</v>
      </c>
      <c r="F345" s="0" t="e">
        <f aca="false">MID(C345,SEARCH($F$1,C345,1)+LEN($F$1)+4,100)</f>
        <v>#VALUE!</v>
      </c>
    </row>
    <row r="346" customFormat="false" ht="16.5" hidden="false" customHeight="true" outlineLevel="0" collapsed="false">
      <c r="A346" s="0" t="n">
        <v>345</v>
      </c>
      <c r="B346" s="0" t="s">
        <v>2053</v>
      </c>
      <c r="C346" s="0" t="s">
        <v>2048</v>
      </c>
      <c r="D346" s="0" t="str">
        <f aca="false">MID(C346,SEARCH($D$1,C346,1)+LEN($D$1)+1,SEARCH(" on ",C346,1)-LEN($D$1)-SEARCH($D$1,C346,1)-1)</f>
        <v>RRI Tools</v>
      </c>
      <c r="E346" s="0" t="str">
        <f aca="false">MID(C346,SEARCH(" on ",C346,1)+4,SEARCH(",",C346,1)-SEARCH(" on ",C346,1)+2)</f>
        <v>July 4, 2019</v>
      </c>
      <c r="F346" s="0" t="e">
        <f aca="false">MID(C346,SEARCH($F$1,C346,1)+LEN($F$1)+4,100)</f>
        <v>#VALUE!</v>
      </c>
    </row>
    <row r="347" customFormat="false" ht="16.5" hidden="false" customHeight="true" outlineLevel="0" collapsed="false">
      <c r="A347" s="0" t="n">
        <v>346</v>
      </c>
      <c r="B347" s="0" t="s">
        <v>2058</v>
      </c>
      <c r="C347" s="0" t="s">
        <v>2059</v>
      </c>
      <c r="D347" s="0" t="str">
        <f aca="false">MID(C347,SEARCH($D$1,C347,1)+LEN($D$1)+1,SEARCH(" on ",C347,1)-LEN($D$1)-SEARCH($D$1,C347,1)-1)</f>
        <v>RRI Tools</v>
      </c>
      <c r="E347" s="0" t="str">
        <f aca="false">MID(C347,SEARCH(" on ",C347,1)+4,SEARCH(",",C347,1)-SEARCH(" on ",C347,1)+2)</f>
        <v>July 2, 2019</v>
      </c>
      <c r="F347" s="0" t="e">
        <f aca="false">MID(C347,SEARCH($F$1,C347,1)+LEN($F$1)+4,100)</f>
        <v>#VALUE!</v>
      </c>
    </row>
    <row r="348" customFormat="false" ht="16.5" hidden="false" customHeight="true" outlineLevel="0" collapsed="false">
      <c r="A348" s="0" t="n">
        <v>347</v>
      </c>
      <c r="B348" s="0" t="s">
        <v>2063</v>
      </c>
      <c r="C348" s="3" t="s">
        <v>2064</v>
      </c>
      <c r="D348" s="0" t="str">
        <f aca="false">MID(C348,SEARCH($D$1,C348,1)+LEN($D$1)+1,SEARCH(" on ",C348,1)-LEN($D$1)-SEARCH($D$1,C348,1)-1)</f>
        <v>RRI Tools</v>
      </c>
      <c r="E348" s="0" t="str">
        <f aca="false">MID(C348,SEARCH(" on ",C348,1)+4,SEARCH(",",C348,1)-SEARCH(" on ",C348,1)+2)</f>
        <v>July 1, 2019</v>
      </c>
      <c r="F348" s="0" t="str">
        <f aca="false">MID(C348,SEARCH($F$1,C348,1)+LEN($F$1)+4,100)</f>
        <v>July 1, 2019</v>
      </c>
    </row>
    <row r="349" customFormat="false" ht="16.5" hidden="false" customHeight="true" outlineLevel="0" collapsed="false">
      <c r="A349" s="0" t="n">
        <v>348</v>
      </c>
      <c r="B349" s="0" t="s">
        <v>2069</v>
      </c>
      <c r="C349" s="0" t="s">
        <v>2070</v>
      </c>
      <c r="D349" s="0" t="str">
        <f aca="false">MID(C349,SEARCH($D$1,C349,1)+LEN($D$1)+1,SEARCH(" on ",C349,1)-LEN($D$1)-SEARCH($D$1,C349,1)-1)</f>
        <v>RRI Tools</v>
      </c>
      <c r="E349" s="0" t="str">
        <f aca="false">MID(C349,SEARCH(" on ",C349,1)+4,SEARCH(",",C349,1)-SEARCH(" on ",C349,1)+2)</f>
        <v>June 28, 2019</v>
      </c>
      <c r="F349" s="0" t="e">
        <f aca="false">MID(C349,SEARCH($F$1,C349,1)+LEN($F$1)+4,100)</f>
        <v>#VALUE!</v>
      </c>
    </row>
    <row r="350" customFormat="false" ht="16.5" hidden="false" customHeight="true" outlineLevel="0" collapsed="false">
      <c r="A350" s="0" t="n">
        <v>349</v>
      </c>
      <c r="B350" s="0" t="s">
        <v>2075</v>
      </c>
      <c r="C350" s="0" t="s">
        <v>2076</v>
      </c>
      <c r="D350" s="0" t="str">
        <f aca="false">MID(C350,SEARCH($D$1,C350,1)+LEN($D$1)+1,SEARCH(" on ",C350,1)-LEN($D$1)-SEARCH($D$1,C350,1)-1)</f>
        <v>RRI Tools</v>
      </c>
      <c r="E350" s="0" t="str">
        <f aca="false">MID(C350,SEARCH(" on ",C350,1)+4,SEARCH(",",C350,1)-SEARCH(" on ",C350,1)+2)</f>
        <v>June 26, 2019</v>
      </c>
      <c r="F350" s="0" t="e">
        <f aca="false">MID(C350,SEARCH($F$1,C350,1)+LEN($F$1)+4,100)</f>
        <v>#VALUE!</v>
      </c>
    </row>
    <row r="351" customFormat="false" ht="16.5" hidden="false" customHeight="true" outlineLevel="0" collapsed="false">
      <c r="A351" s="0" t="n">
        <v>350</v>
      </c>
      <c r="B351" s="0" t="s">
        <v>2081</v>
      </c>
      <c r="C351" s="0" t="s">
        <v>2076</v>
      </c>
      <c r="D351" s="0" t="str">
        <f aca="false">MID(C351,SEARCH($D$1,C351,1)+LEN($D$1)+1,SEARCH(" on ",C351,1)-LEN($D$1)-SEARCH($D$1,C351,1)-1)</f>
        <v>RRI Tools</v>
      </c>
      <c r="E351" s="0" t="str">
        <f aca="false">MID(C351,SEARCH(" on ",C351,1)+4,SEARCH(",",C351,1)-SEARCH(" on ",C351,1)+2)</f>
        <v>June 26, 2019</v>
      </c>
      <c r="F351" s="0" t="e">
        <f aca="false">MID(C351,SEARCH($F$1,C351,1)+LEN($F$1)+4,100)</f>
        <v>#VALUE!</v>
      </c>
    </row>
    <row r="352" customFormat="false" ht="16.5" hidden="false" customHeight="true" outlineLevel="0" collapsed="false">
      <c r="A352" s="0" t="n">
        <v>351</v>
      </c>
      <c r="B352" s="0" t="s">
        <v>2087</v>
      </c>
      <c r="C352" s="0" t="s">
        <v>2088</v>
      </c>
      <c r="D352" s="0" t="str">
        <f aca="false">MID(C352,SEARCH($D$1,C352,1)+LEN($D$1)+1,SEARCH(" on ",C352,1)-LEN($D$1)-SEARCH($D$1,C352,1)-1)</f>
        <v>RRI Tools</v>
      </c>
      <c r="E352" s="0" t="str">
        <f aca="false">MID(C352,SEARCH(" on ",C352,1)+4,SEARCH(",",C352,1)-SEARCH(" on ",C352,1)+2)</f>
        <v>June 25, 2019</v>
      </c>
      <c r="F352" s="0" t="e">
        <f aca="false">MID(C352,SEARCH($F$1,C352,1)+LEN($F$1)+4,100)</f>
        <v>#VALUE!</v>
      </c>
    </row>
    <row r="353" customFormat="false" ht="16.5" hidden="false" customHeight="true" outlineLevel="0" collapsed="false">
      <c r="A353" s="0" t="n">
        <v>352</v>
      </c>
      <c r="B353" s="0" t="s">
        <v>2093</v>
      </c>
      <c r="C353" s="3" t="s">
        <v>2094</v>
      </c>
      <c r="D353" s="0" t="str">
        <f aca="false">MID(C353,SEARCH($D$1,C353,1)+LEN($D$1)+1,SEARCH(" on ",C353,1)-LEN($D$1)-SEARCH($D$1,C353,1)-1)</f>
        <v>RRI Tools</v>
      </c>
      <c r="E353" s="0" t="str">
        <f aca="false">MID(C353,SEARCH(" on ",C353,1)+4,SEARCH(",",C353,1)-SEARCH(" on ",C353,1)+2)</f>
        <v>June 20, 2019</v>
      </c>
      <c r="F353" s="0" t="str">
        <f aca="false">MID(C353,SEARCH($F$1,C353,1)+LEN($F$1)+4,100)</f>
        <v>June 21, 2019</v>
      </c>
    </row>
    <row r="354" customFormat="false" ht="16.5" hidden="false" customHeight="true" outlineLevel="0" collapsed="false">
      <c r="A354" s="0" t="n">
        <v>353</v>
      </c>
      <c r="B354" s="0" t="s">
        <v>2099</v>
      </c>
      <c r="C354" s="3" t="s">
        <v>2100</v>
      </c>
      <c r="D354" s="0" t="str">
        <f aca="false">MID(C354,SEARCH($D$1,C354,1)+LEN($D$1)+1,SEARCH(" on ",C354,1)-LEN($D$1)-SEARCH($D$1,C354,1)-1)</f>
        <v>RRI Tools</v>
      </c>
      <c r="E354" s="0" t="str">
        <f aca="false">MID(C354,SEARCH(" on ",C354,1)+4,SEARCH(",",C354,1)-SEARCH(" on ",C354,1)+2)</f>
        <v>June 21, 2019</v>
      </c>
      <c r="F354" s="0" t="str">
        <f aca="false">MID(C354,SEARCH($F$1,C354,1)+LEN($F$1)+4,100)</f>
        <v>June 21, 2019</v>
      </c>
    </row>
    <row r="355" customFormat="false" ht="16.5" hidden="false" customHeight="true" outlineLevel="0" collapsed="false">
      <c r="A355" s="0" t="n">
        <v>354</v>
      </c>
      <c r="B355" s="0" t="s">
        <v>2105</v>
      </c>
      <c r="C355" s="0" t="s">
        <v>2106</v>
      </c>
      <c r="D355" s="0" t="str">
        <f aca="false">MID(C355,SEARCH($D$1,C355,1)+LEN($D$1)+1,SEARCH(" on ",C355,1)-LEN($D$1)-SEARCH($D$1,C355,1)-1)</f>
        <v>RRI Tools</v>
      </c>
      <c r="E355" s="0" t="str">
        <f aca="false">MID(C355,SEARCH(" on ",C355,1)+4,SEARCH(",",C355,1)-SEARCH(" on ",C355,1)+2)</f>
        <v>June 18, 2019</v>
      </c>
      <c r="F355" s="0" t="e">
        <f aca="false">MID(C355,SEARCH($F$1,C355,1)+LEN($F$1)+4,100)</f>
        <v>#VALUE!</v>
      </c>
    </row>
    <row r="356" customFormat="false" ht="16.5" hidden="false" customHeight="true" outlineLevel="0" collapsed="false">
      <c r="A356" s="0" t="n">
        <v>355</v>
      </c>
      <c r="B356" s="0" t="s">
        <v>2111</v>
      </c>
      <c r="C356" s="0" t="s">
        <v>2112</v>
      </c>
      <c r="D356" s="0" t="str">
        <f aca="false">MID(C356,SEARCH($D$1,C356,1)+LEN($D$1)+1,SEARCH(" on ",C356,1)-LEN($D$1)-SEARCH($D$1,C356,1)-1)</f>
        <v>RRI Tools</v>
      </c>
      <c r="E356" s="0" t="str">
        <f aca="false">MID(C356,SEARCH(" on ",C356,1)+4,SEARCH(",",C356,1)-SEARCH(" on ",C356,1)+2)</f>
        <v>June 13, 2019</v>
      </c>
      <c r="F356" s="0" t="e">
        <f aca="false">MID(C356,SEARCH($F$1,C356,1)+LEN($F$1)+4,100)</f>
        <v>#VALUE!</v>
      </c>
    </row>
    <row r="357" customFormat="false" ht="16.5" hidden="false" customHeight="true" outlineLevel="0" collapsed="false">
      <c r="A357" s="0" t="n">
        <v>356</v>
      </c>
      <c r="B357" s="0" t="s">
        <v>2117</v>
      </c>
      <c r="C357" s="0" t="s">
        <v>2112</v>
      </c>
      <c r="D357" s="0" t="str">
        <f aca="false">MID(C357,SEARCH($D$1,C357,1)+LEN($D$1)+1,SEARCH(" on ",C357,1)-LEN($D$1)-SEARCH($D$1,C357,1)-1)</f>
        <v>RRI Tools</v>
      </c>
      <c r="E357" s="0" t="str">
        <f aca="false">MID(C357,SEARCH(" on ",C357,1)+4,SEARCH(",",C357,1)-SEARCH(" on ",C357,1)+2)</f>
        <v>June 13, 2019</v>
      </c>
      <c r="F357" s="0" t="e">
        <f aca="false">MID(C357,SEARCH($F$1,C357,1)+LEN($F$1)+4,100)</f>
        <v>#VALUE!</v>
      </c>
    </row>
    <row r="358" customFormat="false" ht="16.5" hidden="false" customHeight="true" outlineLevel="0" collapsed="false">
      <c r="A358" s="0" t="n">
        <v>357</v>
      </c>
      <c r="B358" s="0" t="s">
        <v>2122</v>
      </c>
      <c r="C358" s="3" t="s">
        <v>2123</v>
      </c>
      <c r="D358" s="0" t="str">
        <f aca="false">MID(C358,SEARCH($D$1,C358,1)+LEN($D$1)+1,SEARCH(" on ",C358,1)-LEN($D$1)-SEARCH($D$1,C358,1)-1)</f>
        <v>RRI Tools</v>
      </c>
      <c r="E358" s="0" t="str">
        <f aca="false">MID(C358,SEARCH(" on ",C358,1)+4,SEARCH(",",C358,1)-SEARCH(" on ",C358,1)+2)</f>
        <v>June 12, 2019</v>
      </c>
      <c r="F358" s="0" t="str">
        <f aca="false">MID(C358,SEARCH($F$1,C358,1)+LEN($F$1)+4,100)</f>
        <v>June 13, 2019</v>
      </c>
    </row>
    <row r="359" customFormat="false" ht="16.5" hidden="false" customHeight="true" outlineLevel="0" collapsed="false">
      <c r="A359" s="0" t="n">
        <v>358</v>
      </c>
      <c r="B359" s="0" t="s">
        <v>2128</v>
      </c>
      <c r="C359" s="0" t="s">
        <v>2129</v>
      </c>
      <c r="D359" s="0" t="str">
        <f aca="false">MID(C359,SEARCH($D$1,C359,1)+LEN($D$1)+1,SEARCH(" on ",C359,1)-LEN($D$1)-SEARCH($D$1,C359,1)-1)</f>
        <v>RRI Tools</v>
      </c>
      <c r="E359" s="0" t="str">
        <f aca="false">MID(C359,SEARCH(" on ",C359,1)+4,SEARCH(",",C359,1)-SEARCH(" on ",C359,1)+2)</f>
        <v>June 5, 2019</v>
      </c>
      <c r="F359" s="0" t="e">
        <f aca="false">MID(C359,SEARCH($F$1,C359,1)+LEN($F$1)+4,100)</f>
        <v>#VALUE!</v>
      </c>
    </row>
    <row r="360" customFormat="false" ht="16.5" hidden="false" customHeight="true" outlineLevel="0" collapsed="false">
      <c r="A360" s="0" t="n">
        <v>359</v>
      </c>
      <c r="B360" s="0" t="s">
        <v>2134</v>
      </c>
      <c r="C360" s="3" t="s">
        <v>2135</v>
      </c>
      <c r="D360" s="0" t="str">
        <f aca="false">MID(C360,SEARCH($D$1,C360,1)+LEN($D$1)+1,SEARCH(" on ",C360,1)-LEN($D$1)-SEARCH($D$1,C360,1)-1)</f>
        <v>RRI Tools</v>
      </c>
      <c r="E360" s="0" t="str">
        <f aca="false">MID(C360,SEARCH(" on ",C360,1)+4,SEARCH(",",C360,1)-SEARCH(" on ",C360,1)+2)</f>
        <v>May 31, 2019</v>
      </c>
      <c r="F360" s="0" t="str">
        <f aca="false">MID(C360,SEARCH($F$1,C360,1)+LEN($F$1)+4,100)</f>
        <v>May 31, 2019</v>
      </c>
    </row>
    <row r="361" customFormat="false" ht="16.5" hidden="false" customHeight="true" outlineLevel="0" collapsed="false">
      <c r="A361" s="0" t="n">
        <v>360</v>
      </c>
      <c r="B361" s="0" t="s">
        <v>2140</v>
      </c>
      <c r="C361" s="0" t="s">
        <v>2141</v>
      </c>
      <c r="D361" s="0" t="str">
        <f aca="false">MID(C361,SEARCH($D$1,C361,1)+LEN($D$1)+1,SEARCH(" on ",C361,1)-LEN($D$1)-SEARCH($D$1,C361,1)-1)</f>
        <v>RRI Tools</v>
      </c>
      <c r="E361" s="0" t="str">
        <f aca="false">MID(C361,SEARCH(" on ",C361,1)+4,SEARCH(",",C361,1)-SEARCH(" on ",C361,1)+2)</f>
        <v>May 29, 2019</v>
      </c>
      <c r="F361" s="0" t="e">
        <f aca="false">MID(C361,SEARCH($F$1,C361,1)+LEN($F$1)+4,100)</f>
        <v>#VALUE!</v>
      </c>
    </row>
    <row r="362" customFormat="false" ht="16.5" hidden="false" customHeight="true" outlineLevel="0" collapsed="false">
      <c r="A362" s="0" t="n">
        <v>361</v>
      </c>
      <c r="B362" s="0" t="s">
        <v>2146</v>
      </c>
      <c r="C362" s="0" t="s">
        <v>2147</v>
      </c>
      <c r="D362" s="0" t="str">
        <f aca="false">MID(C362,SEARCH($D$1,C362,1)+LEN($D$1)+1,SEARCH(" on ",C362,1)-LEN($D$1)-SEARCH($D$1,C362,1)-1)</f>
        <v>RRI Tools</v>
      </c>
      <c r="E362" s="0" t="str">
        <f aca="false">MID(C362,SEARCH(" on ",C362,1)+4,SEARCH(",",C362,1)-SEARCH(" on ",C362,1)+2)</f>
        <v>May 28, 2019</v>
      </c>
      <c r="F362" s="0" t="e">
        <f aca="false">MID(C362,SEARCH($F$1,C362,1)+LEN($F$1)+4,100)</f>
        <v>#VALUE!</v>
      </c>
    </row>
    <row r="363" customFormat="false" ht="16.5" hidden="false" customHeight="true" outlineLevel="0" collapsed="false">
      <c r="A363" s="0" t="n">
        <v>362</v>
      </c>
      <c r="B363" s="0" t="s">
        <v>2152</v>
      </c>
      <c r="C363" s="0" t="s">
        <v>2153</v>
      </c>
      <c r="D363" s="0" t="str">
        <f aca="false">MID(C363,SEARCH($D$1,C363,1)+LEN($D$1)+1,SEARCH(" on ",C363,1)-LEN($D$1)-SEARCH($D$1,C363,1)-1)</f>
        <v>RRI Tools</v>
      </c>
      <c r="E363" s="0" t="str">
        <f aca="false">MID(C363,SEARCH(" on ",C363,1)+4,SEARCH(",",C363,1)-SEARCH(" on ",C363,1)+2)</f>
        <v>May 27, 2019</v>
      </c>
      <c r="F363" s="0" t="e">
        <f aca="false">MID(C363,SEARCH($F$1,C363,1)+LEN($F$1)+4,100)</f>
        <v>#VALUE!</v>
      </c>
    </row>
    <row r="364" customFormat="false" ht="16.5" hidden="false" customHeight="true" outlineLevel="0" collapsed="false">
      <c r="A364" s="0" t="n">
        <v>363</v>
      </c>
      <c r="B364" s="0" t="s">
        <v>2158</v>
      </c>
      <c r="C364" s="3" t="s">
        <v>2159</v>
      </c>
      <c r="D364" s="0" t="str">
        <f aca="false">MID(C364,SEARCH($D$1,C364,1)+LEN($D$1)+1,SEARCH(" on ",C364,1)-LEN($D$1)-SEARCH($D$1,C364,1)-1)</f>
        <v>Dora Fazekas</v>
      </c>
      <c r="E364" s="0" t="str">
        <f aca="false">MID(C364,SEARCH(" on ",C364,1)+4,SEARCH(",",C364,1)-SEARCH(" on ",C364,1)+2)</f>
        <v>May 22, 2019</v>
      </c>
      <c r="F364" s="0" t="str">
        <f aca="false">MID(C364,SEARCH($F$1,C364,1)+LEN($F$1)+4,100)</f>
        <v>May 23, 2019</v>
      </c>
    </row>
    <row r="365" customFormat="false" ht="16.5" hidden="false" customHeight="true" outlineLevel="0" collapsed="false">
      <c r="A365" s="0" t="n">
        <v>364</v>
      </c>
      <c r="B365" s="0" t="s">
        <v>2164</v>
      </c>
      <c r="C365" s="3" t="s">
        <v>2165</v>
      </c>
      <c r="D365" s="0" t="str">
        <f aca="false">MID(C365,SEARCH($D$1,C365,1)+LEN($D$1)+1,SEARCH(" on ",C365,1)-LEN($D$1)-SEARCH($D$1,C365,1)-1)</f>
        <v>Universitat Jaume I UJI</v>
      </c>
      <c r="E365" s="0" t="str">
        <f aca="false">MID(C365,SEARCH(" on ",C365,1)+4,SEARCH(",",C365,1)-SEARCH(" on ",C365,1)+2)</f>
        <v>May 22, 2019</v>
      </c>
      <c r="F365" s="0" t="str">
        <f aca="false">MID(C365,SEARCH($F$1,C365,1)+LEN($F$1)+4,100)</f>
        <v>May 22, 2019</v>
      </c>
    </row>
    <row r="366" customFormat="false" ht="16.5" hidden="false" customHeight="true" outlineLevel="0" collapsed="false">
      <c r="A366" s="0" t="n">
        <v>365</v>
      </c>
      <c r="B366" s="0" t="s">
        <v>2170</v>
      </c>
      <c r="C366" s="0" t="s">
        <v>2171</v>
      </c>
      <c r="D366" s="0" t="str">
        <f aca="false">MID(C366,SEARCH($D$1,C366,1)+LEN($D$1)+1,SEARCH(" on ",C366,1)-LEN($D$1)-SEARCH($D$1,C366,1)-1)</f>
        <v>RRI Tools</v>
      </c>
      <c r="E366" s="0" t="str">
        <f aca="false">MID(C366,SEARCH(" on ",C366,1)+4,SEARCH(",",C366,1)-SEARCH(" on ",C366,1)+2)</f>
        <v>May 22, 2019</v>
      </c>
      <c r="F366" s="0" t="e">
        <f aca="false">MID(C366,SEARCH($F$1,C366,1)+LEN($F$1)+4,100)</f>
        <v>#VALUE!</v>
      </c>
    </row>
    <row r="367" customFormat="false" ht="16.5" hidden="false" customHeight="true" outlineLevel="0" collapsed="false">
      <c r="A367" s="0" t="n">
        <v>366</v>
      </c>
      <c r="B367" s="0" t="s">
        <v>2176</v>
      </c>
      <c r="C367" s="3" t="s">
        <v>2177</v>
      </c>
      <c r="D367" s="0" t="str">
        <f aca="false">MID(C367,SEARCH($D$1,C367,1)+LEN($D$1)+1,SEARCH(" on ",C367,1)-LEN($D$1)-SEARCH($D$1,C367,1)-1)</f>
        <v>Gina Babinec</v>
      </c>
      <c r="E367" s="0" t="str">
        <f aca="false">MID(C367,SEARCH(" on ",C367,1)+4,SEARCH(",",C367,1)-SEARCH(" on ",C367,1)+2)</f>
        <v>June 17, 2016</v>
      </c>
      <c r="F367" s="0" t="str">
        <f aca="false">MID(C367,SEARCH($F$1,C367,1)+LEN($F$1)+4,100)</f>
        <v>May 20, 2019</v>
      </c>
    </row>
    <row r="368" customFormat="false" ht="16.5" hidden="false" customHeight="true" outlineLevel="0" collapsed="false">
      <c r="A368" s="0" t="n">
        <v>367</v>
      </c>
      <c r="B368" s="0" t="s">
        <v>2182</v>
      </c>
      <c r="C368" s="0" t="s">
        <v>2183</v>
      </c>
      <c r="D368" s="0" t="str">
        <f aca="false">MID(C368,SEARCH($D$1,C368,1)+LEN($D$1)+1,SEARCH(" on ",C368,1)-LEN($D$1)-SEARCH($D$1,C368,1)-1)</f>
        <v>RRI Tools</v>
      </c>
      <c r="E368" s="0" t="str">
        <f aca="false">MID(C368,SEARCH(" on ",C368,1)+4,SEARCH(",",C368,1)-SEARCH(" on ",C368,1)+2)</f>
        <v>May 20, 2019</v>
      </c>
      <c r="F368" s="0" t="e">
        <f aca="false">MID(C368,SEARCH($F$1,C368,1)+LEN($F$1)+4,100)</f>
        <v>#VALUE!</v>
      </c>
    </row>
    <row r="369" customFormat="false" ht="16.5" hidden="false" customHeight="true" outlineLevel="0" collapsed="false">
      <c r="A369" s="0" t="n">
        <v>368</v>
      </c>
      <c r="B369" s="0" t="s">
        <v>2188</v>
      </c>
      <c r="C369" s="0" t="s">
        <v>2183</v>
      </c>
      <c r="D369" s="0" t="str">
        <f aca="false">MID(C369,SEARCH($D$1,C369,1)+LEN($D$1)+1,SEARCH(" on ",C369,1)-LEN($D$1)-SEARCH($D$1,C369,1)-1)</f>
        <v>RRI Tools</v>
      </c>
      <c r="E369" s="0" t="str">
        <f aca="false">MID(C369,SEARCH(" on ",C369,1)+4,SEARCH(",",C369,1)-SEARCH(" on ",C369,1)+2)</f>
        <v>May 20, 2019</v>
      </c>
      <c r="F369" s="0" t="e">
        <f aca="false">MID(C369,SEARCH($F$1,C369,1)+LEN($F$1)+4,100)</f>
        <v>#VALUE!</v>
      </c>
    </row>
    <row r="370" customFormat="false" ht="16.5" hidden="false" customHeight="true" outlineLevel="0" collapsed="false">
      <c r="A370" s="0" t="n">
        <v>369</v>
      </c>
      <c r="B370" s="0" t="s">
        <v>2194</v>
      </c>
      <c r="C370" s="0" t="s">
        <v>2195</v>
      </c>
      <c r="D370" s="0" t="str">
        <f aca="false">MID(C370,SEARCH($D$1,C370,1)+LEN($D$1)+1,SEARCH(" on ",C370,1)-LEN($D$1)-SEARCH($D$1,C370,1)-1)</f>
        <v>RRI Tools</v>
      </c>
      <c r="E370" s="0" t="str">
        <f aca="false">MID(C370,SEARCH(" on ",C370,1)+4,SEARCH(",",C370,1)-SEARCH(" on ",C370,1)+2)</f>
        <v>May 14, 2019</v>
      </c>
      <c r="F370" s="0" t="e">
        <f aca="false">MID(C370,SEARCH($F$1,C370,1)+LEN($F$1)+4,100)</f>
        <v>#VALUE!</v>
      </c>
    </row>
    <row r="371" customFormat="false" ht="16.5" hidden="false" customHeight="true" outlineLevel="0" collapsed="false">
      <c r="A371" s="0" t="n">
        <v>370</v>
      </c>
      <c r="B371" s="0" t="s">
        <v>2200</v>
      </c>
      <c r="C371" s="0" t="s">
        <v>2201</v>
      </c>
      <c r="D371" s="0" t="str">
        <f aca="false">MID(C371,SEARCH($D$1,C371,1)+LEN($D$1)+1,SEARCH(" on ",C371,1)-LEN($D$1)-SEARCH($D$1,C371,1)-1)</f>
        <v>RRI Tools</v>
      </c>
      <c r="E371" s="0" t="str">
        <f aca="false">MID(C371,SEARCH(" on ",C371,1)+4,SEARCH(",",C371,1)-SEARCH(" on ",C371,1)+2)</f>
        <v>May 13, 2019</v>
      </c>
      <c r="F371" s="0" t="e">
        <f aca="false">MID(C371,SEARCH($F$1,C371,1)+LEN($F$1)+4,100)</f>
        <v>#VALUE!</v>
      </c>
    </row>
    <row r="372" customFormat="false" ht="16.5" hidden="false" customHeight="true" outlineLevel="0" collapsed="false">
      <c r="A372" s="0" t="n">
        <v>371</v>
      </c>
      <c r="B372" s="0" t="s">
        <v>2206</v>
      </c>
      <c r="C372" s="3" t="s">
        <v>2207</v>
      </c>
      <c r="D372" s="0" t="str">
        <f aca="false">MID(C372,SEARCH($D$1,C372,1)+LEN($D$1)+1,SEARCH(" on ",C372,1)-LEN($D$1)-SEARCH($D$1,C372,1)-1)</f>
        <v>RRI Tools</v>
      </c>
      <c r="E372" s="0" t="str">
        <f aca="false">MID(C372,SEARCH(" on ",C372,1)+4,SEARCH(",",C372,1)-SEARCH(" on ",C372,1)+2)</f>
        <v>June 28, 2018</v>
      </c>
      <c r="F372" s="0" t="str">
        <f aca="false">MID(C372,SEARCH($F$1,C372,1)+LEN($F$1)+4,100)</f>
        <v>May 13, 2019</v>
      </c>
    </row>
    <row r="373" customFormat="false" ht="16.5" hidden="false" customHeight="true" outlineLevel="0" collapsed="false">
      <c r="A373" s="0" t="n">
        <v>372</v>
      </c>
      <c r="B373" s="0" t="s">
        <v>2211</v>
      </c>
      <c r="C373" s="3" t="s">
        <v>2212</v>
      </c>
      <c r="D373" s="0" t="str">
        <f aca="false">MID(C373,SEARCH($D$1,C373,1)+LEN($D$1)+1,SEARCH(" on ",C373,1)-LEN($D$1)-SEARCH($D$1,C373,1)-1)</f>
        <v>Katy Mason</v>
      </c>
      <c r="E373" s="0" t="str">
        <f aca="false">MID(C373,SEARCH(" on ",C373,1)+4,SEARCH(",",C373,1)-SEARCH(" on ",C373,1)+2)</f>
        <v>May 9, 2019</v>
      </c>
      <c r="F373" s="0" t="str">
        <f aca="false">MID(C373,SEARCH($F$1,C373,1)+LEN($F$1)+4,100)</f>
        <v>May 9, 2019</v>
      </c>
    </row>
    <row r="374" customFormat="false" ht="16.5" hidden="false" customHeight="true" outlineLevel="0" collapsed="false">
      <c r="A374" s="0" t="n">
        <v>373</v>
      </c>
      <c r="B374" s="0" t="s">
        <v>2217</v>
      </c>
      <c r="C374" s="0" t="s">
        <v>2218</v>
      </c>
      <c r="D374" s="0" t="str">
        <f aca="false">MID(C374,SEARCH($D$1,C374,1)+LEN($D$1)+1,SEARCH(" on ",C374,1)-LEN($D$1)-SEARCH($D$1,C374,1)-1)</f>
        <v>RRI Tools</v>
      </c>
      <c r="E374" s="0" t="str">
        <f aca="false">MID(C374,SEARCH(" on ",C374,1)+4,SEARCH(",",C374,1)-SEARCH(" on ",C374,1)+2)</f>
        <v>May 7, 2019</v>
      </c>
      <c r="F374" s="0" t="e">
        <f aca="false">MID(C374,SEARCH($F$1,C374,1)+LEN($F$1)+4,100)</f>
        <v>#VALUE!</v>
      </c>
    </row>
    <row r="375" customFormat="false" ht="16.5" hidden="false" customHeight="true" outlineLevel="0" collapsed="false">
      <c r="A375" s="0" t="n">
        <v>374</v>
      </c>
      <c r="B375" s="0" t="s">
        <v>2223</v>
      </c>
      <c r="C375" s="0" t="s">
        <v>2224</v>
      </c>
      <c r="D375" s="0" t="str">
        <f aca="false">MID(C375,SEARCH($D$1,C375,1)+LEN($D$1)+1,SEARCH(" on ",C375,1)-LEN($D$1)-SEARCH($D$1,C375,1)-1)</f>
        <v>RRI Tools</v>
      </c>
      <c r="E375" s="0" t="str">
        <f aca="false">MID(C375,SEARCH(" on ",C375,1)+4,SEARCH(",",C375,1)-SEARCH(" on ",C375,1)+2)</f>
        <v>May 5, 2019</v>
      </c>
      <c r="F375" s="0" t="e">
        <f aca="false">MID(C375,SEARCH($F$1,C375,1)+LEN($F$1)+4,100)</f>
        <v>#VALUE!</v>
      </c>
    </row>
    <row r="376" customFormat="false" ht="16.5" hidden="false" customHeight="true" outlineLevel="0" collapsed="false">
      <c r="A376" s="0" t="n">
        <v>375</v>
      </c>
      <c r="B376" s="0" t="s">
        <v>2228</v>
      </c>
      <c r="C376" s="0" t="s">
        <v>2229</v>
      </c>
      <c r="D376" s="0" t="str">
        <f aca="false">MID(C376,SEARCH($D$1,C376,1)+LEN($D$1)+1,SEARCH(" on ",C376,1)-LEN($D$1)-SEARCH($D$1,C376,1)-1)</f>
        <v>RRI Tools</v>
      </c>
      <c r="E376" s="0" t="str">
        <f aca="false">MID(C376,SEARCH(" on ",C376,1)+4,SEARCH(",",C376,1)-SEARCH(" on ",C376,1)+2)</f>
        <v>May 2, 2019</v>
      </c>
      <c r="F376" s="0" t="e">
        <f aca="false">MID(C376,SEARCH($F$1,C376,1)+LEN($F$1)+4,100)</f>
        <v>#VALUE!</v>
      </c>
    </row>
    <row r="377" customFormat="false" ht="16.5" hidden="false" customHeight="true" outlineLevel="0" collapsed="false">
      <c r="A377" s="0" t="n">
        <v>376</v>
      </c>
      <c r="B377" s="0" t="s">
        <v>2234</v>
      </c>
      <c r="C377" s="0" t="s">
        <v>2235</v>
      </c>
      <c r="D377" s="0" t="str">
        <f aca="false">MID(C377,SEARCH($D$1,C377,1)+LEN($D$1)+1,SEARCH(" on ",C377,1)-LEN($D$1)-SEARCH($D$1,C377,1)-1)</f>
        <v>RRI Tools</v>
      </c>
      <c r="E377" s="0" t="str">
        <f aca="false">MID(C377,SEARCH(" on ",C377,1)+4,SEARCH(",",C377,1)-SEARCH(" on ",C377,1)+2)</f>
        <v>April 30, 2019</v>
      </c>
      <c r="F377" s="0" t="e">
        <f aca="false">MID(C377,SEARCH($F$1,C377,1)+LEN($F$1)+4,100)</f>
        <v>#VALUE!</v>
      </c>
    </row>
    <row r="378" customFormat="false" ht="16.5" hidden="false" customHeight="true" outlineLevel="0" collapsed="false">
      <c r="A378" s="0" t="n">
        <v>377</v>
      </c>
      <c r="B378" s="0" t="s">
        <v>2240</v>
      </c>
      <c r="C378" s="0" t="s">
        <v>2235</v>
      </c>
      <c r="D378" s="0" t="str">
        <f aca="false">MID(C378,SEARCH($D$1,C378,1)+LEN($D$1)+1,SEARCH(" on ",C378,1)-LEN($D$1)-SEARCH($D$1,C378,1)-1)</f>
        <v>RRI Tools</v>
      </c>
      <c r="E378" s="0" t="str">
        <f aca="false">MID(C378,SEARCH(" on ",C378,1)+4,SEARCH(",",C378,1)-SEARCH(" on ",C378,1)+2)</f>
        <v>April 30, 2019</v>
      </c>
      <c r="F378" s="0" t="e">
        <f aca="false">MID(C378,SEARCH($F$1,C378,1)+LEN($F$1)+4,100)</f>
        <v>#VALUE!</v>
      </c>
    </row>
    <row r="379" customFormat="false" ht="16.5" hidden="false" customHeight="true" outlineLevel="0" collapsed="false">
      <c r="A379" s="0" t="n">
        <v>378</v>
      </c>
      <c r="B379" s="0" t="s">
        <v>2245</v>
      </c>
      <c r="C379" s="3" t="s">
        <v>2246</v>
      </c>
      <c r="D379" s="0" t="str">
        <f aca="false">MID(C379,SEARCH($D$1,C379,1)+LEN($D$1)+1,SEARCH(" on ",C379,1)-LEN($D$1)-SEARCH($D$1,C379,1)-1)</f>
        <v>Helen Garrison</v>
      </c>
      <c r="E379" s="0" t="str">
        <f aca="false">MID(C379,SEARCH(" on ",C379,1)+4,SEARCH(",",C379,1)-SEARCH(" on ",C379,1)+2)</f>
        <v>April 26, 2019</v>
      </c>
      <c r="F379" s="0" t="str">
        <f aca="false">MID(C379,SEARCH($F$1,C379,1)+LEN($F$1)+4,100)</f>
        <v>April 29, 2019</v>
      </c>
    </row>
    <row r="380" customFormat="false" ht="16.5" hidden="false" customHeight="true" outlineLevel="0" collapsed="false">
      <c r="A380" s="0" t="n">
        <v>379</v>
      </c>
      <c r="B380" s="0" t="s">
        <v>2251</v>
      </c>
      <c r="C380" s="3" t="s">
        <v>2246</v>
      </c>
      <c r="D380" s="0" t="str">
        <f aca="false">MID(C380,SEARCH($D$1,C380,1)+LEN($D$1)+1,SEARCH(" on ",C380,1)-LEN($D$1)-SEARCH($D$1,C380,1)-1)</f>
        <v>Helen Garrison</v>
      </c>
      <c r="E380" s="0" t="str">
        <f aca="false">MID(C380,SEARCH(" on ",C380,1)+4,SEARCH(",",C380,1)-SEARCH(" on ",C380,1)+2)</f>
        <v>April 26, 2019</v>
      </c>
      <c r="F380" s="0" t="str">
        <f aca="false">MID(C380,SEARCH($F$1,C380,1)+LEN($F$1)+4,100)</f>
        <v>April 29, 2019</v>
      </c>
    </row>
    <row r="381" customFormat="false" ht="16.5" hidden="false" customHeight="true" outlineLevel="0" collapsed="false">
      <c r="A381" s="0" t="n">
        <v>380</v>
      </c>
      <c r="B381" s="0" t="s">
        <v>2256</v>
      </c>
      <c r="C381" s="3" t="s">
        <v>2246</v>
      </c>
      <c r="D381" s="0" t="str">
        <f aca="false">MID(C381,SEARCH($D$1,C381,1)+LEN($D$1)+1,SEARCH(" on ",C381,1)-LEN($D$1)-SEARCH($D$1,C381,1)-1)</f>
        <v>Helen Garrison</v>
      </c>
      <c r="E381" s="0" t="str">
        <f aca="false">MID(C381,SEARCH(" on ",C381,1)+4,SEARCH(",",C381,1)-SEARCH(" on ",C381,1)+2)</f>
        <v>April 26, 2019</v>
      </c>
      <c r="F381" s="0" t="str">
        <f aca="false">MID(C381,SEARCH($F$1,C381,1)+LEN($F$1)+4,100)</f>
        <v>April 29, 2019</v>
      </c>
    </row>
    <row r="382" customFormat="false" ht="16.5" hidden="false" customHeight="true" outlineLevel="0" collapsed="false">
      <c r="A382" s="0" t="n">
        <v>381</v>
      </c>
      <c r="B382" s="0" t="s">
        <v>2261</v>
      </c>
      <c r="C382" s="0" t="s">
        <v>2262</v>
      </c>
      <c r="D382" s="0" t="str">
        <f aca="false">MID(C382,SEARCH($D$1,C382,1)+LEN($D$1)+1,SEARCH(" on ",C382,1)-LEN($D$1)-SEARCH($D$1,C382,1)-1)</f>
        <v>RRI Tools</v>
      </c>
      <c r="E382" s="0" t="str">
        <f aca="false">MID(C382,SEARCH(" on ",C382,1)+4,SEARCH(",",C382,1)-SEARCH(" on ",C382,1)+2)</f>
        <v>April 24, 2019</v>
      </c>
      <c r="F382" s="0" t="e">
        <f aca="false">MID(C382,SEARCH($F$1,C382,1)+LEN($F$1)+4,100)</f>
        <v>#VALUE!</v>
      </c>
    </row>
    <row r="383" customFormat="false" ht="16.5" hidden="false" customHeight="true" outlineLevel="0" collapsed="false">
      <c r="A383" s="0" t="n">
        <v>382</v>
      </c>
      <c r="B383" s="0" t="s">
        <v>2267</v>
      </c>
      <c r="C383" s="0" t="s">
        <v>2268</v>
      </c>
      <c r="D383" s="0" t="str">
        <f aca="false">MID(C383,SEARCH($D$1,C383,1)+LEN($D$1)+1,SEARCH(" on ",C383,1)-LEN($D$1)-SEARCH($D$1,C383,1)-1)</f>
        <v>RRI Tools</v>
      </c>
      <c r="E383" s="0" t="str">
        <f aca="false">MID(C383,SEARCH(" on ",C383,1)+4,SEARCH(",",C383,1)-SEARCH(" on ",C383,1)+2)</f>
        <v>April 21, 2019</v>
      </c>
      <c r="F383" s="0" t="e">
        <f aca="false">MID(C383,SEARCH($F$1,C383,1)+LEN($F$1)+4,100)</f>
        <v>#VALUE!</v>
      </c>
    </row>
    <row r="384" customFormat="false" ht="16.5" hidden="false" customHeight="true" outlineLevel="0" collapsed="false">
      <c r="A384" s="0" t="n">
        <v>383</v>
      </c>
      <c r="B384" s="0" t="s">
        <v>2273</v>
      </c>
      <c r="C384" s="3" t="s">
        <v>2274</v>
      </c>
      <c r="D384" s="0" t="str">
        <f aca="false">MID(C384,SEARCH($D$1,C384,1)+LEN($D$1)+1,SEARCH(" on ",C384,1)-LEN($D$1)-SEARCH($D$1,C384,1)-1)</f>
        <v>RRI Tools</v>
      </c>
      <c r="E384" s="0" t="str">
        <f aca="false">MID(C384,SEARCH(" on ",C384,1)+4,SEARCH(",",C384,1)-SEARCH(" on ",C384,1)+2)</f>
        <v>November 1, 2015</v>
      </c>
      <c r="F384" s="0" t="str">
        <f aca="false">MID(C384,SEARCH($F$1,C384,1)+LEN($F$1)+4,100)</f>
        <v>April 18, 2019</v>
      </c>
    </row>
    <row r="385" customFormat="false" ht="16.5" hidden="false" customHeight="true" outlineLevel="0" collapsed="false">
      <c r="A385" s="0" t="n">
        <v>384</v>
      </c>
      <c r="B385" s="0" t="s">
        <v>2279</v>
      </c>
      <c r="C385" s="3" t="s">
        <v>2280</v>
      </c>
      <c r="D385" s="0" t="str">
        <f aca="false">MID(C385,SEARCH($D$1,C385,1)+LEN($D$1)+1,SEARCH(" on ",C385,1)-LEN($D$1)-SEARCH($D$1,C385,1)-1)</f>
        <v>Nicola Herbertson</v>
      </c>
      <c r="E385" s="0" t="str">
        <f aca="false">MID(C385,SEARCH(" on ",C385,1)+4,SEARCH(",",C385,1)-SEARCH(" on ",C385,1)+2)</f>
        <v>March 7, 2016</v>
      </c>
      <c r="F385" s="0" t="str">
        <f aca="false">MID(C385,SEARCH($F$1,C385,1)+LEN($F$1)+4,100)</f>
        <v>April 18, 2019</v>
      </c>
    </row>
    <row r="386" customFormat="false" ht="16.5" hidden="false" customHeight="true" outlineLevel="0" collapsed="false">
      <c r="A386" s="0" t="n">
        <v>385</v>
      </c>
      <c r="B386" s="0" t="s">
        <v>2286</v>
      </c>
      <c r="C386" s="3" t="s">
        <v>2274</v>
      </c>
      <c r="D386" s="0" t="str">
        <f aca="false">MID(C386,SEARCH($D$1,C386,1)+LEN($D$1)+1,SEARCH(" on ",C386,1)-LEN($D$1)-SEARCH($D$1,C386,1)-1)</f>
        <v>RRI Tools</v>
      </c>
      <c r="E386" s="0" t="str">
        <f aca="false">MID(C386,SEARCH(" on ",C386,1)+4,SEARCH(",",C386,1)-SEARCH(" on ",C386,1)+2)</f>
        <v>November 1, 2015</v>
      </c>
      <c r="F386" s="0" t="str">
        <f aca="false">MID(C386,SEARCH($F$1,C386,1)+LEN($F$1)+4,100)</f>
        <v>April 18, 2019</v>
      </c>
    </row>
    <row r="387" customFormat="false" ht="16.5" hidden="false" customHeight="true" outlineLevel="0" collapsed="false">
      <c r="A387" s="0" t="n">
        <v>386</v>
      </c>
      <c r="B387" s="0" t="s">
        <v>2293</v>
      </c>
      <c r="C387" s="0" t="s">
        <v>2294</v>
      </c>
      <c r="D387" s="0" t="str">
        <f aca="false">MID(C387,SEARCH($D$1,C387,1)+LEN($D$1)+1,SEARCH(" on ",C387,1)-LEN($D$1)-SEARCH($D$1,C387,1)-1)</f>
        <v>RRI Tools</v>
      </c>
      <c r="E387" s="0" t="str">
        <f aca="false">MID(C387,SEARCH(" on ",C387,1)+4,SEARCH(",",C387,1)-SEARCH(" on ",C387,1)+2)</f>
        <v>April 17, 2019</v>
      </c>
      <c r="F387" s="0" t="e">
        <f aca="false">MID(C387,SEARCH($F$1,C387,1)+LEN($F$1)+4,100)</f>
        <v>#VALUE!</v>
      </c>
    </row>
    <row r="388" customFormat="false" ht="16.5" hidden="false" customHeight="true" outlineLevel="0" collapsed="false">
      <c r="A388" s="0" t="n">
        <v>387</v>
      </c>
      <c r="B388" s="0" t="s">
        <v>2299</v>
      </c>
      <c r="C388" s="3" t="s">
        <v>2301</v>
      </c>
      <c r="D388" s="0" t="str">
        <f aca="false">MID(C388,SEARCH($D$1,C388,1)+LEN($D$1)+1,SEARCH(" on ",C388,1)-LEN($D$1)-SEARCH($D$1,C388,1)-1)</f>
        <v>GonÃ§alo PraÃ§a</v>
      </c>
      <c r="E388" s="0" t="str">
        <f aca="false">MID(C388,SEARCH(" on ",C388,1)+4,SEARCH(",",C388,1)-SEARCH(" on ",C388,1)+2)</f>
        <v>June 20, 2016</v>
      </c>
      <c r="F388" s="0" t="str">
        <f aca="false">MID(C388,SEARCH($F$1,C388,1)+LEN($F$1)+4,100)</f>
        <v>April 16, 2019</v>
      </c>
    </row>
    <row r="389" customFormat="false" ht="16.5" hidden="false" customHeight="true" outlineLevel="0" collapsed="false">
      <c r="A389" s="0" t="n">
        <v>388</v>
      </c>
      <c r="B389" s="0" t="s">
        <v>2306</v>
      </c>
      <c r="C389" s="0" t="s">
        <v>2307</v>
      </c>
      <c r="D389" s="0" t="str">
        <f aca="false">MID(C389,SEARCH($D$1,C389,1)+LEN($D$1)+1,SEARCH(" on ",C389,1)-LEN($D$1)-SEARCH($D$1,C389,1)-1)</f>
        <v>RRI Tools</v>
      </c>
      <c r="E389" s="0" t="str">
        <f aca="false">MID(C389,SEARCH(" on ",C389,1)+4,SEARCH(",",C389,1)-SEARCH(" on ",C389,1)+2)</f>
        <v>April 12, 2019</v>
      </c>
      <c r="F389" s="0" t="e">
        <f aca="false">MID(C389,SEARCH($F$1,C389,1)+LEN($F$1)+4,100)</f>
        <v>#VALUE!</v>
      </c>
    </row>
    <row r="390" customFormat="false" ht="16.5" hidden="false" customHeight="true" outlineLevel="0" collapsed="false">
      <c r="A390" s="0" t="n">
        <v>389</v>
      </c>
      <c r="B390" s="0" t="s">
        <v>2312</v>
      </c>
      <c r="C390" s="0" t="s">
        <v>2313</v>
      </c>
      <c r="D390" s="0" t="str">
        <f aca="false">MID(C390,SEARCH($D$1,C390,1)+LEN($D$1)+1,SEARCH(" on ",C390,1)-LEN($D$1)-SEARCH($D$1,C390,1)-1)</f>
        <v>RRI Tools</v>
      </c>
      <c r="E390" s="0" t="str">
        <f aca="false">MID(C390,SEARCH(" on ",C390,1)+4,SEARCH(",",C390,1)-SEARCH(" on ",C390,1)+2)</f>
        <v>April 11, 2019</v>
      </c>
      <c r="F390" s="0" t="e">
        <f aca="false">MID(C390,SEARCH($F$1,C390,1)+LEN($F$1)+4,100)</f>
        <v>#VALUE!</v>
      </c>
    </row>
    <row r="391" customFormat="false" ht="16.5" hidden="false" customHeight="true" outlineLevel="0" collapsed="false">
      <c r="A391" s="0" t="n">
        <v>390</v>
      </c>
      <c r="B391" s="0" t="s">
        <v>2318</v>
      </c>
      <c r="C391" s="0" t="s">
        <v>2319</v>
      </c>
      <c r="D391" s="0" t="str">
        <f aca="false">MID(C391,SEARCH($D$1,C391,1)+LEN($D$1)+1,SEARCH(" on ",C391,1)-LEN($D$1)-SEARCH($D$1,C391,1)-1)</f>
        <v>RRI Tools</v>
      </c>
      <c r="E391" s="0" t="str">
        <f aca="false">MID(C391,SEARCH(" on ",C391,1)+4,SEARCH(",",C391,1)-SEARCH(" on ",C391,1)+2)</f>
        <v>April 10, 2019</v>
      </c>
      <c r="F391" s="0" t="e">
        <f aca="false">MID(C391,SEARCH($F$1,C391,1)+LEN($F$1)+4,100)</f>
        <v>#VALUE!</v>
      </c>
    </row>
    <row r="392" customFormat="false" ht="16.5" hidden="false" customHeight="true" outlineLevel="0" collapsed="false">
      <c r="A392" s="0" t="n">
        <v>391</v>
      </c>
      <c r="B392" s="0" t="s">
        <v>2324</v>
      </c>
      <c r="C392" s="0" t="s">
        <v>2325</v>
      </c>
      <c r="D392" s="0" t="str">
        <f aca="false">MID(C392,SEARCH($D$1,C392,1)+LEN($D$1)+1,SEARCH(" on ",C392,1)-LEN($D$1)-SEARCH($D$1,C392,1)-1)</f>
        <v>RRI Tools</v>
      </c>
      <c r="E392" s="0" t="str">
        <f aca="false">MID(C392,SEARCH(" on ",C392,1)+4,SEARCH(",",C392,1)-SEARCH(" on ",C392,1)+2)</f>
        <v>April 9, 2019</v>
      </c>
      <c r="F392" s="0" t="e">
        <f aca="false">MID(C392,SEARCH($F$1,C392,1)+LEN($F$1)+4,100)</f>
        <v>#VALUE!</v>
      </c>
    </row>
    <row r="393" customFormat="false" ht="16.5" hidden="false" customHeight="true" outlineLevel="0" collapsed="false">
      <c r="A393" s="0" t="n">
        <v>392</v>
      </c>
      <c r="B393" s="0" t="s">
        <v>2330</v>
      </c>
      <c r="C393" s="0" t="s">
        <v>2331</v>
      </c>
      <c r="D393" s="0" t="str">
        <f aca="false">MID(C393,SEARCH($D$1,C393,1)+LEN($D$1)+1,SEARCH(" on ",C393,1)-LEN($D$1)-SEARCH($D$1,C393,1)-1)</f>
        <v>RRI Tools</v>
      </c>
      <c r="E393" s="0" t="str">
        <f aca="false">MID(C393,SEARCH(" on ",C393,1)+4,SEARCH(",",C393,1)-SEARCH(" on ",C393,1)+2)</f>
        <v>April 3, 2019</v>
      </c>
      <c r="F393" s="0" t="e">
        <f aca="false">MID(C393,SEARCH($F$1,C393,1)+LEN($F$1)+4,100)</f>
        <v>#VALUE!</v>
      </c>
    </row>
    <row r="394" customFormat="false" ht="16.5" hidden="false" customHeight="true" outlineLevel="0" collapsed="false">
      <c r="A394" s="0" t="n">
        <v>393</v>
      </c>
      <c r="B394" s="0" t="s">
        <v>2336</v>
      </c>
      <c r="C394" s="3" t="s">
        <v>2337</v>
      </c>
      <c r="D394" s="0" t="str">
        <f aca="false">MID(C394,SEARCH($D$1,C394,1)+LEN($D$1)+1,SEARCH(" on ",C394,1)-LEN($D$1)-SEARCH($D$1,C394,1)-1)</f>
        <v>RRI Tools</v>
      </c>
      <c r="E394" s="0" t="str">
        <f aca="false">MID(C394,SEARCH(" on ",C394,1)+4,SEARCH(",",C394,1)-SEARCH(" on ",C394,1)+2)</f>
        <v>November 1, 2015</v>
      </c>
      <c r="F394" s="0" t="str">
        <f aca="false">MID(C394,SEARCH($F$1,C394,1)+LEN($F$1)+4,100)</f>
        <v>April 2, 2019</v>
      </c>
    </row>
    <row r="395" customFormat="false" ht="16.5" hidden="false" customHeight="true" outlineLevel="0" collapsed="false">
      <c r="A395" s="0" t="n">
        <v>394</v>
      </c>
      <c r="B395" s="0" t="s">
        <v>2342</v>
      </c>
      <c r="C395" s="0" t="s">
        <v>2343</v>
      </c>
      <c r="D395" s="0" t="str">
        <f aca="false">MID(C395,SEARCH($D$1,C395,1)+LEN($D$1)+1,SEARCH(" on ",C395,1)-LEN($D$1)-SEARCH($D$1,C395,1)-1)</f>
        <v>RRI Tools</v>
      </c>
      <c r="E395" s="0" t="str">
        <f aca="false">MID(C395,SEARCH(" on ",C395,1)+4,SEARCH(",",C395,1)-SEARCH(" on ",C395,1)+2)</f>
        <v>April 2, 2019</v>
      </c>
      <c r="F395" s="0" t="e">
        <f aca="false">MID(C395,SEARCH($F$1,C395,1)+LEN($F$1)+4,100)</f>
        <v>#VALUE!</v>
      </c>
    </row>
    <row r="396" customFormat="false" ht="16.5" hidden="false" customHeight="true" outlineLevel="0" collapsed="false">
      <c r="A396" s="0" t="n">
        <v>395</v>
      </c>
      <c r="B396" s="0" t="s">
        <v>2348</v>
      </c>
      <c r="C396" s="0" t="s">
        <v>2349</v>
      </c>
      <c r="D396" s="0" t="str">
        <f aca="false">MID(C396,SEARCH($D$1,C396,1)+LEN($D$1)+1,SEARCH(" on ",C396,1)-LEN($D$1)-SEARCH($D$1,C396,1)-1)</f>
        <v>RRI Tools</v>
      </c>
      <c r="E396" s="0" t="str">
        <f aca="false">MID(C396,SEARCH(" on ",C396,1)+4,SEARCH(",",C396,1)-SEARCH(" on ",C396,1)+2)</f>
        <v>March 31, 2019</v>
      </c>
      <c r="F396" s="0" t="e">
        <f aca="false">MID(C396,SEARCH($F$1,C396,1)+LEN($F$1)+4,100)</f>
        <v>#VALUE!</v>
      </c>
    </row>
    <row r="397" customFormat="false" ht="16.5" hidden="false" customHeight="true" outlineLevel="0" collapsed="false">
      <c r="A397" s="0" t="n">
        <v>396</v>
      </c>
      <c r="B397" s="0" t="s">
        <v>2354</v>
      </c>
      <c r="C397" s="0" t="s">
        <v>2355</v>
      </c>
      <c r="D397" s="0" t="str">
        <f aca="false">MID(C397,SEARCH($D$1,C397,1)+LEN($D$1)+1,SEARCH(" on ",C397,1)-LEN($D$1)-SEARCH($D$1,C397,1)-1)</f>
        <v>RRI Tools</v>
      </c>
      <c r="E397" s="0" t="str">
        <f aca="false">MID(C397,SEARCH(" on ",C397,1)+4,SEARCH(",",C397,1)-SEARCH(" on ",C397,1)+2)</f>
        <v>March 29, 2019</v>
      </c>
      <c r="F397" s="0" t="e">
        <f aca="false">MID(C397,SEARCH($F$1,C397,1)+LEN($F$1)+4,100)</f>
        <v>#VALUE!</v>
      </c>
    </row>
    <row r="398" customFormat="false" ht="16.5" hidden="false" customHeight="true" outlineLevel="0" collapsed="false">
      <c r="A398" s="0" t="n">
        <v>397</v>
      </c>
      <c r="B398" s="0" t="s">
        <v>2360</v>
      </c>
      <c r="C398" s="0" t="s">
        <v>2361</v>
      </c>
      <c r="D398" s="0" t="str">
        <f aca="false">MID(C398,SEARCH($D$1,C398,1)+LEN($D$1)+1,SEARCH(" on ",C398,1)-LEN($D$1)-SEARCH($D$1,C398,1)-1)</f>
        <v>RRI Tools</v>
      </c>
      <c r="E398" s="0" t="str">
        <f aca="false">MID(C398,SEARCH(" on ",C398,1)+4,SEARCH(",",C398,1)-SEARCH(" on ",C398,1)+2)</f>
        <v>March 28, 2019</v>
      </c>
      <c r="F398" s="0" t="e">
        <f aca="false">MID(C398,SEARCH($F$1,C398,1)+LEN($F$1)+4,100)</f>
        <v>#VALUE!</v>
      </c>
    </row>
    <row r="399" customFormat="false" ht="16.5" hidden="false" customHeight="true" outlineLevel="0" collapsed="false">
      <c r="A399" s="0" t="n">
        <v>398</v>
      </c>
      <c r="B399" s="0" t="s">
        <v>2366</v>
      </c>
      <c r="C399" s="0" t="s">
        <v>2367</v>
      </c>
      <c r="D399" s="0" t="str">
        <f aca="false">MID(C399,SEARCH($D$1,C399,1)+LEN($D$1)+1,SEARCH(" on ",C399,1)-LEN($D$1)-SEARCH($D$1,C399,1)-1)</f>
        <v>RRI Tools</v>
      </c>
      <c r="E399" s="0" t="str">
        <f aca="false">MID(C399,SEARCH(" on ",C399,1)+4,SEARCH(",",C399,1)-SEARCH(" on ",C399,1)+2)</f>
        <v>March 25, 2019</v>
      </c>
      <c r="F399" s="0" t="e">
        <f aca="false">MID(C399,SEARCH($F$1,C399,1)+LEN($F$1)+4,100)</f>
        <v>#VALUE!</v>
      </c>
    </row>
    <row r="400" customFormat="false" ht="16.5" hidden="false" customHeight="true" outlineLevel="0" collapsed="false">
      <c r="A400" s="0" t="n">
        <v>399</v>
      </c>
      <c r="B400" s="0" t="s">
        <v>2372</v>
      </c>
      <c r="C400" s="3" t="s">
        <v>2373</v>
      </c>
      <c r="D400" s="0" t="str">
        <f aca="false">MID(C400,SEARCH($D$1,C400,1)+LEN($D$1)+1,SEARCH(" on ",C400,1)-LEN($D$1)-SEARCH($D$1,C400,1)-1)</f>
        <v>VÃ­ctor Puntes</v>
      </c>
      <c r="E400" s="0" t="str">
        <f aca="false">MID(C400,SEARCH(" on ",C400,1)+4,SEARCH(",",C400,1)-SEARCH(" on ",C400,1)+2)</f>
        <v>May 2, 2016</v>
      </c>
      <c r="F400" s="0" t="str">
        <f aca="false">MID(C400,SEARCH($F$1,C400,1)+LEN($F$1)+4,100)</f>
        <v>March 22, 2019</v>
      </c>
    </row>
    <row r="401" customFormat="false" ht="16.5" hidden="false" customHeight="true" outlineLevel="0" collapsed="false">
      <c r="A401" s="0" t="n">
        <v>400</v>
      </c>
      <c r="B401" s="0" t="s">
        <v>2379</v>
      </c>
      <c r="C401" s="0" t="s">
        <v>2380</v>
      </c>
      <c r="D401" s="0" t="str">
        <f aca="false">MID(C401,SEARCH($D$1,C401,1)+LEN($D$1)+1,SEARCH(" on ",C401,1)-LEN($D$1)-SEARCH($D$1,C401,1)-1)</f>
        <v>RRI Tools</v>
      </c>
      <c r="E401" s="0" t="str">
        <f aca="false">MID(C401,SEARCH(" on ",C401,1)+4,SEARCH(",",C401,1)-SEARCH(" on ",C401,1)+2)</f>
        <v>March 22, 2019</v>
      </c>
      <c r="F401" s="0" t="e">
        <f aca="false">MID(C401,SEARCH($F$1,C401,1)+LEN($F$1)+4,100)</f>
        <v>#VALUE!</v>
      </c>
    </row>
    <row r="402" customFormat="false" ht="16.5" hidden="false" customHeight="true" outlineLevel="0" collapsed="false">
      <c r="A402" s="0" t="n">
        <v>401</v>
      </c>
      <c r="B402" s="0" t="s">
        <v>2385</v>
      </c>
      <c r="C402" s="0" t="s">
        <v>2386</v>
      </c>
      <c r="D402" s="0" t="str">
        <f aca="false">MID(C402,SEARCH($D$1,C402,1)+LEN($D$1)+1,SEARCH(" on ",C402,1)-LEN($D$1)-SEARCH($D$1,C402,1)-1)</f>
        <v>RRI Tools</v>
      </c>
      <c r="E402" s="0" t="str">
        <f aca="false">MID(C402,SEARCH(" on ",C402,1)+4,SEARCH(",",C402,1)-SEARCH(" on ",C402,1)+2)</f>
        <v>March 21, 2019</v>
      </c>
      <c r="F402" s="0" t="e">
        <f aca="false">MID(C402,SEARCH($F$1,C402,1)+LEN($F$1)+4,100)</f>
        <v>#VALUE!</v>
      </c>
    </row>
    <row r="403" customFormat="false" ht="16.5" hidden="false" customHeight="true" outlineLevel="0" collapsed="false">
      <c r="A403" s="0" t="n">
        <v>402</v>
      </c>
      <c r="B403" s="0" t="s">
        <v>991</v>
      </c>
      <c r="C403" s="0" t="s">
        <v>2386</v>
      </c>
      <c r="D403" s="0" t="str">
        <f aca="false">MID(C403,SEARCH($D$1,C403,1)+LEN($D$1)+1,SEARCH(" on ",C403,1)-LEN($D$1)-SEARCH($D$1,C403,1)-1)</f>
        <v>RRI Tools</v>
      </c>
      <c r="E403" s="0" t="str">
        <f aca="false">MID(C403,SEARCH(" on ",C403,1)+4,SEARCH(",",C403,1)-SEARCH(" on ",C403,1)+2)</f>
        <v>March 21, 2019</v>
      </c>
      <c r="F403" s="0" t="e">
        <f aca="false">MID(C403,SEARCH($F$1,C403,1)+LEN($F$1)+4,100)</f>
        <v>#VALUE!</v>
      </c>
    </row>
    <row r="404" customFormat="false" ht="16.5" hidden="false" customHeight="true" outlineLevel="0" collapsed="false">
      <c r="A404" s="0" t="n">
        <v>403</v>
      </c>
      <c r="B404" s="0" t="s">
        <v>2394</v>
      </c>
      <c r="C404" s="0" t="s">
        <v>2396</v>
      </c>
      <c r="D404" s="0" t="str">
        <f aca="false">MID(C404,SEARCH($D$1,C404,1)+LEN($D$1)+1,SEARCH(" on ",C404,1)-LEN($D$1)-SEARCH($D$1,C404,1)-1)</f>
        <v>RRI Tools</v>
      </c>
      <c r="E404" s="0" t="str">
        <f aca="false">MID(C404,SEARCH(" on ",C404,1)+4,SEARCH(",",C404,1)-SEARCH(" on ",C404,1)+2)</f>
        <v>March 20, 2019</v>
      </c>
      <c r="F404" s="0" t="e">
        <f aca="false">MID(C404,SEARCH($F$1,C404,1)+LEN($F$1)+4,100)</f>
        <v>#VALUE!</v>
      </c>
    </row>
    <row r="405" customFormat="false" ht="16.5" hidden="false" customHeight="true" outlineLevel="0" collapsed="false">
      <c r="A405" s="0" t="n">
        <v>404</v>
      </c>
      <c r="B405" s="0" t="s">
        <v>2401</v>
      </c>
      <c r="C405" s="0" t="s">
        <v>2402</v>
      </c>
      <c r="D405" s="0" t="str">
        <f aca="false">MID(C405,SEARCH($D$1,C405,1)+LEN($D$1)+1,SEARCH(" on ",C405,1)-LEN($D$1)-SEARCH($D$1,C405,1)-1)</f>
        <v>RRI Tools</v>
      </c>
      <c r="E405" s="0" t="str">
        <f aca="false">MID(C405,SEARCH(" on ",C405,1)+4,SEARCH(",",C405,1)-SEARCH(" on ",C405,1)+2)</f>
        <v>March 19, 2019</v>
      </c>
      <c r="F405" s="0" t="e">
        <f aca="false">MID(C405,SEARCH($F$1,C405,1)+LEN($F$1)+4,100)</f>
        <v>#VALUE!</v>
      </c>
    </row>
    <row r="406" customFormat="false" ht="16.5" hidden="false" customHeight="true" outlineLevel="0" collapsed="false">
      <c r="A406" s="0" t="n">
        <v>405</v>
      </c>
      <c r="B406" s="0" t="s">
        <v>2407</v>
      </c>
      <c r="C406" s="0" t="s">
        <v>2408</v>
      </c>
      <c r="D406" s="0" t="str">
        <f aca="false">MID(C406,SEARCH($D$1,C406,1)+LEN($D$1)+1,SEARCH(" on ",C406,1)-LEN($D$1)-SEARCH($D$1,C406,1)-1)</f>
        <v>RRI Tools</v>
      </c>
      <c r="E406" s="0" t="str">
        <f aca="false">MID(C406,SEARCH(" on ",C406,1)+4,SEARCH(",",C406,1)-SEARCH(" on ",C406,1)+2)</f>
        <v>March 18, 2019</v>
      </c>
      <c r="F406" s="0" t="e">
        <f aca="false">MID(C406,SEARCH($F$1,C406,1)+LEN($F$1)+4,100)</f>
        <v>#VALUE!</v>
      </c>
    </row>
    <row r="407" customFormat="false" ht="16.5" hidden="false" customHeight="true" outlineLevel="0" collapsed="false">
      <c r="A407" s="0" t="n">
        <v>406</v>
      </c>
      <c r="B407" s="0" t="s">
        <v>2413</v>
      </c>
      <c r="C407" s="0" t="s">
        <v>2414</v>
      </c>
      <c r="D407" s="0" t="str">
        <f aca="false">MID(C407,SEARCH($D$1,C407,1)+LEN($D$1)+1,SEARCH(" on ",C407,1)-LEN($D$1)-SEARCH($D$1,C407,1)-1)</f>
        <v>RRI Tools</v>
      </c>
      <c r="E407" s="0" t="str">
        <f aca="false">MID(C407,SEARCH(" on ",C407,1)+4,SEARCH(",",C407,1)-SEARCH(" on ",C407,1)+2)</f>
        <v>March 14, 2019</v>
      </c>
      <c r="F407" s="0" t="e">
        <f aca="false">MID(C407,SEARCH($F$1,C407,1)+LEN($F$1)+4,100)</f>
        <v>#VALUE!</v>
      </c>
    </row>
    <row r="408" customFormat="false" ht="16.5" hidden="false" customHeight="true" outlineLevel="0" collapsed="false">
      <c r="A408" s="0" t="n">
        <v>407</v>
      </c>
      <c r="B408" s="0" t="s">
        <v>2419</v>
      </c>
      <c r="C408" s="0" t="s">
        <v>2420</v>
      </c>
      <c r="D408" s="0" t="str">
        <f aca="false">MID(C408,SEARCH($D$1,C408,1)+LEN($D$1)+1,SEARCH(" on ",C408,1)-LEN($D$1)-SEARCH($D$1,C408,1)-1)</f>
        <v>RRI Tools</v>
      </c>
      <c r="E408" s="0" t="str">
        <f aca="false">MID(C408,SEARCH(" on ",C408,1)+4,SEARCH(",",C408,1)-SEARCH(" on ",C408,1)+2)</f>
        <v>March 13, 2019</v>
      </c>
      <c r="F408" s="0" t="e">
        <f aca="false">MID(C408,SEARCH($F$1,C408,1)+LEN($F$1)+4,100)</f>
        <v>#VALUE!</v>
      </c>
    </row>
    <row r="409" customFormat="false" ht="16.5" hidden="false" customHeight="true" outlineLevel="0" collapsed="false">
      <c r="A409" s="0" t="n">
        <v>408</v>
      </c>
      <c r="B409" s="0" t="s">
        <v>2425</v>
      </c>
      <c r="C409" s="3" t="s">
        <v>2426</v>
      </c>
      <c r="D409" s="0" t="str">
        <f aca="false">MID(C409,SEARCH($D$1,C409,1)+LEN($D$1)+1,SEARCH(" on ",C409,1)-LEN($D$1)-SEARCH($D$1,C409,1)-1)</f>
        <v>alessia ghezzi</v>
      </c>
      <c r="E409" s="0" t="str">
        <f aca="false">MID(C409,SEARCH(" on ",C409,1)+4,SEARCH(",",C409,1)-SEARCH(" on ",C409,1)+2)</f>
        <v>February 6, 2017</v>
      </c>
      <c r="F409" s="0" t="str">
        <f aca="false">MID(C409,SEARCH($F$1,C409,1)+LEN($F$1)+4,100)</f>
        <v>March 13, 2019</v>
      </c>
    </row>
    <row r="410" customFormat="false" ht="16.5" hidden="false" customHeight="true" outlineLevel="0" collapsed="false">
      <c r="A410" s="0" t="n">
        <v>409</v>
      </c>
      <c r="B410" s="0" t="s">
        <v>2432</v>
      </c>
      <c r="C410" s="3" t="s">
        <v>2433</v>
      </c>
      <c r="D410" s="0" t="str">
        <f aca="false">MID(C410,SEARCH($D$1,C410,1)+LEN($D$1)+1,SEARCH(" on ",C410,1)-LEN($D$1)-SEARCH($D$1,C410,1)-1)</f>
        <v>Angela Pereira</v>
      </c>
      <c r="E410" s="0" t="str">
        <f aca="false">MID(C410,SEARCH(" on ",C410,1)+4,SEARCH(",",C410,1)-SEARCH(" on ",C410,1)+2)</f>
        <v>March 13, 2019</v>
      </c>
      <c r="F410" s="0" t="str">
        <f aca="false">MID(C410,SEARCH($F$1,C410,1)+LEN($F$1)+4,100)</f>
        <v>March 13, 2019</v>
      </c>
    </row>
    <row r="411" customFormat="false" ht="16.5" hidden="false" customHeight="true" outlineLevel="0" collapsed="false">
      <c r="A411" s="0" t="n">
        <v>410</v>
      </c>
      <c r="B411" s="0" t="s">
        <v>2438</v>
      </c>
      <c r="C411" s="0" t="s">
        <v>2439</v>
      </c>
      <c r="D411" s="0" t="str">
        <f aca="false">MID(C411,SEARCH($D$1,C411,1)+LEN($D$1)+1,SEARCH(" on ",C411,1)-LEN($D$1)-SEARCH($D$1,C411,1)-1)</f>
        <v>RRI Tools</v>
      </c>
      <c r="E411" s="0" t="str">
        <f aca="false">MID(C411,SEARCH(" on ",C411,1)+4,SEARCH(",",C411,1)-SEARCH(" on ",C411,1)+2)</f>
        <v>March 12, 2019</v>
      </c>
      <c r="F411" s="0" t="e">
        <f aca="false">MID(C411,SEARCH($F$1,C411,1)+LEN($F$1)+4,100)</f>
        <v>#VALUE!</v>
      </c>
    </row>
    <row r="412" customFormat="false" ht="16.5" hidden="false" customHeight="true" outlineLevel="0" collapsed="false">
      <c r="A412" s="0" t="n">
        <v>411</v>
      </c>
      <c r="B412" s="0" t="s">
        <v>2444</v>
      </c>
      <c r="C412" s="3" t="s">
        <v>2445</v>
      </c>
      <c r="D412" s="0" t="str">
        <f aca="false">MID(C412,SEARCH($D$1,C412,1)+LEN($D$1)+1,SEARCH(" on ",C412,1)-LEN($D$1)-SEARCH($D$1,C412,1)-1)</f>
        <v>RRI Tools</v>
      </c>
      <c r="E412" s="0" t="str">
        <f aca="false">MID(C412,SEARCH(" on ",C412,1)+4,SEARCH(",",C412,1)-SEARCH(" on ",C412,1)+2)</f>
        <v>July 16, 2018</v>
      </c>
      <c r="F412" s="0" t="str">
        <f aca="false">MID(C412,SEARCH($F$1,C412,1)+LEN($F$1)+4,100)</f>
        <v>March 11, 2019</v>
      </c>
    </row>
    <row r="413" customFormat="false" ht="16.5" hidden="false" customHeight="true" outlineLevel="0" collapsed="false">
      <c r="A413" s="0" t="n">
        <v>412</v>
      </c>
      <c r="B413" s="0" t="s">
        <v>2450</v>
      </c>
      <c r="C413" s="3" t="s">
        <v>2451</v>
      </c>
      <c r="D413" s="0" t="str">
        <f aca="false">MID(C413,SEARCH($D$1,C413,1)+LEN($D$1)+1,SEARCH(" on ",C413,1)-LEN($D$1)-SEARCH($D$1,C413,1)-1)</f>
        <v>Daniel GarcÃ­a</v>
      </c>
      <c r="E413" s="0" t="str">
        <f aca="false">MID(C413,SEARCH(" on ",C413,1)+4,SEARCH(",",C413,1)-SEARCH(" on ",C413,1)+2)</f>
        <v>October 19, 2016</v>
      </c>
      <c r="F413" s="0" t="str">
        <f aca="false">MID(C413,SEARCH($F$1,C413,1)+LEN($F$1)+4,100)</f>
        <v>March 11, 2019</v>
      </c>
    </row>
    <row r="414" customFormat="false" ht="16.5" hidden="false" customHeight="true" outlineLevel="0" collapsed="false">
      <c r="A414" s="0" t="n">
        <v>413</v>
      </c>
      <c r="B414" s="0" t="s">
        <v>2457</v>
      </c>
      <c r="C414" s="0" t="s">
        <v>2458</v>
      </c>
      <c r="D414" s="0" t="str">
        <f aca="false">MID(C414,SEARCH($D$1,C414,1)+LEN($D$1)+1,SEARCH(" on ",C414,1)-LEN($D$1)-SEARCH($D$1,C414,1)-1)</f>
        <v>RRI Tools</v>
      </c>
      <c r="E414" s="0" t="str">
        <f aca="false">MID(C414,SEARCH(" on ",C414,1)+4,SEARCH(",",C414,1)-SEARCH(" on ",C414,1)+2)</f>
        <v>March 11, 2019</v>
      </c>
      <c r="F414" s="0" t="e">
        <f aca="false">MID(C414,SEARCH($F$1,C414,1)+LEN($F$1)+4,100)</f>
        <v>#VALUE!</v>
      </c>
    </row>
    <row r="415" customFormat="false" ht="16.5" hidden="false" customHeight="true" outlineLevel="0" collapsed="false">
      <c r="A415" s="0" t="n">
        <v>414</v>
      </c>
      <c r="B415" s="0" t="s">
        <v>2463</v>
      </c>
      <c r="C415" s="0" t="s">
        <v>2458</v>
      </c>
      <c r="D415" s="0" t="str">
        <f aca="false">MID(C415,SEARCH($D$1,C415,1)+LEN($D$1)+1,SEARCH(" on ",C415,1)-LEN($D$1)-SEARCH($D$1,C415,1)-1)</f>
        <v>RRI Tools</v>
      </c>
      <c r="E415" s="0" t="str">
        <f aca="false">MID(C415,SEARCH(" on ",C415,1)+4,SEARCH(",",C415,1)-SEARCH(" on ",C415,1)+2)</f>
        <v>March 11, 2019</v>
      </c>
      <c r="F415" s="0" t="e">
        <f aca="false">MID(C415,SEARCH($F$1,C415,1)+LEN($F$1)+4,100)</f>
        <v>#VALUE!</v>
      </c>
    </row>
    <row r="416" customFormat="false" ht="16.5" hidden="false" customHeight="true" outlineLevel="0" collapsed="false">
      <c r="A416" s="0" t="n">
        <v>415</v>
      </c>
      <c r="B416" s="0" t="s">
        <v>2468</v>
      </c>
      <c r="C416" s="0" t="s">
        <v>2469</v>
      </c>
      <c r="D416" s="0" t="str">
        <f aca="false">MID(C416,SEARCH($D$1,C416,1)+LEN($D$1)+1,SEARCH(" on ",C416,1)-LEN($D$1)-SEARCH($D$1,C416,1)-1)</f>
        <v>RRI Tools</v>
      </c>
      <c r="E416" s="0" t="str">
        <f aca="false">MID(C416,SEARCH(" on ",C416,1)+4,SEARCH(",",C416,1)-SEARCH(" on ",C416,1)+2)</f>
        <v>March 8, 2019</v>
      </c>
      <c r="F416" s="0" t="e">
        <f aca="false">MID(C416,SEARCH($F$1,C416,1)+LEN($F$1)+4,100)</f>
        <v>#VALUE!</v>
      </c>
    </row>
    <row r="417" customFormat="false" ht="16.5" hidden="false" customHeight="true" outlineLevel="0" collapsed="false">
      <c r="A417" s="0" t="n">
        <v>416</v>
      </c>
      <c r="B417" s="0" t="s">
        <v>2474</v>
      </c>
      <c r="C417" s="0" t="s">
        <v>2475</v>
      </c>
      <c r="D417" s="0" t="str">
        <f aca="false">MID(C417,SEARCH($D$1,C417,1)+LEN($D$1)+1,SEARCH(" on ",C417,1)-LEN($D$1)-SEARCH($D$1,C417,1)-1)</f>
        <v>RRI Tools</v>
      </c>
      <c r="E417" s="0" t="str">
        <f aca="false">MID(C417,SEARCH(" on ",C417,1)+4,SEARCH(",",C417,1)-SEARCH(" on ",C417,1)+2)</f>
        <v>March 6, 2019</v>
      </c>
      <c r="F417" s="0" t="e">
        <f aca="false">MID(C417,SEARCH($F$1,C417,1)+LEN($F$1)+4,100)</f>
        <v>#VALUE!</v>
      </c>
    </row>
    <row r="418" customFormat="false" ht="16.5" hidden="false" customHeight="true" outlineLevel="0" collapsed="false">
      <c r="A418" s="0" t="n">
        <v>417</v>
      </c>
      <c r="B418" s="0" t="s">
        <v>2480</v>
      </c>
      <c r="C418" s="0" t="s">
        <v>2481</v>
      </c>
      <c r="D418" s="0" t="str">
        <f aca="false">MID(C418,SEARCH($D$1,C418,1)+LEN($D$1)+1,SEARCH(" on ",C418,1)-LEN($D$1)-SEARCH($D$1,C418,1)-1)</f>
        <v>RRI Tools</v>
      </c>
      <c r="E418" s="0" t="str">
        <f aca="false">MID(C418,SEARCH(" on ",C418,1)+4,SEARCH(",",C418,1)-SEARCH(" on ",C418,1)+2)</f>
        <v>March 5, 2019</v>
      </c>
      <c r="F418" s="0" t="e">
        <f aca="false">MID(C418,SEARCH($F$1,C418,1)+LEN($F$1)+4,100)</f>
        <v>#VALUE!</v>
      </c>
    </row>
    <row r="419" customFormat="false" ht="16.5" hidden="false" customHeight="true" outlineLevel="0" collapsed="false">
      <c r="A419" s="0" t="n">
        <v>418</v>
      </c>
      <c r="B419" s="0" t="s">
        <v>2486</v>
      </c>
      <c r="C419" s="0" t="s">
        <v>2487</v>
      </c>
      <c r="D419" s="0" t="str">
        <f aca="false">MID(C419,SEARCH($D$1,C419,1)+LEN($D$1)+1,SEARCH(" on ",C419,1)-LEN($D$1)-SEARCH($D$1,C419,1)-1)</f>
        <v>RRI Tools</v>
      </c>
      <c r="E419" s="0" t="str">
        <f aca="false">MID(C419,SEARCH(" on ",C419,1)+4,SEARCH(",",C419,1)-SEARCH(" on ",C419,1)+2)</f>
        <v>March 4, 2019</v>
      </c>
      <c r="F419" s="0" t="e">
        <f aca="false">MID(C419,SEARCH($F$1,C419,1)+LEN($F$1)+4,100)</f>
        <v>#VALUE!</v>
      </c>
    </row>
    <row r="420" customFormat="false" ht="16.5" hidden="false" customHeight="true" outlineLevel="0" collapsed="false">
      <c r="A420" s="0" t="n">
        <v>419</v>
      </c>
      <c r="B420" s="0" t="s">
        <v>2492</v>
      </c>
      <c r="C420" s="0" t="s">
        <v>2493</v>
      </c>
      <c r="D420" s="0" t="str">
        <f aca="false">MID(C420,SEARCH($D$1,C420,1)+LEN($D$1)+1,SEARCH(" on ",C420,1)-LEN($D$1)-SEARCH($D$1,C420,1)-1)</f>
        <v>RRI Tools</v>
      </c>
      <c r="E420" s="0" t="str">
        <f aca="false">MID(C420,SEARCH(" on ",C420,1)+4,SEARCH(",",C420,1)-SEARCH(" on ",C420,1)+2)</f>
        <v>March 1, 2019</v>
      </c>
      <c r="F420" s="0" t="e">
        <f aca="false">MID(C420,SEARCH($F$1,C420,1)+LEN($F$1)+4,100)</f>
        <v>#VALUE!</v>
      </c>
    </row>
    <row r="421" customFormat="false" ht="16.5" hidden="false" customHeight="true" outlineLevel="0" collapsed="false">
      <c r="A421" s="0" t="n">
        <v>420</v>
      </c>
      <c r="B421" s="0" t="s">
        <v>2499</v>
      </c>
      <c r="C421" s="0" t="s">
        <v>2500</v>
      </c>
      <c r="D421" s="0" t="str">
        <f aca="false">MID(C421,SEARCH($D$1,C421,1)+LEN($D$1)+1,SEARCH(" on ",C421,1)-LEN($D$1)-SEARCH($D$1,C421,1)-1)</f>
        <v>RRI Tools</v>
      </c>
      <c r="E421" s="0" t="str">
        <f aca="false">MID(C421,SEARCH(" on ",C421,1)+4,SEARCH(",",C421,1)-SEARCH(" on ",C421,1)+2)</f>
        <v>February 28, 2019</v>
      </c>
      <c r="F421" s="0" t="e">
        <f aca="false">MID(C421,SEARCH($F$1,C421,1)+LEN($F$1)+4,100)</f>
        <v>#VALUE!</v>
      </c>
    </row>
    <row r="422" customFormat="false" ht="16.5" hidden="false" customHeight="true" outlineLevel="0" collapsed="false">
      <c r="A422" s="0" t="n">
        <v>421</v>
      </c>
      <c r="B422" s="0" t="s">
        <v>2505</v>
      </c>
      <c r="C422" s="0" t="s">
        <v>2506</v>
      </c>
      <c r="D422" s="0" t="str">
        <f aca="false">MID(C422,SEARCH($D$1,C422,1)+LEN($D$1)+1,SEARCH(" on ",C422,1)-LEN($D$1)-SEARCH($D$1,C422,1)-1)</f>
        <v>RRI Tools</v>
      </c>
      <c r="E422" s="0" t="str">
        <f aca="false">MID(C422,SEARCH(" on ",C422,1)+4,SEARCH(",",C422,1)-SEARCH(" on ",C422,1)+2)</f>
        <v>February 27, 2019</v>
      </c>
      <c r="F422" s="0" t="e">
        <f aca="false">MID(C422,SEARCH($F$1,C422,1)+LEN($F$1)+4,100)</f>
        <v>#VALUE!</v>
      </c>
    </row>
    <row r="423" customFormat="false" ht="16.5" hidden="false" customHeight="true" outlineLevel="0" collapsed="false">
      <c r="A423" s="0" t="n">
        <v>422</v>
      </c>
      <c r="B423" s="0" t="s">
        <v>2511</v>
      </c>
      <c r="C423" s="0" t="s">
        <v>2506</v>
      </c>
      <c r="D423" s="0" t="str">
        <f aca="false">MID(C423,SEARCH($D$1,C423,1)+LEN($D$1)+1,SEARCH(" on ",C423,1)-LEN($D$1)-SEARCH($D$1,C423,1)-1)</f>
        <v>RRI Tools</v>
      </c>
      <c r="E423" s="0" t="str">
        <f aca="false">MID(C423,SEARCH(" on ",C423,1)+4,SEARCH(",",C423,1)-SEARCH(" on ",C423,1)+2)</f>
        <v>February 27, 2019</v>
      </c>
      <c r="F423" s="0" t="e">
        <f aca="false">MID(C423,SEARCH($F$1,C423,1)+LEN($F$1)+4,100)</f>
        <v>#VALUE!</v>
      </c>
    </row>
    <row r="424" customFormat="false" ht="16.5" hidden="false" customHeight="true" outlineLevel="0" collapsed="false">
      <c r="A424" s="0" t="n">
        <v>423</v>
      </c>
      <c r="B424" s="0" t="s">
        <v>2516</v>
      </c>
      <c r="C424" s="0" t="s">
        <v>2517</v>
      </c>
      <c r="D424" s="0" t="str">
        <f aca="false">MID(C424,SEARCH($D$1,C424,1)+LEN($D$1)+1,SEARCH(" on ",C424,1)-LEN($D$1)-SEARCH($D$1,C424,1)-1)</f>
        <v>RRI Tools</v>
      </c>
      <c r="E424" s="0" t="str">
        <f aca="false">MID(C424,SEARCH(" on ",C424,1)+4,SEARCH(",",C424,1)-SEARCH(" on ",C424,1)+2)</f>
        <v>February 26, 2019</v>
      </c>
      <c r="F424" s="0" t="e">
        <f aca="false">MID(C424,SEARCH($F$1,C424,1)+LEN($F$1)+4,100)</f>
        <v>#VALUE!</v>
      </c>
    </row>
    <row r="425" customFormat="false" ht="16.5" hidden="false" customHeight="true" outlineLevel="0" collapsed="false">
      <c r="A425" s="0" t="n">
        <v>424</v>
      </c>
      <c r="B425" s="0" t="s">
        <v>2522</v>
      </c>
      <c r="C425" s="0" t="s">
        <v>2523</v>
      </c>
      <c r="D425" s="0" t="str">
        <f aca="false">MID(C425,SEARCH($D$1,C425,1)+LEN($D$1)+1,SEARCH(" on ",C425,1)-LEN($D$1)-SEARCH($D$1,C425,1)-1)</f>
        <v>RRI Tools</v>
      </c>
      <c r="E425" s="0" t="str">
        <f aca="false">MID(C425,SEARCH(" on ",C425,1)+4,SEARCH(",",C425,1)-SEARCH(" on ",C425,1)+2)</f>
        <v>February 25, 2019</v>
      </c>
      <c r="F425" s="0" t="e">
        <f aca="false">MID(C425,SEARCH($F$1,C425,1)+LEN($F$1)+4,100)</f>
        <v>#VALUE!</v>
      </c>
    </row>
    <row r="426" customFormat="false" ht="16.5" hidden="false" customHeight="true" outlineLevel="0" collapsed="false">
      <c r="A426" s="0" t="n">
        <v>425</v>
      </c>
      <c r="B426" s="0" t="s">
        <v>2528</v>
      </c>
      <c r="C426" s="0" t="s">
        <v>2529</v>
      </c>
      <c r="D426" s="0" t="str">
        <f aca="false">MID(C426,SEARCH($D$1,C426,1)+LEN($D$1)+1,SEARCH(" on ",C426,1)-LEN($D$1)-SEARCH($D$1,C426,1)-1)</f>
        <v>RRI Tools</v>
      </c>
      <c r="E426" s="0" t="str">
        <f aca="false">MID(C426,SEARCH(" on ",C426,1)+4,SEARCH(",",C426,1)-SEARCH(" on ",C426,1)+2)</f>
        <v>February 22, 2019</v>
      </c>
      <c r="F426" s="0" t="e">
        <f aca="false">MID(C426,SEARCH($F$1,C426,1)+LEN($F$1)+4,100)</f>
        <v>#VALUE!</v>
      </c>
    </row>
    <row r="427" customFormat="false" ht="16.5" hidden="false" customHeight="true" outlineLevel="0" collapsed="false">
      <c r="A427" s="0" t="n">
        <v>426</v>
      </c>
      <c r="B427" s="0" t="s">
        <v>2534</v>
      </c>
      <c r="C427" s="0" t="s">
        <v>2535</v>
      </c>
      <c r="D427" s="0" t="str">
        <f aca="false">MID(C427,SEARCH($D$1,C427,1)+LEN($D$1)+1,SEARCH(" on ",C427,1)-LEN($D$1)-SEARCH($D$1,C427,1)-1)</f>
        <v>RRI Tools</v>
      </c>
      <c r="E427" s="0" t="str">
        <f aca="false">MID(C427,SEARCH(" on ",C427,1)+4,SEARCH(",",C427,1)-SEARCH(" on ",C427,1)+2)</f>
        <v>February 21, 2019</v>
      </c>
      <c r="F427" s="0" t="e">
        <f aca="false">MID(C427,SEARCH($F$1,C427,1)+LEN($F$1)+4,100)</f>
        <v>#VALUE!</v>
      </c>
    </row>
    <row r="428" customFormat="false" ht="16.5" hidden="false" customHeight="true" outlineLevel="0" collapsed="false">
      <c r="A428" s="0" t="n">
        <v>427</v>
      </c>
      <c r="B428" s="0" t="s">
        <v>2540</v>
      </c>
      <c r="C428" s="0" t="s">
        <v>2541</v>
      </c>
      <c r="D428" s="0" t="str">
        <f aca="false">MID(C428,SEARCH($D$1,C428,1)+LEN($D$1)+1,SEARCH(" on ",C428,1)-LEN($D$1)-SEARCH($D$1,C428,1)-1)</f>
        <v>RRI Tools</v>
      </c>
      <c r="E428" s="0" t="str">
        <f aca="false">MID(C428,SEARCH(" on ",C428,1)+4,SEARCH(",",C428,1)-SEARCH(" on ",C428,1)+2)</f>
        <v>February 20, 2019</v>
      </c>
      <c r="F428" s="0" t="e">
        <f aca="false">MID(C428,SEARCH($F$1,C428,1)+LEN($F$1)+4,100)</f>
        <v>#VALUE!</v>
      </c>
    </row>
    <row r="429" customFormat="false" ht="16.5" hidden="false" customHeight="true" outlineLevel="0" collapsed="false">
      <c r="A429" s="0" t="n">
        <v>428</v>
      </c>
      <c r="B429" s="0" t="s">
        <v>2545</v>
      </c>
      <c r="C429" s="0" t="s">
        <v>2546</v>
      </c>
      <c r="D429" s="0" t="str">
        <f aca="false">MID(C429,SEARCH($D$1,C429,1)+LEN($D$1)+1,SEARCH(" on ",C429,1)-LEN($D$1)-SEARCH($D$1,C429,1)-1)</f>
        <v>RRI Tools</v>
      </c>
      <c r="E429" s="0" t="str">
        <f aca="false">MID(C429,SEARCH(" on ",C429,1)+4,SEARCH(",",C429,1)-SEARCH(" on ",C429,1)+2)</f>
        <v>February 18, 2019</v>
      </c>
      <c r="F429" s="0" t="e">
        <f aca="false">MID(C429,SEARCH($F$1,C429,1)+LEN($F$1)+4,100)</f>
        <v>#VALUE!</v>
      </c>
    </row>
    <row r="430" customFormat="false" ht="16.5" hidden="false" customHeight="true" outlineLevel="0" collapsed="false">
      <c r="A430" s="0" t="n">
        <v>429</v>
      </c>
      <c r="B430" s="0" t="s">
        <v>2551</v>
      </c>
      <c r="C430" s="0" t="s">
        <v>2546</v>
      </c>
      <c r="D430" s="0" t="str">
        <f aca="false">MID(C430,SEARCH($D$1,C430,1)+LEN($D$1)+1,SEARCH(" on ",C430,1)-LEN($D$1)-SEARCH($D$1,C430,1)-1)</f>
        <v>RRI Tools</v>
      </c>
      <c r="E430" s="0" t="str">
        <f aca="false">MID(C430,SEARCH(" on ",C430,1)+4,SEARCH(",",C430,1)-SEARCH(" on ",C430,1)+2)</f>
        <v>February 18, 2019</v>
      </c>
      <c r="F430" s="0" t="e">
        <f aca="false">MID(C430,SEARCH($F$1,C430,1)+LEN($F$1)+4,100)</f>
        <v>#VALUE!</v>
      </c>
    </row>
    <row r="431" customFormat="false" ht="16.5" hidden="false" customHeight="true" outlineLevel="0" collapsed="false">
      <c r="A431" s="0" t="n">
        <v>430</v>
      </c>
      <c r="B431" s="0" t="s">
        <v>2557</v>
      </c>
      <c r="C431" s="0" t="s">
        <v>2558</v>
      </c>
      <c r="D431" s="0" t="str">
        <f aca="false">MID(C431,SEARCH($D$1,C431,1)+LEN($D$1)+1,SEARCH(" on ",C431,1)-LEN($D$1)-SEARCH($D$1,C431,1)-1)</f>
        <v>RRI Tools</v>
      </c>
      <c r="E431" s="0" t="str">
        <f aca="false">MID(C431,SEARCH(" on ",C431,1)+4,SEARCH(",",C431,1)-SEARCH(" on ",C431,1)+2)</f>
        <v>February 15, 2019</v>
      </c>
      <c r="F431" s="0" t="e">
        <f aca="false">MID(C431,SEARCH($F$1,C431,1)+LEN($F$1)+4,100)</f>
        <v>#VALUE!</v>
      </c>
    </row>
    <row r="432" customFormat="false" ht="16.5" hidden="false" customHeight="true" outlineLevel="0" collapsed="false">
      <c r="A432" s="0" t="n">
        <v>431</v>
      </c>
      <c r="B432" s="0" t="s">
        <v>2563</v>
      </c>
      <c r="C432" s="0" t="s">
        <v>2564</v>
      </c>
      <c r="D432" s="0" t="str">
        <f aca="false">MID(C432,SEARCH($D$1,C432,1)+LEN($D$1)+1,SEARCH(" on ",C432,1)-LEN($D$1)-SEARCH($D$1,C432,1)-1)</f>
        <v>RRI Tools</v>
      </c>
      <c r="E432" s="0" t="str">
        <f aca="false">MID(C432,SEARCH(" on ",C432,1)+4,SEARCH(",",C432,1)-SEARCH(" on ",C432,1)+2)</f>
        <v>February 14, 2019</v>
      </c>
      <c r="F432" s="0" t="e">
        <f aca="false">MID(C432,SEARCH($F$1,C432,1)+LEN($F$1)+4,100)</f>
        <v>#VALUE!</v>
      </c>
    </row>
    <row r="433" customFormat="false" ht="16.5" hidden="false" customHeight="true" outlineLevel="0" collapsed="false">
      <c r="A433" s="0" t="n">
        <v>432</v>
      </c>
      <c r="B433" s="0" t="s">
        <v>2569</v>
      </c>
      <c r="C433" s="0" t="s">
        <v>2570</v>
      </c>
      <c r="D433" s="0" t="str">
        <f aca="false">MID(C433,SEARCH($D$1,C433,1)+LEN($D$1)+1,SEARCH(" on ",C433,1)-LEN($D$1)-SEARCH($D$1,C433,1)-1)</f>
        <v>RRI Tools</v>
      </c>
      <c r="E433" s="0" t="str">
        <f aca="false">MID(C433,SEARCH(" on ",C433,1)+4,SEARCH(",",C433,1)-SEARCH(" on ",C433,1)+2)</f>
        <v>February 13, 2019</v>
      </c>
      <c r="F433" s="0" t="e">
        <f aca="false">MID(C433,SEARCH($F$1,C433,1)+LEN($F$1)+4,100)</f>
        <v>#VALUE!</v>
      </c>
    </row>
    <row r="434" customFormat="false" ht="16.5" hidden="false" customHeight="true" outlineLevel="0" collapsed="false">
      <c r="A434" s="0" t="n">
        <v>433</v>
      </c>
      <c r="B434" s="0" t="s">
        <v>2576</v>
      </c>
      <c r="C434" s="0" t="s">
        <v>2577</v>
      </c>
      <c r="D434" s="0" t="str">
        <f aca="false">MID(C434,SEARCH($D$1,C434,1)+LEN($D$1)+1,SEARCH(" on ",C434,1)-LEN($D$1)-SEARCH($D$1,C434,1)-1)</f>
        <v>RRI Tools</v>
      </c>
      <c r="E434" s="0" t="str">
        <f aca="false">MID(C434,SEARCH(" on ",C434,1)+4,SEARCH(",",C434,1)-SEARCH(" on ",C434,1)+2)</f>
        <v>February 12, 2019</v>
      </c>
      <c r="F434" s="0" t="e">
        <f aca="false">MID(C434,SEARCH($F$1,C434,1)+LEN($F$1)+4,100)</f>
        <v>#VALUE!</v>
      </c>
    </row>
    <row r="435" customFormat="false" ht="16.5" hidden="false" customHeight="true" outlineLevel="0" collapsed="false">
      <c r="A435" s="0" t="n">
        <v>434</v>
      </c>
      <c r="B435" s="0" t="s">
        <v>2582</v>
      </c>
      <c r="C435" s="0" t="s">
        <v>2583</v>
      </c>
      <c r="D435" s="0" t="str">
        <f aca="false">MID(C435,SEARCH($D$1,C435,1)+LEN($D$1)+1,SEARCH(" on ",C435,1)-LEN($D$1)-SEARCH($D$1,C435,1)-1)</f>
        <v>RRI Tools</v>
      </c>
      <c r="E435" s="0" t="str">
        <f aca="false">MID(C435,SEARCH(" on ",C435,1)+4,SEARCH(",",C435,1)-SEARCH(" on ",C435,1)+2)</f>
        <v>February 11, 2019</v>
      </c>
      <c r="F435" s="0" t="e">
        <f aca="false">MID(C435,SEARCH($F$1,C435,1)+LEN($F$1)+4,100)</f>
        <v>#VALUE!</v>
      </c>
    </row>
    <row r="436" customFormat="false" ht="16.5" hidden="false" customHeight="true" outlineLevel="0" collapsed="false">
      <c r="A436" s="0" t="n">
        <v>435</v>
      </c>
      <c r="B436" s="0" t="s">
        <v>2588</v>
      </c>
      <c r="C436" s="0" t="s">
        <v>2589</v>
      </c>
      <c r="D436" s="0" t="str">
        <f aca="false">MID(C436,SEARCH($D$1,C436,1)+LEN($D$1)+1,SEARCH(" on ",C436,1)-LEN($D$1)-SEARCH($D$1,C436,1)-1)</f>
        <v>RRI Tools</v>
      </c>
      <c r="E436" s="0" t="str">
        <f aca="false">MID(C436,SEARCH(" on ",C436,1)+4,SEARCH(",",C436,1)-SEARCH(" on ",C436,1)+2)</f>
        <v>February 6, 2019</v>
      </c>
      <c r="F436" s="0" t="e">
        <f aca="false">MID(C436,SEARCH($F$1,C436,1)+LEN($F$1)+4,100)</f>
        <v>#VALUE!</v>
      </c>
    </row>
    <row r="437" customFormat="false" ht="16.5" hidden="false" customHeight="true" outlineLevel="0" collapsed="false">
      <c r="A437" s="0" t="n">
        <v>436</v>
      </c>
      <c r="B437" s="0" t="s">
        <v>2594</v>
      </c>
      <c r="C437" s="0" t="s">
        <v>2595</v>
      </c>
      <c r="D437" s="0" t="str">
        <f aca="false">MID(C437,SEARCH($D$1,C437,1)+LEN($D$1)+1,SEARCH(" on ",C437,1)-LEN($D$1)-SEARCH($D$1,C437,1)-1)</f>
        <v>RRI Tools</v>
      </c>
      <c r="E437" s="0" t="str">
        <f aca="false">MID(C437,SEARCH(" on ",C437,1)+4,SEARCH(",",C437,1)-SEARCH(" on ",C437,1)+2)</f>
        <v>February 5, 2019</v>
      </c>
      <c r="F437" s="0" t="e">
        <f aca="false">MID(C437,SEARCH($F$1,C437,1)+LEN($F$1)+4,100)</f>
        <v>#VALUE!</v>
      </c>
    </row>
    <row r="438" customFormat="false" ht="16.5" hidden="false" customHeight="true" outlineLevel="0" collapsed="false">
      <c r="A438" s="0" t="n">
        <v>437</v>
      </c>
      <c r="B438" s="0" t="s">
        <v>2600</v>
      </c>
      <c r="C438" s="0" t="s">
        <v>2601</v>
      </c>
      <c r="D438" s="0" t="str">
        <f aca="false">MID(C438,SEARCH($D$1,C438,1)+LEN($D$1)+1,SEARCH(" on ",C438,1)-LEN($D$1)-SEARCH($D$1,C438,1)-1)</f>
        <v>RRI Tools</v>
      </c>
      <c r="E438" s="0" t="str">
        <f aca="false">MID(C438,SEARCH(" on ",C438,1)+4,SEARCH(",",C438,1)-SEARCH(" on ",C438,1)+2)</f>
        <v>February 4, 2019</v>
      </c>
      <c r="F438" s="0" t="e">
        <f aca="false">MID(C438,SEARCH($F$1,C438,1)+LEN($F$1)+4,100)</f>
        <v>#VALUE!</v>
      </c>
    </row>
    <row r="439" customFormat="false" ht="16.5" hidden="false" customHeight="true" outlineLevel="0" collapsed="false">
      <c r="A439" s="0" t="n">
        <v>438</v>
      </c>
      <c r="B439" s="0" t="s">
        <v>2606</v>
      </c>
      <c r="C439" s="0" t="s">
        <v>2607</v>
      </c>
      <c r="D439" s="0" t="str">
        <f aca="false">MID(C439,SEARCH($D$1,C439,1)+LEN($D$1)+1,SEARCH(" on ",C439,1)-LEN($D$1)-SEARCH($D$1,C439,1)-1)</f>
        <v>RRI Tools</v>
      </c>
      <c r="E439" s="0" t="str">
        <f aca="false">MID(C439,SEARCH(" on ",C439,1)+4,SEARCH(",",C439,1)-SEARCH(" on ",C439,1)+2)</f>
        <v>February 1, 2019</v>
      </c>
      <c r="F439" s="0" t="e">
        <f aca="false">MID(C439,SEARCH($F$1,C439,1)+LEN($F$1)+4,100)</f>
        <v>#VALUE!</v>
      </c>
    </row>
    <row r="440" customFormat="false" ht="16.5" hidden="false" customHeight="true" outlineLevel="0" collapsed="false">
      <c r="A440" s="0" t="n">
        <v>439</v>
      </c>
      <c r="B440" s="0" t="s">
        <v>2612</v>
      </c>
      <c r="C440" s="0" t="s">
        <v>2613</v>
      </c>
      <c r="D440" s="0" t="str">
        <f aca="false">MID(C440,SEARCH($D$1,C440,1)+LEN($D$1)+1,SEARCH(" on ",C440,1)-LEN($D$1)-SEARCH($D$1,C440,1)-1)</f>
        <v>RRI Tools</v>
      </c>
      <c r="E440" s="0" t="str">
        <f aca="false">MID(C440,SEARCH(" on ",C440,1)+4,SEARCH(",",C440,1)-SEARCH(" on ",C440,1)+2)</f>
        <v>January 31, 2019</v>
      </c>
      <c r="F440" s="0" t="e">
        <f aca="false">MID(C440,SEARCH($F$1,C440,1)+LEN($F$1)+4,100)</f>
        <v>#VALUE!</v>
      </c>
    </row>
    <row r="441" customFormat="false" ht="16.5" hidden="false" customHeight="true" outlineLevel="0" collapsed="false">
      <c r="A441" s="0" t="n">
        <v>440</v>
      </c>
      <c r="B441" s="0" t="s">
        <v>2618</v>
      </c>
      <c r="C441" s="0" t="s">
        <v>2613</v>
      </c>
      <c r="D441" s="0" t="str">
        <f aca="false">MID(C441,SEARCH($D$1,C441,1)+LEN($D$1)+1,SEARCH(" on ",C441,1)-LEN($D$1)-SEARCH($D$1,C441,1)-1)</f>
        <v>RRI Tools</v>
      </c>
      <c r="E441" s="0" t="str">
        <f aca="false">MID(C441,SEARCH(" on ",C441,1)+4,SEARCH(",",C441,1)-SEARCH(" on ",C441,1)+2)</f>
        <v>January 31, 2019</v>
      </c>
      <c r="F441" s="0" t="e">
        <f aca="false">MID(C441,SEARCH($F$1,C441,1)+LEN($F$1)+4,100)</f>
        <v>#VALUE!</v>
      </c>
    </row>
    <row r="442" customFormat="false" ht="16.5" hidden="false" customHeight="true" outlineLevel="0" collapsed="false">
      <c r="A442" s="0" t="n">
        <v>441</v>
      </c>
      <c r="B442" s="0" t="s">
        <v>2623</v>
      </c>
      <c r="C442" s="0" t="s">
        <v>2624</v>
      </c>
      <c r="D442" s="0" t="str">
        <f aca="false">MID(C442,SEARCH($D$1,C442,1)+LEN($D$1)+1,SEARCH(" on ",C442,1)-LEN($D$1)-SEARCH($D$1,C442,1)-1)</f>
        <v>RRI Tools</v>
      </c>
      <c r="E442" s="0" t="str">
        <f aca="false">MID(C442,SEARCH(" on ",C442,1)+4,SEARCH(",",C442,1)-SEARCH(" on ",C442,1)+2)</f>
        <v>January 30, 2019</v>
      </c>
      <c r="F442" s="0" t="e">
        <f aca="false">MID(C442,SEARCH($F$1,C442,1)+LEN($F$1)+4,100)</f>
        <v>#VALUE!</v>
      </c>
    </row>
    <row r="443" customFormat="false" ht="16.5" hidden="false" customHeight="true" outlineLevel="0" collapsed="false">
      <c r="A443" s="0" t="n">
        <v>442</v>
      </c>
      <c r="B443" s="0" t="s">
        <v>2629</v>
      </c>
      <c r="C443" s="0" t="s">
        <v>2630</v>
      </c>
      <c r="D443" s="0" t="str">
        <f aca="false">MID(C443,SEARCH($D$1,C443,1)+LEN($D$1)+1,SEARCH(" on ",C443,1)-LEN($D$1)-SEARCH($D$1,C443,1)-1)</f>
        <v>RRI Tools</v>
      </c>
      <c r="E443" s="0" t="str">
        <f aca="false">MID(C443,SEARCH(" on ",C443,1)+4,SEARCH(",",C443,1)-SEARCH(" on ",C443,1)+2)</f>
        <v>January 29, 2019</v>
      </c>
      <c r="F443" s="0" t="e">
        <f aca="false">MID(C443,SEARCH($F$1,C443,1)+LEN($F$1)+4,100)</f>
        <v>#VALUE!</v>
      </c>
    </row>
    <row r="444" customFormat="false" ht="16.5" hidden="false" customHeight="true" outlineLevel="0" collapsed="false">
      <c r="A444" s="0" t="n">
        <v>443</v>
      </c>
      <c r="B444" s="0" t="s">
        <v>2635</v>
      </c>
      <c r="C444" s="0" t="s">
        <v>2636</v>
      </c>
      <c r="D444" s="0" t="str">
        <f aca="false">MID(C444,SEARCH($D$1,C444,1)+LEN($D$1)+1,SEARCH(" on ",C444,1)-LEN($D$1)-SEARCH($D$1,C444,1)-1)</f>
        <v>RRI Tools</v>
      </c>
      <c r="E444" s="0" t="str">
        <f aca="false">MID(C444,SEARCH(" on ",C444,1)+4,SEARCH(",",C444,1)-SEARCH(" on ",C444,1)+2)</f>
        <v>January 28, 2019</v>
      </c>
      <c r="F444" s="0" t="e">
        <f aca="false">MID(C444,SEARCH($F$1,C444,1)+LEN($F$1)+4,100)</f>
        <v>#VALUE!</v>
      </c>
    </row>
    <row r="445" customFormat="false" ht="16.5" hidden="false" customHeight="true" outlineLevel="0" collapsed="false">
      <c r="A445" s="0" t="n">
        <v>444</v>
      </c>
      <c r="B445" s="0" t="s">
        <v>2641</v>
      </c>
      <c r="C445" s="0" t="s">
        <v>2642</v>
      </c>
      <c r="D445" s="0" t="str">
        <f aca="false">MID(C445,SEARCH($D$1,C445,1)+LEN($D$1)+1,SEARCH(" on ",C445,1)-LEN($D$1)-SEARCH($D$1,C445,1)-1)</f>
        <v>RRI Tools</v>
      </c>
      <c r="E445" s="0" t="str">
        <f aca="false">MID(C445,SEARCH(" on ",C445,1)+4,SEARCH(",",C445,1)-SEARCH(" on ",C445,1)+2)</f>
        <v>January 25, 2019</v>
      </c>
      <c r="F445" s="0" t="e">
        <f aca="false">MID(C445,SEARCH($F$1,C445,1)+LEN($F$1)+4,100)</f>
        <v>#VALUE!</v>
      </c>
    </row>
    <row r="446" customFormat="false" ht="16.5" hidden="false" customHeight="true" outlineLevel="0" collapsed="false">
      <c r="A446" s="0" t="n">
        <v>445</v>
      </c>
      <c r="B446" s="0" t="s">
        <v>2647</v>
      </c>
      <c r="C446" s="0" t="s">
        <v>2648</v>
      </c>
      <c r="D446" s="0" t="str">
        <f aca="false">MID(C446,SEARCH($D$1,C446,1)+LEN($D$1)+1,SEARCH(" on ",C446,1)-LEN($D$1)-SEARCH($D$1,C446,1)-1)</f>
        <v>RRI Tools</v>
      </c>
      <c r="E446" s="0" t="str">
        <f aca="false">MID(C446,SEARCH(" on ",C446,1)+4,SEARCH(",",C446,1)-SEARCH(" on ",C446,1)+2)</f>
        <v>January 24, 2019</v>
      </c>
      <c r="F446" s="0" t="e">
        <f aca="false">MID(C446,SEARCH($F$1,C446,1)+LEN($F$1)+4,100)</f>
        <v>#VALUE!</v>
      </c>
    </row>
    <row r="447" customFormat="false" ht="16.5" hidden="false" customHeight="true" outlineLevel="0" collapsed="false">
      <c r="A447" s="0" t="n">
        <v>446</v>
      </c>
      <c r="B447" s="0" t="s">
        <v>2653</v>
      </c>
      <c r="C447" s="0" t="s">
        <v>2648</v>
      </c>
      <c r="D447" s="0" t="str">
        <f aca="false">MID(C447,SEARCH($D$1,C447,1)+LEN($D$1)+1,SEARCH(" on ",C447,1)-LEN($D$1)-SEARCH($D$1,C447,1)-1)</f>
        <v>RRI Tools</v>
      </c>
      <c r="E447" s="0" t="str">
        <f aca="false">MID(C447,SEARCH(" on ",C447,1)+4,SEARCH(",",C447,1)-SEARCH(" on ",C447,1)+2)</f>
        <v>January 24, 2019</v>
      </c>
      <c r="F447" s="0" t="e">
        <f aca="false">MID(C447,SEARCH($F$1,C447,1)+LEN($F$1)+4,100)</f>
        <v>#VALUE!</v>
      </c>
    </row>
    <row r="448" customFormat="false" ht="16.5" hidden="false" customHeight="true" outlineLevel="0" collapsed="false">
      <c r="A448" s="0" t="n">
        <v>447</v>
      </c>
      <c r="B448" s="0" t="s">
        <v>2658</v>
      </c>
      <c r="C448" s="0" t="s">
        <v>2659</v>
      </c>
      <c r="D448" s="0" t="str">
        <f aca="false">MID(C448,SEARCH($D$1,C448,1)+LEN($D$1)+1,SEARCH(" on ",C448,1)-LEN($D$1)-SEARCH($D$1,C448,1)-1)</f>
        <v>RRI Tools</v>
      </c>
      <c r="E448" s="0" t="str">
        <f aca="false">MID(C448,SEARCH(" on ",C448,1)+4,SEARCH(",",C448,1)-SEARCH(" on ",C448,1)+2)</f>
        <v>January 23, 2019</v>
      </c>
      <c r="F448" s="0" t="e">
        <f aca="false">MID(C448,SEARCH($F$1,C448,1)+LEN($F$1)+4,100)</f>
        <v>#VALUE!</v>
      </c>
    </row>
    <row r="449" customFormat="false" ht="16.5" hidden="false" customHeight="true" outlineLevel="0" collapsed="false">
      <c r="A449" s="0" t="n">
        <v>448</v>
      </c>
      <c r="B449" s="0" t="s">
        <v>2664</v>
      </c>
      <c r="C449" s="0" t="s">
        <v>2665</v>
      </c>
      <c r="D449" s="0" t="str">
        <f aca="false">MID(C449,SEARCH($D$1,C449,1)+LEN($D$1)+1,SEARCH(" on ",C449,1)-LEN($D$1)-SEARCH($D$1,C449,1)-1)</f>
        <v>RRI Tools</v>
      </c>
      <c r="E449" s="0" t="str">
        <f aca="false">MID(C449,SEARCH(" on ",C449,1)+4,SEARCH(",",C449,1)-SEARCH(" on ",C449,1)+2)</f>
        <v>January 22, 2019</v>
      </c>
      <c r="F449" s="0" t="e">
        <f aca="false">MID(C449,SEARCH($F$1,C449,1)+LEN($F$1)+4,100)</f>
        <v>#VALUE!</v>
      </c>
    </row>
    <row r="450" customFormat="false" ht="16.5" hidden="false" customHeight="true" outlineLevel="0" collapsed="false">
      <c r="A450" s="0" t="n">
        <v>449</v>
      </c>
      <c r="B450" s="0" t="s">
        <v>2670</v>
      </c>
      <c r="C450" s="0" t="s">
        <v>2671</v>
      </c>
      <c r="D450" s="0" t="str">
        <f aca="false">MID(C450,SEARCH($D$1,C450,1)+LEN($D$1)+1,SEARCH(" on ",C450,1)-LEN($D$1)-SEARCH($D$1,C450,1)-1)</f>
        <v>RRI Tools</v>
      </c>
      <c r="E450" s="0" t="str">
        <f aca="false">MID(C450,SEARCH(" on ",C450,1)+4,SEARCH(",",C450,1)-SEARCH(" on ",C450,1)+2)</f>
        <v>January 21, 2019</v>
      </c>
      <c r="F450" s="0" t="e">
        <f aca="false">MID(C450,SEARCH($F$1,C450,1)+LEN($F$1)+4,100)</f>
        <v>#VALUE!</v>
      </c>
    </row>
    <row r="451" customFormat="false" ht="16.5" hidden="false" customHeight="true" outlineLevel="0" collapsed="false">
      <c r="A451" s="0" t="n">
        <v>450</v>
      </c>
      <c r="B451" s="0" t="s">
        <v>2676</v>
      </c>
      <c r="C451" s="0" t="s">
        <v>2677</v>
      </c>
      <c r="D451" s="0" t="str">
        <f aca="false">MID(C451,SEARCH($D$1,C451,1)+LEN($D$1)+1,SEARCH(" on ",C451,1)-LEN($D$1)-SEARCH($D$1,C451,1)-1)</f>
        <v>RRI Tools</v>
      </c>
      <c r="E451" s="0" t="str">
        <f aca="false">MID(C451,SEARCH(" on ",C451,1)+4,SEARCH(",",C451,1)-SEARCH(" on ",C451,1)+2)</f>
        <v>January 18, 2019</v>
      </c>
      <c r="F451" s="0" t="e">
        <f aca="false">MID(C451,SEARCH($F$1,C451,1)+LEN($F$1)+4,100)</f>
        <v>#VALUE!</v>
      </c>
    </row>
    <row r="452" customFormat="false" ht="16.5" hidden="false" customHeight="true" outlineLevel="0" collapsed="false">
      <c r="A452" s="0" t="n">
        <v>451</v>
      </c>
      <c r="B452" s="0" t="s">
        <v>2682</v>
      </c>
      <c r="C452" s="0" t="s">
        <v>2683</v>
      </c>
      <c r="D452" s="0" t="str">
        <f aca="false">MID(C452,SEARCH($D$1,C452,1)+LEN($D$1)+1,SEARCH(" on ",C452,1)-LEN($D$1)-SEARCH($D$1,C452,1)-1)</f>
        <v>RRI Tools</v>
      </c>
      <c r="E452" s="0" t="str">
        <f aca="false">MID(C452,SEARCH(" on ",C452,1)+4,SEARCH(",",C452,1)-SEARCH(" on ",C452,1)+2)</f>
        <v>January 16, 2019</v>
      </c>
      <c r="F452" s="0" t="e">
        <f aca="false">MID(C452,SEARCH($F$1,C452,1)+LEN($F$1)+4,100)</f>
        <v>#VALUE!</v>
      </c>
    </row>
    <row r="453" customFormat="false" ht="16.5" hidden="false" customHeight="true" outlineLevel="0" collapsed="false">
      <c r="A453" s="0" t="n">
        <v>452</v>
      </c>
      <c r="B453" s="0" t="s">
        <v>2688</v>
      </c>
      <c r="C453" s="0" t="s">
        <v>2683</v>
      </c>
      <c r="D453" s="0" t="str">
        <f aca="false">MID(C453,SEARCH($D$1,C453,1)+LEN($D$1)+1,SEARCH(" on ",C453,1)-LEN($D$1)-SEARCH($D$1,C453,1)-1)</f>
        <v>RRI Tools</v>
      </c>
      <c r="E453" s="0" t="str">
        <f aca="false">MID(C453,SEARCH(" on ",C453,1)+4,SEARCH(",",C453,1)-SEARCH(" on ",C453,1)+2)</f>
        <v>January 16, 2019</v>
      </c>
      <c r="F453" s="0" t="e">
        <f aca="false">MID(C453,SEARCH($F$1,C453,1)+LEN($F$1)+4,100)</f>
        <v>#VALUE!</v>
      </c>
    </row>
    <row r="454" customFormat="false" ht="16.5" hidden="false" customHeight="true" outlineLevel="0" collapsed="false">
      <c r="A454" s="0" t="n">
        <v>453</v>
      </c>
      <c r="B454" s="0" t="s">
        <v>2693</v>
      </c>
      <c r="C454" s="0" t="s">
        <v>2694</v>
      </c>
      <c r="D454" s="0" t="str">
        <f aca="false">MID(C454,SEARCH($D$1,C454,1)+LEN($D$1)+1,SEARCH(" on ",C454,1)-LEN($D$1)-SEARCH($D$1,C454,1)-1)</f>
        <v>RRI Tools</v>
      </c>
      <c r="E454" s="0" t="str">
        <f aca="false">MID(C454,SEARCH(" on ",C454,1)+4,SEARCH(",",C454,1)-SEARCH(" on ",C454,1)+2)</f>
        <v>January 14, 2019</v>
      </c>
      <c r="F454" s="0" t="e">
        <f aca="false">MID(C454,SEARCH($F$1,C454,1)+LEN($F$1)+4,100)</f>
        <v>#VALUE!</v>
      </c>
    </row>
    <row r="455" customFormat="false" ht="16.5" hidden="false" customHeight="true" outlineLevel="0" collapsed="false">
      <c r="A455" s="0" t="n">
        <v>454</v>
      </c>
      <c r="B455" s="0" t="s">
        <v>2699</v>
      </c>
      <c r="C455" s="0" t="s">
        <v>2694</v>
      </c>
      <c r="D455" s="0" t="str">
        <f aca="false">MID(C455,SEARCH($D$1,C455,1)+LEN($D$1)+1,SEARCH(" on ",C455,1)-LEN($D$1)-SEARCH($D$1,C455,1)-1)</f>
        <v>RRI Tools</v>
      </c>
      <c r="E455" s="0" t="str">
        <f aca="false">MID(C455,SEARCH(" on ",C455,1)+4,SEARCH(",",C455,1)-SEARCH(" on ",C455,1)+2)</f>
        <v>January 14, 2019</v>
      </c>
      <c r="F455" s="0" t="e">
        <f aca="false">MID(C455,SEARCH($F$1,C455,1)+LEN($F$1)+4,100)</f>
        <v>#VALUE!</v>
      </c>
    </row>
    <row r="456" customFormat="false" ht="16.5" hidden="false" customHeight="true" outlineLevel="0" collapsed="false">
      <c r="A456" s="0" t="n">
        <v>455</v>
      </c>
      <c r="B456" s="0" t="s">
        <v>2704</v>
      </c>
      <c r="C456" s="0" t="s">
        <v>2705</v>
      </c>
      <c r="D456" s="0" t="str">
        <f aca="false">MID(C456,SEARCH($D$1,C456,1)+LEN($D$1)+1,SEARCH(" on ",C456,1)-LEN($D$1)-SEARCH($D$1,C456,1)-1)</f>
        <v>RRI Tools</v>
      </c>
      <c r="E456" s="0" t="str">
        <f aca="false">MID(C456,SEARCH(" on ",C456,1)+4,SEARCH(",",C456,1)-SEARCH(" on ",C456,1)+2)</f>
        <v>January 13, 2019</v>
      </c>
      <c r="F456" s="0" t="e">
        <f aca="false">MID(C456,SEARCH($F$1,C456,1)+LEN($F$1)+4,100)</f>
        <v>#VALUE!</v>
      </c>
    </row>
    <row r="457" customFormat="false" ht="16.5" hidden="false" customHeight="true" outlineLevel="0" collapsed="false">
      <c r="A457" s="0" t="n">
        <v>456</v>
      </c>
      <c r="B457" s="0" t="s">
        <v>2710</v>
      </c>
      <c r="C457" s="0" t="s">
        <v>2711</v>
      </c>
      <c r="D457" s="0" t="str">
        <f aca="false">MID(C457,SEARCH($D$1,C457,1)+LEN($D$1)+1,SEARCH(" on ",C457,1)-LEN($D$1)-SEARCH($D$1,C457,1)-1)</f>
        <v>RRI Tools</v>
      </c>
      <c r="E457" s="0" t="str">
        <f aca="false">MID(C457,SEARCH(" on ",C457,1)+4,SEARCH(",",C457,1)-SEARCH(" on ",C457,1)+2)</f>
        <v>January 11, 2019</v>
      </c>
      <c r="F457" s="0" t="e">
        <f aca="false">MID(C457,SEARCH($F$1,C457,1)+LEN($F$1)+4,100)</f>
        <v>#VALUE!</v>
      </c>
    </row>
    <row r="458" customFormat="false" ht="16.5" hidden="false" customHeight="true" outlineLevel="0" collapsed="false">
      <c r="A458" s="0" t="n">
        <v>457</v>
      </c>
      <c r="B458" s="0" t="s">
        <v>2716</v>
      </c>
      <c r="C458" s="0" t="s">
        <v>2717</v>
      </c>
      <c r="D458" s="0" t="str">
        <f aca="false">MID(C458,SEARCH($D$1,C458,1)+LEN($D$1)+1,SEARCH(" on ",C458,1)-LEN($D$1)-SEARCH($D$1,C458,1)-1)</f>
        <v>RRI Tools</v>
      </c>
      <c r="E458" s="0" t="str">
        <f aca="false">MID(C458,SEARCH(" on ",C458,1)+4,SEARCH(",",C458,1)-SEARCH(" on ",C458,1)+2)</f>
        <v>January 10, 2019</v>
      </c>
      <c r="F458" s="0" t="e">
        <f aca="false">MID(C458,SEARCH($F$1,C458,1)+LEN($F$1)+4,100)</f>
        <v>#VALUE!</v>
      </c>
    </row>
    <row r="459" customFormat="false" ht="16.5" hidden="false" customHeight="true" outlineLevel="0" collapsed="false">
      <c r="A459" s="0" t="n">
        <v>458</v>
      </c>
      <c r="B459" s="0" t="s">
        <v>2722</v>
      </c>
      <c r="C459" s="3" t="s">
        <v>2723</v>
      </c>
      <c r="D459" s="0" t="str">
        <f aca="false">MID(C459,SEARCH($D$1,C459,1)+LEN($D$1)+1,SEARCH(" on ",C459,1)-LEN($D$1)-SEARCH($D$1,C459,1)-1)</f>
        <v>RRI Tools</v>
      </c>
      <c r="E459" s="0" t="str">
        <f aca="false">MID(C459,SEARCH(" on ",C459,1)+4,SEARCH(",",C459,1)-SEARCH(" on ",C459,1)+2)</f>
        <v>January 9, 2019</v>
      </c>
      <c r="F459" s="0" t="str">
        <f aca="false">MID(C459,SEARCH($F$1,C459,1)+LEN($F$1)+4,100)</f>
        <v>January 10, 2019</v>
      </c>
    </row>
    <row r="460" customFormat="false" ht="16.5" hidden="false" customHeight="true" outlineLevel="0" collapsed="false">
      <c r="A460" s="0" t="n">
        <v>459</v>
      </c>
      <c r="B460" s="0" t="s">
        <v>2728</v>
      </c>
      <c r="C460" s="0" t="s">
        <v>2729</v>
      </c>
      <c r="D460" s="0" t="str">
        <f aca="false">MID(C460,SEARCH($D$1,C460,1)+LEN($D$1)+1,SEARCH(" on ",C460,1)-LEN($D$1)-SEARCH($D$1,C460,1)-1)</f>
        <v>RRI Tools</v>
      </c>
      <c r="E460" s="0" t="str">
        <f aca="false">MID(C460,SEARCH(" on ",C460,1)+4,SEARCH(",",C460,1)-SEARCH(" on ",C460,1)+2)</f>
        <v>January 8, 2019</v>
      </c>
      <c r="F460" s="0" t="e">
        <f aca="false">MID(C460,SEARCH($F$1,C460,1)+LEN($F$1)+4,100)</f>
        <v>#VALUE!</v>
      </c>
    </row>
    <row r="461" customFormat="false" ht="16.5" hidden="false" customHeight="true" outlineLevel="0" collapsed="false">
      <c r="A461" s="0" t="n">
        <v>460</v>
      </c>
      <c r="B461" s="0" t="s">
        <v>2734</v>
      </c>
      <c r="C461" s="0" t="s">
        <v>2735</v>
      </c>
      <c r="D461" s="0" t="str">
        <f aca="false">MID(C461,SEARCH($D$1,C461,1)+LEN($D$1)+1,SEARCH(" on ",C461,1)-LEN($D$1)-SEARCH($D$1,C461,1)-1)</f>
        <v>RRI Tools</v>
      </c>
      <c r="E461" s="0" t="str">
        <f aca="false">MID(C461,SEARCH(" on ",C461,1)+4,SEARCH(",",C461,1)-SEARCH(" on ",C461,1)+2)</f>
        <v>January 2, 2019</v>
      </c>
      <c r="F461" s="0" t="e">
        <f aca="false">MID(C461,SEARCH($F$1,C461,1)+LEN($F$1)+4,100)</f>
        <v>#VALUE!</v>
      </c>
    </row>
    <row r="462" customFormat="false" ht="16.5" hidden="false" customHeight="true" outlineLevel="0" collapsed="false">
      <c r="A462" s="0" t="n">
        <v>461</v>
      </c>
      <c r="B462" s="0" t="s">
        <v>2740</v>
      </c>
      <c r="C462" s="3" t="s">
        <v>2741</v>
      </c>
      <c r="D462" s="0" t="str">
        <f aca="false">MID(C462,SEARCH($D$1,C462,1)+LEN($D$1)+1,SEARCH(" on ",C462,1)-LEN($D$1)-SEARCH($D$1,C462,1)-1)</f>
        <v>RRI Tools</v>
      </c>
      <c r="E462" s="0" t="str">
        <f aca="false">MID(C462,SEARCH(" on ",C462,1)+4,SEARCH(",",C462,1)-SEARCH(" on ",C462,1)+2)</f>
        <v>November 1, 2015</v>
      </c>
      <c r="F462" s="0" t="str">
        <f aca="false">MID(C462,SEARCH($F$1,C462,1)+LEN($F$1)+4,100)</f>
        <v>January 2, 2019</v>
      </c>
    </row>
    <row r="463" customFormat="false" ht="16.5" hidden="false" customHeight="true" outlineLevel="0" collapsed="false">
      <c r="A463" s="0" t="n">
        <v>462</v>
      </c>
      <c r="B463" s="0" t="s">
        <v>2746</v>
      </c>
      <c r="C463" s="3" t="s">
        <v>2741</v>
      </c>
      <c r="D463" s="0" t="str">
        <f aca="false">MID(C463,SEARCH($D$1,C463,1)+LEN($D$1)+1,SEARCH(" on ",C463,1)-LEN($D$1)-SEARCH($D$1,C463,1)-1)</f>
        <v>RRI Tools</v>
      </c>
      <c r="E463" s="0" t="str">
        <f aca="false">MID(C463,SEARCH(" on ",C463,1)+4,SEARCH(",",C463,1)-SEARCH(" on ",C463,1)+2)</f>
        <v>November 1, 2015</v>
      </c>
      <c r="F463" s="0" t="str">
        <f aca="false">MID(C463,SEARCH($F$1,C463,1)+LEN($F$1)+4,100)</f>
        <v>January 2, 2019</v>
      </c>
    </row>
    <row r="464" customFormat="false" ht="16.5" hidden="false" customHeight="true" outlineLevel="0" collapsed="false">
      <c r="A464" s="0" t="n">
        <v>463</v>
      </c>
      <c r="B464" s="0" t="s">
        <v>2751</v>
      </c>
      <c r="C464" s="3" t="s">
        <v>2741</v>
      </c>
      <c r="D464" s="0" t="str">
        <f aca="false">MID(C464,SEARCH($D$1,C464,1)+LEN($D$1)+1,SEARCH(" on ",C464,1)-LEN($D$1)-SEARCH($D$1,C464,1)-1)</f>
        <v>RRI Tools</v>
      </c>
      <c r="E464" s="0" t="str">
        <f aca="false">MID(C464,SEARCH(" on ",C464,1)+4,SEARCH(",",C464,1)-SEARCH(" on ",C464,1)+2)</f>
        <v>November 1, 2015</v>
      </c>
      <c r="F464" s="0" t="str">
        <f aca="false">MID(C464,SEARCH($F$1,C464,1)+LEN($F$1)+4,100)</f>
        <v>January 2, 2019</v>
      </c>
    </row>
    <row r="465" customFormat="false" ht="16.5" hidden="false" customHeight="true" outlineLevel="0" collapsed="false">
      <c r="A465" s="0" t="n">
        <v>464</v>
      </c>
      <c r="B465" s="0" t="s">
        <v>2756</v>
      </c>
      <c r="C465" s="3" t="s">
        <v>2741</v>
      </c>
      <c r="D465" s="0" t="str">
        <f aca="false">MID(C465,SEARCH($D$1,C465,1)+LEN($D$1)+1,SEARCH(" on ",C465,1)-LEN($D$1)-SEARCH($D$1,C465,1)-1)</f>
        <v>RRI Tools</v>
      </c>
      <c r="E465" s="0" t="str">
        <f aca="false">MID(C465,SEARCH(" on ",C465,1)+4,SEARCH(",",C465,1)-SEARCH(" on ",C465,1)+2)</f>
        <v>November 1, 2015</v>
      </c>
      <c r="F465" s="0" t="str">
        <f aca="false">MID(C465,SEARCH($F$1,C465,1)+LEN($F$1)+4,100)</f>
        <v>January 2, 2019</v>
      </c>
    </row>
    <row r="466" customFormat="false" ht="16.5" hidden="false" customHeight="true" outlineLevel="0" collapsed="false">
      <c r="A466" s="0" t="n">
        <v>465</v>
      </c>
      <c r="B466" s="0" t="s">
        <v>2761</v>
      </c>
      <c r="C466" s="3" t="s">
        <v>2741</v>
      </c>
      <c r="D466" s="0" t="str">
        <f aca="false">MID(C466,SEARCH($D$1,C466,1)+LEN($D$1)+1,SEARCH(" on ",C466,1)-LEN($D$1)-SEARCH($D$1,C466,1)-1)</f>
        <v>RRI Tools</v>
      </c>
      <c r="E466" s="0" t="str">
        <f aca="false">MID(C466,SEARCH(" on ",C466,1)+4,SEARCH(",",C466,1)-SEARCH(" on ",C466,1)+2)</f>
        <v>November 1, 2015</v>
      </c>
      <c r="F466" s="0" t="str">
        <f aca="false">MID(C466,SEARCH($F$1,C466,1)+LEN($F$1)+4,100)</f>
        <v>January 2, 2019</v>
      </c>
    </row>
    <row r="467" customFormat="false" ht="16.5" hidden="false" customHeight="true" outlineLevel="0" collapsed="false">
      <c r="A467" s="0" t="n">
        <v>466</v>
      </c>
      <c r="B467" s="0" t="s">
        <v>2766</v>
      </c>
      <c r="C467" s="0" t="s">
        <v>2767</v>
      </c>
      <c r="D467" s="0" t="e">
        <f aca="false">MID(C467,SEARCH($D$1,C467,1)+LEN($D$1)+1,SEARCH(" on ",C467,1)-LEN($D$1)-SEARCH($D$1,C467,1)-1)</f>
        <v>#VALUE!</v>
      </c>
      <c r="E467" s="0" t="e">
        <f aca="false">MID(C467,SEARCH(" on ",C467,1)+4,SEARCH(",",C467,1)-SEARCH(" on ",C467,1)+2)</f>
        <v>#VALUE!</v>
      </c>
      <c r="F467" s="0" t="e">
        <f aca="false">MID(C467,SEARCH($F$1,C467,1)+LEN($F$1)+4,100)</f>
        <v>#VALUE!</v>
      </c>
    </row>
    <row r="468" customFormat="false" ht="16.5" hidden="false" customHeight="true" outlineLevel="0" collapsed="false">
      <c r="A468" s="0" t="n">
        <v>467</v>
      </c>
      <c r="B468" s="0" t="s">
        <v>2773</v>
      </c>
      <c r="C468" s="3" t="s">
        <v>2774</v>
      </c>
      <c r="D468" s="0" t="str">
        <f aca="false">MID(C468,SEARCH($D$1,C468,1)+LEN($D$1)+1,SEARCH(" on ",C468,1)-LEN($D$1)-SEARCH($D$1,C468,1)-1)</f>
        <v>Mohamad Ajami</v>
      </c>
      <c r="E468" s="0" t="str">
        <f aca="false">MID(C468,SEARCH(" on ",C468,1)+4,SEARCH(",",C468,1)-SEARCH(" on ",C468,1)+2)</f>
        <v>March 7, 2016</v>
      </c>
      <c r="F468" s="0" t="str">
        <f aca="false">MID(C468,SEARCH($F$1,C468,1)+LEN($F$1)+4,100)</f>
        <v>December 30, 2018</v>
      </c>
    </row>
    <row r="469" customFormat="false" ht="16.5" hidden="false" customHeight="true" outlineLevel="0" collapsed="false">
      <c r="A469" s="0" t="n">
        <v>468</v>
      </c>
      <c r="B469" s="0" t="s">
        <v>2779</v>
      </c>
      <c r="C469" s="3" t="s">
        <v>2774</v>
      </c>
      <c r="D469" s="0" t="str">
        <f aca="false">MID(C469,SEARCH($D$1,C469,1)+LEN($D$1)+1,SEARCH(" on ",C469,1)-LEN($D$1)-SEARCH($D$1,C469,1)-1)</f>
        <v>Mohamad Ajami</v>
      </c>
      <c r="E469" s="0" t="str">
        <f aca="false">MID(C469,SEARCH(" on ",C469,1)+4,SEARCH(",",C469,1)-SEARCH(" on ",C469,1)+2)</f>
        <v>March 7, 2016</v>
      </c>
      <c r="F469" s="0" t="str">
        <f aca="false">MID(C469,SEARCH($F$1,C469,1)+LEN($F$1)+4,100)</f>
        <v>December 30, 2018</v>
      </c>
    </row>
    <row r="470" customFormat="false" ht="16.5" hidden="false" customHeight="true" outlineLevel="0" collapsed="false">
      <c r="A470" s="0" t="n">
        <v>469</v>
      </c>
      <c r="B470" s="0" t="s">
        <v>2784</v>
      </c>
      <c r="C470" s="3" t="s">
        <v>2785</v>
      </c>
      <c r="D470" s="0" t="str">
        <f aca="false">MID(C470,SEARCH($D$1,C470,1)+LEN($D$1)+1,SEARCH(" on ",C470,1)-LEN($D$1)-SEARCH($D$1,C470,1)-1)</f>
        <v>RRI Tools</v>
      </c>
      <c r="E470" s="0" t="str">
        <f aca="false">MID(C470,SEARCH(" on ",C470,1)+4,SEARCH(",",C470,1)-SEARCH(" on ",C470,1)+2)</f>
        <v>November 1, 2015</v>
      </c>
      <c r="F470" s="0" t="str">
        <f aca="false">MID(C470,SEARCH($F$1,C470,1)+LEN($F$1)+4,100)</f>
        <v>December 30, 2018</v>
      </c>
    </row>
    <row r="471" customFormat="false" ht="16.5" hidden="false" customHeight="true" outlineLevel="0" collapsed="false">
      <c r="A471" s="0" t="n">
        <v>470</v>
      </c>
      <c r="B471" s="0" t="s">
        <v>2790</v>
      </c>
      <c r="C471" s="3" t="s">
        <v>2791</v>
      </c>
      <c r="D471" s="0" t="str">
        <f aca="false">MID(C471,SEARCH($D$1,C471,1)+LEN($D$1)+1,SEARCH(" on ",C471,1)-LEN($D$1)-SEARCH($D$1,C471,1)-1)</f>
        <v>RRI Tools</v>
      </c>
      <c r="E471" s="0" t="str">
        <f aca="false">MID(C471,SEARCH(" on ",C471,1)+4,SEARCH(",",C471,1)-SEARCH(" on ",C471,1)+2)</f>
        <v>November 1, 2015</v>
      </c>
      <c r="F471" s="0" t="str">
        <f aca="false">MID(C471,SEARCH($F$1,C471,1)+LEN($F$1)+4,100)</f>
        <v>December 26, 2018</v>
      </c>
    </row>
    <row r="472" customFormat="false" ht="16.5" hidden="false" customHeight="true" outlineLevel="0" collapsed="false">
      <c r="A472" s="0" t="n">
        <v>471</v>
      </c>
      <c r="B472" s="0" t="s">
        <v>2796</v>
      </c>
      <c r="C472" s="0" t="s">
        <v>2797</v>
      </c>
      <c r="D472" s="0" t="str">
        <f aca="false">MID(C472,SEARCH($D$1,C472,1)+LEN($D$1)+1,SEARCH(" on ",C472,1)-LEN($D$1)-SEARCH($D$1,C472,1)-1)</f>
        <v>RRI Tools</v>
      </c>
      <c r="E472" s="0" t="str">
        <f aca="false">MID(C472,SEARCH(" on ",C472,1)+4,SEARCH(",",C472,1)-SEARCH(" on ",C472,1)+2)</f>
        <v>December 21, 2018</v>
      </c>
      <c r="F472" s="0" t="e">
        <f aca="false">MID(C472,SEARCH($F$1,C472,1)+LEN($F$1)+4,100)</f>
        <v>#VALUE!</v>
      </c>
    </row>
    <row r="473" customFormat="false" ht="16.5" hidden="false" customHeight="true" outlineLevel="0" collapsed="false">
      <c r="A473" s="0" t="n">
        <v>472</v>
      </c>
      <c r="B473" s="0" t="s">
        <v>2802</v>
      </c>
      <c r="C473" s="0" t="s">
        <v>2803</v>
      </c>
      <c r="D473" s="0" t="str">
        <f aca="false">MID(C473,SEARCH($D$1,C473,1)+LEN($D$1)+1,SEARCH(" on ",C473,1)-LEN($D$1)-SEARCH($D$1,C473,1)-1)</f>
        <v>RRI Tools</v>
      </c>
      <c r="E473" s="0" t="str">
        <f aca="false">MID(C473,SEARCH(" on ",C473,1)+4,SEARCH(",",C473,1)-SEARCH(" on ",C473,1)+2)</f>
        <v>December 20, 2018</v>
      </c>
      <c r="F473" s="0" t="e">
        <f aca="false">MID(C473,SEARCH($F$1,C473,1)+LEN($F$1)+4,100)</f>
        <v>#VALUE!</v>
      </c>
    </row>
    <row r="474" customFormat="false" ht="16.5" hidden="false" customHeight="true" outlineLevel="0" collapsed="false">
      <c r="A474" s="0" t="n">
        <v>473</v>
      </c>
      <c r="B474" s="0" t="s">
        <v>2808</v>
      </c>
      <c r="C474" s="0" t="s">
        <v>2809</v>
      </c>
      <c r="D474" s="0" t="str">
        <f aca="false">MID(C474,SEARCH($D$1,C474,1)+LEN($D$1)+1,SEARCH(" on ",C474,1)-LEN($D$1)-SEARCH($D$1,C474,1)-1)</f>
        <v>RRI Tools</v>
      </c>
      <c r="E474" s="0" t="str">
        <f aca="false">MID(C474,SEARCH(" on ",C474,1)+4,SEARCH(",",C474,1)-SEARCH(" on ",C474,1)+2)</f>
        <v>December 18, 2018</v>
      </c>
      <c r="F474" s="0" t="e">
        <f aca="false">MID(C474,SEARCH($F$1,C474,1)+LEN($F$1)+4,100)</f>
        <v>#VALUE!</v>
      </c>
    </row>
    <row r="475" customFormat="false" ht="16.5" hidden="false" customHeight="true" outlineLevel="0" collapsed="false">
      <c r="A475" s="0" t="n">
        <v>474</v>
      </c>
      <c r="B475" s="0" t="s">
        <v>2814</v>
      </c>
      <c r="C475" s="0" t="s">
        <v>2816</v>
      </c>
      <c r="D475" s="0" t="str">
        <f aca="false">MID(C475,SEARCH($D$1,C475,1)+LEN($D$1)+1,SEARCH(" on ",C475,1)-LEN($D$1)-SEARCH($D$1,C475,1)-1)</f>
        <v>RRI Tools</v>
      </c>
      <c r="E475" s="0" t="str">
        <f aca="false">MID(C475,SEARCH(" on ",C475,1)+4,SEARCH(",",C475,1)-SEARCH(" on ",C475,1)+2)</f>
        <v>December 17, 2018</v>
      </c>
      <c r="F475" s="0" t="e">
        <f aca="false">MID(C475,SEARCH($F$1,C475,1)+LEN($F$1)+4,100)</f>
        <v>#VALUE!</v>
      </c>
    </row>
    <row r="476" customFormat="false" ht="16.5" hidden="false" customHeight="true" outlineLevel="0" collapsed="false">
      <c r="A476" s="0" t="n">
        <v>475</v>
      </c>
      <c r="B476" s="0" t="s">
        <v>2821</v>
      </c>
      <c r="C476" s="0" t="s">
        <v>2822</v>
      </c>
      <c r="D476" s="0" t="str">
        <f aca="false">MID(C476,SEARCH($D$1,C476,1)+LEN($D$1)+1,SEARCH(" on ",C476,1)-LEN($D$1)-SEARCH($D$1,C476,1)-1)</f>
        <v>RRI Tools</v>
      </c>
      <c r="E476" s="0" t="str">
        <f aca="false">MID(C476,SEARCH(" on ",C476,1)+4,SEARCH(",",C476,1)-SEARCH(" on ",C476,1)+2)</f>
        <v>December 13, 2018</v>
      </c>
      <c r="F476" s="0" t="e">
        <f aca="false">MID(C476,SEARCH($F$1,C476,1)+LEN($F$1)+4,100)</f>
        <v>#VALUE!</v>
      </c>
    </row>
    <row r="477" customFormat="false" ht="16.5" hidden="false" customHeight="true" outlineLevel="0" collapsed="false">
      <c r="A477" s="0" t="n">
        <v>476</v>
      </c>
      <c r="B477" s="0" t="s">
        <v>2827</v>
      </c>
      <c r="C477" s="0" t="s">
        <v>2828</v>
      </c>
      <c r="D477" s="0" t="str">
        <f aca="false">MID(C477,SEARCH($D$1,C477,1)+LEN($D$1)+1,SEARCH(" on ",C477,1)-LEN($D$1)-SEARCH($D$1,C477,1)-1)</f>
        <v>RRI Tools</v>
      </c>
      <c r="E477" s="0" t="str">
        <f aca="false">MID(C477,SEARCH(" on ",C477,1)+4,SEARCH(",",C477,1)-SEARCH(" on ",C477,1)+2)</f>
        <v>December 12, 2018</v>
      </c>
      <c r="F477" s="0" t="e">
        <f aca="false">MID(C477,SEARCH($F$1,C477,1)+LEN($F$1)+4,100)</f>
        <v>#VALUE!</v>
      </c>
    </row>
    <row r="478" customFormat="false" ht="16.5" hidden="false" customHeight="true" outlineLevel="0" collapsed="false">
      <c r="A478" s="0" t="n">
        <v>477</v>
      </c>
      <c r="B478" s="0" t="s">
        <v>2833</v>
      </c>
      <c r="C478" s="0" t="s">
        <v>2834</v>
      </c>
      <c r="D478" s="0" t="str">
        <f aca="false">MID(C478,SEARCH($D$1,C478,1)+LEN($D$1)+1,SEARCH(" on ",C478,1)-LEN($D$1)-SEARCH($D$1,C478,1)-1)</f>
        <v>RRI Tools</v>
      </c>
      <c r="E478" s="0" t="str">
        <f aca="false">MID(C478,SEARCH(" on ",C478,1)+4,SEARCH(",",C478,1)-SEARCH(" on ",C478,1)+2)</f>
        <v>December 11, 2018</v>
      </c>
      <c r="F478" s="0" t="e">
        <f aca="false">MID(C478,SEARCH($F$1,C478,1)+LEN($F$1)+4,100)</f>
        <v>#VALUE!</v>
      </c>
    </row>
    <row r="479" customFormat="false" ht="16.5" hidden="false" customHeight="true" outlineLevel="0" collapsed="false">
      <c r="A479" s="0" t="n">
        <v>478</v>
      </c>
      <c r="B479" s="0" t="s">
        <v>2839</v>
      </c>
      <c r="C479" s="0" t="s">
        <v>2840</v>
      </c>
      <c r="D479" s="0" t="str">
        <f aca="false">MID(C479,SEARCH($D$1,C479,1)+LEN($D$1)+1,SEARCH(" on ",C479,1)-LEN($D$1)-SEARCH($D$1,C479,1)-1)</f>
        <v>RRI Tools</v>
      </c>
      <c r="E479" s="0" t="str">
        <f aca="false">MID(C479,SEARCH(" on ",C479,1)+4,SEARCH(",",C479,1)-SEARCH(" on ",C479,1)+2)</f>
        <v>December 10, 2018</v>
      </c>
      <c r="F479" s="0" t="e">
        <f aca="false">MID(C479,SEARCH($F$1,C479,1)+LEN($F$1)+4,100)</f>
        <v>#VALUE!</v>
      </c>
    </row>
    <row r="480" customFormat="false" ht="16.5" hidden="false" customHeight="true" outlineLevel="0" collapsed="false">
      <c r="A480" s="0" t="n">
        <v>479</v>
      </c>
      <c r="B480" s="0" t="s">
        <v>2845</v>
      </c>
      <c r="C480" s="0" t="s">
        <v>2840</v>
      </c>
      <c r="D480" s="0" t="str">
        <f aca="false">MID(C480,SEARCH($D$1,C480,1)+LEN($D$1)+1,SEARCH(" on ",C480,1)-LEN($D$1)-SEARCH($D$1,C480,1)-1)</f>
        <v>RRI Tools</v>
      </c>
      <c r="E480" s="0" t="str">
        <f aca="false">MID(C480,SEARCH(" on ",C480,1)+4,SEARCH(",",C480,1)-SEARCH(" on ",C480,1)+2)</f>
        <v>December 10, 2018</v>
      </c>
      <c r="F480" s="0" t="e">
        <f aca="false">MID(C480,SEARCH($F$1,C480,1)+LEN($F$1)+4,100)</f>
        <v>#VALUE!</v>
      </c>
    </row>
    <row r="481" customFormat="false" ht="16.5" hidden="false" customHeight="true" outlineLevel="0" collapsed="false">
      <c r="A481" s="0" t="n">
        <v>480</v>
      </c>
      <c r="B481" s="0" t="s">
        <v>2850</v>
      </c>
      <c r="C481" s="0" t="s">
        <v>2851</v>
      </c>
      <c r="D481" s="0" t="str">
        <f aca="false">MID(C481,SEARCH($D$1,C481,1)+LEN($D$1)+1,SEARCH(" on ",C481,1)-LEN($D$1)-SEARCH($D$1,C481,1)-1)</f>
        <v>RRI Tools</v>
      </c>
      <c r="E481" s="0" t="str">
        <f aca="false">MID(C481,SEARCH(" on ",C481,1)+4,SEARCH(",",C481,1)-SEARCH(" on ",C481,1)+2)</f>
        <v>December 7, 2018</v>
      </c>
      <c r="F481" s="0" t="e">
        <f aca="false">MID(C481,SEARCH($F$1,C481,1)+LEN($F$1)+4,100)</f>
        <v>#VALUE!</v>
      </c>
    </row>
    <row r="482" customFormat="false" ht="16.5" hidden="false" customHeight="true" outlineLevel="0" collapsed="false">
      <c r="A482" s="0" t="n">
        <v>481</v>
      </c>
      <c r="B482" s="0" t="s">
        <v>2856</v>
      </c>
      <c r="C482" s="0" t="s">
        <v>2857</v>
      </c>
      <c r="D482" s="0" t="str">
        <f aca="false">MID(C482,SEARCH($D$1,C482,1)+LEN($D$1)+1,SEARCH(" on ",C482,1)-LEN($D$1)-SEARCH($D$1,C482,1)-1)</f>
        <v>RRI Tools</v>
      </c>
      <c r="E482" s="0" t="str">
        <f aca="false">MID(C482,SEARCH(" on ",C482,1)+4,SEARCH(",",C482,1)-SEARCH(" on ",C482,1)+2)</f>
        <v>December 6, 2018</v>
      </c>
      <c r="F482" s="0" t="e">
        <f aca="false">MID(C482,SEARCH($F$1,C482,1)+LEN($F$1)+4,100)</f>
        <v>#VALUE!</v>
      </c>
    </row>
    <row r="483" customFormat="false" ht="16.5" hidden="false" customHeight="true" outlineLevel="0" collapsed="false">
      <c r="A483" s="0" t="n">
        <v>482</v>
      </c>
      <c r="B483" s="0" t="s">
        <v>2862</v>
      </c>
      <c r="C483" s="0" t="s">
        <v>2863</v>
      </c>
      <c r="D483" s="0" t="str">
        <f aca="false">MID(C483,SEARCH($D$1,C483,1)+LEN($D$1)+1,SEARCH(" on ",C483,1)-LEN($D$1)-SEARCH($D$1,C483,1)-1)</f>
        <v>RRI Tools</v>
      </c>
      <c r="E483" s="0" t="str">
        <f aca="false">MID(C483,SEARCH(" on ",C483,1)+4,SEARCH(",",C483,1)-SEARCH(" on ",C483,1)+2)</f>
        <v>December 4, 2018</v>
      </c>
      <c r="F483" s="0" t="e">
        <f aca="false">MID(C483,SEARCH($F$1,C483,1)+LEN($F$1)+4,100)</f>
        <v>#VALUE!</v>
      </c>
    </row>
    <row r="484" customFormat="false" ht="16.5" hidden="false" customHeight="true" outlineLevel="0" collapsed="false">
      <c r="A484" s="0" t="n">
        <v>483</v>
      </c>
      <c r="B484" s="0" t="s">
        <v>2868</v>
      </c>
      <c r="C484" s="0" t="s">
        <v>2863</v>
      </c>
      <c r="D484" s="0" t="str">
        <f aca="false">MID(C484,SEARCH($D$1,C484,1)+LEN($D$1)+1,SEARCH(" on ",C484,1)-LEN($D$1)-SEARCH($D$1,C484,1)-1)</f>
        <v>RRI Tools</v>
      </c>
      <c r="E484" s="0" t="str">
        <f aca="false">MID(C484,SEARCH(" on ",C484,1)+4,SEARCH(",",C484,1)-SEARCH(" on ",C484,1)+2)</f>
        <v>December 4, 2018</v>
      </c>
      <c r="F484" s="0" t="e">
        <f aca="false">MID(C484,SEARCH($F$1,C484,1)+LEN($F$1)+4,100)</f>
        <v>#VALUE!</v>
      </c>
    </row>
    <row r="485" customFormat="false" ht="16.5" hidden="false" customHeight="true" outlineLevel="0" collapsed="false">
      <c r="A485" s="0" t="n">
        <v>484</v>
      </c>
      <c r="B485" s="0" t="s">
        <v>2873</v>
      </c>
      <c r="C485" s="0" t="s">
        <v>2874</v>
      </c>
      <c r="D485" s="0" t="str">
        <f aca="false">MID(C485,SEARCH($D$1,C485,1)+LEN($D$1)+1,SEARCH(" on ",C485,1)-LEN($D$1)-SEARCH($D$1,C485,1)-1)</f>
        <v>RRI Tools</v>
      </c>
      <c r="E485" s="0" t="str">
        <f aca="false">MID(C485,SEARCH(" on ",C485,1)+4,SEARCH(",",C485,1)-SEARCH(" on ",C485,1)+2)</f>
        <v>December 3, 2018</v>
      </c>
      <c r="F485" s="0" t="e">
        <f aca="false">MID(C485,SEARCH($F$1,C485,1)+LEN($F$1)+4,100)</f>
        <v>#VALUE!</v>
      </c>
    </row>
    <row r="486" customFormat="false" ht="16.5" hidden="false" customHeight="true" outlineLevel="0" collapsed="false">
      <c r="A486" s="0" t="n">
        <v>485</v>
      </c>
      <c r="B486" s="0" t="s">
        <v>2879</v>
      </c>
      <c r="C486" s="0" t="s">
        <v>2880</v>
      </c>
      <c r="D486" s="0" t="str">
        <f aca="false">MID(C486,SEARCH($D$1,C486,1)+LEN($D$1)+1,SEARCH(" on ",C486,1)-LEN($D$1)-SEARCH($D$1,C486,1)-1)</f>
        <v>RRI Tools</v>
      </c>
      <c r="E486" s="0" t="str">
        <f aca="false">MID(C486,SEARCH(" on ",C486,1)+4,SEARCH(",",C486,1)-SEARCH(" on ",C486,1)+2)</f>
        <v>November 30, 2018</v>
      </c>
      <c r="F486" s="0" t="e">
        <f aca="false">MID(C486,SEARCH($F$1,C486,1)+LEN($F$1)+4,100)</f>
        <v>#VALUE!</v>
      </c>
    </row>
    <row r="487" customFormat="false" ht="16.5" hidden="false" customHeight="true" outlineLevel="0" collapsed="false">
      <c r="A487" s="0" t="n">
        <v>486</v>
      </c>
      <c r="B487" s="0" t="s">
        <v>2885</v>
      </c>
      <c r="C487" s="0" t="s">
        <v>2880</v>
      </c>
      <c r="D487" s="0" t="str">
        <f aca="false">MID(C487,SEARCH($D$1,C487,1)+LEN($D$1)+1,SEARCH(" on ",C487,1)-LEN($D$1)-SEARCH($D$1,C487,1)-1)</f>
        <v>RRI Tools</v>
      </c>
      <c r="E487" s="0" t="str">
        <f aca="false">MID(C487,SEARCH(" on ",C487,1)+4,SEARCH(",",C487,1)-SEARCH(" on ",C487,1)+2)</f>
        <v>November 30, 2018</v>
      </c>
      <c r="F487" s="0" t="e">
        <f aca="false">MID(C487,SEARCH($F$1,C487,1)+LEN($F$1)+4,100)</f>
        <v>#VALUE!</v>
      </c>
    </row>
    <row r="488" customFormat="false" ht="16.5" hidden="false" customHeight="true" outlineLevel="0" collapsed="false">
      <c r="A488" s="0" t="n">
        <v>487</v>
      </c>
      <c r="B488" s="0" t="s">
        <v>2890</v>
      </c>
      <c r="C488" s="0" t="s">
        <v>2891</v>
      </c>
      <c r="D488" s="0" t="str">
        <f aca="false">MID(C488,SEARCH($D$1,C488,1)+LEN($D$1)+1,SEARCH(" on ",C488,1)-LEN($D$1)-SEARCH($D$1,C488,1)-1)</f>
        <v>RRI Tools</v>
      </c>
      <c r="E488" s="0" t="str">
        <f aca="false">MID(C488,SEARCH(" on ",C488,1)+4,SEARCH(",",C488,1)-SEARCH(" on ",C488,1)+2)</f>
        <v>November 29, 2018</v>
      </c>
      <c r="F488" s="0" t="e">
        <f aca="false">MID(C488,SEARCH($F$1,C488,1)+LEN($F$1)+4,100)</f>
        <v>#VALUE!</v>
      </c>
    </row>
    <row r="489" customFormat="false" ht="16.5" hidden="false" customHeight="true" outlineLevel="0" collapsed="false">
      <c r="A489" s="0" t="n">
        <v>488</v>
      </c>
      <c r="B489" s="0" t="s">
        <v>2896</v>
      </c>
      <c r="C489" s="0" t="s">
        <v>2891</v>
      </c>
      <c r="D489" s="0" t="str">
        <f aca="false">MID(C489,SEARCH($D$1,C489,1)+LEN($D$1)+1,SEARCH(" on ",C489,1)-LEN($D$1)-SEARCH($D$1,C489,1)-1)</f>
        <v>RRI Tools</v>
      </c>
      <c r="E489" s="0" t="str">
        <f aca="false">MID(C489,SEARCH(" on ",C489,1)+4,SEARCH(",",C489,1)-SEARCH(" on ",C489,1)+2)</f>
        <v>November 29, 2018</v>
      </c>
      <c r="F489" s="0" t="e">
        <f aca="false">MID(C489,SEARCH($F$1,C489,1)+LEN($F$1)+4,100)</f>
        <v>#VALUE!</v>
      </c>
    </row>
    <row r="490" customFormat="false" ht="16.5" hidden="false" customHeight="true" outlineLevel="0" collapsed="false">
      <c r="A490" s="0" t="n">
        <v>489</v>
      </c>
      <c r="B490" s="0" t="s">
        <v>2901</v>
      </c>
      <c r="C490" s="0" t="s">
        <v>2902</v>
      </c>
      <c r="D490" s="0" t="str">
        <f aca="false">MID(C490,SEARCH($D$1,C490,1)+LEN($D$1)+1,SEARCH(" on ",C490,1)-LEN($D$1)-SEARCH($D$1,C490,1)-1)</f>
        <v>RRI Tools</v>
      </c>
      <c r="E490" s="0" t="str">
        <f aca="false">MID(C490,SEARCH(" on ",C490,1)+4,SEARCH(",",C490,1)-SEARCH(" on ",C490,1)+2)</f>
        <v>November 27, 2018</v>
      </c>
      <c r="F490" s="0" t="e">
        <f aca="false">MID(C490,SEARCH($F$1,C490,1)+LEN($F$1)+4,100)</f>
        <v>#VALUE!</v>
      </c>
    </row>
    <row r="491" customFormat="false" ht="16.5" hidden="false" customHeight="true" outlineLevel="0" collapsed="false">
      <c r="A491" s="0" t="n">
        <v>490</v>
      </c>
      <c r="B491" s="0" t="s">
        <v>2907</v>
      </c>
      <c r="C491" s="0" t="s">
        <v>2902</v>
      </c>
      <c r="D491" s="0" t="str">
        <f aca="false">MID(C491,SEARCH($D$1,C491,1)+LEN($D$1)+1,SEARCH(" on ",C491,1)-LEN($D$1)-SEARCH($D$1,C491,1)-1)</f>
        <v>RRI Tools</v>
      </c>
      <c r="E491" s="0" t="str">
        <f aca="false">MID(C491,SEARCH(" on ",C491,1)+4,SEARCH(",",C491,1)-SEARCH(" on ",C491,1)+2)</f>
        <v>November 27, 2018</v>
      </c>
      <c r="F491" s="0" t="e">
        <f aca="false">MID(C491,SEARCH($F$1,C491,1)+LEN($F$1)+4,100)</f>
        <v>#VALUE!</v>
      </c>
    </row>
    <row r="492" customFormat="false" ht="16.5" hidden="false" customHeight="true" outlineLevel="0" collapsed="false">
      <c r="A492" s="0" t="n">
        <v>491</v>
      </c>
      <c r="B492" s="0" t="s">
        <v>2912</v>
      </c>
      <c r="C492" s="0" t="s">
        <v>2902</v>
      </c>
      <c r="D492" s="0" t="str">
        <f aca="false">MID(C492,SEARCH($D$1,C492,1)+LEN($D$1)+1,SEARCH(" on ",C492,1)-LEN($D$1)-SEARCH($D$1,C492,1)-1)</f>
        <v>RRI Tools</v>
      </c>
      <c r="E492" s="0" t="str">
        <f aca="false">MID(C492,SEARCH(" on ",C492,1)+4,SEARCH(",",C492,1)-SEARCH(" on ",C492,1)+2)</f>
        <v>November 27, 2018</v>
      </c>
      <c r="F492" s="0" t="e">
        <f aca="false">MID(C492,SEARCH($F$1,C492,1)+LEN($F$1)+4,100)</f>
        <v>#VALUE!</v>
      </c>
    </row>
    <row r="493" customFormat="false" ht="16.5" hidden="false" customHeight="true" outlineLevel="0" collapsed="false">
      <c r="A493" s="0" t="n">
        <v>492</v>
      </c>
      <c r="B493" s="0" t="s">
        <v>2917</v>
      </c>
      <c r="C493" s="0" t="s">
        <v>2918</v>
      </c>
      <c r="D493" s="0" t="str">
        <f aca="false">MID(C493,SEARCH($D$1,C493,1)+LEN($D$1)+1,SEARCH(" on ",C493,1)-LEN($D$1)-SEARCH($D$1,C493,1)-1)</f>
        <v>RRI Tools</v>
      </c>
      <c r="E493" s="0" t="str">
        <f aca="false">MID(C493,SEARCH(" on ",C493,1)+4,SEARCH(",",C493,1)-SEARCH(" on ",C493,1)+2)</f>
        <v>November 26, 2018</v>
      </c>
      <c r="F493" s="0" t="e">
        <f aca="false">MID(C493,SEARCH($F$1,C493,1)+LEN($F$1)+4,100)</f>
        <v>#VALUE!</v>
      </c>
    </row>
    <row r="494" customFormat="false" ht="16.5" hidden="false" customHeight="true" outlineLevel="0" collapsed="false">
      <c r="A494" s="0" t="n">
        <v>493</v>
      </c>
      <c r="B494" s="0" t="s">
        <v>2923</v>
      </c>
      <c r="C494" s="0" t="s">
        <v>2924</v>
      </c>
      <c r="D494" s="0" t="str">
        <f aca="false">MID(C494,SEARCH($D$1,C494,1)+LEN($D$1)+1,SEARCH(" on ",C494,1)-LEN($D$1)-SEARCH($D$1,C494,1)-1)</f>
        <v>RRI Tools</v>
      </c>
      <c r="E494" s="0" t="str">
        <f aca="false">MID(C494,SEARCH(" on ",C494,1)+4,SEARCH(",",C494,1)-SEARCH(" on ",C494,1)+2)</f>
        <v>November 23, 2018</v>
      </c>
      <c r="F494" s="0" t="e">
        <f aca="false">MID(C494,SEARCH($F$1,C494,1)+LEN($F$1)+4,100)</f>
        <v>#VALUE!</v>
      </c>
    </row>
    <row r="495" customFormat="false" ht="16.5" hidden="false" customHeight="true" outlineLevel="0" collapsed="false">
      <c r="A495" s="0" t="n">
        <v>494</v>
      </c>
      <c r="B495" s="0" t="s">
        <v>2929</v>
      </c>
      <c r="C495" s="0" t="s">
        <v>2930</v>
      </c>
      <c r="D495" s="0" t="str">
        <f aca="false">MID(C495,SEARCH($D$1,C495,1)+LEN($D$1)+1,SEARCH(" on ",C495,1)-LEN($D$1)-SEARCH($D$1,C495,1)-1)</f>
        <v>RRI Tools</v>
      </c>
      <c r="E495" s="0" t="str">
        <f aca="false">MID(C495,SEARCH(" on ",C495,1)+4,SEARCH(",",C495,1)-SEARCH(" on ",C495,1)+2)</f>
        <v>November 22, 2018</v>
      </c>
      <c r="F495" s="0" t="e">
        <f aca="false">MID(C495,SEARCH($F$1,C495,1)+LEN($F$1)+4,100)</f>
        <v>#VALUE!</v>
      </c>
    </row>
    <row r="496" customFormat="false" ht="16.5" hidden="false" customHeight="true" outlineLevel="0" collapsed="false">
      <c r="A496" s="0" t="n">
        <v>495</v>
      </c>
      <c r="B496" s="0" t="s">
        <v>2935</v>
      </c>
      <c r="C496" s="3" t="s">
        <v>2936</v>
      </c>
      <c r="D496" s="0" t="str">
        <f aca="false">MID(C496,SEARCH($D$1,C496,1)+LEN($D$1)+1,SEARCH(" on ",C496,1)-LEN($D$1)-SEARCH($D$1,C496,1)-1)</f>
        <v>Isabel Ruiz-MallÃ©n</v>
      </c>
      <c r="E496" s="0" t="str">
        <f aca="false">MID(C496,SEARCH(" on ",C496,1)+4,SEARCH(",",C496,1)-SEARCH(" on ",C496,1)+2)</f>
        <v>July 27, 2016</v>
      </c>
      <c r="F496" s="0" t="str">
        <f aca="false">MID(C496,SEARCH($F$1,C496,1)+LEN($F$1)+4,100)</f>
        <v>November 22, 2018</v>
      </c>
    </row>
    <row r="497" customFormat="false" ht="16.5" hidden="false" customHeight="true" outlineLevel="0" collapsed="false">
      <c r="A497" s="0" t="n">
        <v>496</v>
      </c>
      <c r="B497" s="0" t="s">
        <v>2942</v>
      </c>
      <c r="C497" s="3" t="s">
        <v>2943</v>
      </c>
      <c r="D497" s="0" t="str">
        <f aca="false">MID(C497,SEARCH($D$1,C497,1)+LEN($D$1)+1,SEARCH(" on ",C497,1)-LEN($D$1)-SEARCH($D$1,C497,1)-1)</f>
        <v>Isabel Ruiz-MallÃ©n</v>
      </c>
      <c r="E497" s="0" t="str">
        <f aca="false">MID(C497,SEARCH(" on ",C497,1)+4,SEARCH(",",C497,1)-SEARCH(" on ",C497,1)+2)</f>
        <v>November 21, 2018</v>
      </c>
      <c r="F497" s="0" t="str">
        <f aca="false">MID(C497,SEARCH($F$1,C497,1)+LEN($F$1)+4,100)</f>
        <v>November 22, 2018</v>
      </c>
    </row>
    <row r="498" customFormat="false" ht="16.5" hidden="false" customHeight="true" outlineLevel="0" collapsed="false">
      <c r="A498" s="0" t="n">
        <v>497</v>
      </c>
      <c r="B498" s="0" t="s">
        <v>2948</v>
      </c>
      <c r="C498" s="3" t="s">
        <v>2943</v>
      </c>
      <c r="D498" s="0" t="str">
        <f aca="false">MID(C498,SEARCH($D$1,C498,1)+LEN($D$1)+1,SEARCH(" on ",C498,1)-LEN($D$1)-SEARCH($D$1,C498,1)-1)</f>
        <v>Isabel Ruiz-MallÃ©n</v>
      </c>
      <c r="E498" s="0" t="str">
        <f aca="false">MID(C498,SEARCH(" on ",C498,1)+4,SEARCH(",",C498,1)-SEARCH(" on ",C498,1)+2)</f>
        <v>November 21, 2018</v>
      </c>
      <c r="F498" s="0" t="str">
        <f aca="false">MID(C498,SEARCH($F$1,C498,1)+LEN($F$1)+4,100)</f>
        <v>November 22, 2018</v>
      </c>
    </row>
    <row r="499" customFormat="false" ht="16.5" hidden="false" customHeight="true" outlineLevel="0" collapsed="false">
      <c r="A499" s="0" t="n">
        <v>498</v>
      </c>
      <c r="B499" s="0" t="s">
        <v>2953</v>
      </c>
      <c r="C499" s="3" t="s">
        <v>2954</v>
      </c>
      <c r="D499" s="0" t="str">
        <f aca="false">MID(C499,SEARCH($D$1,C499,1)+LEN($D$1)+1,SEARCH(" on ",C499,1)-LEN($D$1)-SEARCH($D$1,C499,1)-1)</f>
        <v>Isabel Ruiz-MallÃ©n</v>
      </c>
      <c r="E499" s="0" t="str">
        <f aca="false">MID(C499,SEARCH(" on ",C499,1)+4,SEARCH(",",C499,1)-SEARCH(" on ",C499,1)+2)</f>
        <v>December 13, 2017</v>
      </c>
      <c r="F499" s="0" t="str">
        <f aca="false">MID(C499,SEARCH($F$1,C499,1)+LEN($F$1)+4,100)</f>
        <v>November 22, 2018</v>
      </c>
    </row>
    <row r="500" customFormat="false" ht="16.5" hidden="false" customHeight="true" outlineLevel="0" collapsed="false">
      <c r="A500" s="0" t="n">
        <v>499</v>
      </c>
      <c r="B500" s="0" t="s">
        <v>2959</v>
      </c>
      <c r="C500" s="3" t="s">
        <v>2936</v>
      </c>
      <c r="D500" s="0" t="str">
        <f aca="false">MID(C500,SEARCH($D$1,C500,1)+LEN($D$1)+1,SEARCH(" on ",C500,1)-LEN($D$1)-SEARCH($D$1,C500,1)-1)</f>
        <v>Isabel Ruiz-MallÃ©n</v>
      </c>
      <c r="E500" s="0" t="str">
        <f aca="false">MID(C500,SEARCH(" on ",C500,1)+4,SEARCH(",",C500,1)-SEARCH(" on ",C500,1)+2)</f>
        <v>July 27, 2016</v>
      </c>
      <c r="F500" s="0" t="str">
        <f aca="false">MID(C500,SEARCH($F$1,C500,1)+LEN($F$1)+4,100)</f>
        <v>November 22, 2018</v>
      </c>
    </row>
    <row r="501" customFormat="false" ht="16.5" hidden="false" customHeight="true" outlineLevel="0" collapsed="false">
      <c r="A501" s="0" t="n">
        <v>500</v>
      </c>
      <c r="B501" s="0" t="s">
        <v>2964</v>
      </c>
      <c r="C501" s="0" t="s">
        <v>2965</v>
      </c>
      <c r="D501" s="0" t="str">
        <f aca="false">MID(C501,SEARCH($D$1,C501,1)+LEN($D$1)+1,SEARCH(" on ",C501,1)-LEN($D$1)-SEARCH($D$1,C501,1)-1)</f>
        <v>RRI Tools</v>
      </c>
      <c r="E501" s="0" t="str">
        <f aca="false">MID(C501,SEARCH(" on ",C501,1)+4,SEARCH(",",C501,1)-SEARCH(" on ",C501,1)+2)</f>
        <v>November 21, 2018</v>
      </c>
      <c r="F501" s="0" t="e">
        <f aca="false">MID(C501,SEARCH($F$1,C501,1)+LEN($F$1)+4,100)</f>
        <v>#VALUE!</v>
      </c>
    </row>
    <row r="502" customFormat="false" ht="16.5" hidden="false" customHeight="true" outlineLevel="0" collapsed="false">
      <c r="A502" s="0" t="n">
        <v>501</v>
      </c>
      <c r="B502" s="0" t="s">
        <v>2969</v>
      </c>
      <c r="C502" s="0" t="s">
        <v>2970</v>
      </c>
      <c r="D502" s="0" t="str">
        <f aca="false">MID(C502,SEARCH($D$1,C502,1)+LEN($D$1)+1,SEARCH(" on ",C502,1)-LEN($D$1)-SEARCH($D$1,C502,1)-1)</f>
        <v>RRI Tools</v>
      </c>
      <c r="E502" s="0" t="str">
        <f aca="false">MID(C502,SEARCH(" on ",C502,1)+4,SEARCH(",",C502,1)-SEARCH(" on ",C502,1)+2)</f>
        <v>November 20, 2018</v>
      </c>
      <c r="F502" s="0" t="e">
        <f aca="false">MID(C502,SEARCH($F$1,C502,1)+LEN($F$1)+4,100)</f>
        <v>#VALUE!</v>
      </c>
    </row>
    <row r="503" customFormat="false" ht="16.5" hidden="false" customHeight="true" outlineLevel="0" collapsed="false">
      <c r="A503" s="0" t="n">
        <v>502</v>
      </c>
      <c r="B503" s="0" t="s">
        <v>2975</v>
      </c>
      <c r="C503" s="3" t="s">
        <v>2976</v>
      </c>
      <c r="D503" s="0" t="str">
        <f aca="false">MID(C503,SEARCH($D$1,C503,1)+LEN($D$1)+1,SEARCH(" on ",C503,1)-LEN($D$1)-SEARCH($D$1,C503,1)-1)</f>
        <v>RRI Tools</v>
      </c>
      <c r="E503" s="0" t="str">
        <f aca="false">MID(C503,SEARCH(" on ",C503,1)+4,SEARCH(",",C503,1)-SEARCH(" on ",C503,1)+2)</f>
        <v>November 19, 2018</v>
      </c>
      <c r="F503" s="0" t="str">
        <f aca="false">MID(C503,SEARCH($F$1,C503,1)+LEN($F$1)+4,100)</f>
        <v>November 19, 2018</v>
      </c>
    </row>
    <row r="504" customFormat="false" ht="16.5" hidden="false" customHeight="true" outlineLevel="0" collapsed="false">
      <c r="A504" s="0" t="n">
        <v>503</v>
      </c>
      <c r="B504" s="0" t="s">
        <v>2981</v>
      </c>
      <c r="C504" s="3" t="s">
        <v>2982</v>
      </c>
      <c r="D504" s="0" t="str">
        <f aca="false">MID(C504,SEARCH($D$1,C504,1)+LEN($D$1)+1,SEARCH(" on ",C504,1)-LEN($D$1)-SEARCH($D$1,C504,1)-1)</f>
        <v>RRI Tools</v>
      </c>
      <c r="E504" s="0" t="str">
        <f aca="false">MID(C504,SEARCH(" on ",C504,1)+4,SEARCH(",",C504,1)-SEARCH(" on ",C504,1)+2)</f>
        <v>November 16, 2018</v>
      </c>
      <c r="F504" s="0" t="str">
        <f aca="false">MID(C504,SEARCH($F$1,C504,1)+LEN($F$1)+4,100)</f>
        <v>November 16, 2018</v>
      </c>
    </row>
    <row r="505" customFormat="false" ht="16.5" hidden="false" customHeight="true" outlineLevel="0" collapsed="false">
      <c r="A505" s="0" t="n">
        <v>504</v>
      </c>
      <c r="B505" s="0" t="s">
        <v>2987</v>
      </c>
      <c r="C505" s="0" t="s">
        <v>2988</v>
      </c>
      <c r="D505" s="0" t="str">
        <f aca="false">MID(C505,SEARCH($D$1,C505,1)+LEN($D$1)+1,SEARCH(" on ",C505,1)-LEN($D$1)-SEARCH($D$1,C505,1)-1)</f>
        <v>RRI Tools</v>
      </c>
      <c r="E505" s="0" t="str">
        <f aca="false">MID(C505,SEARCH(" on ",C505,1)+4,SEARCH(",",C505,1)-SEARCH(" on ",C505,1)+2)</f>
        <v>November 15, 2018</v>
      </c>
      <c r="F505" s="0" t="e">
        <f aca="false">MID(C505,SEARCH($F$1,C505,1)+LEN($F$1)+4,100)</f>
        <v>#VALUE!</v>
      </c>
    </row>
    <row r="506" customFormat="false" ht="16.5" hidden="false" customHeight="true" outlineLevel="0" collapsed="false">
      <c r="A506" s="0" t="n">
        <v>505</v>
      </c>
      <c r="B506" s="0" t="s">
        <v>2993</v>
      </c>
      <c r="C506" s="0" t="s">
        <v>2988</v>
      </c>
      <c r="D506" s="0" t="str">
        <f aca="false">MID(C506,SEARCH($D$1,C506,1)+LEN($D$1)+1,SEARCH(" on ",C506,1)-LEN($D$1)-SEARCH($D$1,C506,1)-1)</f>
        <v>RRI Tools</v>
      </c>
      <c r="E506" s="0" t="str">
        <f aca="false">MID(C506,SEARCH(" on ",C506,1)+4,SEARCH(",",C506,1)-SEARCH(" on ",C506,1)+2)</f>
        <v>November 15, 2018</v>
      </c>
      <c r="F506" s="0" t="e">
        <f aca="false">MID(C506,SEARCH($F$1,C506,1)+LEN($F$1)+4,100)</f>
        <v>#VALUE!</v>
      </c>
    </row>
    <row r="507" customFormat="false" ht="16.5" hidden="false" customHeight="true" outlineLevel="0" collapsed="false">
      <c r="A507" s="0" t="n">
        <v>506</v>
      </c>
      <c r="B507" s="0" t="s">
        <v>2998</v>
      </c>
      <c r="C507" s="0" t="s">
        <v>2999</v>
      </c>
      <c r="D507" s="0" t="str">
        <f aca="false">MID(C507,SEARCH($D$1,C507,1)+LEN($D$1)+1,SEARCH(" on ",C507,1)-LEN($D$1)-SEARCH($D$1,C507,1)-1)</f>
        <v>RRI Tools</v>
      </c>
      <c r="E507" s="0" t="str">
        <f aca="false">MID(C507,SEARCH(" on ",C507,1)+4,SEARCH(",",C507,1)-SEARCH(" on ",C507,1)+2)</f>
        <v>November 14, 2018</v>
      </c>
      <c r="F507" s="0" t="e">
        <f aca="false">MID(C507,SEARCH($F$1,C507,1)+LEN($F$1)+4,100)</f>
        <v>#VALUE!</v>
      </c>
    </row>
    <row r="508" customFormat="false" ht="16.5" hidden="false" customHeight="true" outlineLevel="0" collapsed="false">
      <c r="A508" s="0" t="n">
        <v>507</v>
      </c>
      <c r="B508" s="0" t="s">
        <v>3004</v>
      </c>
      <c r="C508" s="0" t="s">
        <v>2999</v>
      </c>
      <c r="D508" s="0" t="str">
        <f aca="false">MID(C508,SEARCH($D$1,C508,1)+LEN($D$1)+1,SEARCH(" on ",C508,1)-LEN($D$1)-SEARCH($D$1,C508,1)-1)</f>
        <v>RRI Tools</v>
      </c>
      <c r="E508" s="0" t="str">
        <f aca="false">MID(C508,SEARCH(" on ",C508,1)+4,SEARCH(",",C508,1)-SEARCH(" on ",C508,1)+2)</f>
        <v>November 14, 2018</v>
      </c>
      <c r="F508" s="0" t="e">
        <f aca="false">MID(C508,SEARCH($F$1,C508,1)+LEN($F$1)+4,100)</f>
        <v>#VALUE!</v>
      </c>
    </row>
    <row r="509" customFormat="false" ht="16.5" hidden="false" customHeight="true" outlineLevel="0" collapsed="false">
      <c r="A509" s="0" t="n">
        <v>508</v>
      </c>
      <c r="B509" s="0" t="s">
        <v>3010</v>
      </c>
      <c r="C509" s="0" t="s">
        <v>3011</v>
      </c>
      <c r="D509" s="0" t="str">
        <f aca="false">MID(C509,SEARCH($D$1,C509,1)+LEN($D$1)+1,SEARCH(" on ",C509,1)-LEN($D$1)-SEARCH($D$1,C509,1)-1)</f>
        <v>RRI Tools</v>
      </c>
      <c r="E509" s="0" t="str">
        <f aca="false">MID(C509,SEARCH(" on ",C509,1)+4,SEARCH(",",C509,1)-SEARCH(" on ",C509,1)+2)</f>
        <v>November 13, 2018</v>
      </c>
      <c r="F509" s="0" t="e">
        <f aca="false">MID(C509,SEARCH($F$1,C509,1)+LEN($F$1)+4,100)</f>
        <v>#VALUE!</v>
      </c>
    </row>
    <row r="510" customFormat="false" ht="16.5" hidden="false" customHeight="true" outlineLevel="0" collapsed="false">
      <c r="A510" s="0" t="n">
        <v>509</v>
      </c>
      <c r="B510" s="0" t="s">
        <v>3016</v>
      </c>
      <c r="C510" s="0" t="s">
        <v>3017</v>
      </c>
      <c r="D510" s="0" t="str">
        <f aca="false">MID(C510,SEARCH($D$1,C510,1)+LEN($D$1)+1,SEARCH(" on ",C510,1)-LEN($D$1)-SEARCH($D$1,C510,1)-1)</f>
        <v>RRI Tools</v>
      </c>
      <c r="E510" s="0" t="str">
        <f aca="false">MID(C510,SEARCH(" on ",C510,1)+4,SEARCH(",",C510,1)-SEARCH(" on ",C510,1)+2)</f>
        <v>November 12, 2018</v>
      </c>
      <c r="F510" s="0" t="e">
        <f aca="false">MID(C510,SEARCH($F$1,C510,1)+LEN($F$1)+4,100)</f>
        <v>#VALUE!</v>
      </c>
    </row>
    <row r="511" customFormat="false" ht="16.5" hidden="false" customHeight="true" outlineLevel="0" collapsed="false">
      <c r="A511" s="0" t="n">
        <v>510</v>
      </c>
      <c r="B511" s="0" t="s">
        <v>3022</v>
      </c>
      <c r="C511" s="0" t="s">
        <v>3017</v>
      </c>
      <c r="D511" s="0" t="str">
        <f aca="false">MID(C511,SEARCH($D$1,C511,1)+LEN($D$1)+1,SEARCH(" on ",C511,1)-LEN($D$1)-SEARCH($D$1,C511,1)-1)</f>
        <v>RRI Tools</v>
      </c>
      <c r="E511" s="0" t="str">
        <f aca="false">MID(C511,SEARCH(" on ",C511,1)+4,SEARCH(",",C511,1)-SEARCH(" on ",C511,1)+2)</f>
        <v>November 12, 2018</v>
      </c>
      <c r="F511" s="0" t="e">
        <f aca="false">MID(C511,SEARCH($F$1,C511,1)+LEN($F$1)+4,100)</f>
        <v>#VALUE!</v>
      </c>
    </row>
    <row r="512" customFormat="false" ht="16.5" hidden="false" customHeight="true" outlineLevel="0" collapsed="false">
      <c r="A512" s="0" t="n">
        <v>511</v>
      </c>
      <c r="B512" s="0" t="s">
        <v>3027</v>
      </c>
      <c r="C512" s="0" t="s">
        <v>3028</v>
      </c>
      <c r="D512" s="0" t="str">
        <f aca="false">MID(C512,SEARCH($D$1,C512,1)+LEN($D$1)+1,SEARCH(" on ",C512,1)-LEN($D$1)-SEARCH($D$1,C512,1)-1)</f>
        <v>RRI Tools</v>
      </c>
      <c r="E512" s="0" t="str">
        <f aca="false">MID(C512,SEARCH(" on ",C512,1)+4,SEARCH(",",C512,1)-SEARCH(" on ",C512,1)+2)</f>
        <v>November 8, 2018</v>
      </c>
      <c r="F512" s="0" t="e">
        <f aca="false">MID(C512,SEARCH($F$1,C512,1)+LEN($F$1)+4,100)</f>
        <v>#VALUE!</v>
      </c>
    </row>
    <row r="513" customFormat="false" ht="16.5" hidden="false" customHeight="true" outlineLevel="0" collapsed="false">
      <c r="A513" s="0" t="n">
        <v>512</v>
      </c>
      <c r="B513" s="0" t="s">
        <v>3033</v>
      </c>
      <c r="C513" s="0" t="s">
        <v>3034</v>
      </c>
      <c r="D513" s="0" t="str">
        <f aca="false">MID(C513,SEARCH($D$1,C513,1)+LEN($D$1)+1,SEARCH(" on ",C513,1)-LEN($D$1)-SEARCH($D$1,C513,1)-1)</f>
        <v>RRI Tools</v>
      </c>
      <c r="E513" s="0" t="str">
        <f aca="false">MID(C513,SEARCH(" on ",C513,1)+4,SEARCH(",",C513,1)-SEARCH(" on ",C513,1)+2)</f>
        <v>November 7, 2018</v>
      </c>
      <c r="F513" s="0" t="e">
        <f aca="false">MID(C513,SEARCH($F$1,C513,1)+LEN($F$1)+4,100)</f>
        <v>#VALUE!</v>
      </c>
    </row>
    <row r="514" customFormat="false" ht="16.5" hidden="false" customHeight="true" outlineLevel="0" collapsed="false">
      <c r="A514" s="0" t="n">
        <v>513</v>
      </c>
      <c r="B514" s="0" t="s">
        <v>3039</v>
      </c>
      <c r="C514" s="0" t="s">
        <v>3034</v>
      </c>
      <c r="D514" s="0" t="str">
        <f aca="false">MID(C514,SEARCH($D$1,C514,1)+LEN($D$1)+1,SEARCH(" on ",C514,1)-LEN($D$1)-SEARCH($D$1,C514,1)-1)</f>
        <v>RRI Tools</v>
      </c>
      <c r="E514" s="0" t="str">
        <f aca="false">MID(C514,SEARCH(" on ",C514,1)+4,SEARCH(",",C514,1)-SEARCH(" on ",C514,1)+2)</f>
        <v>November 7, 2018</v>
      </c>
      <c r="F514" s="0" t="e">
        <f aca="false">MID(C514,SEARCH($F$1,C514,1)+LEN($F$1)+4,100)</f>
        <v>#VALUE!</v>
      </c>
    </row>
    <row r="515" customFormat="false" ht="16.5" hidden="false" customHeight="true" outlineLevel="0" collapsed="false">
      <c r="A515" s="0" t="n">
        <v>514</v>
      </c>
      <c r="B515" s="0" t="s">
        <v>3044</v>
      </c>
      <c r="C515" s="0" t="s">
        <v>3045</v>
      </c>
      <c r="D515" s="0" t="str">
        <f aca="false">MID(C515,SEARCH($D$1,C515,1)+LEN($D$1)+1,SEARCH(" on ",C515,1)-LEN($D$1)-SEARCH($D$1,C515,1)-1)</f>
        <v>RRI Tools</v>
      </c>
      <c r="E515" s="0" t="str">
        <f aca="false">MID(C515,SEARCH(" on ",C515,1)+4,SEARCH(",",C515,1)-SEARCH(" on ",C515,1)+2)</f>
        <v>November 6, 2018</v>
      </c>
      <c r="F515" s="0" t="e">
        <f aca="false">MID(C515,SEARCH($F$1,C515,1)+LEN($F$1)+4,100)</f>
        <v>#VALUE!</v>
      </c>
    </row>
    <row r="516" customFormat="false" ht="16.5" hidden="false" customHeight="true" outlineLevel="0" collapsed="false">
      <c r="A516" s="0" t="n">
        <v>515</v>
      </c>
      <c r="B516" s="0" t="s">
        <v>3050</v>
      </c>
      <c r="C516" s="0" t="s">
        <v>3051</v>
      </c>
      <c r="D516" s="0" t="str">
        <f aca="false">MID(C516,SEARCH($D$1,C516,1)+LEN($D$1)+1,SEARCH(" on ",C516,1)-LEN($D$1)-SEARCH($D$1,C516,1)-1)</f>
        <v>RRI Tools</v>
      </c>
      <c r="E516" s="0" t="str">
        <f aca="false">MID(C516,SEARCH(" on ",C516,1)+4,SEARCH(",",C516,1)-SEARCH(" on ",C516,1)+2)</f>
        <v>November 5, 2018</v>
      </c>
      <c r="F516" s="0" t="e">
        <f aca="false">MID(C516,SEARCH($F$1,C516,1)+LEN($F$1)+4,100)</f>
        <v>#VALUE!</v>
      </c>
    </row>
    <row r="517" customFormat="false" ht="16.5" hidden="false" customHeight="true" outlineLevel="0" collapsed="false">
      <c r="A517" s="0" t="n">
        <v>516</v>
      </c>
      <c r="B517" s="0" t="s">
        <v>3056</v>
      </c>
      <c r="C517" s="0" t="s">
        <v>3051</v>
      </c>
      <c r="D517" s="0" t="str">
        <f aca="false">MID(C517,SEARCH($D$1,C517,1)+LEN($D$1)+1,SEARCH(" on ",C517,1)-LEN($D$1)-SEARCH($D$1,C517,1)-1)</f>
        <v>RRI Tools</v>
      </c>
      <c r="E517" s="0" t="str">
        <f aca="false">MID(C517,SEARCH(" on ",C517,1)+4,SEARCH(",",C517,1)-SEARCH(" on ",C517,1)+2)</f>
        <v>November 5, 2018</v>
      </c>
      <c r="F517" s="0" t="e">
        <f aca="false">MID(C517,SEARCH($F$1,C517,1)+LEN($F$1)+4,100)</f>
        <v>#VALUE!</v>
      </c>
    </row>
    <row r="518" customFormat="false" ht="16.5" hidden="false" customHeight="true" outlineLevel="0" collapsed="false">
      <c r="A518" s="0" t="n">
        <v>517</v>
      </c>
      <c r="B518" s="0" t="s">
        <v>3061</v>
      </c>
      <c r="C518" s="0" t="s">
        <v>3062</v>
      </c>
      <c r="D518" s="0" t="str">
        <f aca="false">MID(C518,SEARCH($D$1,C518,1)+LEN($D$1)+1,SEARCH(" on ",C518,1)-LEN($D$1)-SEARCH($D$1,C518,1)-1)</f>
        <v>RRI Tools</v>
      </c>
      <c r="E518" s="0" t="str">
        <f aca="false">MID(C518,SEARCH(" on ",C518,1)+4,SEARCH(",",C518,1)-SEARCH(" on ",C518,1)+2)</f>
        <v>November 2, 2018</v>
      </c>
      <c r="F518" s="0" t="e">
        <f aca="false">MID(C518,SEARCH($F$1,C518,1)+LEN($F$1)+4,100)</f>
        <v>#VALUE!</v>
      </c>
    </row>
    <row r="519" customFormat="false" ht="16.5" hidden="false" customHeight="true" outlineLevel="0" collapsed="false">
      <c r="A519" s="0" t="n">
        <v>518</v>
      </c>
      <c r="B519" s="0" t="s">
        <v>3067</v>
      </c>
      <c r="C519" s="0" t="s">
        <v>3062</v>
      </c>
      <c r="D519" s="0" t="str">
        <f aca="false">MID(C519,SEARCH($D$1,C519,1)+LEN($D$1)+1,SEARCH(" on ",C519,1)-LEN($D$1)-SEARCH($D$1,C519,1)-1)</f>
        <v>RRI Tools</v>
      </c>
      <c r="E519" s="0" t="str">
        <f aca="false">MID(C519,SEARCH(" on ",C519,1)+4,SEARCH(",",C519,1)-SEARCH(" on ",C519,1)+2)</f>
        <v>November 2, 2018</v>
      </c>
      <c r="F519" s="0" t="e">
        <f aca="false">MID(C519,SEARCH($F$1,C519,1)+LEN($F$1)+4,100)</f>
        <v>#VALUE!</v>
      </c>
    </row>
    <row r="520" customFormat="false" ht="16.5" hidden="false" customHeight="true" outlineLevel="0" collapsed="false">
      <c r="A520" s="0" t="n">
        <v>519</v>
      </c>
      <c r="B520" s="0" t="s">
        <v>3072</v>
      </c>
      <c r="C520" s="0" t="s">
        <v>3073</v>
      </c>
      <c r="D520" s="0" t="str">
        <f aca="false">MID(C520,SEARCH($D$1,C520,1)+LEN($D$1)+1,SEARCH(" on ",C520,1)-LEN($D$1)-SEARCH($D$1,C520,1)-1)</f>
        <v>RRI Tools</v>
      </c>
      <c r="E520" s="0" t="str">
        <f aca="false">MID(C520,SEARCH(" on ",C520,1)+4,SEARCH(",",C520,1)-SEARCH(" on ",C520,1)+2)</f>
        <v>October 31, 2018</v>
      </c>
      <c r="F520" s="0" t="e">
        <f aca="false">MID(C520,SEARCH($F$1,C520,1)+LEN($F$1)+4,100)</f>
        <v>#VALUE!</v>
      </c>
    </row>
    <row r="521" customFormat="false" ht="16.5" hidden="false" customHeight="true" outlineLevel="0" collapsed="false">
      <c r="A521" s="0" t="n">
        <v>520</v>
      </c>
      <c r="B521" s="0" t="s">
        <v>3078</v>
      </c>
      <c r="C521" s="0" t="s">
        <v>3079</v>
      </c>
      <c r="D521" s="0" t="str">
        <f aca="false">MID(C521,SEARCH($D$1,C521,1)+LEN($D$1)+1,SEARCH(" on ",C521,1)-LEN($D$1)-SEARCH($D$1,C521,1)-1)</f>
        <v>RRI Tools</v>
      </c>
      <c r="E521" s="0" t="str">
        <f aca="false">MID(C521,SEARCH(" on ",C521,1)+4,SEARCH(",",C521,1)-SEARCH(" on ",C521,1)+2)</f>
        <v>October 30, 2018</v>
      </c>
      <c r="F521" s="0" t="e">
        <f aca="false">MID(C521,SEARCH($F$1,C521,1)+LEN($F$1)+4,100)</f>
        <v>#VALUE!</v>
      </c>
    </row>
    <row r="522" customFormat="false" ht="16.5" hidden="false" customHeight="true" outlineLevel="0" collapsed="false">
      <c r="A522" s="0" t="n">
        <v>521</v>
      </c>
      <c r="B522" s="0" t="s">
        <v>3084</v>
      </c>
      <c r="C522" s="0" t="s">
        <v>3079</v>
      </c>
      <c r="D522" s="0" t="str">
        <f aca="false">MID(C522,SEARCH($D$1,C522,1)+LEN($D$1)+1,SEARCH(" on ",C522,1)-LEN($D$1)-SEARCH($D$1,C522,1)-1)</f>
        <v>RRI Tools</v>
      </c>
      <c r="E522" s="0" t="str">
        <f aca="false">MID(C522,SEARCH(" on ",C522,1)+4,SEARCH(",",C522,1)-SEARCH(" on ",C522,1)+2)</f>
        <v>October 30, 2018</v>
      </c>
      <c r="F522" s="0" t="e">
        <f aca="false">MID(C522,SEARCH($F$1,C522,1)+LEN($F$1)+4,100)</f>
        <v>#VALUE!</v>
      </c>
    </row>
    <row r="523" customFormat="false" ht="16.5" hidden="false" customHeight="true" outlineLevel="0" collapsed="false">
      <c r="A523" s="0" t="n">
        <v>522</v>
      </c>
      <c r="B523" s="0" t="s">
        <v>3089</v>
      </c>
      <c r="C523" s="0" t="s">
        <v>3079</v>
      </c>
      <c r="D523" s="0" t="str">
        <f aca="false">MID(C523,SEARCH($D$1,C523,1)+LEN($D$1)+1,SEARCH(" on ",C523,1)-LEN($D$1)-SEARCH($D$1,C523,1)-1)</f>
        <v>RRI Tools</v>
      </c>
      <c r="E523" s="0" t="str">
        <f aca="false">MID(C523,SEARCH(" on ",C523,1)+4,SEARCH(",",C523,1)-SEARCH(" on ",C523,1)+2)</f>
        <v>October 30, 2018</v>
      </c>
      <c r="F523" s="0" t="e">
        <f aca="false">MID(C523,SEARCH($F$1,C523,1)+LEN($F$1)+4,100)</f>
        <v>#VALUE!</v>
      </c>
    </row>
    <row r="524" customFormat="false" ht="16.5" hidden="false" customHeight="true" outlineLevel="0" collapsed="false">
      <c r="A524" s="0" t="n">
        <v>523</v>
      </c>
      <c r="B524" s="0" t="s">
        <v>3094</v>
      </c>
      <c r="C524" s="0" t="s">
        <v>3095</v>
      </c>
      <c r="D524" s="0" t="str">
        <f aca="false">MID(C524,SEARCH($D$1,C524,1)+LEN($D$1)+1,SEARCH(" on ",C524,1)-LEN($D$1)-SEARCH($D$1,C524,1)-1)</f>
        <v>RRI Tools</v>
      </c>
      <c r="E524" s="0" t="str">
        <f aca="false">MID(C524,SEARCH(" on ",C524,1)+4,SEARCH(",",C524,1)-SEARCH(" on ",C524,1)+2)</f>
        <v>October 29, 2018</v>
      </c>
      <c r="F524" s="0" t="e">
        <f aca="false">MID(C524,SEARCH($F$1,C524,1)+LEN($F$1)+4,100)</f>
        <v>#VALUE!</v>
      </c>
    </row>
    <row r="525" customFormat="false" ht="16.5" hidden="false" customHeight="true" outlineLevel="0" collapsed="false">
      <c r="A525" s="0" t="n">
        <v>524</v>
      </c>
      <c r="B525" s="0" t="s">
        <v>3100</v>
      </c>
      <c r="C525" s="0" t="s">
        <v>3101</v>
      </c>
      <c r="D525" s="0" t="str">
        <f aca="false">MID(C525,SEARCH($D$1,C525,1)+LEN($D$1)+1,SEARCH(" on ",C525,1)-LEN($D$1)-SEARCH($D$1,C525,1)-1)</f>
        <v>RRI Tools</v>
      </c>
      <c r="E525" s="0" t="str">
        <f aca="false">MID(C525,SEARCH(" on ",C525,1)+4,SEARCH(",",C525,1)-SEARCH(" on ",C525,1)+2)</f>
        <v>October 26, 2018</v>
      </c>
      <c r="F525" s="0" t="e">
        <f aca="false">MID(C525,SEARCH($F$1,C525,1)+LEN($F$1)+4,100)</f>
        <v>#VALUE!</v>
      </c>
    </row>
    <row r="526" customFormat="false" ht="16.5" hidden="false" customHeight="true" outlineLevel="0" collapsed="false">
      <c r="A526" s="0" t="n">
        <v>525</v>
      </c>
      <c r="B526" s="0" t="s">
        <v>3106</v>
      </c>
      <c r="C526" s="0" t="s">
        <v>3107</v>
      </c>
      <c r="D526" s="0" t="str">
        <f aca="false">MID(C526,SEARCH($D$1,C526,1)+LEN($D$1)+1,SEARCH(" on ",C526,1)-LEN($D$1)-SEARCH($D$1,C526,1)-1)</f>
        <v>RRI Tools</v>
      </c>
      <c r="E526" s="0" t="str">
        <f aca="false">MID(C526,SEARCH(" on ",C526,1)+4,SEARCH(",",C526,1)-SEARCH(" on ",C526,1)+2)</f>
        <v>October 24, 2018</v>
      </c>
      <c r="F526" s="0" t="e">
        <f aca="false">MID(C526,SEARCH($F$1,C526,1)+LEN($F$1)+4,100)</f>
        <v>#VALUE!</v>
      </c>
    </row>
    <row r="527" customFormat="false" ht="16.5" hidden="false" customHeight="true" outlineLevel="0" collapsed="false">
      <c r="A527" s="0" t="n">
        <v>526</v>
      </c>
      <c r="B527" s="0" t="s">
        <v>3112</v>
      </c>
      <c r="C527" s="0" t="s">
        <v>3107</v>
      </c>
      <c r="D527" s="0" t="str">
        <f aca="false">MID(C527,SEARCH($D$1,C527,1)+LEN($D$1)+1,SEARCH(" on ",C527,1)-LEN($D$1)-SEARCH($D$1,C527,1)-1)</f>
        <v>RRI Tools</v>
      </c>
      <c r="E527" s="0" t="str">
        <f aca="false">MID(C527,SEARCH(" on ",C527,1)+4,SEARCH(",",C527,1)-SEARCH(" on ",C527,1)+2)</f>
        <v>October 24, 2018</v>
      </c>
      <c r="F527" s="0" t="e">
        <f aca="false">MID(C527,SEARCH($F$1,C527,1)+LEN($F$1)+4,100)</f>
        <v>#VALUE!</v>
      </c>
    </row>
    <row r="528" customFormat="false" ht="16.5" hidden="false" customHeight="true" outlineLevel="0" collapsed="false">
      <c r="A528" s="0" t="n">
        <v>527</v>
      </c>
      <c r="B528" s="0" t="s">
        <v>3117</v>
      </c>
      <c r="C528" s="0" t="s">
        <v>3118</v>
      </c>
      <c r="D528" s="0" t="str">
        <f aca="false">MID(C528,SEARCH($D$1,C528,1)+LEN($D$1)+1,SEARCH(" on ",C528,1)-LEN($D$1)-SEARCH($D$1,C528,1)-1)</f>
        <v>RRI Tools</v>
      </c>
      <c r="E528" s="0" t="str">
        <f aca="false">MID(C528,SEARCH(" on ",C528,1)+4,SEARCH(",",C528,1)-SEARCH(" on ",C528,1)+2)</f>
        <v>October 23, 2018</v>
      </c>
      <c r="F528" s="0" t="e">
        <f aca="false">MID(C528,SEARCH($F$1,C528,1)+LEN($F$1)+4,100)</f>
        <v>#VALUE!</v>
      </c>
    </row>
    <row r="529" customFormat="false" ht="16.5" hidden="false" customHeight="true" outlineLevel="0" collapsed="false">
      <c r="A529" s="0" t="n">
        <v>528</v>
      </c>
      <c r="B529" s="0" t="s">
        <v>3123</v>
      </c>
      <c r="C529" s="0" t="s">
        <v>3124</v>
      </c>
      <c r="D529" s="0" t="str">
        <f aca="false">MID(C529,SEARCH($D$1,C529,1)+LEN($D$1)+1,SEARCH(" on ",C529,1)-LEN($D$1)-SEARCH($D$1,C529,1)-1)</f>
        <v>RRI Tools</v>
      </c>
      <c r="E529" s="0" t="str">
        <f aca="false">MID(C529,SEARCH(" on ",C529,1)+4,SEARCH(",",C529,1)-SEARCH(" on ",C529,1)+2)</f>
        <v>October 19, 2018</v>
      </c>
      <c r="F529" s="0" t="e">
        <f aca="false">MID(C529,SEARCH($F$1,C529,1)+LEN($F$1)+4,100)</f>
        <v>#VALUE!</v>
      </c>
    </row>
    <row r="530" customFormat="false" ht="16.5" hidden="false" customHeight="true" outlineLevel="0" collapsed="false">
      <c r="A530" s="0" t="n">
        <v>529</v>
      </c>
      <c r="B530" s="0" t="s">
        <v>3129</v>
      </c>
      <c r="C530" s="0" t="s">
        <v>3130</v>
      </c>
      <c r="D530" s="0" t="str">
        <f aca="false">MID(C530,SEARCH($D$1,C530,1)+LEN($D$1)+1,SEARCH(" on ",C530,1)-LEN($D$1)-SEARCH($D$1,C530,1)-1)</f>
        <v>RRI Tools</v>
      </c>
      <c r="E530" s="0" t="str">
        <f aca="false">MID(C530,SEARCH(" on ",C530,1)+4,SEARCH(",",C530,1)-SEARCH(" on ",C530,1)+2)</f>
        <v>October 17, 2018</v>
      </c>
      <c r="F530" s="0" t="e">
        <f aca="false">MID(C530,SEARCH($F$1,C530,1)+LEN($F$1)+4,100)</f>
        <v>#VALUE!</v>
      </c>
    </row>
    <row r="531" customFormat="false" ht="16.5" hidden="false" customHeight="true" outlineLevel="0" collapsed="false">
      <c r="A531" s="0" t="n">
        <v>530</v>
      </c>
      <c r="B531" s="0" t="s">
        <v>3135</v>
      </c>
      <c r="C531" s="0" t="s">
        <v>3130</v>
      </c>
      <c r="D531" s="0" t="str">
        <f aca="false">MID(C531,SEARCH($D$1,C531,1)+LEN($D$1)+1,SEARCH(" on ",C531,1)-LEN($D$1)-SEARCH($D$1,C531,1)-1)</f>
        <v>RRI Tools</v>
      </c>
      <c r="E531" s="0" t="str">
        <f aca="false">MID(C531,SEARCH(" on ",C531,1)+4,SEARCH(",",C531,1)-SEARCH(" on ",C531,1)+2)</f>
        <v>October 17, 2018</v>
      </c>
      <c r="F531" s="0" t="e">
        <f aca="false">MID(C531,SEARCH($F$1,C531,1)+LEN($F$1)+4,100)</f>
        <v>#VALUE!</v>
      </c>
    </row>
    <row r="532" customFormat="false" ht="16.5" hidden="false" customHeight="true" outlineLevel="0" collapsed="false">
      <c r="A532" s="0" t="n">
        <v>531</v>
      </c>
      <c r="B532" s="0" t="s">
        <v>3140</v>
      </c>
      <c r="C532" s="3" t="s">
        <v>3141</v>
      </c>
      <c r="D532" s="0" t="str">
        <f aca="false">MID(C532,SEARCH($D$1,C532,1)+LEN($D$1)+1,SEARCH(" on ",C532,1)-LEN($D$1)-SEARCH($D$1,C532,1)-1)</f>
        <v>RRI Tools</v>
      </c>
      <c r="E532" s="0" t="str">
        <f aca="false">MID(C532,SEARCH(" on ",C532,1)+4,SEARCH(",",C532,1)-SEARCH(" on ",C532,1)+2)</f>
        <v>October 16, 2018</v>
      </c>
      <c r="F532" s="0" t="str">
        <f aca="false">MID(C532,SEARCH($F$1,C532,1)+LEN($F$1)+4,100)</f>
        <v>October 16, 2018</v>
      </c>
    </row>
    <row r="533" customFormat="false" ht="16.5" hidden="false" customHeight="true" outlineLevel="0" collapsed="false">
      <c r="A533" s="0" t="n">
        <v>532</v>
      </c>
      <c r="B533" s="0" t="s">
        <v>3146</v>
      </c>
      <c r="C533" s="0" t="s">
        <v>3147</v>
      </c>
      <c r="D533" s="0" t="str">
        <f aca="false">MID(C533,SEARCH($D$1,C533,1)+LEN($D$1)+1,SEARCH(" on ",C533,1)-LEN($D$1)-SEARCH($D$1,C533,1)-1)</f>
        <v>RRI Tools</v>
      </c>
      <c r="E533" s="0" t="str">
        <f aca="false">MID(C533,SEARCH(" on ",C533,1)+4,SEARCH(",",C533,1)-SEARCH(" on ",C533,1)+2)</f>
        <v>October 16, 2018</v>
      </c>
      <c r="F533" s="0" t="e">
        <f aca="false">MID(C533,SEARCH($F$1,C533,1)+LEN($F$1)+4,100)</f>
        <v>#VALUE!</v>
      </c>
    </row>
    <row r="534" customFormat="false" ht="16.5" hidden="false" customHeight="true" outlineLevel="0" collapsed="false">
      <c r="A534" s="0" t="n">
        <v>533</v>
      </c>
      <c r="B534" s="0" t="s">
        <v>3152</v>
      </c>
      <c r="C534" s="3" t="s">
        <v>3153</v>
      </c>
      <c r="D534" s="0" t="str">
        <f aca="false">MID(C534,SEARCH($D$1,C534,1)+LEN($D$1)+1,SEARCH(" on ",C534,1)-LEN($D$1)-SEARCH($D$1,C534,1)-1)</f>
        <v>RRI Tools</v>
      </c>
      <c r="E534" s="0" t="str">
        <f aca="false">MID(C534,SEARCH(" on ",C534,1)+4,SEARCH(",",C534,1)-SEARCH(" on ",C534,1)+2)</f>
        <v>October 15, 2018</v>
      </c>
      <c r="F534" s="0" t="str">
        <f aca="false">MID(C534,SEARCH($F$1,C534,1)+LEN($F$1)+4,100)</f>
        <v>October 15, 2018</v>
      </c>
    </row>
    <row r="535" customFormat="false" ht="16.5" hidden="false" customHeight="true" outlineLevel="0" collapsed="false">
      <c r="A535" s="0" t="n">
        <v>534</v>
      </c>
      <c r="B535" s="0" t="s">
        <v>3158</v>
      </c>
      <c r="C535" s="0" t="s">
        <v>3159</v>
      </c>
      <c r="D535" s="0" t="str">
        <f aca="false">MID(C535,SEARCH($D$1,C535,1)+LEN($D$1)+1,SEARCH(" on ",C535,1)-LEN($D$1)-SEARCH($D$1,C535,1)-1)</f>
        <v>RRI Tools</v>
      </c>
      <c r="E535" s="0" t="str">
        <f aca="false">MID(C535,SEARCH(" on ",C535,1)+4,SEARCH(",",C535,1)-SEARCH(" on ",C535,1)+2)</f>
        <v>October 11, 2018</v>
      </c>
      <c r="F535" s="0" t="e">
        <f aca="false">MID(C535,SEARCH($F$1,C535,1)+LEN($F$1)+4,100)</f>
        <v>#VALUE!</v>
      </c>
    </row>
    <row r="536" customFormat="false" ht="16.5" hidden="false" customHeight="true" outlineLevel="0" collapsed="false">
      <c r="A536" s="0" t="n">
        <v>535</v>
      </c>
      <c r="B536" s="0" t="s">
        <v>3164</v>
      </c>
      <c r="C536" s="3" t="s">
        <v>3165</v>
      </c>
      <c r="D536" s="0" t="str">
        <f aca="false">MID(C536,SEARCH($D$1,C536,1)+LEN($D$1)+1,SEARCH(" on ",C536,1)-LEN($D$1)-SEARCH($D$1,C536,1)-1)</f>
        <v>SMART-map Project</v>
      </c>
      <c r="E536" s="0" t="str">
        <f aca="false">MID(C536,SEARCH(" on ",C536,1)+4,SEARCH(",",C536,1)-SEARCH(" on ",C536,1)+2)</f>
        <v>August 2, 2018</v>
      </c>
      <c r="F536" s="0" t="str">
        <f aca="false">MID(C536,SEARCH($F$1,C536,1)+LEN($F$1)+4,100)</f>
        <v>October 10, 2018</v>
      </c>
    </row>
    <row r="537" customFormat="false" ht="16.5" hidden="false" customHeight="true" outlineLevel="0" collapsed="false">
      <c r="A537" s="0" t="n">
        <v>536</v>
      </c>
      <c r="B537" s="0" t="s">
        <v>3170</v>
      </c>
      <c r="C537" s="3" t="s">
        <v>3171</v>
      </c>
      <c r="D537" s="0" t="str">
        <f aca="false">MID(C537,SEARCH($D$1,C537,1)+LEN($D$1)+1,SEARCH(" on ",C537,1)-LEN($D$1)-SEARCH($D$1,C537,1)-1)</f>
        <v>SMART-map Project</v>
      </c>
      <c r="E537" s="0" t="str">
        <f aca="false">MID(C537,SEARCH(" on ",C537,1)+4,SEARCH(",",C537,1)-SEARCH(" on ",C537,1)+2)</f>
        <v>October 8, 2018</v>
      </c>
      <c r="F537" s="0" t="str">
        <f aca="false">MID(C537,SEARCH($F$1,C537,1)+LEN($F$1)+4,100)</f>
        <v>October 10, 2018</v>
      </c>
    </row>
    <row r="538" customFormat="false" ht="16.5" hidden="false" customHeight="true" outlineLevel="0" collapsed="false">
      <c r="A538" s="0" t="n">
        <v>537</v>
      </c>
      <c r="B538" s="0" t="s">
        <v>3176</v>
      </c>
      <c r="C538" s="3" t="s">
        <v>3171</v>
      </c>
      <c r="D538" s="0" t="str">
        <f aca="false">MID(C538,SEARCH($D$1,C538,1)+LEN($D$1)+1,SEARCH(" on ",C538,1)-LEN($D$1)-SEARCH($D$1,C538,1)-1)</f>
        <v>SMART-map Project</v>
      </c>
      <c r="E538" s="0" t="str">
        <f aca="false">MID(C538,SEARCH(" on ",C538,1)+4,SEARCH(",",C538,1)-SEARCH(" on ",C538,1)+2)</f>
        <v>October 8, 2018</v>
      </c>
      <c r="F538" s="0" t="str">
        <f aca="false">MID(C538,SEARCH($F$1,C538,1)+LEN($F$1)+4,100)</f>
        <v>October 10, 2018</v>
      </c>
    </row>
    <row r="539" customFormat="false" ht="16.5" hidden="false" customHeight="true" outlineLevel="0" collapsed="false">
      <c r="A539" s="0" t="n">
        <v>538</v>
      </c>
      <c r="B539" s="0" t="s">
        <v>3181</v>
      </c>
      <c r="C539" s="0" t="s">
        <v>3182</v>
      </c>
      <c r="D539" s="0" t="str">
        <f aca="false">MID(C539,SEARCH($D$1,C539,1)+LEN($D$1)+1,SEARCH(" on ",C539,1)-LEN($D$1)-SEARCH($D$1,C539,1)-1)</f>
        <v>RRI Tools</v>
      </c>
      <c r="E539" s="0" t="str">
        <f aca="false">MID(C539,SEARCH(" on ",C539,1)+4,SEARCH(",",C539,1)-SEARCH(" on ",C539,1)+2)</f>
        <v>October 9, 2018</v>
      </c>
      <c r="F539" s="0" t="e">
        <f aca="false">MID(C539,SEARCH($F$1,C539,1)+LEN($F$1)+4,100)</f>
        <v>#VALUE!</v>
      </c>
    </row>
    <row r="540" customFormat="false" ht="16.5" hidden="false" customHeight="true" outlineLevel="0" collapsed="false">
      <c r="A540" s="0" t="n">
        <v>539</v>
      </c>
      <c r="B540" s="0" t="s">
        <v>3187</v>
      </c>
      <c r="C540" s="0" t="s">
        <v>3188</v>
      </c>
      <c r="D540" s="0" t="str">
        <f aca="false">MID(C540,SEARCH($D$1,C540,1)+LEN($D$1)+1,SEARCH(" on ",C540,1)-LEN($D$1)-SEARCH($D$1,C540,1)-1)</f>
        <v>RRI Tools</v>
      </c>
      <c r="E540" s="0" t="str">
        <f aca="false">MID(C540,SEARCH(" on ",C540,1)+4,SEARCH(",",C540,1)-SEARCH(" on ",C540,1)+2)</f>
        <v>October 8, 2018</v>
      </c>
      <c r="F540" s="0" t="e">
        <f aca="false">MID(C540,SEARCH($F$1,C540,1)+LEN($F$1)+4,100)</f>
        <v>#VALUE!</v>
      </c>
    </row>
    <row r="541" customFormat="false" ht="16.5" hidden="false" customHeight="true" outlineLevel="0" collapsed="false">
      <c r="A541" s="0" t="n">
        <v>540</v>
      </c>
      <c r="B541" s="0" t="s">
        <v>3193</v>
      </c>
      <c r="C541" s="0" t="s">
        <v>3194</v>
      </c>
      <c r="D541" s="0" t="str">
        <f aca="false">MID(C541,SEARCH($D$1,C541,1)+LEN($D$1)+1,SEARCH(" on ",C541,1)-LEN($D$1)-SEARCH($D$1,C541,1)-1)</f>
        <v>RRI Tools</v>
      </c>
      <c r="E541" s="0" t="str">
        <f aca="false">MID(C541,SEARCH(" on ",C541,1)+4,SEARCH(",",C541,1)-SEARCH(" on ",C541,1)+2)</f>
        <v>October 5, 2018</v>
      </c>
      <c r="F541" s="0" t="e">
        <f aca="false">MID(C541,SEARCH($F$1,C541,1)+LEN($F$1)+4,100)</f>
        <v>#VALUE!</v>
      </c>
    </row>
    <row r="542" customFormat="false" ht="16.5" hidden="false" customHeight="true" outlineLevel="0" collapsed="false">
      <c r="A542" s="0" t="n">
        <v>541</v>
      </c>
      <c r="B542" s="0" t="s">
        <v>3199</v>
      </c>
      <c r="C542" s="3" t="s">
        <v>3200</v>
      </c>
      <c r="D542" s="0" t="str">
        <f aca="false">MID(C542,SEARCH($D$1,C542,1)+LEN($D$1)+1,SEARCH(" on ",C542,1)-LEN($D$1)-SEARCH($D$1,C542,1)-1)</f>
        <v>RRI Tools</v>
      </c>
      <c r="E542" s="0" t="str">
        <f aca="false">MID(C542,SEARCH(" on ",C542,1)+4,SEARCH(",",C542,1)-SEARCH(" on ",C542,1)+2)</f>
        <v>October 4, 2018</v>
      </c>
      <c r="F542" s="0" t="str">
        <f aca="false">MID(C542,SEARCH($F$1,C542,1)+LEN($F$1)+4,100)</f>
        <v>October 4, 2018</v>
      </c>
    </row>
    <row r="543" customFormat="false" ht="16.5" hidden="false" customHeight="true" outlineLevel="0" collapsed="false">
      <c r="A543" s="0" t="n">
        <v>542</v>
      </c>
      <c r="B543" s="0" t="s">
        <v>3205</v>
      </c>
      <c r="C543" s="0" t="s">
        <v>3206</v>
      </c>
      <c r="D543" s="0" t="str">
        <f aca="false">MID(C543,SEARCH($D$1,C543,1)+LEN($D$1)+1,SEARCH(" on ",C543,1)-LEN($D$1)-SEARCH($D$1,C543,1)-1)</f>
        <v>RRI Tools</v>
      </c>
      <c r="E543" s="0" t="str">
        <f aca="false">MID(C543,SEARCH(" on ",C543,1)+4,SEARCH(",",C543,1)-SEARCH(" on ",C543,1)+2)</f>
        <v>October 3, 2018</v>
      </c>
      <c r="F543" s="0" t="e">
        <f aca="false">MID(C543,SEARCH($F$1,C543,1)+LEN($F$1)+4,100)</f>
        <v>#VALUE!</v>
      </c>
    </row>
    <row r="544" customFormat="false" ht="16.5" hidden="false" customHeight="true" outlineLevel="0" collapsed="false">
      <c r="A544" s="0" t="n">
        <v>543</v>
      </c>
      <c r="B544" s="0" t="s">
        <v>3211</v>
      </c>
      <c r="C544" s="0" t="s">
        <v>3212</v>
      </c>
      <c r="D544" s="0" t="str">
        <f aca="false">MID(C544,SEARCH($D$1,C544,1)+LEN($D$1)+1,SEARCH(" on ",C544,1)-LEN($D$1)-SEARCH($D$1,C544,1)-1)</f>
        <v>RRI Tools</v>
      </c>
      <c r="E544" s="0" t="str">
        <f aca="false">MID(C544,SEARCH(" on ",C544,1)+4,SEARCH(",",C544,1)-SEARCH(" on ",C544,1)+2)</f>
        <v>October 2, 2018</v>
      </c>
      <c r="F544" s="0" t="e">
        <f aca="false">MID(C544,SEARCH($F$1,C544,1)+LEN($F$1)+4,100)</f>
        <v>#VALUE!</v>
      </c>
    </row>
    <row r="545" customFormat="false" ht="16.5" hidden="false" customHeight="true" outlineLevel="0" collapsed="false">
      <c r="A545" s="0" t="n">
        <v>544</v>
      </c>
      <c r="B545" s="0" t="s">
        <v>3217</v>
      </c>
      <c r="C545" s="0" t="s">
        <v>3218</v>
      </c>
      <c r="D545" s="0" t="str">
        <f aca="false">MID(C545,SEARCH($D$1,C545,1)+LEN($D$1)+1,SEARCH(" on ",C545,1)-LEN($D$1)-SEARCH($D$1,C545,1)-1)</f>
        <v>RRI Tools</v>
      </c>
      <c r="E545" s="0" t="str">
        <f aca="false">MID(C545,SEARCH(" on ",C545,1)+4,SEARCH(",",C545,1)-SEARCH(" on ",C545,1)+2)</f>
        <v>October 1, 2018</v>
      </c>
      <c r="F545" s="0" t="e">
        <f aca="false">MID(C545,SEARCH($F$1,C545,1)+LEN($F$1)+4,100)</f>
        <v>#VALUE!</v>
      </c>
    </row>
    <row r="546" customFormat="false" ht="16.5" hidden="false" customHeight="true" outlineLevel="0" collapsed="false">
      <c r="A546" s="0" t="n">
        <v>545</v>
      </c>
      <c r="B546" s="0" t="s">
        <v>3223</v>
      </c>
      <c r="C546" s="3" t="s">
        <v>3224</v>
      </c>
      <c r="D546" s="0" t="str">
        <f aca="false">MID(C546,SEARCH($D$1,C546,1)+LEN($D$1)+1,SEARCH(" on ",C546,1)-LEN($D$1)-SEARCH($D$1,C546,1)-1)</f>
        <v>ilse Marschalek</v>
      </c>
      <c r="E546" s="0" t="str">
        <f aca="false">MID(C546,SEARCH(" on ",C546,1)+4,SEARCH(",",C546,1)-SEARCH(" on ",C546,1)+2)</f>
        <v>September 27, 2018</v>
      </c>
      <c r="F546" s="0" t="str">
        <f aca="false">MID(C546,SEARCH($F$1,C546,1)+LEN($F$1)+4,100)</f>
        <v>September 27, 2018</v>
      </c>
    </row>
    <row r="547" customFormat="false" ht="16.5" hidden="false" customHeight="true" outlineLevel="0" collapsed="false">
      <c r="A547" s="0" t="n">
        <v>546</v>
      </c>
      <c r="B547" s="0" t="s">
        <v>3229</v>
      </c>
      <c r="C547" s="0" t="s">
        <v>3230</v>
      </c>
      <c r="D547" s="0" t="str">
        <f aca="false">MID(C547,SEARCH($D$1,C547,1)+LEN($D$1)+1,SEARCH(" on ",C547,1)-LEN($D$1)-SEARCH($D$1,C547,1)-1)</f>
        <v>RRI Tools</v>
      </c>
      <c r="E547" s="0" t="str">
        <f aca="false">MID(C547,SEARCH(" on ",C547,1)+4,SEARCH(",",C547,1)-SEARCH(" on ",C547,1)+2)</f>
        <v>September 26, 2018</v>
      </c>
      <c r="F547" s="0" t="e">
        <f aca="false">MID(C547,SEARCH($F$1,C547,1)+LEN($F$1)+4,100)</f>
        <v>#VALUE!</v>
      </c>
    </row>
    <row r="548" customFormat="false" ht="16.5" hidden="false" customHeight="true" outlineLevel="0" collapsed="false">
      <c r="A548" s="0" t="n">
        <v>547</v>
      </c>
      <c r="B548" s="0" t="s">
        <v>3235</v>
      </c>
      <c r="C548" s="0" t="s">
        <v>3236</v>
      </c>
      <c r="D548" s="0" t="str">
        <f aca="false">MID(C548,SEARCH($D$1,C548,1)+LEN($D$1)+1,SEARCH(" on ",C548,1)-LEN($D$1)-SEARCH($D$1,C548,1)-1)</f>
        <v>RRI Tools</v>
      </c>
      <c r="E548" s="0" t="str">
        <f aca="false">MID(C548,SEARCH(" on ",C548,1)+4,SEARCH(",",C548,1)-SEARCH(" on ",C548,1)+2)</f>
        <v>September 25, 2018</v>
      </c>
      <c r="F548" s="0" t="e">
        <f aca="false">MID(C548,SEARCH($F$1,C548,1)+LEN($F$1)+4,100)</f>
        <v>#VALUE!</v>
      </c>
    </row>
    <row r="549" customFormat="false" ht="16.5" hidden="false" customHeight="true" outlineLevel="0" collapsed="false">
      <c r="A549" s="0" t="n">
        <v>548</v>
      </c>
      <c r="B549" s="0" t="s">
        <v>3241</v>
      </c>
      <c r="C549" s="0" t="s">
        <v>3236</v>
      </c>
      <c r="D549" s="0" t="str">
        <f aca="false">MID(C549,SEARCH($D$1,C549,1)+LEN($D$1)+1,SEARCH(" on ",C549,1)-LEN($D$1)-SEARCH($D$1,C549,1)-1)</f>
        <v>RRI Tools</v>
      </c>
      <c r="E549" s="0" t="str">
        <f aca="false">MID(C549,SEARCH(" on ",C549,1)+4,SEARCH(",",C549,1)-SEARCH(" on ",C549,1)+2)</f>
        <v>September 25, 2018</v>
      </c>
      <c r="F549" s="0" t="e">
        <f aca="false">MID(C549,SEARCH($F$1,C549,1)+LEN($F$1)+4,100)</f>
        <v>#VALUE!</v>
      </c>
    </row>
    <row r="550" customFormat="false" ht="16.5" hidden="false" customHeight="true" outlineLevel="0" collapsed="false">
      <c r="A550" s="0" t="n">
        <v>549</v>
      </c>
      <c r="B550" s="0" t="s">
        <v>3246</v>
      </c>
      <c r="C550" s="3" t="s">
        <v>3247</v>
      </c>
      <c r="D550" s="0" t="str">
        <f aca="false">MID(C550,SEARCH($D$1,C550,1)+LEN($D$1)+1,SEARCH(" on ",C550,1)-LEN($D$1)-SEARCH($D$1,C550,1)-1)</f>
        <v>RRI Tools</v>
      </c>
      <c r="E550" s="0" t="str">
        <f aca="false">MID(C550,SEARCH(" on ",C550,1)+4,SEARCH(",",C550,1)-SEARCH(" on ",C550,1)+2)</f>
        <v>September 24, 2018</v>
      </c>
      <c r="F550" s="0" t="str">
        <f aca="false">MID(C550,SEARCH($F$1,C550,1)+LEN($F$1)+4,100)</f>
        <v>September 24, 2018</v>
      </c>
    </row>
    <row r="551" customFormat="false" ht="16.5" hidden="false" customHeight="true" outlineLevel="0" collapsed="false">
      <c r="A551" s="0" t="n">
        <v>550</v>
      </c>
      <c r="B551" s="0" t="s">
        <v>3252</v>
      </c>
      <c r="C551" s="0" t="s">
        <v>3253</v>
      </c>
      <c r="D551" s="0" t="str">
        <f aca="false">MID(C551,SEARCH($D$1,C551,1)+LEN($D$1)+1,SEARCH(" on ",C551,1)-LEN($D$1)-SEARCH($D$1,C551,1)-1)</f>
        <v>RRI Tools</v>
      </c>
      <c r="E551" s="0" t="str">
        <f aca="false">MID(C551,SEARCH(" on ",C551,1)+4,SEARCH(",",C551,1)-SEARCH(" on ",C551,1)+2)</f>
        <v>September 21, 2018</v>
      </c>
      <c r="F551" s="0" t="e">
        <f aca="false">MID(C551,SEARCH($F$1,C551,1)+LEN($F$1)+4,100)</f>
        <v>#VALUE!</v>
      </c>
    </row>
    <row r="552" customFormat="false" ht="16.5" hidden="false" customHeight="true" outlineLevel="0" collapsed="false">
      <c r="A552" s="0" t="n">
        <v>551</v>
      </c>
      <c r="B552" s="0" t="s">
        <v>3258</v>
      </c>
      <c r="C552" s="0" t="s">
        <v>3259</v>
      </c>
      <c r="D552" s="0" t="str">
        <f aca="false">MID(C552,SEARCH($D$1,C552,1)+LEN($D$1)+1,SEARCH(" on ",C552,1)-LEN($D$1)-SEARCH($D$1,C552,1)-1)</f>
        <v>RRI Tools</v>
      </c>
      <c r="E552" s="0" t="str">
        <f aca="false">MID(C552,SEARCH(" on ",C552,1)+4,SEARCH(",",C552,1)-SEARCH(" on ",C552,1)+2)</f>
        <v>September 20, 2018</v>
      </c>
      <c r="F552" s="0" t="e">
        <f aca="false">MID(C552,SEARCH($F$1,C552,1)+LEN($F$1)+4,100)</f>
        <v>#VALUE!</v>
      </c>
    </row>
    <row r="553" customFormat="false" ht="16.5" hidden="false" customHeight="true" outlineLevel="0" collapsed="false">
      <c r="A553" s="0" t="n">
        <v>552</v>
      </c>
      <c r="B553" s="0" t="s">
        <v>3264</v>
      </c>
      <c r="C553" s="0" t="s">
        <v>3265</v>
      </c>
      <c r="D553" s="0" t="str">
        <f aca="false">MID(C553,SEARCH($D$1,C553,1)+LEN($D$1)+1,SEARCH(" on ",C553,1)-LEN($D$1)-SEARCH($D$1,C553,1)-1)</f>
        <v>RRI Tools</v>
      </c>
      <c r="E553" s="0" t="str">
        <f aca="false">MID(C553,SEARCH(" on ",C553,1)+4,SEARCH(",",C553,1)-SEARCH(" on ",C553,1)+2)</f>
        <v>September 19, 2018</v>
      </c>
      <c r="F553" s="0" t="e">
        <f aca="false">MID(C553,SEARCH($F$1,C553,1)+LEN($F$1)+4,100)</f>
        <v>#VALUE!</v>
      </c>
    </row>
    <row r="554" customFormat="false" ht="16.5" hidden="false" customHeight="true" outlineLevel="0" collapsed="false">
      <c r="A554" s="0" t="n">
        <v>553</v>
      </c>
      <c r="B554" s="0" t="s">
        <v>3270</v>
      </c>
      <c r="C554" s="0" t="s">
        <v>3271</v>
      </c>
      <c r="D554" s="0" t="str">
        <f aca="false">MID(C554,SEARCH($D$1,C554,1)+LEN($D$1)+1,SEARCH(" on ",C554,1)-LEN($D$1)-SEARCH($D$1,C554,1)-1)</f>
        <v>RRI Tools</v>
      </c>
      <c r="E554" s="0" t="str">
        <f aca="false">MID(C554,SEARCH(" on ",C554,1)+4,SEARCH(",",C554,1)-SEARCH(" on ",C554,1)+2)</f>
        <v>September 18, 2018</v>
      </c>
      <c r="F554" s="0" t="e">
        <f aca="false">MID(C554,SEARCH($F$1,C554,1)+LEN($F$1)+4,100)</f>
        <v>#VALUE!</v>
      </c>
    </row>
    <row r="555" customFormat="false" ht="16.5" hidden="false" customHeight="true" outlineLevel="0" collapsed="false">
      <c r="A555" s="0" t="n">
        <v>554</v>
      </c>
      <c r="B555" s="0" t="s">
        <v>3276</v>
      </c>
      <c r="C555" s="0" t="s">
        <v>3271</v>
      </c>
      <c r="D555" s="0" t="str">
        <f aca="false">MID(C555,SEARCH($D$1,C555,1)+LEN($D$1)+1,SEARCH(" on ",C555,1)-LEN($D$1)-SEARCH($D$1,C555,1)-1)</f>
        <v>RRI Tools</v>
      </c>
      <c r="E555" s="0" t="str">
        <f aca="false">MID(C555,SEARCH(" on ",C555,1)+4,SEARCH(",",C555,1)-SEARCH(" on ",C555,1)+2)</f>
        <v>September 18, 2018</v>
      </c>
      <c r="F555" s="0" t="e">
        <f aca="false">MID(C555,SEARCH($F$1,C555,1)+LEN($F$1)+4,100)</f>
        <v>#VALUE!</v>
      </c>
    </row>
    <row r="556" customFormat="false" ht="16.5" hidden="false" customHeight="true" outlineLevel="0" collapsed="false">
      <c r="A556" s="0" t="n">
        <v>555</v>
      </c>
      <c r="B556" s="0" t="s">
        <v>3281</v>
      </c>
      <c r="C556" s="0" t="s">
        <v>3282</v>
      </c>
      <c r="D556" s="0" t="str">
        <f aca="false">MID(C556,SEARCH($D$1,C556,1)+LEN($D$1)+1,SEARCH(" on ",C556,1)-LEN($D$1)-SEARCH($D$1,C556,1)-1)</f>
        <v>RRI Tools</v>
      </c>
      <c r="E556" s="0" t="str">
        <f aca="false">MID(C556,SEARCH(" on ",C556,1)+4,SEARCH(",",C556,1)-SEARCH(" on ",C556,1)+2)</f>
        <v>September 17, 2018</v>
      </c>
      <c r="F556" s="0" t="e">
        <f aca="false">MID(C556,SEARCH($F$1,C556,1)+LEN($F$1)+4,100)</f>
        <v>#VALUE!</v>
      </c>
    </row>
    <row r="557" customFormat="false" ht="16.5" hidden="false" customHeight="true" outlineLevel="0" collapsed="false">
      <c r="A557" s="0" t="n">
        <v>556</v>
      </c>
      <c r="B557" s="0" t="s">
        <v>3287</v>
      </c>
      <c r="C557" s="0" t="s">
        <v>3288</v>
      </c>
      <c r="D557" s="0" t="str">
        <f aca="false">MID(C557,SEARCH($D$1,C557,1)+LEN($D$1)+1,SEARCH(" on ",C557,1)-LEN($D$1)-SEARCH($D$1,C557,1)-1)</f>
        <v>RRI Tools</v>
      </c>
      <c r="E557" s="0" t="str">
        <f aca="false">MID(C557,SEARCH(" on ",C557,1)+4,SEARCH(",",C557,1)-SEARCH(" on ",C557,1)+2)</f>
        <v>September 14, 2018</v>
      </c>
      <c r="F557" s="0" t="e">
        <f aca="false">MID(C557,SEARCH($F$1,C557,1)+LEN($F$1)+4,100)</f>
        <v>#VALUE!</v>
      </c>
    </row>
    <row r="558" customFormat="false" ht="16.5" hidden="false" customHeight="true" outlineLevel="0" collapsed="false">
      <c r="A558" s="0" t="n">
        <v>557</v>
      </c>
      <c r="B558" s="0" t="s">
        <v>3293</v>
      </c>
      <c r="C558" s="0" t="s">
        <v>3294</v>
      </c>
      <c r="D558" s="0" t="str">
        <f aca="false">MID(C558,SEARCH($D$1,C558,1)+LEN($D$1)+1,SEARCH(" on ",C558,1)-LEN($D$1)-SEARCH($D$1,C558,1)-1)</f>
        <v>RRI Tools</v>
      </c>
      <c r="E558" s="0" t="str">
        <f aca="false">MID(C558,SEARCH(" on ",C558,1)+4,SEARCH(",",C558,1)-SEARCH(" on ",C558,1)+2)</f>
        <v>September 13, 2018</v>
      </c>
      <c r="F558" s="0" t="e">
        <f aca="false">MID(C558,SEARCH($F$1,C558,1)+LEN($F$1)+4,100)</f>
        <v>#VALUE!</v>
      </c>
    </row>
    <row r="559" customFormat="false" ht="16.5" hidden="false" customHeight="true" outlineLevel="0" collapsed="false">
      <c r="A559" s="0" t="n">
        <v>558</v>
      </c>
      <c r="B559" s="0" t="s">
        <v>3299</v>
      </c>
      <c r="C559" s="0" t="s">
        <v>3300</v>
      </c>
      <c r="D559" s="0" t="str">
        <f aca="false">MID(C559,SEARCH($D$1,C559,1)+LEN($D$1)+1,SEARCH(" on ",C559,1)-LEN($D$1)-SEARCH($D$1,C559,1)-1)</f>
        <v>RRI Tools</v>
      </c>
      <c r="E559" s="0" t="str">
        <f aca="false">MID(C559,SEARCH(" on ",C559,1)+4,SEARCH(",",C559,1)-SEARCH(" on ",C559,1)+2)</f>
        <v>September 12, 2018</v>
      </c>
      <c r="F559" s="0" t="e">
        <f aca="false">MID(C559,SEARCH($F$1,C559,1)+LEN($F$1)+4,100)</f>
        <v>#VALUE!</v>
      </c>
    </row>
    <row r="560" customFormat="false" ht="16.5" hidden="false" customHeight="true" outlineLevel="0" collapsed="false">
      <c r="A560" s="0" t="n">
        <v>559</v>
      </c>
      <c r="B560" s="0" t="s">
        <v>3305</v>
      </c>
      <c r="C560" s="0" t="s">
        <v>3300</v>
      </c>
      <c r="D560" s="0" t="str">
        <f aca="false">MID(C560,SEARCH($D$1,C560,1)+LEN($D$1)+1,SEARCH(" on ",C560,1)-LEN($D$1)-SEARCH($D$1,C560,1)-1)</f>
        <v>RRI Tools</v>
      </c>
      <c r="E560" s="0" t="str">
        <f aca="false">MID(C560,SEARCH(" on ",C560,1)+4,SEARCH(",",C560,1)-SEARCH(" on ",C560,1)+2)</f>
        <v>September 12, 2018</v>
      </c>
      <c r="F560" s="0" t="e">
        <f aca="false">MID(C560,SEARCH($F$1,C560,1)+LEN($F$1)+4,100)</f>
        <v>#VALUE!</v>
      </c>
    </row>
    <row r="561" customFormat="false" ht="16.5" hidden="false" customHeight="true" outlineLevel="0" collapsed="false">
      <c r="A561" s="0" t="n">
        <v>560</v>
      </c>
      <c r="B561" s="0" t="s">
        <v>3310</v>
      </c>
      <c r="C561" s="0" t="s">
        <v>3311</v>
      </c>
      <c r="D561" s="0" t="str">
        <f aca="false">MID(C561,SEARCH($D$1,C561,1)+LEN($D$1)+1,SEARCH(" on ",C561,1)-LEN($D$1)-SEARCH($D$1,C561,1)-1)</f>
        <v>RRI Tools</v>
      </c>
      <c r="E561" s="0" t="str">
        <f aca="false">MID(C561,SEARCH(" on ",C561,1)+4,SEARCH(",",C561,1)-SEARCH(" on ",C561,1)+2)</f>
        <v>September 10, 2018</v>
      </c>
      <c r="F561" s="0" t="e">
        <f aca="false">MID(C561,SEARCH($F$1,C561,1)+LEN($F$1)+4,100)</f>
        <v>#VALUE!</v>
      </c>
    </row>
    <row r="562" customFormat="false" ht="16.5" hidden="false" customHeight="true" outlineLevel="0" collapsed="false">
      <c r="A562" s="0" t="n">
        <v>561</v>
      </c>
      <c r="B562" s="0" t="s">
        <v>3316</v>
      </c>
      <c r="C562" s="0" t="s">
        <v>3317</v>
      </c>
      <c r="D562" s="0" t="str">
        <f aca="false">MID(C562,SEARCH($D$1,C562,1)+LEN($D$1)+1,SEARCH(" on ",C562,1)-LEN($D$1)-SEARCH($D$1,C562,1)-1)</f>
        <v>RRI Tools</v>
      </c>
      <c r="E562" s="0" t="str">
        <f aca="false">MID(C562,SEARCH(" on ",C562,1)+4,SEARCH(",",C562,1)-SEARCH(" on ",C562,1)+2)</f>
        <v>September 7, 2018</v>
      </c>
      <c r="F562" s="0" t="e">
        <f aca="false">MID(C562,SEARCH($F$1,C562,1)+LEN($F$1)+4,100)</f>
        <v>#VALUE!</v>
      </c>
    </row>
    <row r="563" customFormat="false" ht="16.5" hidden="false" customHeight="true" outlineLevel="0" collapsed="false">
      <c r="A563" s="0" t="n">
        <v>562</v>
      </c>
      <c r="B563" s="0" t="s">
        <v>3322</v>
      </c>
      <c r="C563" s="0" t="s">
        <v>3324</v>
      </c>
      <c r="D563" s="0" t="e">
        <f aca="false">MID(C563,SEARCH($D$1,C563,1)+LEN($D$1)+1,SEARCH(" on ",C563,1)-LEN($D$1)-SEARCH($D$1,C563,1)-1)</f>
        <v>#VALUE!</v>
      </c>
      <c r="E563" s="0" t="e">
        <f aca="false">MID(C563,SEARCH(" on ",C563,1)+4,SEARCH(",",C563,1)-SEARCH(" on ",C563,1)+2)</f>
        <v>#VALUE!</v>
      </c>
      <c r="F563" s="0" t="e">
        <f aca="false">MID(C563,SEARCH($F$1,C563,1)+LEN($F$1)+4,100)</f>
        <v>#VALUE!</v>
      </c>
    </row>
    <row r="564" customFormat="false" ht="16.5" hidden="false" customHeight="true" outlineLevel="0" collapsed="false">
      <c r="A564" s="0" t="n">
        <v>563</v>
      </c>
      <c r="B564" s="0" t="s">
        <v>3328</v>
      </c>
      <c r="C564" s="3" t="s">
        <v>3329</v>
      </c>
      <c r="D564" s="0" t="str">
        <f aca="false">MID(C564,SEARCH($D$1,C564,1)+LEN($D$1)+1,SEARCH(" on ",C564,1)-LEN($D$1)-SEARCH($D$1,C564,1)-1)</f>
        <v>RRI Tools</v>
      </c>
      <c r="E564" s="0" t="str">
        <f aca="false">MID(C564,SEARCH(" on ",C564,1)+4,SEARCH(",",C564,1)-SEARCH(" on ",C564,1)+2)</f>
        <v>September 6, 2018</v>
      </c>
      <c r="F564" s="0" t="str">
        <f aca="false">MID(C564,SEARCH($F$1,C564,1)+LEN($F$1)+4,100)</f>
        <v>September 7, 2018</v>
      </c>
    </row>
    <row r="565" customFormat="false" ht="16.5" hidden="false" customHeight="true" outlineLevel="0" collapsed="false">
      <c r="A565" s="0" t="n">
        <v>564</v>
      </c>
      <c r="B565" s="0" t="s">
        <v>3334</v>
      </c>
      <c r="C565" s="0" t="s">
        <v>3335</v>
      </c>
      <c r="D565" s="0" t="str">
        <f aca="false">MID(C565,SEARCH($D$1,C565,1)+LEN($D$1)+1,SEARCH(" on ",C565,1)-LEN($D$1)-SEARCH($D$1,C565,1)-1)</f>
        <v>RRI Tools</v>
      </c>
      <c r="E565" s="0" t="str">
        <f aca="false">MID(C565,SEARCH(" on ",C565,1)+4,SEARCH(",",C565,1)-SEARCH(" on ",C565,1)+2)</f>
        <v>September 6, 2018</v>
      </c>
      <c r="F565" s="0" t="e">
        <f aca="false">MID(C565,SEARCH($F$1,C565,1)+LEN($F$1)+4,100)</f>
        <v>#VALUE!</v>
      </c>
    </row>
    <row r="566" customFormat="false" ht="16.5" hidden="false" customHeight="true" outlineLevel="0" collapsed="false">
      <c r="A566" s="0" t="n">
        <v>565</v>
      </c>
      <c r="B566" s="0" t="s">
        <v>3340</v>
      </c>
      <c r="C566" s="0" t="s">
        <v>3335</v>
      </c>
      <c r="D566" s="0" t="str">
        <f aca="false">MID(C566,SEARCH($D$1,C566,1)+LEN($D$1)+1,SEARCH(" on ",C566,1)-LEN($D$1)-SEARCH($D$1,C566,1)-1)</f>
        <v>RRI Tools</v>
      </c>
      <c r="E566" s="0" t="str">
        <f aca="false">MID(C566,SEARCH(" on ",C566,1)+4,SEARCH(",",C566,1)-SEARCH(" on ",C566,1)+2)</f>
        <v>September 6, 2018</v>
      </c>
      <c r="F566" s="0" t="e">
        <f aca="false">MID(C566,SEARCH($F$1,C566,1)+LEN($F$1)+4,100)</f>
        <v>#VALUE!</v>
      </c>
    </row>
    <row r="567" customFormat="false" ht="16.5" hidden="false" customHeight="true" outlineLevel="0" collapsed="false">
      <c r="A567" s="0" t="n">
        <v>566</v>
      </c>
      <c r="B567" s="0" t="s">
        <v>3345</v>
      </c>
      <c r="C567" s="0" t="s">
        <v>3346</v>
      </c>
      <c r="D567" s="0" t="str">
        <f aca="false">MID(C567,SEARCH($D$1,C567,1)+LEN($D$1)+1,SEARCH(" on ",C567,1)-LEN($D$1)-SEARCH($D$1,C567,1)-1)</f>
        <v>RRI Tools</v>
      </c>
      <c r="E567" s="0" t="str">
        <f aca="false">MID(C567,SEARCH(" on ",C567,1)+4,SEARCH(",",C567,1)-SEARCH(" on ",C567,1)+2)</f>
        <v>September 5, 2018</v>
      </c>
      <c r="F567" s="0" t="e">
        <f aca="false">MID(C567,SEARCH($F$1,C567,1)+LEN($F$1)+4,100)</f>
        <v>#VALUE!</v>
      </c>
    </row>
    <row r="568" customFormat="false" ht="16.5" hidden="false" customHeight="true" outlineLevel="0" collapsed="false">
      <c r="A568" s="0" t="n">
        <v>567</v>
      </c>
      <c r="B568" s="0" t="s">
        <v>3351</v>
      </c>
      <c r="C568" s="0" t="s">
        <v>3352</v>
      </c>
      <c r="D568" s="0" t="str">
        <f aca="false">MID(C568,SEARCH($D$1,C568,1)+LEN($D$1)+1,SEARCH(" on ",C568,1)-LEN($D$1)-SEARCH($D$1,C568,1)-1)</f>
        <v>RRI Tools</v>
      </c>
      <c r="E568" s="0" t="str">
        <f aca="false">MID(C568,SEARCH(" on ",C568,1)+4,SEARCH(",",C568,1)-SEARCH(" on ",C568,1)+2)</f>
        <v>September 4, 2018</v>
      </c>
      <c r="F568" s="0" t="e">
        <f aca="false">MID(C568,SEARCH($F$1,C568,1)+LEN($F$1)+4,100)</f>
        <v>#VALUE!</v>
      </c>
    </row>
    <row r="569" customFormat="false" ht="16.5" hidden="false" customHeight="true" outlineLevel="0" collapsed="false">
      <c r="A569" s="0" t="n">
        <v>568</v>
      </c>
      <c r="B569" s="0" t="s">
        <v>3357</v>
      </c>
      <c r="C569" s="0" t="s">
        <v>3352</v>
      </c>
      <c r="D569" s="0" t="str">
        <f aca="false">MID(C569,SEARCH($D$1,C569,1)+LEN($D$1)+1,SEARCH(" on ",C569,1)-LEN($D$1)-SEARCH($D$1,C569,1)-1)</f>
        <v>RRI Tools</v>
      </c>
      <c r="E569" s="0" t="str">
        <f aca="false">MID(C569,SEARCH(" on ",C569,1)+4,SEARCH(",",C569,1)-SEARCH(" on ",C569,1)+2)</f>
        <v>September 4, 2018</v>
      </c>
      <c r="F569" s="0" t="e">
        <f aca="false">MID(C569,SEARCH($F$1,C569,1)+LEN($F$1)+4,100)</f>
        <v>#VALUE!</v>
      </c>
    </row>
    <row r="570" customFormat="false" ht="16.5" hidden="false" customHeight="true" outlineLevel="0" collapsed="false">
      <c r="A570" s="0" t="n">
        <v>569</v>
      </c>
      <c r="B570" s="0" t="s">
        <v>3363</v>
      </c>
      <c r="C570" s="0" t="s">
        <v>3364</v>
      </c>
      <c r="D570" s="0" t="str">
        <f aca="false">MID(C570,SEARCH($D$1,C570,1)+LEN($D$1)+1,SEARCH(" on ",C570,1)-LEN($D$1)-SEARCH($D$1,C570,1)-1)</f>
        <v>RRI Tools</v>
      </c>
      <c r="E570" s="0" t="str">
        <f aca="false">MID(C570,SEARCH(" on ",C570,1)+4,SEARCH(",",C570,1)-SEARCH(" on ",C570,1)+2)</f>
        <v>August 31, 2018</v>
      </c>
      <c r="F570" s="0" t="e">
        <f aca="false">MID(C570,SEARCH($F$1,C570,1)+LEN($F$1)+4,100)</f>
        <v>#VALUE!</v>
      </c>
    </row>
    <row r="571" customFormat="false" ht="16.5" hidden="false" customHeight="true" outlineLevel="0" collapsed="false">
      <c r="A571" s="0" t="n">
        <v>570</v>
      </c>
      <c r="B571" s="0" t="s">
        <v>3369</v>
      </c>
      <c r="C571" s="3" t="s">
        <v>3370</v>
      </c>
      <c r="D571" s="0" t="str">
        <f aca="false">MID(C571,SEARCH($D$1,C571,1)+LEN($D$1)+1,SEARCH(" on ",C571,1)-LEN($D$1)-SEARCH($D$1,C571,1)-1)</f>
        <v>GonÃ§alo PraÃ§a</v>
      </c>
      <c r="E571" s="0" t="str">
        <f aca="false">MID(C571,SEARCH(" on ",C571,1)+4,SEARCH(",",C571,1)-SEARCH(" on ",C571,1)+2)</f>
        <v>August 29, 2018</v>
      </c>
      <c r="F571" s="0" t="str">
        <f aca="false">MID(C571,SEARCH($F$1,C571,1)+LEN($F$1)+4,100)</f>
        <v>August 29, 2018</v>
      </c>
    </row>
    <row r="572" customFormat="false" ht="16.5" hidden="false" customHeight="true" outlineLevel="0" collapsed="false">
      <c r="A572" s="0" t="n">
        <v>571</v>
      </c>
      <c r="B572" s="0" t="s">
        <v>3375</v>
      </c>
      <c r="C572" s="0" t="s">
        <v>3376</v>
      </c>
      <c r="D572" s="0" t="str">
        <f aca="false">MID(C572,SEARCH($D$1,C572,1)+LEN($D$1)+1,SEARCH(" on ",C572,1)-LEN($D$1)-SEARCH($D$1,C572,1)-1)</f>
        <v>RRI Tools</v>
      </c>
      <c r="E572" s="0" t="str">
        <f aca="false">MID(C572,SEARCH(" on ",C572,1)+4,SEARCH(",",C572,1)-SEARCH(" on ",C572,1)+2)</f>
        <v>August 28, 2018</v>
      </c>
      <c r="F572" s="0" t="e">
        <f aca="false">MID(C572,SEARCH($F$1,C572,1)+LEN($F$1)+4,100)</f>
        <v>#VALUE!</v>
      </c>
    </row>
    <row r="573" customFormat="false" ht="16.5" hidden="false" customHeight="true" outlineLevel="0" collapsed="false">
      <c r="A573" s="0" t="n">
        <v>572</v>
      </c>
      <c r="B573" s="0" t="s">
        <v>3381</v>
      </c>
      <c r="C573" s="0" t="s">
        <v>3382</v>
      </c>
      <c r="D573" s="0" t="str">
        <f aca="false">MID(C573,SEARCH($D$1,C573,1)+LEN($D$1)+1,SEARCH(" on ",C573,1)-LEN($D$1)-SEARCH($D$1,C573,1)-1)</f>
        <v>RRI Tools</v>
      </c>
      <c r="E573" s="0" t="str">
        <f aca="false">MID(C573,SEARCH(" on ",C573,1)+4,SEARCH(",",C573,1)-SEARCH(" on ",C573,1)+2)</f>
        <v>August 23, 2018</v>
      </c>
      <c r="F573" s="0" t="e">
        <f aca="false">MID(C573,SEARCH($F$1,C573,1)+LEN($F$1)+4,100)</f>
        <v>#VALUE!</v>
      </c>
    </row>
    <row r="574" customFormat="false" ht="16.5" hidden="false" customHeight="true" outlineLevel="0" collapsed="false">
      <c r="A574" s="0" t="n">
        <v>573</v>
      </c>
      <c r="B574" s="0" t="s">
        <v>3388</v>
      </c>
      <c r="C574" s="0" t="s">
        <v>3389</v>
      </c>
      <c r="D574" s="0" t="str">
        <f aca="false">MID(C574,SEARCH($D$1,C574,1)+LEN($D$1)+1,SEARCH(" on ",C574,1)-LEN($D$1)-SEARCH($D$1,C574,1)-1)</f>
        <v>RRI Tools</v>
      </c>
      <c r="E574" s="0" t="str">
        <f aca="false">MID(C574,SEARCH(" on ",C574,1)+4,SEARCH(",",C574,1)-SEARCH(" on ",C574,1)+2)</f>
        <v>August 22, 2018</v>
      </c>
      <c r="F574" s="0" t="e">
        <f aca="false">MID(C574,SEARCH($F$1,C574,1)+LEN($F$1)+4,100)</f>
        <v>#VALUE!</v>
      </c>
    </row>
    <row r="575" customFormat="false" ht="16.5" hidden="false" customHeight="true" outlineLevel="0" collapsed="false">
      <c r="A575" s="0" t="n">
        <v>574</v>
      </c>
      <c r="B575" s="0" t="s">
        <v>3394</v>
      </c>
      <c r="C575" s="0" t="s">
        <v>3395</v>
      </c>
      <c r="D575" s="0" t="str">
        <f aca="false">MID(C575,SEARCH($D$1,C575,1)+LEN($D$1)+1,SEARCH(" on ",C575,1)-LEN($D$1)-SEARCH($D$1,C575,1)-1)</f>
        <v>RRI Tools</v>
      </c>
      <c r="E575" s="0" t="str">
        <f aca="false">MID(C575,SEARCH(" on ",C575,1)+4,SEARCH(",",C575,1)-SEARCH(" on ",C575,1)+2)</f>
        <v>August 21, 2018</v>
      </c>
      <c r="F575" s="0" t="e">
        <f aca="false">MID(C575,SEARCH($F$1,C575,1)+LEN($F$1)+4,100)</f>
        <v>#VALUE!</v>
      </c>
    </row>
    <row r="576" customFormat="false" ht="16.5" hidden="false" customHeight="true" outlineLevel="0" collapsed="false">
      <c r="A576" s="0" t="n">
        <v>575</v>
      </c>
      <c r="B576" s="0" t="s">
        <v>3400</v>
      </c>
      <c r="C576" s="3" t="s">
        <v>3401</v>
      </c>
      <c r="D576" s="0" t="str">
        <f aca="false">MID(C576,SEARCH($D$1,C576,1)+LEN($D$1)+1,SEARCH(" on ",C576,1)-LEN($D$1)-SEARCH($D$1,C576,1)-1)</f>
        <v>Sadaf Shallwani</v>
      </c>
      <c r="E576" s="0" t="str">
        <f aca="false">MID(C576,SEARCH(" on ",C576,1)+4,SEARCH(",",C576,1)-SEARCH(" on ",C576,1)+2)</f>
        <v>August 19, 2018</v>
      </c>
      <c r="F576" s="0" t="str">
        <f aca="false">MID(C576,SEARCH($F$1,C576,1)+LEN($F$1)+4,100)</f>
        <v>August 20, 2018</v>
      </c>
    </row>
    <row r="577" customFormat="false" ht="16.5" hidden="false" customHeight="true" outlineLevel="0" collapsed="false">
      <c r="A577" s="0" t="n">
        <v>576</v>
      </c>
      <c r="B577" s="0" t="s">
        <v>3406</v>
      </c>
      <c r="C577" s="0" t="s">
        <v>3407</v>
      </c>
      <c r="D577" s="0" t="str">
        <f aca="false">MID(C577,SEARCH($D$1,C577,1)+LEN($D$1)+1,SEARCH(" on ",C577,1)-LEN($D$1)-SEARCH($D$1,C577,1)-1)</f>
        <v>RRI Tools</v>
      </c>
      <c r="E577" s="0" t="str">
        <f aca="false">MID(C577,SEARCH(" on ",C577,1)+4,SEARCH(",",C577,1)-SEARCH(" on ",C577,1)+2)</f>
        <v>August 17, 2018</v>
      </c>
      <c r="F577" s="0" t="e">
        <f aca="false">MID(C577,SEARCH($F$1,C577,1)+LEN($F$1)+4,100)</f>
        <v>#VALUE!</v>
      </c>
    </row>
    <row r="578" customFormat="false" ht="16.5" hidden="false" customHeight="true" outlineLevel="0" collapsed="false">
      <c r="A578" s="0" t="n">
        <v>577</v>
      </c>
      <c r="B578" s="0" t="s">
        <v>3412</v>
      </c>
      <c r="C578" s="0" t="s">
        <v>3413</v>
      </c>
      <c r="D578" s="0" t="str">
        <f aca="false">MID(C578,SEARCH($D$1,C578,1)+LEN($D$1)+1,SEARCH(" on ",C578,1)-LEN($D$1)-SEARCH($D$1,C578,1)-1)</f>
        <v>RRI Tools</v>
      </c>
      <c r="E578" s="0" t="str">
        <f aca="false">MID(C578,SEARCH(" on ",C578,1)+4,SEARCH(",",C578,1)-SEARCH(" on ",C578,1)+2)</f>
        <v>August 9, 2018</v>
      </c>
      <c r="F578" s="0" t="e">
        <f aca="false">MID(C578,SEARCH($F$1,C578,1)+LEN($F$1)+4,100)</f>
        <v>#VALUE!</v>
      </c>
    </row>
    <row r="579" customFormat="false" ht="16.5" hidden="false" customHeight="true" outlineLevel="0" collapsed="false">
      <c r="A579" s="0" t="n">
        <v>578</v>
      </c>
      <c r="B579" s="0" t="s">
        <v>3418</v>
      </c>
      <c r="C579" s="0" t="s">
        <v>3419</v>
      </c>
      <c r="D579" s="0" t="str">
        <f aca="false">MID(C579,SEARCH($D$1,C579,1)+LEN($D$1)+1,SEARCH(" on ",C579,1)-LEN($D$1)-SEARCH($D$1,C579,1)-1)</f>
        <v>RRI Tools</v>
      </c>
      <c r="E579" s="0" t="str">
        <f aca="false">MID(C579,SEARCH(" on ",C579,1)+4,SEARCH(",",C579,1)-SEARCH(" on ",C579,1)+2)</f>
        <v>August 8, 2018</v>
      </c>
      <c r="F579" s="0" t="e">
        <f aca="false">MID(C579,SEARCH($F$1,C579,1)+LEN($F$1)+4,100)</f>
        <v>#VALUE!</v>
      </c>
    </row>
    <row r="580" customFormat="false" ht="16.5" hidden="false" customHeight="true" outlineLevel="0" collapsed="false">
      <c r="A580" s="0" t="n">
        <v>579</v>
      </c>
      <c r="B580" s="0" t="s">
        <v>3424</v>
      </c>
      <c r="C580" s="0" t="s">
        <v>3425</v>
      </c>
      <c r="D580" s="0" t="str">
        <f aca="false">MID(C580,SEARCH($D$1,C580,1)+LEN($D$1)+1,SEARCH(" on ",C580,1)-LEN($D$1)-SEARCH($D$1,C580,1)-1)</f>
        <v>RRI Tools</v>
      </c>
      <c r="E580" s="0" t="str">
        <f aca="false">MID(C580,SEARCH(" on ",C580,1)+4,SEARCH(",",C580,1)-SEARCH(" on ",C580,1)+2)</f>
        <v>August 7, 2018</v>
      </c>
      <c r="F580" s="0" t="e">
        <f aca="false">MID(C580,SEARCH($F$1,C580,1)+LEN($F$1)+4,100)</f>
        <v>#VALUE!</v>
      </c>
    </row>
    <row r="581" customFormat="false" ht="16.5" hidden="false" customHeight="true" outlineLevel="0" collapsed="false">
      <c r="A581" s="0" t="n">
        <v>580</v>
      </c>
      <c r="B581" s="0" t="s">
        <v>3430</v>
      </c>
      <c r="C581" s="0" t="s">
        <v>3431</v>
      </c>
      <c r="D581" s="0" t="str">
        <f aca="false">MID(C581,SEARCH($D$1,C581,1)+LEN($D$1)+1,SEARCH(" on ",C581,1)-LEN($D$1)-SEARCH($D$1,C581,1)-1)</f>
        <v>RRI Tools</v>
      </c>
      <c r="E581" s="0" t="str">
        <f aca="false">MID(C581,SEARCH(" on ",C581,1)+4,SEARCH(",",C581,1)-SEARCH(" on ",C581,1)+2)</f>
        <v>July 31, 2018</v>
      </c>
      <c r="F581" s="0" t="e">
        <f aca="false">MID(C581,SEARCH($F$1,C581,1)+LEN($F$1)+4,100)</f>
        <v>#VALUE!</v>
      </c>
    </row>
    <row r="582" customFormat="false" ht="16.5" hidden="false" customHeight="true" outlineLevel="0" collapsed="false">
      <c r="A582" s="0" t="n">
        <v>581</v>
      </c>
      <c r="B582" s="0" t="s">
        <v>3436</v>
      </c>
      <c r="C582" s="0" t="s">
        <v>3437</v>
      </c>
      <c r="D582" s="0" t="str">
        <f aca="false">MID(C582,SEARCH($D$1,C582,1)+LEN($D$1)+1,SEARCH(" on ",C582,1)-LEN($D$1)-SEARCH($D$1,C582,1)-1)</f>
        <v>RRI Tools</v>
      </c>
      <c r="E582" s="0" t="str">
        <f aca="false">MID(C582,SEARCH(" on ",C582,1)+4,SEARCH(",",C582,1)-SEARCH(" on ",C582,1)+2)</f>
        <v>July 27, 2018</v>
      </c>
      <c r="F582" s="0" t="e">
        <f aca="false">MID(C582,SEARCH($F$1,C582,1)+LEN($F$1)+4,100)</f>
        <v>#VALUE!</v>
      </c>
    </row>
    <row r="583" customFormat="false" ht="16.5" hidden="false" customHeight="true" outlineLevel="0" collapsed="false">
      <c r="A583" s="0" t="n">
        <v>582</v>
      </c>
      <c r="B583" s="0" t="s">
        <v>3442</v>
      </c>
      <c r="C583" s="0" t="s">
        <v>3437</v>
      </c>
      <c r="D583" s="0" t="str">
        <f aca="false">MID(C583,SEARCH($D$1,C583,1)+LEN($D$1)+1,SEARCH(" on ",C583,1)-LEN($D$1)-SEARCH($D$1,C583,1)-1)</f>
        <v>RRI Tools</v>
      </c>
      <c r="E583" s="0" t="str">
        <f aca="false">MID(C583,SEARCH(" on ",C583,1)+4,SEARCH(",",C583,1)-SEARCH(" on ",C583,1)+2)</f>
        <v>July 27, 2018</v>
      </c>
      <c r="F583" s="0" t="e">
        <f aca="false">MID(C583,SEARCH($F$1,C583,1)+LEN($F$1)+4,100)</f>
        <v>#VALUE!</v>
      </c>
    </row>
    <row r="584" customFormat="false" ht="16.5" hidden="false" customHeight="true" outlineLevel="0" collapsed="false">
      <c r="A584" s="0" t="n">
        <v>583</v>
      </c>
      <c r="B584" s="0" t="s">
        <v>3447</v>
      </c>
      <c r="C584" s="0" t="s">
        <v>3448</v>
      </c>
      <c r="D584" s="0" t="str">
        <f aca="false">MID(C584,SEARCH($D$1,C584,1)+LEN($D$1)+1,SEARCH(" on ",C584,1)-LEN($D$1)-SEARCH($D$1,C584,1)-1)</f>
        <v>RRI Tools</v>
      </c>
      <c r="E584" s="0" t="str">
        <f aca="false">MID(C584,SEARCH(" on ",C584,1)+4,SEARCH(",",C584,1)-SEARCH(" on ",C584,1)+2)</f>
        <v>July 26, 2018</v>
      </c>
      <c r="F584" s="0" t="e">
        <f aca="false">MID(C584,SEARCH($F$1,C584,1)+LEN($F$1)+4,100)</f>
        <v>#VALUE!</v>
      </c>
    </row>
    <row r="585" customFormat="false" ht="16.5" hidden="false" customHeight="true" outlineLevel="0" collapsed="false">
      <c r="A585" s="0" t="n">
        <v>584</v>
      </c>
      <c r="B585" s="0" t="s">
        <v>3453</v>
      </c>
      <c r="C585" s="3" t="s">
        <v>3454</v>
      </c>
      <c r="D585" s="0" t="str">
        <f aca="false">MID(C585,SEARCH($D$1,C585,1)+LEN($D$1)+1,SEARCH(" on ",C585,1)-LEN($D$1)-SEARCH($D$1,C585,1)-1)</f>
        <v>RRI Tools</v>
      </c>
      <c r="E585" s="0" t="str">
        <f aca="false">MID(C585,SEARCH(" on ",C585,1)+4,SEARCH(",",C585,1)-SEARCH(" on ",C585,1)+2)</f>
        <v>March 9, 2017</v>
      </c>
      <c r="F585" s="0" t="str">
        <f aca="false">MID(C585,SEARCH($F$1,C585,1)+LEN($F$1)+4,100)</f>
        <v>July 26, 2018</v>
      </c>
    </row>
    <row r="586" customFormat="false" ht="16.5" hidden="false" customHeight="true" outlineLevel="0" collapsed="false">
      <c r="A586" s="0" t="n">
        <v>585</v>
      </c>
      <c r="B586" s="0" t="s">
        <v>3459</v>
      </c>
      <c r="C586" s="0" t="s">
        <v>3448</v>
      </c>
      <c r="D586" s="0" t="str">
        <f aca="false">MID(C586,SEARCH($D$1,C586,1)+LEN($D$1)+1,SEARCH(" on ",C586,1)-LEN($D$1)-SEARCH($D$1,C586,1)-1)</f>
        <v>RRI Tools</v>
      </c>
      <c r="E586" s="0" t="str">
        <f aca="false">MID(C586,SEARCH(" on ",C586,1)+4,SEARCH(",",C586,1)-SEARCH(" on ",C586,1)+2)</f>
        <v>July 26, 2018</v>
      </c>
      <c r="F586" s="0" t="e">
        <f aca="false">MID(C586,SEARCH($F$1,C586,1)+LEN($F$1)+4,100)</f>
        <v>#VALUE!</v>
      </c>
    </row>
    <row r="587" customFormat="false" ht="16.5" hidden="false" customHeight="true" outlineLevel="0" collapsed="false">
      <c r="A587" s="0" t="n">
        <v>586</v>
      </c>
      <c r="B587" s="0" t="s">
        <v>3464</v>
      </c>
      <c r="C587" s="0" t="s">
        <v>3465</v>
      </c>
      <c r="D587" s="0" t="str">
        <f aca="false">MID(C587,SEARCH($D$1,C587,1)+LEN($D$1)+1,SEARCH(" on ",C587,1)-LEN($D$1)-SEARCH($D$1,C587,1)-1)</f>
        <v>RRI Tools</v>
      </c>
      <c r="E587" s="0" t="str">
        <f aca="false">MID(C587,SEARCH(" on ",C587,1)+4,SEARCH(",",C587,1)-SEARCH(" on ",C587,1)+2)</f>
        <v>July 25, 2018</v>
      </c>
      <c r="F587" s="0" t="e">
        <f aca="false">MID(C587,SEARCH($F$1,C587,1)+LEN($F$1)+4,100)</f>
        <v>#VALUE!</v>
      </c>
    </row>
    <row r="588" customFormat="false" ht="16.5" hidden="false" customHeight="true" outlineLevel="0" collapsed="false">
      <c r="A588" s="0" t="n">
        <v>587</v>
      </c>
      <c r="B588" s="0" t="s">
        <v>3470</v>
      </c>
      <c r="C588" s="0" t="s">
        <v>3465</v>
      </c>
      <c r="D588" s="0" t="str">
        <f aca="false">MID(C588,SEARCH($D$1,C588,1)+LEN($D$1)+1,SEARCH(" on ",C588,1)-LEN($D$1)-SEARCH($D$1,C588,1)-1)</f>
        <v>RRI Tools</v>
      </c>
      <c r="E588" s="0" t="str">
        <f aca="false">MID(C588,SEARCH(" on ",C588,1)+4,SEARCH(",",C588,1)-SEARCH(" on ",C588,1)+2)</f>
        <v>July 25, 2018</v>
      </c>
      <c r="F588" s="0" t="e">
        <f aca="false">MID(C588,SEARCH($F$1,C588,1)+LEN($F$1)+4,100)</f>
        <v>#VALUE!</v>
      </c>
    </row>
    <row r="589" customFormat="false" ht="16.5" hidden="false" customHeight="true" outlineLevel="0" collapsed="false">
      <c r="A589" s="0" t="n">
        <v>588</v>
      </c>
      <c r="B589" s="0" t="s">
        <v>3475</v>
      </c>
      <c r="C589" s="0" t="s">
        <v>3476</v>
      </c>
      <c r="D589" s="0" t="str">
        <f aca="false">MID(C589,SEARCH($D$1,C589,1)+LEN($D$1)+1,SEARCH(" on ",C589,1)-LEN($D$1)-SEARCH($D$1,C589,1)-1)</f>
        <v>RRI Tools</v>
      </c>
      <c r="E589" s="0" t="str">
        <f aca="false">MID(C589,SEARCH(" on ",C589,1)+4,SEARCH(",",C589,1)-SEARCH(" on ",C589,1)+2)</f>
        <v>July 24, 2018</v>
      </c>
      <c r="F589" s="0" t="e">
        <f aca="false">MID(C589,SEARCH($F$1,C589,1)+LEN($F$1)+4,100)</f>
        <v>#VALUE!</v>
      </c>
    </row>
    <row r="590" customFormat="false" ht="16.5" hidden="false" customHeight="true" outlineLevel="0" collapsed="false">
      <c r="A590" s="0" t="n">
        <v>589</v>
      </c>
      <c r="B590" s="0" t="s">
        <v>3482</v>
      </c>
      <c r="C590" s="0" t="s">
        <v>3476</v>
      </c>
      <c r="D590" s="0" t="str">
        <f aca="false">MID(C590,SEARCH($D$1,C590,1)+LEN($D$1)+1,SEARCH(" on ",C590,1)-LEN($D$1)-SEARCH($D$1,C590,1)-1)</f>
        <v>RRI Tools</v>
      </c>
      <c r="E590" s="0" t="str">
        <f aca="false">MID(C590,SEARCH(" on ",C590,1)+4,SEARCH(",",C590,1)-SEARCH(" on ",C590,1)+2)</f>
        <v>July 24, 2018</v>
      </c>
      <c r="F590" s="0" t="e">
        <f aca="false">MID(C590,SEARCH($F$1,C590,1)+LEN($F$1)+4,100)</f>
        <v>#VALUE!</v>
      </c>
    </row>
    <row r="591" customFormat="false" ht="16.5" hidden="false" customHeight="true" outlineLevel="0" collapsed="false">
      <c r="A591" s="0" t="n">
        <v>590</v>
      </c>
      <c r="B591" s="0" t="s">
        <v>3487</v>
      </c>
      <c r="C591" s="0" t="s">
        <v>3488</v>
      </c>
      <c r="D591" s="0" t="str">
        <f aca="false">MID(C591,SEARCH($D$1,C591,1)+LEN($D$1)+1,SEARCH(" on ",C591,1)-LEN($D$1)-SEARCH($D$1,C591,1)-1)</f>
        <v>RRI Tools</v>
      </c>
      <c r="E591" s="0" t="str">
        <f aca="false">MID(C591,SEARCH(" on ",C591,1)+4,SEARCH(",",C591,1)-SEARCH(" on ",C591,1)+2)</f>
        <v>July 23, 2018</v>
      </c>
      <c r="F591" s="0" t="e">
        <f aca="false">MID(C591,SEARCH($F$1,C591,1)+LEN($F$1)+4,100)</f>
        <v>#VALUE!</v>
      </c>
    </row>
    <row r="592" customFormat="false" ht="16.5" hidden="false" customHeight="true" outlineLevel="0" collapsed="false">
      <c r="A592" s="0" t="n">
        <v>591</v>
      </c>
      <c r="B592" s="0" t="s">
        <v>3492</v>
      </c>
      <c r="C592" s="0" t="s">
        <v>3493</v>
      </c>
      <c r="D592" s="0" t="str">
        <f aca="false">MID(C592,SEARCH($D$1,C592,1)+LEN($D$1)+1,SEARCH(" on ",C592,1)-LEN($D$1)-SEARCH($D$1,C592,1)-1)</f>
        <v>RRI Tools</v>
      </c>
      <c r="E592" s="0" t="str">
        <f aca="false">MID(C592,SEARCH(" on ",C592,1)+4,SEARCH(",",C592,1)-SEARCH(" on ",C592,1)+2)</f>
        <v>July 20, 2018</v>
      </c>
      <c r="F592" s="0" t="e">
        <f aca="false">MID(C592,SEARCH($F$1,C592,1)+LEN($F$1)+4,100)</f>
        <v>#VALUE!</v>
      </c>
    </row>
    <row r="593" customFormat="false" ht="16.5" hidden="false" customHeight="true" outlineLevel="0" collapsed="false">
      <c r="A593" s="0" t="n">
        <v>592</v>
      </c>
      <c r="B593" s="0" t="s">
        <v>3498</v>
      </c>
      <c r="C593" s="0" t="s">
        <v>3499</v>
      </c>
      <c r="D593" s="0" t="str">
        <f aca="false">MID(C593,SEARCH($D$1,C593,1)+LEN($D$1)+1,SEARCH(" on ",C593,1)-LEN($D$1)-SEARCH($D$1,C593,1)-1)</f>
        <v>RRI Tools</v>
      </c>
      <c r="E593" s="0" t="str">
        <f aca="false">MID(C593,SEARCH(" on ",C593,1)+4,SEARCH(",",C593,1)-SEARCH(" on ",C593,1)+2)</f>
        <v>July 18, 2018</v>
      </c>
      <c r="F593" s="0" t="e">
        <f aca="false">MID(C593,SEARCH($F$1,C593,1)+LEN($F$1)+4,100)</f>
        <v>#VALUE!</v>
      </c>
    </row>
    <row r="594" customFormat="false" ht="16.5" hidden="false" customHeight="true" outlineLevel="0" collapsed="false">
      <c r="A594" s="0" t="n">
        <v>593</v>
      </c>
      <c r="B594" s="0" t="s">
        <v>3504</v>
      </c>
      <c r="C594" s="0" t="s">
        <v>3499</v>
      </c>
      <c r="D594" s="0" t="str">
        <f aca="false">MID(C594,SEARCH($D$1,C594,1)+LEN($D$1)+1,SEARCH(" on ",C594,1)-LEN($D$1)-SEARCH($D$1,C594,1)-1)</f>
        <v>RRI Tools</v>
      </c>
      <c r="E594" s="0" t="str">
        <f aca="false">MID(C594,SEARCH(" on ",C594,1)+4,SEARCH(",",C594,1)-SEARCH(" on ",C594,1)+2)</f>
        <v>July 18, 2018</v>
      </c>
      <c r="F594" s="0" t="e">
        <f aca="false">MID(C594,SEARCH($F$1,C594,1)+LEN($F$1)+4,100)</f>
        <v>#VALUE!</v>
      </c>
    </row>
    <row r="595" customFormat="false" ht="16.5" hidden="false" customHeight="true" outlineLevel="0" collapsed="false">
      <c r="A595" s="0" t="n">
        <v>594</v>
      </c>
      <c r="B595" s="0" t="s">
        <v>3509</v>
      </c>
      <c r="C595" s="3" t="s">
        <v>3510</v>
      </c>
      <c r="D595" s="0" t="str">
        <f aca="false">MID(C595,SEARCH($D$1,C595,1)+LEN($D$1)+1,SEARCH(" on ",C595,1)-LEN($D$1)-SEARCH($D$1,C595,1)-1)</f>
        <v>RRI Tools</v>
      </c>
      <c r="E595" s="0" t="str">
        <f aca="false">MID(C595,SEARCH(" on ",C595,1)+4,SEARCH(",",C595,1)-SEARCH(" on ",C595,1)+2)</f>
        <v>July 18, 2018</v>
      </c>
      <c r="F595" s="0" t="str">
        <f aca="false">MID(C595,SEARCH($F$1,C595,1)+LEN($F$1)+4,100)</f>
        <v>July 18, 2018</v>
      </c>
    </row>
    <row r="596" customFormat="false" ht="16.5" hidden="false" customHeight="true" outlineLevel="0" collapsed="false">
      <c r="A596" s="0" t="n">
        <v>595</v>
      </c>
      <c r="B596" s="0" t="s">
        <v>3515</v>
      </c>
      <c r="C596" s="0" t="s">
        <v>3499</v>
      </c>
      <c r="D596" s="0" t="str">
        <f aca="false">MID(C596,SEARCH($D$1,C596,1)+LEN($D$1)+1,SEARCH(" on ",C596,1)-LEN($D$1)-SEARCH($D$1,C596,1)-1)</f>
        <v>RRI Tools</v>
      </c>
      <c r="E596" s="0" t="str">
        <f aca="false">MID(C596,SEARCH(" on ",C596,1)+4,SEARCH(",",C596,1)-SEARCH(" on ",C596,1)+2)</f>
        <v>July 18, 2018</v>
      </c>
      <c r="F596" s="0" t="e">
        <f aca="false">MID(C596,SEARCH($F$1,C596,1)+LEN($F$1)+4,100)</f>
        <v>#VALUE!</v>
      </c>
    </row>
    <row r="597" customFormat="false" ht="16.5" hidden="false" customHeight="true" outlineLevel="0" collapsed="false">
      <c r="A597" s="0" t="n">
        <v>596</v>
      </c>
      <c r="B597" s="0" t="s">
        <v>3520</v>
      </c>
      <c r="C597" s="0" t="s">
        <v>3521</v>
      </c>
      <c r="D597" s="0" t="str">
        <f aca="false">MID(C597,SEARCH($D$1,C597,1)+LEN($D$1)+1,SEARCH(" on ",C597,1)-LEN($D$1)-SEARCH($D$1,C597,1)-1)</f>
        <v>RRI Tools</v>
      </c>
      <c r="E597" s="0" t="str">
        <f aca="false">MID(C597,SEARCH(" on ",C597,1)+4,SEARCH(",",C597,1)-SEARCH(" on ",C597,1)+2)</f>
        <v>July 17, 2018</v>
      </c>
      <c r="F597" s="0" t="e">
        <f aca="false">MID(C597,SEARCH($F$1,C597,1)+LEN($F$1)+4,100)</f>
        <v>#VALUE!</v>
      </c>
    </row>
    <row r="598" customFormat="false" ht="16.5" hidden="false" customHeight="true" outlineLevel="0" collapsed="false">
      <c r="A598" s="0" t="n">
        <v>597</v>
      </c>
      <c r="B598" s="0" t="s">
        <v>3526</v>
      </c>
      <c r="C598" s="0" t="s">
        <v>3527</v>
      </c>
      <c r="D598" s="0" t="str">
        <f aca="false">MID(C598,SEARCH($D$1,C598,1)+LEN($D$1)+1,SEARCH(" on ",C598,1)-LEN($D$1)-SEARCH($D$1,C598,1)-1)</f>
        <v>RRI Tools</v>
      </c>
      <c r="E598" s="0" t="str">
        <f aca="false">MID(C598,SEARCH(" on ",C598,1)+4,SEARCH(",",C598,1)-SEARCH(" on ",C598,1)+2)</f>
        <v>July 16, 2018</v>
      </c>
      <c r="F598" s="0" t="e">
        <f aca="false">MID(C598,SEARCH($F$1,C598,1)+LEN($F$1)+4,100)</f>
        <v>#VALUE!</v>
      </c>
    </row>
    <row r="599" customFormat="false" ht="16.5" hidden="false" customHeight="true" outlineLevel="0" collapsed="false">
      <c r="A599" s="0" t="n">
        <v>598</v>
      </c>
      <c r="B599" s="0" t="s">
        <v>3532</v>
      </c>
      <c r="C599" s="0" t="s">
        <v>3533</v>
      </c>
      <c r="D599" s="0" t="str">
        <f aca="false">MID(C599,SEARCH($D$1,C599,1)+LEN($D$1)+1,SEARCH(" on ",C599,1)-LEN($D$1)-SEARCH($D$1,C599,1)-1)</f>
        <v>RRI Tools</v>
      </c>
      <c r="E599" s="0" t="str">
        <f aca="false">MID(C599,SEARCH(" on ",C599,1)+4,SEARCH(",",C599,1)-SEARCH(" on ",C599,1)+2)</f>
        <v>July 13, 2018</v>
      </c>
      <c r="F599" s="0" t="e">
        <f aca="false">MID(C599,SEARCH($F$1,C599,1)+LEN($F$1)+4,100)</f>
        <v>#VALUE!</v>
      </c>
    </row>
    <row r="600" customFormat="false" ht="16.5" hidden="false" customHeight="true" outlineLevel="0" collapsed="false">
      <c r="A600" s="0" t="n">
        <v>599</v>
      </c>
      <c r="B600" s="0" t="s">
        <v>3538</v>
      </c>
      <c r="C600" s="0" t="s">
        <v>3539</v>
      </c>
      <c r="D600" s="0" t="str">
        <f aca="false">MID(C600,SEARCH($D$1,C600,1)+LEN($D$1)+1,SEARCH(" on ",C600,1)-LEN($D$1)-SEARCH($D$1,C600,1)-1)</f>
        <v>RRI Tools</v>
      </c>
      <c r="E600" s="0" t="str">
        <f aca="false">MID(C600,SEARCH(" on ",C600,1)+4,SEARCH(",",C600,1)-SEARCH(" on ",C600,1)+2)</f>
        <v>July 12, 2018</v>
      </c>
      <c r="F600" s="0" t="e">
        <f aca="false">MID(C600,SEARCH($F$1,C600,1)+LEN($F$1)+4,100)</f>
        <v>#VALUE!</v>
      </c>
    </row>
    <row r="601" customFormat="false" ht="16.5" hidden="false" customHeight="true" outlineLevel="0" collapsed="false">
      <c r="A601" s="0" t="n">
        <v>600</v>
      </c>
      <c r="B601" s="0" t="s">
        <v>3544</v>
      </c>
      <c r="C601" s="0" t="s">
        <v>3545</v>
      </c>
      <c r="D601" s="0" t="str">
        <f aca="false">MID(C601,SEARCH($D$1,C601,1)+LEN($D$1)+1,SEARCH(" on ",C601,1)-LEN($D$1)-SEARCH($D$1,C601,1)-1)</f>
        <v>RRI Tools</v>
      </c>
      <c r="E601" s="0" t="str">
        <f aca="false">MID(C601,SEARCH(" on ",C601,1)+4,SEARCH(",",C601,1)-SEARCH(" on ",C601,1)+2)</f>
        <v>July 11, 2018</v>
      </c>
      <c r="F601" s="0" t="e">
        <f aca="false">MID(C601,SEARCH($F$1,C601,1)+LEN($F$1)+4,100)</f>
        <v>#VALUE!</v>
      </c>
    </row>
    <row r="602" customFormat="false" ht="16.5" hidden="false" customHeight="true" outlineLevel="0" collapsed="false">
      <c r="A602" s="0" t="n">
        <v>601</v>
      </c>
      <c r="B602" s="0" t="s">
        <v>3549</v>
      </c>
      <c r="C602" s="0" t="s">
        <v>3550</v>
      </c>
      <c r="D602" s="0" t="str">
        <f aca="false">MID(C602,SEARCH($D$1,C602,1)+LEN($D$1)+1,SEARCH(" on ",C602,1)-LEN($D$1)-SEARCH($D$1,C602,1)-1)</f>
        <v>RRI Tools</v>
      </c>
      <c r="E602" s="0" t="str">
        <f aca="false">MID(C602,SEARCH(" on ",C602,1)+4,SEARCH(",",C602,1)-SEARCH(" on ",C602,1)+2)</f>
        <v>July 10, 2018</v>
      </c>
      <c r="F602" s="0" t="e">
        <f aca="false">MID(C602,SEARCH($F$1,C602,1)+LEN($F$1)+4,100)</f>
        <v>#VALUE!</v>
      </c>
    </row>
    <row r="603" customFormat="false" ht="16.5" hidden="false" customHeight="true" outlineLevel="0" collapsed="false">
      <c r="A603" s="0" t="n">
        <v>602</v>
      </c>
      <c r="B603" s="0" t="s">
        <v>3555</v>
      </c>
      <c r="C603" s="0" t="s">
        <v>3556</v>
      </c>
      <c r="D603" s="0" t="str">
        <f aca="false">MID(C603,SEARCH($D$1,C603,1)+LEN($D$1)+1,SEARCH(" on ",C603,1)-LEN($D$1)-SEARCH($D$1,C603,1)-1)</f>
        <v>RRI Tools</v>
      </c>
      <c r="E603" s="0" t="str">
        <f aca="false">MID(C603,SEARCH(" on ",C603,1)+4,SEARCH(",",C603,1)-SEARCH(" on ",C603,1)+2)</f>
        <v>July 9, 2018</v>
      </c>
      <c r="F603" s="0" t="e">
        <f aca="false">MID(C603,SEARCH($F$1,C603,1)+LEN($F$1)+4,100)</f>
        <v>#VALUE!</v>
      </c>
    </row>
    <row r="604" customFormat="false" ht="16.5" hidden="false" customHeight="true" outlineLevel="0" collapsed="false">
      <c r="A604" s="0" t="n">
        <v>603</v>
      </c>
      <c r="B604" s="0" t="s">
        <v>3561</v>
      </c>
      <c r="C604" s="0" t="s">
        <v>3562</v>
      </c>
      <c r="D604" s="0" t="str">
        <f aca="false">MID(C604,SEARCH($D$1,C604,1)+LEN($D$1)+1,SEARCH(" on ",C604,1)-LEN($D$1)-SEARCH($D$1,C604,1)-1)</f>
        <v>RRI Tools</v>
      </c>
      <c r="E604" s="0" t="str">
        <f aca="false">MID(C604,SEARCH(" on ",C604,1)+4,SEARCH(",",C604,1)-SEARCH(" on ",C604,1)+2)</f>
        <v>July 6, 2018</v>
      </c>
      <c r="F604" s="0" t="e">
        <f aca="false">MID(C604,SEARCH($F$1,C604,1)+LEN($F$1)+4,100)</f>
        <v>#VALUE!</v>
      </c>
    </row>
    <row r="605" customFormat="false" ht="16.5" hidden="false" customHeight="true" outlineLevel="0" collapsed="false">
      <c r="A605" s="0" t="n">
        <v>604</v>
      </c>
      <c r="B605" s="0" t="s">
        <v>3567</v>
      </c>
      <c r="C605" s="0" t="s">
        <v>3568</v>
      </c>
      <c r="D605" s="0" t="str">
        <f aca="false">MID(C605,SEARCH($D$1,C605,1)+LEN($D$1)+1,SEARCH(" on ",C605,1)-LEN($D$1)-SEARCH($D$1,C605,1)-1)</f>
        <v>RRI Tools</v>
      </c>
      <c r="E605" s="0" t="str">
        <f aca="false">MID(C605,SEARCH(" on ",C605,1)+4,SEARCH(",",C605,1)-SEARCH(" on ",C605,1)+2)</f>
        <v>July 5, 2018</v>
      </c>
      <c r="F605" s="0" t="e">
        <f aca="false">MID(C605,SEARCH($F$1,C605,1)+LEN($F$1)+4,100)</f>
        <v>#VALUE!</v>
      </c>
    </row>
    <row r="606" customFormat="false" ht="16.5" hidden="false" customHeight="true" outlineLevel="0" collapsed="false">
      <c r="A606" s="0" t="n">
        <v>605</v>
      </c>
      <c r="B606" s="0" t="s">
        <v>3573</v>
      </c>
      <c r="C606" s="0" t="s">
        <v>3574</v>
      </c>
      <c r="D606" s="0" t="str">
        <f aca="false">MID(C606,SEARCH($D$1,C606,1)+LEN($D$1)+1,SEARCH(" on ",C606,1)-LEN($D$1)-SEARCH($D$1,C606,1)-1)</f>
        <v>RRI Tools</v>
      </c>
      <c r="E606" s="0" t="str">
        <f aca="false">MID(C606,SEARCH(" on ",C606,1)+4,SEARCH(",",C606,1)-SEARCH(" on ",C606,1)+2)</f>
        <v>July 4, 2018</v>
      </c>
      <c r="F606" s="0" t="e">
        <f aca="false">MID(C606,SEARCH($F$1,C606,1)+LEN($F$1)+4,100)</f>
        <v>#VALUE!</v>
      </c>
    </row>
    <row r="607" customFormat="false" ht="16.5" hidden="false" customHeight="true" outlineLevel="0" collapsed="false">
      <c r="A607" s="0" t="n">
        <v>606</v>
      </c>
      <c r="B607" s="0" t="s">
        <v>3579</v>
      </c>
      <c r="C607" s="0" t="s">
        <v>3574</v>
      </c>
      <c r="D607" s="0" t="str">
        <f aca="false">MID(C607,SEARCH($D$1,C607,1)+LEN($D$1)+1,SEARCH(" on ",C607,1)-LEN($D$1)-SEARCH($D$1,C607,1)-1)</f>
        <v>RRI Tools</v>
      </c>
      <c r="E607" s="0" t="str">
        <f aca="false">MID(C607,SEARCH(" on ",C607,1)+4,SEARCH(",",C607,1)-SEARCH(" on ",C607,1)+2)</f>
        <v>July 4, 2018</v>
      </c>
      <c r="F607" s="0" t="e">
        <f aca="false">MID(C607,SEARCH($F$1,C607,1)+LEN($F$1)+4,100)</f>
        <v>#VALUE!</v>
      </c>
    </row>
    <row r="608" customFormat="false" ht="16.5" hidden="false" customHeight="true" outlineLevel="0" collapsed="false">
      <c r="A608" s="0" t="n">
        <v>607</v>
      </c>
      <c r="B608" s="0" t="s">
        <v>3584</v>
      </c>
      <c r="C608" s="0" t="s">
        <v>3574</v>
      </c>
      <c r="D608" s="0" t="str">
        <f aca="false">MID(C608,SEARCH($D$1,C608,1)+LEN($D$1)+1,SEARCH(" on ",C608,1)-LEN($D$1)-SEARCH($D$1,C608,1)-1)</f>
        <v>RRI Tools</v>
      </c>
      <c r="E608" s="0" t="str">
        <f aca="false">MID(C608,SEARCH(" on ",C608,1)+4,SEARCH(",",C608,1)-SEARCH(" on ",C608,1)+2)</f>
        <v>July 4, 2018</v>
      </c>
      <c r="F608" s="0" t="e">
        <f aca="false">MID(C608,SEARCH($F$1,C608,1)+LEN($F$1)+4,100)</f>
        <v>#VALUE!</v>
      </c>
    </row>
    <row r="609" customFormat="false" ht="16.5" hidden="false" customHeight="true" outlineLevel="0" collapsed="false">
      <c r="A609" s="0" t="n">
        <v>608</v>
      </c>
      <c r="B609" s="0" t="s">
        <v>3589</v>
      </c>
      <c r="C609" s="0" t="s">
        <v>3590</v>
      </c>
      <c r="D609" s="0" t="str">
        <f aca="false">MID(C609,SEARCH($D$1,C609,1)+LEN($D$1)+1,SEARCH(" on ",C609,1)-LEN($D$1)-SEARCH($D$1,C609,1)-1)</f>
        <v>RRI Tools</v>
      </c>
      <c r="E609" s="0" t="str">
        <f aca="false">MID(C609,SEARCH(" on ",C609,1)+4,SEARCH(",",C609,1)-SEARCH(" on ",C609,1)+2)</f>
        <v>July 3, 2018</v>
      </c>
      <c r="F609" s="0" t="e">
        <f aca="false">MID(C609,SEARCH($F$1,C609,1)+LEN($F$1)+4,100)</f>
        <v>#VALUE!</v>
      </c>
    </row>
    <row r="610" customFormat="false" ht="16.5" hidden="false" customHeight="true" outlineLevel="0" collapsed="false">
      <c r="A610" s="0" t="n">
        <v>609</v>
      </c>
      <c r="B610" s="0" t="s">
        <v>3595</v>
      </c>
      <c r="C610" s="0" t="s">
        <v>3596</v>
      </c>
      <c r="D610" s="0" t="str">
        <f aca="false">MID(C610,SEARCH($D$1,C610,1)+LEN($D$1)+1,SEARCH(" on ",C610,1)-LEN($D$1)-SEARCH($D$1,C610,1)-1)</f>
        <v>RRI Tools</v>
      </c>
      <c r="E610" s="0" t="str">
        <f aca="false">MID(C610,SEARCH(" on ",C610,1)+4,SEARCH(",",C610,1)-SEARCH(" on ",C610,1)+2)</f>
        <v>July 2, 2018</v>
      </c>
      <c r="F610" s="0" t="e">
        <f aca="false">MID(C610,SEARCH($F$1,C610,1)+LEN($F$1)+4,100)</f>
        <v>#VALUE!</v>
      </c>
    </row>
    <row r="611" customFormat="false" ht="16.5" hidden="false" customHeight="true" outlineLevel="0" collapsed="false">
      <c r="A611" s="0" t="n">
        <v>610</v>
      </c>
      <c r="B611" s="0" t="s">
        <v>3601</v>
      </c>
      <c r="C611" s="0" t="s">
        <v>3602</v>
      </c>
      <c r="D611" s="0" t="str">
        <f aca="false">MID(C611,SEARCH($D$1,C611,1)+LEN($D$1)+1,SEARCH(" on ",C611,1)-LEN($D$1)-SEARCH($D$1,C611,1)-1)</f>
        <v>RRI Tools</v>
      </c>
      <c r="E611" s="0" t="str">
        <f aca="false">MID(C611,SEARCH(" on ",C611,1)+4,SEARCH(",",C611,1)-SEARCH(" on ",C611,1)+2)</f>
        <v>June 27, 2018</v>
      </c>
      <c r="F611" s="0" t="e">
        <f aca="false">MID(C611,SEARCH($F$1,C611,1)+LEN($F$1)+4,100)</f>
        <v>#VALUE!</v>
      </c>
    </row>
    <row r="612" customFormat="false" ht="16.5" hidden="false" customHeight="true" outlineLevel="0" collapsed="false">
      <c r="A612" s="0" t="n">
        <v>611</v>
      </c>
      <c r="B612" s="0" t="s">
        <v>3607</v>
      </c>
      <c r="C612" s="0" t="s">
        <v>3602</v>
      </c>
      <c r="D612" s="0" t="str">
        <f aca="false">MID(C612,SEARCH($D$1,C612,1)+LEN($D$1)+1,SEARCH(" on ",C612,1)-LEN($D$1)-SEARCH($D$1,C612,1)-1)</f>
        <v>RRI Tools</v>
      </c>
      <c r="E612" s="0" t="str">
        <f aca="false">MID(C612,SEARCH(" on ",C612,1)+4,SEARCH(",",C612,1)-SEARCH(" on ",C612,1)+2)</f>
        <v>June 27, 2018</v>
      </c>
      <c r="F612" s="0" t="e">
        <f aca="false">MID(C612,SEARCH($F$1,C612,1)+LEN($F$1)+4,100)</f>
        <v>#VALUE!</v>
      </c>
    </row>
    <row r="613" customFormat="false" ht="16.5" hidden="false" customHeight="true" outlineLevel="0" collapsed="false">
      <c r="A613" s="0" t="n">
        <v>612</v>
      </c>
      <c r="B613" s="0" t="s">
        <v>3612</v>
      </c>
      <c r="C613" s="0" t="s">
        <v>3613</v>
      </c>
      <c r="D613" s="0" t="str">
        <f aca="false">MID(C613,SEARCH($D$1,C613,1)+LEN($D$1)+1,SEARCH(" on ",C613,1)-LEN($D$1)-SEARCH($D$1,C613,1)-1)</f>
        <v>RRI Tools</v>
      </c>
      <c r="E613" s="0" t="str">
        <f aca="false">MID(C613,SEARCH(" on ",C613,1)+4,SEARCH(",",C613,1)-SEARCH(" on ",C613,1)+2)</f>
        <v>June 26, 2018</v>
      </c>
      <c r="F613" s="0" t="e">
        <f aca="false">MID(C613,SEARCH($F$1,C613,1)+LEN($F$1)+4,100)</f>
        <v>#VALUE!</v>
      </c>
    </row>
    <row r="614" customFormat="false" ht="16.5" hidden="false" customHeight="true" outlineLevel="0" collapsed="false">
      <c r="A614" s="0" t="n">
        <v>613</v>
      </c>
      <c r="B614" s="0" t="s">
        <v>3618</v>
      </c>
      <c r="C614" s="0" t="s">
        <v>3619</v>
      </c>
      <c r="D614" s="0" t="str">
        <f aca="false">MID(C614,SEARCH($D$1,C614,1)+LEN($D$1)+1,SEARCH(" on ",C614,1)-LEN($D$1)-SEARCH($D$1,C614,1)-1)</f>
        <v>RRI Tools</v>
      </c>
      <c r="E614" s="0" t="str">
        <f aca="false">MID(C614,SEARCH(" on ",C614,1)+4,SEARCH(",",C614,1)-SEARCH(" on ",C614,1)+2)</f>
        <v>June 25, 2018</v>
      </c>
      <c r="F614" s="0" t="e">
        <f aca="false">MID(C614,SEARCH($F$1,C614,1)+LEN($F$1)+4,100)</f>
        <v>#VALUE!</v>
      </c>
    </row>
    <row r="615" customFormat="false" ht="16.5" hidden="false" customHeight="true" outlineLevel="0" collapsed="false">
      <c r="A615" s="0" t="n">
        <v>614</v>
      </c>
      <c r="B615" s="0" t="s">
        <v>3624</v>
      </c>
      <c r="C615" s="0" t="s">
        <v>3625</v>
      </c>
      <c r="D615" s="0" t="str">
        <f aca="false">MID(C615,SEARCH($D$1,C615,1)+LEN($D$1)+1,SEARCH(" on ",C615,1)-LEN($D$1)-SEARCH($D$1,C615,1)-1)</f>
        <v>RRI Tools</v>
      </c>
      <c r="E615" s="0" t="str">
        <f aca="false">MID(C615,SEARCH(" on ",C615,1)+4,SEARCH(",",C615,1)-SEARCH(" on ",C615,1)+2)</f>
        <v>June 22, 2018</v>
      </c>
      <c r="F615" s="0" t="e">
        <f aca="false">MID(C615,SEARCH($F$1,C615,1)+LEN($F$1)+4,100)</f>
        <v>#VALUE!</v>
      </c>
    </row>
    <row r="616" customFormat="false" ht="16.5" hidden="false" customHeight="true" outlineLevel="0" collapsed="false">
      <c r="A616" s="0" t="n">
        <v>615</v>
      </c>
      <c r="B616" s="0" t="s">
        <v>3630</v>
      </c>
      <c r="C616" s="0" t="s">
        <v>3625</v>
      </c>
      <c r="D616" s="0" t="str">
        <f aca="false">MID(C616,SEARCH($D$1,C616,1)+LEN($D$1)+1,SEARCH(" on ",C616,1)-LEN($D$1)-SEARCH($D$1,C616,1)-1)</f>
        <v>RRI Tools</v>
      </c>
      <c r="E616" s="0" t="str">
        <f aca="false">MID(C616,SEARCH(" on ",C616,1)+4,SEARCH(",",C616,1)-SEARCH(" on ",C616,1)+2)</f>
        <v>June 22, 2018</v>
      </c>
      <c r="F616" s="0" t="e">
        <f aca="false">MID(C616,SEARCH($F$1,C616,1)+LEN($F$1)+4,100)</f>
        <v>#VALUE!</v>
      </c>
    </row>
    <row r="617" customFormat="false" ht="16.5" hidden="false" customHeight="true" outlineLevel="0" collapsed="false">
      <c r="A617" s="0" t="n">
        <v>616</v>
      </c>
      <c r="B617" s="0" t="s">
        <v>3635</v>
      </c>
      <c r="C617" s="0" t="s">
        <v>3636</v>
      </c>
      <c r="D617" s="0" t="str">
        <f aca="false">MID(C617,SEARCH($D$1,C617,1)+LEN($D$1)+1,SEARCH(" on ",C617,1)-LEN($D$1)-SEARCH($D$1,C617,1)-1)</f>
        <v>RRI Tools</v>
      </c>
      <c r="E617" s="0" t="str">
        <f aca="false">MID(C617,SEARCH(" on ",C617,1)+4,SEARCH(",",C617,1)-SEARCH(" on ",C617,1)+2)</f>
        <v>June 21, 2018</v>
      </c>
      <c r="F617" s="0" t="e">
        <f aca="false">MID(C617,SEARCH($F$1,C617,1)+LEN($F$1)+4,100)</f>
        <v>#VALUE!</v>
      </c>
    </row>
    <row r="618" customFormat="false" ht="16.5" hidden="false" customHeight="true" outlineLevel="0" collapsed="false">
      <c r="A618" s="0" t="n">
        <v>617</v>
      </c>
      <c r="B618" s="0" t="s">
        <v>3640</v>
      </c>
      <c r="C618" s="0" t="s">
        <v>3641</v>
      </c>
      <c r="D618" s="0" t="str">
        <f aca="false">MID(C618,SEARCH($D$1,C618,1)+LEN($D$1)+1,SEARCH(" on ",C618,1)-LEN($D$1)-SEARCH($D$1,C618,1)-1)</f>
        <v>RRI Tools</v>
      </c>
      <c r="E618" s="0" t="str">
        <f aca="false">MID(C618,SEARCH(" on ",C618,1)+4,SEARCH(",",C618,1)-SEARCH(" on ",C618,1)+2)</f>
        <v>June 20, 2018</v>
      </c>
      <c r="F618" s="0" t="e">
        <f aca="false">MID(C618,SEARCH($F$1,C618,1)+LEN($F$1)+4,100)</f>
        <v>#VALUE!</v>
      </c>
    </row>
    <row r="619" customFormat="false" ht="16.5" hidden="false" customHeight="true" outlineLevel="0" collapsed="false">
      <c r="A619" s="0" t="n">
        <v>618</v>
      </c>
      <c r="B619" s="0" t="s">
        <v>3646</v>
      </c>
      <c r="C619" s="0" t="s">
        <v>3647</v>
      </c>
      <c r="D619" s="0" t="str">
        <f aca="false">MID(C619,SEARCH($D$1,C619,1)+LEN($D$1)+1,SEARCH(" on ",C619,1)-LEN($D$1)-SEARCH($D$1,C619,1)-1)</f>
        <v>RRI Tools</v>
      </c>
      <c r="E619" s="0" t="str">
        <f aca="false">MID(C619,SEARCH(" on ",C619,1)+4,SEARCH(",",C619,1)-SEARCH(" on ",C619,1)+2)</f>
        <v>June 19, 2018</v>
      </c>
      <c r="F619" s="0" t="e">
        <f aca="false">MID(C619,SEARCH($F$1,C619,1)+LEN($F$1)+4,100)</f>
        <v>#VALUE!</v>
      </c>
    </row>
    <row r="620" customFormat="false" ht="16.5" hidden="false" customHeight="true" outlineLevel="0" collapsed="false">
      <c r="A620" s="0" t="n">
        <v>619</v>
      </c>
      <c r="B620" s="0" t="s">
        <v>3652</v>
      </c>
      <c r="C620" s="0" t="s">
        <v>3647</v>
      </c>
      <c r="D620" s="0" t="str">
        <f aca="false">MID(C620,SEARCH($D$1,C620,1)+LEN($D$1)+1,SEARCH(" on ",C620,1)-LEN($D$1)-SEARCH($D$1,C620,1)-1)</f>
        <v>RRI Tools</v>
      </c>
      <c r="E620" s="0" t="str">
        <f aca="false">MID(C620,SEARCH(" on ",C620,1)+4,SEARCH(",",C620,1)-SEARCH(" on ",C620,1)+2)</f>
        <v>June 19, 2018</v>
      </c>
      <c r="F620" s="0" t="e">
        <f aca="false">MID(C620,SEARCH($F$1,C620,1)+LEN($F$1)+4,100)</f>
        <v>#VALUE!</v>
      </c>
    </row>
    <row r="621" customFormat="false" ht="16.5" hidden="false" customHeight="true" outlineLevel="0" collapsed="false">
      <c r="A621" s="0" t="n">
        <v>620</v>
      </c>
      <c r="B621" s="0" t="s">
        <v>3657</v>
      </c>
      <c r="C621" s="0" t="s">
        <v>3658</v>
      </c>
      <c r="D621" s="0" t="str">
        <f aca="false">MID(C621,SEARCH($D$1,C621,1)+LEN($D$1)+1,SEARCH(" on ",C621,1)-LEN($D$1)-SEARCH($D$1,C621,1)-1)</f>
        <v>RRI Tools</v>
      </c>
      <c r="E621" s="0" t="str">
        <f aca="false">MID(C621,SEARCH(" on ",C621,1)+4,SEARCH(",",C621,1)-SEARCH(" on ",C621,1)+2)</f>
        <v>June 18, 2018</v>
      </c>
      <c r="F621" s="0" t="e">
        <f aca="false">MID(C621,SEARCH($F$1,C621,1)+LEN($F$1)+4,100)</f>
        <v>#VALUE!</v>
      </c>
    </row>
    <row r="622" customFormat="false" ht="16.5" hidden="false" customHeight="true" outlineLevel="0" collapsed="false">
      <c r="A622" s="0" t="n">
        <v>621</v>
      </c>
      <c r="B622" s="0" t="s">
        <v>3663</v>
      </c>
      <c r="C622" s="0" t="s">
        <v>3658</v>
      </c>
      <c r="D622" s="0" t="str">
        <f aca="false">MID(C622,SEARCH($D$1,C622,1)+LEN($D$1)+1,SEARCH(" on ",C622,1)-LEN($D$1)-SEARCH($D$1,C622,1)-1)</f>
        <v>RRI Tools</v>
      </c>
      <c r="E622" s="0" t="str">
        <f aca="false">MID(C622,SEARCH(" on ",C622,1)+4,SEARCH(",",C622,1)-SEARCH(" on ",C622,1)+2)</f>
        <v>June 18, 2018</v>
      </c>
      <c r="F622" s="0" t="e">
        <f aca="false">MID(C622,SEARCH($F$1,C622,1)+LEN($F$1)+4,100)</f>
        <v>#VALUE!</v>
      </c>
    </row>
    <row r="623" customFormat="false" ht="16.5" hidden="false" customHeight="true" outlineLevel="0" collapsed="false">
      <c r="A623" s="0" t="n">
        <v>622</v>
      </c>
      <c r="B623" s="0" t="s">
        <v>3668</v>
      </c>
      <c r="C623" s="0" t="s">
        <v>3669</v>
      </c>
      <c r="D623" s="0" t="str">
        <f aca="false">MID(C623,SEARCH($D$1,C623,1)+LEN($D$1)+1,SEARCH(" on ",C623,1)-LEN($D$1)-SEARCH($D$1,C623,1)-1)</f>
        <v>RRI Tools</v>
      </c>
      <c r="E623" s="0" t="str">
        <f aca="false">MID(C623,SEARCH(" on ",C623,1)+4,SEARCH(",",C623,1)-SEARCH(" on ",C623,1)+2)</f>
        <v>June 15, 2018</v>
      </c>
      <c r="F623" s="0" t="e">
        <f aca="false">MID(C623,SEARCH($F$1,C623,1)+LEN($F$1)+4,100)</f>
        <v>#VALUE!</v>
      </c>
    </row>
    <row r="624" customFormat="false" ht="16.5" hidden="false" customHeight="true" outlineLevel="0" collapsed="false">
      <c r="A624" s="0" t="n">
        <v>623</v>
      </c>
      <c r="B624" s="0" t="s">
        <v>3674</v>
      </c>
      <c r="C624" s="0" t="s">
        <v>3675</v>
      </c>
      <c r="D624" s="0" t="str">
        <f aca="false">MID(C624,SEARCH($D$1,C624,1)+LEN($D$1)+1,SEARCH(" on ",C624,1)-LEN($D$1)-SEARCH($D$1,C624,1)-1)</f>
        <v>RRI Tools</v>
      </c>
      <c r="E624" s="0" t="str">
        <f aca="false">MID(C624,SEARCH(" on ",C624,1)+4,SEARCH(",",C624,1)-SEARCH(" on ",C624,1)+2)</f>
        <v>June 14, 2018</v>
      </c>
      <c r="F624" s="0" t="e">
        <f aca="false">MID(C624,SEARCH($F$1,C624,1)+LEN($F$1)+4,100)</f>
        <v>#VALUE!</v>
      </c>
    </row>
    <row r="625" customFormat="false" ht="16.5" hidden="false" customHeight="true" outlineLevel="0" collapsed="false">
      <c r="A625" s="0" t="n">
        <v>624</v>
      </c>
      <c r="B625" s="0" t="s">
        <v>3680</v>
      </c>
      <c r="C625" s="0" t="s">
        <v>3681</v>
      </c>
      <c r="D625" s="0" t="str">
        <f aca="false">MID(C625,SEARCH($D$1,C625,1)+LEN($D$1)+1,SEARCH(" on ",C625,1)-LEN($D$1)-SEARCH($D$1,C625,1)-1)</f>
        <v>RRI Tools</v>
      </c>
      <c r="E625" s="0" t="str">
        <f aca="false">MID(C625,SEARCH(" on ",C625,1)+4,SEARCH(",",C625,1)-SEARCH(" on ",C625,1)+2)</f>
        <v>June 13, 2018</v>
      </c>
      <c r="F625" s="0" t="e">
        <f aca="false">MID(C625,SEARCH($F$1,C625,1)+LEN($F$1)+4,100)</f>
        <v>#VALUE!</v>
      </c>
    </row>
    <row r="626" customFormat="false" ht="16.5" hidden="false" customHeight="true" outlineLevel="0" collapsed="false">
      <c r="A626" s="0" t="n">
        <v>625</v>
      </c>
      <c r="B626" s="0" t="s">
        <v>3686</v>
      </c>
      <c r="C626" s="0" t="s">
        <v>3687</v>
      </c>
      <c r="D626" s="0" t="str">
        <f aca="false">MID(C626,SEARCH($D$1,C626,1)+LEN($D$1)+1,SEARCH(" on ",C626,1)-LEN($D$1)-SEARCH($D$1,C626,1)-1)</f>
        <v>RRI Tools</v>
      </c>
      <c r="E626" s="0" t="str">
        <f aca="false">MID(C626,SEARCH(" on ",C626,1)+4,SEARCH(",",C626,1)-SEARCH(" on ",C626,1)+2)</f>
        <v>June 12, 2018</v>
      </c>
      <c r="F626" s="0" t="e">
        <f aca="false">MID(C626,SEARCH($F$1,C626,1)+LEN($F$1)+4,100)</f>
        <v>#VALUE!</v>
      </c>
    </row>
    <row r="627" customFormat="false" ht="16.5" hidden="false" customHeight="true" outlineLevel="0" collapsed="false">
      <c r="A627" s="0" t="n">
        <v>626</v>
      </c>
      <c r="B627" s="0" t="s">
        <v>3692</v>
      </c>
      <c r="C627" s="0" t="s">
        <v>3693</v>
      </c>
      <c r="D627" s="0" t="str">
        <f aca="false">MID(C627,SEARCH($D$1,C627,1)+LEN($D$1)+1,SEARCH(" on ",C627,1)-LEN($D$1)-SEARCH($D$1,C627,1)-1)</f>
        <v>RRI Tools</v>
      </c>
      <c r="E627" s="0" t="str">
        <f aca="false">MID(C627,SEARCH(" on ",C627,1)+4,SEARCH(",",C627,1)-SEARCH(" on ",C627,1)+2)</f>
        <v>June 11, 2018</v>
      </c>
      <c r="F627" s="0" t="e">
        <f aca="false">MID(C627,SEARCH($F$1,C627,1)+LEN($F$1)+4,100)</f>
        <v>#VALUE!</v>
      </c>
    </row>
    <row r="628" customFormat="false" ht="16.5" hidden="false" customHeight="true" outlineLevel="0" collapsed="false">
      <c r="A628" s="0" t="n">
        <v>627</v>
      </c>
      <c r="B628" s="0" t="s">
        <v>3698</v>
      </c>
      <c r="C628" s="0" t="s">
        <v>3693</v>
      </c>
      <c r="D628" s="0" t="str">
        <f aca="false">MID(C628,SEARCH($D$1,C628,1)+LEN($D$1)+1,SEARCH(" on ",C628,1)-LEN($D$1)-SEARCH($D$1,C628,1)-1)</f>
        <v>RRI Tools</v>
      </c>
      <c r="E628" s="0" t="str">
        <f aca="false">MID(C628,SEARCH(" on ",C628,1)+4,SEARCH(",",C628,1)-SEARCH(" on ",C628,1)+2)</f>
        <v>June 11, 2018</v>
      </c>
      <c r="F628" s="0" t="e">
        <f aca="false">MID(C628,SEARCH($F$1,C628,1)+LEN($F$1)+4,100)</f>
        <v>#VALUE!</v>
      </c>
    </row>
    <row r="629" customFormat="false" ht="16.5" hidden="false" customHeight="true" outlineLevel="0" collapsed="false">
      <c r="A629" s="0" t="n">
        <v>628</v>
      </c>
      <c r="B629" s="0" t="s">
        <v>3703</v>
      </c>
      <c r="C629" s="0" t="s">
        <v>3693</v>
      </c>
      <c r="D629" s="0" t="str">
        <f aca="false">MID(C629,SEARCH($D$1,C629,1)+LEN($D$1)+1,SEARCH(" on ",C629,1)-LEN($D$1)-SEARCH($D$1,C629,1)-1)</f>
        <v>RRI Tools</v>
      </c>
      <c r="E629" s="0" t="str">
        <f aca="false">MID(C629,SEARCH(" on ",C629,1)+4,SEARCH(",",C629,1)-SEARCH(" on ",C629,1)+2)</f>
        <v>June 11, 2018</v>
      </c>
      <c r="F629" s="0" t="e">
        <f aca="false">MID(C629,SEARCH($F$1,C629,1)+LEN($F$1)+4,100)</f>
        <v>#VALUE!</v>
      </c>
    </row>
    <row r="630" customFormat="false" ht="16.5" hidden="false" customHeight="true" outlineLevel="0" collapsed="false">
      <c r="A630" s="0" t="n">
        <v>629</v>
      </c>
      <c r="B630" s="0" t="s">
        <v>3708</v>
      </c>
      <c r="C630" s="0" t="s">
        <v>3709</v>
      </c>
      <c r="D630" s="0" t="str">
        <f aca="false">MID(C630,SEARCH($D$1,C630,1)+LEN($D$1)+1,SEARCH(" on ",C630,1)-LEN($D$1)-SEARCH($D$1,C630,1)-1)</f>
        <v>RRI Tools</v>
      </c>
      <c r="E630" s="0" t="str">
        <f aca="false">MID(C630,SEARCH(" on ",C630,1)+4,SEARCH(",",C630,1)-SEARCH(" on ",C630,1)+2)</f>
        <v>June 7, 2018</v>
      </c>
      <c r="F630" s="0" t="e">
        <f aca="false">MID(C630,SEARCH($F$1,C630,1)+LEN($F$1)+4,100)</f>
        <v>#VALUE!</v>
      </c>
    </row>
    <row r="631" customFormat="false" ht="16.5" hidden="false" customHeight="true" outlineLevel="0" collapsed="false">
      <c r="A631" s="0" t="n">
        <v>630</v>
      </c>
      <c r="B631" s="0" t="s">
        <v>3714</v>
      </c>
      <c r="C631" s="0" t="s">
        <v>3715</v>
      </c>
      <c r="D631" s="0" t="str">
        <f aca="false">MID(C631,SEARCH($D$1,C631,1)+LEN($D$1)+1,SEARCH(" on ",C631,1)-LEN($D$1)-SEARCH($D$1,C631,1)-1)</f>
        <v>RRI Tools</v>
      </c>
      <c r="E631" s="0" t="str">
        <f aca="false">MID(C631,SEARCH(" on ",C631,1)+4,SEARCH(",",C631,1)-SEARCH(" on ",C631,1)+2)</f>
        <v>June 6, 2018</v>
      </c>
      <c r="F631" s="0" t="e">
        <f aca="false">MID(C631,SEARCH($F$1,C631,1)+LEN($F$1)+4,100)</f>
        <v>#VALUE!</v>
      </c>
    </row>
    <row r="632" customFormat="false" ht="16.5" hidden="false" customHeight="true" outlineLevel="0" collapsed="false">
      <c r="A632" s="0" t="n">
        <v>631</v>
      </c>
      <c r="B632" s="0" t="s">
        <v>3720</v>
      </c>
      <c r="C632" s="0" t="s">
        <v>3721</v>
      </c>
      <c r="D632" s="0" t="str">
        <f aca="false">MID(C632,SEARCH($D$1,C632,1)+LEN($D$1)+1,SEARCH(" on ",C632,1)-LEN($D$1)-SEARCH($D$1,C632,1)-1)</f>
        <v>RRI Tools</v>
      </c>
      <c r="E632" s="0" t="str">
        <f aca="false">MID(C632,SEARCH(" on ",C632,1)+4,SEARCH(",",C632,1)-SEARCH(" on ",C632,1)+2)</f>
        <v>June 3, 2018</v>
      </c>
      <c r="F632" s="0" t="e">
        <f aca="false">MID(C632,SEARCH($F$1,C632,1)+LEN($F$1)+4,100)</f>
        <v>#VALUE!</v>
      </c>
    </row>
    <row r="633" customFormat="false" ht="16.5" hidden="false" customHeight="true" outlineLevel="0" collapsed="false">
      <c r="A633" s="0" t="n">
        <v>632</v>
      </c>
      <c r="B633" s="0" t="s">
        <v>3726</v>
      </c>
      <c r="C633" s="0" t="s">
        <v>3721</v>
      </c>
      <c r="D633" s="0" t="str">
        <f aca="false">MID(C633,SEARCH($D$1,C633,1)+LEN($D$1)+1,SEARCH(" on ",C633,1)-LEN($D$1)-SEARCH($D$1,C633,1)-1)</f>
        <v>RRI Tools</v>
      </c>
      <c r="E633" s="0" t="str">
        <f aca="false">MID(C633,SEARCH(" on ",C633,1)+4,SEARCH(",",C633,1)-SEARCH(" on ",C633,1)+2)</f>
        <v>June 3, 2018</v>
      </c>
      <c r="F633" s="0" t="e">
        <f aca="false">MID(C633,SEARCH($F$1,C633,1)+LEN($F$1)+4,100)</f>
        <v>#VALUE!</v>
      </c>
    </row>
    <row r="634" customFormat="false" ht="16.5" hidden="false" customHeight="true" outlineLevel="0" collapsed="false">
      <c r="A634" s="0" t="n">
        <v>633</v>
      </c>
      <c r="B634" s="0" t="s">
        <v>3731</v>
      </c>
      <c r="C634" s="0" t="s">
        <v>3721</v>
      </c>
      <c r="D634" s="0" t="str">
        <f aca="false">MID(C634,SEARCH($D$1,C634,1)+LEN($D$1)+1,SEARCH(" on ",C634,1)-LEN($D$1)-SEARCH($D$1,C634,1)-1)</f>
        <v>RRI Tools</v>
      </c>
      <c r="E634" s="0" t="str">
        <f aca="false">MID(C634,SEARCH(" on ",C634,1)+4,SEARCH(",",C634,1)-SEARCH(" on ",C634,1)+2)</f>
        <v>June 3, 2018</v>
      </c>
      <c r="F634" s="0" t="e">
        <f aca="false">MID(C634,SEARCH($F$1,C634,1)+LEN($F$1)+4,100)</f>
        <v>#VALUE!</v>
      </c>
    </row>
    <row r="635" customFormat="false" ht="16.5" hidden="false" customHeight="true" outlineLevel="0" collapsed="false">
      <c r="A635" s="0" t="n">
        <v>634</v>
      </c>
      <c r="B635" s="0" t="s">
        <v>3736</v>
      </c>
      <c r="C635" s="0" t="s">
        <v>3737</v>
      </c>
      <c r="D635" s="0" t="str">
        <f aca="false">MID(C635,SEARCH($D$1,C635,1)+LEN($D$1)+1,SEARCH(" on ",C635,1)-LEN($D$1)-SEARCH($D$1,C635,1)-1)</f>
        <v>RRI Tools</v>
      </c>
      <c r="E635" s="0" t="str">
        <f aca="false">MID(C635,SEARCH(" on ",C635,1)+4,SEARCH(",",C635,1)-SEARCH(" on ",C635,1)+2)</f>
        <v>June 1, 2018</v>
      </c>
      <c r="F635" s="0" t="e">
        <f aca="false">MID(C635,SEARCH($F$1,C635,1)+LEN($F$1)+4,100)</f>
        <v>#VALUE!</v>
      </c>
    </row>
    <row r="636" customFormat="false" ht="16.5" hidden="false" customHeight="true" outlineLevel="0" collapsed="false">
      <c r="A636" s="0" t="n">
        <v>635</v>
      </c>
      <c r="B636" s="0" t="s">
        <v>3742</v>
      </c>
      <c r="C636" s="0" t="s">
        <v>3737</v>
      </c>
      <c r="D636" s="0" t="str">
        <f aca="false">MID(C636,SEARCH($D$1,C636,1)+LEN($D$1)+1,SEARCH(" on ",C636,1)-LEN($D$1)-SEARCH($D$1,C636,1)-1)</f>
        <v>RRI Tools</v>
      </c>
      <c r="E636" s="0" t="str">
        <f aca="false">MID(C636,SEARCH(" on ",C636,1)+4,SEARCH(",",C636,1)-SEARCH(" on ",C636,1)+2)</f>
        <v>June 1, 2018</v>
      </c>
      <c r="F636" s="0" t="e">
        <f aca="false">MID(C636,SEARCH($F$1,C636,1)+LEN($F$1)+4,100)</f>
        <v>#VALUE!</v>
      </c>
    </row>
    <row r="637" customFormat="false" ht="16.5" hidden="false" customHeight="true" outlineLevel="0" collapsed="false">
      <c r="A637" s="0" t="n">
        <v>636</v>
      </c>
      <c r="B637" s="0" t="s">
        <v>3747</v>
      </c>
      <c r="C637" s="0" t="s">
        <v>3748</v>
      </c>
      <c r="D637" s="0" t="str">
        <f aca="false">MID(C637,SEARCH($D$1,C637,1)+LEN($D$1)+1,SEARCH(" on ",C637,1)-LEN($D$1)-SEARCH($D$1,C637,1)-1)</f>
        <v>RRI Tools</v>
      </c>
      <c r="E637" s="0" t="str">
        <f aca="false">MID(C637,SEARCH(" on ",C637,1)+4,SEARCH(",",C637,1)-SEARCH(" on ",C637,1)+2)</f>
        <v>May 31, 2018</v>
      </c>
      <c r="F637" s="0" t="e">
        <f aca="false">MID(C637,SEARCH($F$1,C637,1)+LEN($F$1)+4,100)</f>
        <v>#VALUE!</v>
      </c>
    </row>
    <row r="638" customFormat="false" ht="16.5" hidden="false" customHeight="true" outlineLevel="0" collapsed="false">
      <c r="A638" s="0" t="n">
        <v>637</v>
      </c>
      <c r="B638" s="0" t="s">
        <v>3753</v>
      </c>
      <c r="C638" s="0" t="s">
        <v>3754</v>
      </c>
      <c r="D638" s="0" t="str">
        <f aca="false">MID(C638,SEARCH($D$1,C638,1)+LEN($D$1)+1,SEARCH(" on ",C638,1)-LEN($D$1)-SEARCH($D$1,C638,1)-1)</f>
        <v>RRI Tools</v>
      </c>
      <c r="E638" s="0" t="str">
        <f aca="false">MID(C638,SEARCH(" on ",C638,1)+4,SEARCH(",",C638,1)-SEARCH(" on ",C638,1)+2)</f>
        <v>May 30, 2018</v>
      </c>
      <c r="F638" s="0" t="e">
        <f aca="false">MID(C638,SEARCH($F$1,C638,1)+LEN($F$1)+4,100)</f>
        <v>#VALUE!</v>
      </c>
    </row>
    <row r="639" customFormat="false" ht="16.5" hidden="false" customHeight="true" outlineLevel="0" collapsed="false">
      <c r="A639" s="0" t="n">
        <v>638</v>
      </c>
      <c r="B639" s="0" t="s">
        <v>3759</v>
      </c>
      <c r="C639" s="3" t="s">
        <v>3760</v>
      </c>
      <c r="D639" s="0" t="str">
        <f aca="false">MID(C639,SEARCH($D$1,C639,1)+LEN($D$1)+1,SEARCH(" on ",C639,1)-LEN($D$1)-SEARCH($D$1,C639,1)-1)</f>
        <v>RRI Tools</v>
      </c>
      <c r="E639" s="0" t="str">
        <f aca="false">MID(C639,SEARCH(" on ",C639,1)+4,SEARCH(",",C639,1)-SEARCH(" on ",C639,1)+2)</f>
        <v>May 29, 2018</v>
      </c>
      <c r="F639" s="0" t="str">
        <f aca="false">MID(C639,SEARCH($F$1,C639,1)+LEN($F$1)+4,100)</f>
        <v>May 29, 2018</v>
      </c>
    </row>
    <row r="640" customFormat="false" ht="16.5" hidden="false" customHeight="true" outlineLevel="0" collapsed="false">
      <c r="A640" s="0" t="n">
        <v>639</v>
      </c>
      <c r="B640" s="0" t="s">
        <v>3766</v>
      </c>
      <c r="C640" s="0" t="s">
        <v>3767</v>
      </c>
      <c r="D640" s="0" t="str">
        <f aca="false">MID(C640,SEARCH($D$1,C640,1)+LEN($D$1)+1,SEARCH(" on ",C640,1)-LEN($D$1)-SEARCH($D$1,C640,1)-1)</f>
        <v>RRI Tools</v>
      </c>
      <c r="E640" s="0" t="str">
        <f aca="false">MID(C640,SEARCH(" on ",C640,1)+4,SEARCH(",",C640,1)-SEARCH(" on ",C640,1)+2)</f>
        <v>May 29, 2018</v>
      </c>
      <c r="F640" s="0" t="e">
        <f aca="false">MID(C640,SEARCH($F$1,C640,1)+LEN($F$1)+4,100)</f>
        <v>#VALUE!</v>
      </c>
    </row>
    <row r="641" customFormat="false" ht="16.5" hidden="false" customHeight="true" outlineLevel="0" collapsed="false">
      <c r="A641" s="0" t="n">
        <v>640</v>
      </c>
      <c r="B641" s="0" t="s">
        <v>3772</v>
      </c>
      <c r="C641" s="0" t="s">
        <v>3767</v>
      </c>
      <c r="D641" s="0" t="str">
        <f aca="false">MID(C641,SEARCH($D$1,C641,1)+LEN($D$1)+1,SEARCH(" on ",C641,1)-LEN($D$1)-SEARCH($D$1,C641,1)-1)</f>
        <v>RRI Tools</v>
      </c>
      <c r="E641" s="0" t="str">
        <f aca="false">MID(C641,SEARCH(" on ",C641,1)+4,SEARCH(",",C641,1)-SEARCH(" on ",C641,1)+2)</f>
        <v>May 29, 2018</v>
      </c>
      <c r="F641" s="0" t="e">
        <f aca="false">MID(C641,SEARCH($F$1,C641,1)+LEN($F$1)+4,100)</f>
        <v>#VALUE!</v>
      </c>
    </row>
    <row r="642" customFormat="false" ht="16.5" hidden="false" customHeight="true" outlineLevel="0" collapsed="false">
      <c r="A642" s="0" t="n">
        <v>641</v>
      </c>
      <c r="B642" s="0" t="s">
        <v>3777</v>
      </c>
      <c r="C642" s="0" t="s">
        <v>3778</v>
      </c>
      <c r="D642" s="0" t="str">
        <f aca="false">MID(C642,SEARCH($D$1,C642,1)+LEN($D$1)+1,SEARCH(" on ",C642,1)-LEN($D$1)-SEARCH($D$1,C642,1)-1)</f>
        <v>RRI Tools</v>
      </c>
      <c r="E642" s="0" t="str">
        <f aca="false">MID(C642,SEARCH(" on ",C642,1)+4,SEARCH(",",C642,1)-SEARCH(" on ",C642,1)+2)</f>
        <v>May 25, 2018</v>
      </c>
      <c r="F642" s="0" t="e">
        <f aca="false">MID(C642,SEARCH($F$1,C642,1)+LEN($F$1)+4,100)</f>
        <v>#VALUE!</v>
      </c>
    </row>
    <row r="643" customFormat="false" ht="16.5" hidden="false" customHeight="true" outlineLevel="0" collapsed="false">
      <c r="A643" s="0" t="n">
        <v>642</v>
      </c>
      <c r="B643" s="0" t="s">
        <v>3783</v>
      </c>
      <c r="C643" s="0" t="s">
        <v>3784</v>
      </c>
      <c r="D643" s="0" t="str">
        <f aca="false">MID(C643,SEARCH($D$1,C643,1)+LEN($D$1)+1,SEARCH(" on ",C643,1)-LEN($D$1)-SEARCH($D$1,C643,1)-1)</f>
        <v>RRI Tools</v>
      </c>
      <c r="E643" s="0" t="str">
        <f aca="false">MID(C643,SEARCH(" on ",C643,1)+4,SEARCH(",",C643,1)-SEARCH(" on ",C643,1)+2)</f>
        <v>May 24, 2018</v>
      </c>
      <c r="F643" s="0" t="e">
        <f aca="false">MID(C643,SEARCH($F$1,C643,1)+LEN($F$1)+4,100)</f>
        <v>#VALUE!</v>
      </c>
    </row>
    <row r="644" customFormat="false" ht="16.5" hidden="false" customHeight="true" outlineLevel="0" collapsed="false">
      <c r="A644" s="0" t="n">
        <v>643</v>
      </c>
      <c r="B644" s="0" t="s">
        <v>3789</v>
      </c>
      <c r="C644" s="0" t="s">
        <v>3790</v>
      </c>
      <c r="D644" s="0" t="str">
        <f aca="false">MID(C644,SEARCH($D$1,C644,1)+LEN($D$1)+1,SEARCH(" on ",C644,1)-LEN($D$1)-SEARCH($D$1,C644,1)-1)</f>
        <v>RRI Tools</v>
      </c>
      <c r="E644" s="0" t="str">
        <f aca="false">MID(C644,SEARCH(" on ",C644,1)+4,SEARCH(",",C644,1)-SEARCH(" on ",C644,1)+2)</f>
        <v>May 23, 2018</v>
      </c>
      <c r="F644" s="0" t="e">
        <f aca="false">MID(C644,SEARCH($F$1,C644,1)+LEN($F$1)+4,100)</f>
        <v>#VALUE!</v>
      </c>
    </row>
    <row r="645" customFormat="false" ht="16.5" hidden="false" customHeight="true" outlineLevel="0" collapsed="false">
      <c r="A645" s="0" t="n">
        <v>644</v>
      </c>
      <c r="B645" s="0" t="s">
        <v>3795</v>
      </c>
      <c r="C645" s="0" t="s">
        <v>3796</v>
      </c>
      <c r="D645" s="0" t="str">
        <f aca="false">MID(C645,SEARCH($D$1,C645,1)+LEN($D$1)+1,SEARCH(" on ",C645,1)-LEN($D$1)-SEARCH($D$1,C645,1)-1)</f>
        <v>RRI Tools</v>
      </c>
      <c r="E645" s="0" t="str">
        <f aca="false">MID(C645,SEARCH(" on ",C645,1)+4,SEARCH(",",C645,1)-SEARCH(" on ",C645,1)+2)</f>
        <v>May 22, 2018</v>
      </c>
      <c r="F645" s="0" t="e">
        <f aca="false">MID(C645,SEARCH($F$1,C645,1)+LEN($F$1)+4,100)</f>
        <v>#VALUE!</v>
      </c>
    </row>
    <row r="646" customFormat="false" ht="16.5" hidden="false" customHeight="true" outlineLevel="0" collapsed="false">
      <c r="A646" s="0" t="n">
        <v>645</v>
      </c>
      <c r="B646" s="0" t="s">
        <v>3801</v>
      </c>
      <c r="C646" s="0" t="s">
        <v>3802</v>
      </c>
      <c r="D646" s="0" t="str">
        <f aca="false">MID(C646,SEARCH($D$1,C646,1)+LEN($D$1)+1,SEARCH(" on ",C646,1)-LEN($D$1)-SEARCH($D$1,C646,1)-1)</f>
        <v>RRI Tools</v>
      </c>
      <c r="E646" s="0" t="str">
        <f aca="false">MID(C646,SEARCH(" on ",C646,1)+4,SEARCH(",",C646,1)-SEARCH(" on ",C646,1)+2)</f>
        <v>May 21, 2018</v>
      </c>
      <c r="F646" s="0" t="e">
        <f aca="false">MID(C646,SEARCH($F$1,C646,1)+LEN($F$1)+4,100)</f>
        <v>#VALUE!</v>
      </c>
    </row>
    <row r="647" customFormat="false" ht="16.5" hidden="false" customHeight="true" outlineLevel="0" collapsed="false">
      <c r="A647" s="0" t="n">
        <v>646</v>
      </c>
      <c r="B647" s="0" t="s">
        <v>3807</v>
      </c>
      <c r="C647" s="0" t="s">
        <v>3808</v>
      </c>
      <c r="D647" s="0" t="str">
        <f aca="false">MID(C647,SEARCH($D$1,C647,1)+LEN($D$1)+1,SEARCH(" on ",C647,1)-LEN($D$1)-SEARCH($D$1,C647,1)-1)</f>
        <v>RRI Tools</v>
      </c>
      <c r="E647" s="0" t="str">
        <f aca="false">MID(C647,SEARCH(" on ",C647,1)+4,SEARCH(",",C647,1)-SEARCH(" on ",C647,1)+2)</f>
        <v>May 17, 2018</v>
      </c>
      <c r="F647" s="0" t="e">
        <f aca="false">MID(C647,SEARCH($F$1,C647,1)+LEN($F$1)+4,100)</f>
        <v>#VALUE!</v>
      </c>
    </row>
    <row r="648" customFormat="false" ht="16.5" hidden="false" customHeight="true" outlineLevel="0" collapsed="false">
      <c r="A648" s="0" t="n">
        <v>647</v>
      </c>
      <c r="B648" s="0" t="s">
        <v>3813</v>
      </c>
      <c r="C648" s="0" t="s">
        <v>3808</v>
      </c>
      <c r="D648" s="0" t="str">
        <f aca="false">MID(C648,SEARCH($D$1,C648,1)+LEN($D$1)+1,SEARCH(" on ",C648,1)-LEN($D$1)-SEARCH($D$1,C648,1)-1)</f>
        <v>RRI Tools</v>
      </c>
      <c r="E648" s="0" t="str">
        <f aca="false">MID(C648,SEARCH(" on ",C648,1)+4,SEARCH(",",C648,1)-SEARCH(" on ",C648,1)+2)</f>
        <v>May 17, 2018</v>
      </c>
      <c r="F648" s="0" t="e">
        <f aca="false">MID(C648,SEARCH($F$1,C648,1)+LEN($F$1)+4,100)</f>
        <v>#VALUE!</v>
      </c>
    </row>
    <row r="649" customFormat="false" ht="16.5" hidden="false" customHeight="true" outlineLevel="0" collapsed="false">
      <c r="A649" s="0" t="n">
        <v>648</v>
      </c>
      <c r="B649" s="0" t="s">
        <v>3818</v>
      </c>
      <c r="C649" s="0" t="s">
        <v>3819</v>
      </c>
      <c r="D649" s="0" t="str">
        <f aca="false">MID(C649,SEARCH($D$1,C649,1)+LEN($D$1)+1,SEARCH(" on ",C649,1)-LEN($D$1)-SEARCH($D$1,C649,1)-1)</f>
        <v>RRI Tools</v>
      </c>
      <c r="E649" s="0" t="str">
        <f aca="false">MID(C649,SEARCH(" on ",C649,1)+4,SEARCH(",",C649,1)-SEARCH(" on ",C649,1)+2)</f>
        <v>May 16, 2018</v>
      </c>
      <c r="F649" s="0" t="e">
        <f aca="false">MID(C649,SEARCH($F$1,C649,1)+LEN($F$1)+4,100)</f>
        <v>#VALUE!</v>
      </c>
    </row>
    <row r="650" customFormat="false" ht="16.5" hidden="false" customHeight="true" outlineLevel="0" collapsed="false">
      <c r="A650" s="0" t="n">
        <v>649</v>
      </c>
      <c r="B650" s="0" t="s">
        <v>3824</v>
      </c>
      <c r="C650" s="0" t="s">
        <v>3819</v>
      </c>
      <c r="D650" s="0" t="str">
        <f aca="false">MID(C650,SEARCH($D$1,C650,1)+LEN($D$1)+1,SEARCH(" on ",C650,1)-LEN($D$1)-SEARCH($D$1,C650,1)-1)</f>
        <v>RRI Tools</v>
      </c>
      <c r="E650" s="0" t="str">
        <f aca="false">MID(C650,SEARCH(" on ",C650,1)+4,SEARCH(",",C650,1)-SEARCH(" on ",C650,1)+2)</f>
        <v>May 16, 2018</v>
      </c>
      <c r="F650" s="0" t="e">
        <f aca="false">MID(C650,SEARCH($F$1,C650,1)+LEN($F$1)+4,100)</f>
        <v>#VALUE!</v>
      </c>
    </row>
    <row r="651" customFormat="false" ht="16.5" hidden="false" customHeight="true" outlineLevel="0" collapsed="false">
      <c r="A651" s="0" t="n">
        <v>650</v>
      </c>
      <c r="B651" s="0" t="s">
        <v>3829</v>
      </c>
      <c r="C651" s="0" t="s">
        <v>3830</v>
      </c>
      <c r="D651" s="0" t="str">
        <f aca="false">MID(C651,SEARCH($D$1,C651,1)+LEN($D$1)+1,SEARCH(" on ",C651,1)-LEN($D$1)-SEARCH($D$1,C651,1)-1)</f>
        <v>RRI Tools</v>
      </c>
      <c r="E651" s="0" t="str">
        <f aca="false">MID(C651,SEARCH(" on ",C651,1)+4,SEARCH(",",C651,1)-SEARCH(" on ",C651,1)+2)</f>
        <v>May 15, 2018</v>
      </c>
      <c r="F651" s="0" t="e">
        <f aca="false">MID(C651,SEARCH($F$1,C651,1)+LEN($F$1)+4,100)</f>
        <v>#VALUE!</v>
      </c>
    </row>
    <row r="652" customFormat="false" ht="16.5" hidden="false" customHeight="true" outlineLevel="0" collapsed="false">
      <c r="A652" s="0" t="n">
        <v>651</v>
      </c>
      <c r="B652" s="0" t="s">
        <v>3835</v>
      </c>
      <c r="C652" s="0" t="s">
        <v>3830</v>
      </c>
      <c r="D652" s="0" t="str">
        <f aca="false">MID(C652,SEARCH($D$1,C652,1)+LEN($D$1)+1,SEARCH(" on ",C652,1)-LEN($D$1)-SEARCH($D$1,C652,1)-1)</f>
        <v>RRI Tools</v>
      </c>
      <c r="E652" s="0" t="str">
        <f aca="false">MID(C652,SEARCH(" on ",C652,1)+4,SEARCH(",",C652,1)-SEARCH(" on ",C652,1)+2)</f>
        <v>May 15, 2018</v>
      </c>
      <c r="F652" s="0" t="e">
        <f aca="false">MID(C652,SEARCH($F$1,C652,1)+LEN($F$1)+4,100)</f>
        <v>#VALUE!</v>
      </c>
    </row>
    <row r="653" customFormat="false" ht="16.5" hidden="false" customHeight="true" outlineLevel="0" collapsed="false">
      <c r="A653" s="0" t="n">
        <v>652</v>
      </c>
      <c r="B653" s="0" t="s">
        <v>3840</v>
      </c>
      <c r="C653" s="0" t="s">
        <v>3841</v>
      </c>
      <c r="D653" s="0" t="str">
        <f aca="false">MID(C653,SEARCH($D$1,C653,1)+LEN($D$1)+1,SEARCH(" on ",C653,1)-LEN($D$1)-SEARCH($D$1,C653,1)-1)</f>
        <v>RRI Tools</v>
      </c>
      <c r="E653" s="0" t="str">
        <f aca="false">MID(C653,SEARCH(" on ",C653,1)+4,SEARCH(",",C653,1)-SEARCH(" on ",C653,1)+2)</f>
        <v>May 14, 2018</v>
      </c>
      <c r="F653" s="0" t="e">
        <f aca="false">MID(C653,SEARCH($F$1,C653,1)+LEN($F$1)+4,100)</f>
        <v>#VALUE!</v>
      </c>
    </row>
    <row r="654" customFormat="false" ht="16.5" hidden="false" customHeight="true" outlineLevel="0" collapsed="false">
      <c r="A654" s="0" t="n">
        <v>653</v>
      </c>
      <c r="B654" s="0" t="s">
        <v>3846</v>
      </c>
      <c r="C654" s="3" t="s">
        <v>3847</v>
      </c>
      <c r="D654" s="0" t="str">
        <f aca="false">MID(C654,SEARCH($D$1,C654,1)+LEN($D$1)+1,SEARCH(" on ",C654,1)-LEN($D$1)-SEARCH($D$1,C654,1)-1)</f>
        <v>Kristin Simon</v>
      </c>
      <c r="E654" s="0" t="str">
        <f aca="false">MID(C654,SEARCH(" on ",C654,1)+4,SEARCH(",",C654,1)-SEARCH(" on ",C654,1)+2)</f>
        <v>January 18, 2017</v>
      </c>
      <c r="F654" s="0" t="str">
        <f aca="false">MID(C654,SEARCH($F$1,C654,1)+LEN($F$1)+4,100)</f>
        <v>May 11, 2018</v>
      </c>
    </row>
    <row r="655" customFormat="false" ht="16.5" hidden="false" customHeight="true" outlineLevel="0" collapsed="false">
      <c r="A655" s="0" t="n">
        <v>654</v>
      </c>
      <c r="B655" s="0" t="s">
        <v>3852</v>
      </c>
      <c r="C655" s="0" t="s">
        <v>3853</v>
      </c>
      <c r="D655" s="0" t="str">
        <f aca="false">MID(C655,SEARCH($D$1,C655,1)+LEN($D$1)+1,SEARCH(" on ",C655,1)-LEN($D$1)-SEARCH($D$1,C655,1)-1)</f>
        <v>RRI Tools</v>
      </c>
      <c r="E655" s="0" t="str">
        <f aca="false">MID(C655,SEARCH(" on ",C655,1)+4,SEARCH(",",C655,1)-SEARCH(" on ",C655,1)+2)</f>
        <v>May 10, 2018</v>
      </c>
      <c r="F655" s="0" t="e">
        <f aca="false">MID(C655,SEARCH($F$1,C655,1)+LEN($F$1)+4,100)</f>
        <v>#VALUE!</v>
      </c>
    </row>
    <row r="656" customFormat="false" ht="16.5" hidden="false" customHeight="true" outlineLevel="0" collapsed="false">
      <c r="A656" s="0" t="n">
        <v>655</v>
      </c>
      <c r="B656" s="0" t="s">
        <v>3858</v>
      </c>
      <c r="C656" s="0" t="s">
        <v>3853</v>
      </c>
      <c r="D656" s="0" t="str">
        <f aca="false">MID(C656,SEARCH($D$1,C656,1)+LEN($D$1)+1,SEARCH(" on ",C656,1)-LEN($D$1)-SEARCH($D$1,C656,1)-1)</f>
        <v>RRI Tools</v>
      </c>
      <c r="E656" s="0" t="str">
        <f aca="false">MID(C656,SEARCH(" on ",C656,1)+4,SEARCH(",",C656,1)-SEARCH(" on ",C656,1)+2)</f>
        <v>May 10, 2018</v>
      </c>
      <c r="F656" s="0" t="e">
        <f aca="false">MID(C656,SEARCH($F$1,C656,1)+LEN($F$1)+4,100)</f>
        <v>#VALUE!</v>
      </c>
    </row>
    <row r="657" customFormat="false" ht="16.5" hidden="false" customHeight="true" outlineLevel="0" collapsed="false">
      <c r="A657" s="0" t="n">
        <v>656</v>
      </c>
      <c r="B657" s="0" t="s">
        <v>3863</v>
      </c>
      <c r="C657" s="0" t="s">
        <v>3864</v>
      </c>
      <c r="D657" s="0" t="str">
        <f aca="false">MID(C657,SEARCH($D$1,C657,1)+LEN($D$1)+1,SEARCH(" on ",C657,1)-LEN($D$1)-SEARCH($D$1,C657,1)-1)</f>
        <v>RRI Tools</v>
      </c>
      <c r="E657" s="0" t="str">
        <f aca="false">MID(C657,SEARCH(" on ",C657,1)+4,SEARCH(",",C657,1)-SEARCH(" on ",C657,1)+2)</f>
        <v>May 9, 2018</v>
      </c>
      <c r="F657" s="0" t="e">
        <f aca="false">MID(C657,SEARCH($F$1,C657,1)+LEN($F$1)+4,100)</f>
        <v>#VALUE!</v>
      </c>
    </row>
    <row r="658" customFormat="false" ht="16.5" hidden="false" customHeight="true" outlineLevel="0" collapsed="false">
      <c r="A658" s="0" t="n">
        <v>657</v>
      </c>
      <c r="B658" s="0" t="s">
        <v>3869</v>
      </c>
      <c r="C658" s="3" t="s">
        <v>3870</v>
      </c>
      <c r="D658" s="0" t="str">
        <f aca="false">MID(C658,SEARCH($D$1,C658,1)+LEN($D$1)+1,SEARCH(" on ",C658,1)-LEN($D$1)-SEARCH($D$1,C658,1)-1)</f>
        <v>EUSEA - European Science Engagement Association</v>
      </c>
      <c r="E658" s="0" t="str">
        <f aca="false">MID(C658,SEARCH(" on ",C658,1)+4,SEARCH(",",C658,1)-SEARCH(" on ",C658,1)+2)</f>
        <v>April 24, 2018</v>
      </c>
      <c r="F658" s="0" t="str">
        <f aca="false">MID(C658,SEARCH($F$1,C658,1)+LEN($F$1)+4,100)</f>
        <v>May 8, 2018</v>
      </c>
    </row>
    <row r="659" customFormat="false" ht="16.5" hidden="false" customHeight="true" outlineLevel="0" collapsed="false">
      <c r="A659" s="0" t="n">
        <v>658</v>
      </c>
      <c r="B659" s="0" t="s">
        <v>3875</v>
      </c>
      <c r="C659" s="0" t="s">
        <v>3876</v>
      </c>
      <c r="D659" s="0" t="str">
        <f aca="false">MID(C659,SEARCH($D$1,C659,1)+LEN($D$1)+1,SEARCH(" on ",C659,1)-LEN($D$1)-SEARCH($D$1,C659,1)-1)</f>
        <v>RRI Tools</v>
      </c>
      <c r="E659" s="0" t="str">
        <f aca="false">MID(C659,SEARCH(" on ",C659,1)+4,SEARCH(",",C659,1)-SEARCH(" on ",C659,1)+2)</f>
        <v>May 7, 2018</v>
      </c>
      <c r="F659" s="0" t="e">
        <f aca="false">MID(C659,SEARCH($F$1,C659,1)+LEN($F$1)+4,100)</f>
        <v>#VALUE!</v>
      </c>
    </row>
    <row r="660" customFormat="false" ht="16.5" hidden="false" customHeight="true" outlineLevel="0" collapsed="false">
      <c r="A660" s="0" t="n">
        <v>659</v>
      </c>
      <c r="B660" s="0" t="s">
        <v>3881</v>
      </c>
      <c r="C660" s="0" t="s">
        <v>3882</v>
      </c>
      <c r="D660" s="0" t="str">
        <f aca="false">MID(C660,SEARCH($D$1,C660,1)+LEN($D$1)+1,SEARCH(" on ",C660,1)-LEN($D$1)-SEARCH($D$1,C660,1)-1)</f>
        <v>RRI Tools</v>
      </c>
      <c r="E660" s="0" t="str">
        <f aca="false">MID(C660,SEARCH(" on ",C660,1)+4,SEARCH(",",C660,1)-SEARCH(" on ",C660,1)+2)</f>
        <v>May 4, 2018</v>
      </c>
      <c r="F660" s="0" t="e">
        <f aca="false">MID(C660,SEARCH($F$1,C660,1)+LEN($F$1)+4,100)</f>
        <v>#VALUE!</v>
      </c>
    </row>
    <row r="661" customFormat="false" ht="16.5" hidden="false" customHeight="true" outlineLevel="0" collapsed="false">
      <c r="A661" s="0" t="n">
        <v>660</v>
      </c>
      <c r="B661" s="0" t="s">
        <v>3887</v>
      </c>
      <c r="C661" s="0" t="s">
        <v>3888</v>
      </c>
      <c r="D661" s="0" t="str">
        <f aca="false">MID(C661,SEARCH($D$1,C661,1)+LEN($D$1)+1,SEARCH(" on ",C661,1)-LEN($D$1)-SEARCH($D$1,C661,1)-1)</f>
        <v>RRI Tools</v>
      </c>
      <c r="E661" s="0" t="str">
        <f aca="false">MID(C661,SEARCH(" on ",C661,1)+4,SEARCH(",",C661,1)-SEARCH(" on ",C661,1)+2)</f>
        <v>May 2, 2018</v>
      </c>
      <c r="F661" s="0" t="e">
        <f aca="false">MID(C661,SEARCH($F$1,C661,1)+LEN($F$1)+4,100)</f>
        <v>#VALUE!</v>
      </c>
    </row>
    <row r="662" customFormat="false" ht="16.5" hidden="false" customHeight="true" outlineLevel="0" collapsed="false">
      <c r="A662" s="0" t="n">
        <v>661</v>
      </c>
      <c r="B662" s="0" t="s">
        <v>3893</v>
      </c>
      <c r="C662" s="0" t="s">
        <v>3888</v>
      </c>
      <c r="D662" s="0" t="str">
        <f aca="false">MID(C662,SEARCH($D$1,C662,1)+LEN($D$1)+1,SEARCH(" on ",C662,1)-LEN($D$1)-SEARCH($D$1,C662,1)-1)</f>
        <v>RRI Tools</v>
      </c>
      <c r="E662" s="0" t="str">
        <f aca="false">MID(C662,SEARCH(" on ",C662,1)+4,SEARCH(",",C662,1)-SEARCH(" on ",C662,1)+2)</f>
        <v>May 2, 2018</v>
      </c>
      <c r="F662" s="0" t="e">
        <f aca="false">MID(C662,SEARCH($F$1,C662,1)+LEN($F$1)+4,100)</f>
        <v>#VALUE!</v>
      </c>
    </row>
    <row r="663" customFormat="false" ht="16.5" hidden="false" customHeight="true" outlineLevel="0" collapsed="false">
      <c r="A663" s="0" t="n">
        <v>662</v>
      </c>
      <c r="B663" s="0" t="s">
        <v>3898</v>
      </c>
      <c r="C663" s="0" t="s">
        <v>3899</v>
      </c>
      <c r="D663" s="0" t="str">
        <f aca="false">MID(C663,SEARCH($D$1,C663,1)+LEN($D$1)+1,SEARCH(" on ",C663,1)-LEN($D$1)-SEARCH($D$1,C663,1)-1)</f>
        <v>RRI Tools</v>
      </c>
      <c r="E663" s="0" t="str">
        <f aca="false">MID(C663,SEARCH(" on ",C663,1)+4,SEARCH(",",C663,1)-SEARCH(" on ",C663,1)+2)</f>
        <v>April 26, 2018</v>
      </c>
      <c r="F663" s="0" t="e">
        <f aca="false">MID(C663,SEARCH($F$1,C663,1)+LEN($F$1)+4,100)</f>
        <v>#VALUE!</v>
      </c>
    </row>
    <row r="664" customFormat="false" ht="16.5" hidden="false" customHeight="true" outlineLevel="0" collapsed="false">
      <c r="A664" s="0" t="n">
        <v>663</v>
      </c>
      <c r="B664" s="0" t="s">
        <v>3904</v>
      </c>
      <c r="C664" s="3" t="s">
        <v>3905</v>
      </c>
      <c r="D664" s="0" t="str">
        <f aca="false">MID(C664,SEARCH($D$1,C664,1)+LEN($D$1)+1,SEARCH(" on ",C664,1)-LEN($D$1)-SEARCH($D$1,C664,1)-1)</f>
        <v>RRI Tools</v>
      </c>
      <c r="E664" s="0" t="str">
        <f aca="false">MID(C664,SEARCH(" on ",C664,1)+4,SEARCH(",",C664,1)-SEARCH(" on ",C664,1)+2)</f>
        <v>April 24, 2018</v>
      </c>
      <c r="F664" s="0" t="str">
        <f aca="false">MID(C664,SEARCH($F$1,C664,1)+LEN($F$1)+4,100)</f>
        <v>April 25, 2018</v>
      </c>
    </row>
    <row r="665" customFormat="false" ht="16.5" hidden="false" customHeight="true" outlineLevel="0" collapsed="false">
      <c r="A665" s="0" t="n">
        <v>664</v>
      </c>
      <c r="B665" s="0" t="s">
        <v>3910</v>
      </c>
      <c r="C665" s="3" t="s">
        <v>3911</v>
      </c>
      <c r="D665" s="0" t="str">
        <f aca="false">MID(C665,SEARCH($D$1,C665,1)+LEN($D$1)+1,SEARCH(" on ",C665,1)-LEN($D$1)-SEARCH($D$1,C665,1)-1)</f>
        <v>RRI Tools</v>
      </c>
      <c r="E665" s="0" t="str">
        <f aca="false">MID(C665,SEARCH(" on ",C665,1)+4,SEARCH(",",C665,1)-SEARCH(" on ",C665,1)+2)</f>
        <v>November 1, 2015</v>
      </c>
      <c r="F665" s="0" t="str">
        <f aca="false">MID(C665,SEARCH($F$1,C665,1)+LEN($F$1)+4,100)</f>
        <v>April 25, 2018</v>
      </c>
    </row>
    <row r="666" customFormat="false" ht="16.5" hidden="false" customHeight="true" outlineLevel="0" collapsed="false">
      <c r="A666" s="0" t="n">
        <v>665</v>
      </c>
      <c r="B666" s="0" t="s">
        <v>3917</v>
      </c>
      <c r="C666" s="0" t="s">
        <v>3918</v>
      </c>
      <c r="D666" s="0" t="str">
        <f aca="false">MID(C666,SEARCH($D$1,C666,1)+LEN($D$1)+1,SEARCH(" on ",C666,1)-LEN($D$1)-SEARCH($D$1,C666,1)-1)</f>
        <v>RRI Tools</v>
      </c>
      <c r="E666" s="0" t="str">
        <f aca="false">MID(C666,SEARCH(" on ",C666,1)+4,SEARCH(",",C666,1)-SEARCH(" on ",C666,1)+2)</f>
        <v>April 25, 2018</v>
      </c>
      <c r="F666" s="0" t="e">
        <f aca="false">MID(C666,SEARCH($F$1,C666,1)+LEN($F$1)+4,100)</f>
        <v>#VALUE!</v>
      </c>
    </row>
    <row r="667" customFormat="false" ht="16.5" hidden="false" customHeight="true" outlineLevel="0" collapsed="false">
      <c r="A667" s="0" t="n">
        <v>666</v>
      </c>
      <c r="B667" s="0" t="s">
        <v>3923</v>
      </c>
      <c r="C667" s="3" t="s">
        <v>3924</v>
      </c>
      <c r="D667" s="0" t="str">
        <f aca="false">MID(C667,SEARCH($D$1,C667,1)+LEN($D$1)+1,SEARCH(" on ",C667,1)-LEN($D$1)-SEARCH($D$1,C667,1)-1)</f>
        <v>RRI Tools</v>
      </c>
      <c r="E667" s="0" t="str">
        <f aca="false">MID(C667,SEARCH(" on ",C667,1)+4,SEARCH(",",C667,1)-SEARCH(" on ",C667,1)+2)</f>
        <v>June 20, 2017</v>
      </c>
      <c r="F667" s="0" t="str">
        <f aca="false">MID(C667,SEARCH($F$1,C667,1)+LEN($F$1)+4,100)</f>
        <v>April 24, 2018</v>
      </c>
    </row>
    <row r="668" customFormat="false" ht="16.5" hidden="false" customHeight="true" outlineLevel="0" collapsed="false">
      <c r="A668" s="0" t="n">
        <v>667</v>
      </c>
      <c r="B668" s="0" t="s">
        <v>3929</v>
      </c>
      <c r="C668" s="3" t="s">
        <v>3930</v>
      </c>
      <c r="D668" s="0" t="str">
        <f aca="false">MID(C668,SEARCH($D$1,C668,1)+LEN($D$1)+1,SEARCH(" on ",C668,1)-LEN($D$1)-SEARCH($D$1,C668,1)-1)</f>
        <v>RRI Tools</v>
      </c>
      <c r="E668" s="0" t="str">
        <f aca="false">MID(C668,SEARCH(" on ",C668,1)+4,SEARCH(",",C668,1)-SEARCH(" on ",C668,1)+2)</f>
        <v>December 7, 2017</v>
      </c>
      <c r="F668" s="0" t="str">
        <f aca="false">MID(C668,SEARCH($F$1,C668,1)+LEN($F$1)+4,100)</f>
        <v>April 24, 2018</v>
      </c>
    </row>
    <row r="669" customFormat="false" ht="16.5" hidden="false" customHeight="true" outlineLevel="0" collapsed="false">
      <c r="A669" s="0" t="n">
        <v>668</v>
      </c>
      <c r="B669" s="0" t="s">
        <v>3935</v>
      </c>
      <c r="C669" s="3" t="s">
        <v>3936</v>
      </c>
      <c r="D669" s="0" t="str">
        <f aca="false">MID(C669,SEARCH($D$1,C669,1)+LEN($D$1)+1,SEARCH(" on ",C669,1)-LEN($D$1)-SEARCH($D$1,C669,1)-1)</f>
        <v>RRI Tools</v>
      </c>
      <c r="E669" s="0" t="str">
        <f aca="false">MID(C669,SEARCH(" on ",C669,1)+4,SEARCH(",",C669,1)-SEARCH(" on ",C669,1)+2)</f>
        <v>April 23, 2018</v>
      </c>
      <c r="F669" s="0" t="str">
        <f aca="false">MID(C669,SEARCH($F$1,C669,1)+LEN($F$1)+4,100)</f>
        <v>April 23, 2018</v>
      </c>
    </row>
    <row r="670" customFormat="false" ht="16.5" hidden="false" customHeight="true" outlineLevel="0" collapsed="false">
      <c r="A670" s="0" t="n">
        <v>669</v>
      </c>
      <c r="B670" s="0" t="s">
        <v>3941</v>
      </c>
      <c r="C670" s="0" t="s">
        <v>3942</v>
      </c>
      <c r="D670" s="0" t="str">
        <f aca="false">MID(C670,SEARCH($D$1,C670,1)+LEN($D$1)+1,SEARCH(" on ",C670,1)-LEN($D$1)-SEARCH($D$1,C670,1)-1)</f>
        <v>RRI Tools</v>
      </c>
      <c r="E670" s="0" t="str">
        <f aca="false">MID(C670,SEARCH(" on ",C670,1)+4,SEARCH(",",C670,1)-SEARCH(" on ",C670,1)+2)</f>
        <v>April 20, 2018</v>
      </c>
      <c r="F670" s="0" t="e">
        <f aca="false">MID(C670,SEARCH($F$1,C670,1)+LEN($F$1)+4,100)</f>
        <v>#VALUE!</v>
      </c>
    </row>
    <row r="671" customFormat="false" ht="16.5" hidden="false" customHeight="true" outlineLevel="0" collapsed="false">
      <c r="A671" s="0" t="n">
        <v>670</v>
      </c>
      <c r="B671" s="0" t="s">
        <v>3947</v>
      </c>
      <c r="C671" s="0" t="s">
        <v>3948</v>
      </c>
      <c r="D671" s="0" t="str">
        <f aca="false">MID(C671,SEARCH($D$1,C671,1)+LEN($D$1)+1,SEARCH(" on ",C671,1)-LEN($D$1)-SEARCH($D$1,C671,1)-1)</f>
        <v>RRI Tools</v>
      </c>
      <c r="E671" s="0" t="str">
        <f aca="false">MID(C671,SEARCH(" on ",C671,1)+4,SEARCH(",",C671,1)-SEARCH(" on ",C671,1)+2)</f>
        <v>April 19, 2018</v>
      </c>
      <c r="F671" s="0" t="e">
        <f aca="false">MID(C671,SEARCH($F$1,C671,1)+LEN($F$1)+4,100)</f>
        <v>#VALUE!</v>
      </c>
    </row>
    <row r="672" customFormat="false" ht="16.5" hidden="false" customHeight="true" outlineLevel="0" collapsed="false">
      <c r="A672" s="0" t="n">
        <v>671</v>
      </c>
      <c r="B672" s="0" t="s">
        <v>3953</v>
      </c>
      <c r="C672" s="0" t="s">
        <v>3948</v>
      </c>
      <c r="D672" s="0" t="str">
        <f aca="false">MID(C672,SEARCH($D$1,C672,1)+LEN($D$1)+1,SEARCH(" on ",C672,1)-LEN($D$1)-SEARCH($D$1,C672,1)-1)</f>
        <v>RRI Tools</v>
      </c>
      <c r="E672" s="0" t="str">
        <f aca="false">MID(C672,SEARCH(" on ",C672,1)+4,SEARCH(",",C672,1)-SEARCH(" on ",C672,1)+2)</f>
        <v>April 19, 2018</v>
      </c>
      <c r="F672" s="0" t="e">
        <f aca="false">MID(C672,SEARCH($F$1,C672,1)+LEN($F$1)+4,100)</f>
        <v>#VALUE!</v>
      </c>
    </row>
    <row r="673" customFormat="false" ht="16.5" hidden="false" customHeight="true" outlineLevel="0" collapsed="false">
      <c r="A673" s="0" t="n">
        <v>672</v>
      </c>
      <c r="B673" s="0" t="s">
        <v>3958</v>
      </c>
      <c r="C673" s="0" t="s">
        <v>3959</v>
      </c>
      <c r="D673" s="0" t="str">
        <f aca="false">MID(C673,SEARCH($D$1,C673,1)+LEN($D$1)+1,SEARCH(" on ",C673,1)-LEN($D$1)-SEARCH($D$1,C673,1)-1)</f>
        <v>RRI Tools</v>
      </c>
      <c r="E673" s="0" t="str">
        <f aca="false">MID(C673,SEARCH(" on ",C673,1)+4,SEARCH(",",C673,1)-SEARCH(" on ",C673,1)+2)</f>
        <v>April 18, 2018</v>
      </c>
      <c r="F673" s="0" t="e">
        <f aca="false">MID(C673,SEARCH($F$1,C673,1)+LEN($F$1)+4,100)</f>
        <v>#VALUE!</v>
      </c>
    </row>
    <row r="674" customFormat="false" ht="16.5" hidden="false" customHeight="true" outlineLevel="0" collapsed="false">
      <c r="A674" s="0" t="n">
        <v>673</v>
      </c>
      <c r="B674" s="0" t="s">
        <v>3964</v>
      </c>
      <c r="C674" s="0" t="s">
        <v>3959</v>
      </c>
      <c r="D674" s="0" t="str">
        <f aca="false">MID(C674,SEARCH($D$1,C674,1)+LEN($D$1)+1,SEARCH(" on ",C674,1)-LEN($D$1)-SEARCH($D$1,C674,1)-1)</f>
        <v>RRI Tools</v>
      </c>
      <c r="E674" s="0" t="str">
        <f aca="false">MID(C674,SEARCH(" on ",C674,1)+4,SEARCH(",",C674,1)-SEARCH(" on ",C674,1)+2)</f>
        <v>April 18, 2018</v>
      </c>
      <c r="F674" s="0" t="e">
        <f aca="false">MID(C674,SEARCH($F$1,C674,1)+LEN($F$1)+4,100)</f>
        <v>#VALUE!</v>
      </c>
    </row>
    <row r="675" customFormat="false" ht="16.5" hidden="false" customHeight="true" outlineLevel="0" collapsed="false">
      <c r="A675" s="0" t="n">
        <v>674</v>
      </c>
      <c r="B675" s="0" t="s">
        <v>3969</v>
      </c>
      <c r="C675" s="0" t="s">
        <v>3970</v>
      </c>
      <c r="D675" s="0" t="str">
        <f aca="false">MID(C675,SEARCH($D$1,C675,1)+LEN($D$1)+1,SEARCH(" on ",C675,1)-LEN($D$1)-SEARCH($D$1,C675,1)-1)</f>
        <v>RRI Tools</v>
      </c>
      <c r="E675" s="0" t="str">
        <f aca="false">MID(C675,SEARCH(" on ",C675,1)+4,SEARCH(",",C675,1)-SEARCH(" on ",C675,1)+2)</f>
        <v>April 11, 2018</v>
      </c>
      <c r="F675" s="0" t="e">
        <f aca="false">MID(C675,SEARCH($F$1,C675,1)+LEN($F$1)+4,100)</f>
        <v>#VALUE!</v>
      </c>
    </row>
    <row r="676" customFormat="false" ht="16.5" hidden="false" customHeight="true" outlineLevel="0" collapsed="false">
      <c r="A676" s="0" t="n">
        <v>675</v>
      </c>
      <c r="B676" s="0" t="s">
        <v>3975</v>
      </c>
      <c r="C676" s="0" t="s">
        <v>3970</v>
      </c>
      <c r="D676" s="0" t="str">
        <f aca="false">MID(C676,SEARCH($D$1,C676,1)+LEN($D$1)+1,SEARCH(" on ",C676,1)-LEN($D$1)-SEARCH($D$1,C676,1)-1)</f>
        <v>RRI Tools</v>
      </c>
      <c r="E676" s="0" t="str">
        <f aca="false">MID(C676,SEARCH(" on ",C676,1)+4,SEARCH(",",C676,1)-SEARCH(" on ",C676,1)+2)</f>
        <v>April 11, 2018</v>
      </c>
      <c r="F676" s="0" t="e">
        <f aca="false">MID(C676,SEARCH($F$1,C676,1)+LEN($F$1)+4,100)</f>
        <v>#VALUE!</v>
      </c>
    </row>
    <row r="677" customFormat="false" ht="16.5" hidden="false" customHeight="true" outlineLevel="0" collapsed="false">
      <c r="A677" s="0" t="n">
        <v>676</v>
      </c>
      <c r="B677" s="0" t="s">
        <v>3980</v>
      </c>
      <c r="C677" s="0" t="s">
        <v>3981</v>
      </c>
      <c r="D677" s="0" t="str">
        <f aca="false">MID(C677,SEARCH($D$1,C677,1)+LEN($D$1)+1,SEARCH(" on ",C677,1)-LEN($D$1)-SEARCH($D$1,C677,1)-1)</f>
        <v>RRI Tools</v>
      </c>
      <c r="E677" s="0" t="str">
        <f aca="false">MID(C677,SEARCH(" on ",C677,1)+4,SEARCH(",",C677,1)-SEARCH(" on ",C677,1)+2)</f>
        <v>April 10, 2018</v>
      </c>
      <c r="F677" s="0" t="e">
        <f aca="false">MID(C677,SEARCH($F$1,C677,1)+LEN($F$1)+4,100)</f>
        <v>#VALUE!</v>
      </c>
    </row>
    <row r="678" customFormat="false" ht="16.5" hidden="false" customHeight="true" outlineLevel="0" collapsed="false">
      <c r="A678" s="0" t="n">
        <v>677</v>
      </c>
      <c r="B678" s="0" t="s">
        <v>3986</v>
      </c>
      <c r="C678" s="0" t="s">
        <v>3987</v>
      </c>
      <c r="D678" s="0" t="str">
        <f aca="false">MID(C678,SEARCH($D$1,C678,1)+LEN($D$1)+1,SEARCH(" on ",C678,1)-LEN($D$1)-SEARCH($D$1,C678,1)-1)</f>
        <v>RRI Tools</v>
      </c>
      <c r="E678" s="0" t="str">
        <f aca="false">MID(C678,SEARCH(" on ",C678,1)+4,SEARCH(",",C678,1)-SEARCH(" on ",C678,1)+2)</f>
        <v>April 9, 2018</v>
      </c>
      <c r="F678" s="0" t="e">
        <f aca="false">MID(C678,SEARCH($F$1,C678,1)+LEN($F$1)+4,100)</f>
        <v>#VALUE!</v>
      </c>
    </row>
    <row r="679" customFormat="false" ht="16.5" hidden="false" customHeight="true" outlineLevel="0" collapsed="false">
      <c r="A679" s="0" t="n">
        <v>678</v>
      </c>
      <c r="B679" s="0" t="s">
        <v>3993</v>
      </c>
      <c r="C679" s="0" t="s">
        <v>3994</v>
      </c>
      <c r="D679" s="0" t="str">
        <f aca="false">MID(C679,SEARCH($D$1,C679,1)+LEN($D$1)+1,SEARCH(" on ",C679,1)-LEN($D$1)-SEARCH($D$1,C679,1)-1)</f>
        <v>RRI Tools</v>
      </c>
      <c r="E679" s="0" t="str">
        <f aca="false">MID(C679,SEARCH(" on ",C679,1)+4,SEARCH(",",C679,1)-SEARCH(" on ",C679,1)+2)</f>
        <v>April 6, 2018</v>
      </c>
      <c r="F679" s="0" t="e">
        <f aca="false">MID(C679,SEARCH($F$1,C679,1)+LEN($F$1)+4,100)</f>
        <v>#VALUE!</v>
      </c>
    </row>
    <row r="680" customFormat="false" ht="16.5" hidden="false" customHeight="true" outlineLevel="0" collapsed="false">
      <c r="A680" s="0" t="n">
        <v>679</v>
      </c>
      <c r="B680" s="0" t="s">
        <v>3999</v>
      </c>
      <c r="C680" s="0" t="s">
        <v>4000</v>
      </c>
      <c r="D680" s="0" t="str">
        <f aca="false">MID(C680,SEARCH($D$1,C680,1)+LEN($D$1)+1,SEARCH(" on ",C680,1)-LEN($D$1)-SEARCH($D$1,C680,1)-1)</f>
        <v>RRI Tools</v>
      </c>
      <c r="E680" s="0" t="str">
        <f aca="false">MID(C680,SEARCH(" on ",C680,1)+4,SEARCH(",",C680,1)-SEARCH(" on ",C680,1)+2)</f>
        <v>April 4, 2018</v>
      </c>
      <c r="F680" s="0" t="e">
        <f aca="false">MID(C680,SEARCH($F$1,C680,1)+LEN($F$1)+4,100)</f>
        <v>#VALUE!</v>
      </c>
    </row>
    <row r="681" customFormat="false" ht="16.5" hidden="false" customHeight="true" outlineLevel="0" collapsed="false">
      <c r="A681" s="0" t="n">
        <v>680</v>
      </c>
      <c r="B681" s="0" t="s">
        <v>4005</v>
      </c>
      <c r="C681" s="3" t="s">
        <v>4006</v>
      </c>
      <c r="D681" s="0" t="str">
        <f aca="false">MID(C681,SEARCH($D$1,C681,1)+LEN($D$1)+1,SEARCH(" on ",C681,1)-LEN($D$1)-SEARCH($D$1,C681,1)-1)</f>
        <v>Kosow Hannah</v>
      </c>
      <c r="E681" s="0" t="str">
        <f aca="false">MID(C681,SEARCH(" on ",C681,1)+4,SEARCH(",",C681,1)-SEARCH(" on ",C681,1)+2)</f>
        <v>April 4, 2018</v>
      </c>
      <c r="F681" s="0" t="str">
        <f aca="false">MID(C681,SEARCH($F$1,C681,1)+LEN($F$1)+4,100)</f>
        <v>April 4, 2018</v>
      </c>
    </row>
    <row r="682" customFormat="false" ht="16.5" hidden="false" customHeight="true" outlineLevel="0" collapsed="false">
      <c r="A682" s="0" t="n">
        <v>681</v>
      </c>
      <c r="B682" s="0" t="s">
        <v>4011</v>
      </c>
      <c r="C682" s="0" t="s">
        <v>4012</v>
      </c>
      <c r="D682" s="0" t="str">
        <f aca="false">MID(C682,SEARCH($D$1,C682,1)+LEN($D$1)+1,SEARCH(" on ",C682,1)-LEN($D$1)-SEARCH($D$1,C682,1)-1)</f>
        <v>RRI Tools</v>
      </c>
      <c r="E682" s="0" t="str">
        <f aca="false">MID(C682,SEARCH(" on ",C682,1)+4,SEARCH(",",C682,1)-SEARCH(" on ",C682,1)+2)</f>
        <v>April 3, 2018</v>
      </c>
      <c r="F682" s="0" t="e">
        <f aca="false">MID(C682,SEARCH($F$1,C682,1)+LEN($F$1)+4,100)</f>
        <v>#VALUE!</v>
      </c>
    </row>
    <row r="683" customFormat="false" ht="16.5" hidden="false" customHeight="true" outlineLevel="0" collapsed="false">
      <c r="A683" s="0" t="n">
        <v>682</v>
      </c>
      <c r="B683" s="0" t="s">
        <v>4017</v>
      </c>
      <c r="C683" s="3" t="s">
        <v>4018</v>
      </c>
      <c r="D683" s="0" t="str">
        <f aca="false">MID(C683,SEARCH($D$1,C683,1)+LEN($D$1)+1,SEARCH(" on ",C683,1)-LEN($D$1)-SEARCH($D$1,C683,1)-1)</f>
        <v>Jelena Mazaj</v>
      </c>
      <c r="E683" s="0" t="str">
        <f aca="false">MID(C683,SEARCH(" on ",C683,1)+4,SEARCH(",",C683,1)-SEARCH(" on ",C683,1)+2)</f>
        <v>March 28, 2018</v>
      </c>
      <c r="F683" s="0" t="str">
        <f aca="false">MID(C683,SEARCH($F$1,C683,1)+LEN($F$1)+4,100)</f>
        <v>April 2, 2018</v>
      </c>
    </row>
    <row r="684" customFormat="false" ht="16.5" hidden="false" customHeight="true" outlineLevel="0" collapsed="false">
      <c r="A684" s="0" t="n">
        <v>683</v>
      </c>
      <c r="B684" s="0" t="s">
        <v>4023</v>
      </c>
      <c r="C684" s="0" t="s">
        <v>4024</v>
      </c>
      <c r="D684" s="0" t="str">
        <f aca="false">MID(C684,SEARCH($D$1,C684,1)+LEN($D$1)+1,SEARCH(" on ",C684,1)-LEN($D$1)-SEARCH($D$1,C684,1)-1)</f>
        <v>RRI Tools</v>
      </c>
      <c r="E684" s="0" t="str">
        <f aca="false">MID(C684,SEARCH(" on ",C684,1)+4,SEARCH(",",C684,1)-SEARCH(" on ",C684,1)+2)</f>
        <v>March 23, 2018</v>
      </c>
      <c r="F684" s="0" t="e">
        <f aca="false">MID(C684,SEARCH($F$1,C684,1)+LEN($F$1)+4,100)</f>
        <v>#VALUE!</v>
      </c>
    </row>
    <row r="685" customFormat="false" ht="16.5" hidden="false" customHeight="true" outlineLevel="0" collapsed="false">
      <c r="A685" s="0" t="n">
        <v>684</v>
      </c>
      <c r="B685" s="0" t="s">
        <v>4029</v>
      </c>
      <c r="C685" s="0" t="s">
        <v>4030</v>
      </c>
      <c r="D685" s="0" t="str">
        <f aca="false">MID(C685,SEARCH($D$1,C685,1)+LEN($D$1)+1,SEARCH(" on ",C685,1)-LEN($D$1)-SEARCH($D$1,C685,1)-1)</f>
        <v>RRI Tools</v>
      </c>
      <c r="E685" s="0" t="str">
        <f aca="false">MID(C685,SEARCH(" on ",C685,1)+4,SEARCH(",",C685,1)-SEARCH(" on ",C685,1)+2)</f>
        <v>March 21, 2018</v>
      </c>
      <c r="F685" s="0" t="e">
        <f aca="false">MID(C685,SEARCH($F$1,C685,1)+LEN($F$1)+4,100)</f>
        <v>#VALUE!</v>
      </c>
    </row>
    <row r="686" customFormat="false" ht="16.5" hidden="false" customHeight="true" outlineLevel="0" collapsed="false">
      <c r="A686" s="0" t="n">
        <v>685</v>
      </c>
      <c r="B686" s="0" t="s">
        <v>4035</v>
      </c>
      <c r="C686" s="0" t="s">
        <v>4036</v>
      </c>
      <c r="D686" s="0" t="str">
        <f aca="false">MID(C686,SEARCH($D$1,C686,1)+LEN($D$1)+1,SEARCH(" on ",C686,1)-LEN($D$1)-SEARCH($D$1,C686,1)-1)</f>
        <v>RRI Tools</v>
      </c>
      <c r="E686" s="0" t="str">
        <f aca="false">MID(C686,SEARCH(" on ",C686,1)+4,SEARCH(",",C686,1)-SEARCH(" on ",C686,1)+2)</f>
        <v>March 19, 2018</v>
      </c>
      <c r="F686" s="0" t="e">
        <f aca="false">MID(C686,SEARCH($F$1,C686,1)+LEN($F$1)+4,100)</f>
        <v>#VALUE!</v>
      </c>
    </row>
    <row r="687" customFormat="false" ht="16.5" hidden="false" customHeight="true" outlineLevel="0" collapsed="false">
      <c r="A687" s="0" t="n">
        <v>686</v>
      </c>
      <c r="B687" s="0" t="s">
        <v>4042</v>
      </c>
      <c r="C687" s="3" t="s">
        <v>4043</v>
      </c>
      <c r="D687" s="0" t="str">
        <f aca="false">MID(C687,SEARCH($D$1,C687,1)+LEN($D$1)+1,SEARCH(" on ",C687,1)-LEN($D$1)-SEARCH($D$1,C687,1)-1)</f>
        <v>RRI Tools</v>
      </c>
      <c r="E687" s="0" t="str">
        <f aca="false">MID(C687,SEARCH(" on ",C687,1)+4,SEARCH(",",C687,1)-SEARCH(" on ",C687,1)+2)</f>
        <v>March 14, 2018</v>
      </c>
      <c r="F687" s="0" t="str">
        <f aca="false">MID(C687,SEARCH($F$1,C687,1)+LEN($F$1)+4,100)</f>
        <v>March 14, 2018</v>
      </c>
    </row>
    <row r="688" customFormat="false" ht="16.5" hidden="false" customHeight="true" outlineLevel="0" collapsed="false">
      <c r="A688" s="0" t="n">
        <v>687</v>
      </c>
      <c r="B688" s="0" t="s">
        <v>4048</v>
      </c>
      <c r="C688" s="3" t="s">
        <v>4049</v>
      </c>
      <c r="D688" s="0" t="str">
        <f aca="false">MID(C688,SEARCH($D$1,C688,1)+LEN($D$1)+1,SEARCH(" on ",C688,1)-LEN($D$1)-SEARCH($D$1,C688,1)-1)</f>
        <v>RRI Tools</v>
      </c>
      <c r="E688" s="0" t="str">
        <f aca="false">MID(C688,SEARCH(" on ",C688,1)+4,SEARCH(",",C688,1)-SEARCH(" on ",C688,1)+2)</f>
        <v>March 12, 2018</v>
      </c>
      <c r="F688" s="0" t="str">
        <f aca="false">MID(C688,SEARCH($F$1,C688,1)+LEN($F$1)+4,100)</f>
        <v>March 12, 2018</v>
      </c>
    </row>
    <row r="689" customFormat="false" ht="16.5" hidden="false" customHeight="true" outlineLevel="0" collapsed="false">
      <c r="A689" s="0" t="n">
        <v>688</v>
      </c>
      <c r="B689" s="0" t="s">
        <v>4054</v>
      </c>
      <c r="C689" s="0" t="s">
        <v>4055</v>
      </c>
      <c r="D689" s="0" t="str">
        <f aca="false">MID(C689,SEARCH($D$1,C689,1)+LEN($D$1)+1,SEARCH(" on ",C689,1)-LEN($D$1)-SEARCH($D$1,C689,1)-1)</f>
        <v>RRI Tools</v>
      </c>
      <c r="E689" s="0" t="str">
        <f aca="false">MID(C689,SEARCH(" on ",C689,1)+4,SEARCH(",",C689,1)-SEARCH(" on ",C689,1)+2)</f>
        <v>March 12, 2018</v>
      </c>
      <c r="F689" s="0" t="e">
        <f aca="false">MID(C689,SEARCH($F$1,C689,1)+LEN($F$1)+4,100)</f>
        <v>#VALUE!</v>
      </c>
    </row>
    <row r="690" customFormat="false" ht="16.5" hidden="false" customHeight="true" outlineLevel="0" collapsed="false">
      <c r="A690" s="0" t="n">
        <v>689</v>
      </c>
      <c r="B690" s="0" t="s">
        <v>4060</v>
      </c>
      <c r="C690" s="0" t="s">
        <v>4061</v>
      </c>
      <c r="D690" s="0" t="str">
        <f aca="false">MID(C690,SEARCH($D$1,C690,1)+LEN($D$1)+1,SEARCH(" on ",C690,1)-LEN($D$1)-SEARCH($D$1,C690,1)-1)</f>
        <v>RRI Tools</v>
      </c>
      <c r="E690" s="0" t="str">
        <f aca="false">MID(C690,SEARCH(" on ",C690,1)+4,SEARCH(",",C690,1)-SEARCH(" on ",C690,1)+2)</f>
        <v>March 8, 2018</v>
      </c>
      <c r="F690" s="0" t="e">
        <f aca="false">MID(C690,SEARCH($F$1,C690,1)+LEN($F$1)+4,100)</f>
        <v>#VALUE!</v>
      </c>
    </row>
    <row r="691" customFormat="false" ht="16.5" hidden="false" customHeight="true" outlineLevel="0" collapsed="false">
      <c r="A691" s="0" t="n">
        <v>690</v>
      </c>
      <c r="B691" s="0" t="s">
        <v>4066</v>
      </c>
      <c r="C691" s="0" t="s">
        <v>4061</v>
      </c>
      <c r="D691" s="0" t="str">
        <f aca="false">MID(C691,SEARCH($D$1,C691,1)+LEN($D$1)+1,SEARCH(" on ",C691,1)-LEN($D$1)-SEARCH($D$1,C691,1)-1)</f>
        <v>RRI Tools</v>
      </c>
      <c r="E691" s="0" t="str">
        <f aca="false">MID(C691,SEARCH(" on ",C691,1)+4,SEARCH(",",C691,1)-SEARCH(" on ",C691,1)+2)</f>
        <v>March 8, 2018</v>
      </c>
      <c r="F691" s="0" t="e">
        <f aca="false">MID(C691,SEARCH($F$1,C691,1)+LEN($F$1)+4,100)</f>
        <v>#VALUE!</v>
      </c>
    </row>
    <row r="692" customFormat="false" ht="16.5" hidden="false" customHeight="true" outlineLevel="0" collapsed="false">
      <c r="A692" s="0" t="n">
        <v>691</v>
      </c>
      <c r="B692" s="0" t="s">
        <v>4071</v>
      </c>
      <c r="C692" s="0" t="s">
        <v>4072</v>
      </c>
      <c r="D692" s="0" t="str">
        <f aca="false">MID(C692,SEARCH($D$1,C692,1)+LEN($D$1)+1,SEARCH(" on ",C692,1)-LEN($D$1)-SEARCH($D$1,C692,1)-1)</f>
        <v>RRI Tools</v>
      </c>
      <c r="E692" s="0" t="str">
        <f aca="false">MID(C692,SEARCH(" on ",C692,1)+4,SEARCH(",",C692,1)-SEARCH(" on ",C692,1)+2)</f>
        <v>March 7, 2018</v>
      </c>
      <c r="F692" s="0" t="e">
        <f aca="false">MID(C692,SEARCH($F$1,C692,1)+LEN($F$1)+4,100)</f>
        <v>#VALUE!</v>
      </c>
    </row>
    <row r="693" customFormat="false" ht="16.5" hidden="false" customHeight="true" outlineLevel="0" collapsed="false">
      <c r="A693" s="0" t="n">
        <v>692</v>
      </c>
      <c r="B693" s="0" t="s">
        <v>4077</v>
      </c>
      <c r="C693" s="0" t="s">
        <v>4072</v>
      </c>
      <c r="D693" s="0" t="str">
        <f aca="false">MID(C693,SEARCH($D$1,C693,1)+LEN($D$1)+1,SEARCH(" on ",C693,1)-LEN($D$1)-SEARCH($D$1,C693,1)-1)</f>
        <v>RRI Tools</v>
      </c>
      <c r="E693" s="0" t="str">
        <f aca="false">MID(C693,SEARCH(" on ",C693,1)+4,SEARCH(",",C693,1)-SEARCH(" on ",C693,1)+2)</f>
        <v>March 7, 2018</v>
      </c>
      <c r="F693" s="0" t="e">
        <f aca="false">MID(C693,SEARCH($F$1,C693,1)+LEN($F$1)+4,100)</f>
        <v>#VALUE!</v>
      </c>
    </row>
    <row r="694" customFormat="false" ht="16.5" hidden="false" customHeight="true" outlineLevel="0" collapsed="false">
      <c r="A694" s="0" t="n">
        <v>693</v>
      </c>
      <c r="B694" s="0" t="s">
        <v>4082</v>
      </c>
      <c r="C694" s="0" t="s">
        <v>4083</v>
      </c>
      <c r="D694" s="0" t="str">
        <f aca="false">MID(C694,SEARCH($D$1,C694,1)+LEN($D$1)+1,SEARCH(" on ",C694,1)-LEN($D$1)-SEARCH($D$1,C694,1)-1)</f>
        <v>RRI Tools</v>
      </c>
      <c r="E694" s="0" t="str">
        <f aca="false">MID(C694,SEARCH(" on ",C694,1)+4,SEARCH(",",C694,1)-SEARCH(" on ",C694,1)+2)</f>
        <v>March 6, 2018</v>
      </c>
      <c r="F694" s="0" t="e">
        <f aca="false">MID(C694,SEARCH($F$1,C694,1)+LEN($F$1)+4,100)</f>
        <v>#VALUE!</v>
      </c>
    </row>
    <row r="695" customFormat="false" ht="16.5" hidden="false" customHeight="true" outlineLevel="0" collapsed="false">
      <c r="A695" s="0" t="n">
        <v>694</v>
      </c>
      <c r="B695" s="0" t="s">
        <v>4088</v>
      </c>
      <c r="C695" s="0" t="s">
        <v>4089</v>
      </c>
      <c r="D695" s="0" t="str">
        <f aca="false">MID(C695,SEARCH($D$1,C695,1)+LEN($D$1)+1,SEARCH(" on ",C695,1)-LEN($D$1)-SEARCH($D$1,C695,1)-1)</f>
        <v>RRI Tools</v>
      </c>
      <c r="E695" s="0" t="str">
        <f aca="false">MID(C695,SEARCH(" on ",C695,1)+4,SEARCH(",",C695,1)-SEARCH(" on ",C695,1)+2)</f>
        <v>March 5, 2018</v>
      </c>
      <c r="F695" s="0" t="e">
        <f aca="false">MID(C695,SEARCH($F$1,C695,1)+LEN($F$1)+4,100)</f>
        <v>#VALUE!</v>
      </c>
    </row>
    <row r="696" customFormat="false" ht="16.5" hidden="false" customHeight="true" outlineLevel="0" collapsed="false">
      <c r="A696" s="0" t="n">
        <v>695</v>
      </c>
      <c r="B696" s="0" t="s">
        <v>4094</v>
      </c>
      <c r="C696" s="3" t="s">
        <v>4095</v>
      </c>
      <c r="D696" s="0" t="str">
        <f aca="false">MID(C696,SEARCH($D$1,C696,1)+LEN($D$1)+1,SEARCH(" on ",C696,1)-LEN($D$1)-SEARCH($D$1,C696,1)-1)</f>
        <v>Kosow Hannah</v>
      </c>
      <c r="E696" s="0" t="str">
        <f aca="false">MID(C696,SEARCH(" on ",C696,1)+4,SEARCH(",",C696,1)-SEARCH(" on ",C696,1)+2)</f>
        <v>March 2, 2018</v>
      </c>
      <c r="F696" s="0" t="str">
        <f aca="false">MID(C696,SEARCH($F$1,C696,1)+LEN($F$1)+4,100)</f>
        <v>March 2, 2018</v>
      </c>
    </row>
    <row r="697" customFormat="false" ht="16.5" hidden="false" customHeight="true" outlineLevel="0" collapsed="false">
      <c r="A697" s="0" t="n">
        <v>696</v>
      </c>
      <c r="B697" s="0" t="s">
        <v>4100</v>
      </c>
      <c r="C697" s="0" t="s">
        <v>4101</v>
      </c>
      <c r="D697" s="0" t="str">
        <f aca="false">MID(C697,SEARCH($D$1,C697,1)+LEN($D$1)+1,SEARCH(" on ",C697,1)-LEN($D$1)-SEARCH($D$1,C697,1)-1)</f>
        <v>RRI Tools</v>
      </c>
      <c r="E697" s="0" t="str">
        <f aca="false">MID(C697,SEARCH(" on ",C697,1)+4,SEARCH(",",C697,1)-SEARCH(" on ",C697,1)+2)</f>
        <v>March 2, 2018</v>
      </c>
      <c r="F697" s="0" t="e">
        <f aca="false">MID(C697,SEARCH($F$1,C697,1)+LEN($F$1)+4,100)</f>
        <v>#VALUE!</v>
      </c>
    </row>
    <row r="698" customFormat="false" ht="16.5" hidden="false" customHeight="true" outlineLevel="0" collapsed="false">
      <c r="A698" s="0" t="n">
        <v>697</v>
      </c>
      <c r="B698" s="0" t="s">
        <v>4106</v>
      </c>
      <c r="C698" s="0" t="s">
        <v>4107</v>
      </c>
      <c r="D698" s="0" t="str">
        <f aca="false">MID(C698,SEARCH($D$1,C698,1)+LEN($D$1)+1,SEARCH(" on ",C698,1)-LEN($D$1)-SEARCH($D$1,C698,1)-1)</f>
        <v>RRI Tools</v>
      </c>
      <c r="E698" s="0" t="str">
        <f aca="false">MID(C698,SEARCH(" on ",C698,1)+4,SEARCH(",",C698,1)-SEARCH(" on ",C698,1)+2)</f>
        <v>March 1, 2018</v>
      </c>
      <c r="F698" s="0" t="e">
        <f aca="false">MID(C698,SEARCH($F$1,C698,1)+LEN($F$1)+4,100)</f>
        <v>#VALUE!</v>
      </c>
    </row>
    <row r="699" customFormat="false" ht="16.5" hidden="false" customHeight="true" outlineLevel="0" collapsed="false">
      <c r="A699" s="0" t="n">
        <v>698</v>
      </c>
      <c r="B699" s="0" t="s">
        <v>4112</v>
      </c>
      <c r="C699" s="0" t="s">
        <v>4113</v>
      </c>
      <c r="D699" s="0" t="str">
        <f aca="false">MID(C699,SEARCH($D$1,C699,1)+LEN($D$1)+1,SEARCH(" on ",C699,1)-LEN($D$1)-SEARCH($D$1,C699,1)-1)</f>
        <v>RRI Tools</v>
      </c>
      <c r="E699" s="0" t="str">
        <f aca="false">MID(C699,SEARCH(" on ",C699,1)+4,SEARCH(",",C699,1)-SEARCH(" on ",C699,1)+2)</f>
        <v>February 28, 2018</v>
      </c>
      <c r="F699" s="0" t="e">
        <f aca="false">MID(C699,SEARCH($F$1,C699,1)+LEN($F$1)+4,100)</f>
        <v>#VALUE!</v>
      </c>
    </row>
    <row r="700" customFormat="false" ht="16.5" hidden="false" customHeight="true" outlineLevel="0" collapsed="false">
      <c r="A700" s="0" t="n">
        <v>699</v>
      </c>
      <c r="B700" s="0" t="s">
        <v>4118</v>
      </c>
      <c r="C700" s="3" t="s">
        <v>4119</v>
      </c>
      <c r="D700" s="0" t="str">
        <f aca="false">MID(C700,SEARCH($D$1,C700,1)+LEN($D$1)+1,SEARCH(" on ",C700,1)-LEN($D$1)-SEARCH($D$1,C700,1)-1)</f>
        <v>RRI Tools</v>
      </c>
      <c r="E700" s="0" t="str">
        <f aca="false">MID(C700,SEARCH(" on ",C700,1)+4,SEARCH(",",C700,1)-SEARCH(" on ",C700,1)+2)</f>
        <v>February 27, 2018</v>
      </c>
      <c r="F700" s="0" t="str">
        <f aca="false">MID(C700,SEARCH($F$1,C700,1)+LEN($F$1)+4,100)</f>
        <v>February 27, 2018</v>
      </c>
    </row>
    <row r="701" customFormat="false" ht="16.5" hidden="false" customHeight="true" outlineLevel="0" collapsed="false">
      <c r="A701" s="0" t="n">
        <v>700</v>
      </c>
      <c r="B701" s="0" t="s">
        <v>4124</v>
      </c>
      <c r="C701" s="0" t="s">
        <v>4125</v>
      </c>
      <c r="D701" s="0" t="str">
        <f aca="false">MID(C701,SEARCH($D$1,C701,1)+LEN($D$1)+1,SEARCH(" on ",C701,1)-LEN($D$1)-SEARCH($D$1,C701,1)-1)</f>
        <v>RRI Tools</v>
      </c>
      <c r="E701" s="0" t="str">
        <f aca="false">MID(C701,SEARCH(" on ",C701,1)+4,SEARCH(",",C701,1)-SEARCH(" on ",C701,1)+2)</f>
        <v>February 26, 2018</v>
      </c>
      <c r="F701" s="0" t="e">
        <f aca="false">MID(C701,SEARCH($F$1,C701,1)+LEN($F$1)+4,100)</f>
        <v>#VALUE!</v>
      </c>
    </row>
    <row r="702" customFormat="false" ht="16.5" hidden="false" customHeight="true" outlineLevel="0" collapsed="false">
      <c r="A702" s="0" t="n">
        <v>701</v>
      </c>
      <c r="B702" s="0" t="s">
        <v>4130</v>
      </c>
      <c r="C702" s="0" t="s">
        <v>4131</v>
      </c>
      <c r="D702" s="0" t="str">
        <f aca="false">MID(C702,SEARCH($D$1,C702,1)+LEN($D$1)+1,SEARCH(" on ",C702,1)-LEN($D$1)-SEARCH($D$1,C702,1)-1)</f>
        <v>RRI Tools</v>
      </c>
      <c r="E702" s="0" t="str">
        <f aca="false">MID(C702,SEARCH(" on ",C702,1)+4,SEARCH(",",C702,1)-SEARCH(" on ",C702,1)+2)</f>
        <v>February 23, 2018</v>
      </c>
      <c r="F702" s="0" t="e">
        <f aca="false">MID(C702,SEARCH($F$1,C702,1)+LEN($F$1)+4,100)</f>
        <v>#VALUE!</v>
      </c>
    </row>
    <row r="703" customFormat="false" ht="16.5" hidden="false" customHeight="true" outlineLevel="0" collapsed="false">
      <c r="A703" s="0" t="n">
        <v>702</v>
      </c>
      <c r="B703" s="0" t="s">
        <v>4136</v>
      </c>
      <c r="C703" s="0" t="s">
        <v>4137</v>
      </c>
      <c r="D703" s="0" t="str">
        <f aca="false">MID(C703,SEARCH($D$1,C703,1)+LEN($D$1)+1,SEARCH(" on ",C703,1)-LEN($D$1)-SEARCH($D$1,C703,1)-1)</f>
        <v>RRI Tools</v>
      </c>
      <c r="E703" s="0" t="str">
        <f aca="false">MID(C703,SEARCH(" on ",C703,1)+4,SEARCH(",",C703,1)-SEARCH(" on ",C703,1)+2)</f>
        <v>February 22, 2018</v>
      </c>
      <c r="F703" s="0" t="e">
        <f aca="false">MID(C703,SEARCH($F$1,C703,1)+LEN($F$1)+4,100)</f>
        <v>#VALUE!</v>
      </c>
    </row>
    <row r="704" customFormat="false" ht="16.5" hidden="false" customHeight="true" outlineLevel="0" collapsed="false">
      <c r="A704" s="0" t="n">
        <v>703</v>
      </c>
      <c r="B704" s="0" t="s">
        <v>4141</v>
      </c>
      <c r="C704" s="0" t="s">
        <v>4137</v>
      </c>
      <c r="D704" s="0" t="str">
        <f aca="false">MID(C704,SEARCH($D$1,C704,1)+LEN($D$1)+1,SEARCH(" on ",C704,1)-LEN($D$1)-SEARCH($D$1,C704,1)-1)</f>
        <v>RRI Tools</v>
      </c>
      <c r="E704" s="0" t="str">
        <f aca="false">MID(C704,SEARCH(" on ",C704,1)+4,SEARCH(",",C704,1)-SEARCH(" on ",C704,1)+2)</f>
        <v>February 22, 2018</v>
      </c>
      <c r="F704" s="0" t="e">
        <f aca="false">MID(C704,SEARCH($F$1,C704,1)+LEN($F$1)+4,100)</f>
        <v>#VALUE!</v>
      </c>
    </row>
    <row r="705" customFormat="false" ht="16.5" hidden="false" customHeight="true" outlineLevel="0" collapsed="false">
      <c r="A705" s="0" t="n">
        <v>704</v>
      </c>
      <c r="B705" s="0" t="s">
        <v>4146</v>
      </c>
      <c r="C705" s="0" t="s">
        <v>4137</v>
      </c>
      <c r="D705" s="0" t="str">
        <f aca="false">MID(C705,SEARCH($D$1,C705,1)+LEN($D$1)+1,SEARCH(" on ",C705,1)-LEN($D$1)-SEARCH($D$1,C705,1)-1)</f>
        <v>RRI Tools</v>
      </c>
      <c r="E705" s="0" t="str">
        <f aca="false">MID(C705,SEARCH(" on ",C705,1)+4,SEARCH(",",C705,1)-SEARCH(" on ",C705,1)+2)</f>
        <v>February 22, 2018</v>
      </c>
      <c r="F705" s="0" t="e">
        <f aca="false">MID(C705,SEARCH($F$1,C705,1)+LEN($F$1)+4,100)</f>
        <v>#VALUE!</v>
      </c>
    </row>
    <row r="706" customFormat="false" ht="16.5" hidden="false" customHeight="true" outlineLevel="0" collapsed="false">
      <c r="A706" s="0" t="n">
        <v>705</v>
      </c>
      <c r="B706" s="0" t="s">
        <v>4151</v>
      </c>
      <c r="C706" s="0" t="s">
        <v>4152</v>
      </c>
      <c r="D706" s="0" t="str">
        <f aca="false">MID(C706,SEARCH($D$1,C706,1)+LEN($D$1)+1,SEARCH(" on ",C706,1)-LEN($D$1)-SEARCH($D$1,C706,1)-1)</f>
        <v>RRI Tools</v>
      </c>
      <c r="E706" s="0" t="str">
        <f aca="false">MID(C706,SEARCH(" on ",C706,1)+4,SEARCH(",",C706,1)-SEARCH(" on ",C706,1)+2)</f>
        <v>February 21, 2018</v>
      </c>
      <c r="F706" s="0" t="e">
        <f aca="false">MID(C706,SEARCH($F$1,C706,1)+LEN($F$1)+4,100)</f>
        <v>#VALUE!</v>
      </c>
    </row>
    <row r="707" customFormat="false" ht="16.5" hidden="false" customHeight="true" outlineLevel="0" collapsed="false">
      <c r="A707" s="0" t="n">
        <v>706</v>
      </c>
      <c r="B707" s="0" t="s">
        <v>4157</v>
      </c>
      <c r="C707" s="0" t="s">
        <v>4158</v>
      </c>
      <c r="D707" s="0" t="str">
        <f aca="false">MID(C707,SEARCH($D$1,C707,1)+LEN($D$1)+1,SEARCH(" on ",C707,1)-LEN($D$1)-SEARCH($D$1,C707,1)-1)</f>
        <v>RRI Tools</v>
      </c>
      <c r="E707" s="0" t="str">
        <f aca="false">MID(C707,SEARCH(" on ",C707,1)+4,SEARCH(",",C707,1)-SEARCH(" on ",C707,1)+2)</f>
        <v>February 20, 2018</v>
      </c>
      <c r="F707" s="0" t="e">
        <f aca="false">MID(C707,SEARCH($F$1,C707,1)+LEN($F$1)+4,100)</f>
        <v>#VALUE!</v>
      </c>
    </row>
    <row r="708" customFormat="false" ht="16.5" hidden="false" customHeight="true" outlineLevel="0" collapsed="false">
      <c r="A708" s="0" t="n">
        <v>707</v>
      </c>
      <c r="B708" s="0" t="s">
        <v>4163</v>
      </c>
      <c r="C708" s="0" t="s">
        <v>4164</v>
      </c>
      <c r="D708" s="0" t="str">
        <f aca="false">MID(C708,SEARCH($D$1,C708,1)+LEN($D$1)+1,SEARCH(" on ",C708,1)-LEN($D$1)-SEARCH($D$1,C708,1)-1)</f>
        <v>RRI Tools</v>
      </c>
      <c r="E708" s="0" t="str">
        <f aca="false">MID(C708,SEARCH(" on ",C708,1)+4,SEARCH(",",C708,1)-SEARCH(" on ",C708,1)+2)</f>
        <v>February 19, 2018</v>
      </c>
      <c r="F708" s="0" t="e">
        <f aca="false">MID(C708,SEARCH($F$1,C708,1)+LEN($F$1)+4,100)</f>
        <v>#VALUE!</v>
      </c>
    </row>
    <row r="709" customFormat="false" ht="16.5" hidden="false" customHeight="true" outlineLevel="0" collapsed="false">
      <c r="A709" s="0" t="n">
        <v>708</v>
      </c>
      <c r="B709" s="0" t="s">
        <v>4169</v>
      </c>
      <c r="C709" s="0" t="s">
        <v>4170</v>
      </c>
      <c r="D709" s="0" t="str">
        <f aca="false">MID(C709,SEARCH($D$1,C709,1)+LEN($D$1)+1,SEARCH(" on ",C709,1)-LEN($D$1)-SEARCH($D$1,C709,1)-1)</f>
        <v>RRI Tools</v>
      </c>
      <c r="E709" s="0" t="str">
        <f aca="false">MID(C709,SEARCH(" on ",C709,1)+4,SEARCH(",",C709,1)-SEARCH(" on ",C709,1)+2)</f>
        <v>February 15, 2018</v>
      </c>
      <c r="F709" s="0" t="e">
        <f aca="false">MID(C709,SEARCH($F$1,C709,1)+LEN($F$1)+4,100)</f>
        <v>#VALUE!</v>
      </c>
    </row>
    <row r="710" customFormat="false" ht="16.5" hidden="false" customHeight="true" outlineLevel="0" collapsed="false">
      <c r="A710" s="0" t="n">
        <v>709</v>
      </c>
      <c r="B710" s="0" t="s">
        <v>4175</v>
      </c>
      <c r="C710" s="0" t="s">
        <v>4176</v>
      </c>
      <c r="D710" s="0" t="str">
        <f aca="false">MID(C710,SEARCH($D$1,C710,1)+LEN($D$1)+1,SEARCH(" on ",C710,1)-LEN($D$1)-SEARCH($D$1,C710,1)-1)</f>
        <v>RRI Tools</v>
      </c>
      <c r="E710" s="0" t="str">
        <f aca="false">MID(C710,SEARCH(" on ",C710,1)+4,SEARCH(",",C710,1)-SEARCH(" on ",C710,1)+2)</f>
        <v>February 14, 2018</v>
      </c>
      <c r="F710" s="0" t="e">
        <f aca="false">MID(C710,SEARCH($F$1,C710,1)+LEN($F$1)+4,100)</f>
        <v>#VALUE!</v>
      </c>
    </row>
    <row r="711" customFormat="false" ht="16.5" hidden="false" customHeight="true" outlineLevel="0" collapsed="false">
      <c r="A711" s="0" t="n">
        <v>710</v>
      </c>
      <c r="B711" s="0" t="s">
        <v>4181</v>
      </c>
      <c r="C711" s="0" t="s">
        <v>4182</v>
      </c>
      <c r="D711" s="0" t="str">
        <f aca="false">MID(C711,SEARCH($D$1,C711,1)+LEN($D$1)+1,SEARCH(" on ",C711,1)-LEN($D$1)-SEARCH($D$1,C711,1)-1)</f>
        <v>RRI Tools</v>
      </c>
      <c r="E711" s="0" t="str">
        <f aca="false">MID(C711,SEARCH(" on ",C711,1)+4,SEARCH(",",C711,1)-SEARCH(" on ",C711,1)+2)</f>
        <v>February 13, 2018</v>
      </c>
      <c r="F711" s="0" t="e">
        <f aca="false">MID(C711,SEARCH($F$1,C711,1)+LEN($F$1)+4,100)</f>
        <v>#VALUE!</v>
      </c>
    </row>
    <row r="712" customFormat="false" ht="16.5" hidden="false" customHeight="true" outlineLevel="0" collapsed="false">
      <c r="A712" s="0" t="n">
        <v>711</v>
      </c>
      <c r="B712" s="0" t="s">
        <v>4187</v>
      </c>
      <c r="C712" s="0" t="s">
        <v>4188</v>
      </c>
      <c r="D712" s="0" t="str">
        <f aca="false">MID(C712,SEARCH($D$1,C712,1)+LEN($D$1)+1,SEARCH(" on ",C712,1)-LEN($D$1)-SEARCH($D$1,C712,1)-1)</f>
        <v>RRI Tools</v>
      </c>
      <c r="E712" s="0" t="str">
        <f aca="false">MID(C712,SEARCH(" on ",C712,1)+4,SEARCH(",",C712,1)-SEARCH(" on ",C712,1)+2)</f>
        <v>February 12, 2018</v>
      </c>
      <c r="F712" s="0" t="e">
        <f aca="false">MID(C712,SEARCH($F$1,C712,1)+LEN($F$1)+4,100)</f>
        <v>#VALUE!</v>
      </c>
    </row>
    <row r="713" customFormat="false" ht="16.5" hidden="false" customHeight="true" outlineLevel="0" collapsed="false">
      <c r="A713" s="0" t="n">
        <v>712</v>
      </c>
      <c r="B713" s="0" t="s">
        <v>4193</v>
      </c>
      <c r="C713" s="0" t="s">
        <v>4194</v>
      </c>
      <c r="D713" s="0" t="str">
        <f aca="false">MID(C713,SEARCH($D$1,C713,1)+LEN($D$1)+1,SEARCH(" on ",C713,1)-LEN($D$1)-SEARCH($D$1,C713,1)-1)</f>
        <v>RRI Tools</v>
      </c>
      <c r="E713" s="0" t="str">
        <f aca="false">MID(C713,SEARCH(" on ",C713,1)+4,SEARCH(",",C713,1)-SEARCH(" on ",C713,1)+2)</f>
        <v>February 9, 2018</v>
      </c>
      <c r="F713" s="0" t="e">
        <f aca="false">MID(C713,SEARCH($F$1,C713,1)+LEN($F$1)+4,100)</f>
        <v>#VALUE!</v>
      </c>
    </row>
    <row r="714" customFormat="false" ht="16.5" hidden="false" customHeight="true" outlineLevel="0" collapsed="false">
      <c r="A714" s="0" t="n">
        <v>713</v>
      </c>
      <c r="B714" s="0" t="s">
        <v>4199</v>
      </c>
      <c r="C714" s="0" t="s">
        <v>4200</v>
      </c>
      <c r="D714" s="0" t="str">
        <f aca="false">MID(C714,SEARCH($D$1,C714,1)+LEN($D$1)+1,SEARCH(" on ",C714,1)-LEN($D$1)-SEARCH($D$1,C714,1)-1)</f>
        <v>RRI Tools</v>
      </c>
      <c r="E714" s="0" t="str">
        <f aca="false">MID(C714,SEARCH(" on ",C714,1)+4,SEARCH(",",C714,1)-SEARCH(" on ",C714,1)+2)</f>
        <v>February 8, 2018</v>
      </c>
      <c r="F714" s="0" t="e">
        <f aca="false">MID(C714,SEARCH($F$1,C714,1)+LEN($F$1)+4,100)</f>
        <v>#VALUE!</v>
      </c>
    </row>
    <row r="715" customFormat="false" ht="16.5" hidden="false" customHeight="true" outlineLevel="0" collapsed="false">
      <c r="A715" s="0" t="n">
        <v>714</v>
      </c>
      <c r="B715" s="0" t="s">
        <v>4205</v>
      </c>
      <c r="C715" s="0" t="s">
        <v>4206</v>
      </c>
      <c r="D715" s="0" t="str">
        <f aca="false">MID(C715,SEARCH($D$1,C715,1)+LEN($D$1)+1,SEARCH(" on ",C715,1)-LEN($D$1)-SEARCH($D$1,C715,1)-1)</f>
        <v>RRI Tools</v>
      </c>
      <c r="E715" s="0" t="str">
        <f aca="false">MID(C715,SEARCH(" on ",C715,1)+4,SEARCH(",",C715,1)-SEARCH(" on ",C715,1)+2)</f>
        <v>February 7, 2018</v>
      </c>
      <c r="F715" s="0" t="e">
        <f aca="false">MID(C715,SEARCH($F$1,C715,1)+LEN($F$1)+4,100)</f>
        <v>#VALUE!</v>
      </c>
    </row>
    <row r="716" customFormat="false" ht="16.5" hidden="false" customHeight="true" outlineLevel="0" collapsed="false">
      <c r="A716" s="0" t="n">
        <v>715</v>
      </c>
      <c r="B716" s="0" t="s">
        <v>4212</v>
      </c>
      <c r="C716" s="0" t="s">
        <v>4213</v>
      </c>
      <c r="D716" s="0" t="str">
        <f aca="false">MID(C716,SEARCH($D$1,C716,1)+LEN($D$1)+1,SEARCH(" on ",C716,1)-LEN($D$1)-SEARCH($D$1,C716,1)-1)</f>
        <v>RRI Tools</v>
      </c>
      <c r="E716" s="0" t="str">
        <f aca="false">MID(C716,SEARCH(" on ",C716,1)+4,SEARCH(",",C716,1)-SEARCH(" on ",C716,1)+2)</f>
        <v>February 6, 2018</v>
      </c>
      <c r="F716" s="0" t="e">
        <f aca="false">MID(C716,SEARCH($F$1,C716,1)+LEN($F$1)+4,100)</f>
        <v>#VALUE!</v>
      </c>
    </row>
    <row r="717" customFormat="false" ht="16.5" hidden="false" customHeight="true" outlineLevel="0" collapsed="false">
      <c r="A717" s="0" t="n">
        <v>716</v>
      </c>
      <c r="B717" s="0" t="s">
        <v>4218</v>
      </c>
      <c r="C717" s="0" t="s">
        <v>4219</v>
      </c>
      <c r="D717" s="0" t="str">
        <f aca="false">MID(C717,SEARCH($D$1,C717,1)+LEN($D$1)+1,SEARCH(" on ",C717,1)-LEN($D$1)-SEARCH($D$1,C717,1)-1)</f>
        <v>RRI Tools</v>
      </c>
      <c r="E717" s="0" t="str">
        <f aca="false">MID(C717,SEARCH(" on ",C717,1)+4,SEARCH(",",C717,1)-SEARCH(" on ",C717,1)+2)</f>
        <v>February 5, 2018</v>
      </c>
      <c r="F717" s="0" t="e">
        <f aca="false">MID(C717,SEARCH($F$1,C717,1)+LEN($F$1)+4,100)</f>
        <v>#VALUE!</v>
      </c>
    </row>
    <row r="718" customFormat="false" ht="16.5" hidden="false" customHeight="true" outlineLevel="0" collapsed="false">
      <c r="A718" s="0" t="n">
        <v>717</v>
      </c>
      <c r="B718" s="0" t="s">
        <v>4224</v>
      </c>
      <c r="C718" s="0" t="s">
        <v>4225</v>
      </c>
      <c r="D718" s="0" t="str">
        <f aca="false">MID(C718,SEARCH($D$1,C718,1)+LEN($D$1)+1,SEARCH(" on ",C718,1)-LEN($D$1)-SEARCH($D$1,C718,1)-1)</f>
        <v>RRI Tools</v>
      </c>
      <c r="E718" s="0" t="str">
        <f aca="false">MID(C718,SEARCH(" on ",C718,1)+4,SEARCH(",",C718,1)-SEARCH(" on ",C718,1)+2)</f>
        <v>February 2, 2018</v>
      </c>
      <c r="F718" s="0" t="e">
        <f aca="false">MID(C718,SEARCH($F$1,C718,1)+LEN($F$1)+4,100)</f>
        <v>#VALUE!</v>
      </c>
    </row>
    <row r="719" customFormat="false" ht="16.5" hidden="false" customHeight="true" outlineLevel="0" collapsed="false">
      <c r="A719" s="0" t="n">
        <v>718</v>
      </c>
      <c r="B719" s="0" t="s">
        <v>4230</v>
      </c>
      <c r="C719" s="3" t="s">
        <v>4231</v>
      </c>
      <c r="D719" s="0" t="str">
        <f aca="false">MID(C719,SEARCH($D$1,C719,1)+LEN($D$1)+1,SEARCH(" on ",C719,1)-LEN($D$1)-SEARCH($D$1,C719,1)-1)</f>
        <v>Sense About Science</v>
      </c>
      <c r="E719" s="0" t="str">
        <f aca="false">MID(C719,SEARCH(" on ",C719,1)+4,SEARCH(",",C719,1)-SEARCH(" on ",C719,1)+2)</f>
        <v>February 1, 2018</v>
      </c>
      <c r="F719" s="0" t="str">
        <f aca="false">MID(C719,SEARCH($F$1,C719,1)+LEN($F$1)+4,100)</f>
        <v>February 1, 2018</v>
      </c>
    </row>
    <row r="720" customFormat="false" ht="16.5" hidden="false" customHeight="true" outlineLevel="0" collapsed="false">
      <c r="A720" s="0" t="n">
        <v>719</v>
      </c>
      <c r="B720" s="0" t="s">
        <v>4236</v>
      </c>
      <c r="C720" s="3" t="s">
        <v>4237</v>
      </c>
      <c r="D720" s="0" t="str">
        <f aca="false">MID(C720,SEARCH($D$1,C720,1)+LEN($D$1)+1,SEARCH(" on ",C720,1)-LEN($D$1)-SEARCH($D$1,C720,1)-1)</f>
        <v>Sense About Science</v>
      </c>
      <c r="E720" s="0" t="str">
        <f aca="false">MID(C720,SEARCH(" on ",C720,1)+4,SEARCH(",",C720,1)-SEARCH(" on ",C720,1)+2)</f>
        <v>March 10, 2017</v>
      </c>
      <c r="F720" s="0" t="str">
        <f aca="false">MID(C720,SEARCH($F$1,C720,1)+LEN($F$1)+4,100)</f>
        <v>February 1, 2018</v>
      </c>
    </row>
    <row r="721" customFormat="false" ht="16.5" hidden="false" customHeight="true" outlineLevel="0" collapsed="false">
      <c r="A721" s="0" t="n">
        <v>720</v>
      </c>
      <c r="B721" s="0" t="s">
        <v>4242</v>
      </c>
      <c r="C721" s="0" t="s">
        <v>4243</v>
      </c>
      <c r="D721" s="0" t="str">
        <f aca="false">MID(C721,SEARCH($D$1,C721,1)+LEN($D$1)+1,SEARCH(" on ",C721,1)-LEN($D$1)-SEARCH($D$1,C721,1)-1)</f>
        <v>RRI Tools</v>
      </c>
      <c r="E721" s="0" t="str">
        <f aca="false">MID(C721,SEARCH(" on ",C721,1)+4,SEARCH(",",C721,1)-SEARCH(" on ",C721,1)+2)</f>
        <v>February 1, 2018</v>
      </c>
      <c r="F721" s="0" t="e">
        <f aca="false">MID(C721,SEARCH($F$1,C721,1)+LEN($F$1)+4,100)</f>
        <v>#VALUE!</v>
      </c>
    </row>
    <row r="722" customFormat="false" ht="16.5" hidden="false" customHeight="true" outlineLevel="0" collapsed="false">
      <c r="A722" s="0" t="n">
        <v>721</v>
      </c>
      <c r="B722" s="0" t="s">
        <v>4248</v>
      </c>
      <c r="C722" s="0" t="s">
        <v>4249</v>
      </c>
      <c r="D722" s="0" t="str">
        <f aca="false">MID(C722,SEARCH($D$1,C722,1)+LEN($D$1)+1,SEARCH(" on ",C722,1)-LEN($D$1)-SEARCH($D$1,C722,1)-1)</f>
        <v>RRI Tools</v>
      </c>
      <c r="E722" s="0" t="str">
        <f aca="false">MID(C722,SEARCH(" on ",C722,1)+4,SEARCH(",",C722,1)-SEARCH(" on ",C722,1)+2)</f>
        <v>January 30, 2018</v>
      </c>
      <c r="F722" s="0" t="e">
        <f aca="false">MID(C722,SEARCH($F$1,C722,1)+LEN($F$1)+4,100)</f>
        <v>#VALUE!</v>
      </c>
    </row>
    <row r="723" customFormat="false" ht="16.5" hidden="false" customHeight="true" outlineLevel="0" collapsed="false">
      <c r="A723" s="0" t="n">
        <v>722</v>
      </c>
      <c r="B723" s="0" t="s">
        <v>4254</v>
      </c>
      <c r="C723" s="0" t="s">
        <v>4255</v>
      </c>
      <c r="D723" s="0" t="str">
        <f aca="false">MID(C723,SEARCH($D$1,C723,1)+LEN($D$1)+1,SEARCH(" on ",C723,1)-LEN($D$1)-SEARCH($D$1,C723,1)-1)</f>
        <v>RRI Tools</v>
      </c>
      <c r="E723" s="0" t="str">
        <f aca="false">MID(C723,SEARCH(" on ",C723,1)+4,SEARCH(",",C723,1)-SEARCH(" on ",C723,1)+2)</f>
        <v>January 29, 2018</v>
      </c>
      <c r="F723" s="0" t="e">
        <f aca="false">MID(C723,SEARCH($F$1,C723,1)+LEN($F$1)+4,100)</f>
        <v>#VALUE!</v>
      </c>
    </row>
    <row r="724" customFormat="false" ht="16.5" hidden="false" customHeight="true" outlineLevel="0" collapsed="false">
      <c r="A724" s="0" t="n">
        <v>723</v>
      </c>
      <c r="B724" s="0" t="s">
        <v>4260</v>
      </c>
      <c r="C724" s="0" t="s">
        <v>4261</v>
      </c>
      <c r="D724" s="0" t="str">
        <f aca="false">MID(C724,SEARCH($D$1,C724,1)+LEN($D$1)+1,SEARCH(" on ",C724,1)-LEN($D$1)-SEARCH($D$1,C724,1)-1)</f>
        <v>RRI Tools</v>
      </c>
      <c r="E724" s="0" t="str">
        <f aca="false">MID(C724,SEARCH(" on ",C724,1)+4,SEARCH(",",C724,1)-SEARCH(" on ",C724,1)+2)</f>
        <v>January 26, 2018</v>
      </c>
      <c r="F724" s="0" t="e">
        <f aca="false">MID(C724,SEARCH($F$1,C724,1)+LEN($F$1)+4,100)</f>
        <v>#VALUE!</v>
      </c>
    </row>
    <row r="725" customFormat="false" ht="16.5" hidden="false" customHeight="true" outlineLevel="0" collapsed="false">
      <c r="A725" s="0" t="n">
        <v>724</v>
      </c>
      <c r="B725" s="0" t="s">
        <v>4266</v>
      </c>
      <c r="C725" s="0" t="s">
        <v>4267</v>
      </c>
      <c r="D725" s="0" t="str">
        <f aca="false">MID(C725,SEARCH($D$1,C725,1)+LEN($D$1)+1,SEARCH(" on ",C725,1)-LEN($D$1)-SEARCH($D$1,C725,1)-1)</f>
        <v>RRI Tools</v>
      </c>
      <c r="E725" s="0" t="str">
        <f aca="false">MID(C725,SEARCH(" on ",C725,1)+4,SEARCH(",",C725,1)-SEARCH(" on ",C725,1)+2)</f>
        <v>January 25, 2018</v>
      </c>
      <c r="F725" s="0" t="e">
        <f aca="false">MID(C725,SEARCH($F$1,C725,1)+LEN($F$1)+4,100)</f>
        <v>#VALUE!</v>
      </c>
    </row>
    <row r="726" customFormat="false" ht="16.5" hidden="false" customHeight="true" outlineLevel="0" collapsed="false">
      <c r="A726" s="0" t="n">
        <v>725</v>
      </c>
      <c r="B726" s="0" t="s">
        <v>4272</v>
      </c>
      <c r="C726" s="0" t="s">
        <v>4273</v>
      </c>
      <c r="D726" s="0" t="str">
        <f aca="false">MID(C726,SEARCH($D$1,C726,1)+LEN($D$1)+1,SEARCH(" on ",C726,1)-LEN($D$1)-SEARCH($D$1,C726,1)-1)</f>
        <v>RRI Tools</v>
      </c>
      <c r="E726" s="0" t="str">
        <f aca="false">MID(C726,SEARCH(" on ",C726,1)+4,SEARCH(",",C726,1)-SEARCH(" on ",C726,1)+2)</f>
        <v>January 24, 2018</v>
      </c>
      <c r="F726" s="0" t="e">
        <f aca="false">MID(C726,SEARCH($F$1,C726,1)+LEN($F$1)+4,100)</f>
        <v>#VALUE!</v>
      </c>
    </row>
    <row r="727" customFormat="false" ht="16.5" hidden="false" customHeight="true" outlineLevel="0" collapsed="false">
      <c r="A727" s="0" t="n">
        <v>726</v>
      </c>
      <c r="B727" s="0" t="s">
        <v>4278</v>
      </c>
      <c r="C727" s="0" t="s">
        <v>4279</v>
      </c>
      <c r="D727" s="0" t="str">
        <f aca="false">MID(C727,SEARCH($D$1,C727,1)+LEN($D$1)+1,SEARCH(" on ",C727,1)-LEN($D$1)-SEARCH($D$1,C727,1)-1)</f>
        <v>RRI Tools</v>
      </c>
      <c r="E727" s="0" t="str">
        <f aca="false">MID(C727,SEARCH(" on ",C727,1)+4,SEARCH(",",C727,1)-SEARCH(" on ",C727,1)+2)</f>
        <v>January 23, 2018</v>
      </c>
      <c r="F727" s="0" t="e">
        <f aca="false">MID(C727,SEARCH($F$1,C727,1)+LEN($F$1)+4,100)</f>
        <v>#VALUE!</v>
      </c>
    </row>
    <row r="728" customFormat="false" ht="16.5" hidden="false" customHeight="true" outlineLevel="0" collapsed="false">
      <c r="A728" s="0" t="n">
        <v>727</v>
      </c>
      <c r="B728" s="0" t="s">
        <v>4284</v>
      </c>
      <c r="C728" s="0" t="s">
        <v>4285</v>
      </c>
      <c r="D728" s="0" t="str">
        <f aca="false">MID(C728,SEARCH($D$1,C728,1)+LEN($D$1)+1,SEARCH(" on ",C728,1)-LEN($D$1)-SEARCH($D$1,C728,1)-1)</f>
        <v>RRI Tools</v>
      </c>
      <c r="E728" s="0" t="str">
        <f aca="false">MID(C728,SEARCH(" on ",C728,1)+4,SEARCH(",",C728,1)-SEARCH(" on ",C728,1)+2)</f>
        <v>January 22, 2018</v>
      </c>
      <c r="F728" s="0" t="e">
        <f aca="false">MID(C728,SEARCH($F$1,C728,1)+LEN($F$1)+4,100)</f>
        <v>#VALUE!</v>
      </c>
    </row>
    <row r="729" customFormat="false" ht="16.5" hidden="false" customHeight="true" outlineLevel="0" collapsed="false">
      <c r="A729" s="0" t="n">
        <v>728</v>
      </c>
      <c r="B729" s="0" t="s">
        <v>4290</v>
      </c>
      <c r="C729" s="0" t="s">
        <v>4291</v>
      </c>
      <c r="D729" s="0" t="str">
        <f aca="false">MID(C729,SEARCH($D$1,C729,1)+LEN($D$1)+1,SEARCH(" on ",C729,1)-LEN($D$1)-SEARCH($D$1,C729,1)-1)</f>
        <v>RRI Tools</v>
      </c>
      <c r="E729" s="0" t="str">
        <f aca="false">MID(C729,SEARCH(" on ",C729,1)+4,SEARCH(",",C729,1)-SEARCH(" on ",C729,1)+2)</f>
        <v>January 19, 2018</v>
      </c>
      <c r="F729" s="0" t="e">
        <f aca="false">MID(C729,SEARCH($F$1,C729,1)+LEN($F$1)+4,100)</f>
        <v>#VALUE!</v>
      </c>
    </row>
    <row r="730" customFormat="false" ht="16.5" hidden="false" customHeight="true" outlineLevel="0" collapsed="false">
      <c r="A730" s="0" t="n">
        <v>729</v>
      </c>
      <c r="B730" s="0" t="s">
        <v>4296</v>
      </c>
      <c r="C730" s="0" t="s">
        <v>4297</v>
      </c>
      <c r="D730" s="0" t="str">
        <f aca="false">MID(C730,SEARCH($D$1,C730,1)+LEN($D$1)+1,SEARCH(" on ",C730,1)-LEN($D$1)-SEARCH($D$1,C730,1)-1)</f>
        <v>RRI Tools</v>
      </c>
      <c r="E730" s="0" t="str">
        <f aca="false">MID(C730,SEARCH(" on ",C730,1)+4,SEARCH(",",C730,1)-SEARCH(" on ",C730,1)+2)</f>
        <v>January 18, 2018</v>
      </c>
      <c r="F730" s="0" t="e">
        <f aca="false">MID(C730,SEARCH($F$1,C730,1)+LEN($F$1)+4,100)</f>
        <v>#VALUE!</v>
      </c>
    </row>
    <row r="731" customFormat="false" ht="16.5" hidden="false" customHeight="true" outlineLevel="0" collapsed="false">
      <c r="A731" s="0" t="n">
        <v>730</v>
      </c>
      <c r="B731" s="0" t="s">
        <v>4302</v>
      </c>
      <c r="C731" s="0" t="s">
        <v>4303</v>
      </c>
      <c r="D731" s="0" t="str">
        <f aca="false">MID(C731,SEARCH($D$1,C731,1)+LEN($D$1)+1,SEARCH(" on ",C731,1)-LEN($D$1)-SEARCH($D$1,C731,1)-1)</f>
        <v>RRI Tools</v>
      </c>
      <c r="E731" s="0" t="str">
        <f aca="false">MID(C731,SEARCH(" on ",C731,1)+4,SEARCH(",",C731,1)-SEARCH(" on ",C731,1)+2)</f>
        <v>January 17, 2018</v>
      </c>
      <c r="F731" s="0" t="e">
        <f aca="false">MID(C731,SEARCH($F$1,C731,1)+LEN($F$1)+4,100)</f>
        <v>#VALUE!</v>
      </c>
    </row>
    <row r="732" customFormat="false" ht="16.5" hidden="false" customHeight="true" outlineLevel="0" collapsed="false">
      <c r="A732" s="0" t="n">
        <v>731</v>
      </c>
      <c r="B732" s="0" t="s">
        <v>4308</v>
      </c>
      <c r="C732" s="0" t="s">
        <v>4309</v>
      </c>
      <c r="D732" s="0" t="str">
        <f aca="false">MID(C732,SEARCH($D$1,C732,1)+LEN($D$1)+1,SEARCH(" on ",C732,1)-LEN($D$1)-SEARCH($D$1,C732,1)-1)</f>
        <v>RRI Tools</v>
      </c>
      <c r="E732" s="0" t="str">
        <f aca="false">MID(C732,SEARCH(" on ",C732,1)+4,SEARCH(",",C732,1)-SEARCH(" on ",C732,1)+2)</f>
        <v>January 16, 2018</v>
      </c>
      <c r="F732" s="0" t="e">
        <f aca="false">MID(C732,SEARCH($F$1,C732,1)+LEN($F$1)+4,100)</f>
        <v>#VALUE!</v>
      </c>
    </row>
    <row r="733" customFormat="false" ht="16.5" hidden="false" customHeight="true" outlineLevel="0" collapsed="false">
      <c r="A733" s="0" t="n">
        <v>732</v>
      </c>
      <c r="B733" s="0" t="s">
        <v>4314</v>
      </c>
      <c r="C733" s="0" t="s">
        <v>4309</v>
      </c>
      <c r="D733" s="0" t="str">
        <f aca="false">MID(C733,SEARCH($D$1,C733,1)+LEN($D$1)+1,SEARCH(" on ",C733,1)-LEN($D$1)-SEARCH($D$1,C733,1)-1)</f>
        <v>RRI Tools</v>
      </c>
      <c r="E733" s="0" t="str">
        <f aca="false">MID(C733,SEARCH(" on ",C733,1)+4,SEARCH(",",C733,1)-SEARCH(" on ",C733,1)+2)</f>
        <v>January 16, 2018</v>
      </c>
      <c r="F733" s="0" t="e">
        <f aca="false">MID(C733,SEARCH($F$1,C733,1)+LEN($F$1)+4,100)</f>
        <v>#VALUE!</v>
      </c>
    </row>
    <row r="734" customFormat="false" ht="16.5" hidden="false" customHeight="true" outlineLevel="0" collapsed="false">
      <c r="A734" s="0" t="n">
        <v>733</v>
      </c>
      <c r="B734" s="0" t="s">
        <v>4319</v>
      </c>
      <c r="C734" s="0" t="s">
        <v>4320</v>
      </c>
      <c r="D734" s="0" t="str">
        <f aca="false">MID(C734,SEARCH($D$1,C734,1)+LEN($D$1)+1,SEARCH(" on ",C734,1)-LEN($D$1)-SEARCH($D$1,C734,1)-1)</f>
        <v>RRI Tools</v>
      </c>
      <c r="E734" s="0" t="str">
        <f aca="false">MID(C734,SEARCH(" on ",C734,1)+4,SEARCH(",",C734,1)-SEARCH(" on ",C734,1)+2)</f>
        <v>January 15, 2018</v>
      </c>
      <c r="F734" s="0" t="e">
        <f aca="false">MID(C734,SEARCH($F$1,C734,1)+LEN($F$1)+4,100)</f>
        <v>#VALUE!</v>
      </c>
    </row>
    <row r="735" customFormat="false" ht="16.5" hidden="false" customHeight="true" outlineLevel="0" collapsed="false">
      <c r="A735" s="0" t="n">
        <v>734</v>
      </c>
      <c r="B735" s="0" t="s">
        <v>4325</v>
      </c>
      <c r="C735" s="0" t="s">
        <v>4326</v>
      </c>
      <c r="D735" s="0" t="str">
        <f aca="false">MID(C735,SEARCH($D$1,C735,1)+LEN($D$1)+1,SEARCH(" on ",C735,1)-LEN($D$1)-SEARCH($D$1,C735,1)-1)</f>
        <v>RRI Tools</v>
      </c>
      <c r="E735" s="0" t="str">
        <f aca="false">MID(C735,SEARCH(" on ",C735,1)+4,SEARCH(",",C735,1)-SEARCH(" on ",C735,1)+2)</f>
        <v>January 12, 2018</v>
      </c>
      <c r="F735" s="0" t="e">
        <f aca="false">MID(C735,SEARCH($F$1,C735,1)+LEN($F$1)+4,100)</f>
        <v>#VALUE!</v>
      </c>
    </row>
    <row r="736" customFormat="false" ht="16.5" hidden="false" customHeight="true" outlineLevel="0" collapsed="false">
      <c r="A736" s="0" t="n">
        <v>735</v>
      </c>
      <c r="B736" s="0" t="s">
        <v>4331</v>
      </c>
      <c r="C736" s="0" t="s">
        <v>4332</v>
      </c>
      <c r="D736" s="0" t="str">
        <f aca="false">MID(C736,SEARCH($D$1,C736,1)+LEN($D$1)+1,SEARCH(" on ",C736,1)-LEN($D$1)-SEARCH($D$1,C736,1)-1)</f>
        <v>RRI Tools</v>
      </c>
      <c r="E736" s="0" t="str">
        <f aca="false">MID(C736,SEARCH(" on ",C736,1)+4,SEARCH(",",C736,1)-SEARCH(" on ",C736,1)+2)</f>
        <v>January 10, 2018</v>
      </c>
      <c r="F736" s="0" t="e">
        <f aca="false">MID(C736,SEARCH($F$1,C736,1)+LEN($F$1)+4,100)</f>
        <v>#VALUE!</v>
      </c>
    </row>
    <row r="737" customFormat="false" ht="16.5" hidden="false" customHeight="true" outlineLevel="0" collapsed="false">
      <c r="A737" s="0" t="n">
        <v>736</v>
      </c>
      <c r="B737" s="0" t="s">
        <v>4337</v>
      </c>
      <c r="C737" s="0" t="s">
        <v>4338</v>
      </c>
      <c r="D737" s="0" t="str">
        <f aca="false">MID(C737,SEARCH($D$1,C737,1)+LEN($D$1)+1,SEARCH(" on ",C737,1)-LEN($D$1)-SEARCH($D$1,C737,1)-1)</f>
        <v>RRI Tools</v>
      </c>
      <c r="E737" s="0" t="str">
        <f aca="false">MID(C737,SEARCH(" on ",C737,1)+4,SEARCH(",",C737,1)-SEARCH(" on ",C737,1)+2)</f>
        <v>January 9, 2018</v>
      </c>
      <c r="F737" s="0" t="e">
        <f aca="false">MID(C737,SEARCH($F$1,C737,1)+LEN($F$1)+4,100)</f>
        <v>#VALUE!</v>
      </c>
    </row>
    <row r="738" customFormat="false" ht="16.5" hidden="false" customHeight="true" outlineLevel="0" collapsed="false">
      <c r="A738" s="0" t="n">
        <v>737</v>
      </c>
      <c r="B738" s="0" t="s">
        <v>4343</v>
      </c>
      <c r="C738" s="0" t="s">
        <v>4344</v>
      </c>
      <c r="D738" s="0" t="str">
        <f aca="false">MID(C738,SEARCH($D$1,C738,1)+LEN($D$1)+1,SEARCH(" on ",C738,1)-LEN($D$1)-SEARCH($D$1,C738,1)-1)</f>
        <v>RRI Tools</v>
      </c>
      <c r="E738" s="0" t="str">
        <f aca="false">MID(C738,SEARCH(" on ",C738,1)+4,SEARCH(",",C738,1)-SEARCH(" on ",C738,1)+2)</f>
        <v>January 5, 2018</v>
      </c>
      <c r="F738" s="0" t="e">
        <f aca="false">MID(C738,SEARCH($F$1,C738,1)+LEN($F$1)+4,100)</f>
        <v>#VALUE!</v>
      </c>
    </row>
    <row r="739" customFormat="false" ht="16.5" hidden="false" customHeight="true" outlineLevel="0" collapsed="false">
      <c r="A739" s="0" t="n">
        <v>738</v>
      </c>
      <c r="B739" s="0" t="s">
        <v>4349</v>
      </c>
      <c r="C739" s="0" t="s">
        <v>4350</v>
      </c>
      <c r="D739" s="0" t="str">
        <f aca="false">MID(C739,SEARCH($D$1,C739,1)+LEN($D$1)+1,SEARCH(" on ",C739,1)-LEN($D$1)-SEARCH($D$1,C739,1)-1)</f>
        <v>RRI Tools</v>
      </c>
      <c r="E739" s="0" t="str">
        <f aca="false">MID(C739,SEARCH(" on ",C739,1)+4,SEARCH(",",C739,1)-SEARCH(" on ",C739,1)+2)</f>
        <v>January 4, 2018</v>
      </c>
      <c r="F739" s="0" t="e">
        <f aca="false">MID(C739,SEARCH($F$1,C739,1)+LEN($F$1)+4,100)</f>
        <v>#VALUE!</v>
      </c>
    </row>
    <row r="740" customFormat="false" ht="16.5" hidden="false" customHeight="true" outlineLevel="0" collapsed="false">
      <c r="A740" s="0" t="n">
        <v>739</v>
      </c>
      <c r="B740" s="0" t="s">
        <v>4355</v>
      </c>
      <c r="C740" s="3" t="s">
        <v>4356</v>
      </c>
      <c r="D740" s="0" t="str">
        <f aca="false">MID(C740,SEARCH($D$1,C740,1)+LEN($D$1)+1,SEARCH(" on ",C740,1)-LEN($D$1)-SEARCH($D$1,C740,1)-1)</f>
        <v>RRI Tools</v>
      </c>
      <c r="E740" s="0" t="str">
        <f aca="false">MID(C740,SEARCH(" on ",C740,1)+4,SEARCH(",",C740,1)-SEARCH(" on ",C740,1)+2)</f>
        <v>January 3, 2018</v>
      </c>
      <c r="F740" s="0" t="str">
        <f aca="false">MID(C740,SEARCH($F$1,C740,1)+LEN($F$1)+4,100)</f>
        <v>January 3, 2018</v>
      </c>
    </row>
    <row r="741" customFormat="false" ht="16.5" hidden="false" customHeight="true" outlineLevel="0" collapsed="false">
      <c r="A741" s="0" t="n">
        <v>740</v>
      </c>
      <c r="B741" s="0" t="s">
        <v>4361</v>
      </c>
      <c r="C741" s="0" t="s">
        <v>4362</v>
      </c>
      <c r="D741" s="0" t="str">
        <f aca="false">MID(C741,SEARCH($D$1,C741,1)+LEN($D$1)+1,SEARCH(" on ",C741,1)-LEN($D$1)-SEARCH($D$1,C741,1)-1)</f>
        <v>RRI Tools</v>
      </c>
      <c r="E741" s="0" t="str">
        <f aca="false">MID(C741,SEARCH(" on ",C741,1)+4,SEARCH(",",C741,1)-SEARCH(" on ",C741,1)+2)</f>
        <v>December 20, 2017</v>
      </c>
      <c r="F741" s="0" t="e">
        <f aca="false">MID(C741,SEARCH($F$1,C741,1)+LEN($F$1)+4,100)</f>
        <v>#VALUE!</v>
      </c>
    </row>
    <row r="742" customFormat="false" ht="16.5" hidden="false" customHeight="true" outlineLevel="0" collapsed="false">
      <c r="A742" s="0" t="n">
        <v>741</v>
      </c>
      <c r="B742" s="0" t="s">
        <v>4367</v>
      </c>
      <c r="C742" s="0" t="s">
        <v>4368</v>
      </c>
      <c r="D742" s="0" t="str">
        <f aca="false">MID(C742,SEARCH($D$1,C742,1)+LEN($D$1)+1,SEARCH(" on ",C742,1)-LEN($D$1)-SEARCH($D$1,C742,1)-1)</f>
        <v>RRI Tools</v>
      </c>
      <c r="E742" s="0" t="str">
        <f aca="false">MID(C742,SEARCH(" on ",C742,1)+4,SEARCH(",",C742,1)-SEARCH(" on ",C742,1)+2)</f>
        <v>December 19, 2017</v>
      </c>
      <c r="F742" s="0" t="e">
        <f aca="false">MID(C742,SEARCH($F$1,C742,1)+LEN($F$1)+4,100)</f>
        <v>#VALUE!</v>
      </c>
    </row>
    <row r="743" customFormat="false" ht="16.5" hidden="false" customHeight="true" outlineLevel="0" collapsed="false">
      <c r="A743" s="0" t="n">
        <v>742</v>
      </c>
      <c r="B743" s="0" t="s">
        <v>4373</v>
      </c>
      <c r="C743" s="0" t="s">
        <v>4368</v>
      </c>
      <c r="D743" s="0" t="str">
        <f aca="false">MID(C743,SEARCH($D$1,C743,1)+LEN($D$1)+1,SEARCH(" on ",C743,1)-LEN($D$1)-SEARCH($D$1,C743,1)-1)</f>
        <v>RRI Tools</v>
      </c>
      <c r="E743" s="0" t="str">
        <f aca="false">MID(C743,SEARCH(" on ",C743,1)+4,SEARCH(",",C743,1)-SEARCH(" on ",C743,1)+2)</f>
        <v>December 19, 2017</v>
      </c>
      <c r="F743" s="0" t="e">
        <f aca="false">MID(C743,SEARCH($F$1,C743,1)+LEN($F$1)+4,100)</f>
        <v>#VALUE!</v>
      </c>
    </row>
    <row r="744" customFormat="false" ht="16.5" hidden="false" customHeight="true" outlineLevel="0" collapsed="false">
      <c r="A744" s="0" t="n">
        <v>743</v>
      </c>
      <c r="B744" s="0" t="s">
        <v>4378</v>
      </c>
      <c r="C744" s="0" t="s">
        <v>4379</v>
      </c>
      <c r="D744" s="0" t="str">
        <f aca="false">MID(C744,SEARCH($D$1,C744,1)+LEN($D$1)+1,SEARCH(" on ",C744,1)-LEN($D$1)-SEARCH($D$1,C744,1)-1)</f>
        <v>RRI Tools</v>
      </c>
      <c r="E744" s="0" t="str">
        <f aca="false">MID(C744,SEARCH(" on ",C744,1)+4,SEARCH(",",C744,1)-SEARCH(" on ",C744,1)+2)</f>
        <v>December 18, 2017</v>
      </c>
      <c r="F744" s="0" t="e">
        <f aca="false">MID(C744,SEARCH($F$1,C744,1)+LEN($F$1)+4,100)</f>
        <v>#VALUE!</v>
      </c>
    </row>
    <row r="745" customFormat="false" ht="16.5" hidden="false" customHeight="true" outlineLevel="0" collapsed="false">
      <c r="A745" s="0" t="n">
        <v>744</v>
      </c>
      <c r="B745" s="0" t="s">
        <v>4384</v>
      </c>
      <c r="C745" s="0" t="s">
        <v>4385</v>
      </c>
      <c r="D745" s="0" t="str">
        <f aca="false">MID(C745,SEARCH($D$1,C745,1)+LEN($D$1)+1,SEARCH(" on ",C745,1)-LEN($D$1)-SEARCH($D$1,C745,1)-1)</f>
        <v>RRI Tools</v>
      </c>
      <c r="E745" s="0" t="str">
        <f aca="false">MID(C745,SEARCH(" on ",C745,1)+4,SEARCH(",",C745,1)-SEARCH(" on ",C745,1)+2)</f>
        <v>December 15, 2017</v>
      </c>
      <c r="F745" s="0" t="e">
        <f aca="false">MID(C745,SEARCH($F$1,C745,1)+LEN($F$1)+4,100)</f>
        <v>#VALUE!</v>
      </c>
    </row>
    <row r="746" customFormat="false" ht="16.5" hidden="false" customHeight="true" outlineLevel="0" collapsed="false">
      <c r="A746" s="0" t="n">
        <v>745</v>
      </c>
      <c r="B746" s="0" t="s">
        <v>4390</v>
      </c>
      <c r="C746" s="0" t="s">
        <v>4391</v>
      </c>
      <c r="D746" s="0" t="str">
        <f aca="false">MID(C746,SEARCH($D$1,C746,1)+LEN($D$1)+1,SEARCH(" on ",C746,1)-LEN($D$1)-SEARCH($D$1,C746,1)-1)</f>
        <v>RRI Tools</v>
      </c>
      <c r="E746" s="0" t="str">
        <f aca="false">MID(C746,SEARCH(" on ",C746,1)+4,SEARCH(",",C746,1)-SEARCH(" on ",C746,1)+2)</f>
        <v>December 14, 2017</v>
      </c>
      <c r="F746" s="0" t="e">
        <f aca="false">MID(C746,SEARCH($F$1,C746,1)+LEN($F$1)+4,100)</f>
        <v>#VALUE!</v>
      </c>
    </row>
    <row r="747" customFormat="false" ht="16.5" hidden="false" customHeight="true" outlineLevel="0" collapsed="false">
      <c r="A747" s="0" t="n">
        <v>746</v>
      </c>
      <c r="B747" s="0" t="s">
        <v>4396</v>
      </c>
      <c r="C747" s="0" t="s">
        <v>4397</v>
      </c>
      <c r="D747" s="0" t="str">
        <f aca="false">MID(C747,SEARCH($D$1,C747,1)+LEN($D$1)+1,SEARCH(" on ",C747,1)-LEN($D$1)-SEARCH($D$1,C747,1)-1)</f>
        <v>RRI Tools</v>
      </c>
      <c r="E747" s="0" t="str">
        <f aca="false">MID(C747,SEARCH(" on ",C747,1)+4,SEARCH(",",C747,1)-SEARCH(" on ",C747,1)+2)</f>
        <v>December 13, 2017</v>
      </c>
      <c r="F747" s="0" t="e">
        <f aca="false">MID(C747,SEARCH($F$1,C747,1)+LEN($F$1)+4,100)</f>
        <v>#VALUE!</v>
      </c>
    </row>
    <row r="748" customFormat="false" ht="16.5" hidden="false" customHeight="true" outlineLevel="0" collapsed="false">
      <c r="A748" s="0" t="n">
        <v>747</v>
      </c>
      <c r="B748" s="0" t="s">
        <v>4402</v>
      </c>
      <c r="C748" s="0" t="s">
        <v>4403</v>
      </c>
      <c r="D748" s="0" t="str">
        <f aca="false">MID(C748,SEARCH($D$1,C748,1)+LEN($D$1)+1,SEARCH(" on ",C748,1)-LEN($D$1)-SEARCH($D$1,C748,1)-1)</f>
        <v>RRI Tools</v>
      </c>
      <c r="E748" s="0" t="str">
        <f aca="false">MID(C748,SEARCH(" on ",C748,1)+4,SEARCH(",",C748,1)-SEARCH(" on ",C748,1)+2)</f>
        <v>December 12, 2017</v>
      </c>
      <c r="F748" s="0" t="e">
        <f aca="false">MID(C748,SEARCH($F$1,C748,1)+LEN($F$1)+4,100)</f>
        <v>#VALUE!</v>
      </c>
    </row>
    <row r="749" customFormat="false" ht="16.5" hidden="false" customHeight="true" outlineLevel="0" collapsed="false">
      <c r="A749" s="0" t="n">
        <v>748</v>
      </c>
      <c r="B749" s="0" t="s">
        <v>4408</v>
      </c>
      <c r="C749" s="0" t="s">
        <v>4409</v>
      </c>
      <c r="D749" s="0" t="str">
        <f aca="false">MID(C749,SEARCH($D$1,C749,1)+LEN($D$1)+1,SEARCH(" on ",C749,1)-LEN($D$1)-SEARCH($D$1,C749,1)-1)</f>
        <v>RRI Tools</v>
      </c>
      <c r="E749" s="0" t="str">
        <f aca="false">MID(C749,SEARCH(" on ",C749,1)+4,SEARCH(",",C749,1)-SEARCH(" on ",C749,1)+2)</f>
        <v>December 11, 2017</v>
      </c>
      <c r="F749" s="0" t="e">
        <f aca="false">MID(C749,SEARCH($F$1,C749,1)+LEN($F$1)+4,100)</f>
        <v>#VALUE!</v>
      </c>
    </row>
    <row r="750" customFormat="false" ht="16.5" hidden="false" customHeight="true" outlineLevel="0" collapsed="false">
      <c r="A750" s="0" t="n">
        <v>749</v>
      </c>
      <c r="B750" s="0" t="s">
        <v>4414</v>
      </c>
      <c r="C750" s="0" t="s">
        <v>4415</v>
      </c>
      <c r="D750" s="0" t="str">
        <f aca="false">MID(C750,SEARCH($D$1,C750,1)+LEN($D$1)+1,SEARCH(" on ",C750,1)-LEN($D$1)-SEARCH($D$1,C750,1)-1)</f>
        <v>RRI Tools</v>
      </c>
      <c r="E750" s="0" t="str">
        <f aca="false">MID(C750,SEARCH(" on ",C750,1)+4,SEARCH(",",C750,1)-SEARCH(" on ",C750,1)+2)</f>
        <v>December 8, 2017</v>
      </c>
      <c r="F750" s="0" t="e">
        <f aca="false">MID(C750,SEARCH($F$1,C750,1)+LEN($F$1)+4,100)</f>
        <v>#VALUE!</v>
      </c>
    </row>
    <row r="751" customFormat="false" ht="16.5" hidden="false" customHeight="true" outlineLevel="0" collapsed="false">
      <c r="A751" s="0" t="n">
        <v>750</v>
      </c>
      <c r="B751" s="0" t="s">
        <v>4420</v>
      </c>
      <c r="C751" s="0" t="s">
        <v>4421</v>
      </c>
      <c r="D751" s="0" t="str">
        <f aca="false">MID(C751,SEARCH($D$1,C751,1)+LEN($D$1)+1,SEARCH(" on ",C751,1)-LEN($D$1)-SEARCH($D$1,C751,1)-1)</f>
        <v>RRI Tools</v>
      </c>
      <c r="E751" s="0" t="str">
        <f aca="false">MID(C751,SEARCH(" on ",C751,1)+4,SEARCH(",",C751,1)-SEARCH(" on ",C751,1)+2)</f>
        <v>December 7, 2017</v>
      </c>
      <c r="F751" s="0" t="e">
        <f aca="false">MID(C751,SEARCH($F$1,C751,1)+LEN($F$1)+4,100)</f>
        <v>#VALUE!</v>
      </c>
    </row>
    <row r="752" customFormat="false" ht="16.5" hidden="false" customHeight="true" outlineLevel="0" collapsed="false">
      <c r="A752" s="0" t="n">
        <v>751</v>
      </c>
      <c r="B752" s="0" t="s">
        <v>4426</v>
      </c>
      <c r="C752" s="0" t="s">
        <v>4427</v>
      </c>
      <c r="D752" s="0" t="str">
        <f aca="false">MID(C752,SEARCH($D$1,C752,1)+LEN($D$1)+1,SEARCH(" on ",C752,1)-LEN($D$1)-SEARCH($D$1,C752,1)-1)</f>
        <v>RRI Tools</v>
      </c>
      <c r="E752" s="0" t="str">
        <f aca="false">MID(C752,SEARCH(" on ",C752,1)+4,SEARCH(",",C752,1)-SEARCH(" on ",C752,1)+2)</f>
        <v>December 5, 2017</v>
      </c>
      <c r="F752" s="0" t="e">
        <f aca="false">MID(C752,SEARCH($F$1,C752,1)+LEN($F$1)+4,100)</f>
        <v>#VALUE!</v>
      </c>
    </row>
    <row r="753" customFormat="false" ht="16.5" hidden="false" customHeight="true" outlineLevel="0" collapsed="false">
      <c r="A753" s="0" t="n">
        <v>752</v>
      </c>
      <c r="B753" s="0" t="s">
        <v>4432</v>
      </c>
      <c r="C753" s="0" t="s">
        <v>4433</v>
      </c>
      <c r="D753" s="0" t="str">
        <f aca="false">MID(C753,SEARCH($D$1,C753,1)+LEN($D$1)+1,SEARCH(" on ",C753,1)-LEN($D$1)-SEARCH($D$1,C753,1)-1)</f>
        <v>RRI Tools</v>
      </c>
      <c r="E753" s="0" t="str">
        <f aca="false">MID(C753,SEARCH(" on ",C753,1)+4,SEARCH(",",C753,1)-SEARCH(" on ",C753,1)+2)</f>
        <v>December 4, 2017</v>
      </c>
      <c r="F753" s="0" t="e">
        <f aca="false">MID(C753,SEARCH($F$1,C753,1)+LEN($F$1)+4,100)</f>
        <v>#VALUE!</v>
      </c>
    </row>
    <row r="754" customFormat="false" ht="16.5" hidden="false" customHeight="true" outlineLevel="0" collapsed="false">
      <c r="A754" s="0" t="n">
        <v>753</v>
      </c>
      <c r="B754" s="0" t="s">
        <v>4438</v>
      </c>
      <c r="C754" s="0" t="s">
        <v>4439</v>
      </c>
      <c r="D754" s="0" t="str">
        <f aca="false">MID(C754,SEARCH($D$1,C754,1)+LEN($D$1)+1,SEARCH(" on ",C754,1)-LEN($D$1)-SEARCH($D$1,C754,1)-1)</f>
        <v>RRI Tools</v>
      </c>
      <c r="E754" s="0" t="str">
        <f aca="false">MID(C754,SEARCH(" on ",C754,1)+4,SEARCH(",",C754,1)-SEARCH(" on ",C754,1)+2)</f>
        <v>December 1, 2017</v>
      </c>
      <c r="F754" s="0" t="e">
        <f aca="false">MID(C754,SEARCH($F$1,C754,1)+LEN($F$1)+4,100)</f>
        <v>#VALUE!</v>
      </c>
    </row>
    <row r="755" customFormat="false" ht="16.5" hidden="false" customHeight="true" outlineLevel="0" collapsed="false">
      <c r="A755" s="0" t="n">
        <v>754</v>
      </c>
      <c r="B755" s="0" t="s">
        <v>4444</v>
      </c>
      <c r="C755" s="0" t="s">
        <v>4445</v>
      </c>
      <c r="D755" s="0" t="str">
        <f aca="false">MID(C755,SEARCH($D$1,C755,1)+LEN($D$1)+1,SEARCH(" on ",C755,1)-LEN($D$1)-SEARCH($D$1,C755,1)-1)</f>
        <v>RRI Tools</v>
      </c>
      <c r="E755" s="0" t="str">
        <f aca="false">MID(C755,SEARCH(" on ",C755,1)+4,SEARCH(",",C755,1)-SEARCH(" on ",C755,1)+2)</f>
        <v>November 30, 2017</v>
      </c>
      <c r="F755" s="0" t="e">
        <f aca="false">MID(C755,SEARCH($F$1,C755,1)+LEN($F$1)+4,100)</f>
        <v>#VALUE!</v>
      </c>
    </row>
    <row r="756" customFormat="false" ht="16.5" hidden="false" customHeight="true" outlineLevel="0" collapsed="false">
      <c r="A756" s="0" t="n">
        <v>755</v>
      </c>
      <c r="B756" s="0" t="s">
        <v>4450</v>
      </c>
      <c r="C756" s="3" t="s">
        <v>4451</v>
      </c>
      <c r="D756" s="0" t="str">
        <f aca="false">MID(C756,SEARCH($D$1,C756,1)+LEN($D$1)+1,SEARCH(" on ",C756,1)-LEN($D$1)-SEARCH($D$1,C756,1)-1)</f>
        <v>RRI Tools</v>
      </c>
      <c r="E756" s="0" t="str">
        <f aca="false">MID(C756,SEARCH(" on ",C756,1)+4,SEARCH(",",C756,1)-SEARCH(" on ",C756,1)+2)</f>
        <v>November 29, 2017</v>
      </c>
      <c r="F756" s="0" t="str">
        <f aca="false">MID(C756,SEARCH($F$1,C756,1)+LEN($F$1)+4,100)</f>
        <v>November 29, 2017</v>
      </c>
    </row>
    <row r="757" customFormat="false" ht="16.5" hidden="false" customHeight="true" outlineLevel="0" collapsed="false">
      <c r="A757" s="0" t="n">
        <v>756</v>
      </c>
      <c r="B757" s="0" t="s">
        <v>4457</v>
      </c>
      <c r="C757" s="0" t="s">
        <v>4458</v>
      </c>
      <c r="D757" s="0" t="str">
        <f aca="false">MID(C757,SEARCH($D$1,C757,1)+LEN($D$1)+1,SEARCH(" on ",C757,1)-LEN($D$1)-SEARCH($D$1,C757,1)-1)</f>
        <v>RRI Tools</v>
      </c>
      <c r="E757" s="0" t="str">
        <f aca="false">MID(C757,SEARCH(" on ",C757,1)+4,SEARCH(",",C757,1)-SEARCH(" on ",C757,1)+2)</f>
        <v>November 28, 2017</v>
      </c>
      <c r="F757" s="0" t="e">
        <f aca="false">MID(C757,SEARCH($F$1,C757,1)+LEN($F$1)+4,100)</f>
        <v>#VALUE!</v>
      </c>
    </row>
    <row r="758" customFormat="false" ht="16.5" hidden="false" customHeight="true" outlineLevel="0" collapsed="false">
      <c r="A758" s="0" t="n">
        <v>757</v>
      </c>
      <c r="B758" s="0" t="s">
        <v>4463</v>
      </c>
      <c r="C758" s="0" t="s">
        <v>4458</v>
      </c>
      <c r="D758" s="0" t="str">
        <f aca="false">MID(C758,SEARCH($D$1,C758,1)+LEN($D$1)+1,SEARCH(" on ",C758,1)-LEN($D$1)-SEARCH($D$1,C758,1)-1)</f>
        <v>RRI Tools</v>
      </c>
      <c r="E758" s="0" t="str">
        <f aca="false">MID(C758,SEARCH(" on ",C758,1)+4,SEARCH(",",C758,1)-SEARCH(" on ",C758,1)+2)</f>
        <v>November 28, 2017</v>
      </c>
      <c r="F758" s="0" t="e">
        <f aca="false">MID(C758,SEARCH($F$1,C758,1)+LEN($F$1)+4,100)</f>
        <v>#VALUE!</v>
      </c>
    </row>
    <row r="759" customFormat="false" ht="16.5" hidden="false" customHeight="true" outlineLevel="0" collapsed="false">
      <c r="A759" s="0" t="n">
        <v>758</v>
      </c>
      <c r="B759" s="0" t="s">
        <v>4468</v>
      </c>
      <c r="C759" s="0" t="s">
        <v>4469</v>
      </c>
      <c r="D759" s="0" t="str">
        <f aca="false">MID(C759,SEARCH($D$1,C759,1)+LEN($D$1)+1,SEARCH(" on ",C759,1)-LEN($D$1)-SEARCH($D$1,C759,1)-1)</f>
        <v>RRI Tools</v>
      </c>
      <c r="E759" s="0" t="str">
        <f aca="false">MID(C759,SEARCH(" on ",C759,1)+4,SEARCH(",",C759,1)-SEARCH(" on ",C759,1)+2)</f>
        <v>November 24, 2017</v>
      </c>
      <c r="F759" s="0" t="e">
        <f aca="false">MID(C759,SEARCH($F$1,C759,1)+LEN($F$1)+4,100)</f>
        <v>#VALUE!</v>
      </c>
    </row>
    <row r="760" customFormat="false" ht="16.5" hidden="false" customHeight="true" outlineLevel="0" collapsed="false">
      <c r="A760" s="0" t="n">
        <v>759</v>
      </c>
      <c r="B760" s="0" t="s">
        <v>4474</v>
      </c>
      <c r="C760" s="0" t="s">
        <v>4475</v>
      </c>
      <c r="D760" s="0" t="str">
        <f aca="false">MID(C760,SEARCH($D$1,C760,1)+LEN($D$1)+1,SEARCH(" on ",C760,1)-LEN($D$1)-SEARCH($D$1,C760,1)-1)</f>
        <v>RRI Tools</v>
      </c>
      <c r="E760" s="0" t="str">
        <f aca="false">MID(C760,SEARCH(" on ",C760,1)+4,SEARCH(",",C760,1)-SEARCH(" on ",C760,1)+2)</f>
        <v>November 23, 2017</v>
      </c>
      <c r="F760" s="0" t="e">
        <f aca="false">MID(C760,SEARCH($F$1,C760,1)+LEN($F$1)+4,100)</f>
        <v>#VALUE!</v>
      </c>
    </row>
    <row r="761" customFormat="false" ht="16.5" hidden="false" customHeight="true" outlineLevel="0" collapsed="false">
      <c r="A761" s="0" t="n">
        <v>760</v>
      </c>
      <c r="B761" s="0" t="s">
        <v>4480</v>
      </c>
      <c r="C761" s="0" t="s">
        <v>4481</v>
      </c>
      <c r="D761" s="0" t="str">
        <f aca="false">MID(C761,SEARCH($D$1,C761,1)+LEN($D$1)+1,SEARCH(" on ",C761,1)-LEN($D$1)-SEARCH($D$1,C761,1)-1)</f>
        <v>RRI Tools</v>
      </c>
      <c r="E761" s="0" t="str">
        <f aca="false">MID(C761,SEARCH(" on ",C761,1)+4,SEARCH(",",C761,1)-SEARCH(" on ",C761,1)+2)</f>
        <v>November 19, 2017</v>
      </c>
      <c r="F761" s="0" t="e">
        <f aca="false">MID(C761,SEARCH($F$1,C761,1)+LEN($F$1)+4,100)</f>
        <v>#VALUE!</v>
      </c>
    </row>
    <row r="762" customFormat="false" ht="16.5" hidden="false" customHeight="true" outlineLevel="0" collapsed="false">
      <c r="A762" s="0" t="n">
        <v>761</v>
      </c>
      <c r="B762" s="0" t="s">
        <v>4486</v>
      </c>
      <c r="C762" s="0" t="s">
        <v>4487</v>
      </c>
      <c r="D762" s="0" t="str">
        <f aca="false">MID(C762,SEARCH($D$1,C762,1)+LEN($D$1)+1,SEARCH(" on ",C762,1)-LEN($D$1)-SEARCH($D$1,C762,1)-1)</f>
        <v>RRI Tools</v>
      </c>
      <c r="E762" s="0" t="str">
        <f aca="false">MID(C762,SEARCH(" on ",C762,1)+4,SEARCH(",",C762,1)-SEARCH(" on ",C762,1)+2)</f>
        <v>November 17, 2017</v>
      </c>
      <c r="F762" s="0" t="e">
        <f aca="false">MID(C762,SEARCH($F$1,C762,1)+LEN($F$1)+4,100)</f>
        <v>#VALUE!</v>
      </c>
    </row>
    <row r="763" customFormat="false" ht="16.5" hidden="false" customHeight="true" outlineLevel="0" collapsed="false">
      <c r="A763" s="0" t="n">
        <v>762</v>
      </c>
      <c r="B763" s="0" t="s">
        <v>4492</v>
      </c>
      <c r="C763" s="0" t="s">
        <v>4493</v>
      </c>
      <c r="D763" s="0" t="str">
        <f aca="false">MID(C763,SEARCH($D$1,C763,1)+LEN($D$1)+1,SEARCH(" on ",C763,1)-LEN($D$1)-SEARCH($D$1,C763,1)-1)</f>
        <v>RRI Tools</v>
      </c>
      <c r="E763" s="0" t="str">
        <f aca="false">MID(C763,SEARCH(" on ",C763,1)+4,SEARCH(",",C763,1)-SEARCH(" on ",C763,1)+2)</f>
        <v>November 16, 2017</v>
      </c>
      <c r="F763" s="0" t="e">
        <f aca="false">MID(C763,SEARCH($F$1,C763,1)+LEN($F$1)+4,100)</f>
        <v>#VALUE!</v>
      </c>
    </row>
    <row r="764" customFormat="false" ht="16.5" hidden="false" customHeight="true" outlineLevel="0" collapsed="false">
      <c r="A764" s="0" t="n">
        <v>763</v>
      </c>
      <c r="B764" s="0" t="s">
        <v>4498</v>
      </c>
      <c r="C764" s="0" t="s">
        <v>4499</v>
      </c>
      <c r="D764" s="0" t="str">
        <f aca="false">MID(C764,SEARCH($D$1,C764,1)+LEN($D$1)+1,SEARCH(" on ",C764,1)-LEN($D$1)-SEARCH($D$1,C764,1)-1)</f>
        <v>RRI Tools</v>
      </c>
      <c r="E764" s="0" t="str">
        <f aca="false">MID(C764,SEARCH(" on ",C764,1)+4,SEARCH(",",C764,1)-SEARCH(" on ",C764,1)+2)</f>
        <v>November 15, 2017</v>
      </c>
      <c r="F764" s="0" t="e">
        <f aca="false">MID(C764,SEARCH($F$1,C764,1)+LEN($F$1)+4,100)</f>
        <v>#VALUE!</v>
      </c>
    </row>
    <row r="765" customFormat="false" ht="16.5" hidden="false" customHeight="true" outlineLevel="0" collapsed="false">
      <c r="A765" s="0" t="n">
        <v>764</v>
      </c>
      <c r="B765" s="0" t="s">
        <v>4504</v>
      </c>
      <c r="C765" s="0" t="s">
        <v>4505</v>
      </c>
      <c r="D765" s="0" t="str">
        <f aca="false">MID(C765,SEARCH($D$1,C765,1)+LEN($D$1)+1,SEARCH(" on ",C765,1)-LEN($D$1)-SEARCH($D$1,C765,1)-1)</f>
        <v>RRI Tools</v>
      </c>
      <c r="E765" s="0" t="str">
        <f aca="false">MID(C765,SEARCH(" on ",C765,1)+4,SEARCH(",",C765,1)-SEARCH(" on ",C765,1)+2)</f>
        <v>November 14, 2017</v>
      </c>
      <c r="F765" s="0" t="e">
        <f aca="false">MID(C765,SEARCH($F$1,C765,1)+LEN($F$1)+4,100)</f>
        <v>#VALUE!</v>
      </c>
    </row>
    <row r="766" customFormat="false" ht="16.5" hidden="false" customHeight="true" outlineLevel="0" collapsed="false">
      <c r="A766" s="0" t="n">
        <v>765</v>
      </c>
      <c r="B766" s="0" t="s">
        <v>4510</v>
      </c>
      <c r="C766" s="0" t="s">
        <v>4511</v>
      </c>
      <c r="D766" s="0" t="str">
        <f aca="false">MID(C766,SEARCH($D$1,C766,1)+LEN($D$1)+1,SEARCH(" on ",C766,1)-LEN($D$1)-SEARCH($D$1,C766,1)-1)</f>
        <v>RRI Tools</v>
      </c>
      <c r="E766" s="0" t="str">
        <f aca="false">MID(C766,SEARCH(" on ",C766,1)+4,SEARCH(",",C766,1)-SEARCH(" on ",C766,1)+2)</f>
        <v>November 13, 2017</v>
      </c>
      <c r="F766" s="0" t="e">
        <f aca="false">MID(C766,SEARCH($F$1,C766,1)+LEN($F$1)+4,100)</f>
        <v>#VALUE!</v>
      </c>
    </row>
    <row r="767" customFormat="false" ht="16.5" hidden="false" customHeight="true" outlineLevel="0" collapsed="false">
      <c r="A767" s="0" t="n">
        <v>766</v>
      </c>
      <c r="B767" s="0" t="s">
        <v>4516</v>
      </c>
      <c r="C767" s="0" t="s">
        <v>4511</v>
      </c>
      <c r="D767" s="0" t="str">
        <f aca="false">MID(C767,SEARCH($D$1,C767,1)+LEN($D$1)+1,SEARCH(" on ",C767,1)-LEN($D$1)-SEARCH($D$1,C767,1)-1)</f>
        <v>RRI Tools</v>
      </c>
      <c r="E767" s="0" t="str">
        <f aca="false">MID(C767,SEARCH(" on ",C767,1)+4,SEARCH(",",C767,1)-SEARCH(" on ",C767,1)+2)</f>
        <v>November 13, 2017</v>
      </c>
      <c r="F767" s="0" t="e">
        <f aca="false">MID(C767,SEARCH($F$1,C767,1)+LEN($F$1)+4,100)</f>
        <v>#VALUE!</v>
      </c>
    </row>
    <row r="768" customFormat="false" ht="16.5" hidden="false" customHeight="true" outlineLevel="0" collapsed="false">
      <c r="A768" s="0" t="n">
        <v>767</v>
      </c>
      <c r="B768" s="0" t="s">
        <v>4521</v>
      </c>
      <c r="C768" s="0" t="s">
        <v>4522</v>
      </c>
      <c r="D768" s="0" t="str">
        <f aca="false">MID(C768,SEARCH($D$1,C768,1)+LEN($D$1)+1,SEARCH(" on ",C768,1)-LEN($D$1)-SEARCH($D$1,C768,1)-1)</f>
        <v>RRI Tools</v>
      </c>
      <c r="E768" s="0" t="str">
        <f aca="false">MID(C768,SEARCH(" on ",C768,1)+4,SEARCH(",",C768,1)-SEARCH(" on ",C768,1)+2)</f>
        <v>November 8, 2017</v>
      </c>
      <c r="F768" s="0" t="e">
        <f aca="false">MID(C768,SEARCH($F$1,C768,1)+LEN($F$1)+4,100)</f>
        <v>#VALUE!</v>
      </c>
    </row>
    <row r="769" customFormat="false" ht="16.5" hidden="false" customHeight="true" outlineLevel="0" collapsed="false">
      <c r="A769" s="0" t="n">
        <v>768</v>
      </c>
      <c r="B769" s="0" t="s">
        <v>4527</v>
      </c>
      <c r="C769" s="0" t="s">
        <v>4528</v>
      </c>
      <c r="D769" s="0" t="str">
        <f aca="false">MID(C769,SEARCH($D$1,C769,1)+LEN($D$1)+1,SEARCH(" on ",C769,1)-LEN($D$1)-SEARCH($D$1,C769,1)-1)</f>
        <v>RRI Tools</v>
      </c>
      <c r="E769" s="0" t="str">
        <f aca="false">MID(C769,SEARCH(" on ",C769,1)+4,SEARCH(",",C769,1)-SEARCH(" on ",C769,1)+2)</f>
        <v>November 7, 2017</v>
      </c>
      <c r="F769" s="0" t="e">
        <f aca="false">MID(C769,SEARCH($F$1,C769,1)+LEN($F$1)+4,100)</f>
        <v>#VALUE!</v>
      </c>
    </row>
    <row r="770" customFormat="false" ht="16.5" hidden="false" customHeight="true" outlineLevel="0" collapsed="false">
      <c r="A770" s="0" t="n">
        <v>769</v>
      </c>
      <c r="B770" s="0" t="s">
        <v>4533</v>
      </c>
      <c r="C770" s="3" t="s">
        <v>4534</v>
      </c>
      <c r="D770" s="0" t="str">
        <f aca="false">MID(C770,SEARCH($D$1,C770,1)+LEN($D$1)+1,SEARCH(" on ",C770,1)-LEN($D$1)-SEARCH($D$1,C770,1)-1)</f>
        <v>RRI Tools</v>
      </c>
      <c r="E770" s="0" t="str">
        <f aca="false">MID(C770,SEARCH(" on ",C770,1)+4,SEARCH(",",C770,1)-SEARCH(" on ",C770,1)+2)</f>
        <v>October 6, 2017</v>
      </c>
      <c r="F770" s="0" t="str">
        <f aca="false">MID(C770,SEARCH($F$1,C770,1)+LEN($F$1)+4,100)</f>
        <v>November 6, 2017</v>
      </c>
    </row>
    <row r="771" customFormat="false" ht="16.5" hidden="false" customHeight="true" outlineLevel="0" collapsed="false">
      <c r="A771" s="0" t="n">
        <v>770</v>
      </c>
      <c r="B771" s="0" t="s">
        <v>4539</v>
      </c>
      <c r="C771" s="3" t="s">
        <v>4540</v>
      </c>
      <c r="D771" s="0" t="str">
        <f aca="false">MID(C771,SEARCH($D$1,C771,1)+LEN($D$1)+1,SEARCH(" on ",C771,1)-LEN($D$1)-SEARCH($D$1,C771,1)-1)</f>
        <v>Aliki Giannakopoulou</v>
      </c>
      <c r="E771" s="0" t="str">
        <f aca="false">MID(C771,SEARCH(" on ",C771,1)+4,SEARCH(",",C771,1)-SEARCH(" on ",C771,1)+2)</f>
        <v>November 6, 2017</v>
      </c>
      <c r="F771" s="0" t="str">
        <f aca="false">MID(C771,SEARCH($F$1,C771,1)+LEN($F$1)+4,100)</f>
        <v>November 6, 2017</v>
      </c>
    </row>
    <row r="772" customFormat="false" ht="16.5" hidden="false" customHeight="true" outlineLevel="0" collapsed="false">
      <c r="A772" s="0" t="n">
        <v>771</v>
      </c>
      <c r="B772" s="0" t="s">
        <v>4545</v>
      </c>
      <c r="C772" s="0" t="s">
        <v>4546</v>
      </c>
      <c r="D772" s="0" t="str">
        <f aca="false">MID(C772,SEARCH($D$1,C772,1)+LEN($D$1)+1,SEARCH(" on ",C772,1)-LEN($D$1)-SEARCH($D$1,C772,1)-1)</f>
        <v>RRI Tools</v>
      </c>
      <c r="E772" s="0" t="str">
        <f aca="false">MID(C772,SEARCH(" on ",C772,1)+4,SEARCH(",",C772,1)-SEARCH(" on ",C772,1)+2)</f>
        <v>November 6, 2017</v>
      </c>
      <c r="F772" s="0" t="e">
        <f aca="false">MID(C772,SEARCH($F$1,C772,1)+LEN($F$1)+4,100)</f>
        <v>#VALUE!</v>
      </c>
    </row>
    <row r="773" customFormat="false" ht="16.5" hidden="false" customHeight="true" outlineLevel="0" collapsed="false">
      <c r="A773" s="0" t="n">
        <v>772</v>
      </c>
      <c r="B773" s="0" t="s">
        <v>4551</v>
      </c>
      <c r="C773" s="0" t="s">
        <v>4552</v>
      </c>
      <c r="D773" s="0" t="str">
        <f aca="false">MID(C773,SEARCH($D$1,C773,1)+LEN($D$1)+1,SEARCH(" on ",C773,1)-LEN($D$1)-SEARCH($D$1,C773,1)-1)</f>
        <v>RRI Tools</v>
      </c>
      <c r="E773" s="0" t="str">
        <f aca="false">MID(C773,SEARCH(" on ",C773,1)+4,SEARCH(",",C773,1)-SEARCH(" on ",C773,1)+2)</f>
        <v>November 3, 2017</v>
      </c>
      <c r="F773" s="0" t="e">
        <f aca="false">MID(C773,SEARCH($F$1,C773,1)+LEN($F$1)+4,100)</f>
        <v>#VALUE!</v>
      </c>
    </row>
    <row r="774" customFormat="false" ht="16.5" hidden="false" customHeight="true" outlineLevel="0" collapsed="false">
      <c r="A774" s="0" t="n">
        <v>773</v>
      </c>
      <c r="B774" s="0" t="s">
        <v>4557</v>
      </c>
      <c r="C774" s="0" t="s">
        <v>4558</v>
      </c>
      <c r="D774" s="0" t="str">
        <f aca="false">MID(C774,SEARCH($D$1,C774,1)+LEN($D$1)+1,SEARCH(" on ",C774,1)-LEN($D$1)-SEARCH($D$1,C774,1)-1)</f>
        <v>RRI Tools</v>
      </c>
      <c r="E774" s="0" t="str">
        <f aca="false">MID(C774,SEARCH(" on ",C774,1)+4,SEARCH(",",C774,1)-SEARCH(" on ",C774,1)+2)</f>
        <v>November 2, 2017</v>
      </c>
      <c r="F774" s="0" t="e">
        <f aca="false">MID(C774,SEARCH($F$1,C774,1)+LEN($F$1)+4,100)</f>
        <v>#VALUE!</v>
      </c>
    </row>
    <row r="775" customFormat="false" ht="16.5" hidden="false" customHeight="true" outlineLevel="0" collapsed="false">
      <c r="A775" s="0" t="n">
        <v>774</v>
      </c>
      <c r="B775" s="0" t="s">
        <v>4563</v>
      </c>
      <c r="C775" s="0" t="s">
        <v>4558</v>
      </c>
      <c r="D775" s="0" t="str">
        <f aca="false">MID(C775,SEARCH($D$1,C775,1)+LEN($D$1)+1,SEARCH(" on ",C775,1)-LEN($D$1)-SEARCH($D$1,C775,1)-1)</f>
        <v>RRI Tools</v>
      </c>
      <c r="E775" s="0" t="str">
        <f aca="false">MID(C775,SEARCH(" on ",C775,1)+4,SEARCH(",",C775,1)-SEARCH(" on ",C775,1)+2)</f>
        <v>November 2, 2017</v>
      </c>
      <c r="F775" s="0" t="e">
        <f aca="false">MID(C775,SEARCH($F$1,C775,1)+LEN($F$1)+4,100)</f>
        <v>#VALUE!</v>
      </c>
    </row>
    <row r="776" customFormat="false" ht="16.5" hidden="false" customHeight="true" outlineLevel="0" collapsed="false">
      <c r="A776" s="0" t="n">
        <v>775</v>
      </c>
      <c r="B776" s="0" t="s">
        <v>4568</v>
      </c>
      <c r="C776" s="0" t="s">
        <v>4569</v>
      </c>
      <c r="D776" s="0" t="str">
        <f aca="false">MID(C776,SEARCH($D$1,C776,1)+LEN($D$1)+1,SEARCH(" on ",C776,1)-LEN($D$1)-SEARCH($D$1,C776,1)-1)</f>
        <v>RRI Tools</v>
      </c>
      <c r="E776" s="0" t="str">
        <f aca="false">MID(C776,SEARCH(" on ",C776,1)+4,SEARCH(",",C776,1)-SEARCH(" on ",C776,1)+2)</f>
        <v>October 31, 2017</v>
      </c>
      <c r="F776" s="0" t="e">
        <f aca="false">MID(C776,SEARCH($F$1,C776,1)+LEN($F$1)+4,100)</f>
        <v>#VALUE!</v>
      </c>
    </row>
    <row r="777" customFormat="false" ht="16.5" hidden="false" customHeight="true" outlineLevel="0" collapsed="false">
      <c r="A777" s="0" t="n">
        <v>776</v>
      </c>
      <c r="B777" s="0" t="s">
        <v>4574</v>
      </c>
      <c r="C777" s="0" t="s">
        <v>4575</v>
      </c>
      <c r="D777" s="0" t="str">
        <f aca="false">MID(C777,SEARCH($D$1,C777,1)+LEN($D$1)+1,SEARCH(" on ",C777,1)-LEN($D$1)-SEARCH($D$1,C777,1)-1)</f>
        <v>RRI Tools</v>
      </c>
      <c r="E777" s="0" t="str">
        <f aca="false">MID(C777,SEARCH(" on ",C777,1)+4,SEARCH(",",C777,1)-SEARCH(" on ",C777,1)+2)</f>
        <v>October 30, 2017</v>
      </c>
      <c r="F777" s="0" t="e">
        <f aca="false">MID(C777,SEARCH($F$1,C777,1)+LEN($F$1)+4,100)</f>
        <v>#VALUE!</v>
      </c>
    </row>
    <row r="778" customFormat="false" ht="16.5" hidden="false" customHeight="true" outlineLevel="0" collapsed="false">
      <c r="A778" s="0" t="n">
        <v>777</v>
      </c>
      <c r="B778" s="0" t="s">
        <v>4580</v>
      </c>
      <c r="C778" s="0" t="s">
        <v>4575</v>
      </c>
      <c r="D778" s="0" t="str">
        <f aca="false">MID(C778,SEARCH($D$1,C778,1)+LEN($D$1)+1,SEARCH(" on ",C778,1)-LEN($D$1)-SEARCH($D$1,C778,1)-1)</f>
        <v>RRI Tools</v>
      </c>
      <c r="E778" s="0" t="str">
        <f aca="false">MID(C778,SEARCH(" on ",C778,1)+4,SEARCH(",",C778,1)-SEARCH(" on ",C778,1)+2)</f>
        <v>October 30, 2017</v>
      </c>
      <c r="F778" s="0" t="e">
        <f aca="false">MID(C778,SEARCH($F$1,C778,1)+LEN($F$1)+4,100)</f>
        <v>#VALUE!</v>
      </c>
    </row>
    <row r="779" customFormat="false" ht="16.5" hidden="false" customHeight="true" outlineLevel="0" collapsed="false">
      <c r="A779" s="0" t="n">
        <v>778</v>
      </c>
      <c r="B779" s="0" t="s">
        <v>4585</v>
      </c>
      <c r="C779" s="0" t="s">
        <v>4586</v>
      </c>
      <c r="D779" s="0" t="str">
        <f aca="false">MID(C779,SEARCH($D$1,C779,1)+LEN($D$1)+1,SEARCH(" on ",C779,1)-LEN($D$1)-SEARCH($D$1,C779,1)-1)</f>
        <v>RRI Tools</v>
      </c>
      <c r="E779" s="0" t="str">
        <f aca="false">MID(C779,SEARCH(" on ",C779,1)+4,SEARCH(",",C779,1)-SEARCH(" on ",C779,1)+2)</f>
        <v>October 27, 2017</v>
      </c>
      <c r="F779" s="0" t="e">
        <f aca="false">MID(C779,SEARCH($F$1,C779,1)+LEN($F$1)+4,100)</f>
        <v>#VALUE!</v>
      </c>
    </row>
    <row r="780" customFormat="false" ht="16.5" hidden="false" customHeight="true" outlineLevel="0" collapsed="false">
      <c r="A780" s="0" t="n">
        <v>779</v>
      </c>
      <c r="B780" s="0" t="s">
        <v>4591</v>
      </c>
      <c r="C780" s="0" t="s">
        <v>4592</v>
      </c>
      <c r="D780" s="0" t="str">
        <f aca="false">MID(C780,SEARCH($D$1,C780,1)+LEN($D$1)+1,SEARCH(" on ",C780,1)-LEN($D$1)-SEARCH($D$1,C780,1)-1)</f>
        <v>RRI Tools</v>
      </c>
      <c r="E780" s="0" t="str">
        <f aca="false">MID(C780,SEARCH(" on ",C780,1)+4,SEARCH(",",C780,1)-SEARCH(" on ",C780,1)+2)</f>
        <v>October 26, 2017</v>
      </c>
      <c r="F780" s="0" t="e">
        <f aca="false">MID(C780,SEARCH($F$1,C780,1)+LEN($F$1)+4,100)</f>
        <v>#VALUE!</v>
      </c>
    </row>
    <row r="781" customFormat="false" ht="16.5" hidden="false" customHeight="true" outlineLevel="0" collapsed="false">
      <c r="A781" s="0" t="n">
        <v>780</v>
      </c>
      <c r="B781" s="0" t="s">
        <v>4597</v>
      </c>
      <c r="C781" s="0" t="s">
        <v>4598</v>
      </c>
      <c r="D781" s="0" t="str">
        <f aca="false">MID(C781,SEARCH($D$1,C781,1)+LEN($D$1)+1,SEARCH(" on ",C781,1)-LEN($D$1)-SEARCH($D$1,C781,1)-1)</f>
        <v>RRI Tools</v>
      </c>
      <c r="E781" s="0" t="str">
        <f aca="false">MID(C781,SEARCH(" on ",C781,1)+4,SEARCH(",",C781,1)-SEARCH(" on ",C781,1)+2)</f>
        <v>October 25, 2017</v>
      </c>
      <c r="F781" s="0" t="e">
        <f aca="false">MID(C781,SEARCH($F$1,C781,1)+LEN($F$1)+4,100)</f>
        <v>#VALUE!</v>
      </c>
    </row>
    <row r="782" customFormat="false" ht="16.5" hidden="false" customHeight="true" outlineLevel="0" collapsed="false">
      <c r="A782" s="0" t="n">
        <v>781</v>
      </c>
      <c r="B782" s="0" t="s">
        <v>4603</v>
      </c>
      <c r="C782" s="3" t="s">
        <v>4604</v>
      </c>
      <c r="D782" s="0" t="str">
        <f aca="false">MID(C782,SEARCH($D$1,C782,1)+LEN($D$1)+1,SEARCH(" on ",C782,1)-LEN($D$1)-SEARCH($D$1,C782,1)-1)</f>
        <v>RRI Tools</v>
      </c>
      <c r="E782" s="0" t="str">
        <f aca="false">MID(C782,SEARCH(" on ",C782,1)+4,SEARCH(",",C782,1)-SEARCH(" on ",C782,1)+2)</f>
        <v>October 24, 2017</v>
      </c>
      <c r="F782" s="0" t="str">
        <f aca="false">MID(C782,SEARCH($F$1,C782,1)+LEN($F$1)+4,100)</f>
        <v>October 25, 2017</v>
      </c>
    </row>
    <row r="783" customFormat="false" ht="16.5" hidden="false" customHeight="true" outlineLevel="0" collapsed="false">
      <c r="A783" s="0" t="n">
        <v>782</v>
      </c>
      <c r="B783" s="0" t="s">
        <v>4609</v>
      </c>
      <c r="C783" s="0" t="s">
        <v>4598</v>
      </c>
      <c r="D783" s="0" t="str">
        <f aca="false">MID(C783,SEARCH($D$1,C783,1)+LEN($D$1)+1,SEARCH(" on ",C783,1)-LEN($D$1)-SEARCH($D$1,C783,1)-1)</f>
        <v>RRI Tools</v>
      </c>
      <c r="E783" s="0" t="str">
        <f aca="false">MID(C783,SEARCH(" on ",C783,1)+4,SEARCH(",",C783,1)-SEARCH(" on ",C783,1)+2)</f>
        <v>October 25, 2017</v>
      </c>
      <c r="F783" s="0" t="e">
        <f aca="false">MID(C783,SEARCH($F$1,C783,1)+LEN($F$1)+4,100)</f>
        <v>#VALUE!</v>
      </c>
    </row>
    <row r="784" customFormat="false" ht="16.5" hidden="false" customHeight="true" outlineLevel="0" collapsed="false">
      <c r="A784" s="0" t="n">
        <v>783</v>
      </c>
      <c r="B784" s="0" t="s">
        <v>4614</v>
      </c>
      <c r="C784" s="0" t="s">
        <v>4615</v>
      </c>
      <c r="D784" s="0" t="str">
        <f aca="false">MID(C784,SEARCH($D$1,C784,1)+LEN($D$1)+1,SEARCH(" on ",C784,1)-LEN($D$1)-SEARCH($D$1,C784,1)-1)</f>
        <v>RRI Tools</v>
      </c>
      <c r="E784" s="0" t="str">
        <f aca="false">MID(C784,SEARCH(" on ",C784,1)+4,SEARCH(",",C784,1)-SEARCH(" on ",C784,1)+2)</f>
        <v>October 24, 2017</v>
      </c>
      <c r="F784" s="0" t="e">
        <f aca="false">MID(C784,SEARCH($F$1,C784,1)+LEN($F$1)+4,100)</f>
        <v>#VALUE!</v>
      </c>
    </row>
    <row r="785" customFormat="false" ht="16.5" hidden="false" customHeight="true" outlineLevel="0" collapsed="false">
      <c r="A785" s="0" t="n">
        <v>784</v>
      </c>
      <c r="B785" s="0" t="s">
        <v>4620</v>
      </c>
      <c r="C785" s="3" t="s">
        <v>4621</v>
      </c>
      <c r="D785" s="0" t="str">
        <f aca="false">MID(C785,SEARCH($D$1,C785,1)+LEN($D$1)+1,SEARCH(" on ",C785,1)-LEN($D$1)-SEARCH($D$1,C785,1)-1)</f>
        <v>RRI Tools</v>
      </c>
      <c r="E785" s="0" t="str">
        <f aca="false">MID(C785,SEARCH(" on ",C785,1)+4,SEARCH(",",C785,1)-SEARCH(" on ",C785,1)+2)</f>
        <v>October 23, 2017</v>
      </c>
      <c r="F785" s="0" t="str">
        <f aca="false">MID(C785,SEARCH($F$1,C785,1)+LEN($F$1)+4,100)</f>
        <v>October 23, 2017</v>
      </c>
    </row>
    <row r="786" customFormat="false" ht="16.5" hidden="false" customHeight="true" outlineLevel="0" collapsed="false">
      <c r="A786" s="0" t="n">
        <v>785</v>
      </c>
      <c r="B786" s="0" t="s">
        <v>4626</v>
      </c>
      <c r="C786" s="3" t="s">
        <v>4621</v>
      </c>
      <c r="D786" s="0" t="str">
        <f aca="false">MID(C786,SEARCH($D$1,C786,1)+LEN($D$1)+1,SEARCH(" on ",C786,1)-LEN($D$1)-SEARCH($D$1,C786,1)-1)</f>
        <v>RRI Tools</v>
      </c>
      <c r="E786" s="0" t="str">
        <f aca="false">MID(C786,SEARCH(" on ",C786,1)+4,SEARCH(",",C786,1)-SEARCH(" on ",C786,1)+2)</f>
        <v>October 23, 2017</v>
      </c>
      <c r="F786" s="0" t="str">
        <f aca="false">MID(C786,SEARCH($F$1,C786,1)+LEN($F$1)+4,100)</f>
        <v>October 23, 2017</v>
      </c>
    </row>
    <row r="787" customFormat="false" ht="16.5" hidden="false" customHeight="true" outlineLevel="0" collapsed="false">
      <c r="A787" s="0" t="n">
        <v>786</v>
      </c>
      <c r="B787" s="0" t="s">
        <v>4631</v>
      </c>
      <c r="C787" s="0" t="s">
        <v>4632</v>
      </c>
      <c r="D787" s="0" t="str">
        <f aca="false">MID(C787,SEARCH($D$1,C787,1)+LEN($D$1)+1,SEARCH(" on ",C787,1)-LEN($D$1)-SEARCH($D$1,C787,1)-1)</f>
        <v>RRI Tools</v>
      </c>
      <c r="E787" s="0" t="str">
        <f aca="false">MID(C787,SEARCH(" on ",C787,1)+4,SEARCH(",",C787,1)-SEARCH(" on ",C787,1)+2)</f>
        <v>October 23, 2017</v>
      </c>
      <c r="F787" s="0" t="e">
        <f aca="false">MID(C787,SEARCH($F$1,C787,1)+LEN($F$1)+4,100)</f>
        <v>#VALUE!</v>
      </c>
    </row>
    <row r="788" customFormat="false" ht="16.5" hidden="false" customHeight="true" outlineLevel="0" collapsed="false">
      <c r="A788" s="0" t="n">
        <v>787</v>
      </c>
      <c r="B788" s="0" t="s">
        <v>4636</v>
      </c>
      <c r="C788" s="3" t="s">
        <v>4637</v>
      </c>
      <c r="D788" s="0" t="str">
        <f aca="false">MID(C788,SEARCH($D$1,C788,1)+LEN($D$1)+1,SEARCH(" on ",C788,1)-LEN($D$1)-SEARCH($D$1,C788,1)-1)</f>
        <v>RRI Tools</v>
      </c>
      <c r="E788" s="0" t="str">
        <f aca="false">MID(C788,SEARCH(" on ",C788,1)+4,SEARCH(",",C788,1)-SEARCH(" on ",C788,1)+2)</f>
        <v>October 17, 2017</v>
      </c>
      <c r="F788" s="0" t="str">
        <f aca="false">MID(C788,SEARCH($F$1,C788,1)+LEN($F$1)+4,100)</f>
        <v>October 18, 2017</v>
      </c>
    </row>
    <row r="789" customFormat="false" ht="16.5" hidden="false" customHeight="true" outlineLevel="0" collapsed="false">
      <c r="A789" s="0" t="n">
        <v>788</v>
      </c>
      <c r="B789" s="0" t="s">
        <v>4642</v>
      </c>
      <c r="C789" s="3" t="s">
        <v>4643</v>
      </c>
      <c r="D789" s="0" t="str">
        <f aca="false">MID(C789,SEARCH($D$1,C789,1)+LEN($D$1)+1,SEARCH(" on ",C789,1)-LEN($D$1)-SEARCH($D$1,C789,1)-1)</f>
        <v>RRI Tools</v>
      </c>
      <c r="E789" s="0" t="str">
        <f aca="false">MID(C789,SEARCH(" on ",C789,1)+4,SEARCH(",",C789,1)-SEARCH(" on ",C789,1)+2)</f>
        <v>October 17, 2017</v>
      </c>
      <c r="F789" s="0" t="str">
        <f aca="false">MID(C789,SEARCH($F$1,C789,1)+LEN($F$1)+4,100)</f>
        <v>October 17, 2017</v>
      </c>
    </row>
    <row r="790" customFormat="false" ht="16.5" hidden="false" customHeight="true" outlineLevel="0" collapsed="false">
      <c r="A790" s="0" t="n">
        <v>789</v>
      </c>
      <c r="B790" s="0" t="s">
        <v>4648</v>
      </c>
      <c r="C790" s="0" t="s">
        <v>4649</v>
      </c>
      <c r="D790" s="0" t="str">
        <f aca="false">MID(C790,SEARCH($D$1,C790,1)+LEN($D$1)+1,SEARCH(" on ",C790,1)-LEN($D$1)-SEARCH($D$1,C790,1)-1)</f>
        <v>RRI Tools</v>
      </c>
      <c r="E790" s="0" t="str">
        <f aca="false">MID(C790,SEARCH(" on ",C790,1)+4,SEARCH(",",C790,1)-SEARCH(" on ",C790,1)+2)</f>
        <v>October 16, 2017</v>
      </c>
      <c r="F790" s="0" t="e">
        <f aca="false">MID(C790,SEARCH($F$1,C790,1)+LEN($F$1)+4,100)</f>
        <v>#VALUE!</v>
      </c>
    </row>
    <row r="791" customFormat="false" ht="16.5" hidden="false" customHeight="true" outlineLevel="0" collapsed="false">
      <c r="A791" s="0" t="n">
        <v>790</v>
      </c>
      <c r="B791" s="0" t="s">
        <v>4654</v>
      </c>
      <c r="C791" s="3" t="s">
        <v>4655</v>
      </c>
      <c r="D791" s="0" t="str">
        <f aca="false">MID(C791,SEARCH($D$1,C791,1)+LEN($D$1)+1,SEARCH(" on ",C791,1)-LEN($D$1)-SEARCH($D$1,C791,1)-1)</f>
        <v>RRI Tools</v>
      </c>
      <c r="E791" s="0" t="str">
        <f aca="false">MID(C791,SEARCH(" on ",C791,1)+4,SEARCH(",",C791,1)-SEARCH(" on ",C791,1)+2)</f>
        <v>October 16, 2017</v>
      </c>
      <c r="F791" s="0" t="str">
        <f aca="false">MID(C791,SEARCH($F$1,C791,1)+LEN($F$1)+4,100)</f>
        <v>October 16, 2017</v>
      </c>
    </row>
    <row r="792" customFormat="false" ht="16.5" hidden="false" customHeight="true" outlineLevel="0" collapsed="false">
      <c r="A792" s="0" t="n">
        <v>791</v>
      </c>
      <c r="B792" s="0" t="s">
        <v>4660</v>
      </c>
      <c r="C792" s="3" t="s">
        <v>4661</v>
      </c>
      <c r="D792" s="0" t="str">
        <f aca="false">MID(C792,SEARCH($D$1,C792,1)+LEN($D$1)+1,SEARCH(" on ",C792,1)-LEN($D$1)-SEARCH($D$1,C792,1)-1)</f>
        <v>Peter Suber</v>
      </c>
      <c r="E792" s="0" t="str">
        <f aca="false">MID(C792,SEARCH(" on ",C792,1)+4,SEARCH(",",C792,1)-SEARCH(" on ",C792,1)+2)</f>
        <v>October 15, 2017</v>
      </c>
      <c r="F792" s="0" t="str">
        <f aca="false">MID(C792,SEARCH($F$1,C792,1)+LEN($F$1)+4,100)</f>
        <v>October 16, 2017</v>
      </c>
    </row>
    <row r="793" customFormat="false" ht="16.5" hidden="false" customHeight="true" outlineLevel="0" collapsed="false">
      <c r="A793" s="0" t="n">
        <v>792</v>
      </c>
      <c r="B793" s="0" t="s">
        <v>4666</v>
      </c>
      <c r="C793" s="3" t="s">
        <v>4667</v>
      </c>
      <c r="D793" s="0" t="str">
        <f aca="false">MID(C793,SEARCH($D$1,C793,1)+LEN($D$1)+1,SEARCH(" on ",C793,1)-LEN($D$1)-SEARCH($D$1,C793,1)-1)</f>
        <v>Ecsite European Network of Science Centres and Museums</v>
      </c>
      <c r="E793" s="0" t="str">
        <f aca="false">MID(C793,SEARCH(" on ",C793,1)+4,SEARCH(",",C793,1)-SEARCH(" on ",C793,1)+2)</f>
        <v>September 13, 2016</v>
      </c>
      <c r="F793" s="0" t="str">
        <f aca="false">MID(C793,SEARCH($F$1,C793,1)+LEN($F$1)+4,100)</f>
        <v>October 13, 2017</v>
      </c>
    </row>
    <row r="794" customFormat="false" ht="16.5" hidden="false" customHeight="true" outlineLevel="0" collapsed="false">
      <c r="A794" s="0" t="n">
        <v>793</v>
      </c>
      <c r="B794" s="0" t="s">
        <v>4672</v>
      </c>
      <c r="C794" s="3" t="s">
        <v>4673</v>
      </c>
      <c r="D794" s="0" t="str">
        <f aca="false">MID(C794,SEARCH($D$1,C794,1)+LEN($D$1)+1,SEARCH(" on ",C794,1)-LEN($D$1)-SEARCH($D$1,C794,1)-1)</f>
        <v>Kevin Keyaert</v>
      </c>
      <c r="E794" s="0" t="str">
        <f aca="false">MID(C794,SEARCH(" on ",C794,1)+4,SEARCH(",",C794,1)-SEARCH(" on ",C794,1)+2)</f>
        <v>October 13, 2017</v>
      </c>
      <c r="F794" s="0" t="str">
        <f aca="false">MID(C794,SEARCH($F$1,C794,1)+LEN($F$1)+4,100)</f>
        <v>October 13, 2017</v>
      </c>
    </row>
    <row r="795" customFormat="false" ht="16.5" hidden="false" customHeight="true" outlineLevel="0" collapsed="false">
      <c r="A795" s="0" t="n">
        <v>794</v>
      </c>
      <c r="B795" s="0" t="s">
        <v>4678</v>
      </c>
      <c r="C795" s="0" t="s">
        <v>4679</v>
      </c>
      <c r="D795" s="0" t="str">
        <f aca="false">MID(C795,SEARCH($D$1,C795,1)+LEN($D$1)+1,SEARCH(" on ",C795,1)-LEN($D$1)-SEARCH($D$1,C795,1)-1)</f>
        <v>RRI Tools</v>
      </c>
      <c r="E795" s="0" t="str">
        <f aca="false">MID(C795,SEARCH(" on ",C795,1)+4,SEARCH(",",C795,1)-SEARCH(" on ",C795,1)+2)</f>
        <v>October 13, 2017</v>
      </c>
      <c r="F795" s="0" t="e">
        <f aca="false">MID(C795,SEARCH($F$1,C795,1)+LEN($F$1)+4,100)</f>
        <v>#VALUE!</v>
      </c>
    </row>
    <row r="796" customFormat="false" ht="16.5" hidden="false" customHeight="true" outlineLevel="0" collapsed="false">
      <c r="A796" s="0" t="n">
        <v>795</v>
      </c>
      <c r="B796" s="0" t="s">
        <v>4684</v>
      </c>
      <c r="C796" s="0" t="s">
        <v>4685</v>
      </c>
      <c r="D796" s="0" t="str">
        <f aca="false">MID(C796,SEARCH($D$1,C796,1)+LEN($D$1)+1,SEARCH(" on ",C796,1)-LEN($D$1)-SEARCH($D$1,C796,1)-1)</f>
        <v>RRI Tools</v>
      </c>
      <c r="E796" s="0" t="str">
        <f aca="false">MID(C796,SEARCH(" on ",C796,1)+4,SEARCH(",",C796,1)-SEARCH(" on ",C796,1)+2)</f>
        <v>October 11, 2017</v>
      </c>
      <c r="F796" s="0" t="e">
        <f aca="false">MID(C796,SEARCH($F$1,C796,1)+LEN($F$1)+4,100)</f>
        <v>#VALUE!</v>
      </c>
    </row>
    <row r="797" customFormat="false" ht="16.5" hidden="false" customHeight="true" outlineLevel="0" collapsed="false">
      <c r="A797" s="0" t="n">
        <v>796</v>
      </c>
      <c r="B797" s="0" t="s">
        <v>4690</v>
      </c>
      <c r="C797" s="0" t="s">
        <v>4691</v>
      </c>
      <c r="D797" s="0" t="str">
        <f aca="false">MID(C797,SEARCH($D$1,C797,1)+LEN($D$1)+1,SEARCH(" on ",C797,1)-LEN($D$1)-SEARCH($D$1,C797,1)-1)</f>
        <v>RRI Tools</v>
      </c>
      <c r="E797" s="0" t="str">
        <f aca="false">MID(C797,SEARCH(" on ",C797,1)+4,SEARCH(",",C797,1)-SEARCH(" on ",C797,1)+2)</f>
        <v>October 10, 2017</v>
      </c>
      <c r="F797" s="0" t="e">
        <f aca="false">MID(C797,SEARCH($F$1,C797,1)+LEN($F$1)+4,100)</f>
        <v>#VALUE!</v>
      </c>
    </row>
    <row r="798" customFormat="false" ht="16.5" hidden="false" customHeight="true" outlineLevel="0" collapsed="false">
      <c r="A798" s="0" t="n">
        <v>797</v>
      </c>
      <c r="B798" s="0" t="s">
        <v>4696</v>
      </c>
      <c r="C798" s="3" t="s">
        <v>4697</v>
      </c>
      <c r="D798" s="0" t="str">
        <f aca="false">MID(C798,SEARCH($D$1,C798,1)+LEN($D$1)+1,SEARCH(" on ",C798,1)-LEN($D$1)-SEARCH($D$1,C798,1)-1)</f>
        <v>Trish Groves</v>
      </c>
      <c r="E798" s="0" t="str">
        <f aca="false">MID(C798,SEARCH(" on ",C798,1)+4,SEARCH(",",C798,1)-SEARCH(" on ",C798,1)+2)</f>
        <v>April 27, 2016</v>
      </c>
      <c r="F798" s="0" t="str">
        <f aca="false">MID(C798,SEARCH($F$1,C798,1)+LEN($F$1)+4,100)</f>
        <v>October 10, 2017</v>
      </c>
    </row>
    <row r="799" customFormat="false" ht="16.5" hidden="false" customHeight="true" outlineLevel="0" collapsed="false">
      <c r="A799" s="0" t="n">
        <v>798</v>
      </c>
      <c r="B799" s="0" t="s">
        <v>4702</v>
      </c>
      <c r="C799" s="0" t="s">
        <v>4691</v>
      </c>
      <c r="D799" s="0" t="str">
        <f aca="false">MID(C799,SEARCH($D$1,C799,1)+LEN($D$1)+1,SEARCH(" on ",C799,1)-LEN($D$1)-SEARCH($D$1,C799,1)-1)</f>
        <v>RRI Tools</v>
      </c>
      <c r="E799" s="0" t="str">
        <f aca="false">MID(C799,SEARCH(" on ",C799,1)+4,SEARCH(",",C799,1)-SEARCH(" on ",C799,1)+2)</f>
        <v>October 10, 2017</v>
      </c>
      <c r="F799" s="0" t="e">
        <f aca="false">MID(C799,SEARCH($F$1,C799,1)+LEN($F$1)+4,100)</f>
        <v>#VALUE!</v>
      </c>
    </row>
    <row r="800" customFormat="false" ht="16.5" hidden="false" customHeight="true" outlineLevel="0" collapsed="false">
      <c r="A800" s="0" t="n">
        <v>799</v>
      </c>
      <c r="B800" s="0" t="s">
        <v>4707</v>
      </c>
      <c r="C800" s="0" t="s">
        <v>4708</v>
      </c>
      <c r="D800" s="0" t="str">
        <f aca="false">MID(C800,SEARCH($D$1,C800,1)+LEN($D$1)+1,SEARCH(" on ",C800,1)-LEN($D$1)-SEARCH($D$1,C800,1)-1)</f>
        <v>RRI Tools</v>
      </c>
      <c r="E800" s="0" t="str">
        <f aca="false">MID(C800,SEARCH(" on ",C800,1)+4,SEARCH(",",C800,1)-SEARCH(" on ",C800,1)+2)</f>
        <v>October 9, 2017</v>
      </c>
      <c r="F800" s="0" t="e">
        <f aca="false">MID(C800,SEARCH($F$1,C800,1)+LEN($F$1)+4,100)</f>
        <v>#VALUE!</v>
      </c>
    </row>
    <row r="801" customFormat="false" ht="16.5" hidden="false" customHeight="true" outlineLevel="0" collapsed="false">
      <c r="A801" s="0" t="n">
        <v>800</v>
      </c>
      <c r="B801" s="0" t="s">
        <v>4713</v>
      </c>
      <c r="C801" s="0" t="s">
        <v>4714</v>
      </c>
      <c r="D801" s="0" t="str">
        <f aca="false">MID(C801,SEARCH($D$1,C801,1)+LEN($D$1)+1,SEARCH(" on ",C801,1)-LEN($D$1)-SEARCH($D$1,C801,1)-1)</f>
        <v>RRI Tools</v>
      </c>
      <c r="E801" s="0" t="str">
        <f aca="false">MID(C801,SEARCH(" on ",C801,1)+4,SEARCH(",",C801,1)-SEARCH(" on ",C801,1)+2)</f>
        <v>October 5, 2017</v>
      </c>
      <c r="F801" s="0" t="e">
        <f aca="false">MID(C801,SEARCH($F$1,C801,1)+LEN($F$1)+4,100)</f>
        <v>#VALUE!</v>
      </c>
    </row>
    <row r="802" customFormat="false" ht="16.5" hidden="false" customHeight="true" outlineLevel="0" collapsed="false">
      <c r="A802" s="0" t="n">
        <v>801</v>
      </c>
      <c r="B802" s="0" t="s">
        <v>4719</v>
      </c>
      <c r="C802" s="3" t="s">
        <v>4720</v>
      </c>
      <c r="D802" s="0" t="str">
        <f aca="false">MID(C802,SEARCH($D$1,C802,1)+LEN($D$1)+1,SEARCH(" on ",C802,1)-LEN($D$1)-SEARCH($D$1,C802,1)-1)</f>
        <v>RRI Tools</v>
      </c>
      <c r="E802" s="0" t="str">
        <f aca="false">MID(C802,SEARCH(" on ",C802,1)+4,SEARCH(",",C802,1)-SEARCH(" on ",C802,1)+2)</f>
        <v>October 4, 2017</v>
      </c>
      <c r="F802" s="0" t="str">
        <f aca="false">MID(C802,SEARCH($F$1,C802,1)+LEN($F$1)+4,100)</f>
        <v>October 4, 2017</v>
      </c>
    </row>
    <row r="803" customFormat="false" ht="16.5" hidden="false" customHeight="true" outlineLevel="0" collapsed="false">
      <c r="A803" s="0" t="n">
        <v>802</v>
      </c>
      <c r="B803" s="0" t="s">
        <v>4725</v>
      </c>
      <c r="C803" s="0" t="s">
        <v>4726</v>
      </c>
      <c r="D803" s="0" t="str">
        <f aca="false">MID(C803,SEARCH($D$1,C803,1)+LEN($D$1)+1,SEARCH(" on ",C803,1)-LEN($D$1)-SEARCH($D$1,C803,1)-1)</f>
        <v>RRI Tools</v>
      </c>
      <c r="E803" s="0" t="str">
        <f aca="false">MID(C803,SEARCH(" on ",C803,1)+4,SEARCH(",",C803,1)-SEARCH(" on ",C803,1)+2)</f>
        <v>October 4, 2017</v>
      </c>
      <c r="F803" s="0" t="e">
        <f aca="false">MID(C803,SEARCH($F$1,C803,1)+LEN($F$1)+4,100)</f>
        <v>#VALUE!</v>
      </c>
    </row>
    <row r="804" customFormat="false" ht="16.5" hidden="false" customHeight="true" outlineLevel="0" collapsed="false">
      <c r="A804" s="0" t="n">
        <v>803</v>
      </c>
      <c r="B804" s="0" t="s">
        <v>4731</v>
      </c>
      <c r="C804" s="0" t="s">
        <v>4732</v>
      </c>
      <c r="D804" s="0" t="str">
        <f aca="false">MID(C804,SEARCH($D$1,C804,1)+LEN($D$1)+1,SEARCH(" on ",C804,1)-LEN($D$1)-SEARCH($D$1,C804,1)-1)</f>
        <v>RRI Tools</v>
      </c>
      <c r="E804" s="0" t="str">
        <f aca="false">MID(C804,SEARCH(" on ",C804,1)+4,SEARCH(",",C804,1)-SEARCH(" on ",C804,1)+2)</f>
        <v>October 2, 2017</v>
      </c>
      <c r="F804" s="0" t="e">
        <f aca="false">MID(C804,SEARCH($F$1,C804,1)+LEN($F$1)+4,100)</f>
        <v>#VALUE!</v>
      </c>
    </row>
    <row r="805" customFormat="false" ht="16.5" hidden="false" customHeight="true" outlineLevel="0" collapsed="false">
      <c r="A805" s="0" t="n">
        <v>804</v>
      </c>
      <c r="B805" s="0" t="s">
        <v>4737</v>
      </c>
      <c r="C805" s="0" t="s">
        <v>4738</v>
      </c>
      <c r="D805" s="0" t="str">
        <f aca="false">MID(C805,SEARCH($D$1,C805,1)+LEN($D$1)+1,SEARCH(" on ",C805,1)-LEN($D$1)-SEARCH($D$1,C805,1)-1)</f>
        <v>RRI Tools</v>
      </c>
      <c r="E805" s="0" t="str">
        <f aca="false">MID(C805,SEARCH(" on ",C805,1)+4,SEARCH(",",C805,1)-SEARCH(" on ",C805,1)+2)</f>
        <v>September 29, 2017</v>
      </c>
      <c r="F805" s="0" t="e">
        <f aca="false">MID(C805,SEARCH($F$1,C805,1)+LEN($F$1)+4,100)</f>
        <v>#VALUE!</v>
      </c>
    </row>
    <row r="806" customFormat="false" ht="16.5" hidden="false" customHeight="true" outlineLevel="0" collapsed="false">
      <c r="A806" s="0" t="n">
        <v>805</v>
      </c>
      <c r="B806" s="0" t="s">
        <v>4743</v>
      </c>
      <c r="C806" s="0" t="s">
        <v>4738</v>
      </c>
      <c r="D806" s="0" t="str">
        <f aca="false">MID(C806,SEARCH($D$1,C806,1)+LEN($D$1)+1,SEARCH(" on ",C806,1)-LEN($D$1)-SEARCH($D$1,C806,1)-1)</f>
        <v>RRI Tools</v>
      </c>
      <c r="E806" s="0" t="str">
        <f aca="false">MID(C806,SEARCH(" on ",C806,1)+4,SEARCH(",",C806,1)-SEARCH(" on ",C806,1)+2)</f>
        <v>September 29, 2017</v>
      </c>
      <c r="F806" s="0" t="e">
        <f aca="false">MID(C806,SEARCH($F$1,C806,1)+LEN($F$1)+4,100)</f>
        <v>#VALUE!</v>
      </c>
    </row>
    <row r="807" customFormat="false" ht="16.5" hidden="false" customHeight="true" outlineLevel="0" collapsed="false">
      <c r="A807" s="0" t="n">
        <v>806</v>
      </c>
      <c r="B807" s="0" t="s">
        <v>4748</v>
      </c>
      <c r="C807" s="0" t="s">
        <v>4749</v>
      </c>
      <c r="D807" s="0" t="str">
        <f aca="false">MID(C807,SEARCH($D$1,C807,1)+LEN($D$1)+1,SEARCH(" on ",C807,1)-LEN($D$1)-SEARCH($D$1,C807,1)-1)</f>
        <v>RRI Tools</v>
      </c>
      <c r="E807" s="0" t="str">
        <f aca="false">MID(C807,SEARCH(" on ",C807,1)+4,SEARCH(",",C807,1)-SEARCH(" on ",C807,1)+2)</f>
        <v>September 28, 2017</v>
      </c>
      <c r="F807" s="0" t="e">
        <f aca="false">MID(C807,SEARCH($F$1,C807,1)+LEN($F$1)+4,100)</f>
        <v>#VALUE!</v>
      </c>
    </row>
    <row r="808" customFormat="false" ht="16.5" hidden="false" customHeight="true" outlineLevel="0" collapsed="false">
      <c r="A808" s="0" t="n">
        <v>807</v>
      </c>
      <c r="B808" s="0" t="s">
        <v>4754</v>
      </c>
      <c r="C808" s="0" t="s">
        <v>4755</v>
      </c>
      <c r="D808" s="0" t="str">
        <f aca="false">MID(C808,SEARCH($D$1,C808,1)+LEN($D$1)+1,SEARCH(" on ",C808,1)-LEN($D$1)-SEARCH($D$1,C808,1)-1)</f>
        <v>RRI Tools</v>
      </c>
      <c r="E808" s="0" t="str">
        <f aca="false">MID(C808,SEARCH(" on ",C808,1)+4,SEARCH(",",C808,1)-SEARCH(" on ",C808,1)+2)</f>
        <v>September 27, 2017</v>
      </c>
      <c r="F808" s="0" t="e">
        <f aca="false">MID(C808,SEARCH($F$1,C808,1)+LEN($F$1)+4,100)</f>
        <v>#VALUE!</v>
      </c>
    </row>
    <row r="809" customFormat="false" ht="16.5" hidden="false" customHeight="true" outlineLevel="0" collapsed="false">
      <c r="A809" s="0" t="n">
        <v>808</v>
      </c>
      <c r="B809" s="0" t="s">
        <v>4760</v>
      </c>
      <c r="C809" s="0" t="s">
        <v>4755</v>
      </c>
      <c r="D809" s="0" t="str">
        <f aca="false">MID(C809,SEARCH($D$1,C809,1)+LEN($D$1)+1,SEARCH(" on ",C809,1)-LEN($D$1)-SEARCH($D$1,C809,1)-1)</f>
        <v>RRI Tools</v>
      </c>
      <c r="E809" s="0" t="str">
        <f aca="false">MID(C809,SEARCH(" on ",C809,1)+4,SEARCH(",",C809,1)-SEARCH(" on ",C809,1)+2)</f>
        <v>September 27, 2017</v>
      </c>
      <c r="F809" s="0" t="e">
        <f aca="false">MID(C809,SEARCH($F$1,C809,1)+LEN($F$1)+4,100)</f>
        <v>#VALUE!</v>
      </c>
    </row>
    <row r="810" customFormat="false" ht="16.5" hidden="false" customHeight="true" outlineLevel="0" collapsed="false">
      <c r="A810" s="0" t="n">
        <v>809</v>
      </c>
      <c r="B810" s="0" t="s">
        <v>4766</v>
      </c>
      <c r="C810" s="0" t="s">
        <v>4767</v>
      </c>
      <c r="D810" s="0" t="str">
        <f aca="false">MID(C810,SEARCH($D$1,C810,1)+LEN($D$1)+1,SEARCH(" on ",C810,1)-LEN($D$1)-SEARCH($D$1,C810,1)-1)</f>
        <v>RRI Tools</v>
      </c>
      <c r="E810" s="0" t="str">
        <f aca="false">MID(C810,SEARCH(" on ",C810,1)+4,SEARCH(",",C810,1)-SEARCH(" on ",C810,1)+2)</f>
        <v>September 26, 2017</v>
      </c>
      <c r="F810" s="0" t="e">
        <f aca="false">MID(C810,SEARCH($F$1,C810,1)+LEN($F$1)+4,100)</f>
        <v>#VALUE!</v>
      </c>
    </row>
    <row r="811" customFormat="false" ht="16.5" hidden="false" customHeight="true" outlineLevel="0" collapsed="false">
      <c r="A811" s="0" t="n">
        <v>810</v>
      </c>
      <c r="B811" s="0" t="s">
        <v>4772</v>
      </c>
      <c r="C811" s="0" t="s">
        <v>4773</v>
      </c>
      <c r="D811" s="0" t="str">
        <f aca="false">MID(C811,SEARCH($D$1,C811,1)+LEN($D$1)+1,SEARCH(" on ",C811,1)-LEN($D$1)-SEARCH($D$1,C811,1)-1)</f>
        <v>RRI Tools</v>
      </c>
      <c r="E811" s="0" t="str">
        <f aca="false">MID(C811,SEARCH(" on ",C811,1)+4,SEARCH(",",C811,1)-SEARCH(" on ",C811,1)+2)</f>
        <v>September 19, 2017</v>
      </c>
      <c r="F811" s="0" t="e">
        <f aca="false">MID(C811,SEARCH($F$1,C811,1)+LEN($F$1)+4,100)</f>
        <v>#VALUE!</v>
      </c>
    </row>
    <row r="812" customFormat="false" ht="16.5" hidden="false" customHeight="true" outlineLevel="0" collapsed="false">
      <c r="A812" s="0" t="n">
        <v>811</v>
      </c>
      <c r="B812" s="0" t="s">
        <v>4778</v>
      </c>
      <c r="C812" s="3" t="s">
        <v>4780</v>
      </c>
      <c r="D812" s="0" t="str">
        <f aca="false">MID(C812,SEARCH($D$1,C812,1)+LEN($D$1)+1,SEARCH(" on ",C812,1)-LEN($D$1)-SEARCH($D$1,C812,1)-1)</f>
        <v>Andoni Eizagirre Eizagirre</v>
      </c>
      <c r="E812" s="0" t="str">
        <f aca="false">MID(C812,SEARCH(" on ",C812,1)+4,SEARCH(",",C812,1)-SEARCH(" on ",C812,1)+2)</f>
        <v>September 18, 2017</v>
      </c>
      <c r="F812" s="0" t="str">
        <f aca="false">MID(C812,SEARCH($F$1,C812,1)+LEN($F$1)+4,100)</f>
        <v>September 18, 2017</v>
      </c>
    </row>
    <row r="813" customFormat="false" ht="16.5" hidden="false" customHeight="true" outlineLevel="0" collapsed="false">
      <c r="A813" s="0" t="n">
        <v>812</v>
      </c>
      <c r="B813" s="0" t="s">
        <v>4785</v>
      </c>
      <c r="C813" s="0" t="s">
        <v>4786</v>
      </c>
      <c r="D813" s="0" t="str">
        <f aca="false">MID(C813,SEARCH($D$1,C813,1)+LEN($D$1)+1,SEARCH(" on ",C813,1)-LEN($D$1)-SEARCH($D$1,C813,1)-1)</f>
        <v>RRI Tools</v>
      </c>
      <c r="E813" s="0" t="str">
        <f aca="false">MID(C813,SEARCH(" on ",C813,1)+4,SEARCH(",",C813,1)-SEARCH(" on ",C813,1)+2)</f>
        <v>September 18, 2017</v>
      </c>
      <c r="F813" s="0" t="e">
        <f aca="false">MID(C813,SEARCH($F$1,C813,1)+LEN($F$1)+4,100)</f>
        <v>#VALUE!</v>
      </c>
    </row>
    <row r="814" customFormat="false" ht="16.5" hidden="false" customHeight="true" outlineLevel="0" collapsed="false">
      <c r="A814" s="0" t="n">
        <v>813</v>
      </c>
      <c r="B814" s="0" t="s">
        <v>4791</v>
      </c>
      <c r="C814" s="3" t="s">
        <v>4792</v>
      </c>
      <c r="D814" s="0" t="str">
        <f aca="false">MID(C814,SEARCH($D$1,C814,1)+LEN($D$1)+1,SEARCH(" on ",C814,1)-LEN($D$1)-SEARCH($D$1,C814,1)-1)</f>
        <v>RRI Tools</v>
      </c>
      <c r="E814" s="0" t="str">
        <f aca="false">MID(C814,SEARCH(" on ",C814,1)+4,SEARCH(",",C814,1)-SEARCH(" on ",C814,1)+2)</f>
        <v>September 15, 2017</v>
      </c>
      <c r="F814" s="0" t="str">
        <f aca="false">MID(C814,SEARCH($F$1,C814,1)+LEN($F$1)+4,100)</f>
        <v>September 17, 2017</v>
      </c>
    </row>
    <row r="815" customFormat="false" ht="16.5" hidden="false" customHeight="true" outlineLevel="0" collapsed="false">
      <c r="A815" s="0" t="n">
        <v>814</v>
      </c>
      <c r="B815" s="0" t="s">
        <v>4797</v>
      </c>
      <c r="C815" s="0" t="s">
        <v>4798</v>
      </c>
      <c r="D815" s="0" t="str">
        <f aca="false">MID(C815,SEARCH($D$1,C815,1)+LEN($D$1)+1,SEARCH(" on ",C815,1)-LEN($D$1)-SEARCH($D$1,C815,1)-1)</f>
        <v>RRI Tools</v>
      </c>
      <c r="E815" s="0" t="str">
        <f aca="false">MID(C815,SEARCH(" on ",C815,1)+4,SEARCH(",",C815,1)-SEARCH(" on ",C815,1)+2)</f>
        <v>September 17, 2017</v>
      </c>
      <c r="F815" s="0" t="e">
        <f aca="false">MID(C815,SEARCH($F$1,C815,1)+LEN($F$1)+4,100)</f>
        <v>#VALUE!</v>
      </c>
    </row>
    <row r="816" customFormat="false" ht="16.5" hidden="false" customHeight="true" outlineLevel="0" collapsed="false">
      <c r="A816" s="0" t="n">
        <v>815</v>
      </c>
      <c r="B816" s="0" t="s">
        <v>4803</v>
      </c>
      <c r="C816" s="0" t="s">
        <v>4798</v>
      </c>
      <c r="D816" s="0" t="str">
        <f aca="false">MID(C816,SEARCH($D$1,C816,1)+LEN($D$1)+1,SEARCH(" on ",C816,1)-LEN($D$1)-SEARCH($D$1,C816,1)-1)</f>
        <v>RRI Tools</v>
      </c>
      <c r="E816" s="0" t="str">
        <f aca="false">MID(C816,SEARCH(" on ",C816,1)+4,SEARCH(",",C816,1)-SEARCH(" on ",C816,1)+2)</f>
        <v>September 17, 2017</v>
      </c>
      <c r="F816" s="0" t="e">
        <f aca="false">MID(C816,SEARCH($F$1,C816,1)+LEN($F$1)+4,100)</f>
        <v>#VALUE!</v>
      </c>
    </row>
    <row r="817" customFormat="false" ht="16.5" hidden="false" customHeight="true" outlineLevel="0" collapsed="false">
      <c r="A817" s="0" t="n">
        <v>816</v>
      </c>
      <c r="B817" s="0" t="s">
        <v>4808</v>
      </c>
      <c r="C817" s="0" t="s">
        <v>4809</v>
      </c>
      <c r="D817" s="0" t="str">
        <f aca="false">MID(C817,SEARCH($D$1,C817,1)+LEN($D$1)+1,SEARCH(" on ",C817,1)-LEN($D$1)-SEARCH($D$1,C817,1)-1)</f>
        <v>RRI Tools</v>
      </c>
      <c r="E817" s="0" t="str">
        <f aca="false">MID(C817,SEARCH(" on ",C817,1)+4,SEARCH(",",C817,1)-SEARCH(" on ",C817,1)+2)</f>
        <v>September 13, 2017</v>
      </c>
      <c r="F817" s="0" t="e">
        <f aca="false">MID(C817,SEARCH($F$1,C817,1)+LEN($F$1)+4,100)</f>
        <v>#VALUE!</v>
      </c>
    </row>
    <row r="818" customFormat="false" ht="16.5" hidden="false" customHeight="true" outlineLevel="0" collapsed="false">
      <c r="A818" s="0" t="n">
        <v>817</v>
      </c>
      <c r="B818" s="0" t="s">
        <v>4814</v>
      </c>
      <c r="C818" s="0" t="s">
        <v>4815</v>
      </c>
      <c r="D818" s="0" t="str">
        <f aca="false">MID(C818,SEARCH($D$1,C818,1)+LEN($D$1)+1,SEARCH(" on ",C818,1)-LEN($D$1)-SEARCH($D$1,C818,1)-1)</f>
        <v>RRI Tools</v>
      </c>
      <c r="E818" s="0" t="str">
        <f aca="false">MID(C818,SEARCH(" on ",C818,1)+4,SEARCH(",",C818,1)-SEARCH(" on ",C818,1)+2)</f>
        <v>September 12, 2017</v>
      </c>
      <c r="F818" s="0" t="e">
        <f aca="false">MID(C818,SEARCH($F$1,C818,1)+LEN($F$1)+4,100)</f>
        <v>#VALUE!</v>
      </c>
    </row>
    <row r="819" customFormat="false" ht="16.5" hidden="false" customHeight="true" outlineLevel="0" collapsed="false">
      <c r="A819" s="0" t="n">
        <v>818</v>
      </c>
      <c r="B819" s="0" t="s">
        <v>4821</v>
      </c>
      <c r="C819" s="0" t="s">
        <v>4815</v>
      </c>
      <c r="D819" s="0" t="str">
        <f aca="false">MID(C819,SEARCH($D$1,C819,1)+LEN($D$1)+1,SEARCH(" on ",C819,1)-LEN($D$1)-SEARCH($D$1,C819,1)-1)</f>
        <v>RRI Tools</v>
      </c>
      <c r="E819" s="0" t="str">
        <f aca="false">MID(C819,SEARCH(" on ",C819,1)+4,SEARCH(",",C819,1)-SEARCH(" on ",C819,1)+2)</f>
        <v>September 12, 2017</v>
      </c>
      <c r="F819" s="0" t="e">
        <f aca="false">MID(C819,SEARCH($F$1,C819,1)+LEN($F$1)+4,100)</f>
        <v>#VALUE!</v>
      </c>
    </row>
    <row r="820" customFormat="false" ht="16.5" hidden="false" customHeight="true" outlineLevel="0" collapsed="false">
      <c r="A820" s="0" t="n">
        <v>819</v>
      </c>
      <c r="B820" s="0" t="s">
        <v>4827</v>
      </c>
      <c r="C820" s="3" t="s">
        <v>4828</v>
      </c>
      <c r="D820" s="0" t="str">
        <f aca="false">MID(C820,SEARCH($D$1,C820,1)+LEN($D$1)+1,SEARCH(" on ",C820,1)-LEN($D$1)-SEARCH($D$1,C820,1)-1)</f>
        <v>RRI Tools</v>
      </c>
      <c r="E820" s="0" t="str">
        <f aca="false">MID(C820,SEARCH(" on ",C820,1)+4,SEARCH(",",C820,1)-SEARCH(" on ",C820,1)+2)</f>
        <v>September 8, 2017</v>
      </c>
      <c r="F820" s="0" t="str">
        <f aca="false">MID(C820,SEARCH($F$1,C820,1)+LEN($F$1)+4,100)</f>
        <v>September 8, 2017</v>
      </c>
    </row>
    <row r="821" customFormat="false" ht="16.5" hidden="false" customHeight="true" outlineLevel="0" collapsed="false">
      <c r="A821" s="0" t="n">
        <v>820</v>
      </c>
      <c r="B821" s="0" t="s">
        <v>4833</v>
      </c>
      <c r="C821" s="0" t="s">
        <v>4834</v>
      </c>
      <c r="D821" s="0" t="str">
        <f aca="false">MID(C821,SEARCH($D$1,C821,1)+LEN($D$1)+1,SEARCH(" on ",C821,1)-LEN($D$1)-SEARCH($D$1,C821,1)-1)</f>
        <v>RRI Tools</v>
      </c>
      <c r="E821" s="0" t="str">
        <f aca="false">MID(C821,SEARCH(" on ",C821,1)+4,SEARCH(",",C821,1)-SEARCH(" on ",C821,1)+2)</f>
        <v>September 7, 2017</v>
      </c>
      <c r="F821" s="0" t="e">
        <f aca="false">MID(C821,SEARCH($F$1,C821,1)+LEN($F$1)+4,100)</f>
        <v>#VALUE!</v>
      </c>
    </row>
    <row r="822" customFormat="false" ht="16.5" hidden="false" customHeight="true" outlineLevel="0" collapsed="false">
      <c r="A822" s="0" t="n">
        <v>821</v>
      </c>
      <c r="B822" s="0" t="s">
        <v>4839</v>
      </c>
      <c r="C822" s="0" t="s">
        <v>4840</v>
      </c>
      <c r="D822" s="0" t="str">
        <f aca="false">MID(C822,SEARCH($D$1,C822,1)+LEN($D$1)+1,SEARCH(" on ",C822,1)-LEN($D$1)-SEARCH($D$1,C822,1)-1)</f>
        <v>RRI Tools</v>
      </c>
      <c r="E822" s="0" t="str">
        <f aca="false">MID(C822,SEARCH(" on ",C822,1)+4,SEARCH(",",C822,1)-SEARCH(" on ",C822,1)+2)</f>
        <v>September 6, 2017</v>
      </c>
      <c r="F822" s="0" t="e">
        <f aca="false">MID(C822,SEARCH($F$1,C822,1)+LEN($F$1)+4,100)</f>
        <v>#VALUE!</v>
      </c>
    </row>
    <row r="823" customFormat="false" ht="16.5" hidden="false" customHeight="true" outlineLevel="0" collapsed="false">
      <c r="A823" s="0" t="n">
        <v>822</v>
      </c>
      <c r="B823" s="0" t="s">
        <v>4844</v>
      </c>
      <c r="C823" s="0" t="s">
        <v>4845</v>
      </c>
      <c r="D823" s="0" t="str">
        <f aca="false">MID(C823,SEARCH($D$1,C823,1)+LEN($D$1)+1,SEARCH(" on ",C823,1)-LEN($D$1)-SEARCH($D$1,C823,1)-1)</f>
        <v>RRI Tools</v>
      </c>
      <c r="E823" s="0" t="str">
        <f aca="false">MID(C823,SEARCH(" on ",C823,1)+4,SEARCH(",",C823,1)-SEARCH(" on ",C823,1)+2)</f>
        <v>September 5, 2017</v>
      </c>
      <c r="F823" s="0" t="e">
        <f aca="false">MID(C823,SEARCH($F$1,C823,1)+LEN($F$1)+4,100)</f>
        <v>#VALUE!</v>
      </c>
    </row>
    <row r="824" customFormat="false" ht="16.5" hidden="false" customHeight="true" outlineLevel="0" collapsed="false">
      <c r="A824" s="0" t="n">
        <v>823</v>
      </c>
      <c r="B824" s="0" t="s">
        <v>4851</v>
      </c>
      <c r="C824" s="0" t="s">
        <v>4845</v>
      </c>
      <c r="D824" s="0" t="str">
        <f aca="false">MID(C824,SEARCH($D$1,C824,1)+LEN($D$1)+1,SEARCH(" on ",C824,1)-LEN($D$1)-SEARCH($D$1,C824,1)-1)</f>
        <v>RRI Tools</v>
      </c>
      <c r="E824" s="0" t="str">
        <f aca="false">MID(C824,SEARCH(" on ",C824,1)+4,SEARCH(",",C824,1)-SEARCH(" on ",C824,1)+2)</f>
        <v>September 5, 2017</v>
      </c>
      <c r="F824" s="0" t="e">
        <f aca="false">MID(C824,SEARCH($F$1,C824,1)+LEN($F$1)+4,100)</f>
        <v>#VALUE!</v>
      </c>
    </row>
    <row r="825" customFormat="false" ht="16.5" hidden="false" customHeight="true" outlineLevel="0" collapsed="false">
      <c r="A825" s="0" t="n">
        <v>824</v>
      </c>
      <c r="B825" s="0" t="s">
        <v>4856</v>
      </c>
      <c r="C825" s="0" t="s">
        <v>4857</v>
      </c>
      <c r="D825" s="0" t="str">
        <f aca="false">MID(C825,SEARCH($D$1,C825,1)+LEN($D$1)+1,SEARCH(" on ",C825,1)-LEN($D$1)-SEARCH($D$1,C825,1)-1)</f>
        <v>RRI Tools</v>
      </c>
      <c r="E825" s="0" t="str">
        <f aca="false">MID(C825,SEARCH(" on ",C825,1)+4,SEARCH(",",C825,1)-SEARCH(" on ",C825,1)+2)</f>
        <v>September 4, 2017</v>
      </c>
      <c r="F825" s="0" t="e">
        <f aca="false">MID(C825,SEARCH($F$1,C825,1)+LEN($F$1)+4,100)</f>
        <v>#VALUE!</v>
      </c>
    </row>
    <row r="826" customFormat="false" ht="16.5" hidden="false" customHeight="true" outlineLevel="0" collapsed="false">
      <c r="A826" s="0" t="n">
        <v>825</v>
      </c>
      <c r="B826" s="0" t="s">
        <v>4862</v>
      </c>
      <c r="C826" s="0" t="s">
        <v>4863</v>
      </c>
      <c r="D826" s="0" t="str">
        <f aca="false">MID(C826,SEARCH($D$1,C826,1)+LEN($D$1)+1,SEARCH(" on ",C826,1)-LEN($D$1)-SEARCH($D$1,C826,1)-1)</f>
        <v>RRI Tools</v>
      </c>
      <c r="E826" s="0" t="str">
        <f aca="false">MID(C826,SEARCH(" on ",C826,1)+4,SEARCH(",",C826,1)-SEARCH(" on ",C826,1)+2)</f>
        <v>August 31, 2017</v>
      </c>
      <c r="F826" s="0" t="e">
        <f aca="false">MID(C826,SEARCH($F$1,C826,1)+LEN($F$1)+4,100)</f>
        <v>#VALUE!</v>
      </c>
    </row>
    <row r="827" customFormat="false" ht="16.5" hidden="false" customHeight="true" outlineLevel="0" collapsed="false">
      <c r="A827" s="0" t="n">
        <v>826</v>
      </c>
      <c r="B827" s="0" t="s">
        <v>4868</v>
      </c>
      <c r="C827" s="0" t="s">
        <v>4869</v>
      </c>
      <c r="D827" s="0" t="str">
        <f aca="false">MID(C827,SEARCH($D$1,C827,1)+LEN($D$1)+1,SEARCH(" on ",C827,1)-LEN($D$1)-SEARCH($D$1,C827,1)-1)</f>
        <v>RRI Tools</v>
      </c>
      <c r="E827" s="0" t="str">
        <f aca="false">MID(C827,SEARCH(" on ",C827,1)+4,SEARCH(",",C827,1)-SEARCH(" on ",C827,1)+2)</f>
        <v>August 30, 2017</v>
      </c>
      <c r="F827" s="0" t="e">
        <f aca="false">MID(C827,SEARCH($F$1,C827,1)+LEN($F$1)+4,100)</f>
        <v>#VALUE!</v>
      </c>
    </row>
    <row r="828" customFormat="false" ht="16.5" hidden="false" customHeight="true" outlineLevel="0" collapsed="false">
      <c r="A828" s="0" t="n">
        <v>827</v>
      </c>
      <c r="B828" s="0" t="s">
        <v>4874</v>
      </c>
      <c r="C828" s="0" t="s">
        <v>4875</v>
      </c>
      <c r="D828" s="0" t="str">
        <f aca="false">MID(C828,SEARCH($D$1,C828,1)+LEN($D$1)+1,SEARCH(" on ",C828,1)-LEN($D$1)-SEARCH($D$1,C828,1)-1)</f>
        <v>RRI Tools</v>
      </c>
      <c r="E828" s="0" t="str">
        <f aca="false">MID(C828,SEARCH(" on ",C828,1)+4,SEARCH(",",C828,1)-SEARCH(" on ",C828,1)+2)</f>
        <v>August 27, 2017</v>
      </c>
      <c r="F828" s="0" t="e">
        <f aca="false">MID(C828,SEARCH($F$1,C828,1)+LEN($F$1)+4,100)</f>
        <v>#VALUE!</v>
      </c>
    </row>
    <row r="829" customFormat="false" ht="16.5" hidden="false" customHeight="true" outlineLevel="0" collapsed="false">
      <c r="A829" s="0" t="n">
        <v>828</v>
      </c>
      <c r="B829" s="0" t="s">
        <v>4880</v>
      </c>
      <c r="C829" s="0" t="s">
        <v>4881</v>
      </c>
      <c r="D829" s="0" t="str">
        <f aca="false">MID(C829,SEARCH($D$1,C829,1)+LEN($D$1)+1,SEARCH(" on ",C829,1)-LEN($D$1)-SEARCH($D$1,C829,1)-1)</f>
        <v>RRI Tools</v>
      </c>
      <c r="E829" s="0" t="str">
        <f aca="false">MID(C829,SEARCH(" on ",C829,1)+4,SEARCH(",",C829,1)-SEARCH(" on ",C829,1)+2)</f>
        <v>August 25, 2017</v>
      </c>
      <c r="F829" s="0" t="e">
        <f aca="false">MID(C829,SEARCH($F$1,C829,1)+LEN($F$1)+4,100)</f>
        <v>#VALUE!</v>
      </c>
    </row>
    <row r="830" customFormat="false" ht="16.5" hidden="false" customHeight="true" outlineLevel="0" collapsed="false">
      <c r="A830" s="0" t="n">
        <v>829</v>
      </c>
      <c r="B830" s="0" t="s">
        <v>4886</v>
      </c>
      <c r="C830" s="0" t="s">
        <v>4887</v>
      </c>
      <c r="D830" s="0" t="str">
        <f aca="false">MID(C830,SEARCH($D$1,C830,1)+LEN($D$1)+1,SEARCH(" on ",C830,1)-LEN($D$1)-SEARCH($D$1,C830,1)-1)</f>
        <v>RRI Tools</v>
      </c>
      <c r="E830" s="0" t="str">
        <f aca="false">MID(C830,SEARCH(" on ",C830,1)+4,SEARCH(",",C830,1)-SEARCH(" on ",C830,1)+2)</f>
        <v>August 23, 2017</v>
      </c>
      <c r="F830" s="0" t="e">
        <f aca="false">MID(C830,SEARCH($F$1,C830,1)+LEN($F$1)+4,100)</f>
        <v>#VALUE!</v>
      </c>
    </row>
    <row r="831" customFormat="false" ht="16.5" hidden="false" customHeight="true" outlineLevel="0" collapsed="false">
      <c r="A831" s="0" t="n">
        <v>830</v>
      </c>
      <c r="B831" s="0" t="s">
        <v>4892</v>
      </c>
      <c r="C831" s="0" t="s">
        <v>4893</v>
      </c>
      <c r="D831" s="0" t="str">
        <f aca="false">MID(C831,SEARCH($D$1,C831,1)+LEN($D$1)+1,SEARCH(" on ",C831,1)-LEN($D$1)-SEARCH($D$1,C831,1)-1)</f>
        <v>RRI Tools</v>
      </c>
      <c r="E831" s="0" t="str">
        <f aca="false">MID(C831,SEARCH(" on ",C831,1)+4,SEARCH(",",C831,1)-SEARCH(" on ",C831,1)+2)</f>
        <v>August 22, 2017</v>
      </c>
      <c r="F831" s="0" t="e">
        <f aca="false">MID(C831,SEARCH($F$1,C831,1)+LEN($F$1)+4,100)</f>
        <v>#VALUE!</v>
      </c>
    </row>
    <row r="832" customFormat="false" ht="16.5" hidden="false" customHeight="true" outlineLevel="0" collapsed="false">
      <c r="A832" s="0" t="n">
        <v>831</v>
      </c>
      <c r="B832" s="0" t="s">
        <v>4898</v>
      </c>
      <c r="C832" s="0" t="s">
        <v>4899</v>
      </c>
      <c r="D832" s="0" t="str">
        <f aca="false">MID(C832,SEARCH($D$1,C832,1)+LEN($D$1)+1,SEARCH(" on ",C832,1)-LEN($D$1)-SEARCH($D$1,C832,1)-1)</f>
        <v>RRI Tools</v>
      </c>
      <c r="E832" s="0" t="str">
        <f aca="false">MID(C832,SEARCH(" on ",C832,1)+4,SEARCH(",",C832,1)-SEARCH(" on ",C832,1)+2)</f>
        <v>August 21, 2017</v>
      </c>
      <c r="F832" s="0" t="e">
        <f aca="false">MID(C832,SEARCH($F$1,C832,1)+LEN($F$1)+4,100)</f>
        <v>#VALUE!</v>
      </c>
    </row>
    <row r="833" customFormat="false" ht="16.5" hidden="false" customHeight="true" outlineLevel="0" collapsed="false">
      <c r="A833" s="0" t="n">
        <v>832</v>
      </c>
      <c r="B833" s="0" t="s">
        <v>4904</v>
      </c>
      <c r="C833" s="0" t="s">
        <v>4905</v>
      </c>
      <c r="D833" s="0" t="str">
        <f aca="false">MID(C833,SEARCH($D$1,C833,1)+LEN($D$1)+1,SEARCH(" on ",C833,1)-LEN($D$1)-SEARCH($D$1,C833,1)-1)</f>
        <v>RRI Tools</v>
      </c>
      <c r="E833" s="0" t="str">
        <f aca="false">MID(C833,SEARCH(" on ",C833,1)+4,SEARCH(",",C833,1)-SEARCH(" on ",C833,1)+2)</f>
        <v>August 17, 2017</v>
      </c>
      <c r="F833" s="0" t="e">
        <f aca="false">MID(C833,SEARCH($F$1,C833,1)+LEN($F$1)+4,100)</f>
        <v>#VALUE!</v>
      </c>
    </row>
    <row r="834" customFormat="false" ht="16.5" hidden="false" customHeight="true" outlineLevel="0" collapsed="false">
      <c r="A834" s="0" t="n">
        <v>833</v>
      </c>
      <c r="B834" s="0" t="s">
        <v>4910</v>
      </c>
      <c r="C834" s="0" t="s">
        <v>4911</v>
      </c>
      <c r="D834" s="0" t="str">
        <f aca="false">MID(C834,SEARCH($D$1,C834,1)+LEN($D$1)+1,SEARCH(" on ",C834,1)-LEN($D$1)-SEARCH($D$1,C834,1)-1)</f>
        <v>RRI Tools</v>
      </c>
      <c r="E834" s="0" t="str">
        <f aca="false">MID(C834,SEARCH(" on ",C834,1)+4,SEARCH(",",C834,1)-SEARCH(" on ",C834,1)+2)</f>
        <v>August 16, 2017</v>
      </c>
      <c r="F834" s="0" t="e">
        <f aca="false">MID(C834,SEARCH($F$1,C834,1)+LEN($F$1)+4,100)</f>
        <v>#VALUE!</v>
      </c>
    </row>
    <row r="835" customFormat="false" ht="16.5" hidden="false" customHeight="true" outlineLevel="0" collapsed="false">
      <c r="A835" s="0" t="n">
        <v>834</v>
      </c>
      <c r="B835" s="0" t="s">
        <v>4916</v>
      </c>
      <c r="C835" s="0" t="s">
        <v>4917</v>
      </c>
      <c r="D835" s="0" t="str">
        <f aca="false">MID(C835,SEARCH($D$1,C835,1)+LEN($D$1)+1,SEARCH(" on ",C835,1)-LEN($D$1)-SEARCH($D$1,C835,1)-1)</f>
        <v>RRI Tools</v>
      </c>
      <c r="E835" s="0" t="str">
        <f aca="false">MID(C835,SEARCH(" on ",C835,1)+4,SEARCH(",",C835,1)-SEARCH(" on ",C835,1)+2)</f>
        <v>August 15, 2017</v>
      </c>
      <c r="F835" s="0" t="e">
        <f aca="false">MID(C835,SEARCH($F$1,C835,1)+LEN($F$1)+4,100)</f>
        <v>#VALUE!</v>
      </c>
    </row>
    <row r="836" customFormat="false" ht="16.5" hidden="false" customHeight="true" outlineLevel="0" collapsed="false">
      <c r="A836" s="0" t="n">
        <v>835</v>
      </c>
      <c r="B836" s="0" t="s">
        <v>4922</v>
      </c>
      <c r="C836" s="0" t="s">
        <v>4923</v>
      </c>
      <c r="D836" s="0" t="str">
        <f aca="false">MID(C836,SEARCH($D$1,C836,1)+LEN($D$1)+1,SEARCH(" on ",C836,1)-LEN($D$1)-SEARCH($D$1,C836,1)-1)</f>
        <v>RRI Tools</v>
      </c>
      <c r="E836" s="0" t="str">
        <f aca="false">MID(C836,SEARCH(" on ",C836,1)+4,SEARCH(",",C836,1)-SEARCH(" on ",C836,1)+2)</f>
        <v>August 14, 2017</v>
      </c>
      <c r="F836" s="0" t="e">
        <f aca="false">MID(C836,SEARCH($F$1,C836,1)+LEN($F$1)+4,100)</f>
        <v>#VALUE!</v>
      </c>
    </row>
    <row r="837" customFormat="false" ht="16.5" hidden="false" customHeight="true" outlineLevel="0" collapsed="false">
      <c r="A837" s="0" t="n">
        <v>836</v>
      </c>
      <c r="B837" s="0" t="s">
        <v>4928</v>
      </c>
      <c r="C837" s="0" t="s">
        <v>4929</v>
      </c>
      <c r="D837" s="0" t="str">
        <f aca="false">MID(C837,SEARCH($D$1,C837,1)+LEN($D$1)+1,SEARCH(" on ",C837,1)-LEN($D$1)-SEARCH($D$1,C837,1)-1)</f>
        <v>RRI Tools</v>
      </c>
      <c r="E837" s="0" t="str">
        <f aca="false">MID(C837,SEARCH(" on ",C837,1)+4,SEARCH(",",C837,1)-SEARCH(" on ",C837,1)+2)</f>
        <v>August 10, 2017</v>
      </c>
      <c r="F837" s="0" t="e">
        <f aca="false">MID(C837,SEARCH($F$1,C837,1)+LEN($F$1)+4,100)</f>
        <v>#VALUE!</v>
      </c>
    </row>
    <row r="838" customFormat="false" ht="16.5" hidden="false" customHeight="true" outlineLevel="0" collapsed="false">
      <c r="A838" s="0" t="n">
        <v>837</v>
      </c>
      <c r="B838" s="0" t="s">
        <v>4934</v>
      </c>
      <c r="C838" s="3" t="s">
        <v>4935</v>
      </c>
      <c r="D838" s="0" t="str">
        <f aca="false">MID(C838,SEARCH($D$1,C838,1)+LEN($D$1)+1,SEARCH(" on ",C838,1)-LEN($D$1)-SEARCH($D$1,C838,1)-1)</f>
        <v>RRI Tools</v>
      </c>
      <c r="E838" s="0" t="str">
        <f aca="false">MID(C838,SEARCH(" on ",C838,1)+4,SEARCH(",",C838,1)-SEARCH(" on ",C838,1)+2)</f>
        <v>August 9, 2017</v>
      </c>
      <c r="F838" s="0" t="str">
        <f aca="false">MID(C838,SEARCH($F$1,C838,1)+LEN($F$1)+4,100)</f>
        <v>August 9, 2017</v>
      </c>
    </row>
    <row r="839" customFormat="false" ht="16.5" hidden="false" customHeight="true" outlineLevel="0" collapsed="false">
      <c r="A839" s="0" t="n">
        <v>838</v>
      </c>
      <c r="B839" s="0" t="s">
        <v>4940</v>
      </c>
      <c r="C839" s="0" t="s">
        <v>4941</v>
      </c>
      <c r="D839" s="0" t="str">
        <f aca="false">MID(C839,SEARCH($D$1,C839,1)+LEN($D$1)+1,SEARCH(" on ",C839,1)-LEN($D$1)-SEARCH($D$1,C839,1)-1)</f>
        <v>RRI Tools</v>
      </c>
      <c r="E839" s="0" t="str">
        <f aca="false">MID(C839,SEARCH(" on ",C839,1)+4,SEARCH(",",C839,1)-SEARCH(" on ",C839,1)+2)</f>
        <v>August 8, 2017</v>
      </c>
      <c r="F839" s="0" t="e">
        <f aca="false">MID(C839,SEARCH($F$1,C839,1)+LEN($F$1)+4,100)</f>
        <v>#VALUE!</v>
      </c>
    </row>
    <row r="840" customFormat="false" ht="16.5" hidden="false" customHeight="true" outlineLevel="0" collapsed="false">
      <c r="A840" s="0" t="n">
        <v>839</v>
      </c>
      <c r="B840" s="0" t="s">
        <v>4946</v>
      </c>
      <c r="C840" s="0" t="s">
        <v>4947</v>
      </c>
      <c r="D840" s="0" t="str">
        <f aca="false">MID(C840,SEARCH($D$1,C840,1)+LEN($D$1)+1,SEARCH(" on ",C840,1)-LEN($D$1)-SEARCH($D$1,C840,1)-1)</f>
        <v>RRI Tools</v>
      </c>
      <c r="E840" s="0" t="str">
        <f aca="false">MID(C840,SEARCH(" on ",C840,1)+4,SEARCH(",",C840,1)-SEARCH(" on ",C840,1)+2)</f>
        <v>August 7, 2017</v>
      </c>
      <c r="F840" s="0" t="e">
        <f aca="false">MID(C840,SEARCH($F$1,C840,1)+LEN($F$1)+4,100)</f>
        <v>#VALUE!</v>
      </c>
    </row>
    <row r="841" customFormat="false" ht="16.5" hidden="false" customHeight="true" outlineLevel="0" collapsed="false">
      <c r="A841" s="0" t="n">
        <v>840</v>
      </c>
      <c r="B841" s="0" t="s">
        <v>4952</v>
      </c>
      <c r="C841" s="0" t="s">
        <v>4953</v>
      </c>
      <c r="D841" s="0" t="str">
        <f aca="false">MID(C841,SEARCH($D$1,C841,1)+LEN($D$1)+1,SEARCH(" on ",C841,1)-LEN($D$1)-SEARCH($D$1,C841,1)-1)</f>
        <v>RRI Tools</v>
      </c>
      <c r="E841" s="0" t="str">
        <f aca="false">MID(C841,SEARCH(" on ",C841,1)+4,SEARCH(",",C841,1)-SEARCH(" on ",C841,1)+2)</f>
        <v>August 2, 2017</v>
      </c>
      <c r="F841" s="0" t="e">
        <f aca="false">MID(C841,SEARCH($F$1,C841,1)+LEN($F$1)+4,100)</f>
        <v>#VALUE!</v>
      </c>
    </row>
    <row r="842" customFormat="false" ht="16.5" hidden="false" customHeight="true" outlineLevel="0" collapsed="false">
      <c r="A842" s="0" t="n">
        <v>841</v>
      </c>
      <c r="B842" s="0" t="s">
        <v>4958</v>
      </c>
      <c r="C842" s="0" t="s">
        <v>4959</v>
      </c>
      <c r="D842" s="0" t="str">
        <f aca="false">MID(C842,SEARCH($D$1,C842,1)+LEN($D$1)+1,SEARCH(" on ",C842,1)-LEN($D$1)-SEARCH($D$1,C842,1)-1)</f>
        <v>RRI Tools</v>
      </c>
      <c r="E842" s="0" t="str">
        <f aca="false">MID(C842,SEARCH(" on ",C842,1)+4,SEARCH(",",C842,1)-SEARCH(" on ",C842,1)+2)</f>
        <v>August 1, 2017</v>
      </c>
      <c r="F842" s="0" t="e">
        <f aca="false">MID(C842,SEARCH($F$1,C842,1)+LEN($F$1)+4,100)</f>
        <v>#VALUE!</v>
      </c>
    </row>
    <row r="843" customFormat="false" ht="16.5" hidden="false" customHeight="true" outlineLevel="0" collapsed="false">
      <c r="A843" s="0" t="n">
        <v>842</v>
      </c>
      <c r="B843" s="0" t="s">
        <v>4965</v>
      </c>
      <c r="C843" s="0" t="s">
        <v>4959</v>
      </c>
      <c r="D843" s="0" t="str">
        <f aca="false">MID(C843,SEARCH($D$1,C843,1)+LEN($D$1)+1,SEARCH(" on ",C843,1)-LEN($D$1)-SEARCH($D$1,C843,1)-1)</f>
        <v>RRI Tools</v>
      </c>
      <c r="E843" s="0" t="str">
        <f aca="false">MID(C843,SEARCH(" on ",C843,1)+4,SEARCH(",",C843,1)-SEARCH(" on ",C843,1)+2)</f>
        <v>August 1, 2017</v>
      </c>
      <c r="F843" s="0" t="e">
        <f aca="false">MID(C843,SEARCH($F$1,C843,1)+LEN($F$1)+4,100)</f>
        <v>#VALUE!</v>
      </c>
    </row>
    <row r="844" customFormat="false" ht="16.5" hidden="false" customHeight="true" outlineLevel="0" collapsed="false">
      <c r="A844" s="0" t="n">
        <v>843</v>
      </c>
      <c r="B844" s="0" t="s">
        <v>4970</v>
      </c>
      <c r="C844" s="0" t="s">
        <v>4971</v>
      </c>
      <c r="D844" s="0" t="str">
        <f aca="false">MID(C844,SEARCH($D$1,C844,1)+LEN($D$1)+1,SEARCH(" on ",C844,1)-LEN($D$1)-SEARCH($D$1,C844,1)-1)</f>
        <v>RRI Tools</v>
      </c>
      <c r="E844" s="0" t="str">
        <f aca="false">MID(C844,SEARCH(" on ",C844,1)+4,SEARCH(",",C844,1)-SEARCH(" on ",C844,1)+2)</f>
        <v>July 31, 2017</v>
      </c>
      <c r="F844" s="0" t="e">
        <f aca="false">MID(C844,SEARCH($F$1,C844,1)+LEN($F$1)+4,100)</f>
        <v>#VALUE!</v>
      </c>
    </row>
    <row r="845" customFormat="false" ht="16.5" hidden="false" customHeight="true" outlineLevel="0" collapsed="false">
      <c r="A845" s="0" t="n">
        <v>844</v>
      </c>
      <c r="B845" s="0" t="s">
        <v>4976</v>
      </c>
      <c r="C845" s="0" t="s">
        <v>4971</v>
      </c>
      <c r="D845" s="0" t="str">
        <f aca="false">MID(C845,SEARCH($D$1,C845,1)+LEN($D$1)+1,SEARCH(" on ",C845,1)-LEN($D$1)-SEARCH($D$1,C845,1)-1)</f>
        <v>RRI Tools</v>
      </c>
      <c r="E845" s="0" t="str">
        <f aca="false">MID(C845,SEARCH(" on ",C845,1)+4,SEARCH(",",C845,1)-SEARCH(" on ",C845,1)+2)</f>
        <v>July 31, 2017</v>
      </c>
      <c r="F845" s="0" t="e">
        <f aca="false">MID(C845,SEARCH($F$1,C845,1)+LEN($F$1)+4,100)</f>
        <v>#VALUE!</v>
      </c>
    </row>
    <row r="846" customFormat="false" ht="16.5" hidden="false" customHeight="true" outlineLevel="0" collapsed="false">
      <c r="A846" s="0" t="n">
        <v>845</v>
      </c>
      <c r="B846" s="0" t="s">
        <v>4982</v>
      </c>
      <c r="C846" s="0" t="s">
        <v>4983</v>
      </c>
      <c r="D846" s="0" t="str">
        <f aca="false">MID(C846,SEARCH($D$1,C846,1)+LEN($D$1)+1,SEARCH(" on ",C846,1)-LEN($D$1)-SEARCH($D$1,C846,1)-1)</f>
        <v>RRI Tools</v>
      </c>
      <c r="E846" s="0" t="str">
        <f aca="false">MID(C846,SEARCH(" on ",C846,1)+4,SEARCH(",",C846,1)-SEARCH(" on ",C846,1)+2)</f>
        <v>July 27, 2017</v>
      </c>
      <c r="F846" s="0" t="e">
        <f aca="false">MID(C846,SEARCH($F$1,C846,1)+LEN($F$1)+4,100)</f>
        <v>#VALUE!</v>
      </c>
    </row>
    <row r="847" customFormat="false" ht="16.5" hidden="false" customHeight="true" outlineLevel="0" collapsed="false">
      <c r="A847" s="0" t="n">
        <v>846</v>
      </c>
      <c r="B847" s="0" t="s">
        <v>4988</v>
      </c>
      <c r="C847" s="0" t="s">
        <v>4983</v>
      </c>
      <c r="D847" s="0" t="str">
        <f aca="false">MID(C847,SEARCH($D$1,C847,1)+LEN($D$1)+1,SEARCH(" on ",C847,1)-LEN($D$1)-SEARCH($D$1,C847,1)-1)</f>
        <v>RRI Tools</v>
      </c>
      <c r="E847" s="0" t="str">
        <f aca="false">MID(C847,SEARCH(" on ",C847,1)+4,SEARCH(",",C847,1)-SEARCH(" on ",C847,1)+2)</f>
        <v>July 27, 2017</v>
      </c>
      <c r="F847" s="0" t="e">
        <f aca="false">MID(C847,SEARCH($F$1,C847,1)+LEN($F$1)+4,100)</f>
        <v>#VALUE!</v>
      </c>
    </row>
    <row r="848" customFormat="false" ht="16.5" hidden="false" customHeight="true" outlineLevel="0" collapsed="false">
      <c r="A848" s="0" t="n">
        <v>847</v>
      </c>
      <c r="B848" s="0" t="s">
        <v>4993</v>
      </c>
      <c r="C848" s="0" t="s">
        <v>4994</v>
      </c>
      <c r="D848" s="0" t="str">
        <f aca="false">MID(C848,SEARCH($D$1,C848,1)+LEN($D$1)+1,SEARCH(" on ",C848,1)-LEN($D$1)-SEARCH($D$1,C848,1)-1)</f>
        <v>RRI Tools</v>
      </c>
      <c r="E848" s="0" t="str">
        <f aca="false">MID(C848,SEARCH(" on ",C848,1)+4,SEARCH(",",C848,1)-SEARCH(" on ",C848,1)+2)</f>
        <v>July 26, 2017</v>
      </c>
      <c r="F848" s="0" t="e">
        <f aca="false">MID(C848,SEARCH($F$1,C848,1)+LEN($F$1)+4,100)</f>
        <v>#VALUE!</v>
      </c>
    </row>
    <row r="849" customFormat="false" ht="16.5" hidden="false" customHeight="true" outlineLevel="0" collapsed="false">
      <c r="A849" s="0" t="n">
        <v>848</v>
      </c>
      <c r="B849" s="0" t="s">
        <v>4999</v>
      </c>
      <c r="C849" s="0" t="s">
        <v>4994</v>
      </c>
      <c r="D849" s="0" t="str">
        <f aca="false">MID(C849,SEARCH($D$1,C849,1)+LEN($D$1)+1,SEARCH(" on ",C849,1)-LEN($D$1)-SEARCH($D$1,C849,1)-1)</f>
        <v>RRI Tools</v>
      </c>
      <c r="E849" s="0" t="str">
        <f aca="false">MID(C849,SEARCH(" on ",C849,1)+4,SEARCH(",",C849,1)-SEARCH(" on ",C849,1)+2)</f>
        <v>July 26, 2017</v>
      </c>
      <c r="F849" s="0" t="e">
        <f aca="false">MID(C849,SEARCH($F$1,C849,1)+LEN($F$1)+4,100)</f>
        <v>#VALUE!</v>
      </c>
    </row>
    <row r="850" customFormat="false" ht="16.5" hidden="false" customHeight="true" outlineLevel="0" collapsed="false">
      <c r="A850" s="0" t="n">
        <v>849</v>
      </c>
      <c r="B850" s="0" t="s">
        <v>5004</v>
      </c>
      <c r="C850" s="0" t="s">
        <v>5005</v>
      </c>
      <c r="D850" s="0" t="str">
        <f aca="false">MID(C850,SEARCH($D$1,C850,1)+LEN($D$1)+1,SEARCH(" on ",C850,1)-LEN($D$1)-SEARCH($D$1,C850,1)-1)</f>
        <v>RRI Tools</v>
      </c>
      <c r="E850" s="0" t="str">
        <f aca="false">MID(C850,SEARCH(" on ",C850,1)+4,SEARCH(",",C850,1)-SEARCH(" on ",C850,1)+2)</f>
        <v>July 24, 2017</v>
      </c>
      <c r="F850" s="0" t="e">
        <f aca="false">MID(C850,SEARCH($F$1,C850,1)+LEN($F$1)+4,100)</f>
        <v>#VALUE!</v>
      </c>
    </row>
    <row r="851" customFormat="false" ht="16.5" hidden="false" customHeight="true" outlineLevel="0" collapsed="false">
      <c r="A851" s="0" t="n">
        <v>850</v>
      </c>
      <c r="B851" s="0" t="s">
        <v>5010</v>
      </c>
      <c r="C851" s="0" t="s">
        <v>5011</v>
      </c>
      <c r="D851" s="0" t="str">
        <f aca="false">MID(C851,SEARCH($D$1,C851,1)+LEN($D$1)+1,SEARCH(" on ",C851,1)-LEN($D$1)-SEARCH($D$1,C851,1)-1)</f>
        <v>RRI Tools</v>
      </c>
      <c r="E851" s="0" t="str">
        <f aca="false">MID(C851,SEARCH(" on ",C851,1)+4,SEARCH(",",C851,1)-SEARCH(" on ",C851,1)+2)</f>
        <v>July 21, 2017</v>
      </c>
      <c r="F851" s="0" t="e">
        <f aca="false">MID(C851,SEARCH($F$1,C851,1)+LEN($F$1)+4,100)</f>
        <v>#VALUE!</v>
      </c>
    </row>
    <row r="852" customFormat="false" ht="16.5" hidden="false" customHeight="true" outlineLevel="0" collapsed="false">
      <c r="A852" s="0" t="n">
        <v>851</v>
      </c>
      <c r="B852" s="0" t="s">
        <v>5016</v>
      </c>
      <c r="C852" s="0" t="s">
        <v>5011</v>
      </c>
      <c r="D852" s="0" t="str">
        <f aca="false">MID(C852,SEARCH($D$1,C852,1)+LEN($D$1)+1,SEARCH(" on ",C852,1)-LEN($D$1)-SEARCH($D$1,C852,1)-1)</f>
        <v>RRI Tools</v>
      </c>
      <c r="E852" s="0" t="str">
        <f aca="false">MID(C852,SEARCH(" on ",C852,1)+4,SEARCH(",",C852,1)-SEARCH(" on ",C852,1)+2)</f>
        <v>July 21, 2017</v>
      </c>
      <c r="F852" s="0" t="e">
        <f aca="false">MID(C852,SEARCH($F$1,C852,1)+LEN($F$1)+4,100)</f>
        <v>#VALUE!</v>
      </c>
    </row>
    <row r="853" customFormat="false" ht="16.5" hidden="false" customHeight="true" outlineLevel="0" collapsed="false">
      <c r="A853" s="0" t="n">
        <v>852</v>
      </c>
      <c r="B853" s="0" t="s">
        <v>5022</v>
      </c>
      <c r="C853" s="0" t="s">
        <v>5023</v>
      </c>
      <c r="D853" s="0" t="str">
        <f aca="false">MID(C853,SEARCH($D$1,C853,1)+LEN($D$1)+1,SEARCH(" on ",C853,1)-LEN($D$1)-SEARCH($D$1,C853,1)-1)</f>
        <v>RRI Tools</v>
      </c>
      <c r="E853" s="0" t="str">
        <f aca="false">MID(C853,SEARCH(" on ",C853,1)+4,SEARCH(",",C853,1)-SEARCH(" on ",C853,1)+2)</f>
        <v>July 18, 2017</v>
      </c>
      <c r="F853" s="0" t="e">
        <f aca="false">MID(C853,SEARCH($F$1,C853,1)+LEN($F$1)+4,100)</f>
        <v>#VALUE!</v>
      </c>
    </row>
    <row r="854" customFormat="false" ht="16.5" hidden="false" customHeight="true" outlineLevel="0" collapsed="false">
      <c r="A854" s="0" t="n">
        <v>853</v>
      </c>
      <c r="B854" s="0" t="s">
        <v>5028</v>
      </c>
      <c r="C854" s="3" t="s">
        <v>5029</v>
      </c>
      <c r="D854" s="0" t="str">
        <f aca="false">MID(C854,SEARCH($D$1,C854,1)+LEN($D$1)+1,SEARCH(" on ",C854,1)-LEN($D$1)-SEARCH($D$1,C854,1)-1)</f>
        <v>RRI Tools</v>
      </c>
      <c r="E854" s="0" t="str">
        <f aca="false">MID(C854,SEARCH(" on ",C854,1)+4,SEARCH(",",C854,1)-SEARCH(" on ",C854,1)+2)</f>
        <v>July 14, 2017</v>
      </c>
      <c r="F854" s="0" t="str">
        <f aca="false">MID(C854,SEARCH($F$1,C854,1)+LEN($F$1)+4,100)</f>
        <v>July 17, 2017</v>
      </c>
    </row>
    <row r="855" customFormat="false" ht="16.5" hidden="false" customHeight="true" outlineLevel="0" collapsed="false">
      <c r="A855" s="0" t="n">
        <v>854</v>
      </c>
      <c r="B855" s="0" t="s">
        <v>5034</v>
      </c>
      <c r="C855" s="0" t="s">
        <v>5035</v>
      </c>
      <c r="D855" s="0" t="str">
        <f aca="false">MID(C855,SEARCH($D$1,C855,1)+LEN($D$1)+1,SEARCH(" on ",C855,1)-LEN($D$1)-SEARCH($D$1,C855,1)-1)</f>
        <v>RRI Tools</v>
      </c>
      <c r="E855" s="0" t="str">
        <f aca="false">MID(C855,SEARCH(" on ",C855,1)+4,SEARCH(",",C855,1)-SEARCH(" on ",C855,1)+2)</f>
        <v>July 17, 2017</v>
      </c>
      <c r="F855" s="0" t="e">
        <f aca="false">MID(C855,SEARCH($F$1,C855,1)+LEN($F$1)+4,100)</f>
        <v>#VALUE!</v>
      </c>
    </row>
    <row r="856" customFormat="false" ht="16.5" hidden="false" customHeight="true" outlineLevel="0" collapsed="false">
      <c r="A856" s="0" t="n">
        <v>855</v>
      </c>
      <c r="B856" s="0" t="s">
        <v>5040</v>
      </c>
      <c r="C856" s="0" t="s">
        <v>5041</v>
      </c>
      <c r="D856" s="0" t="str">
        <f aca="false">MID(C856,SEARCH($D$1,C856,1)+LEN($D$1)+1,SEARCH(" on ",C856,1)-LEN($D$1)-SEARCH($D$1,C856,1)-1)</f>
        <v>RRI Tools</v>
      </c>
      <c r="E856" s="0" t="str">
        <f aca="false">MID(C856,SEARCH(" on ",C856,1)+4,SEARCH(",",C856,1)-SEARCH(" on ",C856,1)+2)</f>
        <v>July 14, 2017</v>
      </c>
      <c r="F856" s="0" t="e">
        <f aca="false">MID(C856,SEARCH($F$1,C856,1)+LEN($F$1)+4,100)</f>
        <v>#VALUE!</v>
      </c>
    </row>
    <row r="857" customFormat="false" ht="16.5" hidden="false" customHeight="true" outlineLevel="0" collapsed="false">
      <c r="A857" s="0" t="n">
        <v>856</v>
      </c>
      <c r="B857" s="0" t="s">
        <v>5046</v>
      </c>
      <c r="C857" s="0" t="s">
        <v>5047</v>
      </c>
      <c r="D857" s="0" t="str">
        <f aca="false">MID(C857,SEARCH($D$1,C857,1)+LEN($D$1)+1,SEARCH(" on ",C857,1)-LEN($D$1)-SEARCH($D$1,C857,1)-1)</f>
        <v>RRI Tools</v>
      </c>
      <c r="E857" s="0" t="str">
        <f aca="false">MID(C857,SEARCH(" on ",C857,1)+4,SEARCH(",",C857,1)-SEARCH(" on ",C857,1)+2)</f>
        <v>July 13, 2017</v>
      </c>
      <c r="F857" s="0" t="e">
        <f aca="false">MID(C857,SEARCH($F$1,C857,1)+LEN($F$1)+4,100)</f>
        <v>#VALUE!</v>
      </c>
    </row>
    <row r="858" customFormat="false" ht="16.5" hidden="false" customHeight="true" outlineLevel="0" collapsed="false">
      <c r="A858" s="0" t="n">
        <v>857</v>
      </c>
      <c r="B858" s="0" t="s">
        <v>5052</v>
      </c>
      <c r="C858" s="0" t="s">
        <v>5053</v>
      </c>
      <c r="D858" s="0" t="str">
        <f aca="false">MID(C858,SEARCH($D$1,C858,1)+LEN($D$1)+1,SEARCH(" on ",C858,1)-LEN($D$1)-SEARCH($D$1,C858,1)-1)</f>
        <v>RRI Tools</v>
      </c>
      <c r="E858" s="0" t="str">
        <f aca="false">MID(C858,SEARCH(" on ",C858,1)+4,SEARCH(",",C858,1)-SEARCH(" on ",C858,1)+2)</f>
        <v>July 12, 2017</v>
      </c>
      <c r="F858" s="0" t="e">
        <f aca="false">MID(C858,SEARCH($F$1,C858,1)+LEN($F$1)+4,100)</f>
        <v>#VALUE!</v>
      </c>
    </row>
    <row r="859" customFormat="false" ht="16.5" hidden="false" customHeight="true" outlineLevel="0" collapsed="false">
      <c r="A859" s="0" t="n">
        <v>858</v>
      </c>
      <c r="B859" s="0" t="s">
        <v>5058</v>
      </c>
      <c r="C859" s="0" t="s">
        <v>5059</v>
      </c>
      <c r="D859" s="0" t="str">
        <f aca="false">MID(C859,SEARCH($D$1,C859,1)+LEN($D$1)+1,SEARCH(" on ",C859,1)-LEN($D$1)-SEARCH($D$1,C859,1)-1)</f>
        <v>RRI Tools</v>
      </c>
      <c r="E859" s="0" t="str">
        <f aca="false">MID(C859,SEARCH(" on ",C859,1)+4,SEARCH(",",C859,1)-SEARCH(" on ",C859,1)+2)</f>
        <v>July 11, 2017</v>
      </c>
      <c r="F859" s="0" t="e">
        <f aca="false">MID(C859,SEARCH($F$1,C859,1)+LEN($F$1)+4,100)</f>
        <v>#VALUE!</v>
      </c>
    </row>
    <row r="860" customFormat="false" ht="16.5" hidden="false" customHeight="true" outlineLevel="0" collapsed="false">
      <c r="A860" s="0" t="n">
        <v>859</v>
      </c>
      <c r="B860" s="0" t="s">
        <v>5065</v>
      </c>
      <c r="C860" s="0" t="s">
        <v>5066</v>
      </c>
      <c r="D860" s="0" t="str">
        <f aca="false">MID(C860,SEARCH($D$1,C860,1)+LEN($D$1)+1,SEARCH(" on ",C860,1)-LEN($D$1)-SEARCH($D$1,C860,1)-1)</f>
        <v>RRI Tools</v>
      </c>
      <c r="E860" s="0" t="str">
        <f aca="false">MID(C860,SEARCH(" on ",C860,1)+4,SEARCH(",",C860,1)-SEARCH(" on ",C860,1)+2)</f>
        <v>July 10, 2017</v>
      </c>
      <c r="F860" s="0" t="e">
        <f aca="false">MID(C860,SEARCH($F$1,C860,1)+LEN($F$1)+4,100)</f>
        <v>#VALUE!</v>
      </c>
    </row>
    <row r="861" customFormat="false" ht="16.5" hidden="false" customHeight="true" outlineLevel="0" collapsed="false">
      <c r="A861" s="0" t="n">
        <v>860</v>
      </c>
      <c r="B861" s="0" t="s">
        <v>5071</v>
      </c>
      <c r="C861" s="0" t="s">
        <v>5072</v>
      </c>
      <c r="D861" s="0" t="str">
        <f aca="false">MID(C861,SEARCH($D$1,C861,1)+LEN($D$1)+1,SEARCH(" on ",C861,1)-LEN($D$1)-SEARCH($D$1,C861,1)-1)</f>
        <v>RRI Tools</v>
      </c>
      <c r="E861" s="0" t="str">
        <f aca="false">MID(C861,SEARCH(" on ",C861,1)+4,SEARCH(",",C861,1)-SEARCH(" on ",C861,1)+2)</f>
        <v>July 7, 2017</v>
      </c>
      <c r="F861" s="0" t="e">
        <f aca="false">MID(C861,SEARCH($F$1,C861,1)+LEN($F$1)+4,100)</f>
        <v>#VALUE!</v>
      </c>
    </row>
    <row r="862" customFormat="false" ht="16.5" hidden="false" customHeight="true" outlineLevel="0" collapsed="false">
      <c r="A862" s="0" t="n">
        <v>861</v>
      </c>
      <c r="B862" s="0" t="s">
        <v>5077</v>
      </c>
      <c r="C862" s="0" t="s">
        <v>5078</v>
      </c>
      <c r="D862" s="0" t="str">
        <f aca="false">MID(C862,SEARCH($D$1,C862,1)+LEN($D$1)+1,SEARCH(" on ",C862,1)-LEN($D$1)-SEARCH($D$1,C862,1)-1)</f>
        <v>RRI Tools</v>
      </c>
      <c r="E862" s="0" t="str">
        <f aca="false">MID(C862,SEARCH(" on ",C862,1)+4,SEARCH(",",C862,1)-SEARCH(" on ",C862,1)+2)</f>
        <v>July 5, 2017</v>
      </c>
      <c r="F862" s="0" t="e">
        <f aca="false">MID(C862,SEARCH($F$1,C862,1)+LEN($F$1)+4,100)</f>
        <v>#VALUE!</v>
      </c>
    </row>
    <row r="863" customFormat="false" ht="16.5" hidden="false" customHeight="true" outlineLevel="0" collapsed="false">
      <c r="A863" s="0" t="n">
        <v>862</v>
      </c>
      <c r="B863" s="0" t="s">
        <v>5083</v>
      </c>
      <c r="C863" s="0" t="s">
        <v>5084</v>
      </c>
      <c r="D863" s="0" t="str">
        <f aca="false">MID(C863,SEARCH($D$1,C863,1)+LEN($D$1)+1,SEARCH(" on ",C863,1)-LEN($D$1)-SEARCH($D$1,C863,1)-1)</f>
        <v>RRI Tools</v>
      </c>
      <c r="E863" s="0" t="str">
        <f aca="false">MID(C863,SEARCH(" on ",C863,1)+4,SEARCH(",",C863,1)-SEARCH(" on ",C863,1)+2)</f>
        <v>July 4, 2017</v>
      </c>
      <c r="F863" s="0" t="e">
        <f aca="false">MID(C863,SEARCH($F$1,C863,1)+LEN($F$1)+4,100)</f>
        <v>#VALUE!</v>
      </c>
    </row>
    <row r="864" customFormat="false" ht="16.5" hidden="false" customHeight="true" outlineLevel="0" collapsed="false">
      <c r="A864" s="0" t="n">
        <v>863</v>
      </c>
      <c r="B864" s="0" t="s">
        <v>5089</v>
      </c>
      <c r="C864" s="3" t="s">
        <v>5090</v>
      </c>
      <c r="D864" s="0" t="str">
        <f aca="false">MID(C864,SEARCH($D$1,C864,1)+LEN($D$1)+1,SEARCH(" on ",C864,1)-LEN($D$1)-SEARCH($D$1,C864,1)-1)</f>
        <v>RRI Tools</v>
      </c>
      <c r="E864" s="0" t="str">
        <f aca="false">MID(C864,SEARCH(" on ",C864,1)+4,SEARCH(",",C864,1)-SEARCH(" on ",C864,1)+2)</f>
        <v>July 3, 2017</v>
      </c>
      <c r="F864" s="0" t="str">
        <f aca="false">MID(C864,SEARCH($F$1,C864,1)+LEN($F$1)+4,100)</f>
        <v>July 4, 2017</v>
      </c>
    </row>
    <row r="865" customFormat="false" ht="16.5" hidden="false" customHeight="true" outlineLevel="0" collapsed="false">
      <c r="A865" s="0" t="n">
        <v>864</v>
      </c>
      <c r="B865" s="0" t="s">
        <v>5095</v>
      </c>
      <c r="C865" s="0" t="s">
        <v>5096</v>
      </c>
      <c r="D865" s="0" t="str">
        <f aca="false">MID(C865,SEARCH($D$1,C865,1)+LEN($D$1)+1,SEARCH(" on ",C865,1)-LEN($D$1)-SEARCH($D$1,C865,1)-1)</f>
        <v>RRI Tools</v>
      </c>
      <c r="E865" s="0" t="str">
        <f aca="false">MID(C865,SEARCH(" on ",C865,1)+4,SEARCH(",",C865,1)-SEARCH(" on ",C865,1)+2)</f>
        <v>July 3, 2017</v>
      </c>
      <c r="F865" s="0" t="e">
        <f aca="false">MID(C865,SEARCH($F$1,C865,1)+LEN($F$1)+4,100)</f>
        <v>#VALUE!</v>
      </c>
    </row>
    <row r="866" customFormat="false" ht="16.5" hidden="false" customHeight="true" outlineLevel="0" collapsed="false">
      <c r="A866" s="0" t="n">
        <v>865</v>
      </c>
      <c r="B866" s="0" t="s">
        <v>5101</v>
      </c>
      <c r="C866" s="0" t="s">
        <v>5096</v>
      </c>
      <c r="D866" s="0" t="str">
        <f aca="false">MID(C866,SEARCH($D$1,C866,1)+LEN($D$1)+1,SEARCH(" on ",C866,1)-LEN($D$1)-SEARCH($D$1,C866,1)-1)</f>
        <v>RRI Tools</v>
      </c>
      <c r="E866" s="0" t="str">
        <f aca="false">MID(C866,SEARCH(" on ",C866,1)+4,SEARCH(",",C866,1)-SEARCH(" on ",C866,1)+2)</f>
        <v>July 3, 2017</v>
      </c>
      <c r="F866" s="0" t="e">
        <f aca="false">MID(C866,SEARCH($F$1,C866,1)+LEN($F$1)+4,100)</f>
        <v>#VALUE!</v>
      </c>
    </row>
    <row r="867" customFormat="false" ht="16.5" hidden="false" customHeight="true" outlineLevel="0" collapsed="false">
      <c r="A867" s="0" t="n">
        <v>866</v>
      </c>
      <c r="B867" s="0" t="s">
        <v>5106</v>
      </c>
      <c r="C867" s="3" t="s">
        <v>5107</v>
      </c>
      <c r="D867" s="0" t="str">
        <f aca="false">MID(C867,SEARCH($D$1,C867,1)+LEN($D$1)+1,SEARCH(" on ",C867,1)-LEN($D$1)-SEARCH($D$1,C867,1)-1)</f>
        <v>Jelena Mazaj</v>
      </c>
      <c r="E867" s="0" t="str">
        <f aca="false">MID(C867,SEARCH(" on ",C867,1)+4,SEARCH(",",C867,1)-SEARCH(" on ",C867,1)+2)</f>
        <v>June 30, 2017</v>
      </c>
      <c r="F867" s="0" t="str">
        <f aca="false">MID(C867,SEARCH($F$1,C867,1)+LEN($F$1)+4,100)</f>
        <v>June 30, 2017</v>
      </c>
    </row>
    <row r="868" customFormat="false" ht="16.5" hidden="false" customHeight="true" outlineLevel="0" collapsed="false">
      <c r="A868" s="0" t="n">
        <v>867</v>
      </c>
      <c r="B868" s="0" t="s">
        <v>5112</v>
      </c>
      <c r="C868" s="3" t="s">
        <v>5113</v>
      </c>
      <c r="D868" s="0" t="str">
        <f aca="false">MID(C868,SEARCH($D$1,C868,1)+LEN($D$1)+1,SEARCH(" on ",C868,1)-LEN($D$1)-SEARCH($D$1,C868,1)-1)</f>
        <v>RRI Tools</v>
      </c>
      <c r="E868" s="0" t="str">
        <f aca="false">MID(C868,SEARCH(" on ",C868,1)+4,SEARCH(",",C868,1)-SEARCH(" on ",C868,1)+2)</f>
        <v>June 30, 2017</v>
      </c>
      <c r="F868" s="0" t="str">
        <f aca="false">MID(C868,SEARCH($F$1,C868,1)+LEN($F$1)+4,100)</f>
        <v>June 30, 2017</v>
      </c>
    </row>
    <row r="869" customFormat="false" ht="16.5" hidden="false" customHeight="true" outlineLevel="0" collapsed="false">
      <c r="A869" s="0" t="n">
        <v>868</v>
      </c>
      <c r="B869" s="0" t="s">
        <v>5117</v>
      </c>
      <c r="C869" s="0" t="s">
        <v>5118</v>
      </c>
      <c r="D869" s="0" t="str">
        <f aca="false">MID(C869,SEARCH($D$1,C869,1)+LEN($D$1)+1,SEARCH(" on ",C869,1)-LEN($D$1)-SEARCH($D$1,C869,1)-1)</f>
        <v>RRI Tools</v>
      </c>
      <c r="E869" s="0" t="str">
        <f aca="false">MID(C869,SEARCH(" on ",C869,1)+4,SEARCH(",",C869,1)-SEARCH(" on ",C869,1)+2)</f>
        <v>June 29, 2017</v>
      </c>
      <c r="F869" s="0" t="e">
        <f aca="false">MID(C869,SEARCH($F$1,C869,1)+LEN($F$1)+4,100)</f>
        <v>#VALUE!</v>
      </c>
    </row>
    <row r="870" customFormat="false" ht="16.5" hidden="false" customHeight="true" outlineLevel="0" collapsed="false">
      <c r="A870" s="0" t="n">
        <v>869</v>
      </c>
      <c r="B870" s="0" t="s">
        <v>5123</v>
      </c>
      <c r="C870" s="0" t="s">
        <v>5124</v>
      </c>
      <c r="D870" s="0" t="str">
        <f aca="false">MID(C870,SEARCH($D$1,C870,1)+LEN($D$1)+1,SEARCH(" on ",C870,1)-LEN($D$1)-SEARCH($D$1,C870,1)-1)</f>
        <v>RRI Tools</v>
      </c>
      <c r="E870" s="0" t="str">
        <f aca="false">MID(C870,SEARCH(" on ",C870,1)+4,SEARCH(",",C870,1)-SEARCH(" on ",C870,1)+2)</f>
        <v>June 27, 2017</v>
      </c>
      <c r="F870" s="0" t="e">
        <f aca="false">MID(C870,SEARCH($F$1,C870,1)+LEN($F$1)+4,100)</f>
        <v>#VALUE!</v>
      </c>
    </row>
    <row r="871" customFormat="false" ht="16.5" hidden="false" customHeight="true" outlineLevel="0" collapsed="false">
      <c r="A871" s="0" t="n">
        <v>870</v>
      </c>
      <c r="B871" s="0" t="s">
        <v>5130</v>
      </c>
      <c r="C871" s="0" t="s">
        <v>5131</v>
      </c>
      <c r="D871" s="0" t="str">
        <f aca="false">MID(C871,SEARCH($D$1,C871,1)+LEN($D$1)+1,SEARCH(" on ",C871,1)-LEN($D$1)-SEARCH($D$1,C871,1)-1)</f>
        <v>RRI Tools</v>
      </c>
      <c r="E871" s="0" t="str">
        <f aca="false">MID(C871,SEARCH(" on ",C871,1)+4,SEARCH(",",C871,1)-SEARCH(" on ",C871,1)+2)</f>
        <v>June 26, 2017</v>
      </c>
      <c r="F871" s="0" t="e">
        <f aca="false">MID(C871,SEARCH($F$1,C871,1)+LEN($F$1)+4,100)</f>
        <v>#VALUE!</v>
      </c>
    </row>
    <row r="872" customFormat="false" ht="16.5" hidden="false" customHeight="true" outlineLevel="0" collapsed="false">
      <c r="A872" s="0" t="n">
        <v>871</v>
      </c>
      <c r="B872" s="0" t="s">
        <v>5136</v>
      </c>
      <c r="C872" s="0" t="s">
        <v>5137</v>
      </c>
      <c r="D872" s="0" t="str">
        <f aca="false">MID(C872,SEARCH($D$1,C872,1)+LEN($D$1)+1,SEARCH(" on ",C872,1)-LEN($D$1)-SEARCH($D$1,C872,1)-1)</f>
        <v>RRI Tools</v>
      </c>
      <c r="E872" s="0" t="str">
        <f aca="false">MID(C872,SEARCH(" on ",C872,1)+4,SEARCH(",",C872,1)-SEARCH(" on ",C872,1)+2)</f>
        <v>June 22, 2017</v>
      </c>
      <c r="F872" s="0" t="e">
        <f aca="false">MID(C872,SEARCH($F$1,C872,1)+LEN($F$1)+4,100)</f>
        <v>#VALUE!</v>
      </c>
    </row>
    <row r="873" customFormat="false" ht="16.5" hidden="false" customHeight="true" outlineLevel="0" collapsed="false">
      <c r="A873" s="0" t="n">
        <v>872</v>
      </c>
      <c r="B873" s="0" t="s">
        <v>5142</v>
      </c>
      <c r="C873" s="0" t="s">
        <v>5143</v>
      </c>
      <c r="D873" s="0" t="str">
        <f aca="false">MID(C873,SEARCH($D$1,C873,1)+LEN($D$1)+1,SEARCH(" on ",C873,1)-LEN($D$1)-SEARCH($D$1,C873,1)-1)</f>
        <v>RRI Tools</v>
      </c>
      <c r="E873" s="0" t="str">
        <f aca="false">MID(C873,SEARCH(" on ",C873,1)+4,SEARCH(",",C873,1)-SEARCH(" on ",C873,1)+2)</f>
        <v>June 21, 2017</v>
      </c>
      <c r="F873" s="0" t="e">
        <f aca="false">MID(C873,SEARCH($F$1,C873,1)+LEN($F$1)+4,100)</f>
        <v>#VALUE!</v>
      </c>
    </row>
    <row r="874" customFormat="false" ht="16.5" hidden="false" customHeight="true" outlineLevel="0" collapsed="false">
      <c r="A874" s="0" t="n">
        <v>873</v>
      </c>
      <c r="B874" s="0" t="s">
        <v>5148</v>
      </c>
      <c r="C874" s="0" t="s">
        <v>5149</v>
      </c>
      <c r="D874" s="0" t="str">
        <f aca="false">MID(C874,SEARCH($D$1,C874,1)+LEN($D$1)+1,SEARCH(" on ",C874,1)-LEN($D$1)-SEARCH($D$1,C874,1)-1)</f>
        <v>RRI Tools</v>
      </c>
      <c r="E874" s="0" t="str">
        <f aca="false">MID(C874,SEARCH(" on ",C874,1)+4,SEARCH(",",C874,1)-SEARCH(" on ",C874,1)+2)</f>
        <v>June 20, 2017</v>
      </c>
      <c r="F874" s="0" t="e">
        <f aca="false">MID(C874,SEARCH($F$1,C874,1)+LEN($F$1)+4,100)</f>
        <v>#VALUE!</v>
      </c>
    </row>
    <row r="875" customFormat="false" ht="16.5" hidden="false" customHeight="true" outlineLevel="0" collapsed="false">
      <c r="A875" s="0" t="n">
        <v>874</v>
      </c>
      <c r="B875" s="0" t="s">
        <v>5154</v>
      </c>
      <c r="C875" s="0" t="s">
        <v>5155</v>
      </c>
      <c r="D875" s="0" t="str">
        <f aca="false">MID(C875,SEARCH($D$1,C875,1)+LEN($D$1)+1,SEARCH(" on ",C875,1)-LEN($D$1)-SEARCH($D$1,C875,1)-1)</f>
        <v>RRI Tools</v>
      </c>
      <c r="E875" s="0" t="str">
        <f aca="false">MID(C875,SEARCH(" on ",C875,1)+4,SEARCH(",",C875,1)-SEARCH(" on ",C875,1)+2)</f>
        <v>June 19, 2017</v>
      </c>
      <c r="F875" s="0" t="e">
        <f aca="false">MID(C875,SEARCH($F$1,C875,1)+LEN($F$1)+4,100)</f>
        <v>#VALUE!</v>
      </c>
    </row>
    <row r="876" customFormat="false" ht="16.5" hidden="false" customHeight="true" outlineLevel="0" collapsed="false">
      <c r="A876" s="0" t="n">
        <v>875</v>
      </c>
      <c r="B876" s="0" t="s">
        <v>5160</v>
      </c>
      <c r="C876" s="0" t="s">
        <v>5161</v>
      </c>
      <c r="D876" s="0" t="str">
        <f aca="false">MID(C876,SEARCH($D$1,C876,1)+LEN($D$1)+1,SEARCH(" on ",C876,1)-LEN($D$1)-SEARCH($D$1,C876,1)-1)</f>
        <v>RRI Tools</v>
      </c>
      <c r="E876" s="0" t="str">
        <f aca="false">MID(C876,SEARCH(" on ",C876,1)+4,SEARCH(",",C876,1)-SEARCH(" on ",C876,1)+2)</f>
        <v>June 16, 2017</v>
      </c>
      <c r="F876" s="0" t="e">
        <f aca="false">MID(C876,SEARCH($F$1,C876,1)+LEN($F$1)+4,100)</f>
        <v>#VALUE!</v>
      </c>
    </row>
    <row r="877" customFormat="false" ht="16.5" hidden="false" customHeight="true" outlineLevel="0" collapsed="false">
      <c r="A877" s="0" t="n">
        <v>876</v>
      </c>
      <c r="B877" s="0" t="s">
        <v>5166</v>
      </c>
      <c r="C877" s="0" t="s">
        <v>5167</v>
      </c>
      <c r="D877" s="0" t="str">
        <f aca="false">MID(C877,SEARCH($D$1,C877,1)+LEN($D$1)+1,SEARCH(" on ",C877,1)-LEN($D$1)-SEARCH($D$1,C877,1)-1)</f>
        <v>RRI Tools</v>
      </c>
      <c r="E877" s="0" t="str">
        <f aca="false">MID(C877,SEARCH(" on ",C877,1)+4,SEARCH(",",C877,1)-SEARCH(" on ",C877,1)+2)</f>
        <v>June 15, 2017</v>
      </c>
      <c r="F877" s="0" t="e">
        <f aca="false">MID(C877,SEARCH($F$1,C877,1)+LEN($F$1)+4,100)</f>
        <v>#VALUE!</v>
      </c>
    </row>
    <row r="878" customFormat="false" ht="16.5" hidden="false" customHeight="true" outlineLevel="0" collapsed="false">
      <c r="A878" s="0" t="n">
        <v>877</v>
      </c>
      <c r="B878" s="0" t="s">
        <v>5172</v>
      </c>
      <c r="C878" s="0" t="s">
        <v>5173</v>
      </c>
      <c r="D878" s="0" t="str">
        <f aca="false">MID(C878,SEARCH($D$1,C878,1)+LEN($D$1)+1,SEARCH(" on ",C878,1)-LEN($D$1)-SEARCH($D$1,C878,1)-1)</f>
        <v>RRI Tools</v>
      </c>
      <c r="E878" s="0" t="str">
        <f aca="false">MID(C878,SEARCH(" on ",C878,1)+4,SEARCH(",",C878,1)-SEARCH(" on ",C878,1)+2)</f>
        <v>June 13, 2017</v>
      </c>
      <c r="F878" s="0" t="e">
        <f aca="false">MID(C878,SEARCH($F$1,C878,1)+LEN($F$1)+4,100)</f>
        <v>#VALUE!</v>
      </c>
    </row>
    <row r="879" customFormat="false" ht="16.5" hidden="false" customHeight="true" outlineLevel="0" collapsed="false">
      <c r="A879" s="0" t="n">
        <v>878</v>
      </c>
      <c r="B879" s="0" t="s">
        <v>5178</v>
      </c>
      <c r="C879" s="0" t="s">
        <v>5173</v>
      </c>
      <c r="D879" s="0" t="str">
        <f aca="false">MID(C879,SEARCH($D$1,C879,1)+LEN($D$1)+1,SEARCH(" on ",C879,1)-LEN($D$1)-SEARCH($D$1,C879,1)-1)</f>
        <v>RRI Tools</v>
      </c>
      <c r="E879" s="0" t="str">
        <f aca="false">MID(C879,SEARCH(" on ",C879,1)+4,SEARCH(",",C879,1)-SEARCH(" on ",C879,1)+2)</f>
        <v>June 13, 2017</v>
      </c>
      <c r="F879" s="0" t="e">
        <f aca="false">MID(C879,SEARCH($F$1,C879,1)+LEN($F$1)+4,100)</f>
        <v>#VALUE!</v>
      </c>
    </row>
    <row r="880" customFormat="false" ht="16.5" hidden="false" customHeight="true" outlineLevel="0" collapsed="false">
      <c r="A880" s="0" t="n">
        <v>879</v>
      </c>
      <c r="B880" s="0" t="s">
        <v>5183</v>
      </c>
      <c r="C880" s="0" t="s">
        <v>5184</v>
      </c>
      <c r="D880" s="0" t="str">
        <f aca="false">MID(C880,SEARCH($D$1,C880,1)+LEN($D$1)+1,SEARCH(" on ",C880,1)-LEN($D$1)-SEARCH($D$1,C880,1)-1)</f>
        <v>RRI Tools</v>
      </c>
      <c r="E880" s="0" t="str">
        <f aca="false">MID(C880,SEARCH(" on ",C880,1)+4,SEARCH(",",C880,1)-SEARCH(" on ",C880,1)+2)</f>
        <v>June 12, 2017</v>
      </c>
      <c r="F880" s="0" t="e">
        <f aca="false">MID(C880,SEARCH($F$1,C880,1)+LEN($F$1)+4,100)</f>
        <v>#VALUE!</v>
      </c>
    </row>
    <row r="881" customFormat="false" ht="16.5" hidden="false" customHeight="true" outlineLevel="0" collapsed="false">
      <c r="A881" s="0" t="n">
        <v>880</v>
      </c>
      <c r="B881" s="0" t="s">
        <v>5190</v>
      </c>
      <c r="C881" s="0" t="s">
        <v>5184</v>
      </c>
      <c r="D881" s="0" t="str">
        <f aca="false">MID(C881,SEARCH($D$1,C881,1)+LEN($D$1)+1,SEARCH(" on ",C881,1)-LEN($D$1)-SEARCH($D$1,C881,1)-1)</f>
        <v>RRI Tools</v>
      </c>
      <c r="E881" s="0" t="str">
        <f aca="false">MID(C881,SEARCH(" on ",C881,1)+4,SEARCH(",",C881,1)-SEARCH(" on ",C881,1)+2)</f>
        <v>June 12, 2017</v>
      </c>
      <c r="F881" s="0" t="e">
        <f aca="false">MID(C881,SEARCH($F$1,C881,1)+LEN($F$1)+4,100)</f>
        <v>#VALUE!</v>
      </c>
    </row>
    <row r="882" customFormat="false" ht="16.5" hidden="false" customHeight="true" outlineLevel="0" collapsed="false">
      <c r="A882" s="0" t="n">
        <v>881</v>
      </c>
      <c r="B882" s="0" t="s">
        <v>5195</v>
      </c>
      <c r="C882" s="0" t="s">
        <v>5196</v>
      </c>
      <c r="D882" s="0" t="str">
        <f aca="false">MID(C882,SEARCH($D$1,C882,1)+LEN($D$1)+1,SEARCH(" on ",C882,1)-LEN($D$1)-SEARCH($D$1,C882,1)-1)</f>
        <v>RRI Tools</v>
      </c>
      <c r="E882" s="0" t="str">
        <f aca="false">MID(C882,SEARCH(" on ",C882,1)+4,SEARCH(",",C882,1)-SEARCH(" on ",C882,1)+2)</f>
        <v>June 8, 2017</v>
      </c>
      <c r="F882" s="0" t="e">
        <f aca="false">MID(C882,SEARCH($F$1,C882,1)+LEN($F$1)+4,100)</f>
        <v>#VALUE!</v>
      </c>
    </row>
    <row r="883" customFormat="false" ht="16.5" hidden="false" customHeight="true" outlineLevel="0" collapsed="false">
      <c r="A883" s="0" t="n">
        <v>882</v>
      </c>
      <c r="B883" s="0" t="s">
        <v>5201</v>
      </c>
      <c r="C883" s="0" t="s">
        <v>5202</v>
      </c>
      <c r="D883" s="0" t="str">
        <f aca="false">MID(C883,SEARCH($D$1,C883,1)+LEN($D$1)+1,SEARCH(" on ",C883,1)-LEN($D$1)-SEARCH($D$1,C883,1)-1)</f>
        <v>RRI Tools</v>
      </c>
      <c r="E883" s="0" t="str">
        <f aca="false">MID(C883,SEARCH(" on ",C883,1)+4,SEARCH(",",C883,1)-SEARCH(" on ",C883,1)+2)</f>
        <v>June 7, 2017</v>
      </c>
      <c r="F883" s="0" t="e">
        <f aca="false">MID(C883,SEARCH($F$1,C883,1)+LEN($F$1)+4,100)</f>
        <v>#VALUE!</v>
      </c>
    </row>
    <row r="884" customFormat="false" ht="16.5" hidden="false" customHeight="true" outlineLevel="0" collapsed="false">
      <c r="A884" s="0" t="n">
        <v>883</v>
      </c>
      <c r="B884" s="0" t="s">
        <v>5207</v>
      </c>
      <c r="C884" s="0" t="s">
        <v>5208</v>
      </c>
      <c r="D884" s="0" t="str">
        <f aca="false">MID(C884,SEARCH($D$1,C884,1)+LEN($D$1)+1,SEARCH(" on ",C884,1)-LEN($D$1)-SEARCH($D$1,C884,1)-1)</f>
        <v>RRI Tools</v>
      </c>
      <c r="E884" s="0" t="str">
        <f aca="false">MID(C884,SEARCH(" on ",C884,1)+4,SEARCH(",",C884,1)-SEARCH(" on ",C884,1)+2)</f>
        <v>June 6, 2017</v>
      </c>
      <c r="F884" s="0" t="e">
        <f aca="false">MID(C884,SEARCH($F$1,C884,1)+LEN($F$1)+4,100)</f>
        <v>#VALUE!</v>
      </c>
    </row>
    <row r="885" customFormat="false" ht="16.5" hidden="false" customHeight="true" outlineLevel="0" collapsed="false">
      <c r="A885" s="0" t="n">
        <v>884</v>
      </c>
      <c r="B885" s="0" t="s">
        <v>5213</v>
      </c>
      <c r="C885" s="0" t="s">
        <v>5214</v>
      </c>
      <c r="D885" s="0" t="str">
        <f aca="false">MID(C885,SEARCH($D$1,C885,1)+LEN($D$1)+1,SEARCH(" on ",C885,1)-LEN($D$1)-SEARCH($D$1,C885,1)-1)</f>
        <v>RRI Tools</v>
      </c>
      <c r="E885" s="0" t="str">
        <f aca="false">MID(C885,SEARCH(" on ",C885,1)+4,SEARCH(",",C885,1)-SEARCH(" on ",C885,1)+2)</f>
        <v>June 5, 2017</v>
      </c>
      <c r="F885" s="0" t="e">
        <f aca="false">MID(C885,SEARCH($F$1,C885,1)+LEN($F$1)+4,100)</f>
        <v>#VALUE!</v>
      </c>
    </row>
    <row r="886" customFormat="false" ht="16.5" hidden="false" customHeight="true" outlineLevel="0" collapsed="false">
      <c r="A886" s="0" t="n">
        <v>885</v>
      </c>
      <c r="B886" s="0" t="s">
        <v>5219</v>
      </c>
      <c r="C886" s="0" t="s">
        <v>5214</v>
      </c>
      <c r="D886" s="0" t="str">
        <f aca="false">MID(C886,SEARCH($D$1,C886,1)+LEN($D$1)+1,SEARCH(" on ",C886,1)-LEN($D$1)-SEARCH($D$1,C886,1)-1)</f>
        <v>RRI Tools</v>
      </c>
      <c r="E886" s="0" t="str">
        <f aca="false">MID(C886,SEARCH(" on ",C886,1)+4,SEARCH(",",C886,1)-SEARCH(" on ",C886,1)+2)</f>
        <v>June 5, 2017</v>
      </c>
      <c r="F886" s="0" t="e">
        <f aca="false">MID(C886,SEARCH($F$1,C886,1)+LEN($F$1)+4,100)</f>
        <v>#VALUE!</v>
      </c>
    </row>
    <row r="887" customFormat="false" ht="16.5" hidden="false" customHeight="true" outlineLevel="0" collapsed="false">
      <c r="A887" s="0" t="n">
        <v>886</v>
      </c>
      <c r="B887" s="0" t="s">
        <v>5224</v>
      </c>
      <c r="C887" s="0" t="s">
        <v>5225</v>
      </c>
      <c r="D887" s="0" t="str">
        <f aca="false">MID(C887,SEARCH($D$1,C887,1)+LEN($D$1)+1,SEARCH(" on ",C887,1)-LEN($D$1)-SEARCH($D$1,C887,1)-1)</f>
        <v>RRI Tools</v>
      </c>
      <c r="E887" s="0" t="str">
        <f aca="false">MID(C887,SEARCH(" on ",C887,1)+4,SEARCH(",",C887,1)-SEARCH(" on ",C887,1)+2)</f>
        <v>June 2, 2017</v>
      </c>
      <c r="F887" s="0" t="e">
        <f aca="false">MID(C887,SEARCH($F$1,C887,1)+LEN($F$1)+4,100)</f>
        <v>#VALUE!</v>
      </c>
    </row>
    <row r="888" customFormat="false" ht="16.5" hidden="false" customHeight="true" outlineLevel="0" collapsed="false">
      <c r="A888" s="0" t="n">
        <v>887</v>
      </c>
      <c r="B888" s="0" t="s">
        <v>5230</v>
      </c>
      <c r="C888" s="0" t="s">
        <v>5231</v>
      </c>
      <c r="D888" s="0" t="str">
        <f aca="false">MID(C888,SEARCH($D$1,C888,1)+LEN($D$1)+1,SEARCH(" on ",C888,1)-LEN($D$1)-SEARCH($D$1,C888,1)-1)</f>
        <v>RRI Tools</v>
      </c>
      <c r="E888" s="0" t="str">
        <f aca="false">MID(C888,SEARCH(" on ",C888,1)+4,SEARCH(",",C888,1)-SEARCH(" on ",C888,1)+2)</f>
        <v>June 1, 2017</v>
      </c>
      <c r="F888" s="0" t="e">
        <f aca="false">MID(C888,SEARCH($F$1,C888,1)+LEN($F$1)+4,100)</f>
        <v>#VALUE!</v>
      </c>
    </row>
    <row r="889" customFormat="false" ht="16.5" hidden="false" customHeight="true" outlineLevel="0" collapsed="false">
      <c r="A889" s="0" t="n">
        <v>888</v>
      </c>
      <c r="B889" s="0" t="s">
        <v>5236</v>
      </c>
      <c r="C889" s="0" t="s">
        <v>5237</v>
      </c>
      <c r="D889" s="0" t="str">
        <f aca="false">MID(C889,SEARCH($D$1,C889,1)+LEN($D$1)+1,SEARCH(" on ",C889,1)-LEN($D$1)-SEARCH($D$1,C889,1)-1)</f>
        <v>RRI Tools</v>
      </c>
      <c r="E889" s="0" t="str">
        <f aca="false">MID(C889,SEARCH(" on ",C889,1)+4,SEARCH(",",C889,1)-SEARCH(" on ",C889,1)+2)</f>
        <v>May 29, 2017</v>
      </c>
      <c r="F889" s="0" t="e">
        <f aca="false">MID(C889,SEARCH($F$1,C889,1)+LEN($F$1)+4,100)</f>
        <v>#VALUE!</v>
      </c>
    </row>
    <row r="890" customFormat="false" ht="16.5" hidden="false" customHeight="true" outlineLevel="0" collapsed="false">
      <c r="A890" s="0" t="n">
        <v>889</v>
      </c>
      <c r="B890" s="0" t="s">
        <v>5242</v>
      </c>
      <c r="C890" s="0" t="s">
        <v>5243</v>
      </c>
      <c r="D890" s="0" t="str">
        <f aca="false">MID(C890,SEARCH($D$1,C890,1)+LEN($D$1)+1,SEARCH(" on ",C890,1)-LEN($D$1)-SEARCH($D$1,C890,1)-1)</f>
        <v>RRI Tools</v>
      </c>
      <c r="E890" s="0" t="str">
        <f aca="false">MID(C890,SEARCH(" on ",C890,1)+4,SEARCH(",",C890,1)-SEARCH(" on ",C890,1)+2)</f>
        <v>May 25, 2017</v>
      </c>
      <c r="F890" s="0" t="e">
        <f aca="false">MID(C890,SEARCH($F$1,C890,1)+LEN($F$1)+4,100)</f>
        <v>#VALUE!</v>
      </c>
    </row>
    <row r="891" customFormat="false" ht="16.5" hidden="false" customHeight="true" outlineLevel="0" collapsed="false">
      <c r="A891" s="0" t="n">
        <v>890</v>
      </c>
      <c r="B891" s="0" t="s">
        <v>5248</v>
      </c>
      <c r="C891" s="0" t="s">
        <v>5243</v>
      </c>
      <c r="D891" s="0" t="str">
        <f aca="false">MID(C891,SEARCH($D$1,C891,1)+LEN($D$1)+1,SEARCH(" on ",C891,1)-LEN($D$1)-SEARCH($D$1,C891,1)-1)</f>
        <v>RRI Tools</v>
      </c>
      <c r="E891" s="0" t="str">
        <f aca="false">MID(C891,SEARCH(" on ",C891,1)+4,SEARCH(",",C891,1)-SEARCH(" on ",C891,1)+2)</f>
        <v>May 25, 2017</v>
      </c>
      <c r="F891" s="0" t="e">
        <f aca="false">MID(C891,SEARCH($F$1,C891,1)+LEN($F$1)+4,100)</f>
        <v>#VALUE!</v>
      </c>
    </row>
    <row r="892" customFormat="false" ht="16.5" hidden="false" customHeight="true" outlineLevel="0" collapsed="false">
      <c r="A892" s="0" t="n">
        <v>891</v>
      </c>
      <c r="B892" s="0" t="s">
        <v>5254</v>
      </c>
      <c r="C892" s="0" t="s">
        <v>5255</v>
      </c>
      <c r="D892" s="0" t="str">
        <f aca="false">MID(C892,SEARCH($D$1,C892,1)+LEN($D$1)+1,SEARCH(" on ",C892,1)-LEN($D$1)-SEARCH($D$1,C892,1)-1)</f>
        <v>RRI Tools</v>
      </c>
      <c r="E892" s="0" t="str">
        <f aca="false">MID(C892,SEARCH(" on ",C892,1)+4,SEARCH(",",C892,1)-SEARCH(" on ",C892,1)+2)</f>
        <v>May 24, 2017</v>
      </c>
      <c r="F892" s="0" t="e">
        <f aca="false">MID(C892,SEARCH($F$1,C892,1)+LEN($F$1)+4,100)</f>
        <v>#VALUE!</v>
      </c>
    </row>
    <row r="893" customFormat="false" ht="16.5" hidden="false" customHeight="true" outlineLevel="0" collapsed="false">
      <c r="A893" s="0" t="n">
        <v>892</v>
      </c>
      <c r="B893" s="0" t="s">
        <v>5260</v>
      </c>
      <c r="C893" s="0" t="s">
        <v>5255</v>
      </c>
      <c r="D893" s="0" t="str">
        <f aca="false">MID(C893,SEARCH($D$1,C893,1)+LEN($D$1)+1,SEARCH(" on ",C893,1)-LEN($D$1)-SEARCH($D$1,C893,1)-1)</f>
        <v>RRI Tools</v>
      </c>
      <c r="E893" s="0" t="str">
        <f aca="false">MID(C893,SEARCH(" on ",C893,1)+4,SEARCH(",",C893,1)-SEARCH(" on ",C893,1)+2)</f>
        <v>May 24, 2017</v>
      </c>
      <c r="F893" s="0" t="e">
        <f aca="false">MID(C893,SEARCH($F$1,C893,1)+LEN($F$1)+4,100)</f>
        <v>#VALUE!</v>
      </c>
    </row>
    <row r="894" customFormat="false" ht="16.5" hidden="false" customHeight="true" outlineLevel="0" collapsed="false">
      <c r="A894" s="0" t="n">
        <v>893</v>
      </c>
      <c r="B894" s="0" t="s">
        <v>5265</v>
      </c>
      <c r="C894" s="0" t="s">
        <v>5266</v>
      </c>
      <c r="D894" s="0" t="str">
        <f aca="false">MID(C894,SEARCH($D$1,C894,1)+LEN($D$1)+1,SEARCH(" on ",C894,1)-LEN($D$1)-SEARCH($D$1,C894,1)-1)</f>
        <v>RRI Tools</v>
      </c>
      <c r="E894" s="0" t="str">
        <f aca="false">MID(C894,SEARCH(" on ",C894,1)+4,SEARCH(",",C894,1)-SEARCH(" on ",C894,1)+2)</f>
        <v>May 23, 2017</v>
      </c>
      <c r="F894" s="0" t="e">
        <f aca="false">MID(C894,SEARCH($F$1,C894,1)+LEN($F$1)+4,100)</f>
        <v>#VALUE!</v>
      </c>
    </row>
    <row r="895" customFormat="false" ht="16.5" hidden="false" customHeight="true" outlineLevel="0" collapsed="false">
      <c r="A895" s="0" t="n">
        <v>894</v>
      </c>
      <c r="B895" s="0" t="s">
        <v>5271</v>
      </c>
      <c r="C895" s="3" t="s">
        <v>5272</v>
      </c>
      <c r="D895" s="0" t="str">
        <f aca="false">MID(C895,SEARCH($D$1,C895,1)+LEN($D$1)+1,SEARCH(" on ",C895,1)-LEN($D$1)-SEARCH($D$1,C895,1)-1)</f>
        <v>RRI Tools</v>
      </c>
      <c r="E895" s="0" t="str">
        <f aca="false">MID(C895,SEARCH(" on ",C895,1)+4,SEARCH(",",C895,1)-SEARCH(" on ",C895,1)+2)</f>
        <v>May 16, 2017</v>
      </c>
      <c r="F895" s="0" t="str">
        <f aca="false">MID(C895,SEARCH($F$1,C895,1)+LEN($F$1)+4,100)</f>
        <v>May 16, 2017</v>
      </c>
    </row>
    <row r="896" customFormat="false" ht="16.5" hidden="false" customHeight="true" outlineLevel="0" collapsed="false">
      <c r="A896" s="0" t="n">
        <v>895</v>
      </c>
      <c r="B896" s="0" t="s">
        <v>5277</v>
      </c>
      <c r="C896" s="0" t="s">
        <v>5278</v>
      </c>
      <c r="D896" s="0" t="str">
        <f aca="false">MID(C896,SEARCH($D$1,C896,1)+LEN($D$1)+1,SEARCH(" on ",C896,1)-LEN($D$1)-SEARCH($D$1,C896,1)-1)</f>
        <v>RRI Tools</v>
      </c>
      <c r="E896" s="0" t="str">
        <f aca="false">MID(C896,SEARCH(" on ",C896,1)+4,SEARCH(",",C896,1)-SEARCH(" on ",C896,1)+2)</f>
        <v>May 16, 2017</v>
      </c>
      <c r="F896" s="0" t="e">
        <f aca="false">MID(C896,SEARCH($F$1,C896,1)+LEN($F$1)+4,100)</f>
        <v>#VALUE!</v>
      </c>
    </row>
    <row r="897" customFormat="false" ht="16.5" hidden="false" customHeight="true" outlineLevel="0" collapsed="false">
      <c r="A897" s="0" t="n">
        <v>896</v>
      </c>
      <c r="B897" s="0" t="s">
        <v>5284</v>
      </c>
      <c r="C897" s="0" t="s">
        <v>5285</v>
      </c>
      <c r="D897" s="0" t="str">
        <f aca="false">MID(C897,SEARCH($D$1,C897,1)+LEN($D$1)+1,SEARCH(" on ",C897,1)-LEN($D$1)-SEARCH($D$1,C897,1)-1)</f>
        <v>RRI Tools</v>
      </c>
      <c r="E897" s="0" t="str">
        <f aca="false">MID(C897,SEARCH(" on ",C897,1)+4,SEARCH(",",C897,1)-SEARCH(" on ",C897,1)+2)</f>
        <v>May 12, 2017</v>
      </c>
      <c r="F897" s="0" t="e">
        <f aca="false">MID(C897,SEARCH($F$1,C897,1)+LEN($F$1)+4,100)</f>
        <v>#VALUE!</v>
      </c>
    </row>
    <row r="898" customFormat="false" ht="16.5" hidden="false" customHeight="true" outlineLevel="0" collapsed="false">
      <c r="A898" s="0" t="n">
        <v>897</v>
      </c>
      <c r="B898" s="0" t="s">
        <v>5290</v>
      </c>
      <c r="C898" s="0" t="s">
        <v>5291</v>
      </c>
      <c r="D898" s="0" t="str">
        <f aca="false">MID(C898,SEARCH($D$1,C898,1)+LEN($D$1)+1,SEARCH(" on ",C898,1)-LEN($D$1)-SEARCH($D$1,C898,1)-1)</f>
        <v>RRI Tools</v>
      </c>
      <c r="E898" s="0" t="str">
        <f aca="false">MID(C898,SEARCH(" on ",C898,1)+4,SEARCH(",",C898,1)-SEARCH(" on ",C898,1)+2)</f>
        <v>May 10, 2017</v>
      </c>
      <c r="F898" s="0" t="e">
        <f aca="false">MID(C898,SEARCH($F$1,C898,1)+LEN($F$1)+4,100)</f>
        <v>#VALUE!</v>
      </c>
    </row>
    <row r="899" customFormat="false" ht="16.5" hidden="false" customHeight="true" outlineLevel="0" collapsed="false">
      <c r="A899" s="0" t="n">
        <v>898</v>
      </c>
      <c r="B899" s="0" t="s">
        <v>5296</v>
      </c>
      <c r="C899" s="0" t="s">
        <v>5297</v>
      </c>
      <c r="D899" s="0" t="str">
        <f aca="false">MID(C899,SEARCH($D$1,C899,1)+LEN($D$1)+1,SEARCH(" on ",C899,1)-LEN($D$1)-SEARCH($D$1,C899,1)-1)</f>
        <v>RRI Tools</v>
      </c>
      <c r="E899" s="0" t="str">
        <f aca="false">MID(C899,SEARCH(" on ",C899,1)+4,SEARCH(",",C899,1)-SEARCH(" on ",C899,1)+2)</f>
        <v>May 9, 2017</v>
      </c>
      <c r="F899" s="0" t="e">
        <f aca="false">MID(C899,SEARCH($F$1,C899,1)+LEN($F$1)+4,100)</f>
        <v>#VALUE!</v>
      </c>
    </row>
    <row r="900" customFormat="false" ht="16.5" hidden="false" customHeight="true" outlineLevel="0" collapsed="false">
      <c r="A900" s="0" t="n">
        <v>899</v>
      </c>
      <c r="B900" s="0" t="s">
        <v>5302</v>
      </c>
      <c r="C900" s="0" t="s">
        <v>5297</v>
      </c>
      <c r="D900" s="0" t="str">
        <f aca="false">MID(C900,SEARCH($D$1,C900,1)+LEN($D$1)+1,SEARCH(" on ",C900,1)-LEN($D$1)-SEARCH($D$1,C900,1)-1)</f>
        <v>RRI Tools</v>
      </c>
      <c r="E900" s="0" t="str">
        <f aca="false">MID(C900,SEARCH(" on ",C900,1)+4,SEARCH(",",C900,1)-SEARCH(" on ",C900,1)+2)</f>
        <v>May 9, 2017</v>
      </c>
      <c r="F900" s="0" t="e">
        <f aca="false">MID(C900,SEARCH($F$1,C900,1)+LEN($F$1)+4,100)</f>
        <v>#VALUE!</v>
      </c>
    </row>
    <row r="901" customFormat="false" ht="16.5" hidden="false" customHeight="true" outlineLevel="0" collapsed="false">
      <c r="A901" s="0" t="n">
        <v>900</v>
      </c>
      <c r="B901" s="0" t="s">
        <v>5307</v>
      </c>
      <c r="C901" s="0" t="s">
        <v>5308</v>
      </c>
      <c r="D901" s="0" t="str">
        <f aca="false">MID(C901,SEARCH($D$1,C901,1)+LEN($D$1)+1,SEARCH(" on ",C901,1)-LEN($D$1)-SEARCH($D$1,C901,1)-1)</f>
        <v>RRI Tools</v>
      </c>
      <c r="E901" s="0" t="str">
        <f aca="false">MID(C901,SEARCH(" on ",C901,1)+4,SEARCH(",",C901,1)-SEARCH(" on ",C901,1)+2)</f>
        <v>April 25, 2017</v>
      </c>
      <c r="F901" s="0" t="e">
        <f aca="false">MID(C901,SEARCH($F$1,C901,1)+LEN($F$1)+4,100)</f>
        <v>#VALUE!</v>
      </c>
    </row>
    <row r="902" customFormat="false" ht="16.5" hidden="false" customHeight="true" outlineLevel="0" collapsed="false">
      <c r="A902" s="0" t="n">
        <v>901</v>
      </c>
      <c r="B902" s="0" t="s">
        <v>5313</v>
      </c>
      <c r="C902" s="0" t="s">
        <v>5314</v>
      </c>
      <c r="D902" s="0" t="str">
        <f aca="false">MID(C902,SEARCH($D$1,C902,1)+LEN($D$1)+1,SEARCH(" on ",C902,1)-LEN($D$1)-SEARCH($D$1,C902,1)-1)</f>
        <v>RRI Tools</v>
      </c>
      <c r="E902" s="0" t="str">
        <f aca="false">MID(C902,SEARCH(" on ",C902,1)+4,SEARCH(",",C902,1)-SEARCH(" on ",C902,1)+2)</f>
        <v>April 10, 2017</v>
      </c>
      <c r="F902" s="0" t="e">
        <f aca="false">MID(C902,SEARCH($F$1,C902,1)+LEN($F$1)+4,100)</f>
        <v>#VALUE!</v>
      </c>
    </row>
    <row r="903" customFormat="false" ht="16.5" hidden="false" customHeight="true" outlineLevel="0" collapsed="false">
      <c r="A903" s="0" t="n">
        <v>902</v>
      </c>
      <c r="B903" s="0" t="s">
        <v>5319</v>
      </c>
      <c r="C903" s="0" t="s">
        <v>5320</v>
      </c>
      <c r="D903" s="0" t="str">
        <f aca="false">MID(C903,SEARCH($D$1,C903,1)+LEN($D$1)+1,SEARCH(" on ",C903,1)-LEN($D$1)-SEARCH($D$1,C903,1)-1)</f>
        <v>RRI Tools</v>
      </c>
      <c r="E903" s="0" t="str">
        <f aca="false">MID(C903,SEARCH(" on ",C903,1)+4,SEARCH(",",C903,1)-SEARCH(" on ",C903,1)+2)</f>
        <v>April 7, 2017</v>
      </c>
      <c r="F903" s="0" t="e">
        <f aca="false">MID(C903,SEARCH($F$1,C903,1)+LEN($F$1)+4,100)</f>
        <v>#VALUE!</v>
      </c>
    </row>
    <row r="904" customFormat="false" ht="16.5" hidden="false" customHeight="true" outlineLevel="0" collapsed="false">
      <c r="A904" s="0" t="n">
        <v>903</v>
      </c>
      <c r="B904" s="0" t="s">
        <v>5325</v>
      </c>
      <c r="C904" s="0" t="s">
        <v>5320</v>
      </c>
      <c r="D904" s="0" t="str">
        <f aca="false">MID(C904,SEARCH($D$1,C904,1)+LEN($D$1)+1,SEARCH(" on ",C904,1)-LEN($D$1)-SEARCH($D$1,C904,1)-1)</f>
        <v>RRI Tools</v>
      </c>
      <c r="E904" s="0" t="str">
        <f aca="false">MID(C904,SEARCH(" on ",C904,1)+4,SEARCH(",",C904,1)-SEARCH(" on ",C904,1)+2)</f>
        <v>April 7, 2017</v>
      </c>
      <c r="F904" s="0" t="e">
        <f aca="false">MID(C904,SEARCH($F$1,C904,1)+LEN($F$1)+4,100)</f>
        <v>#VALUE!</v>
      </c>
    </row>
    <row r="905" customFormat="false" ht="16.5" hidden="false" customHeight="true" outlineLevel="0" collapsed="false">
      <c r="A905" s="0" t="n">
        <v>904</v>
      </c>
      <c r="B905" s="0" t="s">
        <v>5331</v>
      </c>
      <c r="C905" s="0" t="s">
        <v>5332</v>
      </c>
      <c r="D905" s="0" t="str">
        <f aca="false">MID(C905,SEARCH($D$1,C905,1)+LEN($D$1)+1,SEARCH(" on ",C905,1)-LEN($D$1)-SEARCH($D$1,C905,1)-1)</f>
        <v>RRI Tools</v>
      </c>
      <c r="E905" s="0" t="str">
        <f aca="false">MID(C905,SEARCH(" on ",C905,1)+4,SEARCH(",",C905,1)-SEARCH(" on ",C905,1)+2)</f>
        <v>April 6, 2017</v>
      </c>
      <c r="F905" s="0" t="e">
        <f aca="false">MID(C905,SEARCH($F$1,C905,1)+LEN($F$1)+4,100)</f>
        <v>#VALUE!</v>
      </c>
    </row>
    <row r="906" customFormat="false" ht="16.5" hidden="false" customHeight="true" outlineLevel="0" collapsed="false">
      <c r="A906" s="0" t="n">
        <v>905</v>
      </c>
      <c r="B906" s="0" t="s">
        <v>5337</v>
      </c>
      <c r="C906" s="0" t="s">
        <v>5332</v>
      </c>
      <c r="D906" s="0" t="str">
        <f aca="false">MID(C906,SEARCH($D$1,C906,1)+LEN($D$1)+1,SEARCH(" on ",C906,1)-LEN($D$1)-SEARCH($D$1,C906,1)-1)</f>
        <v>RRI Tools</v>
      </c>
      <c r="E906" s="0" t="str">
        <f aca="false">MID(C906,SEARCH(" on ",C906,1)+4,SEARCH(",",C906,1)-SEARCH(" on ",C906,1)+2)</f>
        <v>April 6, 2017</v>
      </c>
      <c r="F906" s="0" t="e">
        <f aca="false">MID(C906,SEARCH($F$1,C906,1)+LEN($F$1)+4,100)</f>
        <v>#VALUE!</v>
      </c>
    </row>
    <row r="907" customFormat="false" ht="16.5" hidden="false" customHeight="true" outlineLevel="0" collapsed="false">
      <c r="A907" s="0" t="n">
        <v>906</v>
      </c>
      <c r="B907" s="0" t="s">
        <v>5342</v>
      </c>
      <c r="C907" s="0" t="s">
        <v>5343</v>
      </c>
      <c r="D907" s="0" t="str">
        <f aca="false">MID(C907,SEARCH($D$1,C907,1)+LEN($D$1)+1,SEARCH(" on ",C907,1)-LEN($D$1)-SEARCH($D$1,C907,1)-1)</f>
        <v>RRI Tools</v>
      </c>
      <c r="E907" s="0" t="str">
        <f aca="false">MID(C907,SEARCH(" on ",C907,1)+4,SEARCH(",",C907,1)-SEARCH(" on ",C907,1)+2)</f>
        <v>April 5, 2017</v>
      </c>
      <c r="F907" s="0" t="e">
        <f aca="false">MID(C907,SEARCH($F$1,C907,1)+LEN($F$1)+4,100)</f>
        <v>#VALUE!</v>
      </c>
    </row>
    <row r="908" customFormat="false" ht="16.5" hidden="false" customHeight="true" outlineLevel="0" collapsed="false">
      <c r="A908" s="0" t="n">
        <v>907</v>
      </c>
      <c r="B908" s="0" t="s">
        <v>5348</v>
      </c>
      <c r="C908" s="3" t="s">
        <v>5349</v>
      </c>
      <c r="D908" s="0" t="str">
        <f aca="false">MID(C908,SEARCH($D$1,C908,1)+LEN($D$1)+1,SEARCH(" on ",C908,1)-LEN($D$1)-SEARCH($D$1,C908,1)-1)</f>
        <v>Universitat Jaume I UJI</v>
      </c>
      <c r="E908" s="0" t="str">
        <f aca="false">MID(C908,SEARCH(" on ",C908,1)+4,SEARCH(",",C908,1)-SEARCH(" on ",C908,1)+2)</f>
        <v>April 4, 2017</v>
      </c>
      <c r="F908" s="0" t="str">
        <f aca="false">MID(C908,SEARCH($F$1,C908,1)+LEN($F$1)+4,100)</f>
        <v>April 4, 2017</v>
      </c>
    </row>
    <row r="909" customFormat="false" ht="16.5" hidden="false" customHeight="true" outlineLevel="0" collapsed="false">
      <c r="A909" s="0" t="n">
        <v>908</v>
      </c>
      <c r="B909" s="0" t="s">
        <v>5354</v>
      </c>
      <c r="C909" s="3" t="s">
        <v>5355</v>
      </c>
      <c r="D909" s="0" t="str">
        <f aca="false">MID(C909,SEARCH($D$1,C909,1)+LEN($D$1)+1,SEARCH(" on ",C909,1)-LEN($D$1)-SEARCH($D$1,C909,1)-1)</f>
        <v>Universitat Jaume I UJI</v>
      </c>
      <c r="E909" s="0" t="str">
        <f aca="false">MID(C909,SEARCH(" on ",C909,1)+4,SEARCH(",",C909,1)-SEARCH(" on ",C909,1)+2)</f>
        <v>February 1, 2017</v>
      </c>
      <c r="F909" s="0" t="str">
        <f aca="false">MID(C909,SEARCH($F$1,C909,1)+LEN($F$1)+4,100)</f>
        <v>April 4, 2017</v>
      </c>
    </row>
    <row r="910" customFormat="false" ht="16.5" hidden="false" customHeight="true" outlineLevel="0" collapsed="false">
      <c r="A910" s="0" t="n">
        <v>909</v>
      </c>
      <c r="B910" s="0" t="s">
        <v>5360</v>
      </c>
      <c r="C910" s="0" t="s">
        <v>5361</v>
      </c>
      <c r="D910" s="0" t="str">
        <f aca="false">MID(C910,SEARCH($D$1,C910,1)+LEN($D$1)+1,SEARCH(" on ",C910,1)-LEN($D$1)-SEARCH($D$1,C910,1)-1)</f>
        <v>RRI Tools</v>
      </c>
      <c r="E910" s="0" t="str">
        <f aca="false">MID(C910,SEARCH(" on ",C910,1)+4,SEARCH(",",C910,1)-SEARCH(" on ",C910,1)+2)</f>
        <v>April 4, 2017</v>
      </c>
      <c r="F910" s="0" t="e">
        <f aca="false">MID(C910,SEARCH($F$1,C910,1)+LEN($F$1)+4,100)</f>
        <v>#VALUE!</v>
      </c>
    </row>
    <row r="911" customFormat="false" ht="16.5" hidden="false" customHeight="true" outlineLevel="0" collapsed="false">
      <c r="A911" s="0" t="n">
        <v>910</v>
      </c>
      <c r="B911" s="0" t="s">
        <v>5366</v>
      </c>
      <c r="C911" s="0" t="s">
        <v>5367</v>
      </c>
      <c r="D911" s="0" t="str">
        <f aca="false">MID(C911,SEARCH($D$1,C911,1)+LEN($D$1)+1,SEARCH(" on ",C911,1)-LEN($D$1)-SEARCH($D$1,C911,1)-1)</f>
        <v>RRI Tools</v>
      </c>
      <c r="E911" s="0" t="str">
        <f aca="false">MID(C911,SEARCH(" on ",C911,1)+4,SEARCH(",",C911,1)-SEARCH(" on ",C911,1)+2)</f>
        <v>April 3, 2017</v>
      </c>
      <c r="F911" s="0" t="e">
        <f aca="false">MID(C911,SEARCH($F$1,C911,1)+LEN($F$1)+4,100)</f>
        <v>#VALUE!</v>
      </c>
    </row>
    <row r="912" customFormat="false" ht="16.5" hidden="false" customHeight="true" outlineLevel="0" collapsed="false">
      <c r="A912" s="0" t="n">
        <v>911</v>
      </c>
      <c r="B912" s="0" t="s">
        <v>5373</v>
      </c>
      <c r="C912" s="0" t="s">
        <v>5367</v>
      </c>
      <c r="D912" s="0" t="str">
        <f aca="false">MID(C912,SEARCH($D$1,C912,1)+LEN($D$1)+1,SEARCH(" on ",C912,1)-LEN($D$1)-SEARCH($D$1,C912,1)-1)</f>
        <v>RRI Tools</v>
      </c>
      <c r="E912" s="0" t="str">
        <f aca="false">MID(C912,SEARCH(" on ",C912,1)+4,SEARCH(",",C912,1)-SEARCH(" on ",C912,1)+2)</f>
        <v>April 3, 2017</v>
      </c>
      <c r="F912" s="0" t="e">
        <f aca="false">MID(C912,SEARCH($F$1,C912,1)+LEN($F$1)+4,100)</f>
        <v>#VALUE!</v>
      </c>
    </row>
    <row r="913" customFormat="false" ht="16.5" hidden="false" customHeight="true" outlineLevel="0" collapsed="false">
      <c r="A913" s="0" t="n">
        <v>912</v>
      </c>
      <c r="B913" s="0" t="s">
        <v>5378</v>
      </c>
      <c r="C913" s="0" t="s">
        <v>5367</v>
      </c>
      <c r="D913" s="0" t="str">
        <f aca="false">MID(C913,SEARCH($D$1,C913,1)+LEN($D$1)+1,SEARCH(" on ",C913,1)-LEN($D$1)-SEARCH($D$1,C913,1)-1)</f>
        <v>RRI Tools</v>
      </c>
      <c r="E913" s="0" t="str">
        <f aca="false">MID(C913,SEARCH(" on ",C913,1)+4,SEARCH(",",C913,1)-SEARCH(" on ",C913,1)+2)</f>
        <v>April 3, 2017</v>
      </c>
      <c r="F913" s="0" t="e">
        <f aca="false">MID(C913,SEARCH($F$1,C913,1)+LEN($F$1)+4,100)</f>
        <v>#VALUE!</v>
      </c>
    </row>
    <row r="914" customFormat="false" ht="16.5" hidden="false" customHeight="true" outlineLevel="0" collapsed="false">
      <c r="A914" s="0" t="n">
        <v>913</v>
      </c>
      <c r="B914" s="0" t="s">
        <v>5383</v>
      </c>
      <c r="C914" s="0" t="s">
        <v>5367</v>
      </c>
      <c r="D914" s="0" t="str">
        <f aca="false">MID(C914,SEARCH($D$1,C914,1)+LEN($D$1)+1,SEARCH(" on ",C914,1)-LEN($D$1)-SEARCH($D$1,C914,1)-1)</f>
        <v>RRI Tools</v>
      </c>
      <c r="E914" s="0" t="str">
        <f aca="false">MID(C914,SEARCH(" on ",C914,1)+4,SEARCH(",",C914,1)-SEARCH(" on ",C914,1)+2)</f>
        <v>April 3, 2017</v>
      </c>
      <c r="F914" s="0" t="e">
        <f aca="false">MID(C914,SEARCH($F$1,C914,1)+LEN($F$1)+4,100)</f>
        <v>#VALUE!</v>
      </c>
    </row>
    <row r="915" customFormat="false" ht="16.5" hidden="false" customHeight="true" outlineLevel="0" collapsed="false">
      <c r="A915" s="0" t="n">
        <v>914</v>
      </c>
      <c r="B915" s="0" t="s">
        <v>5388</v>
      </c>
      <c r="C915" s="0" t="s">
        <v>5389</v>
      </c>
      <c r="D915" s="0" t="str">
        <f aca="false">MID(C915,SEARCH($D$1,C915,1)+LEN($D$1)+1,SEARCH(" on ",C915,1)-LEN($D$1)-SEARCH($D$1,C915,1)-1)</f>
        <v>RRI Tools</v>
      </c>
      <c r="E915" s="0" t="str">
        <f aca="false">MID(C915,SEARCH(" on ",C915,1)+4,SEARCH(",",C915,1)-SEARCH(" on ",C915,1)+2)</f>
        <v>March 31, 2017</v>
      </c>
      <c r="F915" s="0" t="e">
        <f aca="false">MID(C915,SEARCH($F$1,C915,1)+LEN($F$1)+4,100)</f>
        <v>#VALUE!</v>
      </c>
    </row>
    <row r="916" customFormat="false" ht="16.5" hidden="false" customHeight="true" outlineLevel="0" collapsed="false">
      <c r="A916" s="0" t="n">
        <v>915</v>
      </c>
      <c r="B916" s="0" t="s">
        <v>5394</v>
      </c>
      <c r="C916" s="0" t="s">
        <v>5395</v>
      </c>
      <c r="D916" s="0" t="str">
        <f aca="false">MID(C916,SEARCH($D$1,C916,1)+LEN($D$1)+1,SEARCH(" on ",C916,1)-LEN($D$1)-SEARCH($D$1,C916,1)-1)</f>
        <v>RRI Tools</v>
      </c>
      <c r="E916" s="0" t="str">
        <f aca="false">MID(C916,SEARCH(" on ",C916,1)+4,SEARCH(",",C916,1)-SEARCH(" on ",C916,1)+2)</f>
        <v>March 29, 2017</v>
      </c>
      <c r="F916" s="0" t="e">
        <f aca="false">MID(C916,SEARCH($F$1,C916,1)+LEN($F$1)+4,100)</f>
        <v>#VALUE!</v>
      </c>
    </row>
    <row r="917" customFormat="false" ht="16.5" hidden="false" customHeight="true" outlineLevel="0" collapsed="false">
      <c r="A917" s="0" t="n">
        <v>916</v>
      </c>
      <c r="B917" s="0" t="s">
        <v>5401</v>
      </c>
      <c r="C917" s="0" t="s">
        <v>5395</v>
      </c>
      <c r="D917" s="0" t="str">
        <f aca="false">MID(C917,SEARCH($D$1,C917,1)+LEN($D$1)+1,SEARCH(" on ",C917,1)-LEN($D$1)-SEARCH($D$1,C917,1)-1)</f>
        <v>RRI Tools</v>
      </c>
      <c r="E917" s="0" t="str">
        <f aca="false">MID(C917,SEARCH(" on ",C917,1)+4,SEARCH(",",C917,1)-SEARCH(" on ",C917,1)+2)</f>
        <v>March 29, 2017</v>
      </c>
      <c r="F917" s="0" t="e">
        <f aca="false">MID(C917,SEARCH($F$1,C917,1)+LEN($F$1)+4,100)</f>
        <v>#VALUE!</v>
      </c>
    </row>
    <row r="918" customFormat="false" ht="16.5" hidden="false" customHeight="true" outlineLevel="0" collapsed="false">
      <c r="A918" s="0" t="n">
        <v>917</v>
      </c>
      <c r="B918" s="0" t="s">
        <v>5406</v>
      </c>
      <c r="C918" s="0" t="s">
        <v>5395</v>
      </c>
      <c r="D918" s="0" t="str">
        <f aca="false">MID(C918,SEARCH($D$1,C918,1)+LEN($D$1)+1,SEARCH(" on ",C918,1)-LEN($D$1)-SEARCH($D$1,C918,1)-1)</f>
        <v>RRI Tools</v>
      </c>
      <c r="E918" s="0" t="str">
        <f aca="false">MID(C918,SEARCH(" on ",C918,1)+4,SEARCH(",",C918,1)-SEARCH(" on ",C918,1)+2)</f>
        <v>March 29, 2017</v>
      </c>
      <c r="F918" s="0" t="e">
        <f aca="false">MID(C918,SEARCH($F$1,C918,1)+LEN($F$1)+4,100)</f>
        <v>#VALUE!</v>
      </c>
    </row>
    <row r="919" customFormat="false" ht="16.5" hidden="false" customHeight="true" outlineLevel="0" collapsed="false">
      <c r="A919" s="0" t="n">
        <v>918</v>
      </c>
      <c r="B919" s="0" t="s">
        <v>5411</v>
      </c>
      <c r="C919" s="0" t="s">
        <v>5412</v>
      </c>
      <c r="D919" s="0" t="str">
        <f aca="false">MID(C919,SEARCH($D$1,C919,1)+LEN($D$1)+1,SEARCH(" on ",C919,1)-LEN($D$1)-SEARCH($D$1,C919,1)-1)</f>
        <v>RRI Tools</v>
      </c>
      <c r="E919" s="0" t="str">
        <f aca="false">MID(C919,SEARCH(" on ",C919,1)+4,SEARCH(",",C919,1)-SEARCH(" on ",C919,1)+2)</f>
        <v>March 28, 2017</v>
      </c>
      <c r="F919" s="0" t="e">
        <f aca="false">MID(C919,SEARCH($F$1,C919,1)+LEN($F$1)+4,100)</f>
        <v>#VALUE!</v>
      </c>
    </row>
    <row r="920" customFormat="false" ht="16.5" hidden="false" customHeight="true" outlineLevel="0" collapsed="false">
      <c r="A920" s="0" t="n">
        <v>919</v>
      </c>
      <c r="B920" s="0" t="s">
        <v>5417</v>
      </c>
      <c r="C920" s="0" t="s">
        <v>5412</v>
      </c>
      <c r="D920" s="0" t="str">
        <f aca="false">MID(C920,SEARCH($D$1,C920,1)+LEN($D$1)+1,SEARCH(" on ",C920,1)-LEN($D$1)-SEARCH($D$1,C920,1)-1)</f>
        <v>RRI Tools</v>
      </c>
      <c r="E920" s="0" t="str">
        <f aca="false">MID(C920,SEARCH(" on ",C920,1)+4,SEARCH(",",C920,1)-SEARCH(" on ",C920,1)+2)</f>
        <v>March 28, 2017</v>
      </c>
      <c r="F920" s="0" t="e">
        <f aca="false">MID(C920,SEARCH($F$1,C920,1)+LEN($F$1)+4,100)</f>
        <v>#VALUE!</v>
      </c>
    </row>
    <row r="921" customFormat="false" ht="16.5" hidden="false" customHeight="true" outlineLevel="0" collapsed="false">
      <c r="A921" s="0" t="n">
        <v>920</v>
      </c>
      <c r="B921" s="0" t="s">
        <v>5423</v>
      </c>
      <c r="C921" s="0" t="s">
        <v>5424</v>
      </c>
      <c r="D921" s="0" t="str">
        <f aca="false">MID(C921,SEARCH($D$1,C921,1)+LEN($D$1)+1,SEARCH(" on ",C921,1)-LEN($D$1)-SEARCH($D$1,C921,1)-1)</f>
        <v>RRI Tools</v>
      </c>
      <c r="E921" s="0" t="str">
        <f aca="false">MID(C921,SEARCH(" on ",C921,1)+4,SEARCH(",",C921,1)-SEARCH(" on ",C921,1)+2)</f>
        <v>March 27, 2017</v>
      </c>
      <c r="F921" s="0" t="e">
        <f aca="false">MID(C921,SEARCH($F$1,C921,1)+LEN($F$1)+4,100)</f>
        <v>#VALUE!</v>
      </c>
    </row>
    <row r="922" customFormat="false" ht="16.5" hidden="false" customHeight="true" outlineLevel="0" collapsed="false">
      <c r="A922" s="0" t="n">
        <v>921</v>
      </c>
      <c r="B922" s="0" t="s">
        <v>5429</v>
      </c>
      <c r="C922" s="0" t="s">
        <v>5424</v>
      </c>
      <c r="D922" s="0" t="str">
        <f aca="false">MID(C922,SEARCH($D$1,C922,1)+LEN($D$1)+1,SEARCH(" on ",C922,1)-LEN($D$1)-SEARCH($D$1,C922,1)-1)</f>
        <v>RRI Tools</v>
      </c>
      <c r="E922" s="0" t="str">
        <f aca="false">MID(C922,SEARCH(" on ",C922,1)+4,SEARCH(",",C922,1)-SEARCH(" on ",C922,1)+2)</f>
        <v>March 27, 2017</v>
      </c>
      <c r="F922" s="0" t="e">
        <f aca="false">MID(C922,SEARCH($F$1,C922,1)+LEN($F$1)+4,100)</f>
        <v>#VALUE!</v>
      </c>
    </row>
    <row r="923" customFormat="false" ht="16.5" hidden="false" customHeight="true" outlineLevel="0" collapsed="false">
      <c r="A923" s="0" t="n">
        <v>922</v>
      </c>
      <c r="B923" s="0" t="s">
        <v>5434</v>
      </c>
      <c r="C923" s="0" t="s">
        <v>5424</v>
      </c>
      <c r="D923" s="0" t="str">
        <f aca="false">MID(C923,SEARCH($D$1,C923,1)+LEN($D$1)+1,SEARCH(" on ",C923,1)-LEN($D$1)-SEARCH($D$1,C923,1)-1)</f>
        <v>RRI Tools</v>
      </c>
      <c r="E923" s="0" t="str">
        <f aca="false">MID(C923,SEARCH(" on ",C923,1)+4,SEARCH(",",C923,1)-SEARCH(" on ",C923,1)+2)</f>
        <v>March 27, 2017</v>
      </c>
      <c r="F923" s="0" t="e">
        <f aca="false">MID(C923,SEARCH($F$1,C923,1)+LEN($F$1)+4,100)</f>
        <v>#VALUE!</v>
      </c>
    </row>
    <row r="924" customFormat="false" ht="16.5" hidden="false" customHeight="true" outlineLevel="0" collapsed="false">
      <c r="A924" s="0" t="n">
        <v>923</v>
      </c>
      <c r="B924" s="0" t="s">
        <v>5439</v>
      </c>
      <c r="C924" s="0" t="s">
        <v>5440</v>
      </c>
      <c r="D924" s="0" t="str">
        <f aca="false">MID(C924,SEARCH($D$1,C924,1)+LEN($D$1)+1,SEARCH(" on ",C924,1)-LEN($D$1)-SEARCH($D$1,C924,1)-1)</f>
        <v>RRI Tools</v>
      </c>
      <c r="E924" s="0" t="str">
        <f aca="false">MID(C924,SEARCH(" on ",C924,1)+4,SEARCH(",",C924,1)-SEARCH(" on ",C924,1)+2)</f>
        <v>March 21, 2017</v>
      </c>
      <c r="F924" s="0" t="e">
        <f aca="false">MID(C924,SEARCH($F$1,C924,1)+LEN($F$1)+4,100)</f>
        <v>#VALUE!</v>
      </c>
    </row>
    <row r="925" customFormat="false" ht="16.5" hidden="false" customHeight="true" outlineLevel="0" collapsed="false">
      <c r="A925" s="0" t="n">
        <v>924</v>
      </c>
      <c r="B925" s="0" t="s">
        <v>5445</v>
      </c>
      <c r="C925" s="0" t="s">
        <v>5440</v>
      </c>
      <c r="D925" s="0" t="str">
        <f aca="false">MID(C925,SEARCH($D$1,C925,1)+LEN($D$1)+1,SEARCH(" on ",C925,1)-LEN($D$1)-SEARCH($D$1,C925,1)-1)</f>
        <v>RRI Tools</v>
      </c>
      <c r="E925" s="0" t="str">
        <f aca="false">MID(C925,SEARCH(" on ",C925,1)+4,SEARCH(",",C925,1)-SEARCH(" on ",C925,1)+2)</f>
        <v>March 21, 2017</v>
      </c>
      <c r="F925" s="0" t="e">
        <f aca="false">MID(C925,SEARCH($F$1,C925,1)+LEN($F$1)+4,100)</f>
        <v>#VALUE!</v>
      </c>
    </row>
    <row r="926" customFormat="false" ht="16.5" hidden="false" customHeight="true" outlineLevel="0" collapsed="false">
      <c r="A926" s="0" t="n">
        <v>925</v>
      </c>
      <c r="B926" s="0" t="s">
        <v>5450</v>
      </c>
      <c r="C926" s="0" t="s">
        <v>5451</v>
      </c>
      <c r="D926" s="0" t="str">
        <f aca="false">MID(C926,SEARCH($D$1,C926,1)+LEN($D$1)+1,SEARCH(" on ",C926,1)-LEN($D$1)-SEARCH($D$1,C926,1)-1)</f>
        <v>RRI Tools</v>
      </c>
      <c r="E926" s="0" t="str">
        <f aca="false">MID(C926,SEARCH(" on ",C926,1)+4,SEARCH(",",C926,1)-SEARCH(" on ",C926,1)+2)</f>
        <v>March 20, 2017</v>
      </c>
      <c r="F926" s="0" t="e">
        <f aca="false">MID(C926,SEARCH($F$1,C926,1)+LEN($F$1)+4,100)</f>
        <v>#VALUE!</v>
      </c>
    </row>
    <row r="927" customFormat="false" ht="16.5" hidden="false" customHeight="true" outlineLevel="0" collapsed="false">
      <c r="A927" s="0" t="n">
        <v>926</v>
      </c>
      <c r="B927" s="0" t="s">
        <v>5456</v>
      </c>
      <c r="C927" s="0" t="s">
        <v>5451</v>
      </c>
      <c r="D927" s="0" t="str">
        <f aca="false">MID(C927,SEARCH($D$1,C927,1)+LEN($D$1)+1,SEARCH(" on ",C927,1)-LEN($D$1)-SEARCH($D$1,C927,1)-1)</f>
        <v>RRI Tools</v>
      </c>
      <c r="E927" s="0" t="str">
        <f aca="false">MID(C927,SEARCH(" on ",C927,1)+4,SEARCH(",",C927,1)-SEARCH(" on ",C927,1)+2)</f>
        <v>March 20, 2017</v>
      </c>
      <c r="F927" s="0" t="e">
        <f aca="false">MID(C927,SEARCH($F$1,C927,1)+LEN($F$1)+4,100)</f>
        <v>#VALUE!</v>
      </c>
    </row>
    <row r="928" customFormat="false" ht="16.5" hidden="false" customHeight="true" outlineLevel="0" collapsed="false">
      <c r="A928" s="0" t="n">
        <v>927</v>
      </c>
      <c r="B928" s="0" t="s">
        <v>5461</v>
      </c>
      <c r="C928" s="3" t="s">
        <v>5462</v>
      </c>
      <c r="D928" s="0" t="str">
        <f aca="false">MID(C928,SEARCH($D$1,C928,1)+LEN($D$1)+1,SEARCH(" on ",C928,1)-LEN($D$1)-SEARCH($D$1,C928,1)-1)</f>
        <v>Hans Gutbrod</v>
      </c>
      <c r="E928" s="0" t="str">
        <f aca="false">MID(C928,SEARCH(" on ",C928,1)+4,SEARCH(",",C928,1)-SEARCH(" on ",C928,1)+2)</f>
        <v>March 16, 2017</v>
      </c>
      <c r="F928" s="0" t="str">
        <f aca="false">MID(C928,SEARCH($F$1,C928,1)+LEN($F$1)+4,100)</f>
        <v>March 20, 2017</v>
      </c>
    </row>
    <row r="929" customFormat="false" ht="16.5" hidden="false" customHeight="true" outlineLevel="0" collapsed="false">
      <c r="A929" s="0" t="n">
        <v>928</v>
      </c>
      <c r="B929" s="0" t="s">
        <v>5467</v>
      </c>
      <c r="C929" s="0" t="s">
        <v>5468</v>
      </c>
      <c r="D929" s="0" t="str">
        <f aca="false">MID(C929,SEARCH($D$1,C929,1)+LEN($D$1)+1,SEARCH(" on ",C929,1)-LEN($D$1)-SEARCH($D$1,C929,1)-1)</f>
        <v>RRI Tools</v>
      </c>
      <c r="E929" s="0" t="str">
        <f aca="false">MID(C929,SEARCH(" on ",C929,1)+4,SEARCH(",",C929,1)-SEARCH(" on ",C929,1)+2)</f>
        <v>March 15, 2017</v>
      </c>
      <c r="F929" s="0" t="e">
        <f aca="false">MID(C929,SEARCH($F$1,C929,1)+LEN($F$1)+4,100)</f>
        <v>#VALUE!</v>
      </c>
    </row>
    <row r="930" customFormat="false" ht="16.5" hidden="false" customHeight="true" outlineLevel="0" collapsed="false">
      <c r="A930" s="0" t="n">
        <v>929</v>
      </c>
      <c r="B930" s="0" t="s">
        <v>5473</v>
      </c>
      <c r="C930" s="3" t="s">
        <v>5474</v>
      </c>
      <c r="D930" s="0" t="str">
        <f aca="false">MID(C930,SEARCH($D$1,C930,1)+LEN($D$1)+1,SEARCH(" on ",C930,1)-LEN($D$1)-SEARCH($D$1,C930,1)-1)</f>
        <v>Rodolfo Soncini Sessa</v>
      </c>
      <c r="E930" s="0" t="str">
        <f aca="false">MID(C930,SEARCH(" on ",C930,1)+4,SEARCH(",",C930,1)-SEARCH(" on ",C930,1)+2)</f>
        <v>January 13, 2017</v>
      </c>
      <c r="F930" s="0" t="str">
        <f aca="false">MID(C930,SEARCH($F$1,C930,1)+LEN($F$1)+4,100)</f>
        <v>March 15, 2017</v>
      </c>
    </row>
    <row r="931" customFormat="false" ht="16.5" hidden="false" customHeight="true" outlineLevel="0" collapsed="false">
      <c r="A931" s="0" t="n">
        <v>930</v>
      </c>
      <c r="B931" s="0" t="s">
        <v>5479</v>
      </c>
      <c r="C931" s="0" t="s">
        <v>5480</v>
      </c>
      <c r="D931" s="0" t="str">
        <f aca="false">MID(C931,SEARCH($D$1,C931,1)+LEN($D$1)+1,SEARCH(" on ",C931,1)-LEN($D$1)-SEARCH($D$1,C931,1)-1)</f>
        <v>RRI Tools</v>
      </c>
      <c r="E931" s="0" t="str">
        <f aca="false">MID(C931,SEARCH(" on ",C931,1)+4,SEARCH(",",C931,1)-SEARCH(" on ",C931,1)+2)</f>
        <v>March 9, 2017</v>
      </c>
      <c r="F931" s="0" t="e">
        <f aca="false">MID(C931,SEARCH($F$1,C931,1)+LEN($F$1)+4,100)</f>
        <v>#VALUE!</v>
      </c>
    </row>
    <row r="932" customFormat="false" ht="16.5" hidden="false" customHeight="true" outlineLevel="0" collapsed="false">
      <c r="A932" s="0" t="n">
        <v>931</v>
      </c>
      <c r="B932" s="0" t="s">
        <v>5485</v>
      </c>
      <c r="C932" s="0" t="s">
        <v>5486</v>
      </c>
      <c r="D932" s="0" t="str">
        <f aca="false">MID(C932,SEARCH($D$1,C932,1)+LEN($D$1)+1,SEARCH(" on ",C932,1)-LEN($D$1)-SEARCH($D$1,C932,1)-1)</f>
        <v>RRI Tools</v>
      </c>
      <c r="E932" s="0" t="str">
        <f aca="false">MID(C932,SEARCH(" on ",C932,1)+4,SEARCH(",",C932,1)-SEARCH(" on ",C932,1)+2)</f>
        <v>February 28, 2017</v>
      </c>
      <c r="F932" s="0" t="e">
        <f aca="false">MID(C932,SEARCH($F$1,C932,1)+LEN($F$1)+4,100)</f>
        <v>#VALUE!</v>
      </c>
    </row>
    <row r="933" customFormat="false" ht="16.5" hidden="false" customHeight="true" outlineLevel="0" collapsed="false">
      <c r="A933" s="0" t="n">
        <v>932</v>
      </c>
      <c r="B933" s="0" t="s">
        <v>5491</v>
      </c>
      <c r="C933" s="0" t="s">
        <v>5486</v>
      </c>
      <c r="D933" s="0" t="str">
        <f aca="false">MID(C933,SEARCH($D$1,C933,1)+LEN($D$1)+1,SEARCH(" on ",C933,1)-LEN($D$1)-SEARCH($D$1,C933,1)-1)</f>
        <v>RRI Tools</v>
      </c>
      <c r="E933" s="0" t="str">
        <f aca="false">MID(C933,SEARCH(" on ",C933,1)+4,SEARCH(",",C933,1)-SEARCH(" on ",C933,1)+2)</f>
        <v>February 28, 2017</v>
      </c>
      <c r="F933" s="0" t="e">
        <f aca="false">MID(C933,SEARCH($F$1,C933,1)+LEN($F$1)+4,100)</f>
        <v>#VALUE!</v>
      </c>
    </row>
    <row r="934" customFormat="false" ht="16.5" hidden="false" customHeight="true" outlineLevel="0" collapsed="false">
      <c r="A934" s="0" t="n">
        <v>933</v>
      </c>
      <c r="B934" s="0" t="s">
        <v>5496</v>
      </c>
      <c r="C934" s="0" t="s">
        <v>5497</v>
      </c>
      <c r="D934" s="0" t="str">
        <f aca="false">MID(C934,SEARCH($D$1,C934,1)+LEN($D$1)+1,SEARCH(" on ",C934,1)-LEN($D$1)-SEARCH($D$1,C934,1)-1)</f>
        <v>RRI Tools</v>
      </c>
      <c r="E934" s="0" t="str">
        <f aca="false">MID(C934,SEARCH(" on ",C934,1)+4,SEARCH(",",C934,1)-SEARCH(" on ",C934,1)+2)</f>
        <v>February 24, 2017</v>
      </c>
      <c r="F934" s="0" t="e">
        <f aca="false">MID(C934,SEARCH($F$1,C934,1)+LEN($F$1)+4,100)</f>
        <v>#VALUE!</v>
      </c>
    </row>
    <row r="935" customFormat="false" ht="16.5" hidden="false" customHeight="true" outlineLevel="0" collapsed="false">
      <c r="A935" s="0" t="n">
        <v>934</v>
      </c>
      <c r="B935" s="0" t="s">
        <v>5502</v>
      </c>
      <c r="C935" s="0" t="s">
        <v>5497</v>
      </c>
      <c r="D935" s="0" t="str">
        <f aca="false">MID(C935,SEARCH($D$1,C935,1)+LEN($D$1)+1,SEARCH(" on ",C935,1)-LEN($D$1)-SEARCH($D$1,C935,1)-1)</f>
        <v>RRI Tools</v>
      </c>
      <c r="E935" s="0" t="str">
        <f aca="false">MID(C935,SEARCH(" on ",C935,1)+4,SEARCH(",",C935,1)-SEARCH(" on ",C935,1)+2)</f>
        <v>February 24, 2017</v>
      </c>
      <c r="F935" s="0" t="e">
        <f aca="false">MID(C935,SEARCH($F$1,C935,1)+LEN($F$1)+4,100)</f>
        <v>#VALUE!</v>
      </c>
    </row>
    <row r="936" customFormat="false" ht="16.5" hidden="false" customHeight="true" outlineLevel="0" collapsed="false">
      <c r="A936" s="0" t="n">
        <v>935</v>
      </c>
      <c r="B936" s="0" t="s">
        <v>5507</v>
      </c>
      <c r="C936" s="0" t="s">
        <v>5508</v>
      </c>
      <c r="D936" s="0" t="str">
        <f aca="false">MID(C936,SEARCH($D$1,C936,1)+LEN($D$1)+1,SEARCH(" on ",C936,1)-LEN($D$1)-SEARCH($D$1,C936,1)-1)</f>
        <v>RRI Tools</v>
      </c>
      <c r="E936" s="0" t="str">
        <f aca="false">MID(C936,SEARCH(" on ",C936,1)+4,SEARCH(",",C936,1)-SEARCH(" on ",C936,1)+2)</f>
        <v>February 22, 2017</v>
      </c>
      <c r="F936" s="0" t="e">
        <f aca="false">MID(C936,SEARCH($F$1,C936,1)+LEN($F$1)+4,100)</f>
        <v>#VALUE!</v>
      </c>
    </row>
    <row r="937" customFormat="false" ht="16.5" hidden="false" customHeight="true" outlineLevel="0" collapsed="false">
      <c r="A937" s="0" t="n">
        <v>936</v>
      </c>
      <c r="B937" s="0" t="s">
        <v>5513</v>
      </c>
      <c r="C937" s="0" t="s">
        <v>5508</v>
      </c>
      <c r="D937" s="0" t="str">
        <f aca="false">MID(C937,SEARCH($D$1,C937,1)+LEN($D$1)+1,SEARCH(" on ",C937,1)-LEN($D$1)-SEARCH($D$1,C937,1)-1)</f>
        <v>RRI Tools</v>
      </c>
      <c r="E937" s="0" t="str">
        <f aca="false">MID(C937,SEARCH(" on ",C937,1)+4,SEARCH(",",C937,1)-SEARCH(" on ",C937,1)+2)</f>
        <v>February 22, 2017</v>
      </c>
      <c r="F937" s="0" t="e">
        <f aca="false">MID(C937,SEARCH($F$1,C937,1)+LEN($F$1)+4,100)</f>
        <v>#VALUE!</v>
      </c>
    </row>
    <row r="938" customFormat="false" ht="16.5" hidden="false" customHeight="true" outlineLevel="0" collapsed="false">
      <c r="A938" s="0" t="n">
        <v>937</v>
      </c>
      <c r="B938" s="0" t="s">
        <v>5518</v>
      </c>
      <c r="C938" s="0" t="s">
        <v>5519</v>
      </c>
      <c r="D938" s="0" t="str">
        <f aca="false">MID(C938,SEARCH($D$1,C938,1)+LEN($D$1)+1,SEARCH(" on ",C938,1)-LEN($D$1)-SEARCH($D$1,C938,1)-1)</f>
        <v>RRI Tools</v>
      </c>
      <c r="E938" s="0" t="str">
        <f aca="false">MID(C938,SEARCH(" on ",C938,1)+4,SEARCH(",",C938,1)-SEARCH(" on ",C938,1)+2)</f>
        <v>February 21, 2017</v>
      </c>
      <c r="F938" s="0" t="e">
        <f aca="false">MID(C938,SEARCH($F$1,C938,1)+LEN($F$1)+4,100)</f>
        <v>#VALUE!</v>
      </c>
    </row>
    <row r="939" customFormat="false" ht="16.5" hidden="false" customHeight="true" outlineLevel="0" collapsed="false">
      <c r="A939" s="0" t="n">
        <v>938</v>
      </c>
      <c r="B939" s="0" t="s">
        <v>5524</v>
      </c>
      <c r="C939" s="0" t="s">
        <v>5525</v>
      </c>
      <c r="D939" s="0" t="e">
        <f aca="false">MID(C939,SEARCH($D$1,C939,1)+LEN($D$1)+1,SEARCH(" on ",C939,1)-LEN($D$1)-SEARCH($D$1,C939,1)-1)</f>
        <v>#VALUE!</v>
      </c>
      <c r="E939" s="0" t="e">
        <f aca="false">MID(C939,SEARCH(" on ",C939,1)+4,SEARCH(",",C939,1)-SEARCH(" on ",C939,1)+2)</f>
        <v>#VALUE!</v>
      </c>
      <c r="F939" s="0" t="e">
        <f aca="false">MID(C939,SEARCH($F$1,C939,1)+LEN($F$1)+4,100)</f>
        <v>#VALUE!</v>
      </c>
    </row>
    <row r="940" customFormat="false" ht="16.5" hidden="false" customHeight="true" outlineLevel="0" collapsed="false">
      <c r="A940" s="0" t="n">
        <v>939</v>
      </c>
      <c r="B940" s="0" t="s">
        <v>5530</v>
      </c>
      <c r="C940" s="0" t="s">
        <v>5531</v>
      </c>
      <c r="D940" s="0" t="str">
        <f aca="false">MID(C940,SEARCH($D$1,C940,1)+LEN($D$1)+1,SEARCH(" on ",C940,1)-LEN($D$1)-SEARCH($D$1,C940,1)-1)</f>
        <v>RRI Tools</v>
      </c>
      <c r="E940" s="0" t="str">
        <f aca="false">MID(C940,SEARCH(" on ",C940,1)+4,SEARCH(",",C940,1)-SEARCH(" on ",C940,1)+2)</f>
        <v>February 20, 2017</v>
      </c>
      <c r="F940" s="0" t="e">
        <f aca="false">MID(C940,SEARCH($F$1,C940,1)+LEN($F$1)+4,100)</f>
        <v>#VALUE!</v>
      </c>
    </row>
    <row r="941" customFormat="false" ht="16.5" hidden="false" customHeight="true" outlineLevel="0" collapsed="false">
      <c r="A941" s="0" t="n">
        <v>940</v>
      </c>
      <c r="B941" s="0" t="s">
        <v>5536</v>
      </c>
      <c r="C941" s="3" t="s">
        <v>5537</v>
      </c>
      <c r="D941" s="0" t="str">
        <f aca="false">MID(C941,SEARCH($D$1,C941,1)+LEN($D$1)+1,SEARCH(" on ",C941,1)-LEN($D$1)-SEARCH($D$1,C941,1)-1)</f>
        <v>RRI Tools</v>
      </c>
      <c r="E941" s="0" t="str">
        <f aca="false">MID(C941,SEARCH(" on ",C941,1)+4,SEARCH(",",C941,1)-SEARCH(" on ",C941,1)+2)</f>
        <v>February 20, 2017</v>
      </c>
      <c r="F941" s="0" t="str">
        <f aca="false">MID(C941,SEARCH($F$1,C941,1)+LEN($F$1)+4,100)</f>
        <v>February 20, 2017</v>
      </c>
    </row>
    <row r="942" customFormat="false" ht="16.5" hidden="false" customHeight="true" outlineLevel="0" collapsed="false">
      <c r="A942" s="0" t="n">
        <v>941</v>
      </c>
      <c r="B942" s="0" t="s">
        <v>5542</v>
      </c>
      <c r="C942" s="0" t="s">
        <v>5543</v>
      </c>
      <c r="D942" s="0" t="str">
        <f aca="false">MID(C942,SEARCH($D$1,C942,1)+LEN($D$1)+1,SEARCH(" on ",C942,1)-LEN($D$1)-SEARCH($D$1,C942,1)-1)</f>
        <v>RRI Tools</v>
      </c>
      <c r="E942" s="0" t="str">
        <f aca="false">MID(C942,SEARCH(" on ",C942,1)+4,SEARCH(",",C942,1)-SEARCH(" on ",C942,1)+2)</f>
        <v>February 17, 2017</v>
      </c>
      <c r="F942" s="0" t="e">
        <f aca="false">MID(C942,SEARCH($F$1,C942,1)+LEN($F$1)+4,100)</f>
        <v>#VALUE!</v>
      </c>
    </row>
    <row r="943" customFormat="false" ht="16.5" hidden="false" customHeight="true" outlineLevel="0" collapsed="false">
      <c r="A943" s="0" t="n">
        <v>942</v>
      </c>
      <c r="B943" s="0" t="s">
        <v>5548</v>
      </c>
      <c r="C943" s="0" t="s">
        <v>5549</v>
      </c>
      <c r="D943" s="0" t="str">
        <f aca="false">MID(C943,SEARCH($D$1,C943,1)+LEN($D$1)+1,SEARCH(" on ",C943,1)-LEN($D$1)-SEARCH($D$1,C943,1)-1)</f>
        <v>RRI Tools</v>
      </c>
      <c r="E943" s="0" t="str">
        <f aca="false">MID(C943,SEARCH(" on ",C943,1)+4,SEARCH(",",C943,1)-SEARCH(" on ",C943,1)+2)</f>
        <v>February 14, 2017</v>
      </c>
      <c r="F943" s="0" t="e">
        <f aca="false">MID(C943,SEARCH($F$1,C943,1)+LEN($F$1)+4,100)</f>
        <v>#VALUE!</v>
      </c>
    </row>
    <row r="944" customFormat="false" ht="16.5" hidden="false" customHeight="true" outlineLevel="0" collapsed="false">
      <c r="A944" s="0" t="n">
        <v>943</v>
      </c>
      <c r="B944" s="0" t="s">
        <v>5554</v>
      </c>
      <c r="C944" s="3" t="s">
        <v>5555</v>
      </c>
      <c r="D944" s="0" t="str">
        <f aca="false">MID(C944,SEARCH($D$1,C944,1)+LEN($D$1)+1,SEARCH(" on ",C944,1)-LEN($D$1)-SEARCH($D$1,C944,1)-1)</f>
        <v>RRI Tools</v>
      </c>
      <c r="E944" s="0" t="str">
        <f aca="false">MID(C944,SEARCH(" on ",C944,1)+4,SEARCH(",",C944,1)-SEARCH(" on ",C944,1)+2)</f>
        <v>November 1, 2015</v>
      </c>
      <c r="F944" s="0" t="str">
        <f aca="false">MID(C944,SEARCH($F$1,C944,1)+LEN($F$1)+4,100)</f>
        <v>February 13, 2017</v>
      </c>
    </row>
    <row r="945" customFormat="false" ht="16.5" hidden="false" customHeight="true" outlineLevel="0" collapsed="false">
      <c r="A945" s="0" t="n">
        <v>944</v>
      </c>
      <c r="B945" s="0" t="s">
        <v>5560</v>
      </c>
      <c r="C945" s="3" t="s">
        <v>5561</v>
      </c>
      <c r="D945" s="0" t="str">
        <f aca="false">MID(C945,SEARCH($D$1,C945,1)+LEN($D$1)+1,SEARCH(" on ",C945,1)-LEN($D$1)-SEARCH($D$1,C945,1)-1)</f>
        <v>Ellen-Marie Forsberg</v>
      </c>
      <c r="E945" s="0" t="str">
        <f aca="false">MID(C945,SEARCH(" on ",C945,1)+4,SEARCH(",",C945,1)-SEARCH(" on ",C945,1)+2)</f>
        <v>January 25, 2017</v>
      </c>
      <c r="F945" s="0" t="str">
        <f aca="false">MID(C945,SEARCH($F$1,C945,1)+LEN($F$1)+4,100)</f>
        <v>February 13, 2017</v>
      </c>
    </row>
    <row r="946" customFormat="false" ht="16.5" hidden="false" customHeight="true" outlineLevel="0" collapsed="false">
      <c r="A946" s="0" t="n">
        <v>945</v>
      </c>
      <c r="B946" s="0" t="s">
        <v>5566</v>
      </c>
      <c r="C946" s="3" t="s">
        <v>5567</v>
      </c>
      <c r="D946" s="0" t="str">
        <f aca="false">MID(C946,SEARCH($D$1,C946,1)+LEN($D$1)+1,SEARCH(" on ",C946,1)-LEN($D$1)-SEARCH($D$1,C946,1)-1)</f>
        <v>RRI Tools</v>
      </c>
      <c r="E946" s="0" t="str">
        <f aca="false">MID(C946,SEARCH(" on ",C946,1)+4,SEARCH(",",C946,1)-SEARCH(" on ",C946,1)+2)</f>
        <v>January 25, 2017</v>
      </c>
      <c r="F946" s="0" t="str">
        <f aca="false">MID(C946,SEARCH($F$1,C946,1)+LEN($F$1)+4,100)</f>
        <v>February 13, 2017</v>
      </c>
    </row>
    <row r="947" customFormat="false" ht="16.5" hidden="false" customHeight="true" outlineLevel="0" collapsed="false">
      <c r="A947" s="0" t="n">
        <v>946</v>
      </c>
      <c r="B947" s="0" t="s">
        <v>5572</v>
      </c>
      <c r="C947" s="0" t="s">
        <v>5573</v>
      </c>
      <c r="D947" s="0" t="str">
        <f aca="false">MID(C947,SEARCH($D$1,C947,1)+LEN($D$1)+1,SEARCH(" on ",C947,1)-LEN($D$1)-SEARCH($D$1,C947,1)-1)</f>
        <v>RRI Tools</v>
      </c>
      <c r="E947" s="0" t="str">
        <f aca="false">MID(C947,SEARCH(" on ",C947,1)+4,SEARCH(",",C947,1)-SEARCH(" on ",C947,1)+2)</f>
        <v>February 13, 2017</v>
      </c>
      <c r="F947" s="0" t="e">
        <f aca="false">MID(C947,SEARCH($F$1,C947,1)+LEN($F$1)+4,100)</f>
        <v>#VALUE!</v>
      </c>
    </row>
    <row r="948" customFormat="false" ht="16.5" hidden="false" customHeight="true" outlineLevel="0" collapsed="false">
      <c r="A948" s="0" t="n">
        <v>947</v>
      </c>
      <c r="B948" s="0" t="s">
        <v>5578</v>
      </c>
      <c r="C948" s="0" t="s">
        <v>5579</v>
      </c>
      <c r="D948" s="0" t="str">
        <f aca="false">MID(C948,SEARCH($D$1,C948,1)+LEN($D$1)+1,SEARCH(" on ",C948,1)-LEN($D$1)-SEARCH($D$1,C948,1)-1)</f>
        <v>RRI Tools</v>
      </c>
      <c r="E948" s="0" t="str">
        <f aca="false">MID(C948,SEARCH(" on ",C948,1)+4,SEARCH(",",C948,1)-SEARCH(" on ",C948,1)+2)</f>
        <v>February 10, 2017</v>
      </c>
      <c r="F948" s="0" t="e">
        <f aca="false">MID(C948,SEARCH($F$1,C948,1)+LEN($F$1)+4,100)</f>
        <v>#VALUE!</v>
      </c>
    </row>
    <row r="949" customFormat="false" ht="16.5" hidden="false" customHeight="true" outlineLevel="0" collapsed="false">
      <c r="A949" s="0" t="n">
        <v>948</v>
      </c>
      <c r="B949" s="0" t="s">
        <v>5584</v>
      </c>
      <c r="C949" s="3" t="s">
        <v>5585</v>
      </c>
      <c r="D949" s="0" t="str">
        <f aca="false">MID(C949,SEARCH($D$1,C949,1)+LEN($D$1)+1,SEARCH(" on ",C949,1)-LEN($D$1)-SEARCH($D$1,C949,1)-1)</f>
        <v>Sense About Science</v>
      </c>
      <c r="E949" s="0" t="str">
        <f aca="false">MID(C949,SEARCH(" on ",C949,1)+4,SEARCH(",",C949,1)-SEARCH(" on ",C949,1)+2)</f>
        <v>February 8, 2017</v>
      </c>
      <c r="F949" s="0" t="str">
        <f aca="false">MID(C949,SEARCH($F$1,C949,1)+LEN($F$1)+4,100)</f>
        <v>February 9, 2017</v>
      </c>
    </row>
    <row r="950" customFormat="false" ht="16.5" hidden="false" customHeight="true" outlineLevel="0" collapsed="false">
      <c r="A950" s="0" t="n">
        <v>949</v>
      </c>
      <c r="B950" s="0" t="s">
        <v>5590</v>
      </c>
      <c r="C950" s="3" t="s">
        <v>5591</v>
      </c>
      <c r="D950" s="0" t="str">
        <f aca="false">MID(C950,SEARCH($D$1,C950,1)+LEN($D$1)+1,SEARCH(" on ",C950,1)-LEN($D$1)-SEARCH($D$1,C950,1)-1)</f>
        <v>RRI Tools</v>
      </c>
      <c r="E950" s="0" t="str">
        <f aca="false">MID(C950,SEARCH(" on ",C950,1)+4,SEARCH(",",C950,1)-SEARCH(" on ",C950,1)+2)</f>
        <v>February 8, 2017</v>
      </c>
      <c r="F950" s="0" t="str">
        <f aca="false">MID(C950,SEARCH($F$1,C950,1)+LEN($F$1)+4,100)</f>
        <v>February 8, 2017</v>
      </c>
    </row>
    <row r="951" customFormat="false" ht="16.5" hidden="false" customHeight="true" outlineLevel="0" collapsed="false">
      <c r="A951" s="0" t="n">
        <v>950</v>
      </c>
      <c r="B951" s="0" t="s">
        <v>5596</v>
      </c>
      <c r="C951" s="0" t="s">
        <v>5597</v>
      </c>
      <c r="D951" s="0" t="str">
        <f aca="false">MID(C951,SEARCH($D$1,C951,1)+LEN($D$1)+1,SEARCH(" on ",C951,1)-LEN($D$1)-SEARCH($D$1,C951,1)-1)</f>
        <v>RRI Tools</v>
      </c>
      <c r="E951" s="0" t="str">
        <f aca="false">MID(C951,SEARCH(" on ",C951,1)+4,SEARCH(",",C951,1)-SEARCH(" on ",C951,1)+2)</f>
        <v>February 8, 2017</v>
      </c>
      <c r="F951" s="0" t="e">
        <f aca="false">MID(C951,SEARCH($F$1,C951,1)+LEN($F$1)+4,100)</f>
        <v>#VALUE!</v>
      </c>
    </row>
    <row r="952" customFormat="false" ht="16.5" hidden="false" customHeight="true" outlineLevel="0" collapsed="false">
      <c r="A952" s="0" t="n">
        <v>951</v>
      </c>
      <c r="B952" s="0" t="s">
        <v>5602</v>
      </c>
      <c r="C952" s="0" t="s">
        <v>5603</v>
      </c>
      <c r="D952" s="0" t="str">
        <f aca="false">MID(C952,SEARCH($D$1,C952,1)+LEN($D$1)+1,SEARCH(" on ",C952,1)-LEN($D$1)-SEARCH($D$1,C952,1)-1)</f>
        <v>RRI Tools</v>
      </c>
      <c r="E952" s="0" t="str">
        <f aca="false">MID(C952,SEARCH(" on ",C952,1)+4,SEARCH(",",C952,1)-SEARCH(" on ",C952,1)+2)</f>
        <v>February 7, 2017</v>
      </c>
      <c r="F952" s="0" t="e">
        <f aca="false">MID(C952,SEARCH($F$1,C952,1)+LEN($F$1)+4,100)</f>
        <v>#VALUE!</v>
      </c>
    </row>
    <row r="953" customFormat="false" ht="16.5" hidden="false" customHeight="true" outlineLevel="0" collapsed="false">
      <c r="A953" s="0" t="n">
        <v>952</v>
      </c>
      <c r="B953" s="0" t="s">
        <v>5608</v>
      </c>
      <c r="C953" s="0" t="s">
        <v>5609</v>
      </c>
      <c r="D953" s="0" t="str">
        <f aca="false">MID(C953,SEARCH($D$1,C953,1)+LEN($D$1)+1,SEARCH(" on ",C953,1)-LEN($D$1)-SEARCH($D$1,C953,1)-1)</f>
        <v>RRI Tools</v>
      </c>
      <c r="E953" s="0" t="str">
        <f aca="false">MID(C953,SEARCH(" on ",C953,1)+4,SEARCH(",",C953,1)-SEARCH(" on ",C953,1)+2)</f>
        <v>February 6, 2017</v>
      </c>
      <c r="F953" s="0" t="e">
        <f aca="false">MID(C953,SEARCH($F$1,C953,1)+LEN($F$1)+4,100)</f>
        <v>#VALUE!</v>
      </c>
    </row>
    <row r="954" customFormat="false" ht="16.5" hidden="false" customHeight="true" outlineLevel="0" collapsed="false">
      <c r="A954" s="0" t="n">
        <v>953</v>
      </c>
      <c r="B954" s="0" t="s">
        <v>5614</v>
      </c>
      <c r="C954" s="0" t="s">
        <v>5609</v>
      </c>
      <c r="D954" s="0" t="str">
        <f aca="false">MID(C954,SEARCH($D$1,C954,1)+LEN($D$1)+1,SEARCH(" on ",C954,1)-LEN($D$1)-SEARCH($D$1,C954,1)-1)</f>
        <v>RRI Tools</v>
      </c>
      <c r="E954" s="0" t="str">
        <f aca="false">MID(C954,SEARCH(" on ",C954,1)+4,SEARCH(",",C954,1)-SEARCH(" on ",C954,1)+2)</f>
        <v>February 6, 2017</v>
      </c>
      <c r="F954" s="0" t="e">
        <f aca="false">MID(C954,SEARCH($F$1,C954,1)+LEN($F$1)+4,100)</f>
        <v>#VALUE!</v>
      </c>
    </row>
    <row r="955" customFormat="false" ht="16.5" hidden="false" customHeight="true" outlineLevel="0" collapsed="false">
      <c r="A955" s="0" t="n">
        <v>954</v>
      </c>
      <c r="B955" s="0" t="s">
        <v>5619</v>
      </c>
      <c r="C955" s="0" t="s">
        <v>5609</v>
      </c>
      <c r="D955" s="0" t="str">
        <f aca="false">MID(C955,SEARCH($D$1,C955,1)+LEN($D$1)+1,SEARCH(" on ",C955,1)-LEN($D$1)-SEARCH($D$1,C955,1)-1)</f>
        <v>RRI Tools</v>
      </c>
      <c r="E955" s="0" t="str">
        <f aca="false">MID(C955,SEARCH(" on ",C955,1)+4,SEARCH(",",C955,1)-SEARCH(" on ",C955,1)+2)</f>
        <v>February 6, 2017</v>
      </c>
      <c r="F955" s="0" t="e">
        <f aca="false">MID(C955,SEARCH($F$1,C955,1)+LEN($F$1)+4,100)</f>
        <v>#VALUE!</v>
      </c>
    </row>
    <row r="956" customFormat="false" ht="16.5" hidden="false" customHeight="true" outlineLevel="0" collapsed="false">
      <c r="A956" s="0" t="n">
        <v>955</v>
      </c>
      <c r="B956" s="0" t="s">
        <v>5624</v>
      </c>
      <c r="C956" s="0" t="s">
        <v>5609</v>
      </c>
      <c r="D956" s="0" t="str">
        <f aca="false">MID(C956,SEARCH($D$1,C956,1)+LEN($D$1)+1,SEARCH(" on ",C956,1)-LEN($D$1)-SEARCH($D$1,C956,1)-1)</f>
        <v>RRI Tools</v>
      </c>
      <c r="E956" s="0" t="str">
        <f aca="false">MID(C956,SEARCH(" on ",C956,1)+4,SEARCH(",",C956,1)-SEARCH(" on ",C956,1)+2)</f>
        <v>February 6, 2017</v>
      </c>
      <c r="F956" s="0" t="e">
        <f aca="false">MID(C956,SEARCH($F$1,C956,1)+LEN($F$1)+4,100)</f>
        <v>#VALUE!</v>
      </c>
    </row>
    <row r="957" customFormat="false" ht="16.5" hidden="false" customHeight="true" outlineLevel="0" collapsed="false">
      <c r="A957" s="0" t="n">
        <v>956</v>
      </c>
      <c r="B957" s="0" t="s">
        <v>5629</v>
      </c>
      <c r="C957" s="0" t="s">
        <v>5609</v>
      </c>
      <c r="D957" s="0" t="str">
        <f aca="false">MID(C957,SEARCH($D$1,C957,1)+LEN($D$1)+1,SEARCH(" on ",C957,1)-LEN($D$1)-SEARCH($D$1,C957,1)-1)</f>
        <v>RRI Tools</v>
      </c>
      <c r="E957" s="0" t="str">
        <f aca="false">MID(C957,SEARCH(" on ",C957,1)+4,SEARCH(",",C957,1)-SEARCH(" on ",C957,1)+2)</f>
        <v>February 6, 2017</v>
      </c>
      <c r="F957" s="0" t="e">
        <f aca="false">MID(C957,SEARCH($F$1,C957,1)+LEN($F$1)+4,100)</f>
        <v>#VALUE!</v>
      </c>
    </row>
    <row r="958" customFormat="false" ht="16.5" hidden="false" customHeight="true" outlineLevel="0" collapsed="false">
      <c r="A958" s="0" t="n">
        <v>957</v>
      </c>
      <c r="B958" s="0" t="s">
        <v>5634</v>
      </c>
      <c r="C958" s="0" t="s">
        <v>5635</v>
      </c>
      <c r="D958" s="0" t="str">
        <f aca="false">MID(C958,SEARCH($D$1,C958,1)+LEN($D$1)+1,SEARCH(" on ",C958,1)-LEN($D$1)-SEARCH($D$1,C958,1)-1)</f>
        <v>RRI Tools</v>
      </c>
      <c r="E958" s="0" t="str">
        <f aca="false">MID(C958,SEARCH(" on ",C958,1)+4,SEARCH(",",C958,1)-SEARCH(" on ",C958,1)+2)</f>
        <v>February 2, 2017</v>
      </c>
      <c r="F958" s="0" t="e">
        <f aca="false">MID(C958,SEARCH($F$1,C958,1)+LEN($F$1)+4,100)</f>
        <v>#VALUE!</v>
      </c>
    </row>
    <row r="959" customFormat="false" ht="16.5" hidden="false" customHeight="true" outlineLevel="0" collapsed="false">
      <c r="A959" s="0" t="n">
        <v>958</v>
      </c>
      <c r="B959" s="0" t="s">
        <v>5640</v>
      </c>
      <c r="C959" s="3" t="s">
        <v>5641</v>
      </c>
      <c r="D959" s="0" t="str">
        <f aca="false">MID(C959,SEARCH($D$1,C959,1)+LEN($D$1)+1,SEARCH(" on ",C959,1)-LEN($D$1)-SEARCH($D$1,C959,1)-1)</f>
        <v>Sara Heesterbeek</v>
      </c>
      <c r="E959" s="0" t="str">
        <f aca="false">MID(C959,SEARCH(" on ",C959,1)+4,SEARCH(",",C959,1)-SEARCH(" on ",C959,1)+2)</f>
        <v>February 2, 2017</v>
      </c>
      <c r="F959" s="0" t="str">
        <f aca="false">MID(C959,SEARCH($F$1,C959,1)+LEN($F$1)+4,100)</f>
        <v>February 2, 2017</v>
      </c>
    </row>
    <row r="960" customFormat="false" ht="16.5" hidden="false" customHeight="true" outlineLevel="0" collapsed="false">
      <c r="A960" s="0" t="n">
        <v>959</v>
      </c>
      <c r="B960" s="0" t="s">
        <v>5646</v>
      </c>
      <c r="C960" s="3" t="s">
        <v>5647</v>
      </c>
      <c r="D960" s="0" t="str">
        <f aca="false">MID(C960,SEARCH($D$1,C960,1)+LEN($D$1)+1,SEARCH(" on ",C960,1)-LEN($D$1)-SEARCH($D$1,C960,1)-1)</f>
        <v>Universitat Jaume I UJI</v>
      </c>
      <c r="E960" s="0" t="str">
        <f aca="false">MID(C960,SEARCH(" on ",C960,1)+4,SEARCH(",",C960,1)-SEARCH(" on ",C960,1)+2)</f>
        <v>February 1, 2017</v>
      </c>
      <c r="F960" s="0" t="str">
        <f aca="false">MID(C960,SEARCH($F$1,C960,1)+LEN($F$1)+4,100)</f>
        <v>February 1, 2017</v>
      </c>
    </row>
    <row r="961" customFormat="false" ht="16.5" hidden="false" customHeight="true" outlineLevel="0" collapsed="false">
      <c r="A961" s="0" t="n">
        <v>960</v>
      </c>
      <c r="B961" s="0" t="s">
        <v>5652</v>
      </c>
      <c r="C961" s="3" t="s">
        <v>5653</v>
      </c>
      <c r="D961" s="0" t="str">
        <f aca="false">MID(C961,SEARCH($D$1,C961,1)+LEN($D$1)+1,SEARCH(" on ",C961,1)-LEN($D$1)-SEARCH($D$1,C961,1)-1)</f>
        <v>Sense About Science</v>
      </c>
      <c r="E961" s="0" t="str">
        <f aca="false">MID(C961,SEARCH(" on ",C961,1)+4,SEARCH(",",C961,1)-SEARCH(" on ",C961,1)+2)</f>
        <v>January 30, 2017</v>
      </c>
      <c r="F961" s="0" t="str">
        <f aca="false">MID(C961,SEARCH($F$1,C961,1)+LEN($F$1)+4,100)</f>
        <v>January 30, 2017</v>
      </c>
    </row>
    <row r="962" customFormat="false" ht="16.5" hidden="false" customHeight="true" outlineLevel="0" collapsed="false">
      <c r="A962" s="0" t="n">
        <v>961</v>
      </c>
      <c r="B962" s="0" t="s">
        <v>5658</v>
      </c>
      <c r="C962" s="3" t="s">
        <v>5659</v>
      </c>
      <c r="D962" s="0" t="str">
        <f aca="false">MID(C962,SEARCH($D$1,C962,1)+LEN($D$1)+1,SEARCH(" on ",C962,1)-LEN($D$1)-SEARCH($D$1,C962,1)-1)</f>
        <v>Kathryn Brian</v>
      </c>
      <c r="E962" s="0" t="str">
        <f aca="false">MID(C962,SEARCH(" on ",C962,1)+4,SEARCH(",",C962,1)-SEARCH(" on ",C962,1)+2)</f>
        <v>January 27, 2017</v>
      </c>
      <c r="F962" s="0" t="str">
        <f aca="false">MID(C962,SEARCH($F$1,C962,1)+LEN($F$1)+4,100)</f>
        <v>January 30, 2017</v>
      </c>
    </row>
    <row r="963" customFormat="false" ht="16.5" hidden="false" customHeight="true" outlineLevel="0" collapsed="false">
      <c r="A963" s="0" t="n">
        <v>962</v>
      </c>
      <c r="B963" s="0" t="s">
        <v>5664</v>
      </c>
      <c r="C963" s="3" t="s">
        <v>5665</v>
      </c>
      <c r="D963" s="0" t="str">
        <f aca="false">MID(C963,SEARCH($D$1,C963,1)+LEN($D$1)+1,SEARCH(" on ",C963,1)-LEN($D$1)-SEARCH($D$1,C963,1)-1)</f>
        <v>Jelena Mazaj</v>
      </c>
      <c r="E963" s="0" t="str">
        <f aca="false">MID(C963,SEARCH(" on ",C963,1)+4,SEARCH(",",C963,1)-SEARCH(" on ",C963,1)+2)</f>
        <v>June 3, 2016</v>
      </c>
      <c r="F963" s="0" t="str">
        <f aca="false">MID(C963,SEARCH($F$1,C963,1)+LEN($F$1)+4,100)</f>
        <v>January 25, 2017</v>
      </c>
    </row>
    <row r="964" customFormat="false" ht="16.5" hidden="false" customHeight="true" outlineLevel="0" collapsed="false">
      <c r="A964" s="0" t="n">
        <v>963</v>
      </c>
      <c r="B964" s="0" t="s">
        <v>5671</v>
      </c>
      <c r="C964" s="0" t="s">
        <v>5672</v>
      </c>
      <c r="D964" s="0" t="str">
        <f aca="false">MID(C964,SEARCH($D$1,C964,1)+LEN($D$1)+1,SEARCH(" on ",C964,1)-LEN($D$1)-SEARCH($D$1,C964,1)-1)</f>
        <v>RRI Tools</v>
      </c>
      <c r="E964" s="0" t="str">
        <f aca="false">MID(C964,SEARCH(" on ",C964,1)+4,SEARCH(",",C964,1)-SEARCH(" on ",C964,1)+2)</f>
        <v>January 24, 2017</v>
      </c>
      <c r="F964" s="0" t="e">
        <f aca="false">MID(C964,SEARCH($F$1,C964,1)+LEN($F$1)+4,100)</f>
        <v>#VALUE!</v>
      </c>
    </row>
    <row r="965" customFormat="false" ht="16.5" hidden="false" customHeight="true" outlineLevel="0" collapsed="false">
      <c r="A965" s="0" t="n">
        <v>964</v>
      </c>
      <c r="B965" s="0" t="s">
        <v>5677</v>
      </c>
      <c r="C965" s="0" t="s">
        <v>5672</v>
      </c>
      <c r="D965" s="0" t="str">
        <f aca="false">MID(C965,SEARCH($D$1,C965,1)+LEN($D$1)+1,SEARCH(" on ",C965,1)-LEN($D$1)-SEARCH($D$1,C965,1)-1)</f>
        <v>RRI Tools</v>
      </c>
      <c r="E965" s="0" t="str">
        <f aca="false">MID(C965,SEARCH(" on ",C965,1)+4,SEARCH(",",C965,1)-SEARCH(" on ",C965,1)+2)</f>
        <v>January 24, 2017</v>
      </c>
      <c r="F965" s="0" t="e">
        <f aca="false">MID(C965,SEARCH($F$1,C965,1)+LEN($F$1)+4,100)</f>
        <v>#VALUE!</v>
      </c>
    </row>
    <row r="966" customFormat="false" ht="16.5" hidden="false" customHeight="true" outlineLevel="0" collapsed="false">
      <c r="A966" s="0" t="n">
        <v>965</v>
      </c>
      <c r="B966" s="0" t="s">
        <v>5682</v>
      </c>
      <c r="C966" s="0" t="s">
        <v>5672</v>
      </c>
      <c r="D966" s="0" t="str">
        <f aca="false">MID(C966,SEARCH($D$1,C966,1)+LEN($D$1)+1,SEARCH(" on ",C966,1)-LEN($D$1)-SEARCH($D$1,C966,1)-1)</f>
        <v>RRI Tools</v>
      </c>
      <c r="E966" s="0" t="str">
        <f aca="false">MID(C966,SEARCH(" on ",C966,1)+4,SEARCH(",",C966,1)-SEARCH(" on ",C966,1)+2)</f>
        <v>January 24, 2017</v>
      </c>
      <c r="F966" s="0" t="e">
        <f aca="false">MID(C966,SEARCH($F$1,C966,1)+LEN($F$1)+4,100)</f>
        <v>#VALUE!</v>
      </c>
    </row>
    <row r="967" customFormat="false" ht="16.5" hidden="false" customHeight="true" outlineLevel="0" collapsed="false">
      <c r="A967" s="0" t="n">
        <v>966</v>
      </c>
      <c r="B967" s="0" t="s">
        <v>5687</v>
      </c>
      <c r="C967" s="0" t="s">
        <v>5688</v>
      </c>
      <c r="D967" s="0" t="str">
        <f aca="false">MID(C967,SEARCH($D$1,C967,1)+LEN($D$1)+1,SEARCH(" on ",C967,1)-LEN($D$1)-SEARCH($D$1,C967,1)-1)</f>
        <v>RRI Tools</v>
      </c>
      <c r="E967" s="0" t="str">
        <f aca="false">MID(C967,SEARCH(" on ",C967,1)+4,SEARCH(",",C967,1)-SEARCH(" on ",C967,1)+2)</f>
        <v>January 23, 2017</v>
      </c>
      <c r="F967" s="0" t="e">
        <f aca="false">MID(C967,SEARCH($F$1,C967,1)+LEN($F$1)+4,100)</f>
        <v>#VALUE!</v>
      </c>
    </row>
    <row r="968" customFormat="false" ht="16.5" hidden="false" customHeight="true" outlineLevel="0" collapsed="false">
      <c r="A968" s="0" t="n">
        <v>967</v>
      </c>
      <c r="B968" s="0" t="s">
        <v>5693</v>
      </c>
      <c r="C968" s="0" t="s">
        <v>5694</v>
      </c>
      <c r="D968" s="0" t="str">
        <f aca="false">MID(C968,SEARCH($D$1,C968,1)+LEN($D$1)+1,SEARCH(" on ",C968,1)-LEN($D$1)-SEARCH($D$1,C968,1)-1)</f>
        <v>RRI Tools</v>
      </c>
      <c r="E968" s="0" t="str">
        <f aca="false">MID(C968,SEARCH(" on ",C968,1)+4,SEARCH(",",C968,1)-SEARCH(" on ",C968,1)+2)</f>
        <v>January 19, 2017</v>
      </c>
      <c r="F968" s="0" t="e">
        <f aca="false">MID(C968,SEARCH($F$1,C968,1)+LEN($F$1)+4,100)</f>
        <v>#VALUE!</v>
      </c>
    </row>
    <row r="969" customFormat="false" ht="16.5" hidden="false" customHeight="true" outlineLevel="0" collapsed="false">
      <c r="A969" s="0" t="n">
        <v>968</v>
      </c>
      <c r="B969" s="0" t="s">
        <v>5699</v>
      </c>
      <c r="C969" s="3" t="s">
        <v>5700</v>
      </c>
      <c r="D969" s="0" t="str">
        <f aca="false">MID(C969,SEARCH($D$1,C969,1)+LEN($D$1)+1,SEARCH(" on ",C969,1)-LEN($D$1)-SEARCH($D$1,C969,1)-1)</f>
        <v>Eva McClean</v>
      </c>
      <c r="E969" s="0" t="str">
        <f aca="false">MID(C969,SEARCH(" on ",C969,1)+4,SEARCH(",",C969,1)-SEARCH(" on ",C969,1)+2)</f>
        <v>January 19, 2017</v>
      </c>
      <c r="F969" s="0" t="str">
        <f aca="false">MID(C969,SEARCH($F$1,C969,1)+LEN($F$1)+4,100)</f>
        <v>January 19, 2017</v>
      </c>
    </row>
    <row r="970" customFormat="false" ht="16.5" hidden="false" customHeight="true" outlineLevel="0" collapsed="false">
      <c r="A970" s="0" t="n">
        <v>969</v>
      </c>
      <c r="B970" s="0" t="s">
        <v>5705</v>
      </c>
      <c r="C970" s="3" t="s">
        <v>5706</v>
      </c>
      <c r="D970" s="0" t="str">
        <f aca="false">MID(C970,SEARCH($D$1,C970,1)+LEN($D$1)+1,SEARCH(" on ",C970,1)-LEN($D$1)-SEARCH($D$1,C970,1)-1)</f>
        <v>An Ansoms</v>
      </c>
      <c r="E970" s="0" t="str">
        <f aca="false">MID(C970,SEARCH(" on ",C970,1)+4,SEARCH(",",C970,1)-SEARCH(" on ",C970,1)+2)</f>
        <v>January 18, 2017</v>
      </c>
      <c r="F970" s="0" t="str">
        <f aca="false">MID(C970,SEARCH($F$1,C970,1)+LEN($F$1)+4,100)</f>
        <v>January 18, 2017</v>
      </c>
    </row>
    <row r="971" customFormat="false" ht="16.5" hidden="false" customHeight="true" outlineLevel="0" collapsed="false">
      <c r="A971" s="0" t="n">
        <v>970</v>
      </c>
      <c r="B971" s="0" t="s">
        <v>5711</v>
      </c>
      <c r="C971" s="3" t="s">
        <v>5712</v>
      </c>
      <c r="D971" s="0" t="str">
        <f aca="false">MID(C971,SEARCH($D$1,C971,1)+LEN($D$1)+1,SEARCH(" on ",C971,1)-LEN($D$1)-SEARCH($D$1,C971,1)-1)</f>
        <v>alba l'astorina</v>
      </c>
      <c r="E971" s="0" t="str">
        <f aca="false">MID(C971,SEARCH(" on ",C971,1)+4,SEARCH(",",C971,1)-SEARCH(" on ",C971,1)+2)</f>
        <v>November 19, 2016</v>
      </c>
      <c r="F971" s="0" t="str">
        <f aca="false">MID(C971,SEARCH($F$1,C971,1)+LEN($F$1)+4,100)</f>
        <v>January 17, 2017</v>
      </c>
    </row>
    <row r="972" customFormat="false" ht="16.5" hidden="false" customHeight="true" outlineLevel="0" collapsed="false">
      <c r="A972" s="0" t="n">
        <v>971</v>
      </c>
      <c r="B972" s="0" t="s">
        <v>5717</v>
      </c>
      <c r="C972" s="0" t="s">
        <v>5718</v>
      </c>
      <c r="D972" s="0" t="str">
        <f aca="false">MID(C972,SEARCH($D$1,C972,1)+LEN($D$1)+1,SEARCH(" on ",C972,1)-LEN($D$1)-SEARCH($D$1,C972,1)-1)</f>
        <v>RRI Tools</v>
      </c>
      <c r="E972" s="0" t="str">
        <f aca="false">MID(C972,SEARCH(" on ",C972,1)+4,SEARCH(",",C972,1)-SEARCH(" on ",C972,1)+2)</f>
        <v>January 17, 2017</v>
      </c>
      <c r="F972" s="0" t="e">
        <f aca="false">MID(C972,SEARCH($F$1,C972,1)+LEN($F$1)+4,100)</f>
        <v>#VALUE!</v>
      </c>
    </row>
    <row r="973" customFormat="false" ht="16.5" hidden="false" customHeight="true" outlineLevel="0" collapsed="false">
      <c r="A973" s="0" t="n">
        <v>972</v>
      </c>
      <c r="B973" s="0" t="s">
        <v>5723</v>
      </c>
      <c r="C973" s="0" t="s">
        <v>5724</v>
      </c>
      <c r="D973" s="0" t="str">
        <f aca="false">MID(C973,SEARCH($D$1,C973,1)+LEN($D$1)+1,SEARCH(" on ",C973,1)-LEN($D$1)-SEARCH($D$1,C973,1)-1)</f>
        <v>RRI Tools</v>
      </c>
      <c r="E973" s="0" t="str">
        <f aca="false">MID(C973,SEARCH(" on ",C973,1)+4,SEARCH(",",C973,1)-SEARCH(" on ",C973,1)+2)</f>
        <v>January 16, 2017</v>
      </c>
      <c r="F973" s="0" t="e">
        <f aca="false">MID(C973,SEARCH($F$1,C973,1)+LEN($F$1)+4,100)</f>
        <v>#VALUE!</v>
      </c>
    </row>
    <row r="974" customFormat="false" ht="16.5" hidden="false" customHeight="true" outlineLevel="0" collapsed="false">
      <c r="A974" s="0" t="n">
        <v>973</v>
      </c>
      <c r="B974" s="0" t="s">
        <v>5729</v>
      </c>
      <c r="C974" s="0" t="s">
        <v>5724</v>
      </c>
      <c r="D974" s="0" t="str">
        <f aca="false">MID(C974,SEARCH($D$1,C974,1)+LEN($D$1)+1,SEARCH(" on ",C974,1)-LEN($D$1)-SEARCH($D$1,C974,1)-1)</f>
        <v>RRI Tools</v>
      </c>
      <c r="E974" s="0" t="str">
        <f aca="false">MID(C974,SEARCH(" on ",C974,1)+4,SEARCH(",",C974,1)-SEARCH(" on ",C974,1)+2)</f>
        <v>January 16, 2017</v>
      </c>
      <c r="F974" s="0" t="e">
        <f aca="false">MID(C974,SEARCH($F$1,C974,1)+LEN($F$1)+4,100)</f>
        <v>#VALUE!</v>
      </c>
    </row>
    <row r="975" customFormat="false" ht="16.5" hidden="false" customHeight="true" outlineLevel="0" collapsed="false">
      <c r="A975" s="0" t="n">
        <v>974</v>
      </c>
      <c r="B975" s="0" t="s">
        <v>5734</v>
      </c>
      <c r="C975" s="3" t="s">
        <v>5736</v>
      </c>
      <c r="D975" s="0" t="str">
        <f aca="false">MID(C975,SEARCH($D$1,C975,1)+LEN($D$1)+1,SEARCH(" on ",C975,1)-LEN($D$1)-SEARCH($D$1,C975,1)-1)</f>
        <v>RRI Tools</v>
      </c>
      <c r="E975" s="0" t="str">
        <f aca="false">MID(C975,SEARCH(" on ",C975,1)+4,SEARCH(",",C975,1)-SEARCH(" on ",C975,1)+2)</f>
        <v>November 1, 2015</v>
      </c>
      <c r="F975" s="0" t="str">
        <f aca="false">MID(C975,SEARCH($F$1,C975,1)+LEN($F$1)+4,100)</f>
        <v>January 16, 2017</v>
      </c>
    </row>
    <row r="976" customFormat="false" ht="16.5" hidden="false" customHeight="true" outlineLevel="0" collapsed="false">
      <c r="A976" s="0" t="n">
        <v>975</v>
      </c>
      <c r="B976" s="0" t="s">
        <v>5741</v>
      </c>
      <c r="C976" s="0" t="s">
        <v>5724</v>
      </c>
      <c r="D976" s="0" t="str">
        <f aca="false">MID(C976,SEARCH($D$1,C976,1)+LEN($D$1)+1,SEARCH(" on ",C976,1)-LEN($D$1)-SEARCH($D$1,C976,1)-1)</f>
        <v>RRI Tools</v>
      </c>
      <c r="E976" s="0" t="str">
        <f aca="false">MID(C976,SEARCH(" on ",C976,1)+4,SEARCH(",",C976,1)-SEARCH(" on ",C976,1)+2)</f>
        <v>January 16, 2017</v>
      </c>
      <c r="F976" s="0" t="e">
        <f aca="false">MID(C976,SEARCH($F$1,C976,1)+LEN($F$1)+4,100)</f>
        <v>#VALUE!</v>
      </c>
    </row>
    <row r="977" customFormat="false" ht="16.5" hidden="false" customHeight="true" outlineLevel="0" collapsed="false">
      <c r="A977" s="0" t="n">
        <v>976</v>
      </c>
      <c r="B977" s="0" t="s">
        <v>5746</v>
      </c>
      <c r="C977" s="0" t="s">
        <v>5747</v>
      </c>
      <c r="D977" s="0" t="str">
        <f aca="false">MID(C977,SEARCH($D$1,C977,1)+LEN($D$1)+1,SEARCH(" on ",C977,1)-LEN($D$1)-SEARCH($D$1,C977,1)-1)</f>
        <v>RRI Tools</v>
      </c>
      <c r="E977" s="0" t="str">
        <f aca="false">MID(C977,SEARCH(" on ",C977,1)+4,SEARCH(",",C977,1)-SEARCH(" on ",C977,1)+2)</f>
        <v>January 13, 2017</v>
      </c>
      <c r="F977" s="0" t="e">
        <f aca="false">MID(C977,SEARCH($F$1,C977,1)+LEN($F$1)+4,100)</f>
        <v>#VALUE!</v>
      </c>
    </row>
    <row r="978" customFormat="false" ht="16.5" hidden="false" customHeight="true" outlineLevel="0" collapsed="false">
      <c r="A978" s="0" t="n">
        <v>977</v>
      </c>
      <c r="B978" s="0" t="s">
        <v>5753</v>
      </c>
      <c r="C978" s="0" t="s">
        <v>5747</v>
      </c>
      <c r="D978" s="0" t="str">
        <f aca="false">MID(C978,SEARCH($D$1,C978,1)+LEN($D$1)+1,SEARCH(" on ",C978,1)-LEN($D$1)-SEARCH($D$1,C978,1)-1)</f>
        <v>RRI Tools</v>
      </c>
      <c r="E978" s="0" t="str">
        <f aca="false">MID(C978,SEARCH(" on ",C978,1)+4,SEARCH(",",C978,1)-SEARCH(" on ",C978,1)+2)</f>
        <v>January 13, 2017</v>
      </c>
      <c r="F978" s="0" t="e">
        <f aca="false">MID(C978,SEARCH($F$1,C978,1)+LEN($F$1)+4,100)</f>
        <v>#VALUE!</v>
      </c>
    </row>
    <row r="979" customFormat="false" ht="16.5" hidden="false" customHeight="true" outlineLevel="0" collapsed="false">
      <c r="A979" s="0" t="n">
        <v>978</v>
      </c>
      <c r="B979" s="0" t="s">
        <v>5758</v>
      </c>
      <c r="C979" s="0" t="s">
        <v>5747</v>
      </c>
      <c r="D979" s="0" t="str">
        <f aca="false">MID(C979,SEARCH($D$1,C979,1)+LEN($D$1)+1,SEARCH(" on ",C979,1)-LEN($D$1)-SEARCH($D$1,C979,1)-1)</f>
        <v>RRI Tools</v>
      </c>
      <c r="E979" s="0" t="str">
        <f aca="false">MID(C979,SEARCH(" on ",C979,1)+4,SEARCH(",",C979,1)-SEARCH(" on ",C979,1)+2)</f>
        <v>January 13, 2017</v>
      </c>
      <c r="F979" s="0" t="e">
        <f aca="false">MID(C979,SEARCH($F$1,C979,1)+LEN($F$1)+4,100)</f>
        <v>#VALUE!</v>
      </c>
    </row>
    <row r="980" customFormat="false" ht="16.5" hidden="false" customHeight="true" outlineLevel="0" collapsed="false">
      <c r="A980" s="0" t="n">
        <v>979</v>
      </c>
      <c r="B980" s="0" t="s">
        <v>5763</v>
      </c>
      <c r="C980" s="0" t="s">
        <v>5747</v>
      </c>
      <c r="D980" s="0" t="str">
        <f aca="false">MID(C980,SEARCH($D$1,C980,1)+LEN($D$1)+1,SEARCH(" on ",C980,1)-LEN($D$1)-SEARCH($D$1,C980,1)-1)</f>
        <v>RRI Tools</v>
      </c>
      <c r="E980" s="0" t="str">
        <f aca="false">MID(C980,SEARCH(" on ",C980,1)+4,SEARCH(",",C980,1)-SEARCH(" on ",C980,1)+2)</f>
        <v>January 13, 2017</v>
      </c>
      <c r="F980" s="0" t="e">
        <f aca="false">MID(C980,SEARCH($F$1,C980,1)+LEN($F$1)+4,100)</f>
        <v>#VALUE!</v>
      </c>
    </row>
    <row r="981" customFormat="false" ht="16.5" hidden="false" customHeight="true" outlineLevel="0" collapsed="false">
      <c r="A981" s="0" t="n">
        <v>980</v>
      </c>
      <c r="B981" s="0" t="s">
        <v>5768</v>
      </c>
      <c r="C981" s="0" t="s">
        <v>5747</v>
      </c>
      <c r="D981" s="0" t="str">
        <f aca="false">MID(C981,SEARCH($D$1,C981,1)+LEN($D$1)+1,SEARCH(" on ",C981,1)-LEN($D$1)-SEARCH($D$1,C981,1)-1)</f>
        <v>RRI Tools</v>
      </c>
      <c r="E981" s="0" t="str">
        <f aca="false">MID(C981,SEARCH(" on ",C981,1)+4,SEARCH(",",C981,1)-SEARCH(" on ",C981,1)+2)</f>
        <v>January 13, 2017</v>
      </c>
      <c r="F981" s="0" t="e">
        <f aca="false">MID(C981,SEARCH($F$1,C981,1)+LEN($F$1)+4,100)</f>
        <v>#VALUE!</v>
      </c>
    </row>
    <row r="982" customFormat="false" ht="16.5" hidden="false" customHeight="true" outlineLevel="0" collapsed="false">
      <c r="A982" s="0" t="n">
        <v>981</v>
      </c>
      <c r="B982" s="0" t="s">
        <v>5772</v>
      </c>
      <c r="C982" s="3" t="s">
        <v>5773</v>
      </c>
      <c r="D982" s="0" t="str">
        <f aca="false">MID(C982,SEARCH($D$1,C982,1)+LEN($D$1)+1,SEARCH(" on ",C982,1)-LEN($D$1)-SEARCH($D$1,C982,1)-1)</f>
        <v>MARIA POSTIGO CAMPS</v>
      </c>
      <c r="E982" s="0" t="str">
        <f aca="false">MID(C982,SEARCH(" on ",C982,1)+4,SEARCH(",",C982,1)-SEARCH(" on ",C982,1)+2)</f>
        <v>December 29, 2016</v>
      </c>
      <c r="F982" s="0" t="str">
        <f aca="false">MID(C982,SEARCH($F$1,C982,1)+LEN($F$1)+4,100)</f>
        <v>January 11, 2017</v>
      </c>
    </row>
    <row r="983" customFormat="false" ht="16.5" hidden="false" customHeight="true" outlineLevel="0" collapsed="false">
      <c r="A983" s="0" t="n">
        <v>982</v>
      </c>
      <c r="B983" s="0" t="s">
        <v>5778</v>
      </c>
      <c r="C983" s="0" t="s">
        <v>5779</v>
      </c>
      <c r="D983" s="0" t="str">
        <f aca="false">MID(C983,SEARCH($D$1,C983,1)+LEN($D$1)+1,SEARCH(" on ",C983,1)-LEN($D$1)-SEARCH($D$1,C983,1)-1)</f>
        <v>RRI Tools</v>
      </c>
      <c r="E983" s="0" t="str">
        <f aca="false">MID(C983,SEARCH(" on ",C983,1)+4,SEARCH(",",C983,1)-SEARCH(" on ",C983,1)+2)</f>
        <v>January 11, 2017</v>
      </c>
      <c r="F983" s="0" t="e">
        <f aca="false">MID(C983,SEARCH($F$1,C983,1)+LEN($F$1)+4,100)</f>
        <v>#VALUE!</v>
      </c>
    </row>
    <row r="984" customFormat="false" ht="16.5" hidden="false" customHeight="true" outlineLevel="0" collapsed="false">
      <c r="A984" s="0" t="n">
        <v>983</v>
      </c>
      <c r="B984" s="0" t="s">
        <v>5784</v>
      </c>
      <c r="C984" s="0" t="s">
        <v>5779</v>
      </c>
      <c r="D984" s="0" t="str">
        <f aca="false">MID(C984,SEARCH($D$1,C984,1)+LEN($D$1)+1,SEARCH(" on ",C984,1)-LEN($D$1)-SEARCH($D$1,C984,1)-1)</f>
        <v>RRI Tools</v>
      </c>
      <c r="E984" s="0" t="str">
        <f aca="false">MID(C984,SEARCH(" on ",C984,1)+4,SEARCH(",",C984,1)-SEARCH(" on ",C984,1)+2)</f>
        <v>January 11, 2017</v>
      </c>
      <c r="F984" s="0" t="e">
        <f aca="false">MID(C984,SEARCH($F$1,C984,1)+LEN($F$1)+4,100)</f>
        <v>#VALUE!</v>
      </c>
    </row>
    <row r="985" customFormat="false" ht="16.5" hidden="false" customHeight="true" outlineLevel="0" collapsed="false">
      <c r="A985" s="0" t="n">
        <v>984</v>
      </c>
      <c r="B985" s="0" t="s">
        <v>5789</v>
      </c>
      <c r="C985" s="3" t="s">
        <v>5790</v>
      </c>
      <c r="D985" s="0" t="str">
        <f aca="false">MID(C985,SEARCH($D$1,C985,1)+LEN($D$1)+1,SEARCH(" on ",C985,1)-LEN($D$1)-SEARCH($D$1,C985,1)-1)</f>
        <v>Luca Giulio Brayda</v>
      </c>
      <c r="E985" s="0" t="str">
        <f aca="false">MID(C985,SEARCH(" on ",C985,1)+4,SEARCH(",",C985,1)-SEARCH(" on ",C985,1)+2)</f>
        <v>November 20, 2016</v>
      </c>
      <c r="F985" s="0" t="str">
        <f aca="false">MID(C985,SEARCH($F$1,C985,1)+LEN($F$1)+4,100)</f>
        <v>January 11, 2017</v>
      </c>
    </row>
    <row r="986" customFormat="false" ht="16.5" hidden="false" customHeight="true" outlineLevel="0" collapsed="false">
      <c r="A986" s="0" t="n">
        <v>985</v>
      </c>
      <c r="B986" s="0" t="s">
        <v>5795</v>
      </c>
      <c r="C986" s="3" t="s">
        <v>5796</v>
      </c>
      <c r="D986" s="0" t="str">
        <f aca="false">MID(C986,SEARCH($D$1,C986,1)+LEN($D$1)+1,SEARCH(" on ",C986,1)-LEN($D$1)-SEARCH($D$1,C986,1)-1)</f>
        <v>Robert Ulrich</v>
      </c>
      <c r="E986" s="0" t="str">
        <f aca="false">MID(C986,SEARCH(" on ",C986,1)+4,SEARCH(",",C986,1)-SEARCH(" on ",C986,1)+2)</f>
        <v>January 2, 2017</v>
      </c>
      <c r="F986" s="0" t="str">
        <f aca="false">MID(C986,SEARCH($F$1,C986,1)+LEN($F$1)+4,100)</f>
        <v>January 9, 2017</v>
      </c>
    </row>
    <row r="987" customFormat="false" ht="16.5" hidden="false" customHeight="true" outlineLevel="0" collapsed="false">
      <c r="A987" s="0" t="n">
        <v>986</v>
      </c>
      <c r="B987" s="0" t="s">
        <v>5802</v>
      </c>
      <c r="C987" s="3" t="s">
        <v>5803</v>
      </c>
      <c r="D987" s="0" t="str">
        <f aca="false">MID(C987,SEARCH($D$1,C987,1)+LEN($D$1)+1,SEARCH(" on ",C987,1)-LEN($D$1)-SEARCH($D$1,C987,1)-1)</f>
        <v>Ivo Grigorov</v>
      </c>
      <c r="E987" s="0" t="str">
        <f aca="false">MID(C987,SEARCH(" on ",C987,1)+4,SEARCH(",",C987,1)-SEARCH(" on ",C987,1)+2)</f>
        <v>December 19, 2016</v>
      </c>
      <c r="F987" s="0" t="str">
        <f aca="false">MID(C987,SEARCH($F$1,C987,1)+LEN($F$1)+4,100)</f>
        <v>December 29, 2016</v>
      </c>
    </row>
    <row r="988" customFormat="false" ht="16.5" hidden="false" customHeight="true" outlineLevel="0" collapsed="false">
      <c r="A988" s="0" t="n">
        <v>987</v>
      </c>
      <c r="B988" s="0" t="s">
        <v>5808</v>
      </c>
      <c r="C988" s="0" t="s">
        <v>5809</v>
      </c>
      <c r="D988" s="0" t="str">
        <f aca="false">MID(C988,SEARCH($D$1,C988,1)+LEN($D$1)+1,SEARCH(" on ",C988,1)-LEN($D$1)-SEARCH($D$1,C988,1)-1)</f>
        <v>RRI Tools</v>
      </c>
      <c r="E988" s="0" t="str">
        <f aca="false">MID(C988,SEARCH(" on ",C988,1)+4,SEARCH(",",C988,1)-SEARCH(" on ",C988,1)+2)</f>
        <v>December 19, 2016</v>
      </c>
      <c r="F988" s="0" t="e">
        <f aca="false">MID(C988,SEARCH($F$1,C988,1)+LEN($F$1)+4,100)</f>
        <v>#VALUE!</v>
      </c>
    </row>
    <row r="989" customFormat="false" ht="16.5" hidden="false" customHeight="true" outlineLevel="0" collapsed="false">
      <c r="A989" s="0" t="n">
        <v>988</v>
      </c>
      <c r="B989" s="0" t="s">
        <v>5814</v>
      </c>
      <c r="C989" s="3" t="s">
        <v>5815</v>
      </c>
      <c r="D989" s="0" t="str">
        <f aca="false">MID(C989,SEARCH($D$1,C989,1)+LEN($D$1)+1,SEARCH(" on ",C989,1)-LEN($D$1)-SEARCH($D$1,C989,1)-1)</f>
        <v>Ecsite European Network of Science Centres and Museums</v>
      </c>
      <c r="E989" s="0" t="str">
        <f aca="false">MID(C989,SEARCH(" on ",C989,1)+4,SEARCH(",",C989,1)-SEARCH(" on ",C989,1)+2)</f>
        <v>December 15, 2016</v>
      </c>
      <c r="F989" s="0" t="str">
        <f aca="false">MID(C989,SEARCH($F$1,C989,1)+LEN($F$1)+4,100)</f>
        <v>December 15, 2016</v>
      </c>
    </row>
    <row r="990" customFormat="false" ht="16.5" hidden="false" customHeight="true" outlineLevel="0" collapsed="false">
      <c r="A990" s="0" t="n">
        <v>989</v>
      </c>
      <c r="B990" s="0" t="s">
        <v>5820</v>
      </c>
      <c r="C990" s="3" t="s">
        <v>5821</v>
      </c>
      <c r="D990" s="0" t="str">
        <f aca="false">MID(C990,SEARCH($D$1,C990,1)+LEN($D$1)+1,SEARCH(" on ",C990,1)-LEN($D$1)-SEARCH($D$1,C990,1)-1)</f>
        <v>Ivo Grigorov</v>
      </c>
      <c r="E990" s="0" t="str">
        <f aca="false">MID(C990,SEARCH(" on ",C990,1)+4,SEARCH(",",C990,1)-SEARCH(" on ",C990,1)+2)</f>
        <v>December 14, 2016</v>
      </c>
      <c r="F990" s="0" t="str">
        <f aca="false">MID(C990,SEARCH($F$1,C990,1)+LEN($F$1)+4,100)</f>
        <v>December 14, 2016</v>
      </c>
    </row>
    <row r="991" customFormat="false" ht="16.5" hidden="false" customHeight="true" outlineLevel="0" collapsed="false">
      <c r="A991" s="0" t="n">
        <v>990</v>
      </c>
      <c r="B991" s="0" t="s">
        <v>5826</v>
      </c>
      <c r="C991" s="3" t="s">
        <v>5821</v>
      </c>
      <c r="D991" s="0" t="str">
        <f aca="false">MID(C991,SEARCH($D$1,C991,1)+LEN($D$1)+1,SEARCH(" on ",C991,1)-LEN($D$1)-SEARCH($D$1,C991,1)-1)</f>
        <v>Ivo Grigorov</v>
      </c>
      <c r="E991" s="0" t="str">
        <f aca="false">MID(C991,SEARCH(" on ",C991,1)+4,SEARCH(",",C991,1)-SEARCH(" on ",C991,1)+2)</f>
        <v>December 14, 2016</v>
      </c>
      <c r="F991" s="0" t="str">
        <f aca="false">MID(C991,SEARCH($F$1,C991,1)+LEN($F$1)+4,100)</f>
        <v>December 14, 2016</v>
      </c>
    </row>
    <row r="992" customFormat="false" ht="16.5" hidden="false" customHeight="true" outlineLevel="0" collapsed="false">
      <c r="A992" s="0" t="n">
        <v>991</v>
      </c>
      <c r="B992" s="0" t="s">
        <v>5831</v>
      </c>
      <c r="C992" s="3" t="s">
        <v>5832</v>
      </c>
      <c r="D992" s="0" t="str">
        <f aca="false">MID(C992,SEARCH($D$1,C992,1)+LEN($D$1)+1,SEARCH(" on ",C992,1)-LEN($D$1)-SEARCH($D$1,C992,1)-1)</f>
        <v>RRI Tools</v>
      </c>
      <c r="E992" s="0" t="str">
        <f aca="false">MID(C992,SEARCH(" on ",C992,1)+4,SEARCH(",",C992,1)-SEARCH(" on ",C992,1)+2)</f>
        <v>December 13, 2016</v>
      </c>
      <c r="F992" s="0" t="str">
        <f aca="false">MID(C992,SEARCH($F$1,C992,1)+LEN($F$1)+4,100)</f>
        <v>December 13, 2016</v>
      </c>
    </row>
    <row r="993" customFormat="false" ht="16.5" hidden="false" customHeight="true" outlineLevel="0" collapsed="false">
      <c r="A993" s="0" t="n">
        <v>992</v>
      </c>
      <c r="B993" s="0" t="s">
        <v>5837</v>
      </c>
      <c r="C993" s="3" t="s">
        <v>5838</v>
      </c>
      <c r="D993" s="0" t="str">
        <f aca="false">MID(C993,SEARCH($D$1,C993,1)+LEN($D$1)+1,SEARCH(" on ",C993,1)-LEN($D$1)-SEARCH($D$1,C993,1)-1)</f>
        <v>Marina Jimenez</v>
      </c>
      <c r="E993" s="0" t="str">
        <f aca="false">MID(C993,SEARCH(" on ",C993,1)+4,SEARCH(",",C993,1)-SEARCH(" on ",C993,1)+2)</f>
        <v>December 7, 2016</v>
      </c>
      <c r="F993" s="0" t="str">
        <f aca="false">MID(C993,SEARCH($F$1,C993,1)+LEN($F$1)+4,100)</f>
        <v>December 12, 2016</v>
      </c>
    </row>
    <row r="994" customFormat="false" ht="16.5" hidden="false" customHeight="true" outlineLevel="0" collapsed="false">
      <c r="A994" s="0" t="n">
        <v>993</v>
      </c>
      <c r="B994" s="0" t="s">
        <v>5843</v>
      </c>
      <c r="C994" s="3" t="s">
        <v>5844</v>
      </c>
      <c r="D994" s="0" t="str">
        <f aca="false">MID(C994,SEARCH($D$1,C994,1)+LEN($D$1)+1,SEARCH(" on ",C994,1)-LEN($D$1)-SEARCH($D$1,C994,1)-1)</f>
        <v>Rosina Malagrida</v>
      </c>
      <c r="E994" s="0" t="str">
        <f aca="false">MID(C994,SEARCH(" on ",C994,1)+4,SEARCH(",",C994,1)-SEARCH(" on ",C994,1)+2)</f>
        <v>December 1, 2016</v>
      </c>
      <c r="F994" s="0" t="str">
        <f aca="false">MID(C994,SEARCH($F$1,C994,1)+LEN($F$1)+4,100)</f>
        <v>December 5, 2016</v>
      </c>
    </row>
    <row r="995" customFormat="false" ht="16.5" hidden="false" customHeight="true" outlineLevel="0" collapsed="false">
      <c r="A995" s="0" t="n">
        <v>994</v>
      </c>
      <c r="B995" s="0" t="s">
        <v>5849</v>
      </c>
      <c r="C995" s="3" t="s">
        <v>5850</v>
      </c>
      <c r="D995" s="0" t="str">
        <f aca="false">MID(C995,SEARCH($D$1,C995,1)+LEN($D$1)+1,SEARCH(" on ",C995,1)-LEN($D$1)-SEARCH($D$1,C995,1)-1)</f>
        <v>Michaela Shields</v>
      </c>
      <c r="E995" s="0" t="str">
        <f aca="false">MID(C995,SEARCH(" on ",C995,1)+4,SEARCH(",",C995,1)-SEARCH(" on ",C995,1)+2)</f>
        <v>December 5, 2016</v>
      </c>
      <c r="F995" s="0" t="str">
        <f aca="false">MID(C995,SEARCH($F$1,C995,1)+LEN($F$1)+4,100)</f>
        <v>December 5, 2016</v>
      </c>
    </row>
    <row r="996" customFormat="false" ht="16.5" hidden="false" customHeight="true" outlineLevel="0" collapsed="false">
      <c r="A996" s="0" t="n">
        <v>995</v>
      </c>
      <c r="B996" s="0" t="s">
        <v>5855</v>
      </c>
      <c r="C996" s="0" t="s">
        <v>5856</v>
      </c>
      <c r="D996" s="0" t="str">
        <f aca="false">MID(C996,SEARCH($D$1,C996,1)+LEN($D$1)+1,SEARCH(" on ",C996,1)-LEN($D$1)-SEARCH($D$1,C996,1)-1)</f>
        <v>RRI Tools</v>
      </c>
      <c r="E996" s="0" t="str">
        <f aca="false">MID(C996,SEARCH(" on ",C996,1)+4,SEARCH(",",C996,1)-SEARCH(" on ",C996,1)+2)</f>
        <v>December 1, 2016</v>
      </c>
      <c r="F996" s="0" t="e">
        <f aca="false">MID(C996,SEARCH($F$1,C996,1)+LEN($F$1)+4,100)</f>
        <v>#VALUE!</v>
      </c>
    </row>
    <row r="997" customFormat="false" ht="16.5" hidden="false" customHeight="true" outlineLevel="0" collapsed="false">
      <c r="A997" s="0" t="n">
        <v>996</v>
      </c>
      <c r="B997" s="0" t="s">
        <v>5861</v>
      </c>
      <c r="C997" s="3" t="s">
        <v>5862</v>
      </c>
      <c r="D997" s="0" t="str">
        <f aca="false">MID(C997,SEARCH($D$1,C997,1)+LEN($D$1)+1,SEARCH(" on ",C997,1)-LEN($D$1)-SEARCH($D$1,C997,1)-1)</f>
        <v>RRI Tools</v>
      </c>
      <c r="E997" s="0" t="str">
        <f aca="false">MID(C997,SEARCH(" on ",C997,1)+4,SEARCH(",",C997,1)-SEARCH(" on ",C997,1)+2)</f>
        <v>December 1, 2016</v>
      </c>
      <c r="F997" s="0" t="str">
        <f aca="false">MID(C997,SEARCH($F$1,C997,1)+LEN($F$1)+4,100)</f>
        <v>December 1, 2016</v>
      </c>
    </row>
    <row r="998" customFormat="false" ht="16.5" hidden="false" customHeight="true" outlineLevel="0" collapsed="false">
      <c r="A998" s="0" t="n">
        <v>997</v>
      </c>
      <c r="B998" s="0" t="s">
        <v>5867</v>
      </c>
      <c r="C998" s="3" t="s">
        <v>5868</v>
      </c>
      <c r="D998" s="0" t="str">
        <f aca="false">MID(C998,SEARCH($D$1,C998,1)+LEN($D$1)+1,SEARCH(" on ",C998,1)-LEN($D$1)-SEARCH($D$1,C998,1)-1)</f>
        <v>InstituciÃ³ CERCA</v>
      </c>
      <c r="E998" s="0" t="str">
        <f aca="false">MID(C998,SEARCH(" on ",C998,1)+4,SEARCH(",",C998,1)-SEARCH(" on ",C998,1)+2)</f>
        <v>September 12, 2016</v>
      </c>
      <c r="F998" s="0" t="str">
        <f aca="false">MID(C998,SEARCH($F$1,C998,1)+LEN($F$1)+4,100)</f>
        <v>November 18, 2016</v>
      </c>
    </row>
    <row r="999" customFormat="false" ht="16.5" hidden="false" customHeight="true" outlineLevel="0" collapsed="false">
      <c r="A999" s="0" t="n">
        <v>998</v>
      </c>
      <c r="B999" s="0" t="s">
        <v>5872</v>
      </c>
      <c r="C999" s="3" t="s">
        <v>5873</v>
      </c>
      <c r="D999" s="0" t="str">
        <f aca="false">MID(C999,SEARCH($D$1,C999,1)+LEN($D$1)+1,SEARCH(" on ",C999,1)-LEN($D$1)-SEARCH($D$1,C999,1)-1)</f>
        <v>Helena Webb</v>
      </c>
      <c r="E999" s="0" t="str">
        <f aca="false">MID(C999,SEARCH(" on ",C999,1)+4,SEARCH(",",C999,1)-SEARCH(" on ",C999,1)+2)</f>
        <v>September 5, 2016</v>
      </c>
      <c r="F999" s="0" t="str">
        <f aca="false">MID(C999,SEARCH($F$1,C999,1)+LEN($F$1)+4,100)</f>
        <v>November 18, 2016</v>
      </c>
    </row>
    <row r="1000" customFormat="false" ht="16.5" hidden="false" customHeight="true" outlineLevel="0" collapsed="false">
      <c r="A1000" s="0" t="n">
        <v>999</v>
      </c>
      <c r="B1000" s="0" t="s">
        <v>5879</v>
      </c>
      <c r="C1000" s="3" t="s">
        <v>5880</v>
      </c>
      <c r="D1000" s="0" t="str">
        <f aca="false">MID(C1000,SEARCH($D$1,C1000,1)+LEN($D$1)+1,SEARCH(" on ",C1000,1)-LEN($D$1)-SEARCH($D$1,C1000,1)-1)</f>
        <v>Pascal DELMAS</v>
      </c>
      <c r="E1000" s="0" t="str">
        <f aca="false">MID(C1000,SEARCH(" on ",C1000,1)+4,SEARCH(",",C1000,1)-SEARCH(" on ",C1000,1)+2)</f>
        <v>October 18, 2016</v>
      </c>
      <c r="F1000" s="0" t="str">
        <f aca="false">MID(C1000,SEARCH($F$1,C1000,1)+LEN($F$1)+4,100)</f>
        <v>November 15, 2016</v>
      </c>
    </row>
    <row r="1001" customFormat="false" ht="16.5" hidden="false" customHeight="true" outlineLevel="0" collapsed="false">
      <c r="A1001" s="0" t="n">
        <v>1000</v>
      </c>
      <c r="B1001" s="0" t="s">
        <v>5885</v>
      </c>
      <c r="C1001" s="3" t="s">
        <v>5880</v>
      </c>
      <c r="D1001" s="0" t="str">
        <f aca="false">MID(C1001,SEARCH($D$1,C1001,1)+LEN($D$1)+1,SEARCH(" on ",C1001,1)-LEN($D$1)-SEARCH($D$1,C1001,1)-1)</f>
        <v>Pascal DELMAS</v>
      </c>
      <c r="E1001" s="0" t="str">
        <f aca="false">MID(C1001,SEARCH(" on ",C1001,1)+4,SEARCH(",",C1001,1)-SEARCH(" on ",C1001,1)+2)</f>
        <v>October 18, 2016</v>
      </c>
      <c r="F1001" s="0" t="str">
        <f aca="false">MID(C1001,SEARCH($F$1,C1001,1)+LEN($F$1)+4,100)</f>
        <v>November 15, 2016</v>
      </c>
    </row>
    <row r="1002" customFormat="false" ht="16.5" hidden="false" customHeight="true" outlineLevel="0" collapsed="false">
      <c r="A1002" s="0" t="n">
        <v>1001</v>
      </c>
      <c r="B1002" s="0" t="s">
        <v>5890</v>
      </c>
      <c r="C1002" s="3" t="s">
        <v>5891</v>
      </c>
      <c r="D1002" s="0" t="str">
        <f aca="false">MID(C1002,SEARCH($D$1,C1002,1)+LEN($D$1)+1,SEARCH(" on ",C1002,1)-LEN($D$1)-SEARCH($D$1,C1002,1)-1)</f>
        <v>Daniel GarcÃ­a</v>
      </c>
      <c r="E1002" s="0" t="str">
        <f aca="false">MID(C1002,SEARCH(" on ",C1002,1)+4,SEARCH(",",C1002,1)-SEARCH(" on ",C1002,1)+2)</f>
        <v>October 25, 2016</v>
      </c>
      <c r="F1002" s="0" t="str">
        <f aca="false">MID(C1002,SEARCH($F$1,C1002,1)+LEN($F$1)+4,100)</f>
        <v>November 15, 2016</v>
      </c>
    </row>
    <row r="1003" customFormat="false" ht="16.5" hidden="false" customHeight="true" outlineLevel="0" collapsed="false">
      <c r="A1003" s="0" t="n">
        <v>1002</v>
      </c>
      <c r="B1003" s="0" t="s">
        <v>5896</v>
      </c>
      <c r="C1003" s="3" t="s">
        <v>5897</v>
      </c>
      <c r="D1003" s="0" t="str">
        <f aca="false">MID(C1003,SEARCH($D$1,C1003,1)+LEN($D$1)+1,SEARCH(" on ",C1003,1)-LEN($D$1)-SEARCH($D$1,C1003,1)-1)</f>
        <v>Rosina Malagrida</v>
      </c>
      <c r="E1003" s="0" t="str">
        <f aca="false">MID(C1003,SEARCH(" on ",C1003,1)+4,SEARCH(",",C1003,1)-SEARCH(" on ",C1003,1)+2)</f>
        <v>October 26, 2016</v>
      </c>
      <c r="F1003" s="0" t="str">
        <f aca="false">MID(C1003,SEARCH($F$1,C1003,1)+LEN($F$1)+4,100)</f>
        <v>November 15, 2016</v>
      </c>
    </row>
    <row r="1004" customFormat="false" ht="16.5" hidden="false" customHeight="true" outlineLevel="0" collapsed="false">
      <c r="A1004" s="0" t="n">
        <v>1003</v>
      </c>
      <c r="B1004" s="0" t="s">
        <v>5902</v>
      </c>
      <c r="C1004" s="3" t="s">
        <v>5903</v>
      </c>
      <c r="D1004" s="0" t="str">
        <f aca="false">MID(C1004,SEARCH($D$1,C1004,1)+LEN($D$1)+1,SEARCH(" on ",C1004,1)-LEN($D$1)-SEARCH($D$1,C1004,1)-1)</f>
        <v>Maite Pelacho</v>
      </c>
      <c r="E1004" s="0" t="str">
        <f aca="false">MID(C1004,SEARCH(" on ",C1004,1)+4,SEARCH(",",C1004,1)-SEARCH(" on ",C1004,1)+2)</f>
        <v>November 9, 2016</v>
      </c>
      <c r="F1004" s="0" t="str">
        <f aca="false">MID(C1004,SEARCH($F$1,C1004,1)+LEN($F$1)+4,100)</f>
        <v>November 15, 2016</v>
      </c>
    </row>
    <row r="1005" customFormat="false" ht="16.5" hidden="false" customHeight="true" outlineLevel="0" collapsed="false">
      <c r="A1005" s="0" t="n">
        <v>1004</v>
      </c>
      <c r="B1005" s="0" t="s">
        <v>5908</v>
      </c>
      <c r="C1005" s="3" t="s">
        <v>5909</v>
      </c>
      <c r="D1005" s="0" t="str">
        <f aca="false">MID(C1005,SEARCH($D$1,C1005,1)+LEN($D$1)+1,SEARCH(" on ",C1005,1)-LEN($D$1)-SEARCH($D$1,C1005,1)-1)</f>
        <v>Maite Pelacho</v>
      </c>
      <c r="E1005" s="0" t="str">
        <f aca="false">MID(C1005,SEARCH(" on ",C1005,1)+4,SEARCH(",",C1005,1)-SEARCH(" on ",C1005,1)+2)</f>
        <v>November 8, 2016</v>
      </c>
      <c r="F1005" s="0" t="str">
        <f aca="false">MID(C1005,SEARCH($F$1,C1005,1)+LEN($F$1)+4,100)</f>
        <v>November 15, 2016</v>
      </c>
    </row>
    <row r="1006" customFormat="false" ht="16.5" hidden="false" customHeight="true" outlineLevel="0" collapsed="false">
      <c r="A1006" s="0" t="n">
        <v>1005</v>
      </c>
      <c r="B1006" s="0" t="s">
        <v>5914</v>
      </c>
      <c r="C1006" s="3" t="s">
        <v>5915</v>
      </c>
      <c r="D1006" s="0" t="str">
        <f aca="false">MID(C1006,SEARCH($D$1,C1006,1)+LEN($D$1)+1,SEARCH(" on ",C1006,1)-LEN($D$1)-SEARCH($D$1,C1006,1)-1)</f>
        <v>RRI Tools</v>
      </c>
      <c r="E1006" s="0" t="str">
        <f aca="false">MID(C1006,SEARCH(" on ",C1006,1)+4,SEARCH(",",C1006,1)-SEARCH(" on ",C1006,1)+2)</f>
        <v>November 1, 2015</v>
      </c>
      <c r="F1006" s="0" t="str">
        <f aca="false">MID(C1006,SEARCH($F$1,C1006,1)+LEN($F$1)+4,100)</f>
        <v>November 10, 2016</v>
      </c>
    </row>
    <row r="1007" customFormat="false" ht="16.5" hidden="false" customHeight="true" outlineLevel="0" collapsed="false">
      <c r="A1007" s="0" t="n">
        <v>1006</v>
      </c>
      <c r="B1007" s="0" t="s">
        <v>5920</v>
      </c>
      <c r="C1007" s="3" t="s">
        <v>5921</v>
      </c>
      <c r="D1007" s="0" t="str">
        <f aca="false">MID(C1007,SEARCH($D$1,C1007,1)+LEN($D$1)+1,SEARCH(" on ",C1007,1)-LEN($D$1)-SEARCH($D$1,C1007,1)-1)</f>
        <v>RRI Tools</v>
      </c>
      <c r="E1007" s="0" t="str">
        <f aca="false">MID(C1007,SEARCH(" on ",C1007,1)+4,SEARCH(",",C1007,1)-SEARCH(" on ",C1007,1)+2)</f>
        <v>June 10, 2016</v>
      </c>
      <c r="F1007" s="0" t="str">
        <f aca="false">MID(C1007,SEARCH($F$1,C1007,1)+LEN($F$1)+4,100)</f>
        <v>November 4, 2016</v>
      </c>
    </row>
    <row r="1008" customFormat="false" ht="16.5" hidden="false" customHeight="true" outlineLevel="0" collapsed="false">
      <c r="A1008" s="0" t="n">
        <v>1007</v>
      </c>
      <c r="B1008" s="0" t="s">
        <v>5926</v>
      </c>
      <c r="C1008" s="3" t="s">
        <v>5927</v>
      </c>
      <c r="D1008" s="0" t="str">
        <f aca="false">MID(C1008,SEARCH($D$1,C1008,1)+LEN($D$1)+1,SEARCH(" on ",C1008,1)-LEN($D$1)-SEARCH($D$1,C1008,1)-1)</f>
        <v>Ecsite European Network of Science Centres and Museums</v>
      </c>
      <c r="E1008" s="0" t="str">
        <f aca="false">MID(C1008,SEARCH(" on ",C1008,1)+4,SEARCH(",",C1008,1)-SEARCH(" on ",C1008,1)+2)</f>
        <v>September 2, 2016</v>
      </c>
      <c r="F1008" s="0" t="str">
        <f aca="false">MID(C1008,SEARCH($F$1,C1008,1)+LEN($F$1)+4,100)</f>
        <v>October 17, 2016</v>
      </c>
    </row>
    <row r="1009" customFormat="false" ht="16.5" hidden="false" customHeight="true" outlineLevel="0" collapsed="false">
      <c r="A1009" s="0" t="n">
        <v>1008</v>
      </c>
      <c r="B1009" s="0" t="s">
        <v>5932</v>
      </c>
      <c r="C1009" s="3" t="s">
        <v>5933</v>
      </c>
      <c r="D1009" s="0" t="str">
        <f aca="false">MID(C1009,SEARCH($D$1,C1009,1)+LEN($D$1)+1,SEARCH(" on ",C1009,1)-LEN($D$1)-SEARCH($D$1,C1009,1)-1)</f>
        <v>GonÃ§alo PraÃ§a</v>
      </c>
      <c r="E1009" s="0" t="str">
        <f aca="false">MID(C1009,SEARCH(" on ",C1009,1)+4,SEARCH(",",C1009,1)-SEARCH(" on ",C1009,1)+2)</f>
        <v>September 7, 2016</v>
      </c>
      <c r="F1009" s="0" t="str">
        <f aca="false">MID(C1009,SEARCH($F$1,C1009,1)+LEN($F$1)+4,100)</f>
        <v>October 17, 2016</v>
      </c>
    </row>
    <row r="1010" customFormat="false" ht="16.5" hidden="false" customHeight="true" outlineLevel="0" collapsed="false">
      <c r="A1010" s="0" t="n">
        <v>1009</v>
      </c>
      <c r="B1010" s="0" t="s">
        <v>5938</v>
      </c>
      <c r="C1010" s="3" t="s">
        <v>5939</v>
      </c>
      <c r="D1010" s="0" t="str">
        <f aca="false">MID(C1010,SEARCH($D$1,C1010,1)+LEN($D$1)+1,SEARCH(" on ",C1010,1)-LEN($D$1)-SEARCH($D$1,C1010,1)-1)</f>
        <v>RRI Tools</v>
      </c>
      <c r="E1010" s="0" t="str">
        <f aca="false">MID(C1010,SEARCH(" on ",C1010,1)+4,SEARCH(",",C1010,1)-SEARCH(" on ",C1010,1)+2)</f>
        <v>February 5, 2016</v>
      </c>
      <c r="F1010" s="0" t="str">
        <f aca="false">MID(C1010,SEARCH($F$1,C1010,1)+LEN($F$1)+4,100)</f>
        <v>October 5, 2016</v>
      </c>
    </row>
    <row r="1011" customFormat="false" ht="16.5" hidden="false" customHeight="true" outlineLevel="0" collapsed="false">
      <c r="A1011" s="0" t="n">
        <v>1010</v>
      </c>
      <c r="B1011" s="0" t="s">
        <v>5944</v>
      </c>
      <c r="C1011" s="0" t="s">
        <v>5945</v>
      </c>
      <c r="D1011" s="0" t="str">
        <f aca="false">MID(C1011,SEARCH($D$1,C1011,1)+LEN($D$1)+1,SEARCH(" on ",C1011,1)-LEN($D$1)-SEARCH($D$1,C1011,1)-1)</f>
        <v>RRI Tools</v>
      </c>
      <c r="E1011" s="0" t="str">
        <f aca="false">MID(C1011,SEARCH(" on ",C1011,1)+4,SEARCH(",",C1011,1)-SEARCH(" on ",C1011,1)+2)</f>
        <v>September 27, 2016</v>
      </c>
      <c r="F1011" s="0" t="e">
        <f aca="false">MID(C1011,SEARCH($F$1,C1011,1)+LEN($F$1)+4,100)</f>
        <v>#VALUE!</v>
      </c>
    </row>
    <row r="1012" customFormat="false" ht="16.5" hidden="false" customHeight="true" outlineLevel="0" collapsed="false">
      <c r="A1012" s="0" t="n">
        <v>1011</v>
      </c>
      <c r="B1012" s="0" t="s">
        <v>5950</v>
      </c>
      <c r="C1012" s="3" t="s">
        <v>5951</v>
      </c>
      <c r="D1012" s="0" t="str">
        <f aca="false">MID(C1012,SEARCH($D$1,C1012,1)+LEN($D$1)+1,SEARCH(" on ",C1012,1)-LEN($D$1)-SEARCH($D$1,C1012,1)-1)</f>
        <v>RRI Tools</v>
      </c>
      <c r="E1012" s="0" t="str">
        <f aca="false">MID(C1012,SEARCH(" on ",C1012,1)+4,SEARCH(",",C1012,1)-SEARCH(" on ",C1012,1)+2)</f>
        <v>November 1, 2015</v>
      </c>
      <c r="F1012" s="0" t="str">
        <f aca="false">MID(C1012,SEARCH($F$1,C1012,1)+LEN($F$1)+4,100)</f>
        <v>September 14, 2016</v>
      </c>
    </row>
    <row r="1013" customFormat="false" ht="16.5" hidden="false" customHeight="true" outlineLevel="0" collapsed="false">
      <c r="A1013" s="0" t="n">
        <v>1012</v>
      </c>
      <c r="B1013" s="0" t="s">
        <v>5956</v>
      </c>
      <c r="C1013" s="0" t="s">
        <v>5957</v>
      </c>
      <c r="D1013" s="0" t="str">
        <f aca="false">MID(C1013,SEARCH($D$1,C1013,1)+LEN($D$1)+1,SEARCH(" on ",C1013,1)-LEN($D$1)-SEARCH($D$1,C1013,1)-1)</f>
        <v>RRI Tools</v>
      </c>
      <c r="E1013" s="0" t="str">
        <f aca="false">MID(C1013,SEARCH(" on ",C1013,1)+4,SEARCH(",",C1013,1)-SEARCH(" on ",C1013,1)+2)</f>
        <v>August 31, 2016</v>
      </c>
      <c r="F1013" s="0" t="e">
        <f aca="false">MID(C1013,SEARCH($F$1,C1013,1)+LEN($F$1)+4,100)</f>
        <v>#VALUE!</v>
      </c>
    </row>
    <row r="1014" customFormat="false" ht="16.5" hidden="false" customHeight="true" outlineLevel="0" collapsed="false">
      <c r="A1014" s="0" t="n">
        <v>1013</v>
      </c>
      <c r="B1014" s="0" t="s">
        <v>5962</v>
      </c>
      <c r="C1014" s="0" t="s">
        <v>5963</v>
      </c>
      <c r="D1014" s="0" t="str">
        <f aca="false">MID(C1014,SEARCH($D$1,C1014,1)+LEN($D$1)+1,SEARCH(" on ",C1014,1)-LEN($D$1)-SEARCH($D$1,C1014,1)-1)</f>
        <v>RRI Tools</v>
      </c>
      <c r="E1014" s="0" t="str">
        <f aca="false">MID(C1014,SEARCH(" on ",C1014,1)+4,SEARCH(",",C1014,1)-SEARCH(" on ",C1014,1)+2)</f>
        <v>August 29, 2016</v>
      </c>
      <c r="F1014" s="0" t="e">
        <f aca="false">MID(C1014,SEARCH($F$1,C1014,1)+LEN($F$1)+4,100)</f>
        <v>#VALUE!</v>
      </c>
    </row>
    <row r="1015" customFormat="false" ht="16.5" hidden="false" customHeight="true" outlineLevel="0" collapsed="false">
      <c r="A1015" s="0" t="n">
        <v>1014</v>
      </c>
      <c r="B1015" s="0" t="s">
        <v>5968</v>
      </c>
      <c r="C1015" s="0" t="s">
        <v>5969</v>
      </c>
      <c r="D1015" s="0" t="e">
        <f aca="false">MID(C1015,SEARCH($D$1,C1015,1)+LEN($D$1)+1,SEARCH(" on ",C1015,1)-LEN($D$1)-SEARCH($D$1,C1015,1)-1)</f>
        <v>#VALUE!</v>
      </c>
      <c r="E1015" s="0" t="e">
        <f aca="false">MID(C1015,SEARCH(" on ",C1015,1)+4,SEARCH(",",C1015,1)-SEARCH(" on ",C1015,1)+2)</f>
        <v>#VALUE!</v>
      </c>
      <c r="F1015" s="0" t="e">
        <f aca="false">MID(C1015,SEARCH($F$1,C1015,1)+LEN($F$1)+4,100)</f>
        <v>#VALUE!</v>
      </c>
    </row>
    <row r="1016" customFormat="false" ht="16.5" hidden="false" customHeight="true" outlineLevel="0" collapsed="false">
      <c r="A1016" s="0" t="n">
        <v>1015</v>
      </c>
      <c r="B1016" s="0" t="s">
        <v>5974</v>
      </c>
      <c r="C1016" s="3" t="s">
        <v>5975</v>
      </c>
      <c r="D1016" s="0" t="str">
        <f aca="false">MID(C1016,SEARCH($D$1,C1016,1)+LEN($D$1)+1,SEARCH(" on ",C1016,1)-LEN($D$1)-SEARCH($D$1,C1016,1)-1)</f>
        <v>RRI Tools</v>
      </c>
      <c r="E1016" s="0" t="str">
        <f aca="false">MID(C1016,SEARCH(" on ",C1016,1)+4,SEARCH(",",C1016,1)-SEARCH(" on ",C1016,1)+2)</f>
        <v>August 26, 2016</v>
      </c>
      <c r="F1016" s="0" t="str">
        <f aca="false">MID(C1016,SEARCH($F$1,C1016,1)+LEN($F$1)+4,100)</f>
        <v>August 26, 2016</v>
      </c>
    </row>
    <row r="1017" customFormat="false" ht="16.5" hidden="false" customHeight="true" outlineLevel="0" collapsed="false">
      <c r="A1017" s="0" t="n">
        <v>1016</v>
      </c>
      <c r="B1017" s="0" t="s">
        <v>5981</v>
      </c>
      <c r="C1017" s="3" t="s">
        <v>5982</v>
      </c>
      <c r="D1017" s="0" t="str">
        <f aca="false">MID(C1017,SEARCH($D$1,C1017,1)+LEN($D$1)+1,SEARCH(" on ",C1017,1)-LEN($D$1)-SEARCH($D$1,C1017,1)-1)</f>
        <v>Karen Riisgaard</v>
      </c>
      <c r="E1017" s="0" t="str">
        <f aca="false">MID(C1017,SEARCH(" on ",C1017,1)+4,SEARCH(",",C1017,1)-SEARCH(" on ",C1017,1)+2)</f>
        <v>August 23, 2016</v>
      </c>
      <c r="F1017" s="0" t="str">
        <f aca="false">MID(C1017,SEARCH($F$1,C1017,1)+LEN($F$1)+4,100)</f>
        <v>August 25, 2016</v>
      </c>
    </row>
    <row r="1018" customFormat="false" ht="16.5" hidden="false" customHeight="true" outlineLevel="0" collapsed="false">
      <c r="A1018" s="0" t="n">
        <v>1017</v>
      </c>
      <c r="B1018" s="0" t="s">
        <v>5987</v>
      </c>
      <c r="C1018" s="3" t="s">
        <v>5988</v>
      </c>
      <c r="D1018" s="0" t="str">
        <f aca="false">MID(C1018,SEARCH($D$1,C1018,1)+LEN($D$1)+1,SEARCH(" on ",C1018,1)-LEN($D$1)-SEARCH($D$1,C1018,1)-1)</f>
        <v>Marjoleine Georgette van der Meij</v>
      </c>
      <c r="E1018" s="0" t="str">
        <f aca="false">MID(C1018,SEARCH(" on ",C1018,1)+4,SEARCH(",",C1018,1)-SEARCH(" on ",C1018,1)+2)</f>
        <v>August 11, 2016</v>
      </c>
      <c r="F1018" s="0" t="str">
        <f aca="false">MID(C1018,SEARCH($F$1,C1018,1)+LEN($F$1)+4,100)</f>
        <v>August 24, 2016</v>
      </c>
    </row>
    <row r="1019" customFormat="false" ht="16.5" hidden="false" customHeight="true" outlineLevel="0" collapsed="false">
      <c r="A1019" s="0" t="n">
        <v>1018</v>
      </c>
      <c r="B1019" s="0" t="s">
        <v>5993</v>
      </c>
      <c r="C1019" s="0" t="s">
        <v>5994</v>
      </c>
      <c r="D1019" s="0" t="str">
        <f aca="false">MID(C1019,SEARCH($D$1,C1019,1)+LEN($D$1)+1,SEARCH(" on ",C1019,1)-LEN($D$1)-SEARCH($D$1,C1019,1)-1)</f>
        <v>RRI Tools</v>
      </c>
      <c r="E1019" s="0" t="str">
        <f aca="false">MID(C1019,SEARCH(" on ",C1019,1)+4,SEARCH(",",C1019,1)-SEARCH(" on ",C1019,1)+2)</f>
        <v>August 19, 2016</v>
      </c>
      <c r="F1019" s="0" t="e">
        <f aca="false">MID(C1019,SEARCH($F$1,C1019,1)+LEN($F$1)+4,100)</f>
        <v>#VALUE!</v>
      </c>
    </row>
    <row r="1020" customFormat="false" ht="16.5" hidden="false" customHeight="true" outlineLevel="0" collapsed="false">
      <c r="A1020" s="0" t="n">
        <v>1019</v>
      </c>
      <c r="B1020" s="0" t="s">
        <v>5999</v>
      </c>
      <c r="C1020" s="3" t="s">
        <v>6000</v>
      </c>
      <c r="D1020" s="0" t="str">
        <f aca="false">MID(C1020,SEARCH($D$1,C1020,1)+LEN($D$1)+1,SEARCH(" on ",C1020,1)-LEN($D$1)-SEARCH($D$1,C1020,1)-1)</f>
        <v>Sofie Vanthournout</v>
      </c>
      <c r="E1020" s="0" t="str">
        <f aca="false">MID(C1020,SEARCH(" on ",C1020,1)+4,SEARCH(",",C1020,1)-SEARCH(" on ",C1020,1)+2)</f>
        <v>August 1, 2016</v>
      </c>
      <c r="F1020" s="0" t="str">
        <f aca="false">MID(C1020,SEARCH($F$1,C1020,1)+LEN($F$1)+4,100)</f>
        <v>August 2, 2016</v>
      </c>
    </row>
    <row r="1021" customFormat="false" ht="16.5" hidden="false" customHeight="true" outlineLevel="0" collapsed="false">
      <c r="A1021" s="0" t="n">
        <v>1020</v>
      </c>
      <c r="B1021" s="0" t="s">
        <v>6005</v>
      </c>
      <c r="C1021" s="3" t="s">
        <v>6006</v>
      </c>
      <c r="D1021" s="0" t="str">
        <f aca="false">MID(C1021,SEARCH($D$1,C1021,1)+LEN($D$1)+1,SEARCH(" on ",C1021,1)-LEN($D$1)-SEARCH($D$1,C1021,1)-1)</f>
        <v>Universitat Jaume I UJI</v>
      </c>
      <c r="E1021" s="0" t="str">
        <f aca="false">MID(C1021,SEARCH(" on ",C1021,1)+4,SEARCH(",",C1021,1)-SEARCH(" on ",C1021,1)+2)</f>
        <v>May 23, 2016</v>
      </c>
      <c r="F1021" s="0" t="str">
        <f aca="false">MID(C1021,SEARCH($F$1,C1021,1)+LEN($F$1)+4,100)</f>
        <v>July 20, 2016</v>
      </c>
    </row>
    <row r="1022" customFormat="false" ht="16.5" hidden="false" customHeight="true" outlineLevel="0" collapsed="false">
      <c r="A1022" s="0" t="n">
        <v>1021</v>
      </c>
      <c r="B1022" s="0" t="s">
        <v>6011</v>
      </c>
      <c r="C1022" s="3" t="s">
        <v>6012</v>
      </c>
      <c r="D1022" s="0" t="str">
        <f aca="false">MID(C1022,SEARCH($D$1,C1022,1)+LEN($D$1)+1,SEARCH(" on ",C1022,1)-LEN($D$1)-SEARCH($D$1,C1022,1)-1)</f>
        <v>$userNameInitVersion</v>
      </c>
      <c r="E1022" s="0" t="str">
        <f aca="false">MID(C1022,SEARCH(" on ",C1022,1)+4,SEARCH(",",C1022,1)-SEARCH(" on ",C1022,1)+2)</f>
        <v>June 27, 2016</v>
      </c>
      <c r="F1022" s="0" t="str">
        <f aca="false">MID(C1022,SEARCH($F$1,C1022,1)+LEN($F$1)+4,100)</f>
        <v>July 18, 2016</v>
      </c>
    </row>
    <row r="1023" customFormat="false" ht="16.5" hidden="false" customHeight="true" outlineLevel="0" collapsed="false">
      <c r="A1023" s="0" t="n">
        <v>1022</v>
      </c>
      <c r="B1023" s="0" t="s">
        <v>6017</v>
      </c>
      <c r="C1023" s="3" t="s">
        <v>6018</v>
      </c>
      <c r="D1023" s="0" t="str">
        <f aca="false">MID(C1023,SEARCH($D$1,C1023,1)+LEN($D$1)+1,SEARCH(" on ",C1023,1)-LEN($D$1)-SEARCH($D$1,C1023,1)-1)</f>
        <v>$userNameInitVersion</v>
      </c>
      <c r="E1023" s="0" t="str">
        <f aca="false">MID(C1023,SEARCH(" on ",C1023,1)+4,SEARCH(",",C1023,1)-SEARCH(" on ",C1023,1)+2)</f>
        <v>June 28, 2016</v>
      </c>
      <c r="F1023" s="0" t="str">
        <f aca="false">MID(C1023,SEARCH($F$1,C1023,1)+LEN($F$1)+4,100)</f>
        <v>July 18, 2016</v>
      </c>
    </row>
    <row r="1024" customFormat="false" ht="16.5" hidden="false" customHeight="true" outlineLevel="0" collapsed="false">
      <c r="A1024" s="0" t="n">
        <v>1023</v>
      </c>
      <c r="B1024" s="0" t="s">
        <v>6021</v>
      </c>
      <c r="C1024" s="3" t="s">
        <v>6022</v>
      </c>
      <c r="D1024" s="0" t="str">
        <f aca="false">MID(C1024,SEARCH($D$1,C1024,1)+LEN($D$1)+1,SEARCH(" on ",C1024,1)-LEN($D$1)-SEARCH($D$1,C1024,1)-1)</f>
        <v>Katherine Dunleavy</v>
      </c>
      <c r="E1024" s="0" t="str">
        <f aca="false">MID(C1024,SEARCH(" on ",C1024,1)+4,SEARCH(",",C1024,1)-SEARCH(" on ",C1024,1)+2)</f>
        <v>June 28, 2016</v>
      </c>
      <c r="F1024" s="0" t="str">
        <f aca="false">MID(C1024,SEARCH($F$1,C1024,1)+LEN($F$1)+4,100)</f>
        <v>July 18, 2016</v>
      </c>
    </row>
    <row r="1025" customFormat="false" ht="16.5" hidden="false" customHeight="true" outlineLevel="0" collapsed="false">
      <c r="A1025" s="0" t="n">
        <v>1024</v>
      </c>
      <c r="B1025" s="0" t="s">
        <v>6027</v>
      </c>
      <c r="C1025" s="3" t="s">
        <v>6028</v>
      </c>
      <c r="D1025" s="0" t="str">
        <f aca="false">MID(C1025,SEARCH($D$1,C1025,1)+LEN($D$1)+1,SEARCH(" on ",C1025,1)-LEN($D$1)-SEARCH($D$1,C1025,1)-1)</f>
        <v>Henk Mulder</v>
      </c>
      <c r="E1025" s="0" t="str">
        <f aca="false">MID(C1025,SEARCH(" on ",C1025,1)+4,SEARCH(",",C1025,1)-SEARCH(" on ",C1025,1)+2)</f>
        <v>June 30, 2016</v>
      </c>
      <c r="F1025" s="0" t="str">
        <f aca="false">MID(C1025,SEARCH($F$1,C1025,1)+LEN($F$1)+4,100)</f>
        <v>July 18, 2016</v>
      </c>
    </row>
    <row r="1026" customFormat="false" ht="16.5" hidden="false" customHeight="true" outlineLevel="0" collapsed="false">
      <c r="A1026" s="0" t="n">
        <v>1025</v>
      </c>
      <c r="B1026" s="0" t="s">
        <v>6033</v>
      </c>
      <c r="C1026" s="3" t="s">
        <v>6034</v>
      </c>
      <c r="D1026" s="0" t="str">
        <f aca="false">MID(C1026,SEARCH($D$1,C1026,1)+LEN($D$1)+1,SEARCH(" on ",C1026,1)-LEN($D$1)-SEARCH($D$1,C1026,1)-1)</f>
        <v>David Mellor</v>
      </c>
      <c r="E1026" s="0" t="str">
        <f aca="false">MID(C1026,SEARCH(" on ",C1026,1)+4,SEARCH(",",C1026,1)-SEARCH(" on ",C1026,1)+2)</f>
        <v>July 15, 2016</v>
      </c>
      <c r="F1026" s="0" t="str">
        <f aca="false">MID(C1026,SEARCH($F$1,C1026,1)+LEN($F$1)+4,100)</f>
        <v>July 18, 2016</v>
      </c>
    </row>
    <row r="1027" customFormat="false" ht="16.5" hidden="false" customHeight="true" outlineLevel="0" collapsed="false">
      <c r="A1027" s="0" t="n">
        <v>1026</v>
      </c>
      <c r="B1027" s="0" t="s">
        <v>6040</v>
      </c>
      <c r="C1027" s="3" t="s">
        <v>6041</v>
      </c>
      <c r="D1027" s="0" t="str">
        <f aca="false">MID(C1027,SEARCH($D$1,C1027,1)+LEN($D$1)+1,SEARCH(" on ",C1027,1)-LEN($D$1)-SEARCH($D$1,C1027,1)-1)</f>
        <v>$userNameInitVersion</v>
      </c>
      <c r="E1027" s="0" t="str">
        <f aca="false">MID(C1027,SEARCH(" on ",C1027,1)+4,SEARCH(",",C1027,1)-SEARCH(" on ",C1027,1)+2)</f>
        <v>July 8, 2016</v>
      </c>
      <c r="F1027" s="0" t="str">
        <f aca="false">MID(C1027,SEARCH($F$1,C1027,1)+LEN($F$1)+4,100)</f>
        <v>July 18, 2016</v>
      </c>
    </row>
    <row r="1028" customFormat="false" ht="16.5" hidden="false" customHeight="true" outlineLevel="0" collapsed="false">
      <c r="A1028" s="0" t="n">
        <v>1027</v>
      </c>
      <c r="B1028" s="0" t="s">
        <v>6046</v>
      </c>
      <c r="C1028" s="3" t="s">
        <v>6047</v>
      </c>
      <c r="D1028" s="0" t="str">
        <f aca="false">MID(C1028,SEARCH($D$1,C1028,1)+LEN($D$1)+1,SEARCH(" on ",C1028,1)-LEN($D$1)-SEARCH($D$1,C1028,1)-1)</f>
        <v>Gina Babinec</v>
      </c>
      <c r="E1028" s="0" t="str">
        <f aca="false">MID(C1028,SEARCH(" on ",C1028,1)+4,SEARCH(",",C1028,1)-SEARCH(" on ",C1028,1)+2)</f>
        <v>June 20, 2016</v>
      </c>
      <c r="F1028" s="0" t="str">
        <f aca="false">MID(C1028,SEARCH($F$1,C1028,1)+LEN($F$1)+4,100)</f>
        <v>June 20, 2016</v>
      </c>
    </row>
    <row r="1029" customFormat="false" ht="16.5" hidden="false" customHeight="true" outlineLevel="0" collapsed="false">
      <c r="A1029" s="0" t="n">
        <v>1028</v>
      </c>
      <c r="B1029" s="0" t="s">
        <v>6052</v>
      </c>
      <c r="C1029" s="3" t="s">
        <v>6053</v>
      </c>
      <c r="D1029" s="0" t="str">
        <f aca="false">MID(C1029,SEARCH($D$1,C1029,1)+LEN($D$1)+1,SEARCH(" on ",C1029,1)-LEN($D$1)-SEARCH($D$1,C1029,1)-1)</f>
        <v>$userNameInitVersion</v>
      </c>
      <c r="E1029" s="0" t="str">
        <f aca="false">MID(C1029,SEARCH(" on ",C1029,1)+4,SEARCH(",",C1029,1)-SEARCH(" on ",C1029,1)+2)</f>
        <v>June 16, 2016</v>
      </c>
      <c r="F1029" s="0" t="str">
        <f aca="false">MID(C1029,SEARCH($F$1,C1029,1)+LEN($F$1)+4,100)</f>
        <v>June 20, 2016</v>
      </c>
    </row>
    <row r="1030" customFormat="false" ht="16.5" hidden="false" customHeight="true" outlineLevel="0" collapsed="false">
      <c r="A1030" s="0" t="n">
        <v>1029</v>
      </c>
      <c r="B1030" s="0" t="s">
        <v>6058</v>
      </c>
      <c r="C1030" s="3" t="s">
        <v>6059</v>
      </c>
      <c r="D1030" s="0" t="str">
        <f aca="false">MID(C1030,SEARCH($D$1,C1030,1)+LEN($D$1)+1,SEARCH(" on ",C1030,1)-LEN($D$1)-SEARCH($D$1,C1030,1)-1)</f>
        <v>Maite Debry</v>
      </c>
      <c r="E1030" s="0" t="str">
        <f aca="false">MID(C1030,SEARCH(" on ",C1030,1)+4,SEARCH(",",C1030,1)-SEARCH(" on ",C1030,1)+2)</f>
        <v>April 27, 2016</v>
      </c>
      <c r="F1030" s="0" t="str">
        <f aca="false">MID(C1030,SEARCH($F$1,C1030,1)+LEN($F$1)+4,100)</f>
        <v>June 15, 2016</v>
      </c>
    </row>
    <row r="1031" customFormat="false" ht="16.5" hidden="false" customHeight="true" outlineLevel="0" collapsed="false">
      <c r="A1031" s="0" t="n">
        <v>1030</v>
      </c>
      <c r="B1031" s="0" t="s">
        <v>6064</v>
      </c>
      <c r="C1031" s="3" t="s">
        <v>6065</v>
      </c>
      <c r="D1031" s="0" t="str">
        <f aca="false">MID(C1031,SEARCH($D$1,C1031,1)+LEN($D$1)+1,SEARCH(" on ",C1031,1)-LEN($D$1)-SEARCH($D$1,C1031,1)-1)</f>
        <v>Julien Lorentz</v>
      </c>
      <c r="E1031" s="0" t="str">
        <f aca="false">MID(C1031,SEARCH(" on ",C1031,1)+4,SEARCH(",",C1031,1)-SEARCH(" on ",C1031,1)+2)</f>
        <v>June 3, 2016</v>
      </c>
      <c r="F1031" s="0" t="str">
        <f aca="false">MID(C1031,SEARCH($F$1,C1031,1)+LEN($F$1)+4,100)</f>
        <v>June 13, 2016</v>
      </c>
    </row>
    <row r="1032" customFormat="false" ht="16.5" hidden="false" customHeight="true" outlineLevel="0" collapsed="false">
      <c r="A1032" s="0" t="n">
        <v>1031</v>
      </c>
      <c r="B1032" s="0" t="s">
        <v>6070</v>
      </c>
      <c r="C1032" s="3" t="s">
        <v>6071</v>
      </c>
      <c r="D1032" s="0" t="str">
        <f aca="false">MID(C1032,SEARCH($D$1,C1032,1)+LEN($D$1)+1,SEARCH(" on ",C1032,1)-LEN($D$1)-SEARCH($D$1,C1032,1)-1)</f>
        <v>RRI Tools</v>
      </c>
      <c r="E1032" s="0" t="str">
        <f aca="false">MID(C1032,SEARCH(" on ",C1032,1)+4,SEARCH(",",C1032,1)-SEARCH(" on ",C1032,1)+2)</f>
        <v>November 1, 2015</v>
      </c>
      <c r="F1032" s="0" t="str">
        <f aca="false">MID(C1032,SEARCH($F$1,C1032,1)+LEN($F$1)+4,100)</f>
        <v>June 13, 2016</v>
      </c>
    </row>
    <row r="1033" customFormat="false" ht="16.5" hidden="false" customHeight="true" outlineLevel="0" collapsed="false">
      <c r="A1033" s="0" t="n">
        <v>1032</v>
      </c>
      <c r="B1033" s="0" t="s">
        <v>6077</v>
      </c>
      <c r="C1033" s="3" t="s">
        <v>6078</v>
      </c>
      <c r="D1033" s="0" t="str">
        <f aca="false">MID(C1033,SEARCH($D$1,C1033,1)+LEN($D$1)+1,SEARCH(" on ",C1033,1)-LEN($D$1)-SEARCH($D$1,C1033,1)-1)</f>
        <v>Kosow Hannah</v>
      </c>
      <c r="E1033" s="0" t="str">
        <f aca="false">MID(C1033,SEARCH(" on ",C1033,1)+4,SEARCH(",",C1033,1)-SEARCH(" on ",C1033,1)+2)</f>
        <v>June 8, 2016</v>
      </c>
      <c r="F1033" s="0" t="str">
        <f aca="false">MID(C1033,SEARCH($F$1,C1033,1)+LEN($F$1)+4,100)</f>
        <v>June 13, 2016</v>
      </c>
    </row>
    <row r="1034" customFormat="false" ht="16.5" hidden="false" customHeight="true" outlineLevel="0" collapsed="false">
      <c r="A1034" s="0" t="n">
        <v>1033</v>
      </c>
      <c r="B1034" s="0" t="s">
        <v>6084</v>
      </c>
      <c r="C1034" s="0" t="s">
        <v>6085</v>
      </c>
      <c r="D1034" s="0" t="e">
        <f aca="false">MID(C1034,SEARCH($D$1,C1034,1)+LEN($D$1)+1,SEARCH(" on ",C1034,1)-LEN($D$1)-SEARCH($D$1,C1034,1)-1)</f>
        <v>#VALUE!</v>
      </c>
      <c r="E1034" s="0" t="e">
        <f aca="false">MID(C1034,SEARCH(" on ",C1034,1)+4,SEARCH(",",C1034,1)-SEARCH(" on ",C1034,1)+2)</f>
        <v>#VALUE!</v>
      </c>
      <c r="F1034" s="0" t="e">
        <f aca="false">MID(C1034,SEARCH($F$1,C1034,1)+LEN($F$1)+4,100)</f>
        <v>#VALUE!</v>
      </c>
    </row>
    <row r="1035" customFormat="false" ht="16.5" hidden="false" customHeight="true" outlineLevel="0" collapsed="false">
      <c r="A1035" s="0" t="n">
        <v>1034</v>
      </c>
      <c r="B1035" s="0" t="s">
        <v>6091</v>
      </c>
      <c r="C1035" s="0" t="s">
        <v>6092</v>
      </c>
      <c r="D1035" s="0" t="str">
        <f aca="false">MID(C1035,SEARCH($D$1,C1035,1)+LEN($D$1)+1,SEARCH(" on ",C1035,1)-LEN($D$1)-SEARCH($D$1,C1035,1)-1)</f>
        <v>RRI Tools</v>
      </c>
      <c r="E1035" s="0" t="str">
        <f aca="false">MID(C1035,SEARCH(" on ",C1035,1)+4,SEARCH(",",C1035,1)-SEARCH(" on ",C1035,1)+2)</f>
        <v>June 10, 2016</v>
      </c>
      <c r="F1035" s="0" t="e">
        <f aca="false">MID(C1035,SEARCH($F$1,C1035,1)+LEN($F$1)+4,100)</f>
        <v>#VALUE!</v>
      </c>
    </row>
    <row r="1036" customFormat="false" ht="16.5" hidden="false" customHeight="true" outlineLevel="0" collapsed="false">
      <c r="A1036" s="0" t="n">
        <v>1035</v>
      </c>
      <c r="B1036" s="0" t="s">
        <v>6097</v>
      </c>
      <c r="C1036" s="3" t="s">
        <v>6098</v>
      </c>
      <c r="D1036" s="0" t="str">
        <f aca="false">MID(C1036,SEARCH($D$1,C1036,1)+LEN($D$1)+1,SEARCH(" on ",C1036,1)-LEN($D$1)-SEARCH($D$1,C1036,1)-1)</f>
        <v>Maria Letizia RUELLO</v>
      </c>
      <c r="E1036" s="0" t="str">
        <f aca="false">MID(C1036,SEARCH(" on ",C1036,1)+4,SEARCH(",",C1036,1)-SEARCH(" on ",C1036,1)+2)</f>
        <v>April 7, 2016</v>
      </c>
      <c r="F1036" s="0" t="str">
        <f aca="false">MID(C1036,SEARCH($F$1,C1036,1)+LEN($F$1)+4,100)</f>
        <v>June 10, 2016</v>
      </c>
    </row>
    <row r="1037" customFormat="false" ht="16.5" hidden="false" customHeight="true" outlineLevel="0" collapsed="false">
      <c r="A1037" s="0" t="n">
        <v>1036</v>
      </c>
      <c r="B1037" s="0" t="s">
        <v>6103</v>
      </c>
      <c r="C1037" s="0" t="s">
        <v>6104</v>
      </c>
      <c r="D1037" s="0" t="str">
        <f aca="false">MID(C1037,SEARCH($D$1,C1037,1)+LEN($D$1)+1,SEARCH(" on ",C1037,1)-LEN($D$1)-SEARCH($D$1,C1037,1)-1)</f>
        <v>RRI Tools</v>
      </c>
      <c r="E1037" s="0" t="str">
        <f aca="false">MID(C1037,SEARCH(" on ",C1037,1)+4,SEARCH(",",C1037,1)-SEARCH(" on ",C1037,1)+2)</f>
        <v>June 2, 2016</v>
      </c>
      <c r="F1037" s="0" t="e">
        <f aca="false">MID(C1037,SEARCH($F$1,C1037,1)+LEN($F$1)+4,100)</f>
        <v>#VALUE!</v>
      </c>
    </row>
    <row r="1038" customFormat="false" ht="16.5" hidden="false" customHeight="true" outlineLevel="0" collapsed="false">
      <c r="A1038" s="0" t="n">
        <v>1037</v>
      </c>
      <c r="B1038" s="0" t="s">
        <v>6109</v>
      </c>
      <c r="C1038" s="3" t="s">
        <v>6110</v>
      </c>
      <c r="D1038" s="0" t="str">
        <f aca="false">MID(C1038,SEARCH($D$1,C1038,1)+LEN($D$1)+1,SEARCH(" on ",C1038,1)-LEN($D$1)-SEARCH($D$1,C1038,1)-1)</f>
        <v>RRI Tools</v>
      </c>
      <c r="E1038" s="0" t="str">
        <f aca="false">MID(C1038,SEARCH(" on ",C1038,1)+4,SEARCH(",",C1038,1)-SEARCH(" on ",C1038,1)+2)</f>
        <v>November 1, 2015</v>
      </c>
      <c r="F1038" s="0" t="str">
        <f aca="false">MID(C1038,SEARCH($F$1,C1038,1)+LEN($F$1)+4,100)</f>
        <v>June 2, 2016</v>
      </c>
    </row>
    <row r="1039" customFormat="false" ht="16.5" hidden="false" customHeight="true" outlineLevel="0" collapsed="false">
      <c r="A1039" s="0" t="n">
        <v>1038</v>
      </c>
      <c r="B1039" s="0" t="s">
        <v>6115</v>
      </c>
      <c r="C1039" s="3" t="s">
        <v>6116</v>
      </c>
      <c r="D1039" s="0" t="str">
        <f aca="false">MID(C1039,SEARCH($D$1,C1039,1)+LEN($D$1)+1,SEARCH(" on ",C1039,1)-LEN($D$1)-SEARCH($D$1,C1039,1)-1)</f>
        <v>RRI Tools</v>
      </c>
      <c r="E1039" s="0" t="str">
        <f aca="false">MID(C1039,SEARCH(" on ",C1039,1)+4,SEARCH(",",C1039,1)-SEARCH(" on ",C1039,1)+2)</f>
        <v>November 1, 2015</v>
      </c>
      <c r="F1039" s="0" t="str">
        <f aca="false">MID(C1039,SEARCH($F$1,C1039,1)+LEN($F$1)+4,100)</f>
        <v>May 27, 2016</v>
      </c>
    </row>
    <row r="1040" customFormat="false" ht="16.5" hidden="false" customHeight="true" outlineLevel="0" collapsed="false">
      <c r="A1040" s="0" t="n">
        <v>1039</v>
      </c>
      <c r="B1040" s="0" t="s">
        <v>6121</v>
      </c>
      <c r="C1040" s="3" t="s">
        <v>6123</v>
      </c>
      <c r="D1040" s="0" t="str">
        <f aca="false">MID(C1040,SEARCH($D$1,C1040,1)+LEN($D$1)+1,SEARCH(" on ",C1040,1)-LEN($D$1)-SEARCH($D$1,C1040,1)-1)</f>
        <v>Johanne Severinsen</v>
      </c>
      <c r="E1040" s="0" t="str">
        <f aca="false">MID(C1040,SEARCH(" on ",C1040,1)+4,SEARCH(",",C1040,1)-SEARCH(" on ",C1040,1)+2)</f>
        <v>March 9, 2016</v>
      </c>
      <c r="F1040" s="0" t="str">
        <f aca="false">MID(C1040,SEARCH($F$1,C1040,1)+LEN($F$1)+4,100)</f>
        <v>May 27, 2016</v>
      </c>
    </row>
    <row r="1041" customFormat="false" ht="16.5" hidden="false" customHeight="true" outlineLevel="0" collapsed="false">
      <c r="A1041" s="0" t="n">
        <v>1040</v>
      </c>
      <c r="B1041" s="0" t="s">
        <v>6128</v>
      </c>
      <c r="C1041" s="3" t="s">
        <v>6129</v>
      </c>
      <c r="D1041" s="0" t="str">
        <f aca="false">MID(C1041,SEARCH($D$1,C1041,1)+LEN($D$1)+1,SEARCH(" on ",C1041,1)-LEN($D$1)-SEARCH($D$1,C1041,1)-1)</f>
        <v>FranÃ§ois Millet</v>
      </c>
      <c r="E1041" s="0" t="str">
        <f aca="false">MID(C1041,SEARCH(" on ",C1041,1)+4,SEARCH(",",C1041,1)-SEARCH(" on ",C1041,1)+2)</f>
        <v>April 1, 2016</v>
      </c>
      <c r="F1041" s="0" t="str">
        <f aca="false">MID(C1041,SEARCH($F$1,C1041,1)+LEN($F$1)+4,100)</f>
        <v>May 20, 2016</v>
      </c>
    </row>
    <row r="1042" customFormat="false" ht="16.5" hidden="false" customHeight="true" outlineLevel="0" collapsed="false">
      <c r="A1042" s="0" t="n">
        <v>1041</v>
      </c>
      <c r="B1042" s="0" t="s">
        <v>6133</v>
      </c>
      <c r="C1042" s="3" t="s">
        <v>6134</v>
      </c>
      <c r="D1042" s="0" t="str">
        <f aca="false">MID(C1042,SEARCH($D$1,C1042,1)+LEN($D$1)+1,SEARCH(" on ",C1042,1)-LEN($D$1)-SEARCH($D$1,C1042,1)-1)</f>
        <v>Guillermo SantamarÃ­a</v>
      </c>
      <c r="E1042" s="0" t="str">
        <f aca="false">MID(C1042,SEARCH(" on ",C1042,1)+4,SEARCH(",",C1042,1)-SEARCH(" on ",C1042,1)+2)</f>
        <v>May 17, 2016</v>
      </c>
      <c r="F1042" s="0" t="str">
        <f aca="false">MID(C1042,SEARCH($F$1,C1042,1)+LEN($F$1)+4,100)</f>
        <v>May 19, 2016</v>
      </c>
    </row>
    <row r="1043" customFormat="false" ht="16.5" hidden="false" customHeight="true" outlineLevel="0" collapsed="false">
      <c r="A1043" s="0" t="n">
        <v>1042</v>
      </c>
      <c r="B1043" s="0" t="s">
        <v>6139</v>
      </c>
      <c r="C1043" s="3" t="s">
        <v>6134</v>
      </c>
      <c r="D1043" s="0" t="str">
        <f aca="false">MID(C1043,SEARCH($D$1,C1043,1)+LEN($D$1)+1,SEARCH(" on ",C1043,1)-LEN($D$1)-SEARCH($D$1,C1043,1)-1)</f>
        <v>Guillermo SantamarÃ­a</v>
      </c>
      <c r="E1043" s="0" t="str">
        <f aca="false">MID(C1043,SEARCH(" on ",C1043,1)+4,SEARCH(",",C1043,1)-SEARCH(" on ",C1043,1)+2)</f>
        <v>May 17, 2016</v>
      </c>
      <c r="F1043" s="0" t="str">
        <f aca="false">MID(C1043,SEARCH($F$1,C1043,1)+LEN($F$1)+4,100)</f>
        <v>May 19, 2016</v>
      </c>
    </row>
    <row r="1044" customFormat="false" ht="16.5" hidden="false" customHeight="true" outlineLevel="0" collapsed="false">
      <c r="A1044" s="0" t="n">
        <v>1043</v>
      </c>
      <c r="B1044" s="0" t="s">
        <v>6144</v>
      </c>
      <c r="C1044" s="3" t="s">
        <v>6145</v>
      </c>
      <c r="D1044" s="0" t="str">
        <f aca="false">MID(C1044,SEARCH($D$1,C1044,1)+LEN($D$1)+1,SEARCH(" on ",C1044,1)-LEN($D$1)-SEARCH($D$1,C1044,1)-1)</f>
        <v>RRI Tools</v>
      </c>
      <c r="E1044" s="0" t="str">
        <f aca="false">MID(C1044,SEARCH(" on ",C1044,1)+4,SEARCH(",",C1044,1)-SEARCH(" on ",C1044,1)+2)</f>
        <v>November 1, 2015</v>
      </c>
      <c r="F1044" s="0" t="str">
        <f aca="false">MID(C1044,SEARCH($F$1,C1044,1)+LEN($F$1)+4,100)</f>
        <v>May 18, 2016</v>
      </c>
    </row>
    <row r="1045" customFormat="false" ht="16.5" hidden="false" customHeight="true" outlineLevel="0" collapsed="false">
      <c r="A1045" s="0" t="n">
        <v>1044</v>
      </c>
      <c r="B1045" s="0" t="s">
        <v>6150</v>
      </c>
      <c r="C1045" s="3" t="s">
        <v>6151</v>
      </c>
      <c r="D1045" s="0" t="str">
        <f aca="false">MID(C1045,SEARCH($D$1,C1045,1)+LEN($D$1)+1,SEARCH(" on ",C1045,1)-LEN($D$1)-SEARCH($D$1,C1045,1)-1)</f>
        <v>Jozefien De MarrÃ©e</v>
      </c>
      <c r="E1045" s="0" t="str">
        <f aca="false">MID(C1045,SEARCH(" on ",C1045,1)+4,SEARCH(",",C1045,1)-SEARCH(" on ",C1045,1)+2)</f>
        <v>March 8, 2016</v>
      </c>
      <c r="F1045" s="0" t="str">
        <f aca="false">MID(C1045,SEARCH($F$1,C1045,1)+LEN($F$1)+4,100)</f>
        <v>May 12, 2016</v>
      </c>
    </row>
    <row r="1046" customFormat="false" ht="16.5" hidden="false" customHeight="true" outlineLevel="0" collapsed="false">
      <c r="A1046" s="0" t="n">
        <v>1045</v>
      </c>
      <c r="B1046" s="0" t="s">
        <v>6157</v>
      </c>
      <c r="C1046" s="3" t="s">
        <v>6158</v>
      </c>
      <c r="D1046" s="0" t="str">
        <f aca="false">MID(C1046,SEARCH($D$1,C1046,1)+LEN($D$1)+1,SEARCH(" on ",C1046,1)-LEN($D$1)-SEARCH($D$1,C1046,1)-1)</f>
        <v>RRI Tools</v>
      </c>
      <c r="E1046" s="0" t="str">
        <f aca="false">MID(C1046,SEARCH(" on ",C1046,1)+4,SEARCH(",",C1046,1)-SEARCH(" on ",C1046,1)+2)</f>
        <v>November 1, 2015</v>
      </c>
      <c r="F1046" s="0" t="str">
        <f aca="false">MID(C1046,SEARCH($F$1,C1046,1)+LEN($F$1)+4,100)</f>
        <v>May 12, 2016</v>
      </c>
    </row>
    <row r="1047" customFormat="false" ht="16.5" hidden="false" customHeight="true" outlineLevel="0" collapsed="false">
      <c r="A1047" s="0" t="n">
        <v>1046</v>
      </c>
      <c r="B1047" s="0" t="s">
        <v>6163</v>
      </c>
      <c r="C1047" s="3" t="s">
        <v>6164</v>
      </c>
      <c r="D1047" s="0" t="str">
        <f aca="false">MID(C1047,SEARCH($D$1,C1047,1)+LEN($D$1)+1,SEARCH(" on ",C1047,1)-LEN($D$1)-SEARCH($D$1,C1047,1)-1)</f>
        <v>Marije Blomjous</v>
      </c>
      <c r="E1047" s="0" t="str">
        <f aca="false">MID(C1047,SEARCH(" on ",C1047,1)+4,SEARCH(",",C1047,1)-SEARCH(" on ",C1047,1)+2)</f>
        <v>March 29, 2016</v>
      </c>
      <c r="F1047" s="0" t="str">
        <f aca="false">MID(C1047,SEARCH($F$1,C1047,1)+LEN($F$1)+4,100)</f>
        <v>May 11, 2016</v>
      </c>
    </row>
    <row r="1048" customFormat="false" ht="16.5" hidden="false" customHeight="true" outlineLevel="0" collapsed="false">
      <c r="A1048" s="0" t="n">
        <v>1047</v>
      </c>
      <c r="B1048" s="0" t="s">
        <v>6170</v>
      </c>
      <c r="C1048" s="3" t="s">
        <v>6171</v>
      </c>
      <c r="D1048" s="0" t="str">
        <f aca="false">MID(C1048,SEARCH($D$1,C1048,1)+LEN($D$1)+1,SEARCH(" on ",C1048,1)-LEN($D$1)-SEARCH($D$1,C1048,1)-1)</f>
        <v>RRI Tools</v>
      </c>
      <c r="E1048" s="0" t="str">
        <f aca="false">MID(C1048,SEARCH(" on ",C1048,1)+4,SEARCH(",",C1048,1)-SEARCH(" on ",C1048,1)+2)</f>
        <v>November 1, 2015</v>
      </c>
      <c r="F1048" s="0" t="str">
        <f aca="false">MID(C1048,SEARCH($F$1,C1048,1)+LEN($F$1)+4,100)</f>
        <v>May 11, 2016</v>
      </c>
    </row>
    <row r="1049" customFormat="false" ht="16.5" hidden="false" customHeight="true" outlineLevel="0" collapsed="false">
      <c r="A1049" s="0" t="n">
        <v>1048</v>
      </c>
      <c r="B1049" s="0" t="s">
        <v>6176</v>
      </c>
      <c r="C1049" s="3" t="s">
        <v>6171</v>
      </c>
      <c r="D1049" s="0" t="str">
        <f aca="false">MID(C1049,SEARCH($D$1,C1049,1)+LEN($D$1)+1,SEARCH(" on ",C1049,1)-LEN($D$1)-SEARCH($D$1,C1049,1)-1)</f>
        <v>RRI Tools</v>
      </c>
      <c r="E1049" s="0" t="str">
        <f aca="false">MID(C1049,SEARCH(" on ",C1049,1)+4,SEARCH(",",C1049,1)-SEARCH(" on ",C1049,1)+2)</f>
        <v>November 1, 2015</v>
      </c>
      <c r="F1049" s="0" t="str">
        <f aca="false">MID(C1049,SEARCH($F$1,C1049,1)+LEN($F$1)+4,100)</f>
        <v>May 11, 2016</v>
      </c>
    </row>
    <row r="1050" customFormat="false" ht="16.5" hidden="false" customHeight="true" outlineLevel="0" collapsed="false">
      <c r="A1050" s="0" t="n">
        <v>1049</v>
      </c>
      <c r="B1050" s="0" t="s">
        <v>6182</v>
      </c>
      <c r="C1050" s="3" t="s">
        <v>6171</v>
      </c>
      <c r="D1050" s="0" t="str">
        <f aca="false">MID(C1050,SEARCH($D$1,C1050,1)+LEN($D$1)+1,SEARCH(" on ",C1050,1)-LEN($D$1)-SEARCH($D$1,C1050,1)-1)</f>
        <v>RRI Tools</v>
      </c>
      <c r="E1050" s="0" t="str">
        <f aca="false">MID(C1050,SEARCH(" on ",C1050,1)+4,SEARCH(",",C1050,1)-SEARCH(" on ",C1050,1)+2)</f>
        <v>November 1, 2015</v>
      </c>
      <c r="F1050" s="0" t="str">
        <f aca="false">MID(C1050,SEARCH($F$1,C1050,1)+LEN($F$1)+4,100)</f>
        <v>May 11, 2016</v>
      </c>
    </row>
    <row r="1051" customFormat="false" ht="16.5" hidden="false" customHeight="true" outlineLevel="0" collapsed="false">
      <c r="A1051" s="0" t="n">
        <v>1050</v>
      </c>
      <c r="B1051" s="0" t="s">
        <v>6187</v>
      </c>
      <c r="C1051" s="3" t="s">
        <v>6188</v>
      </c>
      <c r="D1051" s="0" t="str">
        <f aca="false">MID(C1051,SEARCH($D$1,C1051,1)+LEN($D$1)+1,SEARCH(" on ",C1051,1)-LEN($D$1)-SEARCH($D$1,C1051,1)-1)</f>
        <v>Ecsite European Network of Science Centres and Museums</v>
      </c>
      <c r="E1051" s="0" t="str">
        <f aca="false">MID(C1051,SEARCH(" on ",C1051,1)+4,SEARCH(",",C1051,1)-SEARCH(" on ",C1051,1)+2)</f>
        <v>April 8, 2016</v>
      </c>
      <c r="F1051" s="0" t="str">
        <f aca="false">MID(C1051,SEARCH($F$1,C1051,1)+LEN($F$1)+4,100)</f>
        <v>May 11, 2016</v>
      </c>
    </row>
    <row r="1052" customFormat="false" ht="16.5" hidden="false" customHeight="true" outlineLevel="0" collapsed="false">
      <c r="A1052" s="0" t="n">
        <v>1051</v>
      </c>
      <c r="B1052" s="0" t="s">
        <v>6193</v>
      </c>
      <c r="C1052" s="3" t="s">
        <v>6194</v>
      </c>
      <c r="D1052" s="0" t="str">
        <f aca="false">MID(C1052,SEARCH($D$1,C1052,1)+LEN($D$1)+1,SEARCH(" on ",C1052,1)-LEN($D$1)-SEARCH($D$1,C1052,1)-1)</f>
        <v>Aliki Giannakopoulou</v>
      </c>
      <c r="E1052" s="0" t="str">
        <f aca="false">MID(C1052,SEARCH(" on ",C1052,1)+4,SEARCH(",",C1052,1)-SEARCH(" on ",C1052,1)+2)</f>
        <v>April 18, 2016</v>
      </c>
      <c r="F1052" s="0" t="str">
        <f aca="false">MID(C1052,SEARCH($F$1,C1052,1)+LEN($F$1)+4,100)</f>
        <v>May 10, 2016</v>
      </c>
    </row>
    <row r="1053" customFormat="false" ht="16.5" hidden="false" customHeight="true" outlineLevel="0" collapsed="false">
      <c r="A1053" s="0" t="n">
        <v>1052</v>
      </c>
      <c r="B1053" s="0" t="s">
        <v>6199</v>
      </c>
      <c r="C1053" s="3" t="s">
        <v>6194</v>
      </c>
      <c r="D1053" s="0" t="str">
        <f aca="false">MID(C1053,SEARCH($D$1,C1053,1)+LEN($D$1)+1,SEARCH(" on ",C1053,1)-LEN($D$1)-SEARCH($D$1,C1053,1)-1)</f>
        <v>Aliki Giannakopoulou</v>
      </c>
      <c r="E1053" s="0" t="str">
        <f aca="false">MID(C1053,SEARCH(" on ",C1053,1)+4,SEARCH(",",C1053,1)-SEARCH(" on ",C1053,1)+2)</f>
        <v>April 18, 2016</v>
      </c>
      <c r="F1053" s="0" t="str">
        <f aca="false">MID(C1053,SEARCH($F$1,C1053,1)+LEN($F$1)+4,100)</f>
        <v>May 10, 2016</v>
      </c>
    </row>
    <row r="1054" customFormat="false" ht="16.5" hidden="false" customHeight="true" outlineLevel="0" collapsed="false">
      <c r="A1054" s="0" t="n">
        <v>1053</v>
      </c>
      <c r="B1054" s="0" t="s">
        <v>6204</v>
      </c>
      <c r="C1054" s="3" t="s">
        <v>6205</v>
      </c>
      <c r="D1054" s="0" t="str">
        <f aca="false">MID(C1054,SEARCH($D$1,C1054,1)+LEN($D$1)+1,SEARCH(" on ",C1054,1)-LEN($D$1)-SEARCH($D$1,C1054,1)-1)</f>
        <v>Daniel GarcÃ­a</v>
      </c>
      <c r="E1054" s="0" t="str">
        <f aca="false">MID(C1054,SEARCH(" on ",C1054,1)+4,SEARCH(",",C1054,1)-SEARCH(" on ",C1054,1)+2)</f>
        <v>May 3, 2016</v>
      </c>
      <c r="F1054" s="0" t="str">
        <f aca="false">MID(C1054,SEARCH($F$1,C1054,1)+LEN($F$1)+4,100)</f>
        <v>May 10, 2016</v>
      </c>
    </row>
    <row r="1055" customFormat="false" ht="16.5" hidden="false" customHeight="true" outlineLevel="0" collapsed="false">
      <c r="A1055" s="0" t="n">
        <v>1054</v>
      </c>
      <c r="B1055" s="0" t="s">
        <v>6210</v>
      </c>
      <c r="C1055" s="3" t="s">
        <v>6211</v>
      </c>
      <c r="D1055" s="0" t="str">
        <f aca="false">MID(C1055,SEARCH($D$1,C1055,1)+LEN($D$1)+1,SEARCH(" on ",C1055,1)-LEN($D$1)-SEARCH($D$1,C1055,1)-1)</f>
        <v>RRI Tools</v>
      </c>
      <c r="E1055" s="0" t="str">
        <f aca="false">MID(C1055,SEARCH(" on ",C1055,1)+4,SEARCH(",",C1055,1)-SEARCH(" on ",C1055,1)+2)</f>
        <v>March 22, 2016</v>
      </c>
      <c r="F1055" s="0" t="str">
        <f aca="false">MID(C1055,SEARCH($F$1,C1055,1)+LEN($F$1)+4,100)</f>
        <v>May 9, 2016</v>
      </c>
    </row>
    <row r="1056" customFormat="false" ht="16.5" hidden="false" customHeight="true" outlineLevel="0" collapsed="false">
      <c r="A1056" s="0" t="n">
        <v>1055</v>
      </c>
      <c r="B1056" s="0" t="s">
        <v>6216</v>
      </c>
      <c r="C1056" s="0" t="s">
        <v>6217</v>
      </c>
      <c r="D1056" s="0" t="str">
        <f aca="false">MID(C1056,SEARCH($D$1,C1056,1)+LEN($D$1)+1,SEARCH(" on ",C1056,1)-LEN($D$1)-SEARCH($D$1,C1056,1)-1)</f>
        <v>RRI Tools</v>
      </c>
      <c r="E1056" s="0" t="str">
        <f aca="false">MID(C1056,SEARCH(" on ",C1056,1)+4,SEARCH(",",C1056,1)-SEARCH(" on ",C1056,1)+2)</f>
        <v>May 5, 2016</v>
      </c>
      <c r="F1056" s="0" t="e">
        <f aca="false">MID(C1056,SEARCH($F$1,C1056,1)+LEN($F$1)+4,100)</f>
        <v>#VALUE!</v>
      </c>
    </row>
    <row r="1057" customFormat="false" ht="16.5" hidden="false" customHeight="true" outlineLevel="0" collapsed="false">
      <c r="A1057" s="0" t="n">
        <v>1056</v>
      </c>
      <c r="B1057" s="0" t="s">
        <v>6222</v>
      </c>
      <c r="C1057" s="3" t="s">
        <v>6223</v>
      </c>
      <c r="D1057" s="0" t="str">
        <f aca="false">MID(C1057,SEARCH($D$1,C1057,1)+LEN($D$1)+1,SEARCH(" on ",C1057,1)-LEN($D$1)-SEARCH($D$1,C1057,1)-1)</f>
        <v>RRI Tools</v>
      </c>
      <c r="E1057" s="0" t="str">
        <f aca="false">MID(C1057,SEARCH(" on ",C1057,1)+4,SEARCH(",",C1057,1)-SEARCH(" on ",C1057,1)+2)</f>
        <v>April 18, 2016</v>
      </c>
      <c r="F1057" s="0" t="str">
        <f aca="false">MID(C1057,SEARCH($F$1,C1057,1)+LEN($F$1)+4,100)</f>
        <v>April 18, 2016</v>
      </c>
    </row>
    <row r="1058" customFormat="false" ht="16.5" hidden="false" customHeight="true" outlineLevel="0" collapsed="false">
      <c r="A1058" s="0" t="n">
        <v>1057</v>
      </c>
      <c r="B1058" s="0" t="s">
        <v>6228</v>
      </c>
      <c r="C1058" s="0" t="s">
        <v>6229</v>
      </c>
      <c r="D1058" s="0" t="str">
        <f aca="false">MID(C1058,SEARCH($D$1,C1058,1)+LEN($D$1)+1,SEARCH(" on ",C1058,1)-LEN($D$1)-SEARCH($D$1,C1058,1)-1)</f>
        <v>RRI Tools</v>
      </c>
      <c r="E1058" s="0" t="str">
        <f aca="false">MID(C1058,SEARCH(" on ",C1058,1)+4,SEARCH(",",C1058,1)-SEARCH(" on ",C1058,1)+2)</f>
        <v>April 11, 2016</v>
      </c>
      <c r="F1058" s="0" t="e">
        <f aca="false">MID(C1058,SEARCH($F$1,C1058,1)+LEN($F$1)+4,100)</f>
        <v>#VALUE!</v>
      </c>
    </row>
    <row r="1059" customFormat="false" ht="16.5" hidden="false" customHeight="true" outlineLevel="0" collapsed="false">
      <c r="A1059" s="0" t="n">
        <v>1058</v>
      </c>
      <c r="B1059" s="0" t="s">
        <v>6234</v>
      </c>
      <c r="C1059" s="3" t="s">
        <v>6235</v>
      </c>
      <c r="D1059" s="0" t="str">
        <f aca="false">MID(C1059,SEARCH($D$1,C1059,1)+LEN($D$1)+1,SEARCH(" on ",C1059,1)-LEN($D$1)-SEARCH($D$1,C1059,1)-1)</f>
        <v>Daniel GarcÃ­a</v>
      </c>
      <c r="E1059" s="0" t="str">
        <f aca="false">MID(C1059,SEARCH(" on ",C1059,1)+4,SEARCH(",",C1059,1)-SEARCH(" on ",C1059,1)+2)</f>
        <v>April 4, 2016</v>
      </c>
      <c r="F1059" s="0" t="str">
        <f aca="false">MID(C1059,SEARCH($F$1,C1059,1)+LEN($F$1)+4,100)</f>
        <v>April 5, 2016</v>
      </c>
    </row>
    <row r="1060" customFormat="false" ht="16.5" hidden="false" customHeight="true" outlineLevel="0" collapsed="false">
      <c r="A1060" s="0" t="n">
        <v>1059</v>
      </c>
      <c r="B1060" s="0" t="s">
        <v>6240</v>
      </c>
      <c r="C1060" s="0" t="s">
        <v>6241</v>
      </c>
      <c r="D1060" s="0" t="str">
        <f aca="false">MID(C1060,SEARCH($D$1,C1060,1)+LEN($D$1)+1,SEARCH(" on ",C1060,1)-LEN($D$1)-SEARCH($D$1,C1060,1)-1)</f>
        <v>RRI Tools</v>
      </c>
      <c r="E1060" s="0" t="str">
        <f aca="false">MID(C1060,SEARCH(" on ",C1060,1)+4,SEARCH(",",C1060,1)-SEARCH(" on ",C1060,1)+2)</f>
        <v>April 5, 2016</v>
      </c>
      <c r="F1060" s="0" t="e">
        <f aca="false">MID(C1060,SEARCH($F$1,C1060,1)+LEN($F$1)+4,100)</f>
        <v>#VALUE!</v>
      </c>
    </row>
    <row r="1061" customFormat="false" ht="16.5" hidden="false" customHeight="true" outlineLevel="0" collapsed="false">
      <c r="A1061" s="0" t="n">
        <v>1060</v>
      </c>
      <c r="B1061" s="0" t="s">
        <v>6246</v>
      </c>
      <c r="C1061" s="0" t="s">
        <v>6241</v>
      </c>
      <c r="D1061" s="0" t="str">
        <f aca="false">MID(C1061,SEARCH($D$1,C1061,1)+LEN($D$1)+1,SEARCH(" on ",C1061,1)-LEN($D$1)-SEARCH($D$1,C1061,1)-1)</f>
        <v>RRI Tools</v>
      </c>
      <c r="E1061" s="0" t="str">
        <f aca="false">MID(C1061,SEARCH(" on ",C1061,1)+4,SEARCH(",",C1061,1)-SEARCH(" on ",C1061,1)+2)</f>
        <v>April 5, 2016</v>
      </c>
      <c r="F1061" s="0" t="e">
        <f aca="false">MID(C1061,SEARCH($F$1,C1061,1)+LEN($F$1)+4,100)</f>
        <v>#VALUE!</v>
      </c>
    </row>
    <row r="1062" customFormat="false" ht="16.5" hidden="false" customHeight="true" outlineLevel="0" collapsed="false">
      <c r="A1062" s="0" t="n">
        <v>1061</v>
      </c>
      <c r="B1062" s="0" t="s">
        <v>6251</v>
      </c>
      <c r="C1062" s="0" t="s">
        <v>6241</v>
      </c>
      <c r="D1062" s="0" t="str">
        <f aca="false">MID(C1062,SEARCH($D$1,C1062,1)+LEN($D$1)+1,SEARCH(" on ",C1062,1)-LEN($D$1)-SEARCH($D$1,C1062,1)-1)</f>
        <v>RRI Tools</v>
      </c>
      <c r="E1062" s="0" t="str">
        <f aca="false">MID(C1062,SEARCH(" on ",C1062,1)+4,SEARCH(",",C1062,1)-SEARCH(" on ",C1062,1)+2)</f>
        <v>April 5, 2016</v>
      </c>
      <c r="F1062" s="0" t="e">
        <f aca="false">MID(C1062,SEARCH($F$1,C1062,1)+LEN($F$1)+4,100)</f>
        <v>#VALUE!</v>
      </c>
    </row>
    <row r="1063" customFormat="false" ht="16.5" hidden="false" customHeight="true" outlineLevel="0" collapsed="false">
      <c r="A1063" s="0" t="n">
        <v>1062</v>
      </c>
      <c r="B1063" s="0" t="s">
        <v>6256</v>
      </c>
      <c r="C1063" s="0" t="s">
        <v>6241</v>
      </c>
      <c r="D1063" s="0" t="str">
        <f aca="false">MID(C1063,SEARCH($D$1,C1063,1)+LEN($D$1)+1,SEARCH(" on ",C1063,1)-LEN($D$1)-SEARCH($D$1,C1063,1)-1)</f>
        <v>RRI Tools</v>
      </c>
      <c r="E1063" s="0" t="str">
        <f aca="false">MID(C1063,SEARCH(" on ",C1063,1)+4,SEARCH(",",C1063,1)-SEARCH(" on ",C1063,1)+2)</f>
        <v>April 5, 2016</v>
      </c>
      <c r="F1063" s="0" t="e">
        <f aca="false">MID(C1063,SEARCH($F$1,C1063,1)+LEN($F$1)+4,100)</f>
        <v>#VALUE!</v>
      </c>
    </row>
    <row r="1064" customFormat="false" ht="16.5" hidden="false" customHeight="true" outlineLevel="0" collapsed="false">
      <c r="A1064" s="0" t="n">
        <v>1063</v>
      </c>
      <c r="B1064" s="0" t="s">
        <v>6261</v>
      </c>
      <c r="C1064" s="0" t="s">
        <v>6241</v>
      </c>
      <c r="D1064" s="0" t="str">
        <f aca="false">MID(C1064,SEARCH($D$1,C1064,1)+LEN($D$1)+1,SEARCH(" on ",C1064,1)-LEN($D$1)-SEARCH($D$1,C1064,1)-1)</f>
        <v>RRI Tools</v>
      </c>
      <c r="E1064" s="0" t="str">
        <f aca="false">MID(C1064,SEARCH(" on ",C1064,1)+4,SEARCH(",",C1064,1)-SEARCH(" on ",C1064,1)+2)</f>
        <v>April 5, 2016</v>
      </c>
      <c r="F1064" s="0" t="e">
        <f aca="false">MID(C1064,SEARCH($F$1,C1064,1)+LEN($F$1)+4,100)</f>
        <v>#VALUE!</v>
      </c>
    </row>
    <row r="1065" customFormat="false" ht="16.5" hidden="false" customHeight="true" outlineLevel="0" collapsed="false">
      <c r="A1065" s="0" t="n">
        <v>1064</v>
      </c>
      <c r="B1065" s="0" t="s">
        <v>6266</v>
      </c>
      <c r="C1065" s="0" t="s">
        <v>6241</v>
      </c>
      <c r="D1065" s="0" t="str">
        <f aca="false">MID(C1065,SEARCH($D$1,C1065,1)+LEN($D$1)+1,SEARCH(" on ",C1065,1)-LEN($D$1)-SEARCH($D$1,C1065,1)-1)</f>
        <v>RRI Tools</v>
      </c>
      <c r="E1065" s="0" t="str">
        <f aca="false">MID(C1065,SEARCH(" on ",C1065,1)+4,SEARCH(",",C1065,1)-SEARCH(" on ",C1065,1)+2)</f>
        <v>April 5, 2016</v>
      </c>
      <c r="F1065" s="0" t="e">
        <f aca="false">MID(C1065,SEARCH($F$1,C1065,1)+LEN($F$1)+4,100)</f>
        <v>#VALUE!</v>
      </c>
    </row>
    <row r="1066" customFormat="false" ht="16.5" hidden="false" customHeight="true" outlineLevel="0" collapsed="false">
      <c r="A1066" s="0" t="n">
        <v>1065</v>
      </c>
      <c r="B1066" s="0" t="s">
        <v>6271</v>
      </c>
      <c r="C1066" s="0" t="s">
        <v>6272</v>
      </c>
      <c r="D1066" s="0" t="str">
        <f aca="false">MID(C1066,SEARCH($D$1,C1066,1)+LEN($D$1)+1,SEARCH(" on ",C1066,1)-LEN($D$1)-SEARCH($D$1,C1066,1)-1)</f>
        <v>RRI Tools</v>
      </c>
      <c r="E1066" s="0" t="str">
        <f aca="false">MID(C1066,SEARCH(" on ",C1066,1)+4,SEARCH(",",C1066,1)-SEARCH(" on ",C1066,1)+2)</f>
        <v>April 4, 2016</v>
      </c>
      <c r="F1066" s="0" t="e">
        <f aca="false">MID(C1066,SEARCH($F$1,C1066,1)+LEN($F$1)+4,100)</f>
        <v>#VALUE!</v>
      </c>
    </row>
    <row r="1067" customFormat="false" ht="16.5" hidden="false" customHeight="true" outlineLevel="0" collapsed="false">
      <c r="A1067" s="0" t="n">
        <v>1066</v>
      </c>
      <c r="B1067" s="0" t="s">
        <v>6277</v>
      </c>
      <c r="C1067" s="0" t="s">
        <v>6272</v>
      </c>
      <c r="D1067" s="0" t="str">
        <f aca="false">MID(C1067,SEARCH($D$1,C1067,1)+LEN($D$1)+1,SEARCH(" on ",C1067,1)-LEN($D$1)-SEARCH($D$1,C1067,1)-1)</f>
        <v>RRI Tools</v>
      </c>
      <c r="E1067" s="0" t="str">
        <f aca="false">MID(C1067,SEARCH(" on ",C1067,1)+4,SEARCH(",",C1067,1)-SEARCH(" on ",C1067,1)+2)</f>
        <v>April 4, 2016</v>
      </c>
      <c r="F1067" s="0" t="e">
        <f aca="false">MID(C1067,SEARCH($F$1,C1067,1)+LEN($F$1)+4,100)</f>
        <v>#VALUE!</v>
      </c>
    </row>
    <row r="1068" customFormat="false" ht="16.5" hidden="false" customHeight="true" outlineLevel="0" collapsed="false">
      <c r="A1068" s="0" t="n">
        <v>1067</v>
      </c>
      <c r="B1068" s="0" t="s">
        <v>6282</v>
      </c>
      <c r="C1068" s="0" t="s">
        <v>6272</v>
      </c>
      <c r="D1068" s="0" t="str">
        <f aca="false">MID(C1068,SEARCH($D$1,C1068,1)+LEN($D$1)+1,SEARCH(" on ",C1068,1)-LEN($D$1)-SEARCH($D$1,C1068,1)-1)</f>
        <v>RRI Tools</v>
      </c>
      <c r="E1068" s="0" t="str">
        <f aca="false">MID(C1068,SEARCH(" on ",C1068,1)+4,SEARCH(",",C1068,1)-SEARCH(" on ",C1068,1)+2)</f>
        <v>April 4, 2016</v>
      </c>
      <c r="F1068" s="0" t="e">
        <f aca="false">MID(C1068,SEARCH($F$1,C1068,1)+LEN($F$1)+4,100)</f>
        <v>#VALUE!</v>
      </c>
    </row>
    <row r="1069" customFormat="false" ht="16.5" hidden="false" customHeight="true" outlineLevel="0" collapsed="false">
      <c r="A1069" s="0" t="n">
        <v>1068</v>
      </c>
      <c r="B1069" s="0" t="s">
        <v>6287</v>
      </c>
      <c r="C1069" s="0" t="s">
        <v>6272</v>
      </c>
      <c r="D1069" s="0" t="str">
        <f aca="false">MID(C1069,SEARCH($D$1,C1069,1)+LEN($D$1)+1,SEARCH(" on ",C1069,1)-LEN($D$1)-SEARCH($D$1,C1069,1)-1)</f>
        <v>RRI Tools</v>
      </c>
      <c r="E1069" s="0" t="str">
        <f aca="false">MID(C1069,SEARCH(" on ",C1069,1)+4,SEARCH(",",C1069,1)-SEARCH(" on ",C1069,1)+2)</f>
        <v>April 4, 2016</v>
      </c>
      <c r="F1069" s="0" t="e">
        <f aca="false">MID(C1069,SEARCH($F$1,C1069,1)+LEN($F$1)+4,100)</f>
        <v>#VALUE!</v>
      </c>
    </row>
    <row r="1070" customFormat="false" ht="16.5" hidden="false" customHeight="true" outlineLevel="0" collapsed="false">
      <c r="A1070" s="0" t="n">
        <v>1069</v>
      </c>
      <c r="B1070" s="0" t="s">
        <v>6292</v>
      </c>
      <c r="C1070" s="0" t="s">
        <v>6293</v>
      </c>
      <c r="D1070" s="0" t="str">
        <f aca="false">MID(C1070,SEARCH($D$1,C1070,1)+LEN($D$1)+1,SEARCH(" on ",C1070,1)-LEN($D$1)-SEARCH($D$1,C1070,1)-1)</f>
        <v>RRI Tools</v>
      </c>
      <c r="E1070" s="0" t="str">
        <f aca="false">MID(C1070,SEARCH(" on ",C1070,1)+4,SEARCH(",",C1070,1)-SEARCH(" on ",C1070,1)+2)</f>
        <v>April 1, 2016</v>
      </c>
      <c r="F1070" s="0" t="e">
        <f aca="false">MID(C1070,SEARCH($F$1,C1070,1)+LEN($F$1)+4,100)</f>
        <v>#VALUE!</v>
      </c>
    </row>
    <row r="1071" customFormat="false" ht="16.5" hidden="false" customHeight="true" outlineLevel="0" collapsed="false">
      <c r="A1071" s="0" t="n">
        <v>1070</v>
      </c>
      <c r="B1071" s="0" t="s">
        <v>6298</v>
      </c>
      <c r="C1071" s="0" t="s">
        <v>6293</v>
      </c>
      <c r="D1071" s="0" t="str">
        <f aca="false">MID(C1071,SEARCH($D$1,C1071,1)+LEN($D$1)+1,SEARCH(" on ",C1071,1)-LEN($D$1)-SEARCH($D$1,C1071,1)-1)</f>
        <v>RRI Tools</v>
      </c>
      <c r="E1071" s="0" t="str">
        <f aca="false">MID(C1071,SEARCH(" on ",C1071,1)+4,SEARCH(",",C1071,1)-SEARCH(" on ",C1071,1)+2)</f>
        <v>April 1, 2016</v>
      </c>
      <c r="F1071" s="0" t="e">
        <f aca="false">MID(C1071,SEARCH($F$1,C1071,1)+LEN($F$1)+4,100)</f>
        <v>#VALUE!</v>
      </c>
    </row>
    <row r="1072" customFormat="false" ht="16.5" hidden="false" customHeight="true" outlineLevel="0" collapsed="false">
      <c r="A1072" s="0" t="n">
        <v>1071</v>
      </c>
      <c r="B1072" s="0" t="s">
        <v>6303</v>
      </c>
      <c r="C1072" s="0" t="s">
        <v>6293</v>
      </c>
      <c r="D1072" s="0" t="str">
        <f aca="false">MID(C1072,SEARCH($D$1,C1072,1)+LEN($D$1)+1,SEARCH(" on ",C1072,1)-LEN($D$1)-SEARCH($D$1,C1072,1)-1)</f>
        <v>RRI Tools</v>
      </c>
      <c r="E1072" s="0" t="str">
        <f aca="false">MID(C1072,SEARCH(" on ",C1072,1)+4,SEARCH(",",C1072,1)-SEARCH(" on ",C1072,1)+2)</f>
        <v>April 1, 2016</v>
      </c>
      <c r="F1072" s="0" t="e">
        <f aca="false">MID(C1072,SEARCH($F$1,C1072,1)+LEN($F$1)+4,100)</f>
        <v>#VALUE!</v>
      </c>
    </row>
    <row r="1073" customFormat="false" ht="16.5" hidden="false" customHeight="true" outlineLevel="0" collapsed="false">
      <c r="A1073" s="0" t="n">
        <v>1072</v>
      </c>
      <c r="B1073" s="0" t="s">
        <v>6308</v>
      </c>
      <c r="C1073" s="0" t="s">
        <v>6293</v>
      </c>
      <c r="D1073" s="0" t="str">
        <f aca="false">MID(C1073,SEARCH($D$1,C1073,1)+LEN($D$1)+1,SEARCH(" on ",C1073,1)-LEN($D$1)-SEARCH($D$1,C1073,1)-1)</f>
        <v>RRI Tools</v>
      </c>
      <c r="E1073" s="0" t="str">
        <f aca="false">MID(C1073,SEARCH(" on ",C1073,1)+4,SEARCH(",",C1073,1)-SEARCH(" on ",C1073,1)+2)</f>
        <v>April 1, 2016</v>
      </c>
      <c r="F1073" s="0" t="e">
        <f aca="false">MID(C1073,SEARCH($F$1,C1073,1)+LEN($F$1)+4,100)</f>
        <v>#VALUE!</v>
      </c>
    </row>
    <row r="1074" customFormat="false" ht="16.5" hidden="false" customHeight="true" outlineLevel="0" collapsed="false">
      <c r="A1074" s="0" t="n">
        <v>1073</v>
      </c>
      <c r="B1074" s="0" t="s">
        <v>6313</v>
      </c>
      <c r="C1074" s="0" t="s">
        <v>6314</v>
      </c>
      <c r="D1074" s="0" t="str">
        <f aca="false">MID(C1074,SEARCH($D$1,C1074,1)+LEN($D$1)+1,SEARCH(" on ",C1074,1)-LEN($D$1)-SEARCH($D$1,C1074,1)-1)</f>
        <v>RRI Tools</v>
      </c>
      <c r="E1074" s="0" t="str">
        <f aca="false">MID(C1074,SEARCH(" on ",C1074,1)+4,SEARCH(",",C1074,1)-SEARCH(" on ",C1074,1)+2)</f>
        <v>March 23, 2016</v>
      </c>
      <c r="F1074" s="0" t="e">
        <f aca="false">MID(C1074,SEARCH($F$1,C1074,1)+LEN($F$1)+4,100)</f>
        <v>#VALUE!</v>
      </c>
    </row>
    <row r="1075" customFormat="false" ht="16.5" hidden="false" customHeight="true" outlineLevel="0" collapsed="false">
      <c r="A1075" s="0" t="n">
        <v>1074</v>
      </c>
      <c r="B1075" s="0" t="s">
        <v>6319</v>
      </c>
      <c r="C1075" s="0" t="s">
        <v>6320</v>
      </c>
      <c r="D1075" s="0" t="str">
        <f aca="false">MID(C1075,SEARCH($D$1,C1075,1)+LEN($D$1)+1,SEARCH(" on ",C1075,1)-LEN($D$1)-SEARCH($D$1,C1075,1)-1)</f>
        <v>RRI Tools</v>
      </c>
      <c r="E1075" s="0" t="str">
        <f aca="false">MID(C1075,SEARCH(" on ",C1075,1)+4,SEARCH(",",C1075,1)-SEARCH(" on ",C1075,1)+2)</f>
        <v>March 22, 2016</v>
      </c>
      <c r="F1075" s="0" t="e">
        <f aca="false">MID(C1075,SEARCH($F$1,C1075,1)+LEN($F$1)+4,100)</f>
        <v>#VALUE!</v>
      </c>
    </row>
    <row r="1076" customFormat="false" ht="16.5" hidden="false" customHeight="true" outlineLevel="0" collapsed="false">
      <c r="A1076" s="0" t="n">
        <v>1075</v>
      </c>
      <c r="B1076" s="0" t="s">
        <v>6325</v>
      </c>
      <c r="C1076" s="0" t="s">
        <v>6320</v>
      </c>
      <c r="D1076" s="0" t="str">
        <f aca="false">MID(C1076,SEARCH($D$1,C1076,1)+LEN($D$1)+1,SEARCH(" on ",C1076,1)-LEN($D$1)-SEARCH($D$1,C1076,1)-1)</f>
        <v>RRI Tools</v>
      </c>
      <c r="E1076" s="0" t="str">
        <f aca="false">MID(C1076,SEARCH(" on ",C1076,1)+4,SEARCH(",",C1076,1)-SEARCH(" on ",C1076,1)+2)</f>
        <v>March 22, 2016</v>
      </c>
      <c r="F1076" s="0" t="e">
        <f aca="false">MID(C1076,SEARCH($F$1,C1076,1)+LEN($F$1)+4,100)</f>
        <v>#VALUE!</v>
      </c>
    </row>
    <row r="1077" customFormat="false" ht="16.5" hidden="false" customHeight="true" outlineLevel="0" collapsed="false">
      <c r="A1077" s="0" t="n">
        <v>1076</v>
      </c>
      <c r="B1077" s="0" t="s">
        <v>6330</v>
      </c>
      <c r="C1077" s="0" t="s">
        <v>6320</v>
      </c>
      <c r="D1077" s="0" t="str">
        <f aca="false">MID(C1077,SEARCH($D$1,C1077,1)+LEN($D$1)+1,SEARCH(" on ",C1077,1)-LEN($D$1)-SEARCH($D$1,C1077,1)-1)</f>
        <v>RRI Tools</v>
      </c>
      <c r="E1077" s="0" t="str">
        <f aca="false">MID(C1077,SEARCH(" on ",C1077,1)+4,SEARCH(",",C1077,1)-SEARCH(" on ",C1077,1)+2)</f>
        <v>March 22, 2016</v>
      </c>
      <c r="F1077" s="0" t="e">
        <f aca="false">MID(C1077,SEARCH($F$1,C1077,1)+LEN($F$1)+4,100)</f>
        <v>#VALUE!</v>
      </c>
    </row>
    <row r="1078" customFormat="false" ht="16.5" hidden="false" customHeight="true" outlineLevel="0" collapsed="false">
      <c r="A1078" s="0" t="n">
        <v>1077</v>
      </c>
      <c r="B1078" s="0" t="s">
        <v>6335</v>
      </c>
      <c r="C1078" s="0" t="s">
        <v>6320</v>
      </c>
      <c r="D1078" s="0" t="str">
        <f aca="false">MID(C1078,SEARCH($D$1,C1078,1)+LEN($D$1)+1,SEARCH(" on ",C1078,1)-LEN($D$1)-SEARCH($D$1,C1078,1)-1)</f>
        <v>RRI Tools</v>
      </c>
      <c r="E1078" s="0" t="str">
        <f aca="false">MID(C1078,SEARCH(" on ",C1078,1)+4,SEARCH(",",C1078,1)-SEARCH(" on ",C1078,1)+2)</f>
        <v>March 22, 2016</v>
      </c>
      <c r="F1078" s="0" t="e">
        <f aca="false">MID(C1078,SEARCH($F$1,C1078,1)+LEN($F$1)+4,100)</f>
        <v>#VALUE!</v>
      </c>
    </row>
    <row r="1079" customFormat="false" ht="16.5" hidden="false" customHeight="true" outlineLevel="0" collapsed="false">
      <c r="A1079" s="0" t="n">
        <v>1078</v>
      </c>
      <c r="B1079" s="0" t="s">
        <v>6340</v>
      </c>
      <c r="C1079" s="0" t="s">
        <v>6320</v>
      </c>
      <c r="D1079" s="0" t="str">
        <f aca="false">MID(C1079,SEARCH($D$1,C1079,1)+LEN($D$1)+1,SEARCH(" on ",C1079,1)-LEN($D$1)-SEARCH($D$1,C1079,1)-1)</f>
        <v>RRI Tools</v>
      </c>
      <c r="E1079" s="0" t="str">
        <f aca="false">MID(C1079,SEARCH(" on ",C1079,1)+4,SEARCH(",",C1079,1)-SEARCH(" on ",C1079,1)+2)</f>
        <v>March 22, 2016</v>
      </c>
      <c r="F1079" s="0" t="e">
        <f aca="false">MID(C1079,SEARCH($F$1,C1079,1)+LEN($F$1)+4,100)</f>
        <v>#VALUE!</v>
      </c>
    </row>
    <row r="1080" customFormat="false" ht="16.5" hidden="false" customHeight="true" outlineLevel="0" collapsed="false">
      <c r="A1080" s="0" t="n">
        <v>1079</v>
      </c>
      <c r="B1080" s="0" t="s">
        <v>6345</v>
      </c>
      <c r="C1080" s="0" t="s">
        <v>6320</v>
      </c>
      <c r="D1080" s="0" t="str">
        <f aca="false">MID(C1080,SEARCH($D$1,C1080,1)+LEN($D$1)+1,SEARCH(" on ",C1080,1)-LEN($D$1)-SEARCH($D$1,C1080,1)-1)</f>
        <v>RRI Tools</v>
      </c>
      <c r="E1080" s="0" t="str">
        <f aca="false">MID(C1080,SEARCH(" on ",C1080,1)+4,SEARCH(",",C1080,1)-SEARCH(" on ",C1080,1)+2)</f>
        <v>March 22, 2016</v>
      </c>
      <c r="F1080" s="0" t="e">
        <f aca="false">MID(C1080,SEARCH($F$1,C1080,1)+LEN($F$1)+4,100)</f>
        <v>#VALUE!</v>
      </c>
    </row>
    <row r="1081" customFormat="false" ht="16.5" hidden="false" customHeight="true" outlineLevel="0" collapsed="false">
      <c r="A1081" s="0" t="n">
        <v>1080</v>
      </c>
      <c r="B1081" s="0" t="s">
        <v>6350</v>
      </c>
      <c r="C1081" s="0" t="s">
        <v>6320</v>
      </c>
      <c r="D1081" s="0" t="str">
        <f aca="false">MID(C1081,SEARCH($D$1,C1081,1)+LEN($D$1)+1,SEARCH(" on ",C1081,1)-LEN($D$1)-SEARCH($D$1,C1081,1)-1)</f>
        <v>RRI Tools</v>
      </c>
      <c r="E1081" s="0" t="str">
        <f aca="false">MID(C1081,SEARCH(" on ",C1081,1)+4,SEARCH(",",C1081,1)-SEARCH(" on ",C1081,1)+2)</f>
        <v>March 22, 2016</v>
      </c>
      <c r="F1081" s="0" t="e">
        <f aca="false">MID(C1081,SEARCH($F$1,C1081,1)+LEN($F$1)+4,100)</f>
        <v>#VALUE!</v>
      </c>
    </row>
    <row r="1082" customFormat="false" ht="16.5" hidden="false" customHeight="true" outlineLevel="0" collapsed="false">
      <c r="A1082" s="0" t="n">
        <v>1081</v>
      </c>
      <c r="B1082" s="0" t="s">
        <v>6355</v>
      </c>
      <c r="C1082" s="0" t="s">
        <v>6320</v>
      </c>
      <c r="D1082" s="0" t="str">
        <f aca="false">MID(C1082,SEARCH($D$1,C1082,1)+LEN($D$1)+1,SEARCH(" on ",C1082,1)-LEN($D$1)-SEARCH($D$1,C1082,1)-1)</f>
        <v>RRI Tools</v>
      </c>
      <c r="E1082" s="0" t="str">
        <f aca="false">MID(C1082,SEARCH(" on ",C1082,1)+4,SEARCH(",",C1082,1)-SEARCH(" on ",C1082,1)+2)</f>
        <v>March 22, 2016</v>
      </c>
      <c r="F1082" s="0" t="e">
        <f aca="false">MID(C1082,SEARCH($F$1,C1082,1)+LEN($F$1)+4,100)</f>
        <v>#VALUE!</v>
      </c>
    </row>
    <row r="1083" customFormat="false" ht="16.5" hidden="false" customHeight="true" outlineLevel="0" collapsed="false">
      <c r="A1083" s="0" t="n">
        <v>1082</v>
      </c>
      <c r="B1083" s="0" t="s">
        <v>6360</v>
      </c>
      <c r="C1083" s="0" t="s">
        <v>6320</v>
      </c>
      <c r="D1083" s="0" t="str">
        <f aca="false">MID(C1083,SEARCH($D$1,C1083,1)+LEN($D$1)+1,SEARCH(" on ",C1083,1)-LEN($D$1)-SEARCH($D$1,C1083,1)-1)</f>
        <v>RRI Tools</v>
      </c>
      <c r="E1083" s="0" t="str">
        <f aca="false">MID(C1083,SEARCH(" on ",C1083,1)+4,SEARCH(",",C1083,1)-SEARCH(" on ",C1083,1)+2)</f>
        <v>March 22, 2016</v>
      </c>
      <c r="F1083" s="0" t="e">
        <f aca="false">MID(C1083,SEARCH($F$1,C1083,1)+LEN($F$1)+4,100)</f>
        <v>#VALUE!</v>
      </c>
    </row>
    <row r="1084" customFormat="false" ht="16.5" hidden="false" customHeight="true" outlineLevel="0" collapsed="false">
      <c r="A1084" s="0" t="n">
        <v>1083</v>
      </c>
      <c r="B1084" s="0" t="s">
        <v>6365</v>
      </c>
      <c r="C1084" s="0" t="s">
        <v>6366</v>
      </c>
      <c r="D1084" s="0" t="str">
        <f aca="false">MID(C1084,SEARCH($D$1,C1084,1)+LEN($D$1)+1,SEARCH(" on ",C1084,1)-LEN($D$1)-SEARCH($D$1,C1084,1)-1)</f>
        <v>RRI Tools</v>
      </c>
      <c r="E1084" s="0" t="str">
        <f aca="false">MID(C1084,SEARCH(" on ",C1084,1)+4,SEARCH(",",C1084,1)-SEARCH(" on ",C1084,1)+2)</f>
        <v>March 21, 2016</v>
      </c>
      <c r="F1084" s="0" t="e">
        <f aca="false">MID(C1084,SEARCH($F$1,C1084,1)+LEN($F$1)+4,100)</f>
        <v>#VALUE!</v>
      </c>
    </row>
    <row r="1085" customFormat="false" ht="16.5" hidden="false" customHeight="true" outlineLevel="0" collapsed="false">
      <c r="A1085" s="0" t="n">
        <v>1084</v>
      </c>
      <c r="B1085" s="0" t="s">
        <v>6371</v>
      </c>
      <c r="C1085" s="3" t="s">
        <v>6372</v>
      </c>
      <c r="D1085" s="0" t="str">
        <f aca="false">MID(C1085,SEARCH($D$1,C1085,1)+LEN($D$1)+1,SEARCH(" on ",C1085,1)-LEN($D$1)-SEARCH($D$1,C1085,1)-1)</f>
        <v>RRI Tools</v>
      </c>
      <c r="E1085" s="0" t="str">
        <f aca="false">MID(C1085,SEARCH(" on ",C1085,1)+4,SEARCH(",",C1085,1)-SEARCH(" on ",C1085,1)+2)</f>
        <v>February 8, 2016</v>
      </c>
      <c r="F1085" s="0" t="str">
        <f aca="false">MID(C1085,SEARCH($F$1,C1085,1)+LEN($F$1)+4,100)</f>
        <v>March 15, 2016</v>
      </c>
    </row>
    <row r="1086" customFormat="false" ht="16.5" hidden="false" customHeight="true" outlineLevel="0" collapsed="false">
      <c r="A1086" s="0" t="n">
        <v>1085</v>
      </c>
      <c r="B1086" s="0" t="s">
        <v>6377</v>
      </c>
      <c r="C1086" s="3" t="s">
        <v>6378</v>
      </c>
      <c r="D1086" s="0" t="str">
        <f aca="false">MID(C1086,SEARCH($D$1,C1086,1)+LEN($D$1)+1,SEARCH(" on ",C1086,1)-LEN($D$1)-SEARCH($D$1,C1086,1)-1)</f>
        <v>RRI Tools</v>
      </c>
      <c r="E1086" s="0" t="str">
        <f aca="false">MID(C1086,SEARCH(" on ",C1086,1)+4,SEARCH(",",C1086,1)-SEARCH(" on ",C1086,1)+2)</f>
        <v>February 5, 2016</v>
      </c>
      <c r="F1086" s="0" t="str">
        <f aca="false">MID(C1086,SEARCH($F$1,C1086,1)+LEN($F$1)+4,100)</f>
        <v>March 15, 2016</v>
      </c>
    </row>
    <row r="1087" customFormat="false" ht="16.5" hidden="false" customHeight="true" outlineLevel="0" collapsed="false">
      <c r="A1087" s="0" t="n">
        <v>1086</v>
      </c>
      <c r="B1087" s="0" t="s">
        <v>6383</v>
      </c>
      <c r="C1087" s="3" t="s">
        <v>6384</v>
      </c>
      <c r="D1087" s="0" t="str">
        <f aca="false">MID(C1087,SEARCH($D$1,C1087,1)+LEN($D$1)+1,SEARCH(" on ",C1087,1)-LEN($D$1)-SEARCH($D$1,C1087,1)-1)</f>
        <v>RRI Tools</v>
      </c>
      <c r="E1087" s="0" t="str">
        <f aca="false">MID(C1087,SEARCH(" on ",C1087,1)+4,SEARCH(",",C1087,1)-SEARCH(" on ",C1087,1)+2)</f>
        <v>November 1, 2015</v>
      </c>
      <c r="F1087" s="0" t="str">
        <f aca="false">MID(C1087,SEARCH($F$1,C1087,1)+LEN($F$1)+4,100)</f>
        <v>March 15, 2016</v>
      </c>
    </row>
    <row r="1088" customFormat="false" ht="16.5" hidden="false" customHeight="true" outlineLevel="0" collapsed="false">
      <c r="A1088" s="0" t="n">
        <v>1087</v>
      </c>
      <c r="B1088" s="0" t="s">
        <v>6388</v>
      </c>
      <c r="C1088" s="3" t="s">
        <v>6384</v>
      </c>
      <c r="D1088" s="0" t="str">
        <f aca="false">MID(C1088,SEARCH($D$1,C1088,1)+LEN($D$1)+1,SEARCH(" on ",C1088,1)-LEN($D$1)-SEARCH($D$1,C1088,1)-1)</f>
        <v>RRI Tools</v>
      </c>
      <c r="E1088" s="0" t="str">
        <f aca="false">MID(C1088,SEARCH(" on ",C1088,1)+4,SEARCH(",",C1088,1)-SEARCH(" on ",C1088,1)+2)</f>
        <v>November 1, 2015</v>
      </c>
      <c r="F1088" s="0" t="str">
        <f aca="false">MID(C1088,SEARCH($F$1,C1088,1)+LEN($F$1)+4,100)</f>
        <v>March 15, 2016</v>
      </c>
    </row>
    <row r="1089" customFormat="false" ht="16.5" hidden="false" customHeight="true" outlineLevel="0" collapsed="false">
      <c r="A1089" s="0" t="n">
        <v>1088</v>
      </c>
      <c r="B1089" s="0" t="s">
        <v>6394</v>
      </c>
      <c r="C1089" s="3" t="s">
        <v>6384</v>
      </c>
      <c r="D1089" s="0" t="str">
        <f aca="false">MID(C1089,SEARCH($D$1,C1089,1)+LEN($D$1)+1,SEARCH(" on ",C1089,1)-LEN($D$1)-SEARCH($D$1,C1089,1)-1)</f>
        <v>RRI Tools</v>
      </c>
      <c r="E1089" s="0" t="str">
        <f aca="false">MID(C1089,SEARCH(" on ",C1089,1)+4,SEARCH(",",C1089,1)-SEARCH(" on ",C1089,1)+2)</f>
        <v>November 1, 2015</v>
      </c>
      <c r="F1089" s="0" t="str">
        <f aca="false">MID(C1089,SEARCH($F$1,C1089,1)+LEN($F$1)+4,100)</f>
        <v>March 15, 2016</v>
      </c>
    </row>
    <row r="1090" customFormat="false" ht="16.5" hidden="false" customHeight="true" outlineLevel="0" collapsed="false">
      <c r="A1090" s="0" t="n">
        <v>1089</v>
      </c>
      <c r="B1090" s="0" t="s">
        <v>6399</v>
      </c>
      <c r="C1090" s="3" t="s">
        <v>6384</v>
      </c>
      <c r="D1090" s="0" t="str">
        <f aca="false">MID(C1090,SEARCH($D$1,C1090,1)+LEN($D$1)+1,SEARCH(" on ",C1090,1)-LEN($D$1)-SEARCH($D$1,C1090,1)-1)</f>
        <v>RRI Tools</v>
      </c>
      <c r="E1090" s="0" t="str">
        <f aca="false">MID(C1090,SEARCH(" on ",C1090,1)+4,SEARCH(",",C1090,1)-SEARCH(" on ",C1090,1)+2)</f>
        <v>November 1, 2015</v>
      </c>
      <c r="F1090" s="0" t="str">
        <f aca="false">MID(C1090,SEARCH($F$1,C1090,1)+LEN($F$1)+4,100)</f>
        <v>March 15, 2016</v>
      </c>
    </row>
    <row r="1091" customFormat="false" ht="16.5" hidden="false" customHeight="true" outlineLevel="0" collapsed="false">
      <c r="A1091" s="0" t="n">
        <v>1090</v>
      </c>
      <c r="B1091" s="0" t="s">
        <v>6405</v>
      </c>
      <c r="C1091" s="3" t="s">
        <v>6384</v>
      </c>
      <c r="D1091" s="0" t="str">
        <f aca="false">MID(C1091,SEARCH($D$1,C1091,1)+LEN($D$1)+1,SEARCH(" on ",C1091,1)-LEN($D$1)-SEARCH($D$1,C1091,1)-1)</f>
        <v>RRI Tools</v>
      </c>
      <c r="E1091" s="0" t="str">
        <f aca="false">MID(C1091,SEARCH(" on ",C1091,1)+4,SEARCH(",",C1091,1)-SEARCH(" on ",C1091,1)+2)</f>
        <v>November 1, 2015</v>
      </c>
      <c r="F1091" s="0" t="str">
        <f aca="false">MID(C1091,SEARCH($F$1,C1091,1)+LEN($F$1)+4,100)</f>
        <v>March 15, 2016</v>
      </c>
    </row>
    <row r="1092" customFormat="false" ht="16.5" hidden="false" customHeight="true" outlineLevel="0" collapsed="false">
      <c r="A1092" s="0" t="n">
        <v>1091</v>
      </c>
      <c r="B1092" s="0" t="s">
        <v>6409</v>
      </c>
      <c r="C1092" s="3" t="s">
        <v>6384</v>
      </c>
      <c r="D1092" s="0" t="str">
        <f aca="false">MID(C1092,SEARCH($D$1,C1092,1)+LEN($D$1)+1,SEARCH(" on ",C1092,1)-LEN($D$1)-SEARCH($D$1,C1092,1)-1)</f>
        <v>RRI Tools</v>
      </c>
      <c r="E1092" s="0" t="str">
        <f aca="false">MID(C1092,SEARCH(" on ",C1092,1)+4,SEARCH(",",C1092,1)-SEARCH(" on ",C1092,1)+2)</f>
        <v>November 1, 2015</v>
      </c>
      <c r="F1092" s="0" t="str">
        <f aca="false">MID(C1092,SEARCH($F$1,C1092,1)+LEN($F$1)+4,100)</f>
        <v>March 15, 2016</v>
      </c>
    </row>
    <row r="1093" customFormat="false" ht="16.5" hidden="false" customHeight="true" outlineLevel="0" collapsed="false">
      <c r="A1093" s="0" t="n">
        <v>1092</v>
      </c>
      <c r="B1093" s="0" t="s">
        <v>6415</v>
      </c>
      <c r="C1093" s="3" t="s">
        <v>6384</v>
      </c>
      <c r="D1093" s="0" t="str">
        <f aca="false">MID(C1093,SEARCH($D$1,C1093,1)+LEN($D$1)+1,SEARCH(" on ",C1093,1)-LEN($D$1)-SEARCH($D$1,C1093,1)-1)</f>
        <v>RRI Tools</v>
      </c>
      <c r="E1093" s="0" t="str">
        <f aca="false">MID(C1093,SEARCH(" on ",C1093,1)+4,SEARCH(",",C1093,1)-SEARCH(" on ",C1093,1)+2)</f>
        <v>November 1, 2015</v>
      </c>
      <c r="F1093" s="0" t="str">
        <f aca="false">MID(C1093,SEARCH($F$1,C1093,1)+LEN($F$1)+4,100)</f>
        <v>March 15, 2016</v>
      </c>
    </row>
    <row r="1094" customFormat="false" ht="16.5" hidden="false" customHeight="true" outlineLevel="0" collapsed="false">
      <c r="A1094" s="0" t="n">
        <v>1093</v>
      </c>
      <c r="B1094" s="0" t="s">
        <v>6421</v>
      </c>
      <c r="C1094" s="3" t="s">
        <v>6384</v>
      </c>
      <c r="D1094" s="0" t="str">
        <f aca="false">MID(C1094,SEARCH($D$1,C1094,1)+LEN($D$1)+1,SEARCH(" on ",C1094,1)-LEN($D$1)-SEARCH($D$1,C1094,1)-1)</f>
        <v>RRI Tools</v>
      </c>
      <c r="E1094" s="0" t="str">
        <f aca="false">MID(C1094,SEARCH(" on ",C1094,1)+4,SEARCH(",",C1094,1)-SEARCH(" on ",C1094,1)+2)</f>
        <v>November 1, 2015</v>
      </c>
      <c r="F1094" s="0" t="str">
        <f aca="false">MID(C1094,SEARCH($F$1,C1094,1)+LEN($F$1)+4,100)</f>
        <v>March 15, 2016</v>
      </c>
    </row>
    <row r="1095" customFormat="false" ht="16.5" hidden="false" customHeight="true" outlineLevel="0" collapsed="false">
      <c r="A1095" s="0" t="n">
        <v>1094</v>
      </c>
      <c r="B1095" s="0" t="s">
        <v>6426</v>
      </c>
      <c r="C1095" s="3" t="s">
        <v>6427</v>
      </c>
      <c r="D1095" s="0" t="str">
        <f aca="false">MID(C1095,SEARCH($D$1,C1095,1)+LEN($D$1)+1,SEARCH(" on ",C1095,1)-LEN($D$1)-SEARCH($D$1,C1095,1)-1)</f>
        <v>RRI Tools</v>
      </c>
      <c r="E1095" s="0" t="str">
        <f aca="false">MID(C1095,SEARCH(" on ",C1095,1)+4,SEARCH(",",C1095,1)-SEARCH(" on ",C1095,1)+2)</f>
        <v>November 1, 2015</v>
      </c>
      <c r="F1095" s="0" t="str">
        <f aca="false">MID(C1095,SEARCH($F$1,C1095,1)+LEN($F$1)+4,100)</f>
        <v>March 14, 2016</v>
      </c>
    </row>
    <row r="1096" customFormat="false" ht="16.5" hidden="false" customHeight="true" outlineLevel="0" collapsed="false">
      <c r="A1096" s="0" t="n">
        <v>1095</v>
      </c>
      <c r="B1096" s="0" t="s">
        <v>6432</v>
      </c>
      <c r="C1096" s="3" t="s">
        <v>6427</v>
      </c>
      <c r="D1096" s="0" t="str">
        <f aca="false">MID(C1096,SEARCH($D$1,C1096,1)+LEN($D$1)+1,SEARCH(" on ",C1096,1)-LEN($D$1)-SEARCH($D$1,C1096,1)-1)</f>
        <v>RRI Tools</v>
      </c>
      <c r="E1096" s="0" t="str">
        <f aca="false">MID(C1096,SEARCH(" on ",C1096,1)+4,SEARCH(",",C1096,1)-SEARCH(" on ",C1096,1)+2)</f>
        <v>November 1, 2015</v>
      </c>
      <c r="F1096" s="0" t="str">
        <f aca="false">MID(C1096,SEARCH($F$1,C1096,1)+LEN($F$1)+4,100)</f>
        <v>March 14, 2016</v>
      </c>
    </row>
    <row r="1097" customFormat="false" ht="16.5" hidden="false" customHeight="true" outlineLevel="0" collapsed="false">
      <c r="A1097" s="0" t="n">
        <v>1096</v>
      </c>
      <c r="B1097" s="0" t="s">
        <v>6438</v>
      </c>
      <c r="C1097" s="3" t="s">
        <v>6427</v>
      </c>
      <c r="D1097" s="0" t="str">
        <f aca="false">MID(C1097,SEARCH($D$1,C1097,1)+LEN($D$1)+1,SEARCH(" on ",C1097,1)-LEN($D$1)-SEARCH($D$1,C1097,1)-1)</f>
        <v>RRI Tools</v>
      </c>
      <c r="E1097" s="0" t="str">
        <f aca="false">MID(C1097,SEARCH(" on ",C1097,1)+4,SEARCH(",",C1097,1)-SEARCH(" on ",C1097,1)+2)</f>
        <v>November 1, 2015</v>
      </c>
      <c r="F1097" s="0" t="str">
        <f aca="false">MID(C1097,SEARCH($F$1,C1097,1)+LEN($F$1)+4,100)</f>
        <v>March 14, 2016</v>
      </c>
    </row>
    <row r="1098" customFormat="false" ht="16.5" hidden="false" customHeight="true" outlineLevel="0" collapsed="false">
      <c r="A1098" s="0" t="n">
        <v>1097</v>
      </c>
      <c r="B1098" s="0" t="s">
        <v>6444</v>
      </c>
      <c r="C1098" s="3" t="s">
        <v>6445</v>
      </c>
      <c r="D1098" s="0" t="str">
        <f aca="false">MID(C1098,SEARCH($D$1,C1098,1)+LEN($D$1)+1,SEARCH(" on ",C1098,1)-LEN($D$1)-SEARCH($D$1,C1098,1)-1)</f>
        <v>Everis Barcelona</v>
      </c>
      <c r="E1098" s="0" t="str">
        <f aca="false">MID(C1098,SEARCH(" on ",C1098,1)+4,SEARCH(",",C1098,1)-SEARCH(" on ",C1098,1)+2)</f>
        <v>November 1, 2015</v>
      </c>
      <c r="F1098" s="0" t="str">
        <f aca="false">MID(C1098,SEARCH($F$1,C1098,1)+LEN($F$1)+4,100)</f>
        <v>March 14, 2016</v>
      </c>
    </row>
    <row r="1099" customFormat="false" ht="16.5" hidden="false" customHeight="true" outlineLevel="0" collapsed="false">
      <c r="A1099" s="0" t="n">
        <v>1098</v>
      </c>
      <c r="B1099" s="0" t="s">
        <v>6451</v>
      </c>
      <c r="C1099" s="3" t="s">
        <v>6427</v>
      </c>
      <c r="D1099" s="0" t="str">
        <f aca="false">MID(C1099,SEARCH($D$1,C1099,1)+LEN($D$1)+1,SEARCH(" on ",C1099,1)-LEN($D$1)-SEARCH($D$1,C1099,1)-1)</f>
        <v>RRI Tools</v>
      </c>
      <c r="E1099" s="0" t="str">
        <f aca="false">MID(C1099,SEARCH(" on ",C1099,1)+4,SEARCH(",",C1099,1)-SEARCH(" on ",C1099,1)+2)</f>
        <v>November 1, 2015</v>
      </c>
      <c r="F1099" s="0" t="str">
        <f aca="false">MID(C1099,SEARCH($F$1,C1099,1)+LEN($F$1)+4,100)</f>
        <v>March 14, 2016</v>
      </c>
    </row>
    <row r="1100" customFormat="false" ht="16.5" hidden="false" customHeight="true" outlineLevel="0" collapsed="false">
      <c r="A1100" s="0" t="n">
        <v>1099</v>
      </c>
      <c r="B1100" s="0" t="s">
        <v>6456</v>
      </c>
      <c r="C1100" s="0" t="s">
        <v>6457</v>
      </c>
      <c r="D1100" s="0" t="str">
        <f aca="false">MID(C1100,SEARCH($D$1,C1100,1)+LEN($D$1)+1,SEARCH(" on ",C1100,1)-LEN($D$1)-SEARCH($D$1,C1100,1)-1)</f>
        <v>RRI Tools</v>
      </c>
      <c r="E1100" s="0" t="str">
        <f aca="false">MID(C1100,SEARCH(" on ",C1100,1)+4,SEARCH(",",C1100,1)-SEARCH(" on ",C1100,1)+2)</f>
        <v>March 4, 2016</v>
      </c>
      <c r="F1100" s="0" t="e">
        <f aca="false">MID(C1100,SEARCH($F$1,C1100,1)+LEN($F$1)+4,100)</f>
        <v>#VALUE!</v>
      </c>
    </row>
    <row r="1101" customFormat="false" ht="16.5" hidden="false" customHeight="true" outlineLevel="0" collapsed="false">
      <c r="A1101" s="0" t="n">
        <v>1100</v>
      </c>
      <c r="B1101" s="0" t="s">
        <v>6462</v>
      </c>
      <c r="C1101" s="0" t="s">
        <v>6457</v>
      </c>
      <c r="D1101" s="0" t="str">
        <f aca="false">MID(C1101,SEARCH($D$1,C1101,1)+LEN($D$1)+1,SEARCH(" on ",C1101,1)-LEN($D$1)-SEARCH($D$1,C1101,1)-1)</f>
        <v>RRI Tools</v>
      </c>
      <c r="E1101" s="0" t="str">
        <f aca="false">MID(C1101,SEARCH(" on ",C1101,1)+4,SEARCH(",",C1101,1)-SEARCH(" on ",C1101,1)+2)</f>
        <v>March 4, 2016</v>
      </c>
      <c r="F1101" s="0" t="e">
        <f aca="false">MID(C1101,SEARCH($F$1,C1101,1)+LEN($F$1)+4,100)</f>
        <v>#VALUE!</v>
      </c>
    </row>
    <row r="1102" customFormat="false" ht="16.5" hidden="false" customHeight="true" outlineLevel="0" collapsed="false">
      <c r="A1102" s="0" t="n">
        <v>1101</v>
      </c>
      <c r="B1102" s="0" t="s">
        <v>6467</v>
      </c>
      <c r="C1102" s="0" t="s">
        <v>6468</v>
      </c>
      <c r="D1102" s="0" t="str">
        <f aca="false">MID(C1102,SEARCH($D$1,C1102,1)+LEN($D$1)+1,SEARCH(" on ",C1102,1)-LEN($D$1)-SEARCH($D$1,C1102,1)-1)</f>
        <v>RRI Tools</v>
      </c>
      <c r="E1102" s="0" t="str">
        <f aca="false">MID(C1102,SEARCH(" on ",C1102,1)+4,SEARCH(",",C1102,1)-SEARCH(" on ",C1102,1)+2)</f>
        <v>February 24, 2016</v>
      </c>
      <c r="F1102" s="0" t="e">
        <f aca="false">MID(C1102,SEARCH($F$1,C1102,1)+LEN($F$1)+4,100)</f>
        <v>#VALUE!</v>
      </c>
    </row>
    <row r="1103" customFormat="false" ht="16.5" hidden="false" customHeight="true" outlineLevel="0" collapsed="false">
      <c r="A1103" s="0" t="n">
        <v>1102</v>
      </c>
      <c r="B1103" s="0" t="s">
        <v>6473</v>
      </c>
      <c r="C1103" s="0" t="s">
        <v>6468</v>
      </c>
      <c r="D1103" s="0" t="str">
        <f aca="false">MID(C1103,SEARCH($D$1,C1103,1)+LEN($D$1)+1,SEARCH(" on ",C1103,1)-LEN($D$1)-SEARCH($D$1,C1103,1)-1)</f>
        <v>RRI Tools</v>
      </c>
      <c r="E1103" s="0" t="str">
        <f aca="false">MID(C1103,SEARCH(" on ",C1103,1)+4,SEARCH(",",C1103,1)-SEARCH(" on ",C1103,1)+2)</f>
        <v>February 24, 2016</v>
      </c>
      <c r="F1103" s="0" t="e">
        <f aca="false">MID(C1103,SEARCH($F$1,C1103,1)+LEN($F$1)+4,100)</f>
        <v>#VALUE!</v>
      </c>
    </row>
    <row r="1104" customFormat="false" ht="16.5" hidden="false" customHeight="true" outlineLevel="0" collapsed="false">
      <c r="A1104" s="0" t="n">
        <v>1103</v>
      </c>
      <c r="B1104" s="0" t="s">
        <v>6478</v>
      </c>
      <c r="C1104" s="0" t="s">
        <v>6468</v>
      </c>
      <c r="D1104" s="0" t="str">
        <f aca="false">MID(C1104,SEARCH($D$1,C1104,1)+LEN($D$1)+1,SEARCH(" on ",C1104,1)-LEN($D$1)-SEARCH($D$1,C1104,1)-1)</f>
        <v>RRI Tools</v>
      </c>
      <c r="E1104" s="0" t="str">
        <f aca="false">MID(C1104,SEARCH(" on ",C1104,1)+4,SEARCH(",",C1104,1)-SEARCH(" on ",C1104,1)+2)</f>
        <v>February 24, 2016</v>
      </c>
      <c r="F1104" s="0" t="e">
        <f aca="false">MID(C1104,SEARCH($F$1,C1104,1)+LEN($F$1)+4,100)</f>
        <v>#VALUE!</v>
      </c>
    </row>
    <row r="1105" customFormat="false" ht="16.5" hidden="false" customHeight="true" outlineLevel="0" collapsed="false">
      <c r="A1105" s="0" t="n">
        <v>1104</v>
      </c>
      <c r="B1105" s="0" t="s">
        <v>6483</v>
      </c>
      <c r="C1105" s="0" t="s">
        <v>6468</v>
      </c>
      <c r="D1105" s="0" t="str">
        <f aca="false">MID(C1105,SEARCH($D$1,C1105,1)+LEN($D$1)+1,SEARCH(" on ",C1105,1)-LEN($D$1)-SEARCH($D$1,C1105,1)-1)</f>
        <v>RRI Tools</v>
      </c>
      <c r="E1105" s="0" t="str">
        <f aca="false">MID(C1105,SEARCH(" on ",C1105,1)+4,SEARCH(",",C1105,1)-SEARCH(" on ",C1105,1)+2)</f>
        <v>February 24, 2016</v>
      </c>
      <c r="F1105" s="0" t="e">
        <f aca="false">MID(C1105,SEARCH($F$1,C1105,1)+LEN($F$1)+4,100)</f>
        <v>#VALUE!</v>
      </c>
    </row>
    <row r="1106" customFormat="false" ht="16.5" hidden="false" customHeight="true" outlineLevel="0" collapsed="false">
      <c r="A1106" s="0" t="n">
        <v>1105</v>
      </c>
      <c r="B1106" s="0" t="s">
        <v>6488</v>
      </c>
      <c r="C1106" s="3" t="s">
        <v>6489</v>
      </c>
      <c r="D1106" s="0" t="str">
        <f aca="false">MID(C1106,SEARCH($D$1,C1106,1)+LEN($D$1)+1,SEARCH(" on ",C1106,1)-LEN($D$1)-SEARCH($D$1,C1106,1)-1)</f>
        <v>RRI Tools</v>
      </c>
      <c r="E1106" s="0" t="str">
        <f aca="false">MID(C1106,SEARCH(" on ",C1106,1)+4,SEARCH(",",C1106,1)-SEARCH(" on ",C1106,1)+2)</f>
        <v>November 1, 2015</v>
      </c>
      <c r="F1106" s="0" t="str">
        <f aca="false">MID(C1106,SEARCH($F$1,C1106,1)+LEN($F$1)+4,100)</f>
        <v>February 18, 2016</v>
      </c>
    </row>
    <row r="1107" customFormat="false" ht="16.5" hidden="false" customHeight="true" outlineLevel="0" collapsed="false">
      <c r="A1107" s="0" t="n">
        <v>1106</v>
      </c>
      <c r="B1107" s="0" t="s">
        <v>6494</v>
      </c>
      <c r="C1107" s="3" t="s">
        <v>6495</v>
      </c>
      <c r="D1107" s="0" t="str">
        <f aca="false">MID(C1107,SEARCH($D$1,C1107,1)+LEN($D$1)+1,SEARCH(" on ",C1107,1)-LEN($D$1)-SEARCH($D$1,C1107,1)-1)</f>
        <v>RRI Tools</v>
      </c>
      <c r="E1107" s="0" t="str">
        <f aca="false">MID(C1107,SEARCH(" on ",C1107,1)+4,SEARCH(",",C1107,1)-SEARCH(" on ",C1107,1)+2)</f>
        <v>February 4, 2016</v>
      </c>
      <c r="F1107" s="0" t="str">
        <f aca="false">MID(C1107,SEARCH($F$1,C1107,1)+LEN($F$1)+4,100)</f>
        <v>February 18, 2016</v>
      </c>
    </row>
    <row r="1108" customFormat="false" ht="16.5" hidden="false" customHeight="true" outlineLevel="0" collapsed="false">
      <c r="A1108" s="0" t="n">
        <v>1107</v>
      </c>
      <c r="B1108" s="0" t="s">
        <v>6500</v>
      </c>
      <c r="C1108" s="3" t="s">
        <v>6495</v>
      </c>
      <c r="D1108" s="0" t="str">
        <f aca="false">MID(C1108,SEARCH($D$1,C1108,1)+LEN($D$1)+1,SEARCH(" on ",C1108,1)-LEN($D$1)-SEARCH($D$1,C1108,1)-1)</f>
        <v>RRI Tools</v>
      </c>
      <c r="E1108" s="0" t="str">
        <f aca="false">MID(C1108,SEARCH(" on ",C1108,1)+4,SEARCH(",",C1108,1)-SEARCH(" on ",C1108,1)+2)</f>
        <v>February 4, 2016</v>
      </c>
      <c r="F1108" s="0" t="str">
        <f aca="false">MID(C1108,SEARCH($F$1,C1108,1)+LEN($F$1)+4,100)</f>
        <v>February 18, 2016</v>
      </c>
    </row>
    <row r="1109" customFormat="false" ht="16.5" hidden="false" customHeight="true" outlineLevel="0" collapsed="false">
      <c r="A1109" s="0" t="n">
        <v>1108</v>
      </c>
      <c r="B1109" s="0" t="s">
        <v>6504</v>
      </c>
      <c r="C1109" s="3" t="s">
        <v>6495</v>
      </c>
      <c r="D1109" s="0" t="str">
        <f aca="false">MID(C1109,SEARCH($D$1,C1109,1)+LEN($D$1)+1,SEARCH(" on ",C1109,1)-LEN($D$1)-SEARCH($D$1,C1109,1)-1)</f>
        <v>RRI Tools</v>
      </c>
      <c r="E1109" s="0" t="str">
        <f aca="false">MID(C1109,SEARCH(" on ",C1109,1)+4,SEARCH(",",C1109,1)-SEARCH(" on ",C1109,1)+2)</f>
        <v>February 4, 2016</v>
      </c>
      <c r="F1109" s="0" t="str">
        <f aca="false">MID(C1109,SEARCH($F$1,C1109,1)+LEN($F$1)+4,100)</f>
        <v>February 18, 2016</v>
      </c>
    </row>
    <row r="1110" customFormat="false" ht="16.5" hidden="false" customHeight="true" outlineLevel="0" collapsed="false">
      <c r="A1110" s="0" t="n">
        <v>1109</v>
      </c>
      <c r="B1110" s="0" t="s">
        <v>6509</v>
      </c>
      <c r="C1110" s="3" t="s">
        <v>6489</v>
      </c>
      <c r="D1110" s="0" t="str">
        <f aca="false">MID(C1110,SEARCH($D$1,C1110,1)+LEN($D$1)+1,SEARCH(" on ",C1110,1)-LEN($D$1)-SEARCH($D$1,C1110,1)-1)</f>
        <v>RRI Tools</v>
      </c>
      <c r="E1110" s="0" t="str">
        <f aca="false">MID(C1110,SEARCH(" on ",C1110,1)+4,SEARCH(",",C1110,1)-SEARCH(" on ",C1110,1)+2)</f>
        <v>November 1, 2015</v>
      </c>
      <c r="F1110" s="0" t="str">
        <f aca="false">MID(C1110,SEARCH($F$1,C1110,1)+LEN($F$1)+4,100)</f>
        <v>February 18, 2016</v>
      </c>
    </row>
    <row r="1111" customFormat="false" ht="16.5" hidden="false" customHeight="true" outlineLevel="0" collapsed="false">
      <c r="A1111" s="0" t="n">
        <v>1110</v>
      </c>
      <c r="B1111" s="0" t="s">
        <v>6514</v>
      </c>
      <c r="C1111" s="0" t="s">
        <v>6515</v>
      </c>
      <c r="D1111" s="0" t="str">
        <f aca="false">MID(C1111,SEARCH($D$1,C1111,1)+LEN($D$1)+1,SEARCH(" on ",C1111,1)-LEN($D$1)-SEARCH($D$1,C1111,1)-1)</f>
        <v>RRI Tools</v>
      </c>
      <c r="E1111" s="0" t="str">
        <f aca="false">MID(C1111,SEARCH(" on ",C1111,1)+4,SEARCH(",",C1111,1)-SEARCH(" on ",C1111,1)+2)</f>
        <v>November 1, 2015</v>
      </c>
      <c r="F1111" s="0" t="e">
        <f aca="false">MID(C1111,SEARCH($F$1,C1111,1)+LEN($F$1)+4,100)</f>
        <v>#VALUE!</v>
      </c>
    </row>
    <row r="1112" customFormat="false" ht="16.5" hidden="false" customHeight="true" outlineLevel="0" collapsed="false">
      <c r="A1112" s="0" t="n">
        <v>1111</v>
      </c>
      <c r="B1112" s="0" t="s">
        <v>6520</v>
      </c>
      <c r="C1112" s="0" t="s">
        <v>6515</v>
      </c>
      <c r="D1112" s="0" t="str">
        <f aca="false">MID(C1112,SEARCH($D$1,C1112,1)+LEN($D$1)+1,SEARCH(" on ",C1112,1)-LEN($D$1)-SEARCH($D$1,C1112,1)-1)</f>
        <v>RRI Tools</v>
      </c>
      <c r="E1112" s="0" t="str">
        <f aca="false">MID(C1112,SEARCH(" on ",C1112,1)+4,SEARCH(",",C1112,1)-SEARCH(" on ",C1112,1)+2)</f>
        <v>November 1, 2015</v>
      </c>
      <c r="F1112" s="0" t="e">
        <f aca="false">MID(C1112,SEARCH($F$1,C1112,1)+LEN($F$1)+4,100)</f>
        <v>#VALUE!</v>
      </c>
    </row>
    <row r="1113" customFormat="false" ht="16.5" hidden="false" customHeight="true" outlineLevel="0" collapsed="false">
      <c r="A1113" s="0" t="n">
        <v>1112</v>
      </c>
      <c r="B1113" s="0" t="s">
        <v>6526</v>
      </c>
      <c r="C1113" s="0" t="s">
        <v>6515</v>
      </c>
      <c r="D1113" s="0" t="str">
        <f aca="false">MID(C1113,SEARCH($D$1,C1113,1)+LEN($D$1)+1,SEARCH(" on ",C1113,1)-LEN($D$1)-SEARCH($D$1,C1113,1)-1)</f>
        <v>RRI Tools</v>
      </c>
      <c r="E1113" s="0" t="str">
        <f aca="false">MID(C1113,SEARCH(" on ",C1113,1)+4,SEARCH(",",C1113,1)-SEARCH(" on ",C1113,1)+2)</f>
        <v>November 1, 2015</v>
      </c>
      <c r="F1113" s="0" t="e">
        <f aca="false">MID(C1113,SEARCH($F$1,C1113,1)+LEN($F$1)+4,100)</f>
        <v>#VALUE!</v>
      </c>
    </row>
    <row r="1114" customFormat="false" ht="16.5" hidden="false" customHeight="true" outlineLevel="0" collapsed="false">
      <c r="A1114" s="0" t="n">
        <v>1113</v>
      </c>
      <c r="B1114" s="0" t="s">
        <v>6531</v>
      </c>
      <c r="C1114" s="0" t="s">
        <v>6515</v>
      </c>
      <c r="D1114" s="0" t="str">
        <f aca="false">MID(C1114,SEARCH($D$1,C1114,1)+LEN($D$1)+1,SEARCH(" on ",C1114,1)-LEN($D$1)-SEARCH($D$1,C1114,1)-1)</f>
        <v>RRI Tools</v>
      </c>
      <c r="E1114" s="0" t="str">
        <f aca="false">MID(C1114,SEARCH(" on ",C1114,1)+4,SEARCH(",",C1114,1)-SEARCH(" on ",C1114,1)+2)</f>
        <v>November 1, 2015</v>
      </c>
      <c r="F1114" s="0" t="e">
        <f aca="false">MID(C1114,SEARCH($F$1,C1114,1)+LEN($F$1)+4,100)</f>
        <v>#VALUE!</v>
      </c>
    </row>
    <row r="1115" customFormat="false" ht="16.5" hidden="false" customHeight="true" outlineLevel="0" collapsed="false">
      <c r="A1115" s="0" t="n">
        <v>1114</v>
      </c>
      <c r="B1115" s="0" t="s">
        <v>6537</v>
      </c>
      <c r="C1115" s="0" t="s">
        <v>6515</v>
      </c>
      <c r="D1115" s="0" t="str">
        <f aca="false">MID(C1115,SEARCH($D$1,C1115,1)+LEN($D$1)+1,SEARCH(" on ",C1115,1)-LEN($D$1)-SEARCH($D$1,C1115,1)-1)</f>
        <v>RRI Tools</v>
      </c>
      <c r="E1115" s="0" t="str">
        <f aca="false">MID(C1115,SEARCH(" on ",C1115,1)+4,SEARCH(",",C1115,1)-SEARCH(" on ",C1115,1)+2)</f>
        <v>November 1, 2015</v>
      </c>
      <c r="F1115" s="0" t="e">
        <f aca="false">MID(C1115,SEARCH($F$1,C1115,1)+LEN($F$1)+4,100)</f>
        <v>#VALUE!</v>
      </c>
    </row>
    <row r="1116" customFormat="false" ht="16.5" hidden="false" customHeight="true" outlineLevel="0" collapsed="false">
      <c r="A1116" s="0" t="n">
        <v>1115</v>
      </c>
      <c r="B1116" s="0" t="s">
        <v>6543</v>
      </c>
      <c r="C1116" s="0" t="s">
        <v>6515</v>
      </c>
      <c r="D1116" s="0" t="str">
        <f aca="false">MID(C1116,SEARCH($D$1,C1116,1)+LEN($D$1)+1,SEARCH(" on ",C1116,1)-LEN($D$1)-SEARCH($D$1,C1116,1)-1)</f>
        <v>RRI Tools</v>
      </c>
      <c r="E1116" s="0" t="str">
        <f aca="false">MID(C1116,SEARCH(" on ",C1116,1)+4,SEARCH(",",C1116,1)-SEARCH(" on ",C1116,1)+2)</f>
        <v>November 1, 2015</v>
      </c>
      <c r="F1116" s="0" t="e">
        <f aca="false">MID(C1116,SEARCH($F$1,C1116,1)+LEN($F$1)+4,100)</f>
        <v>#VALUE!</v>
      </c>
    </row>
    <row r="1117" customFormat="false" ht="16.5" hidden="false" customHeight="true" outlineLevel="0" collapsed="false">
      <c r="A1117" s="0" t="n">
        <v>1116</v>
      </c>
      <c r="B1117" s="0" t="s">
        <v>6548</v>
      </c>
      <c r="C1117" s="0" t="s">
        <v>6515</v>
      </c>
      <c r="D1117" s="0" t="str">
        <f aca="false">MID(C1117,SEARCH($D$1,C1117,1)+LEN($D$1)+1,SEARCH(" on ",C1117,1)-LEN($D$1)-SEARCH($D$1,C1117,1)-1)</f>
        <v>RRI Tools</v>
      </c>
      <c r="E1117" s="0" t="str">
        <f aca="false">MID(C1117,SEARCH(" on ",C1117,1)+4,SEARCH(",",C1117,1)-SEARCH(" on ",C1117,1)+2)</f>
        <v>November 1, 2015</v>
      </c>
      <c r="F1117" s="0" t="e">
        <f aca="false">MID(C1117,SEARCH($F$1,C1117,1)+LEN($F$1)+4,100)</f>
        <v>#VALUE!</v>
      </c>
    </row>
    <row r="1118" customFormat="false" ht="16.5" hidden="false" customHeight="true" outlineLevel="0" collapsed="false">
      <c r="A1118" s="0" t="n">
        <v>1117</v>
      </c>
      <c r="B1118" s="0" t="s">
        <v>6553</v>
      </c>
      <c r="C1118" s="0" t="s">
        <v>6515</v>
      </c>
      <c r="D1118" s="0" t="str">
        <f aca="false">MID(C1118,SEARCH($D$1,C1118,1)+LEN($D$1)+1,SEARCH(" on ",C1118,1)-LEN($D$1)-SEARCH($D$1,C1118,1)-1)</f>
        <v>RRI Tools</v>
      </c>
      <c r="E1118" s="0" t="str">
        <f aca="false">MID(C1118,SEARCH(" on ",C1118,1)+4,SEARCH(",",C1118,1)-SEARCH(" on ",C1118,1)+2)</f>
        <v>November 1, 2015</v>
      </c>
      <c r="F1118" s="0" t="e">
        <f aca="false">MID(C1118,SEARCH($F$1,C1118,1)+LEN($F$1)+4,100)</f>
        <v>#VALUE!</v>
      </c>
    </row>
    <row r="1119" customFormat="false" ht="16.5" hidden="false" customHeight="true" outlineLevel="0" collapsed="false">
      <c r="A1119" s="0" t="n">
        <v>1118</v>
      </c>
      <c r="B1119" s="0" t="s">
        <v>6559</v>
      </c>
      <c r="C1119" s="0" t="s">
        <v>6515</v>
      </c>
      <c r="D1119" s="0" t="str">
        <f aca="false">MID(C1119,SEARCH($D$1,C1119,1)+LEN($D$1)+1,SEARCH(" on ",C1119,1)-LEN($D$1)-SEARCH($D$1,C1119,1)-1)</f>
        <v>RRI Tools</v>
      </c>
      <c r="E1119" s="0" t="str">
        <f aca="false">MID(C1119,SEARCH(" on ",C1119,1)+4,SEARCH(",",C1119,1)-SEARCH(" on ",C1119,1)+2)</f>
        <v>November 1, 2015</v>
      </c>
      <c r="F1119" s="0" t="e">
        <f aca="false">MID(C1119,SEARCH($F$1,C1119,1)+LEN($F$1)+4,100)</f>
        <v>#VALUE!</v>
      </c>
    </row>
    <row r="1120" customFormat="false" ht="16.5" hidden="false" customHeight="true" outlineLevel="0" collapsed="false">
      <c r="A1120" s="0" t="n">
        <v>1119</v>
      </c>
      <c r="B1120" s="0" t="s">
        <v>6565</v>
      </c>
      <c r="C1120" s="0" t="s">
        <v>6515</v>
      </c>
      <c r="D1120" s="0" t="str">
        <f aca="false">MID(C1120,SEARCH($D$1,C1120,1)+LEN($D$1)+1,SEARCH(" on ",C1120,1)-LEN($D$1)-SEARCH($D$1,C1120,1)-1)</f>
        <v>RRI Tools</v>
      </c>
      <c r="E1120" s="0" t="str">
        <f aca="false">MID(C1120,SEARCH(" on ",C1120,1)+4,SEARCH(",",C1120,1)-SEARCH(" on ",C1120,1)+2)</f>
        <v>November 1, 2015</v>
      </c>
      <c r="F1120" s="0" t="e">
        <f aca="false">MID(C1120,SEARCH($F$1,C1120,1)+LEN($F$1)+4,100)</f>
        <v>#VALUE!</v>
      </c>
    </row>
    <row r="1121" customFormat="false" ht="16.5" hidden="false" customHeight="true" outlineLevel="0" collapsed="false">
      <c r="A1121" s="0" t="n">
        <v>1120</v>
      </c>
      <c r="B1121" s="0" t="s">
        <v>6570</v>
      </c>
      <c r="C1121" s="0" t="s">
        <v>6515</v>
      </c>
      <c r="D1121" s="0" t="str">
        <f aca="false">MID(C1121,SEARCH($D$1,C1121,1)+LEN($D$1)+1,SEARCH(" on ",C1121,1)-LEN($D$1)-SEARCH($D$1,C1121,1)-1)</f>
        <v>RRI Tools</v>
      </c>
      <c r="E1121" s="0" t="str">
        <f aca="false">MID(C1121,SEARCH(" on ",C1121,1)+4,SEARCH(",",C1121,1)-SEARCH(" on ",C1121,1)+2)</f>
        <v>November 1, 2015</v>
      </c>
      <c r="F1121" s="0" t="e">
        <f aca="false">MID(C1121,SEARCH($F$1,C1121,1)+LEN($F$1)+4,100)</f>
        <v>#VALUE!</v>
      </c>
    </row>
    <row r="1122" customFormat="false" ht="16.5" hidden="false" customHeight="true" outlineLevel="0" collapsed="false">
      <c r="A1122" s="0" t="n">
        <v>1121</v>
      </c>
      <c r="B1122" s="0" t="s">
        <v>6575</v>
      </c>
      <c r="C1122" s="0" t="s">
        <v>6515</v>
      </c>
      <c r="D1122" s="0" t="str">
        <f aca="false">MID(C1122,SEARCH($D$1,C1122,1)+LEN($D$1)+1,SEARCH(" on ",C1122,1)-LEN($D$1)-SEARCH($D$1,C1122,1)-1)</f>
        <v>RRI Tools</v>
      </c>
      <c r="E1122" s="0" t="str">
        <f aca="false">MID(C1122,SEARCH(" on ",C1122,1)+4,SEARCH(",",C1122,1)-SEARCH(" on ",C1122,1)+2)</f>
        <v>November 1, 2015</v>
      </c>
      <c r="F1122" s="0" t="e">
        <f aca="false">MID(C1122,SEARCH($F$1,C1122,1)+LEN($F$1)+4,100)</f>
        <v>#VALUE!</v>
      </c>
    </row>
    <row r="1123" customFormat="false" ht="16.5" hidden="false" customHeight="true" outlineLevel="0" collapsed="false">
      <c r="A1123" s="0" t="n">
        <v>1122</v>
      </c>
      <c r="B1123" s="0" t="s">
        <v>6580</v>
      </c>
      <c r="C1123" s="0" t="s">
        <v>6515</v>
      </c>
      <c r="D1123" s="0" t="str">
        <f aca="false">MID(C1123,SEARCH($D$1,C1123,1)+LEN($D$1)+1,SEARCH(" on ",C1123,1)-LEN($D$1)-SEARCH($D$1,C1123,1)-1)</f>
        <v>RRI Tools</v>
      </c>
      <c r="E1123" s="0" t="str">
        <f aca="false">MID(C1123,SEARCH(" on ",C1123,1)+4,SEARCH(",",C1123,1)-SEARCH(" on ",C1123,1)+2)</f>
        <v>November 1, 2015</v>
      </c>
      <c r="F1123" s="0" t="e">
        <f aca="false">MID(C1123,SEARCH($F$1,C1123,1)+LEN($F$1)+4,100)</f>
        <v>#VALUE!</v>
      </c>
    </row>
    <row r="1124" customFormat="false" ht="16.5" hidden="false" customHeight="true" outlineLevel="0" collapsed="false">
      <c r="A1124" s="0" t="n">
        <v>1123</v>
      </c>
      <c r="B1124" s="0" t="s">
        <v>6585</v>
      </c>
      <c r="C1124" s="0" t="s">
        <v>6515</v>
      </c>
      <c r="D1124" s="0" t="str">
        <f aca="false">MID(C1124,SEARCH($D$1,C1124,1)+LEN($D$1)+1,SEARCH(" on ",C1124,1)-LEN($D$1)-SEARCH($D$1,C1124,1)-1)</f>
        <v>RRI Tools</v>
      </c>
      <c r="E1124" s="0" t="str">
        <f aca="false">MID(C1124,SEARCH(" on ",C1124,1)+4,SEARCH(",",C1124,1)-SEARCH(" on ",C1124,1)+2)</f>
        <v>November 1, 2015</v>
      </c>
      <c r="F1124" s="0" t="e">
        <f aca="false">MID(C1124,SEARCH($F$1,C1124,1)+LEN($F$1)+4,100)</f>
        <v>#VALUE!</v>
      </c>
    </row>
    <row r="1125" customFormat="false" ht="16.5" hidden="false" customHeight="true" outlineLevel="0" collapsed="false">
      <c r="A1125" s="0" t="n">
        <v>1124</v>
      </c>
      <c r="B1125" s="0" t="s">
        <v>6590</v>
      </c>
      <c r="C1125" s="0" t="s">
        <v>6515</v>
      </c>
      <c r="D1125" s="0" t="str">
        <f aca="false">MID(C1125,SEARCH($D$1,C1125,1)+LEN($D$1)+1,SEARCH(" on ",C1125,1)-LEN($D$1)-SEARCH($D$1,C1125,1)-1)</f>
        <v>RRI Tools</v>
      </c>
      <c r="E1125" s="0" t="str">
        <f aca="false">MID(C1125,SEARCH(" on ",C1125,1)+4,SEARCH(",",C1125,1)-SEARCH(" on ",C1125,1)+2)</f>
        <v>November 1, 2015</v>
      </c>
      <c r="F1125" s="0" t="e">
        <f aca="false">MID(C1125,SEARCH($F$1,C1125,1)+LEN($F$1)+4,100)</f>
        <v>#VALUE!</v>
      </c>
    </row>
    <row r="1126" customFormat="false" ht="16.5" hidden="false" customHeight="true" outlineLevel="0" collapsed="false">
      <c r="A1126" s="0" t="n">
        <v>1125</v>
      </c>
      <c r="B1126" s="0" t="s">
        <v>6595</v>
      </c>
      <c r="C1126" s="0" t="s">
        <v>6515</v>
      </c>
      <c r="D1126" s="0" t="str">
        <f aca="false">MID(C1126,SEARCH($D$1,C1126,1)+LEN($D$1)+1,SEARCH(" on ",C1126,1)-LEN($D$1)-SEARCH($D$1,C1126,1)-1)</f>
        <v>RRI Tools</v>
      </c>
      <c r="E1126" s="0" t="str">
        <f aca="false">MID(C1126,SEARCH(" on ",C1126,1)+4,SEARCH(",",C1126,1)-SEARCH(" on ",C1126,1)+2)</f>
        <v>November 1, 2015</v>
      </c>
      <c r="F1126" s="0" t="e">
        <f aca="false">MID(C1126,SEARCH($F$1,C1126,1)+LEN($F$1)+4,100)</f>
        <v>#VALUE!</v>
      </c>
    </row>
    <row r="1127" customFormat="false" ht="16.5" hidden="false" customHeight="true" outlineLevel="0" collapsed="false">
      <c r="A1127" s="0" t="n">
        <v>1126</v>
      </c>
      <c r="B1127" s="0" t="s">
        <v>6600</v>
      </c>
      <c r="C1127" s="0" t="s">
        <v>6515</v>
      </c>
      <c r="D1127" s="0" t="str">
        <f aca="false">MID(C1127,SEARCH($D$1,C1127,1)+LEN($D$1)+1,SEARCH(" on ",C1127,1)-LEN($D$1)-SEARCH($D$1,C1127,1)-1)</f>
        <v>RRI Tools</v>
      </c>
      <c r="E1127" s="0" t="str">
        <f aca="false">MID(C1127,SEARCH(" on ",C1127,1)+4,SEARCH(",",C1127,1)-SEARCH(" on ",C1127,1)+2)</f>
        <v>November 1, 2015</v>
      </c>
      <c r="F1127" s="0" t="e">
        <f aca="false">MID(C1127,SEARCH($F$1,C1127,1)+LEN($F$1)+4,100)</f>
        <v>#VALUE!</v>
      </c>
    </row>
    <row r="1128" customFormat="false" ht="16.5" hidden="false" customHeight="true" outlineLevel="0" collapsed="false">
      <c r="A1128" s="0" t="n">
        <v>1127</v>
      </c>
      <c r="B1128" s="0" t="s">
        <v>6605</v>
      </c>
      <c r="C1128" s="0" t="s">
        <v>6515</v>
      </c>
      <c r="D1128" s="0" t="str">
        <f aca="false">MID(C1128,SEARCH($D$1,C1128,1)+LEN($D$1)+1,SEARCH(" on ",C1128,1)-LEN($D$1)-SEARCH($D$1,C1128,1)-1)</f>
        <v>RRI Tools</v>
      </c>
      <c r="E1128" s="0" t="str">
        <f aca="false">MID(C1128,SEARCH(" on ",C1128,1)+4,SEARCH(",",C1128,1)-SEARCH(" on ",C1128,1)+2)</f>
        <v>November 1, 2015</v>
      </c>
      <c r="F1128" s="0" t="e">
        <f aca="false">MID(C1128,SEARCH($F$1,C1128,1)+LEN($F$1)+4,100)</f>
        <v>#VALUE!</v>
      </c>
    </row>
    <row r="1129" customFormat="false" ht="16.5" hidden="false" customHeight="true" outlineLevel="0" collapsed="false">
      <c r="A1129" s="0" t="n">
        <v>1128</v>
      </c>
      <c r="B1129" s="0" t="s">
        <v>6611</v>
      </c>
      <c r="C1129" s="0" t="s">
        <v>6515</v>
      </c>
      <c r="D1129" s="0" t="str">
        <f aca="false">MID(C1129,SEARCH($D$1,C1129,1)+LEN($D$1)+1,SEARCH(" on ",C1129,1)-LEN($D$1)-SEARCH($D$1,C1129,1)-1)</f>
        <v>RRI Tools</v>
      </c>
      <c r="E1129" s="0" t="str">
        <f aca="false">MID(C1129,SEARCH(" on ",C1129,1)+4,SEARCH(",",C1129,1)-SEARCH(" on ",C1129,1)+2)</f>
        <v>November 1, 2015</v>
      </c>
      <c r="F1129" s="0" t="e">
        <f aca="false">MID(C1129,SEARCH($F$1,C1129,1)+LEN($F$1)+4,100)</f>
        <v>#VALUE!</v>
      </c>
    </row>
    <row r="1130" customFormat="false" ht="16.5" hidden="false" customHeight="true" outlineLevel="0" collapsed="false">
      <c r="A1130" s="0" t="n">
        <v>1129</v>
      </c>
      <c r="B1130" s="0" t="s">
        <v>6617</v>
      </c>
      <c r="C1130" s="0" t="s">
        <v>6515</v>
      </c>
      <c r="D1130" s="0" t="str">
        <f aca="false">MID(C1130,SEARCH($D$1,C1130,1)+LEN($D$1)+1,SEARCH(" on ",C1130,1)-LEN($D$1)-SEARCH($D$1,C1130,1)-1)</f>
        <v>RRI Tools</v>
      </c>
      <c r="E1130" s="0" t="str">
        <f aca="false">MID(C1130,SEARCH(" on ",C1130,1)+4,SEARCH(",",C1130,1)-SEARCH(" on ",C1130,1)+2)</f>
        <v>November 1, 2015</v>
      </c>
      <c r="F1130" s="0" t="e">
        <f aca="false">MID(C1130,SEARCH($F$1,C1130,1)+LEN($F$1)+4,100)</f>
        <v>#VALUE!</v>
      </c>
    </row>
    <row r="1131" customFormat="false" ht="16.5" hidden="false" customHeight="true" outlineLevel="0" collapsed="false">
      <c r="A1131" s="0" t="n">
        <v>1130</v>
      </c>
      <c r="B1131" s="0" t="s">
        <v>6623</v>
      </c>
      <c r="C1131" s="0" t="s">
        <v>6515</v>
      </c>
      <c r="D1131" s="0" t="str">
        <f aca="false">MID(C1131,SEARCH($D$1,C1131,1)+LEN($D$1)+1,SEARCH(" on ",C1131,1)-LEN($D$1)-SEARCH($D$1,C1131,1)-1)</f>
        <v>RRI Tools</v>
      </c>
      <c r="E1131" s="0" t="str">
        <f aca="false">MID(C1131,SEARCH(" on ",C1131,1)+4,SEARCH(",",C1131,1)-SEARCH(" on ",C1131,1)+2)</f>
        <v>November 1, 2015</v>
      </c>
      <c r="F1131" s="0" t="e">
        <f aca="false">MID(C1131,SEARCH($F$1,C1131,1)+LEN($F$1)+4,100)</f>
        <v>#VALUE!</v>
      </c>
    </row>
    <row r="1132" customFormat="false" ht="16.5" hidden="false" customHeight="true" outlineLevel="0" collapsed="false">
      <c r="A1132" s="0" t="n">
        <v>1131</v>
      </c>
      <c r="B1132" s="0" t="s">
        <v>6629</v>
      </c>
      <c r="C1132" s="0" t="s">
        <v>6515</v>
      </c>
      <c r="D1132" s="0" t="str">
        <f aca="false">MID(C1132,SEARCH($D$1,C1132,1)+LEN($D$1)+1,SEARCH(" on ",C1132,1)-LEN($D$1)-SEARCH($D$1,C1132,1)-1)</f>
        <v>RRI Tools</v>
      </c>
      <c r="E1132" s="0" t="str">
        <f aca="false">MID(C1132,SEARCH(" on ",C1132,1)+4,SEARCH(",",C1132,1)-SEARCH(" on ",C1132,1)+2)</f>
        <v>November 1, 2015</v>
      </c>
      <c r="F1132" s="0" t="e">
        <f aca="false">MID(C1132,SEARCH($F$1,C1132,1)+LEN($F$1)+4,100)</f>
        <v>#VALUE!</v>
      </c>
    </row>
    <row r="1133" customFormat="false" ht="16.5" hidden="false" customHeight="true" outlineLevel="0" collapsed="false">
      <c r="A1133" s="0" t="n">
        <v>1132</v>
      </c>
      <c r="B1133" s="0" t="s">
        <v>6635</v>
      </c>
      <c r="C1133" s="0" t="s">
        <v>6515</v>
      </c>
      <c r="D1133" s="0" t="str">
        <f aca="false">MID(C1133,SEARCH($D$1,C1133,1)+LEN($D$1)+1,SEARCH(" on ",C1133,1)-LEN($D$1)-SEARCH($D$1,C1133,1)-1)</f>
        <v>RRI Tools</v>
      </c>
      <c r="E1133" s="0" t="str">
        <f aca="false">MID(C1133,SEARCH(" on ",C1133,1)+4,SEARCH(",",C1133,1)-SEARCH(" on ",C1133,1)+2)</f>
        <v>November 1, 2015</v>
      </c>
      <c r="F1133" s="0" t="e">
        <f aca="false">MID(C1133,SEARCH($F$1,C1133,1)+LEN($F$1)+4,100)</f>
        <v>#VALUE!</v>
      </c>
    </row>
    <row r="1134" customFormat="false" ht="16.5" hidden="false" customHeight="true" outlineLevel="0" collapsed="false">
      <c r="A1134" s="0" t="n">
        <v>1133</v>
      </c>
      <c r="B1134" s="0" t="s">
        <v>6641</v>
      </c>
      <c r="C1134" s="0" t="s">
        <v>6515</v>
      </c>
      <c r="D1134" s="0" t="str">
        <f aca="false">MID(C1134,SEARCH($D$1,C1134,1)+LEN($D$1)+1,SEARCH(" on ",C1134,1)-LEN($D$1)-SEARCH($D$1,C1134,1)-1)</f>
        <v>RRI Tools</v>
      </c>
      <c r="E1134" s="0" t="str">
        <f aca="false">MID(C1134,SEARCH(" on ",C1134,1)+4,SEARCH(",",C1134,1)-SEARCH(" on ",C1134,1)+2)</f>
        <v>November 1, 2015</v>
      </c>
      <c r="F1134" s="0" t="e">
        <f aca="false">MID(C1134,SEARCH($F$1,C1134,1)+LEN($F$1)+4,100)</f>
        <v>#VALUE!</v>
      </c>
    </row>
    <row r="1135" customFormat="false" ht="16.5" hidden="false" customHeight="true" outlineLevel="0" collapsed="false">
      <c r="A1135" s="0" t="n">
        <v>1134</v>
      </c>
      <c r="B1135" s="0" t="s">
        <v>6647</v>
      </c>
      <c r="C1135" s="0" t="s">
        <v>6515</v>
      </c>
      <c r="D1135" s="0" t="str">
        <f aca="false">MID(C1135,SEARCH($D$1,C1135,1)+LEN($D$1)+1,SEARCH(" on ",C1135,1)-LEN($D$1)-SEARCH($D$1,C1135,1)-1)</f>
        <v>RRI Tools</v>
      </c>
      <c r="E1135" s="0" t="str">
        <f aca="false">MID(C1135,SEARCH(" on ",C1135,1)+4,SEARCH(",",C1135,1)-SEARCH(" on ",C1135,1)+2)</f>
        <v>November 1, 2015</v>
      </c>
      <c r="F1135" s="0" t="e">
        <f aca="false">MID(C1135,SEARCH($F$1,C1135,1)+LEN($F$1)+4,100)</f>
        <v>#VALUE!</v>
      </c>
    </row>
    <row r="1136" customFormat="false" ht="16.5" hidden="false" customHeight="true" outlineLevel="0" collapsed="false">
      <c r="A1136" s="0" t="n">
        <v>1135</v>
      </c>
      <c r="B1136" s="0" t="s">
        <v>6653</v>
      </c>
      <c r="C1136" s="0" t="s">
        <v>6515</v>
      </c>
      <c r="D1136" s="0" t="str">
        <f aca="false">MID(C1136,SEARCH($D$1,C1136,1)+LEN($D$1)+1,SEARCH(" on ",C1136,1)-LEN($D$1)-SEARCH($D$1,C1136,1)-1)</f>
        <v>RRI Tools</v>
      </c>
      <c r="E1136" s="0" t="str">
        <f aca="false">MID(C1136,SEARCH(" on ",C1136,1)+4,SEARCH(",",C1136,1)-SEARCH(" on ",C1136,1)+2)</f>
        <v>November 1, 2015</v>
      </c>
      <c r="F1136" s="0" t="e">
        <f aca="false">MID(C1136,SEARCH($F$1,C1136,1)+LEN($F$1)+4,100)</f>
        <v>#VALUE!</v>
      </c>
    </row>
    <row r="1137" customFormat="false" ht="16.5" hidden="false" customHeight="true" outlineLevel="0" collapsed="false">
      <c r="A1137" s="0" t="n">
        <v>1136</v>
      </c>
      <c r="B1137" s="0" t="s">
        <v>6658</v>
      </c>
      <c r="C1137" s="0" t="s">
        <v>6515</v>
      </c>
      <c r="D1137" s="0" t="str">
        <f aca="false">MID(C1137,SEARCH($D$1,C1137,1)+LEN($D$1)+1,SEARCH(" on ",C1137,1)-LEN($D$1)-SEARCH($D$1,C1137,1)-1)</f>
        <v>RRI Tools</v>
      </c>
      <c r="E1137" s="0" t="str">
        <f aca="false">MID(C1137,SEARCH(" on ",C1137,1)+4,SEARCH(",",C1137,1)-SEARCH(" on ",C1137,1)+2)</f>
        <v>November 1, 2015</v>
      </c>
      <c r="F1137" s="0" t="e">
        <f aca="false">MID(C1137,SEARCH($F$1,C1137,1)+LEN($F$1)+4,100)</f>
        <v>#VALUE!</v>
      </c>
    </row>
    <row r="1138" customFormat="false" ht="16.5" hidden="false" customHeight="true" outlineLevel="0" collapsed="false">
      <c r="A1138" s="0" t="n">
        <v>1137</v>
      </c>
      <c r="B1138" s="0" t="s">
        <v>6663</v>
      </c>
      <c r="C1138" s="0" t="s">
        <v>6515</v>
      </c>
      <c r="D1138" s="0" t="str">
        <f aca="false">MID(C1138,SEARCH($D$1,C1138,1)+LEN($D$1)+1,SEARCH(" on ",C1138,1)-LEN($D$1)-SEARCH($D$1,C1138,1)-1)</f>
        <v>RRI Tools</v>
      </c>
      <c r="E1138" s="0" t="str">
        <f aca="false">MID(C1138,SEARCH(" on ",C1138,1)+4,SEARCH(",",C1138,1)-SEARCH(" on ",C1138,1)+2)</f>
        <v>November 1, 2015</v>
      </c>
      <c r="F1138" s="0" t="e">
        <f aca="false">MID(C1138,SEARCH($F$1,C1138,1)+LEN($F$1)+4,100)</f>
        <v>#VALUE!</v>
      </c>
    </row>
    <row r="1139" customFormat="false" ht="16.5" hidden="false" customHeight="true" outlineLevel="0" collapsed="false">
      <c r="A1139" s="0" t="n">
        <v>1138</v>
      </c>
      <c r="B1139" s="0" t="s">
        <v>6669</v>
      </c>
      <c r="C1139" s="0" t="s">
        <v>6515</v>
      </c>
      <c r="D1139" s="0" t="str">
        <f aca="false">MID(C1139,SEARCH($D$1,C1139,1)+LEN($D$1)+1,SEARCH(" on ",C1139,1)-LEN($D$1)-SEARCH($D$1,C1139,1)-1)</f>
        <v>RRI Tools</v>
      </c>
      <c r="E1139" s="0" t="str">
        <f aca="false">MID(C1139,SEARCH(" on ",C1139,1)+4,SEARCH(",",C1139,1)-SEARCH(" on ",C1139,1)+2)</f>
        <v>November 1, 2015</v>
      </c>
      <c r="F1139" s="0" t="e">
        <f aca="false">MID(C1139,SEARCH($F$1,C1139,1)+LEN($F$1)+4,100)</f>
        <v>#VALUE!</v>
      </c>
    </row>
    <row r="1140" customFormat="false" ht="16.5" hidden="false" customHeight="true" outlineLevel="0" collapsed="false">
      <c r="A1140" s="0" t="n">
        <v>1139</v>
      </c>
      <c r="B1140" s="0" t="s">
        <v>6674</v>
      </c>
      <c r="C1140" s="0" t="s">
        <v>6515</v>
      </c>
      <c r="D1140" s="0" t="str">
        <f aca="false">MID(C1140,SEARCH($D$1,C1140,1)+LEN($D$1)+1,SEARCH(" on ",C1140,1)-LEN($D$1)-SEARCH($D$1,C1140,1)-1)</f>
        <v>RRI Tools</v>
      </c>
      <c r="E1140" s="0" t="str">
        <f aca="false">MID(C1140,SEARCH(" on ",C1140,1)+4,SEARCH(",",C1140,1)-SEARCH(" on ",C1140,1)+2)</f>
        <v>November 1, 2015</v>
      </c>
      <c r="F1140" s="0" t="e">
        <f aca="false">MID(C1140,SEARCH($F$1,C1140,1)+LEN($F$1)+4,100)</f>
        <v>#VALUE!</v>
      </c>
    </row>
    <row r="1141" customFormat="false" ht="16.5" hidden="false" customHeight="true" outlineLevel="0" collapsed="false">
      <c r="A1141" s="0" t="n">
        <v>1140</v>
      </c>
      <c r="B1141" s="0" t="s">
        <v>6679</v>
      </c>
      <c r="C1141" s="0" t="s">
        <v>8413</v>
      </c>
      <c r="D1141" s="0" t="str">
        <f aca="false">MID(C1141,SEARCH($D$1,C1141,1)+LEN($D$1)+1,SEARCH(" on ",C1141,1)-LEN($D$1)-SEARCH($D$1,C1141,1)-1)</f>
        <v>RRI Tools</v>
      </c>
      <c r="E1141" s="0" t="str">
        <f aca="false">MID(C1141,SEARCH(" on ",C1141,1)+4,SEARCH(",",C1141,1)-SEARCH(" on ",C1141,1)+2)</f>
        <v>01 November, 2015</v>
      </c>
      <c r="F1141" s="0" t="e">
        <f aca="false">MID(C1141,SEARCH($F$1,C1141,1)+LEN($F$1)+4,100)</f>
        <v>#VALUE!</v>
      </c>
    </row>
    <row r="1142" customFormat="false" ht="16.5" hidden="false" customHeight="true" outlineLevel="0" collapsed="false">
      <c r="A1142" s="0" t="n">
        <v>1141</v>
      </c>
      <c r="B1142" s="0" t="s">
        <v>6685</v>
      </c>
      <c r="C1142" s="0" t="s">
        <v>6515</v>
      </c>
      <c r="D1142" s="0" t="str">
        <f aca="false">MID(C1142,SEARCH($D$1,C1142,1)+LEN($D$1)+1,SEARCH(" on ",C1142,1)-LEN($D$1)-SEARCH($D$1,C1142,1)-1)</f>
        <v>RRI Tools</v>
      </c>
      <c r="E1142" s="0" t="str">
        <f aca="false">MID(C1142,SEARCH(" on ",C1142,1)+4,SEARCH(",",C1142,1)-SEARCH(" on ",C1142,1)+2)</f>
        <v>November 1, 2015</v>
      </c>
      <c r="F1142" s="0" t="e">
        <f aca="false">MID(C1142,SEARCH($F$1,C1142,1)+LEN($F$1)+4,100)</f>
        <v>#VALUE!</v>
      </c>
    </row>
    <row r="1143" customFormat="false" ht="16.5" hidden="false" customHeight="true" outlineLevel="0" collapsed="false">
      <c r="A1143" s="0" t="n">
        <v>1142</v>
      </c>
      <c r="B1143" s="0" t="s">
        <v>6690</v>
      </c>
      <c r="C1143" s="0" t="s">
        <v>6515</v>
      </c>
      <c r="D1143" s="0" t="str">
        <f aca="false">MID(C1143,SEARCH($D$1,C1143,1)+LEN($D$1)+1,SEARCH(" on ",C1143,1)-LEN($D$1)-SEARCH($D$1,C1143,1)-1)</f>
        <v>RRI Tools</v>
      </c>
      <c r="E1143" s="0" t="str">
        <f aca="false">MID(C1143,SEARCH(" on ",C1143,1)+4,SEARCH(",",C1143,1)-SEARCH(" on ",C1143,1)+2)</f>
        <v>November 1, 2015</v>
      </c>
      <c r="F1143" s="0" t="e">
        <f aca="false">MID(C1143,SEARCH($F$1,C1143,1)+LEN($F$1)+4,100)</f>
        <v>#VALUE!</v>
      </c>
    </row>
    <row r="1144" customFormat="false" ht="16.5" hidden="false" customHeight="true" outlineLevel="0" collapsed="false">
      <c r="A1144" s="0" t="n">
        <v>1143</v>
      </c>
      <c r="B1144" s="0" t="s">
        <v>6695</v>
      </c>
      <c r="C1144" s="0" t="s">
        <v>6515</v>
      </c>
      <c r="D1144" s="0" t="str">
        <f aca="false">MID(C1144,SEARCH($D$1,C1144,1)+LEN($D$1)+1,SEARCH(" on ",C1144,1)-LEN($D$1)-SEARCH($D$1,C1144,1)-1)</f>
        <v>RRI Tools</v>
      </c>
      <c r="E1144" s="0" t="str">
        <f aca="false">MID(C1144,SEARCH(" on ",C1144,1)+4,SEARCH(",",C1144,1)-SEARCH(" on ",C1144,1)+2)</f>
        <v>November 1, 2015</v>
      </c>
      <c r="F1144" s="0" t="e">
        <f aca="false">MID(C1144,SEARCH($F$1,C1144,1)+LEN($F$1)+4,100)</f>
        <v>#VALUE!</v>
      </c>
    </row>
    <row r="1145" customFormat="false" ht="16.5" hidden="false" customHeight="true" outlineLevel="0" collapsed="false">
      <c r="A1145" s="0" t="n">
        <v>1144</v>
      </c>
      <c r="B1145" s="0" t="s">
        <v>6700</v>
      </c>
      <c r="C1145" s="0" t="s">
        <v>6515</v>
      </c>
      <c r="D1145" s="0" t="str">
        <f aca="false">MID(C1145,SEARCH($D$1,C1145,1)+LEN($D$1)+1,SEARCH(" on ",C1145,1)-LEN($D$1)-SEARCH($D$1,C1145,1)-1)</f>
        <v>RRI Tools</v>
      </c>
      <c r="E1145" s="0" t="str">
        <f aca="false">MID(C1145,SEARCH(" on ",C1145,1)+4,SEARCH(",",C1145,1)-SEARCH(" on ",C1145,1)+2)</f>
        <v>November 1, 2015</v>
      </c>
      <c r="F1145" s="0" t="e">
        <f aca="false">MID(C1145,SEARCH($F$1,C1145,1)+LEN($F$1)+4,100)</f>
        <v>#VALUE!</v>
      </c>
    </row>
    <row r="1146" customFormat="false" ht="16.5" hidden="false" customHeight="true" outlineLevel="0" collapsed="false">
      <c r="A1146" s="0" t="n">
        <v>1145</v>
      </c>
      <c r="B1146" s="0" t="s">
        <v>6705</v>
      </c>
      <c r="C1146" s="0" t="s">
        <v>6515</v>
      </c>
      <c r="D1146" s="0" t="str">
        <f aca="false">MID(C1146,SEARCH($D$1,C1146,1)+LEN($D$1)+1,SEARCH(" on ",C1146,1)-LEN($D$1)-SEARCH($D$1,C1146,1)-1)</f>
        <v>RRI Tools</v>
      </c>
      <c r="E1146" s="0" t="str">
        <f aca="false">MID(C1146,SEARCH(" on ",C1146,1)+4,SEARCH(",",C1146,1)-SEARCH(" on ",C1146,1)+2)</f>
        <v>November 1, 2015</v>
      </c>
      <c r="F1146" s="0" t="e">
        <f aca="false">MID(C1146,SEARCH($F$1,C1146,1)+LEN($F$1)+4,100)</f>
        <v>#VALUE!</v>
      </c>
    </row>
    <row r="1147" customFormat="false" ht="16.5" hidden="false" customHeight="true" outlineLevel="0" collapsed="false">
      <c r="A1147" s="0" t="n">
        <v>1146</v>
      </c>
      <c r="B1147" s="0" t="s">
        <v>6710</v>
      </c>
      <c r="C1147" s="0" t="s">
        <v>6515</v>
      </c>
      <c r="D1147" s="0" t="str">
        <f aca="false">MID(C1147,SEARCH($D$1,C1147,1)+LEN($D$1)+1,SEARCH(" on ",C1147,1)-LEN($D$1)-SEARCH($D$1,C1147,1)-1)</f>
        <v>RRI Tools</v>
      </c>
      <c r="E1147" s="0" t="str">
        <f aca="false">MID(C1147,SEARCH(" on ",C1147,1)+4,SEARCH(",",C1147,1)-SEARCH(" on ",C1147,1)+2)</f>
        <v>November 1, 2015</v>
      </c>
      <c r="F1147" s="0" t="e">
        <f aca="false">MID(C1147,SEARCH($F$1,C1147,1)+LEN($F$1)+4,100)</f>
        <v>#VALUE!</v>
      </c>
    </row>
    <row r="1148" customFormat="false" ht="16.5" hidden="false" customHeight="true" outlineLevel="0" collapsed="false">
      <c r="A1148" s="0" t="n">
        <v>1147</v>
      </c>
      <c r="B1148" s="0" t="s">
        <v>6715</v>
      </c>
      <c r="C1148" s="0" t="s">
        <v>6515</v>
      </c>
      <c r="D1148" s="0" t="str">
        <f aca="false">MID(C1148,SEARCH($D$1,C1148,1)+LEN($D$1)+1,SEARCH(" on ",C1148,1)-LEN($D$1)-SEARCH($D$1,C1148,1)-1)</f>
        <v>RRI Tools</v>
      </c>
      <c r="E1148" s="0" t="str">
        <f aca="false">MID(C1148,SEARCH(" on ",C1148,1)+4,SEARCH(",",C1148,1)-SEARCH(" on ",C1148,1)+2)</f>
        <v>November 1, 2015</v>
      </c>
      <c r="F1148" s="0" t="e">
        <f aca="false">MID(C1148,SEARCH($F$1,C1148,1)+LEN($F$1)+4,100)</f>
        <v>#VALUE!</v>
      </c>
    </row>
    <row r="1149" customFormat="false" ht="16.5" hidden="false" customHeight="true" outlineLevel="0" collapsed="false">
      <c r="A1149" s="0" t="n">
        <v>1148</v>
      </c>
      <c r="B1149" s="0" t="s">
        <v>6720</v>
      </c>
      <c r="C1149" s="0" t="s">
        <v>6515</v>
      </c>
      <c r="D1149" s="0" t="str">
        <f aca="false">MID(C1149,SEARCH($D$1,C1149,1)+LEN($D$1)+1,SEARCH(" on ",C1149,1)-LEN($D$1)-SEARCH($D$1,C1149,1)-1)</f>
        <v>RRI Tools</v>
      </c>
      <c r="E1149" s="0" t="str">
        <f aca="false">MID(C1149,SEARCH(" on ",C1149,1)+4,SEARCH(",",C1149,1)-SEARCH(" on ",C1149,1)+2)</f>
        <v>November 1, 2015</v>
      </c>
      <c r="F1149" s="0" t="e">
        <f aca="false">MID(C1149,SEARCH($F$1,C1149,1)+LEN($F$1)+4,100)</f>
        <v>#VALUE!</v>
      </c>
    </row>
    <row r="1150" customFormat="false" ht="16.5" hidden="false" customHeight="true" outlineLevel="0" collapsed="false">
      <c r="A1150" s="0" t="n">
        <v>1149</v>
      </c>
      <c r="B1150" s="0" t="s">
        <v>6725</v>
      </c>
      <c r="C1150" s="0" t="s">
        <v>6515</v>
      </c>
      <c r="D1150" s="0" t="str">
        <f aca="false">MID(C1150,SEARCH($D$1,C1150,1)+LEN($D$1)+1,SEARCH(" on ",C1150,1)-LEN($D$1)-SEARCH($D$1,C1150,1)-1)</f>
        <v>RRI Tools</v>
      </c>
      <c r="E1150" s="0" t="str">
        <f aca="false">MID(C1150,SEARCH(" on ",C1150,1)+4,SEARCH(",",C1150,1)-SEARCH(" on ",C1150,1)+2)</f>
        <v>November 1, 2015</v>
      </c>
      <c r="F1150" s="0" t="e">
        <f aca="false">MID(C1150,SEARCH($F$1,C1150,1)+LEN($F$1)+4,100)</f>
        <v>#VALUE!</v>
      </c>
    </row>
    <row r="1151" customFormat="false" ht="16.5" hidden="false" customHeight="true" outlineLevel="0" collapsed="false">
      <c r="A1151" s="0" t="n">
        <v>1150</v>
      </c>
      <c r="B1151" s="0" t="s">
        <v>6730</v>
      </c>
      <c r="C1151" s="0" t="s">
        <v>6515</v>
      </c>
      <c r="D1151" s="0" t="str">
        <f aca="false">MID(C1151,SEARCH($D$1,C1151,1)+LEN($D$1)+1,SEARCH(" on ",C1151,1)-LEN($D$1)-SEARCH($D$1,C1151,1)-1)</f>
        <v>RRI Tools</v>
      </c>
      <c r="E1151" s="0" t="str">
        <f aca="false">MID(C1151,SEARCH(" on ",C1151,1)+4,SEARCH(",",C1151,1)-SEARCH(" on ",C1151,1)+2)</f>
        <v>November 1, 2015</v>
      </c>
      <c r="F1151" s="0" t="e">
        <f aca="false">MID(C1151,SEARCH($F$1,C1151,1)+LEN($F$1)+4,100)</f>
        <v>#VALUE!</v>
      </c>
    </row>
    <row r="1152" customFormat="false" ht="16.5" hidden="false" customHeight="true" outlineLevel="0" collapsed="false">
      <c r="A1152" s="0" t="n">
        <v>1151</v>
      </c>
      <c r="B1152" s="0" t="s">
        <v>6735</v>
      </c>
      <c r="C1152" s="0" t="s">
        <v>6515</v>
      </c>
      <c r="D1152" s="0" t="str">
        <f aca="false">MID(C1152,SEARCH($D$1,C1152,1)+LEN($D$1)+1,SEARCH(" on ",C1152,1)-LEN($D$1)-SEARCH($D$1,C1152,1)-1)</f>
        <v>RRI Tools</v>
      </c>
      <c r="E1152" s="0" t="str">
        <f aca="false">MID(C1152,SEARCH(" on ",C1152,1)+4,SEARCH(",",C1152,1)-SEARCH(" on ",C1152,1)+2)</f>
        <v>November 1, 2015</v>
      </c>
      <c r="F1152" s="0" t="e">
        <f aca="false">MID(C1152,SEARCH($F$1,C1152,1)+LEN($F$1)+4,100)</f>
        <v>#VALUE!</v>
      </c>
    </row>
    <row r="1153" customFormat="false" ht="16.5" hidden="false" customHeight="true" outlineLevel="0" collapsed="false">
      <c r="A1153" s="0" t="n">
        <v>1152</v>
      </c>
      <c r="B1153" s="0" t="s">
        <v>6740</v>
      </c>
      <c r="C1153" s="0" t="s">
        <v>6515</v>
      </c>
      <c r="D1153" s="0" t="str">
        <f aca="false">MID(C1153,SEARCH($D$1,C1153,1)+LEN($D$1)+1,SEARCH(" on ",C1153,1)-LEN($D$1)-SEARCH($D$1,C1153,1)-1)</f>
        <v>RRI Tools</v>
      </c>
      <c r="E1153" s="0" t="str">
        <f aca="false">MID(C1153,SEARCH(" on ",C1153,1)+4,SEARCH(",",C1153,1)-SEARCH(" on ",C1153,1)+2)</f>
        <v>November 1, 2015</v>
      </c>
      <c r="F1153" s="0" t="e">
        <f aca="false">MID(C1153,SEARCH($F$1,C1153,1)+LEN($F$1)+4,100)</f>
        <v>#VALUE!</v>
      </c>
    </row>
    <row r="1154" customFormat="false" ht="16.5" hidden="false" customHeight="true" outlineLevel="0" collapsed="false">
      <c r="A1154" s="0" t="n">
        <v>1153</v>
      </c>
      <c r="B1154" s="0" t="s">
        <v>6745</v>
      </c>
      <c r="C1154" s="0" t="s">
        <v>6515</v>
      </c>
      <c r="D1154" s="0" t="str">
        <f aca="false">MID(C1154,SEARCH($D$1,C1154,1)+LEN($D$1)+1,SEARCH(" on ",C1154,1)-LEN($D$1)-SEARCH($D$1,C1154,1)-1)</f>
        <v>RRI Tools</v>
      </c>
      <c r="E1154" s="0" t="str">
        <f aca="false">MID(C1154,SEARCH(" on ",C1154,1)+4,SEARCH(",",C1154,1)-SEARCH(" on ",C1154,1)+2)</f>
        <v>November 1, 2015</v>
      </c>
      <c r="F1154" s="0" t="e">
        <f aca="false">MID(C1154,SEARCH($F$1,C1154,1)+LEN($F$1)+4,100)</f>
        <v>#VALUE!</v>
      </c>
    </row>
    <row r="1155" customFormat="false" ht="16.5" hidden="false" customHeight="true" outlineLevel="0" collapsed="false">
      <c r="A1155" s="0" t="n">
        <v>1154</v>
      </c>
      <c r="B1155" s="0" t="s">
        <v>6750</v>
      </c>
      <c r="C1155" s="0" t="s">
        <v>6515</v>
      </c>
      <c r="D1155" s="0" t="str">
        <f aca="false">MID(C1155,SEARCH($D$1,C1155,1)+LEN($D$1)+1,SEARCH(" on ",C1155,1)-LEN($D$1)-SEARCH($D$1,C1155,1)-1)</f>
        <v>RRI Tools</v>
      </c>
      <c r="E1155" s="0" t="str">
        <f aca="false">MID(C1155,SEARCH(" on ",C1155,1)+4,SEARCH(",",C1155,1)-SEARCH(" on ",C1155,1)+2)</f>
        <v>November 1, 2015</v>
      </c>
      <c r="F1155" s="0" t="e">
        <f aca="false">MID(C1155,SEARCH($F$1,C1155,1)+LEN($F$1)+4,100)</f>
        <v>#VALUE!</v>
      </c>
    </row>
    <row r="1156" customFormat="false" ht="16.5" hidden="false" customHeight="true" outlineLevel="0" collapsed="false">
      <c r="A1156" s="0" t="n">
        <v>1155</v>
      </c>
      <c r="B1156" s="0" t="s">
        <v>6755</v>
      </c>
      <c r="C1156" s="0" t="s">
        <v>6515</v>
      </c>
      <c r="D1156" s="0" t="str">
        <f aca="false">MID(C1156,SEARCH($D$1,C1156,1)+LEN($D$1)+1,SEARCH(" on ",C1156,1)-LEN($D$1)-SEARCH($D$1,C1156,1)-1)</f>
        <v>RRI Tools</v>
      </c>
      <c r="E1156" s="0" t="str">
        <f aca="false">MID(C1156,SEARCH(" on ",C1156,1)+4,SEARCH(",",C1156,1)-SEARCH(" on ",C1156,1)+2)</f>
        <v>November 1, 2015</v>
      </c>
      <c r="F1156" s="0" t="e">
        <f aca="false">MID(C1156,SEARCH($F$1,C1156,1)+LEN($F$1)+4,100)</f>
        <v>#VALUE!</v>
      </c>
    </row>
    <row r="1157" customFormat="false" ht="16.5" hidden="false" customHeight="true" outlineLevel="0" collapsed="false">
      <c r="A1157" s="0" t="n">
        <v>1156</v>
      </c>
      <c r="B1157" s="0" t="s">
        <v>6760</v>
      </c>
      <c r="C1157" s="0" t="s">
        <v>6515</v>
      </c>
      <c r="D1157" s="0" t="str">
        <f aca="false">MID(C1157,SEARCH($D$1,C1157,1)+LEN($D$1)+1,SEARCH(" on ",C1157,1)-LEN($D$1)-SEARCH($D$1,C1157,1)-1)</f>
        <v>RRI Tools</v>
      </c>
      <c r="E1157" s="0" t="str">
        <f aca="false">MID(C1157,SEARCH(" on ",C1157,1)+4,SEARCH(",",C1157,1)-SEARCH(" on ",C1157,1)+2)</f>
        <v>November 1, 2015</v>
      </c>
      <c r="F1157" s="0" t="e">
        <f aca="false">MID(C1157,SEARCH($F$1,C1157,1)+LEN($F$1)+4,100)</f>
        <v>#VALUE!</v>
      </c>
    </row>
    <row r="1158" customFormat="false" ht="16.5" hidden="false" customHeight="true" outlineLevel="0" collapsed="false">
      <c r="A1158" s="0" t="n">
        <v>1157</v>
      </c>
      <c r="B1158" s="0" t="s">
        <v>6764</v>
      </c>
      <c r="C1158" s="0" t="s">
        <v>6515</v>
      </c>
      <c r="D1158" s="0" t="str">
        <f aca="false">MID(C1158,SEARCH($D$1,C1158,1)+LEN($D$1)+1,SEARCH(" on ",C1158,1)-LEN($D$1)-SEARCH($D$1,C1158,1)-1)</f>
        <v>RRI Tools</v>
      </c>
      <c r="E1158" s="0" t="str">
        <f aca="false">MID(C1158,SEARCH(" on ",C1158,1)+4,SEARCH(",",C1158,1)-SEARCH(" on ",C1158,1)+2)</f>
        <v>November 1, 2015</v>
      </c>
      <c r="F1158" s="0" t="e">
        <f aca="false">MID(C1158,SEARCH($F$1,C1158,1)+LEN($F$1)+4,100)</f>
        <v>#VALUE!</v>
      </c>
    </row>
    <row r="1159" customFormat="false" ht="16.5" hidden="false" customHeight="true" outlineLevel="0" collapsed="false">
      <c r="A1159" s="0" t="n">
        <v>1158</v>
      </c>
      <c r="B1159" s="0" t="s">
        <v>6768</v>
      </c>
      <c r="C1159" s="0" t="s">
        <v>6515</v>
      </c>
      <c r="D1159" s="0" t="str">
        <f aca="false">MID(C1159,SEARCH($D$1,C1159,1)+LEN($D$1)+1,SEARCH(" on ",C1159,1)-LEN($D$1)-SEARCH($D$1,C1159,1)-1)</f>
        <v>RRI Tools</v>
      </c>
      <c r="E1159" s="0" t="str">
        <f aca="false">MID(C1159,SEARCH(" on ",C1159,1)+4,SEARCH(",",C1159,1)-SEARCH(" on ",C1159,1)+2)</f>
        <v>November 1, 2015</v>
      </c>
      <c r="F1159" s="0" t="e">
        <f aca="false">MID(C1159,SEARCH($F$1,C1159,1)+LEN($F$1)+4,100)</f>
        <v>#VALUE!</v>
      </c>
    </row>
    <row r="1160" customFormat="false" ht="16.5" hidden="false" customHeight="true" outlineLevel="0" collapsed="false">
      <c r="A1160" s="0" t="n">
        <v>1159</v>
      </c>
      <c r="B1160" s="0" t="s">
        <v>6773</v>
      </c>
      <c r="C1160" s="0" t="s">
        <v>6515</v>
      </c>
      <c r="D1160" s="0" t="str">
        <f aca="false">MID(C1160,SEARCH($D$1,C1160,1)+LEN($D$1)+1,SEARCH(" on ",C1160,1)-LEN($D$1)-SEARCH($D$1,C1160,1)-1)</f>
        <v>RRI Tools</v>
      </c>
      <c r="E1160" s="0" t="str">
        <f aca="false">MID(C1160,SEARCH(" on ",C1160,1)+4,SEARCH(",",C1160,1)-SEARCH(" on ",C1160,1)+2)</f>
        <v>November 1, 2015</v>
      </c>
      <c r="F1160" s="0" t="e">
        <f aca="false">MID(C1160,SEARCH($F$1,C1160,1)+LEN($F$1)+4,100)</f>
        <v>#VALUE!</v>
      </c>
    </row>
    <row r="1161" customFormat="false" ht="16.5" hidden="false" customHeight="true" outlineLevel="0" collapsed="false">
      <c r="A1161" s="0" t="n">
        <v>1160</v>
      </c>
      <c r="B1161" s="0" t="s">
        <v>6778</v>
      </c>
      <c r="C1161" s="0" t="s">
        <v>6515</v>
      </c>
      <c r="D1161" s="0" t="str">
        <f aca="false">MID(C1161,SEARCH($D$1,C1161,1)+LEN($D$1)+1,SEARCH(" on ",C1161,1)-LEN($D$1)-SEARCH($D$1,C1161,1)-1)</f>
        <v>RRI Tools</v>
      </c>
      <c r="E1161" s="0" t="str">
        <f aca="false">MID(C1161,SEARCH(" on ",C1161,1)+4,SEARCH(",",C1161,1)-SEARCH(" on ",C1161,1)+2)</f>
        <v>November 1, 2015</v>
      </c>
      <c r="F1161" s="0" t="e">
        <f aca="false">MID(C1161,SEARCH($F$1,C1161,1)+LEN($F$1)+4,100)</f>
        <v>#VALUE!</v>
      </c>
    </row>
    <row r="1162" customFormat="false" ht="16.5" hidden="false" customHeight="true" outlineLevel="0" collapsed="false">
      <c r="A1162" s="0" t="n">
        <v>1161</v>
      </c>
      <c r="B1162" s="0" t="s">
        <v>6783</v>
      </c>
      <c r="C1162" s="0" t="s">
        <v>6515</v>
      </c>
      <c r="D1162" s="0" t="str">
        <f aca="false">MID(C1162,SEARCH($D$1,C1162,1)+LEN($D$1)+1,SEARCH(" on ",C1162,1)-LEN($D$1)-SEARCH($D$1,C1162,1)-1)</f>
        <v>RRI Tools</v>
      </c>
      <c r="E1162" s="0" t="str">
        <f aca="false">MID(C1162,SEARCH(" on ",C1162,1)+4,SEARCH(",",C1162,1)-SEARCH(" on ",C1162,1)+2)</f>
        <v>November 1, 2015</v>
      </c>
      <c r="F1162" s="0" t="e">
        <f aca="false">MID(C1162,SEARCH($F$1,C1162,1)+LEN($F$1)+4,100)</f>
        <v>#VALUE!</v>
      </c>
    </row>
    <row r="1163" customFormat="false" ht="16.5" hidden="false" customHeight="true" outlineLevel="0" collapsed="false">
      <c r="A1163" s="0" t="n">
        <v>1162</v>
      </c>
      <c r="B1163" s="0" t="s">
        <v>6788</v>
      </c>
      <c r="C1163" s="0" t="s">
        <v>6515</v>
      </c>
      <c r="D1163" s="0" t="str">
        <f aca="false">MID(C1163,SEARCH($D$1,C1163,1)+LEN($D$1)+1,SEARCH(" on ",C1163,1)-LEN($D$1)-SEARCH($D$1,C1163,1)-1)</f>
        <v>RRI Tools</v>
      </c>
      <c r="E1163" s="0" t="str">
        <f aca="false">MID(C1163,SEARCH(" on ",C1163,1)+4,SEARCH(",",C1163,1)-SEARCH(" on ",C1163,1)+2)</f>
        <v>November 1, 2015</v>
      </c>
      <c r="F1163" s="0" t="e">
        <f aca="false">MID(C1163,SEARCH($F$1,C1163,1)+LEN($F$1)+4,100)</f>
        <v>#VALUE!</v>
      </c>
    </row>
    <row r="1164" customFormat="false" ht="16.5" hidden="false" customHeight="true" outlineLevel="0" collapsed="false">
      <c r="A1164" s="0" t="n">
        <v>1163</v>
      </c>
      <c r="B1164" s="0" t="s">
        <v>6793</v>
      </c>
      <c r="C1164" s="0" t="s">
        <v>6515</v>
      </c>
      <c r="D1164" s="0" t="str">
        <f aca="false">MID(C1164,SEARCH($D$1,C1164,1)+LEN($D$1)+1,SEARCH(" on ",C1164,1)-LEN($D$1)-SEARCH($D$1,C1164,1)-1)</f>
        <v>RRI Tools</v>
      </c>
      <c r="E1164" s="0" t="str">
        <f aca="false">MID(C1164,SEARCH(" on ",C1164,1)+4,SEARCH(",",C1164,1)-SEARCH(" on ",C1164,1)+2)</f>
        <v>November 1, 2015</v>
      </c>
      <c r="F1164" s="0" t="e">
        <f aca="false">MID(C1164,SEARCH($F$1,C1164,1)+LEN($F$1)+4,100)</f>
        <v>#VALUE!</v>
      </c>
    </row>
    <row r="1165" customFormat="false" ht="16.5" hidden="false" customHeight="true" outlineLevel="0" collapsed="false">
      <c r="A1165" s="0" t="n">
        <v>1164</v>
      </c>
      <c r="B1165" s="0" t="s">
        <v>6798</v>
      </c>
      <c r="C1165" s="0" t="s">
        <v>6515</v>
      </c>
      <c r="D1165" s="0" t="str">
        <f aca="false">MID(C1165,SEARCH($D$1,C1165,1)+LEN($D$1)+1,SEARCH(" on ",C1165,1)-LEN($D$1)-SEARCH($D$1,C1165,1)-1)</f>
        <v>RRI Tools</v>
      </c>
      <c r="E1165" s="0" t="str">
        <f aca="false">MID(C1165,SEARCH(" on ",C1165,1)+4,SEARCH(",",C1165,1)-SEARCH(" on ",C1165,1)+2)</f>
        <v>November 1, 2015</v>
      </c>
      <c r="F1165" s="0" t="e">
        <f aca="false">MID(C1165,SEARCH($F$1,C1165,1)+LEN($F$1)+4,100)</f>
        <v>#VALUE!</v>
      </c>
    </row>
    <row r="1166" customFormat="false" ht="16.5" hidden="false" customHeight="true" outlineLevel="0" collapsed="false">
      <c r="A1166" s="0" t="n">
        <v>1165</v>
      </c>
      <c r="B1166" s="0" t="s">
        <v>6803</v>
      </c>
      <c r="C1166" s="0" t="s">
        <v>6515</v>
      </c>
      <c r="D1166" s="0" t="str">
        <f aca="false">MID(C1166,SEARCH($D$1,C1166,1)+LEN($D$1)+1,SEARCH(" on ",C1166,1)-LEN($D$1)-SEARCH($D$1,C1166,1)-1)</f>
        <v>RRI Tools</v>
      </c>
      <c r="E1166" s="0" t="str">
        <f aca="false">MID(C1166,SEARCH(" on ",C1166,1)+4,SEARCH(",",C1166,1)-SEARCH(" on ",C1166,1)+2)</f>
        <v>November 1, 2015</v>
      </c>
      <c r="F1166" s="0" t="e">
        <f aca="false">MID(C1166,SEARCH($F$1,C1166,1)+LEN($F$1)+4,100)</f>
        <v>#VALUE!</v>
      </c>
    </row>
    <row r="1167" customFormat="false" ht="16.5" hidden="false" customHeight="true" outlineLevel="0" collapsed="false">
      <c r="A1167" s="0" t="n">
        <v>1166</v>
      </c>
      <c r="B1167" s="0" t="s">
        <v>6808</v>
      </c>
      <c r="C1167" s="0" t="s">
        <v>6515</v>
      </c>
      <c r="D1167" s="0" t="str">
        <f aca="false">MID(C1167,SEARCH($D$1,C1167,1)+LEN($D$1)+1,SEARCH(" on ",C1167,1)-LEN($D$1)-SEARCH($D$1,C1167,1)-1)</f>
        <v>RRI Tools</v>
      </c>
      <c r="E1167" s="0" t="str">
        <f aca="false">MID(C1167,SEARCH(" on ",C1167,1)+4,SEARCH(",",C1167,1)-SEARCH(" on ",C1167,1)+2)</f>
        <v>November 1, 2015</v>
      </c>
      <c r="F1167" s="0" t="e">
        <f aca="false">MID(C1167,SEARCH($F$1,C1167,1)+LEN($F$1)+4,100)</f>
        <v>#VALUE!</v>
      </c>
    </row>
    <row r="1168" customFormat="false" ht="16.5" hidden="false" customHeight="true" outlineLevel="0" collapsed="false">
      <c r="A1168" s="0" t="n">
        <v>1167</v>
      </c>
      <c r="B1168" s="0" t="s">
        <v>6813</v>
      </c>
      <c r="C1168" s="0" t="s">
        <v>6515</v>
      </c>
      <c r="D1168" s="0" t="str">
        <f aca="false">MID(C1168,SEARCH($D$1,C1168,1)+LEN($D$1)+1,SEARCH(" on ",C1168,1)-LEN($D$1)-SEARCH($D$1,C1168,1)-1)</f>
        <v>RRI Tools</v>
      </c>
      <c r="E1168" s="0" t="str">
        <f aca="false">MID(C1168,SEARCH(" on ",C1168,1)+4,SEARCH(",",C1168,1)-SEARCH(" on ",C1168,1)+2)</f>
        <v>November 1, 2015</v>
      </c>
      <c r="F1168" s="0" t="e">
        <f aca="false">MID(C1168,SEARCH($F$1,C1168,1)+LEN($F$1)+4,100)</f>
        <v>#VALUE!</v>
      </c>
    </row>
    <row r="1169" customFormat="false" ht="16.5" hidden="false" customHeight="true" outlineLevel="0" collapsed="false">
      <c r="A1169" s="0" t="n">
        <v>1168</v>
      </c>
      <c r="B1169" s="0" t="s">
        <v>6818</v>
      </c>
      <c r="C1169" s="0" t="s">
        <v>6515</v>
      </c>
      <c r="D1169" s="0" t="str">
        <f aca="false">MID(C1169,SEARCH($D$1,C1169,1)+LEN($D$1)+1,SEARCH(" on ",C1169,1)-LEN($D$1)-SEARCH($D$1,C1169,1)-1)</f>
        <v>RRI Tools</v>
      </c>
      <c r="E1169" s="0" t="str">
        <f aca="false">MID(C1169,SEARCH(" on ",C1169,1)+4,SEARCH(",",C1169,1)-SEARCH(" on ",C1169,1)+2)</f>
        <v>November 1, 2015</v>
      </c>
      <c r="F1169" s="0" t="e">
        <f aca="false">MID(C1169,SEARCH($F$1,C1169,1)+LEN($F$1)+4,100)</f>
        <v>#VALUE!</v>
      </c>
    </row>
    <row r="1170" customFormat="false" ht="16.5" hidden="false" customHeight="true" outlineLevel="0" collapsed="false">
      <c r="A1170" s="0" t="n">
        <v>1169</v>
      </c>
      <c r="B1170" s="0" t="s">
        <v>6823</v>
      </c>
      <c r="C1170" s="0" t="s">
        <v>6515</v>
      </c>
      <c r="D1170" s="0" t="str">
        <f aca="false">MID(C1170,SEARCH($D$1,C1170,1)+LEN($D$1)+1,SEARCH(" on ",C1170,1)-LEN($D$1)-SEARCH($D$1,C1170,1)-1)</f>
        <v>RRI Tools</v>
      </c>
      <c r="E1170" s="0" t="str">
        <f aca="false">MID(C1170,SEARCH(" on ",C1170,1)+4,SEARCH(",",C1170,1)-SEARCH(" on ",C1170,1)+2)</f>
        <v>November 1, 2015</v>
      </c>
      <c r="F1170" s="0" t="e">
        <f aca="false">MID(C1170,SEARCH($F$1,C1170,1)+LEN($F$1)+4,100)</f>
        <v>#VALUE!</v>
      </c>
    </row>
    <row r="1171" customFormat="false" ht="16.5" hidden="false" customHeight="true" outlineLevel="0" collapsed="false">
      <c r="A1171" s="0" t="n">
        <v>1170</v>
      </c>
      <c r="B1171" s="0" t="s">
        <v>6828</v>
      </c>
      <c r="C1171" s="0" t="s">
        <v>6515</v>
      </c>
      <c r="D1171" s="0" t="str">
        <f aca="false">MID(C1171,SEARCH($D$1,C1171,1)+LEN($D$1)+1,SEARCH(" on ",C1171,1)-LEN($D$1)-SEARCH($D$1,C1171,1)-1)</f>
        <v>RRI Tools</v>
      </c>
      <c r="E1171" s="0" t="str">
        <f aca="false">MID(C1171,SEARCH(" on ",C1171,1)+4,SEARCH(",",C1171,1)-SEARCH(" on ",C1171,1)+2)</f>
        <v>November 1, 2015</v>
      </c>
      <c r="F1171" s="0" t="e">
        <f aca="false">MID(C1171,SEARCH($F$1,C1171,1)+LEN($F$1)+4,100)</f>
        <v>#VALUE!</v>
      </c>
    </row>
    <row r="1172" customFormat="false" ht="16.5" hidden="false" customHeight="true" outlineLevel="0" collapsed="false">
      <c r="A1172" s="0" t="n">
        <v>1171</v>
      </c>
      <c r="B1172" s="0" t="s">
        <v>6833</v>
      </c>
      <c r="C1172" s="0" t="s">
        <v>6515</v>
      </c>
      <c r="D1172" s="0" t="str">
        <f aca="false">MID(C1172,SEARCH($D$1,C1172,1)+LEN($D$1)+1,SEARCH(" on ",C1172,1)-LEN($D$1)-SEARCH($D$1,C1172,1)-1)</f>
        <v>RRI Tools</v>
      </c>
      <c r="E1172" s="0" t="str">
        <f aca="false">MID(C1172,SEARCH(" on ",C1172,1)+4,SEARCH(",",C1172,1)-SEARCH(" on ",C1172,1)+2)</f>
        <v>November 1, 2015</v>
      </c>
      <c r="F1172" s="0" t="e">
        <f aca="false">MID(C1172,SEARCH($F$1,C1172,1)+LEN($F$1)+4,100)</f>
        <v>#VALUE!</v>
      </c>
    </row>
    <row r="1173" customFormat="false" ht="16.5" hidden="false" customHeight="true" outlineLevel="0" collapsed="false">
      <c r="A1173" s="0" t="n">
        <v>1172</v>
      </c>
      <c r="B1173" s="0" t="s">
        <v>6838</v>
      </c>
      <c r="C1173" s="0" t="s">
        <v>6515</v>
      </c>
      <c r="D1173" s="0" t="str">
        <f aca="false">MID(C1173,SEARCH($D$1,C1173,1)+LEN($D$1)+1,SEARCH(" on ",C1173,1)-LEN($D$1)-SEARCH($D$1,C1173,1)-1)</f>
        <v>RRI Tools</v>
      </c>
      <c r="E1173" s="0" t="str">
        <f aca="false">MID(C1173,SEARCH(" on ",C1173,1)+4,SEARCH(",",C1173,1)-SEARCH(" on ",C1173,1)+2)</f>
        <v>November 1, 2015</v>
      </c>
      <c r="F1173" s="0" t="e">
        <f aca="false">MID(C1173,SEARCH($F$1,C1173,1)+LEN($F$1)+4,100)</f>
        <v>#VALUE!</v>
      </c>
    </row>
    <row r="1174" customFormat="false" ht="16.5" hidden="false" customHeight="true" outlineLevel="0" collapsed="false">
      <c r="A1174" s="0" t="n">
        <v>1173</v>
      </c>
      <c r="B1174" s="0" t="s">
        <v>6843</v>
      </c>
      <c r="C1174" s="0" t="s">
        <v>6515</v>
      </c>
      <c r="D1174" s="0" t="str">
        <f aca="false">MID(C1174,SEARCH($D$1,C1174,1)+LEN($D$1)+1,SEARCH(" on ",C1174,1)-LEN($D$1)-SEARCH($D$1,C1174,1)-1)</f>
        <v>RRI Tools</v>
      </c>
      <c r="E1174" s="0" t="str">
        <f aca="false">MID(C1174,SEARCH(" on ",C1174,1)+4,SEARCH(",",C1174,1)-SEARCH(" on ",C1174,1)+2)</f>
        <v>November 1, 2015</v>
      </c>
      <c r="F1174" s="0" t="e">
        <f aca="false">MID(C1174,SEARCH($F$1,C1174,1)+LEN($F$1)+4,100)</f>
        <v>#VALUE!</v>
      </c>
    </row>
    <row r="1175" customFormat="false" ht="16.5" hidden="false" customHeight="true" outlineLevel="0" collapsed="false">
      <c r="A1175" s="0" t="n">
        <v>1174</v>
      </c>
      <c r="B1175" s="0" t="s">
        <v>6848</v>
      </c>
      <c r="C1175" s="0" t="s">
        <v>6515</v>
      </c>
      <c r="D1175" s="0" t="str">
        <f aca="false">MID(C1175,SEARCH($D$1,C1175,1)+LEN($D$1)+1,SEARCH(" on ",C1175,1)-LEN($D$1)-SEARCH($D$1,C1175,1)-1)</f>
        <v>RRI Tools</v>
      </c>
      <c r="E1175" s="0" t="str">
        <f aca="false">MID(C1175,SEARCH(" on ",C1175,1)+4,SEARCH(",",C1175,1)-SEARCH(" on ",C1175,1)+2)</f>
        <v>November 1, 2015</v>
      </c>
      <c r="F1175" s="0" t="e">
        <f aca="false">MID(C1175,SEARCH($F$1,C1175,1)+LEN($F$1)+4,100)</f>
        <v>#VALUE!</v>
      </c>
    </row>
    <row r="1176" customFormat="false" ht="16.5" hidden="false" customHeight="true" outlineLevel="0" collapsed="false">
      <c r="A1176" s="0" t="n">
        <v>1175</v>
      </c>
      <c r="B1176" s="0" t="s">
        <v>6853</v>
      </c>
      <c r="C1176" s="0" t="s">
        <v>6515</v>
      </c>
      <c r="D1176" s="0" t="str">
        <f aca="false">MID(C1176,SEARCH($D$1,C1176,1)+LEN($D$1)+1,SEARCH(" on ",C1176,1)-LEN($D$1)-SEARCH($D$1,C1176,1)-1)</f>
        <v>RRI Tools</v>
      </c>
      <c r="E1176" s="0" t="str">
        <f aca="false">MID(C1176,SEARCH(" on ",C1176,1)+4,SEARCH(",",C1176,1)-SEARCH(" on ",C1176,1)+2)</f>
        <v>November 1, 2015</v>
      </c>
      <c r="F1176" s="0" t="e">
        <f aca="false">MID(C1176,SEARCH($F$1,C1176,1)+LEN($F$1)+4,100)</f>
        <v>#VALUE!</v>
      </c>
    </row>
    <row r="1177" customFormat="false" ht="16.5" hidden="false" customHeight="true" outlineLevel="0" collapsed="false">
      <c r="A1177" s="0" t="n">
        <v>1176</v>
      </c>
      <c r="B1177" s="0" t="s">
        <v>6858</v>
      </c>
      <c r="C1177" s="0" t="s">
        <v>6515</v>
      </c>
      <c r="D1177" s="0" t="str">
        <f aca="false">MID(C1177,SEARCH($D$1,C1177,1)+LEN($D$1)+1,SEARCH(" on ",C1177,1)-LEN($D$1)-SEARCH($D$1,C1177,1)-1)</f>
        <v>RRI Tools</v>
      </c>
      <c r="E1177" s="0" t="str">
        <f aca="false">MID(C1177,SEARCH(" on ",C1177,1)+4,SEARCH(",",C1177,1)-SEARCH(" on ",C1177,1)+2)</f>
        <v>November 1, 2015</v>
      </c>
      <c r="F1177" s="0" t="e">
        <f aca="false">MID(C1177,SEARCH($F$1,C1177,1)+LEN($F$1)+4,100)</f>
        <v>#VALUE!</v>
      </c>
    </row>
    <row r="1178" customFormat="false" ht="16.5" hidden="false" customHeight="true" outlineLevel="0" collapsed="false">
      <c r="A1178" s="0" t="n">
        <v>1177</v>
      </c>
      <c r="B1178" s="0" t="s">
        <v>6863</v>
      </c>
      <c r="C1178" s="0" t="s">
        <v>6515</v>
      </c>
      <c r="D1178" s="0" t="str">
        <f aca="false">MID(C1178,SEARCH($D$1,C1178,1)+LEN($D$1)+1,SEARCH(" on ",C1178,1)-LEN($D$1)-SEARCH($D$1,C1178,1)-1)</f>
        <v>RRI Tools</v>
      </c>
      <c r="E1178" s="0" t="str">
        <f aca="false">MID(C1178,SEARCH(" on ",C1178,1)+4,SEARCH(",",C1178,1)-SEARCH(" on ",C1178,1)+2)</f>
        <v>November 1, 2015</v>
      </c>
      <c r="F1178" s="0" t="e">
        <f aca="false">MID(C1178,SEARCH($F$1,C1178,1)+LEN($F$1)+4,100)</f>
        <v>#VALUE!</v>
      </c>
    </row>
    <row r="1179" customFormat="false" ht="16.5" hidden="false" customHeight="true" outlineLevel="0" collapsed="false">
      <c r="A1179" s="0" t="n">
        <v>1178</v>
      </c>
      <c r="B1179" s="0" t="s">
        <v>6868</v>
      </c>
      <c r="C1179" s="0" t="s">
        <v>6515</v>
      </c>
      <c r="D1179" s="0" t="str">
        <f aca="false">MID(C1179,SEARCH($D$1,C1179,1)+LEN($D$1)+1,SEARCH(" on ",C1179,1)-LEN($D$1)-SEARCH($D$1,C1179,1)-1)</f>
        <v>RRI Tools</v>
      </c>
      <c r="E1179" s="0" t="str">
        <f aca="false">MID(C1179,SEARCH(" on ",C1179,1)+4,SEARCH(",",C1179,1)-SEARCH(" on ",C1179,1)+2)</f>
        <v>November 1, 2015</v>
      </c>
      <c r="F1179" s="0" t="e">
        <f aca="false">MID(C1179,SEARCH($F$1,C1179,1)+LEN($F$1)+4,100)</f>
        <v>#VALUE!</v>
      </c>
    </row>
    <row r="1180" customFormat="false" ht="16.5" hidden="false" customHeight="true" outlineLevel="0" collapsed="false">
      <c r="A1180" s="0" t="n">
        <v>1179</v>
      </c>
      <c r="B1180" s="0" t="s">
        <v>6873</v>
      </c>
      <c r="C1180" s="0" t="s">
        <v>6515</v>
      </c>
      <c r="D1180" s="0" t="str">
        <f aca="false">MID(C1180,SEARCH($D$1,C1180,1)+LEN($D$1)+1,SEARCH(" on ",C1180,1)-LEN($D$1)-SEARCH($D$1,C1180,1)-1)</f>
        <v>RRI Tools</v>
      </c>
      <c r="E1180" s="0" t="str">
        <f aca="false">MID(C1180,SEARCH(" on ",C1180,1)+4,SEARCH(",",C1180,1)-SEARCH(" on ",C1180,1)+2)</f>
        <v>November 1, 2015</v>
      </c>
      <c r="F1180" s="0" t="e">
        <f aca="false">MID(C1180,SEARCH($F$1,C1180,1)+LEN($F$1)+4,100)</f>
        <v>#VALUE!</v>
      </c>
    </row>
    <row r="1181" customFormat="false" ht="16.5" hidden="false" customHeight="true" outlineLevel="0" collapsed="false">
      <c r="A1181" s="0" t="n">
        <v>1180</v>
      </c>
      <c r="B1181" s="0" t="s">
        <v>6878</v>
      </c>
      <c r="C1181" s="0" t="s">
        <v>6515</v>
      </c>
      <c r="D1181" s="0" t="str">
        <f aca="false">MID(C1181,SEARCH($D$1,C1181,1)+LEN($D$1)+1,SEARCH(" on ",C1181,1)-LEN($D$1)-SEARCH($D$1,C1181,1)-1)</f>
        <v>RRI Tools</v>
      </c>
      <c r="E1181" s="0" t="str">
        <f aca="false">MID(C1181,SEARCH(" on ",C1181,1)+4,SEARCH(",",C1181,1)-SEARCH(" on ",C1181,1)+2)</f>
        <v>November 1, 2015</v>
      </c>
      <c r="F1181" s="0" t="e">
        <f aca="false">MID(C1181,SEARCH($F$1,C1181,1)+LEN($F$1)+4,100)</f>
        <v>#VALUE!</v>
      </c>
    </row>
    <row r="1182" customFormat="false" ht="16.5" hidden="false" customHeight="true" outlineLevel="0" collapsed="false">
      <c r="A1182" s="0" t="n">
        <v>1181</v>
      </c>
      <c r="B1182" s="0" t="s">
        <v>6882</v>
      </c>
      <c r="C1182" s="0" t="s">
        <v>6515</v>
      </c>
      <c r="D1182" s="0" t="str">
        <f aca="false">MID(C1182,SEARCH($D$1,C1182,1)+LEN($D$1)+1,SEARCH(" on ",C1182,1)-LEN($D$1)-SEARCH($D$1,C1182,1)-1)</f>
        <v>RRI Tools</v>
      </c>
      <c r="E1182" s="0" t="str">
        <f aca="false">MID(C1182,SEARCH(" on ",C1182,1)+4,SEARCH(",",C1182,1)-SEARCH(" on ",C1182,1)+2)</f>
        <v>November 1, 2015</v>
      </c>
      <c r="F1182" s="0" t="e">
        <f aca="false">MID(C1182,SEARCH($F$1,C1182,1)+LEN($F$1)+4,100)</f>
        <v>#VALUE!</v>
      </c>
    </row>
    <row r="1183" customFormat="false" ht="16.5" hidden="false" customHeight="true" outlineLevel="0" collapsed="false">
      <c r="A1183" s="0" t="n">
        <v>1182</v>
      </c>
      <c r="B1183" s="0" t="s">
        <v>6887</v>
      </c>
      <c r="C1183" s="0" t="s">
        <v>6515</v>
      </c>
      <c r="D1183" s="0" t="str">
        <f aca="false">MID(C1183,SEARCH($D$1,C1183,1)+LEN($D$1)+1,SEARCH(" on ",C1183,1)-LEN($D$1)-SEARCH($D$1,C1183,1)-1)</f>
        <v>RRI Tools</v>
      </c>
      <c r="E1183" s="0" t="str">
        <f aca="false">MID(C1183,SEARCH(" on ",C1183,1)+4,SEARCH(",",C1183,1)-SEARCH(" on ",C1183,1)+2)</f>
        <v>November 1, 2015</v>
      </c>
      <c r="F1183" s="0" t="e">
        <f aca="false">MID(C1183,SEARCH($F$1,C1183,1)+LEN($F$1)+4,100)</f>
        <v>#VALUE!</v>
      </c>
    </row>
    <row r="1184" customFormat="false" ht="16.5" hidden="false" customHeight="true" outlineLevel="0" collapsed="false">
      <c r="A1184" s="0" t="n">
        <v>1183</v>
      </c>
      <c r="B1184" s="0" t="s">
        <v>6892</v>
      </c>
      <c r="C1184" s="0" t="s">
        <v>6515</v>
      </c>
      <c r="D1184" s="0" t="str">
        <f aca="false">MID(C1184,SEARCH($D$1,C1184,1)+LEN($D$1)+1,SEARCH(" on ",C1184,1)-LEN($D$1)-SEARCH($D$1,C1184,1)-1)</f>
        <v>RRI Tools</v>
      </c>
      <c r="E1184" s="0" t="str">
        <f aca="false">MID(C1184,SEARCH(" on ",C1184,1)+4,SEARCH(",",C1184,1)-SEARCH(" on ",C1184,1)+2)</f>
        <v>November 1, 2015</v>
      </c>
      <c r="F1184" s="0" t="e">
        <f aca="false">MID(C1184,SEARCH($F$1,C1184,1)+LEN($F$1)+4,100)</f>
        <v>#VALUE!</v>
      </c>
    </row>
    <row r="1185" customFormat="false" ht="16.5" hidden="false" customHeight="true" outlineLevel="0" collapsed="false">
      <c r="A1185" s="0" t="n">
        <v>1184</v>
      </c>
      <c r="B1185" s="0" t="s">
        <v>6897</v>
      </c>
      <c r="C1185" s="0" t="s">
        <v>6515</v>
      </c>
      <c r="D1185" s="0" t="str">
        <f aca="false">MID(C1185,SEARCH($D$1,C1185,1)+LEN($D$1)+1,SEARCH(" on ",C1185,1)-LEN($D$1)-SEARCH($D$1,C1185,1)-1)</f>
        <v>RRI Tools</v>
      </c>
      <c r="E1185" s="0" t="str">
        <f aca="false">MID(C1185,SEARCH(" on ",C1185,1)+4,SEARCH(",",C1185,1)-SEARCH(" on ",C1185,1)+2)</f>
        <v>November 1, 2015</v>
      </c>
      <c r="F1185" s="0" t="e">
        <f aca="false">MID(C1185,SEARCH($F$1,C1185,1)+LEN($F$1)+4,100)</f>
        <v>#VALUE!</v>
      </c>
    </row>
    <row r="1186" customFormat="false" ht="16.5" hidden="false" customHeight="true" outlineLevel="0" collapsed="false">
      <c r="A1186" s="0" t="n">
        <v>1185</v>
      </c>
      <c r="B1186" s="0" t="s">
        <v>6902</v>
      </c>
      <c r="C1186" s="0" t="s">
        <v>6515</v>
      </c>
      <c r="D1186" s="0" t="str">
        <f aca="false">MID(C1186,SEARCH($D$1,C1186,1)+LEN($D$1)+1,SEARCH(" on ",C1186,1)-LEN($D$1)-SEARCH($D$1,C1186,1)-1)</f>
        <v>RRI Tools</v>
      </c>
      <c r="E1186" s="0" t="str">
        <f aca="false">MID(C1186,SEARCH(" on ",C1186,1)+4,SEARCH(",",C1186,1)-SEARCH(" on ",C1186,1)+2)</f>
        <v>November 1, 2015</v>
      </c>
      <c r="F1186" s="0" t="e">
        <f aca="false">MID(C1186,SEARCH($F$1,C1186,1)+LEN($F$1)+4,100)</f>
        <v>#VALUE!</v>
      </c>
    </row>
    <row r="1187" customFormat="false" ht="16.5" hidden="false" customHeight="true" outlineLevel="0" collapsed="false">
      <c r="A1187" s="0" t="n">
        <v>1186</v>
      </c>
      <c r="B1187" s="0" t="s">
        <v>6907</v>
      </c>
      <c r="C1187" s="0" t="s">
        <v>6515</v>
      </c>
      <c r="D1187" s="0" t="str">
        <f aca="false">MID(C1187,SEARCH($D$1,C1187,1)+LEN($D$1)+1,SEARCH(" on ",C1187,1)-LEN($D$1)-SEARCH($D$1,C1187,1)-1)</f>
        <v>RRI Tools</v>
      </c>
      <c r="E1187" s="0" t="str">
        <f aca="false">MID(C1187,SEARCH(" on ",C1187,1)+4,SEARCH(",",C1187,1)-SEARCH(" on ",C1187,1)+2)</f>
        <v>November 1, 2015</v>
      </c>
      <c r="F1187" s="0" t="e">
        <f aca="false">MID(C1187,SEARCH($F$1,C1187,1)+LEN($F$1)+4,100)</f>
        <v>#VALUE!</v>
      </c>
    </row>
    <row r="1188" customFormat="false" ht="16.5" hidden="false" customHeight="true" outlineLevel="0" collapsed="false">
      <c r="A1188" s="0" t="n">
        <v>1187</v>
      </c>
      <c r="B1188" s="0" t="s">
        <v>6912</v>
      </c>
      <c r="C1188" s="0" t="s">
        <v>6515</v>
      </c>
      <c r="D1188" s="0" t="str">
        <f aca="false">MID(C1188,SEARCH($D$1,C1188,1)+LEN($D$1)+1,SEARCH(" on ",C1188,1)-LEN($D$1)-SEARCH($D$1,C1188,1)-1)</f>
        <v>RRI Tools</v>
      </c>
      <c r="E1188" s="0" t="str">
        <f aca="false">MID(C1188,SEARCH(" on ",C1188,1)+4,SEARCH(",",C1188,1)-SEARCH(" on ",C1188,1)+2)</f>
        <v>November 1, 2015</v>
      </c>
      <c r="F1188" s="0" t="e">
        <f aca="false">MID(C1188,SEARCH($F$1,C1188,1)+LEN($F$1)+4,100)</f>
        <v>#VALUE!</v>
      </c>
    </row>
    <row r="1189" customFormat="false" ht="16.5" hidden="false" customHeight="true" outlineLevel="0" collapsed="false">
      <c r="A1189" s="0" t="n">
        <v>1188</v>
      </c>
      <c r="B1189" s="0" t="s">
        <v>6917</v>
      </c>
      <c r="C1189" s="0" t="s">
        <v>6515</v>
      </c>
      <c r="D1189" s="0" t="str">
        <f aca="false">MID(C1189,SEARCH($D$1,C1189,1)+LEN($D$1)+1,SEARCH(" on ",C1189,1)-LEN($D$1)-SEARCH($D$1,C1189,1)-1)</f>
        <v>RRI Tools</v>
      </c>
      <c r="E1189" s="0" t="str">
        <f aca="false">MID(C1189,SEARCH(" on ",C1189,1)+4,SEARCH(",",C1189,1)-SEARCH(" on ",C1189,1)+2)</f>
        <v>November 1, 2015</v>
      </c>
      <c r="F1189" s="0" t="e">
        <f aca="false">MID(C1189,SEARCH($F$1,C1189,1)+LEN($F$1)+4,100)</f>
        <v>#VALUE!</v>
      </c>
    </row>
    <row r="1190" customFormat="false" ht="16.5" hidden="false" customHeight="true" outlineLevel="0" collapsed="false">
      <c r="A1190" s="0" t="n">
        <v>1189</v>
      </c>
      <c r="B1190" s="0" t="s">
        <v>6922</v>
      </c>
      <c r="C1190" s="0" t="s">
        <v>6515</v>
      </c>
      <c r="D1190" s="0" t="str">
        <f aca="false">MID(C1190,SEARCH($D$1,C1190,1)+LEN($D$1)+1,SEARCH(" on ",C1190,1)-LEN($D$1)-SEARCH($D$1,C1190,1)-1)</f>
        <v>RRI Tools</v>
      </c>
      <c r="E1190" s="0" t="str">
        <f aca="false">MID(C1190,SEARCH(" on ",C1190,1)+4,SEARCH(",",C1190,1)-SEARCH(" on ",C1190,1)+2)</f>
        <v>November 1, 2015</v>
      </c>
      <c r="F1190" s="0" t="e">
        <f aca="false">MID(C1190,SEARCH($F$1,C1190,1)+LEN($F$1)+4,100)</f>
        <v>#VALUE!</v>
      </c>
    </row>
    <row r="1191" customFormat="false" ht="16.5" hidden="false" customHeight="true" outlineLevel="0" collapsed="false">
      <c r="A1191" s="0" t="n">
        <v>1190</v>
      </c>
      <c r="B1191" s="0" t="s">
        <v>6927</v>
      </c>
      <c r="C1191" s="0" t="s">
        <v>6515</v>
      </c>
      <c r="D1191" s="0" t="str">
        <f aca="false">MID(C1191,SEARCH($D$1,C1191,1)+LEN($D$1)+1,SEARCH(" on ",C1191,1)-LEN($D$1)-SEARCH($D$1,C1191,1)-1)</f>
        <v>RRI Tools</v>
      </c>
      <c r="E1191" s="0" t="str">
        <f aca="false">MID(C1191,SEARCH(" on ",C1191,1)+4,SEARCH(",",C1191,1)-SEARCH(" on ",C1191,1)+2)</f>
        <v>November 1, 2015</v>
      </c>
      <c r="F1191" s="0" t="e">
        <f aca="false">MID(C1191,SEARCH($F$1,C1191,1)+LEN($F$1)+4,100)</f>
        <v>#VALUE!</v>
      </c>
    </row>
    <row r="1192" customFormat="false" ht="16.5" hidden="false" customHeight="true" outlineLevel="0" collapsed="false">
      <c r="A1192" s="0" t="n">
        <v>1191</v>
      </c>
      <c r="B1192" s="0" t="s">
        <v>6932</v>
      </c>
      <c r="C1192" s="0" t="s">
        <v>6515</v>
      </c>
      <c r="D1192" s="0" t="str">
        <f aca="false">MID(C1192,SEARCH($D$1,C1192,1)+LEN($D$1)+1,SEARCH(" on ",C1192,1)-LEN($D$1)-SEARCH($D$1,C1192,1)-1)</f>
        <v>RRI Tools</v>
      </c>
      <c r="E1192" s="0" t="str">
        <f aca="false">MID(C1192,SEARCH(" on ",C1192,1)+4,SEARCH(",",C1192,1)-SEARCH(" on ",C1192,1)+2)</f>
        <v>November 1, 2015</v>
      </c>
      <c r="F1192" s="0" t="e">
        <f aca="false">MID(C1192,SEARCH($F$1,C1192,1)+LEN($F$1)+4,100)</f>
        <v>#VALUE!</v>
      </c>
    </row>
    <row r="1193" customFormat="false" ht="16.5" hidden="false" customHeight="true" outlineLevel="0" collapsed="false">
      <c r="A1193" s="0" t="n">
        <v>1192</v>
      </c>
      <c r="B1193" s="0" t="s">
        <v>6937</v>
      </c>
      <c r="C1193" s="0" t="s">
        <v>6515</v>
      </c>
      <c r="D1193" s="0" t="str">
        <f aca="false">MID(C1193,SEARCH($D$1,C1193,1)+LEN($D$1)+1,SEARCH(" on ",C1193,1)-LEN($D$1)-SEARCH($D$1,C1193,1)-1)</f>
        <v>RRI Tools</v>
      </c>
      <c r="E1193" s="0" t="str">
        <f aca="false">MID(C1193,SEARCH(" on ",C1193,1)+4,SEARCH(",",C1193,1)-SEARCH(" on ",C1193,1)+2)</f>
        <v>November 1, 2015</v>
      </c>
      <c r="F1193" s="0" t="e">
        <f aca="false">MID(C1193,SEARCH($F$1,C1193,1)+LEN($F$1)+4,100)</f>
        <v>#VALUE!</v>
      </c>
    </row>
    <row r="1194" customFormat="false" ht="16.5" hidden="false" customHeight="true" outlineLevel="0" collapsed="false">
      <c r="A1194" s="0" t="n">
        <v>1193</v>
      </c>
      <c r="B1194" s="0" t="s">
        <v>6942</v>
      </c>
      <c r="C1194" s="0" t="s">
        <v>6515</v>
      </c>
      <c r="D1194" s="0" t="str">
        <f aca="false">MID(C1194,SEARCH($D$1,C1194,1)+LEN($D$1)+1,SEARCH(" on ",C1194,1)-LEN($D$1)-SEARCH($D$1,C1194,1)-1)</f>
        <v>RRI Tools</v>
      </c>
      <c r="E1194" s="0" t="str">
        <f aca="false">MID(C1194,SEARCH(" on ",C1194,1)+4,SEARCH(",",C1194,1)-SEARCH(" on ",C1194,1)+2)</f>
        <v>November 1, 2015</v>
      </c>
      <c r="F1194" s="0" t="e">
        <f aca="false">MID(C1194,SEARCH($F$1,C1194,1)+LEN($F$1)+4,100)</f>
        <v>#VALUE!</v>
      </c>
    </row>
    <row r="1195" customFormat="false" ht="16.5" hidden="false" customHeight="true" outlineLevel="0" collapsed="false">
      <c r="A1195" s="0" t="n">
        <v>1194</v>
      </c>
      <c r="B1195" s="0" t="s">
        <v>6947</v>
      </c>
      <c r="C1195" s="0" t="s">
        <v>6515</v>
      </c>
      <c r="D1195" s="0" t="str">
        <f aca="false">MID(C1195,SEARCH($D$1,C1195,1)+LEN($D$1)+1,SEARCH(" on ",C1195,1)-LEN($D$1)-SEARCH($D$1,C1195,1)-1)</f>
        <v>RRI Tools</v>
      </c>
      <c r="E1195" s="0" t="str">
        <f aca="false">MID(C1195,SEARCH(" on ",C1195,1)+4,SEARCH(",",C1195,1)-SEARCH(" on ",C1195,1)+2)</f>
        <v>November 1, 2015</v>
      </c>
      <c r="F1195" s="0" t="e">
        <f aca="false">MID(C1195,SEARCH($F$1,C1195,1)+LEN($F$1)+4,100)</f>
        <v>#VALUE!</v>
      </c>
    </row>
    <row r="1196" customFormat="false" ht="16.5" hidden="false" customHeight="true" outlineLevel="0" collapsed="false">
      <c r="A1196" s="0" t="n">
        <v>1195</v>
      </c>
      <c r="B1196" s="0" t="s">
        <v>6952</v>
      </c>
      <c r="C1196" s="0" t="s">
        <v>6515</v>
      </c>
      <c r="D1196" s="0" t="str">
        <f aca="false">MID(C1196,SEARCH($D$1,C1196,1)+LEN($D$1)+1,SEARCH(" on ",C1196,1)-LEN($D$1)-SEARCH($D$1,C1196,1)-1)</f>
        <v>RRI Tools</v>
      </c>
      <c r="E1196" s="0" t="str">
        <f aca="false">MID(C1196,SEARCH(" on ",C1196,1)+4,SEARCH(",",C1196,1)-SEARCH(" on ",C1196,1)+2)</f>
        <v>November 1, 2015</v>
      </c>
      <c r="F1196" s="0" t="e">
        <f aca="false">MID(C1196,SEARCH($F$1,C1196,1)+LEN($F$1)+4,100)</f>
        <v>#VALUE!</v>
      </c>
    </row>
    <row r="1197" customFormat="false" ht="16.5" hidden="false" customHeight="true" outlineLevel="0" collapsed="false">
      <c r="A1197" s="0" t="n">
        <v>1196</v>
      </c>
      <c r="B1197" s="0" t="s">
        <v>6957</v>
      </c>
      <c r="C1197" s="0" t="s">
        <v>6515</v>
      </c>
      <c r="D1197" s="0" t="str">
        <f aca="false">MID(C1197,SEARCH($D$1,C1197,1)+LEN($D$1)+1,SEARCH(" on ",C1197,1)-LEN($D$1)-SEARCH($D$1,C1197,1)-1)</f>
        <v>RRI Tools</v>
      </c>
      <c r="E1197" s="0" t="str">
        <f aca="false">MID(C1197,SEARCH(" on ",C1197,1)+4,SEARCH(",",C1197,1)-SEARCH(" on ",C1197,1)+2)</f>
        <v>November 1, 2015</v>
      </c>
      <c r="F1197" s="0" t="e">
        <f aca="false">MID(C1197,SEARCH($F$1,C1197,1)+LEN($F$1)+4,100)</f>
        <v>#VALUE!</v>
      </c>
    </row>
    <row r="1198" customFormat="false" ht="16.5" hidden="false" customHeight="true" outlineLevel="0" collapsed="false">
      <c r="A1198" s="0" t="n">
        <v>1197</v>
      </c>
      <c r="B1198" s="0" t="s">
        <v>6962</v>
      </c>
      <c r="C1198" s="0" t="s">
        <v>6515</v>
      </c>
      <c r="D1198" s="0" t="str">
        <f aca="false">MID(C1198,SEARCH($D$1,C1198,1)+LEN($D$1)+1,SEARCH(" on ",C1198,1)-LEN($D$1)-SEARCH($D$1,C1198,1)-1)</f>
        <v>RRI Tools</v>
      </c>
      <c r="E1198" s="0" t="str">
        <f aca="false">MID(C1198,SEARCH(" on ",C1198,1)+4,SEARCH(",",C1198,1)-SEARCH(" on ",C1198,1)+2)</f>
        <v>November 1, 2015</v>
      </c>
      <c r="F1198" s="0" t="e">
        <f aca="false">MID(C1198,SEARCH($F$1,C1198,1)+LEN($F$1)+4,100)</f>
        <v>#VALUE!</v>
      </c>
    </row>
    <row r="1199" customFormat="false" ht="16.5" hidden="false" customHeight="true" outlineLevel="0" collapsed="false">
      <c r="A1199" s="0" t="n">
        <v>1198</v>
      </c>
      <c r="B1199" s="0" t="s">
        <v>6967</v>
      </c>
      <c r="C1199" s="0" t="s">
        <v>6515</v>
      </c>
      <c r="D1199" s="0" t="str">
        <f aca="false">MID(C1199,SEARCH($D$1,C1199,1)+LEN($D$1)+1,SEARCH(" on ",C1199,1)-LEN($D$1)-SEARCH($D$1,C1199,1)-1)</f>
        <v>RRI Tools</v>
      </c>
      <c r="E1199" s="0" t="str">
        <f aca="false">MID(C1199,SEARCH(" on ",C1199,1)+4,SEARCH(",",C1199,1)-SEARCH(" on ",C1199,1)+2)</f>
        <v>November 1, 2015</v>
      </c>
      <c r="F1199" s="0" t="e">
        <f aca="false">MID(C1199,SEARCH($F$1,C1199,1)+LEN($F$1)+4,100)</f>
        <v>#VALUE!</v>
      </c>
    </row>
    <row r="1200" customFormat="false" ht="16.5" hidden="false" customHeight="true" outlineLevel="0" collapsed="false">
      <c r="A1200" s="0" t="n">
        <v>1199</v>
      </c>
      <c r="B1200" s="0" t="s">
        <v>6972</v>
      </c>
      <c r="C1200" s="3" t="s">
        <v>6973</v>
      </c>
      <c r="D1200" s="0" t="str">
        <f aca="false">MID(C1200,SEARCH($D$1,C1200,1)+LEN($D$1)+1,SEARCH(" on ",C1200,1)-LEN($D$1)-SEARCH($D$1,C1200,1)-1)</f>
        <v>RRI Tools</v>
      </c>
      <c r="E1200" s="0" t="str">
        <f aca="false">MID(C1200,SEARCH(" on ",C1200,1)+4,SEARCH(",",C1200,1)-SEARCH(" on ",C1200,1)+2)</f>
        <v>November 1, 2015</v>
      </c>
      <c r="F1200" s="0" t="e">
        <f aca="false">MID(C1200,SEARCH($F$1,C1200,1)+LEN($F$1)+4,100)</f>
        <v>#VALUE!</v>
      </c>
    </row>
    <row r="1201" customFormat="false" ht="16.5" hidden="false" customHeight="true" outlineLevel="0" collapsed="false">
      <c r="A1201" s="0" t="n">
        <v>1200</v>
      </c>
      <c r="B1201" s="0" t="s">
        <v>6979</v>
      </c>
      <c r="C1201" s="0" t="s">
        <v>6515</v>
      </c>
      <c r="D1201" s="0" t="str">
        <f aca="false">MID(C1201,SEARCH($D$1,C1201,1)+LEN($D$1)+1,SEARCH(" on ",C1201,1)-LEN($D$1)-SEARCH($D$1,C1201,1)-1)</f>
        <v>RRI Tools</v>
      </c>
      <c r="E1201" s="0" t="str">
        <f aca="false">MID(C1201,SEARCH(" on ",C1201,1)+4,SEARCH(",",C1201,1)-SEARCH(" on ",C1201,1)+2)</f>
        <v>November 1, 2015</v>
      </c>
      <c r="F1201" s="0" t="e">
        <f aca="false">MID(C1201,SEARCH($F$1,C1201,1)+LEN($F$1)+4,100)</f>
        <v>#VALUE!</v>
      </c>
    </row>
    <row r="1202" customFormat="false" ht="16.5" hidden="false" customHeight="true" outlineLevel="0" collapsed="false">
      <c r="A1202" s="0" t="n">
        <v>1201</v>
      </c>
      <c r="B1202" s="0" t="s">
        <v>6984</v>
      </c>
      <c r="C1202" s="0" t="s">
        <v>6515</v>
      </c>
      <c r="D1202" s="0" t="str">
        <f aca="false">MID(C1202,SEARCH($D$1,C1202,1)+LEN($D$1)+1,SEARCH(" on ",C1202,1)-LEN($D$1)-SEARCH($D$1,C1202,1)-1)</f>
        <v>RRI Tools</v>
      </c>
      <c r="E1202" s="0" t="str">
        <f aca="false">MID(C1202,SEARCH(" on ",C1202,1)+4,SEARCH(",",C1202,1)-SEARCH(" on ",C1202,1)+2)</f>
        <v>November 1, 2015</v>
      </c>
      <c r="F1202" s="0" t="e">
        <f aca="false">MID(C1202,SEARCH($F$1,C1202,1)+LEN($F$1)+4,100)</f>
        <v>#VALUE!</v>
      </c>
    </row>
    <row r="1203" customFormat="false" ht="16.5" hidden="false" customHeight="true" outlineLevel="0" collapsed="false">
      <c r="A1203" s="0" t="n">
        <v>1202</v>
      </c>
      <c r="B1203" s="0" t="s">
        <v>6989</v>
      </c>
      <c r="C1203" s="0" t="s">
        <v>6515</v>
      </c>
      <c r="D1203" s="0" t="str">
        <f aca="false">MID(C1203,SEARCH($D$1,C1203,1)+LEN($D$1)+1,SEARCH(" on ",C1203,1)-LEN($D$1)-SEARCH($D$1,C1203,1)-1)</f>
        <v>RRI Tools</v>
      </c>
      <c r="E1203" s="0" t="str">
        <f aca="false">MID(C1203,SEARCH(" on ",C1203,1)+4,SEARCH(",",C1203,1)-SEARCH(" on ",C1203,1)+2)</f>
        <v>November 1, 2015</v>
      </c>
      <c r="F1203" s="0" t="e">
        <f aca="false">MID(C1203,SEARCH($F$1,C1203,1)+LEN($F$1)+4,100)</f>
        <v>#VALUE!</v>
      </c>
    </row>
    <row r="1204" customFormat="false" ht="16.5" hidden="false" customHeight="true" outlineLevel="0" collapsed="false">
      <c r="A1204" s="0" t="n">
        <v>1203</v>
      </c>
      <c r="B1204" s="0" t="s">
        <v>6994</v>
      </c>
      <c r="C1204" s="0" t="s">
        <v>6515</v>
      </c>
      <c r="D1204" s="0" t="str">
        <f aca="false">MID(C1204,SEARCH($D$1,C1204,1)+LEN($D$1)+1,SEARCH(" on ",C1204,1)-LEN($D$1)-SEARCH($D$1,C1204,1)-1)</f>
        <v>RRI Tools</v>
      </c>
      <c r="E1204" s="0" t="str">
        <f aca="false">MID(C1204,SEARCH(" on ",C1204,1)+4,SEARCH(",",C1204,1)-SEARCH(" on ",C1204,1)+2)</f>
        <v>November 1, 2015</v>
      </c>
      <c r="F1204" s="0" t="e">
        <f aca="false">MID(C1204,SEARCH($F$1,C1204,1)+LEN($F$1)+4,100)</f>
        <v>#VALUE!</v>
      </c>
    </row>
    <row r="1205" customFormat="false" ht="16.5" hidden="false" customHeight="true" outlineLevel="0" collapsed="false">
      <c r="A1205" s="0" t="n">
        <v>1204</v>
      </c>
      <c r="B1205" s="0" t="s">
        <v>6999</v>
      </c>
      <c r="C1205" s="0" t="s">
        <v>6515</v>
      </c>
      <c r="D1205" s="0" t="str">
        <f aca="false">MID(C1205,SEARCH($D$1,C1205,1)+LEN($D$1)+1,SEARCH(" on ",C1205,1)-LEN($D$1)-SEARCH($D$1,C1205,1)-1)</f>
        <v>RRI Tools</v>
      </c>
      <c r="E1205" s="0" t="str">
        <f aca="false">MID(C1205,SEARCH(" on ",C1205,1)+4,SEARCH(",",C1205,1)-SEARCH(" on ",C1205,1)+2)</f>
        <v>November 1, 2015</v>
      </c>
      <c r="F1205" s="0" t="e">
        <f aca="false">MID(C1205,SEARCH($F$1,C1205,1)+LEN($F$1)+4,100)</f>
        <v>#VALUE!</v>
      </c>
    </row>
    <row r="1206" customFormat="false" ht="16.5" hidden="false" customHeight="true" outlineLevel="0" collapsed="false">
      <c r="A1206" s="0" t="n">
        <v>1205</v>
      </c>
      <c r="B1206" s="0" t="s">
        <v>7004</v>
      </c>
      <c r="C1206" s="0" t="s">
        <v>6515</v>
      </c>
      <c r="D1206" s="0" t="str">
        <f aca="false">MID(C1206,SEARCH($D$1,C1206,1)+LEN($D$1)+1,SEARCH(" on ",C1206,1)-LEN($D$1)-SEARCH($D$1,C1206,1)-1)</f>
        <v>RRI Tools</v>
      </c>
      <c r="E1206" s="0" t="str">
        <f aca="false">MID(C1206,SEARCH(" on ",C1206,1)+4,SEARCH(",",C1206,1)-SEARCH(" on ",C1206,1)+2)</f>
        <v>November 1, 2015</v>
      </c>
      <c r="F1206" s="0" t="e">
        <f aca="false">MID(C1206,SEARCH($F$1,C1206,1)+LEN($F$1)+4,100)</f>
        <v>#VALUE!</v>
      </c>
    </row>
    <row r="1207" customFormat="false" ht="16.5" hidden="false" customHeight="true" outlineLevel="0" collapsed="false">
      <c r="A1207" s="0" t="n">
        <v>1206</v>
      </c>
      <c r="B1207" s="0" t="s">
        <v>7009</v>
      </c>
      <c r="C1207" s="0" t="s">
        <v>6515</v>
      </c>
      <c r="D1207" s="0" t="str">
        <f aca="false">MID(C1207,SEARCH($D$1,C1207,1)+LEN($D$1)+1,SEARCH(" on ",C1207,1)-LEN($D$1)-SEARCH($D$1,C1207,1)-1)</f>
        <v>RRI Tools</v>
      </c>
      <c r="E1207" s="0" t="str">
        <f aca="false">MID(C1207,SEARCH(" on ",C1207,1)+4,SEARCH(",",C1207,1)-SEARCH(" on ",C1207,1)+2)</f>
        <v>November 1, 2015</v>
      </c>
      <c r="F1207" s="0" t="e">
        <f aca="false">MID(C1207,SEARCH($F$1,C1207,1)+LEN($F$1)+4,100)</f>
        <v>#VALUE!</v>
      </c>
    </row>
    <row r="1208" customFormat="false" ht="16.5" hidden="false" customHeight="true" outlineLevel="0" collapsed="false">
      <c r="A1208" s="0" t="n">
        <v>1207</v>
      </c>
      <c r="B1208" s="0" t="s">
        <v>7014</v>
      </c>
      <c r="C1208" s="0" t="s">
        <v>6515</v>
      </c>
      <c r="D1208" s="0" t="str">
        <f aca="false">MID(C1208,SEARCH($D$1,C1208,1)+LEN($D$1)+1,SEARCH(" on ",C1208,1)-LEN($D$1)-SEARCH($D$1,C1208,1)-1)</f>
        <v>RRI Tools</v>
      </c>
      <c r="E1208" s="0" t="str">
        <f aca="false">MID(C1208,SEARCH(" on ",C1208,1)+4,SEARCH(",",C1208,1)-SEARCH(" on ",C1208,1)+2)</f>
        <v>November 1, 2015</v>
      </c>
      <c r="F1208" s="0" t="e">
        <f aca="false">MID(C1208,SEARCH($F$1,C1208,1)+LEN($F$1)+4,100)</f>
        <v>#VALUE!</v>
      </c>
    </row>
    <row r="1209" customFormat="false" ht="16.5" hidden="false" customHeight="true" outlineLevel="0" collapsed="false">
      <c r="A1209" s="0" t="n">
        <v>1208</v>
      </c>
      <c r="B1209" s="0" t="s">
        <v>7019</v>
      </c>
      <c r="C1209" s="0" t="s">
        <v>6515</v>
      </c>
      <c r="D1209" s="0" t="str">
        <f aca="false">MID(C1209,SEARCH($D$1,C1209,1)+LEN($D$1)+1,SEARCH(" on ",C1209,1)-LEN($D$1)-SEARCH($D$1,C1209,1)-1)</f>
        <v>RRI Tools</v>
      </c>
      <c r="E1209" s="0" t="str">
        <f aca="false">MID(C1209,SEARCH(" on ",C1209,1)+4,SEARCH(",",C1209,1)-SEARCH(" on ",C1209,1)+2)</f>
        <v>November 1, 2015</v>
      </c>
      <c r="F1209" s="0" t="e">
        <f aca="false">MID(C1209,SEARCH($F$1,C1209,1)+LEN($F$1)+4,100)</f>
        <v>#VALUE!</v>
      </c>
    </row>
    <row r="1210" customFormat="false" ht="16.5" hidden="false" customHeight="true" outlineLevel="0" collapsed="false">
      <c r="A1210" s="0" t="n">
        <v>1209</v>
      </c>
      <c r="B1210" s="0" t="s">
        <v>7024</v>
      </c>
      <c r="C1210" s="0" t="s">
        <v>6515</v>
      </c>
      <c r="D1210" s="0" t="str">
        <f aca="false">MID(C1210,SEARCH($D$1,C1210,1)+LEN($D$1)+1,SEARCH(" on ",C1210,1)-LEN($D$1)-SEARCH($D$1,C1210,1)-1)</f>
        <v>RRI Tools</v>
      </c>
      <c r="E1210" s="0" t="str">
        <f aca="false">MID(C1210,SEARCH(" on ",C1210,1)+4,SEARCH(",",C1210,1)-SEARCH(" on ",C1210,1)+2)</f>
        <v>November 1, 2015</v>
      </c>
      <c r="F1210" s="0" t="e">
        <f aca="false">MID(C1210,SEARCH($F$1,C1210,1)+LEN($F$1)+4,100)</f>
        <v>#VALUE!</v>
      </c>
    </row>
    <row r="1211" customFormat="false" ht="16.5" hidden="false" customHeight="true" outlineLevel="0" collapsed="false">
      <c r="A1211" s="0" t="n">
        <v>1210</v>
      </c>
      <c r="B1211" s="0" t="s">
        <v>7029</v>
      </c>
      <c r="C1211" s="0" t="s">
        <v>6515</v>
      </c>
      <c r="D1211" s="0" t="str">
        <f aca="false">MID(C1211,SEARCH($D$1,C1211,1)+LEN($D$1)+1,SEARCH(" on ",C1211,1)-LEN($D$1)-SEARCH($D$1,C1211,1)-1)</f>
        <v>RRI Tools</v>
      </c>
      <c r="E1211" s="0" t="str">
        <f aca="false">MID(C1211,SEARCH(" on ",C1211,1)+4,SEARCH(",",C1211,1)-SEARCH(" on ",C1211,1)+2)</f>
        <v>November 1, 2015</v>
      </c>
      <c r="F1211" s="0" t="e">
        <f aca="false">MID(C1211,SEARCH($F$1,C1211,1)+LEN($F$1)+4,100)</f>
        <v>#VALUE!</v>
      </c>
    </row>
    <row r="1212" customFormat="false" ht="16.5" hidden="false" customHeight="true" outlineLevel="0" collapsed="false">
      <c r="A1212" s="0" t="n">
        <v>1211</v>
      </c>
      <c r="B1212" s="0" t="s">
        <v>7034</v>
      </c>
      <c r="C1212" s="0" t="s">
        <v>6515</v>
      </c>
      <c r="D1212" s="0" t="str">
        <f aca="false">MID(C1212,SEARCH($D$1,C1212,1)+LEN($D$1)+1,SEARCH(" on ",C1212,1)-LEN($D$1)-SEARCH($D$1,C1212,1)-1)</f>
        <v>RRI Tools</v>
      </c>
      <c r="E1212" s="0" t="str">
        <f aca="false">MID(C1212,SEARCH(" on ",C1212,1)+4,SEARCH(",",C1212,1)-SEARCH(" on ",C1212,1)+2)</f>
        <v>November 1, 2015</v>
      </c>
      <c r="F1212" s="0" t="e">
        <f aca="false">MID(C1212,SEARCH($F$1,C1212,1)+LEN($F$1)+4,100)</f>
        <v>#VALUE!</v>
      </c>
    </row>
    <row r="1213" customFormat="false" ht="16.5" hidden="false" customHeight="true" outlineLevel="0" collapsed="false">
      <c r="A1213" s="0" t="n">
        <v>1212</v>
      </c>
      <c r="B1213" s="0" t="s">
        <v>7039</v>
      </c>
      <c r="C1213" s="0" t="s">
        <v>6515</v>
      </c>
      <c r="D1213" s="0" t="str">
        <f aca="false">MID(C1213,SEARCH($D$1,C1213,1)+LEN($D$1)+1,SEARCH(" on ",C1213,1)-LEN($D$1)-SEARCH($D$1,C1213,1)-1)</f>
        <v>RRI Tools</v>
      </c>
      <c r="E1213" s="0" t="str">
        <f aca="false">MID(C1213,SEARCH(" on ",C1213,1)+4,SEARCH(",",C1213,1)-SEARCH(" on ",C1213,1)+2)</f>
        <v>November 1, 2015</v>
      </c>
      <c r="F1213" s="0" t="e">
        <f aca="false">MID(C1213,SEARCH($F$1,C1213,1)+LEN($F$1)+4,100)</f>
        <v>#VALUE!</v>
      </c>
    </row>
    <row r="1214" customFormat="false" ht="16.5" hidden="false" customHeight="true" outlineLevel="0" collapsed="false">
      <c r="A1214" s="0" t="n">
        <v>1213</v>
      </c>
      <c r="B1214" s="0" t="s">
        <v>7044</v>
      </c>
      <c r="C1214" s="0" t="s">
        <v>6515</v>
      </c>
      <c r="D1214" s="0" t="str">
        <f aca="false">MID(C1214,SEARCH($D$1,C1214,1)+LEN($D$1)+1,SEARCH(" on ",C1214,1)-LEN($D$1)-SEARCH($D$1,C1214,1)-1)</f>
        <v>RRI Tools</v>
      </c>
      <c r="E1214" s="0" t="str">
        <f aca="false">MID(C1214,SEARCH(" on ",C1214,1)+4,SEARCH(",",C1214,1)-SEARCH(" on ",C1214,1)+2)</f>
        <v>November 1, 2015</v>
      </c>
      <c r="F1214" s="0" t="e">
        <f aca="false">MID(C1214,SEARCH($F$1,C1214,1)+LEN($F$1)+4,100)</f>
        <v>#VALUE!</v>
      </c>
    </row>
    <row r="1215" customFormat="false" ht="16.5" hidden="false" customHeight="true" outlineLevel="0" collapsed="false">
      <c r="A1215" s="0" t="n">
        <v>1214</v>
      </c>
      <c r="B1215" s="0" t="s">
        <v>7049</v>
      </c>
      <c r="C1215" s="0" t="s">
        <v>6515</v>
      </c>
      <c r="D1215" s="0" t="str">
        <f aca="false">MID(C1215,SEARCH($D$1,C1215,1)+LEN($D$1)+1,SEARCH(" on ",C1215,1)-LEN($D$1)-SEARCH($D$1,C1215,1)-1)</f>
        <v>RRI Tools</v>
      </c>
      <c r="E1215" s="0" t="str">
        <f aca="false">MID(C1215,SEARCH(" on ",C1215,1)+4,SEARCH(",",C1215,1)-SEARCH(" on ",C1215,1)+2)</f>
        <v>November 1, 2015</v>
      </c>
      <c r="F1215" s="0" t="e">
        <f aca="false">MID(C1215,SEARCH($F$1,C1215,1)+LEN($F$1)+4,100)</f>
        <v>#VALUE!</v>
      </c>
    </row>
    <row r="1216" customFormat="false" ht="16.5" hidden="false" customHeight="true" outlineLevel="0" collapsed="false">
      <c r="A1216" s="0" t="n">
        <v>1215</v>
      </c>
      <c r="B1216" s="0" t="s">
        <v>7054</v>
      </c>
      <c r="C1216" s="0" t="s">
        <v>6515</v>
      </c>
      <c r="D1216" s="0" t="str">
        <f aca="false">MID(C1216,SEARCH($D$1,C1216,1)+LEN($D$1)+1,SEARCH(" on ",C1216,1)-LEN($D$1)-SEARCH($D$1,C1216,1)-1)</f>
        <v>RRI Tools</v>
      </c>
      <c r="E1216" s="0" t="str">
        <f aca="false">MID(C1216,SEARCH(" on ",C1216,1)+4,SEARCH(",",C1216,1)-SEARCH(" on ",C1216,1)+2)</f>
        <v>November 1, 2015</v>
      </c>
      <c r="F1216" s="0" t="e">
        <f aca="false">MID(C1216,SEARCH($F$1,C1216,1)+LEN($F$1)+4,100)</f>
        <v>#VALUE!</v>
      </c>
    </row>
    <row r="1217" customFormat="false" ht="16.5" hidden="false" customHeight="true" outlineLevel="0" collapsed="false">
      <c r="A1217" s="0" t="n">
        <v>1216</v>
      </c>
      <c r="B1217" s="0" t="s">
        <v>7059</v>
      </c>
      <c r="C1217" s="0" t="s">
        <v>6515</v>
      </c>
      <c r="D1217" s="0" t="str">
        <f aca="false">MID(C1217,SEARCH($D$1,C1217,1)+LEN($D$1)+1,SEARCH(" on ",C1217,1)-LEN($D$1)-SEARCH($D$1,C1217,1)-1)</f>
        <v>RRI Tools</v>
      </c>
      <c r="E1217" s="0" t="str">
        <f aca="false">MID(C1217,SEARCH(" on ",C1217,1)+4,SEARCH(",",C1217,1)-SEARCH(" on ",C1217,1)+2)</f>
        <v>November 1, 2015</v>
      </c>
      <c r="F1217" s="0" t="e">
        <f aca="false">MID(C1217,SEARCH($F$1,C1217,1)+LEN($F$1)+4,100)</f>
        <v>#VALUE!</v>
      </c>
    </row>
    <row r="1218" customFormat="false" ht="16.5" hidden="false" customHeight="true" outlineLevel="0" collapsed="false">
      <c r="A1218" s="0" t="n">
        <v>1217</v>
      </c>
      <c r="B1218" s="0" t="s">
        <v>7064</v>
      </c>
      <c r="C1218" s="0" t="s">
        <v>6515</v>
      </c>
      <c r="D1218" s="0" t="str">
        <f aca="false">MID(C1218,SEARCH($D$1,C1218,1)+LEN($D$1)+1,SEARCH(" on ",C1218,1)-LEN($D$1)-SEARCH($D$1,C1218,1)-1)</f>
        <v>RRI Tools</v>
      </c>
      <c r="E1218" s="0" t="str">
        <f aca="false">MID(C1218,SEARCH(" on ",C1218,1)+4,SEARCH(",",C1218,1)-SEARCH(" on ",C1218,1)+2)</f>
        <v>November 1, 2015</v>
      </c>
      <c r="F1218" s="0" t="e">
        <f aca="false">MID(C1218,SEARCH($F$1,C1218,1)+LEN($F$1)+4,100)</f>
        <v>#VALUE!</v>
      </c>
    </row>
    <row r="1219" customFormat="false" ht="16.5" hidden="false" customHeight="true" outlineLevel="0" collapsed="false">
      <c r="A1219" s="0" t="n">
        <v>1218</v>
      </c>
      <c r="B1219" s="0" t="s">
        <v>7069</v>
      </c>
      <c r="C1219" s="0" t="s">
        <v>6515</v>
      </c>
      <c r="D1219" s="0" t="str">
        <f aca="false">MID(C1219,SEARCH($D$1,C1219,1)+LEN($D$1)+1,SEARCH(" on ",C1219,1)-LEN($D$1)-SEARCH($D$1,C1219,1)-1)</f>
        <v>RRI Tools</v>
      </c>
      <c r="E1219" s="0" t="str">
        <f aca="false">MID(C1219,SEARCH(" on ",C1219,1)+4,SEARCH(",",C1219,1)-SEARCH(" on ",C1219,1)+2)</f>
        <v>November 1, 2015</v>
      </c>
      <c r="F1219" s="0" t="e">
        <f aca="false">MID(C1219,SEARCH($F$1,C1219,1)+LEN($F$1)+4,100)</f>
        <v>#VALUE!</v>
      </c>
    </row>
    <row r="1220" customFormat="false" ht="16.5" hidden="false" customHeight="true" outlineLevel="0" collapsed="false">
      <c r="A1220" s="0" t="n">
        <v>1219</v>
      </c>
      <c r="B1220" s="0" t="s">
        <v>7073</v>
      </c>
      <c r="C1220" s="0" t="s">
        <v>6515</v>
      </c>
      <c r="D1220" s="0" t="str">
        <f aca="false">MID(C1220,SEARCH($D$1,C1220,1)+LEN($D$1)+1,SEARCH(" on ",C1220,1)-LEN($D$1)-SEARCH($D$1,C1220,1)-1)</f>
        <v>RRI Tools</v>
      </c>
      <c r="E1220" s="0" t="str">
        <f aca="false">MID(C1220,SEARCH(" on ",C1220,1)+4,SEARCH(",",C1220,1)-SEARCH(" on ",C1220,1)+2)</f>
        <v>November 1, 2015</v>
      </c>
      <c r="F1220" s="0" t="e">
        <f aca="false">MID(C1220,SEARCH($F$1,C1220,1)+LEN($F$1)+4,100)</f>
        <v>#VALUE!</v>
      </c>
    </row>
    <row r="1221" customFormat="false" ht="16.5" hidden="false" customHeight="true" outlineLevel="0" collapsed="false">
      <c r="A1221" s="0" t="n">
        <v>1220</v>
      </c>
      <c r="B1221" s="0" t="s">
        <v>7078</v>
      </c>
      <c r="C1221" s="0" t="s">
        <v>6515</v>
      </c>
      <c r="D1221" s="0" t="str">
        <f aca="false">MID(C1221,SEARCH($D$1,C1221,1)+LEN($D$1)+1,SEARCH(" on ",C1221,1)-LEN($D$1)-SEARCH($D$1,C1221,1)-1)</f>
        <v>RRI Tools</v>
      </c>
      <c r="E1221" s="0" t="str">
        <f aca="false">MID(C1221,SEARCH(" on ",C1221,1)+4,SEARCH(",",C1221,1)-SEARCH(" on ",C1221,1)+2)</f>
        <v>November 1, 2015</v>
      </c>
      <c r="F1221" s="0" t="e">
        <f aca="false">MID(C1221,SEARCH($F$1,C1221,1)+LEN($F$1)+4,100)</f>
        <v>#VALUE!</v>
      </c>
    </row>
    <row r="1222" customFormat="false" ht="16.5" hidden="false" customHeight="true" outlineLevel="0" collapsed="false">
      <c r="A1222" s="0" t="n">
        <v>1221</v>
      </c>
      <c r="B1222" s="0" t="s">
        <v>7083</v>
      </c>
      <c r="C1222" s="0" t="s">
        <v>6515</v>
      </c>
      <c r="D1222" s="0" t="str">
        <f aca="false">MID(C1222,SEARCH($D$1,C1222,1)+LEN($D$1)+1,SEARCH(" on ",C1222,1)-LEN($D$1)-SEARCH($D$1,C1222,1)-1)</f>
        <v>RRI Tools</v>
      </c>
      <c r="E1222" s="0" t="str">
        <f aca="false">MID(C1222,SEARCH(" on ",C1222,1)+4,SEARCH(",",C1222,1)-SEARCH(" on ",C1222,1)+2)</f>
        <v>November 1, 2015</v>
      </c>
      <c r="F1222" s="0" t="e">
        <f aca="false">MID(C1222,SEARCH($F$1,C1222,1)+LEN($F$1)+4,100)</f>
        <v>#VALUE!</v>
      </c>
    </row>
    <row r="1223" customFormat="false" ht="16.5" hidden="false" customHeight="true" outlineLevel="0" collapsed="false">
      <c r="A1223" s="0" t="n">
        <v>1222</v>
      </c>
      <c r="B1223" s="0" t="s">
        <v>7088</v>
      </c>
      <c r="C1223" s="0" t="s">
        <v>6515</v>
      </c>
      <c r="D1223" s="0" t="str">
        <f aca="false">MID(C1223,SEARCH($D$1,C1223,1)+LEN($D$1)+1,SEARCH(" on ",C1223,1)-LEN($D$1)-SEARCH($D$1,C1223,1)-1)</f>
        <v>RRI Tools</v>
      </c>
      <c r="E1223" s="0" t="str">
        <f aca="false">MID(C1223,SEARCH(" on ",C1223,1)+4,SEARCH(",",C1223,1)-SEARCH(" on ",C1223,1)+2)</f>
        <v>November 1, 2015</v>
      </c>
      <c r="F1223" s="0" t="e">
        <f aca="false">MID(C1223,SEARCH($F$1,C1223,1)+LEN($F$1)+4,100)</f>
        <v>#VALUE!</v>
      </c>
    </row>
    <row r="1224" customFormat="false" ht="16.5" hidden="false" customHeight="true" outlineLevel="0" collapsed="false">
      <c r="A1224" s="0" t="n">
        <v>1223</v>
      </c>
      <c r="B1224" s="0" t="s">
        <v>7093</v>
      </c>
      <c r="C1224" s="0" t="s">
        <v>6515</v>
      </c>
      <c r="D1224" s="0" t="str">
        <f aca="false">MID(C1224,SEARCH($D$1,C1224,1)+LEN($D$1)+1,SEARCH(" on ",C1224,1)-LEN($D$1)-SEARCH($D$1,C1224,1)-1)</f>
        <v>RRI Tools</v>
      </c>
      <c r="E1224" s="0" t="str">
        <f aca="false">MID(C1224,SEARCH(" on ",C1224,1)+4,SEARCH(",",C1224,1)-SEARCH(" on ",C1224,1)+2)</f>
        <v>November 1, 2015</v>
      </c>
      <c r="F1224" s="0" t="e">
        <f aca="false">MID(C1224,SEARCH($F$1,C1224,1)+LEN($F$1)+4,100)</f>
        <v>#VALUE!</v>
      </c>
    </row>
    <row r="1225" customFormat="false" ht="16.5" hidden="false" customHeight="true" outlineLevel="0" collapsed="false">
      <c r="A1225" s="0" t="n">
        <v>1224</v>
      </c>
      <c r="B1225" s="0" t="s">
        <v>7098</v>
      </c>
      <c r="C1225" s="0" t="s">
        <v>6515</v>
      </c>
      <c r="D1225" s="0" t="str">
        <f aca="false">MID(C1225,SEARCH($D$1,C1225,1)+LEN($D$1)+1,SEARCH(" on ",C1225,1)-LEN($D$1)-SEARCH($D$1,C1225,1)-1)</f>
        <v>RRI Tools</v>
      </c>
      <c r="E1225" s="0" t="str">
        <f aca="false">MID(C1225,SEARCH(" on ",C1225,1)+4,SEARCH(",",C1225,1)-SEARCH(" on ",C1225,1)+2)</f>
        <v>November 1, 2015</v>
      </c>
      <c r="F1225" s="0" t="e">
        <f aca="false">MID(C1225,SEARCH($F$1,C1225,1)+LEN($F$1)+4,100)</f>
        <v>#VALUE!</v>
      </c>
    </row>
    <row r="1226" customFormat="false" ht="16.5" hidden="false" customHeight="true" outlineLevel="0" collapsed="false">
      <c r="A1226" s="0" t="n">
        <v>1225</v>
      </c>
      <c r="B1226" s="0" t="s">
        <v>7103</v>
      </c>
      <c r="C1226" s="0" t="s">
        <v>6515</v>
      </c>
      <c r="D1226" s="0" t="str">
        <f aca="false">MID(C1226,SEARCH($D$1,C1226,1)+LEN($D$1)+1,SEARCH(" on ",C1226,1)-LEN($D$1)-SEARCH($D$1,C1226,1)-1)</f>
        <v>RRI Tools</v>
      </c>
      <c r="E1226" s="0" t="str">
        <f aca="false">MID(C1226,SEARCH(" on ",C1226,1)+4,SEARCH(",",C1226,1)-SEARCH(" on ",C1226,1)+2)</f>
        <v>November 1, 2015</v>
      </c>
      <c r="F1226" s="0" t="e">
        <f aca="false">MID(C1226,SEARCH($F$1,C1226,1)+LEN($F$1)+4,100)</f>
        <v>#VALUE!</v>
      </c>
    </row>
    <row r="1227" customFormat="false" ht="16.5" hidden="false" customHeight="true" outlineLevel="0" collapsed="false">
      <c r="A1227" s="0" t="n">
        <v>1226</v>
      </c>
      <c r="B1227" s="0" t="s">
        <v>7108</v>
      </c>
      <c r="C1227" s="0" t="s">
        <v>6515</v>
      </c>
      <c r="D1227" s="0" t="str">
        <f aca="false">MID(C1227,SEARCH($D$1,C1227,1)+LEN($D$1)+1,SEARCH(" on ",C1227,1)-LEN($D$1)-SEARCH($D$1,C1227,1)-1)</f>
        <v>RRI Tools</v>
      </c>
      <c r="E1227" s="0" t="str">
        <f aca="false">MID(C1227,SEARCH(" on ",C1227,1)+4,SEARCH(",",C1227,1)-SEARCH(" on ",C1227,1)+2)</f>
        <v>November 1, 2015</v>
      </c>
      <c r="F1227" s="0" t="e">
        <f aca="false">MID(C1227,SEARCH($F$1,C1227,1)+LEN($F$1)+4,100)</f>
        <v>#VALUE!</v>
      </c>
    </row>
    <row r="1228" customFormat="false" ht="16.5" hidden="false" customHeight="true" outlineLevel="0" collapsed="false">
      <c r="A1228" s="0" t="n">
        <v>1227</v>
      </c>
      <c r="B1228" s="0" t="s">
        <v>7113</v>
      </c>
      <c r="C1228" s="0" t="s">
        <v>8413</v>
      </c>
      <c r="D1228" s="0" t="str">
        <f aca="false">MID(C1228,SEARCH($D$1,C1228,1)+LEN($D$1)+1,SEARCH(" on ",C1228,1)-LEN($D$1)-SEARCH($D$1,C1228,1)-1)</f>
        <v>RRI Tools</v>
      </c>
      <c r="E1228" s="0" t="str">
        <f aca="false">MID(C1228,SEARCH(" on ",C1228,1)+4,SEARCH(",",C1228,1)-SEARCH(" on ",C1228,1)+2)</f>
        <v>01 November, 2015</v>
      </c>
      <c r="F1228" s="0" t="e">
        <f aca="false">MID(C1228,SEARCH($F$1,C1228,1)+LEN($F$1)+4,100)</f>
        <v>#VALUE!</v>
      </c>
    </row>
    <row r="1229" customFormat="false" ht="16.5" hidden="false" customHeight="true" outlineLevel="0" collapsed="false">
      <c r="A1229" s="0" t="n">
        <v>1228</v>
      </c>
      <c r="B1229" s="0" t="s">
        <v>7118</v>
      </c>
      <c r="C1229" s="0" t="s">
        <v>6515</v>
      </c>
      <c r="D1229" s="0" t="str">
        <f aca="false">MID(C1229,SEARCH($D$1,C1229,1)+LEN($D$1)+1,SEARCH(" on ",C1229,1)-LEN($D$1)-SEARCH($D$1,C1229,1)-1)</f>
        <v>RRI Tools</v>
      </c>
      <c r="E1229" s="0" t="str">
        <f aca="false">MID(C1229,SEARCH(" on ",C1229,1)+4,SEARCH(",",C1229,1)-SEARCH(" on ",C1229,1)+2)</f>
        <v>November 1, 2015</v>
      </c>
      <c r="F1229" s="0" t="e">
        <f aca="false">MID(C1229,SEARCH($F$1,C1229,1)+LEN($F$1)+4,100)</f>
        <v>#VALUE!</v>
      </c>
    </row>
    <row r="1230" customFormat="false" ht="16.5" hidden="false" customHeight="true" outlineLevel="0" collapsed="false">
      <c r="A1230" s="0" t="n">
        <v>1229</v>
      </c>
      <c r="B1230" s="0" t="s">
        <v>7123</v>
      </c>
      <c r="C1230" s="0" t="s">
        <v>6515</v>
      </c>
      <c r="D1230" s="0" t="str">
        <f aca="false">MID(C1230,SEARCH($D$1,C1230,1)+LEN($D$1)+1,SEARCH(" on ",C1230,1)-LEN($D$1)-SEARCH($D$1,C1230,1)-1)</f>
        <v>RRI Tools</v>
      </c>
      <c r="E1230" s="0" t="str">
        <f aca="false">MID(C1230,SEARCH(" on ",C1230,1)+4,SEARCH(",",C1230,1)-SEARCH(" on ",C1230,1)+2)</f>
        <v>November 1, 2015</v>
      </c>
      <c r="F1230" s="0" t="e">
        <f aca="false">MID(C1230,SEARCH($F$1,C1230,1)+LEN($F$1)+4,100)</f>
        <v>#VALUE!</v>
      </c>
    </row>
    <row r="1231" customFormat="false" ht="16.5" hidden="false" customHeight="true" outlineLevel="0" collapsed="false">
      <c r="A1231" s="0" t="n">
        <v>1230</v>
      </c>
      <c r="B1231" s="0" t="s">
        <v>7129</v>
      </c>
      <c r="C1231" s="0" t="s">
        <v>6515</v>
      </c>
      <c r="D1231" s="0" t="str">
        <f aca="false">MID(C1231,SEARCH($D$1,C1231,1)+LEN($D$1)+1,SEARCH(" on ",C1231,1)-LEN($D$1)-SEARCH($D$1,C1231,1)-1)</f>
        <v>RRI Tools</v>
      </c>
      <c r="E1231" s="0" t="str">
        <f aca="false">MID(C1231,SEARCH(" on ",C1231,1)+4,SEARCH(",",C1231,1)-SEARCH(" on ",C1231,1)+2)</f>
        <v>November 1, 2015</v>
      </c>
      <c r="F1231" s="0" t="e">
        <f aca="false">MID(C1231,SEARCH($F$1,C1231,1)+LEN($F$1)+4,100)</f>
        <v>#VALUE!</v>
      </c>
    </row>
    <row r="1232" customFormat="false" ht="16.5" hidden="false" customHeight="true" outlineLevel="0" collapsed="false">
      <c r="A1232" s="0" t="n">
        <v>1231</v>
      </c>
      <c r="B1232" s="0" t="s">
        <v>7135</v>
      </c>
      <c r="C1232" s="0" t="s">
        <v>6515</v>
      </c>
      <c r="D1232" s="0" t="str">
        <f aca="false">MID(C1232,SEARCH($D$1,C1232,1)+LEN($D$1)+1,SEARCH(" on ",C1232,1)-LEN($D$1)-SEARCH($D$1,C1232,1)-1)</f>
        <v>RRI Tools</v>
      </c>
      <c r="E1232" s="0" t="str">
        <f aca="false">MID(C1232,SEARCH(" on ",C1232,1)+4,SEARCH(",",C1232,1)-SEARCH(" on ",C1232,1)+2)</f>
        <v>November 1, 2015</v>
      </c>
      <c r="F1232" s="0" t="e">
        <f aca="false">MID(C1232,SEARCH($F$1,C1232,1)+LEN($F$1)+4,100)</f>
        <v>#VALUE!</v>
      </c>
    </row>
    <row r="1233" customFormat="false" ht="16.5" hidden="false" customHeight="true" outlineLevel="0" collapsed="false">
      <c r="A1233" s="0" t="n">
        <v>1232</v>
      </c>
      <c r="B1233" s="0" t="s">
        <v>7140</v>
      </c>
      <c r="C1233" s="0" t="s">
        <v>6515</v>
      </c>
      <c r="D1233" s="0" t="str">
        <f aca="false">MID(C1233,SEARCH($D$1,C1233,1)+LEN($D$1)+1,SEARCH(" on ",C1233,1)-LEN($D$1)-SEARCH($D$1,C1233,1)-1)</f>
        <v>RRI Tools</v>
      </c>
      <c r="E1233" s="0" t="str">
        <f aca="false">MID(C1233,SEARCH(" on ",C1233,1)+4,SEARCH(",",C1233,1)-SEARCH(" on ",C1233,1)+2)</f>
        <v>November 1, 2015</v>
      </c>
      <c r="F1233" s="0" t="e">
        <f aca="false">MID(C1233,SEARCH($F$1,C1233,1)+LEN($F$1)+4,100)</f>
        <v>#VALUE!</v>
      </c>
    </row>
    <row r="1234" customFormat="false" ht="16.5" hidden="false" customHeight="true" outlineLevel="0" collapsed="false">
      <c r="A1234" s="0" t="n">
        <v>1233</v>
      </c>
      <c r="B1234" s="0" t="s">
        <v>7145</v>
      </c>
      <c r="C1234" s="0" t="s">
        <v>6515</v>
      </c>
      <c r="D1234" s="0" t="str">
        <f aca="false">MID(C1234,SEARCH($D$1,C1234,1)+LEN($D$1)+1,SEARCH(" on ",C1234,1)-LEN($D$1)-SEARCH($D$1,C1234,1)-1)</f>
        <v>RRI Tools</v>
      </c>
      <c r="E1234" s="0" t="str">
        <f aca="false">MID(C1234,SEARCH(" on ",C1234,1)+4,SEARCH(",",C1234,1)-SEARCH(" on ",C1234,1)+2)</f>
        <v>November 1, 2015</v>
      </c>
      <c r="F1234" s="0" t="e">
        <f aca="false">MID(C1234,SEARCH($F$1,C1234,1)+LEN($F$1)+4,100)</f>
        <v>#VALUE!</v>
      </c>
    </row>
    <row r="1235" customFormat="false" ht="16.5" hidden="false" customHeight="true" outlineLevel="0" collapsed="false">
      <c r="A1235" s="0" t="n">
        <v>1234</v>
      </c>
      <c r="B1235" s="0" t="s">
        <v>7150</v>
      </c>
      <c r="C1235" s="0" t="s">
        <v>6515</v>
      </c>
      <c r="D1235" s="0" t="str">
        <f aca="false">MID(C1235,SEARCH($D$1,C1235,1)+LEN($D$1)+1,SEARCH(" on ",C1235,1)-LEN($D$1)-SEARCH($D$1,C1235,1)-1)</f>
        <v>RRI Tools</v>
      </c>
      <c r="E1235" s="0" t="str">
        <f aca="false">MID(C1235,SEARCH(" on ",C1235,1)+4,SEARCH(",",C1235,1)-SEARCH(" on ",C1235,1)+2)</f>
        <v>November 1, 2015</v>
      </c>
      <c r="F1235" s="0" t="e">
        <f aca="false">MID(C1235,SEARCH($F$1,C1235,1)+LEN($F$1)+4,100)</f>
        <v>#VALUE!</v>
      </c>
    </row>
    <row r="1236" customFormat="false" ht="16.5" hidden="false" customHeight="true" outlineLevel="0" collapsed="false">
      <c r="A1236" s="0" t="n">
        <v>1235</v>
      </c>
      <c r="B1236" s="0" t="s">
        <v>7155</v>
      </c>
      <c r="C1236" s="0" t="s">
        <v>6515</v>
      </c>
      <c r="D1236" s="0" t="str">
        <f aca="false">MID(C1236,SEARCH($D$1,C1236,1)+LEN($D$1)+1,SEARCH(" on ",C1236,1)-LEN($D$1)-SEARCH($D$1,C1236,1)-1)</f>
        <v>RRI Tools</v>
      </c>
      <c r="E1236" s="0" t="str">
        <f aca="false">MID(C1236,SEARCH(" on ",C1236,1)+4,SEARCH(",",C1236,1)-SEARCH(" on ",C1236,1)+2)</f>
        <v>November 1, 2015</v>
      </c>
      <c r="F1236" s="0" t="e">
        <f aca="false">MID(C1236,SEARCH($F$1,C1236,1)+LEN($F$1)+4,100)</f>
        <v>#VALUE!</v>
      </c>
    </row>
    <row r="1237" customFormat="false" ht="16.5" hidden="false" customHeight="true" outlineLevel="0" collapsed="false">
      <c r="A1237" s="0" t="n">
        <v>1236</v>
      </c>
      <c r="B1237" s="0" t="s">
        <v>7160</v>
      </c>
      <c r="C1237" s="0" t="s">
        <v>6515</v>
      </c>
      <c r="D1237" s="0" t="str">
        <f aca="false">MID(C1237,SEARCH($D$1,C1237,1)+LEN($D$1)+1,SEARCH(" on ",C1237,1)-LEN($D$1)-SEARCH($D$1,C1237,1)-1)</f>
        <v>RRI Tools</v>
      </c>
      <c r="E1237" s="0" t="str">
        <f aca="false">MID(C1237,SEARCH(" on ",C1237,1)+4,SEARCH(",",C1237,1)-SEARCH(" on ",C1237,1)+2)</f>
        <v>November 1, 2015</v>
      </c>
      <c r="F1237" s="0" t="e">
        <f aca="false">MID(C1237,SEARCH($F$1,C1237,1)+LEN($F$1)+4,100)</f>
        <v>#VALUE!</v>
      </c>
    </row>
    <row r="1238" customFormat="false" ht="16.5" hidden="false" customHeight="true" outlineLevel="0" collapsed="false">
      <c r="A1238" s="0" t="n">
        <v>1237</v>
      </c>
      <c r="B1238" s="0" t="s">
        <v>7165</v>
      </c>
      <c r="C1238" s="0" t="s">
        <v>6515</v>
      </c>
      <c r="D1238" s="0" t="str">
        <f aca="false">MID(C1238,SEARCH($D$1,C1238,1)+LEN($D$1)+1,SEARCH(" on ",C1238,1)-LEN($D$1)-SEARCH($D$1,C1238,1)-1)</f>
        <v>RRI Tools</v>
      </c>
      <c r="E1238" s="0" t="str">
        <f aca="false">MID(C1238,SEARCH(" on ",C1238,1)+4,SEARCH(",",C1238,1)-SEARCH(" on ",C1238,1)+2)</f>
        <v>November 1, 2015</v>
      </c>
      <c r="F1238" s="0" t="e">
        <f aca="false">MID(C1238,SEARCH($F$1,C1238,1)+LEN($F$1)+4,100)</f>
        <v>#VALUE!</v>
      </c>
    </row>
    <row r="1239" customFormat="false" ht="16.5" hidden="false" customHeight="true" outlineLevel="0" collapsed="false">
      <c r="A1239" s="0" t="n">
        <v>1238</v>
      </c>
      <c r="B1239" s="0" t="s">
        <v>7170</v>
      </c>
      <c r="C1239" s="0" t="s">
        <v>8413</v>
      </c>
      <c r="D1239" s="0" t="str">
        <f aca="false">MID(C1239,SEARCH($D$1,C1239,1)+LEN($D$1)+1,SEARCH(" on ",C1239,1)-LEN($D$1)-SEARCH($D$1,C1239,1)-1)</f>
        <v>RRI Tools</v>
      </c>
      <c r="E1239" s="0" t="str">
        <f aca="false">MID(C1239,SEARCH(" on ",C1239,1)+4,SEARCH(",",C1239,1)-SEARCH(" on ",C1239,1)+2)</f>
        <v>01 November, 2015</v>
      </c>
      <c r="F1239" s="0" t="e">
        <f aca="false">MID(C1239,SEARCH($F$1,C1239,1)+LEN($F$1)+4,100)</f>
        <v>#VALUE!</v>
      </c>
    </row>
    <row r="1240" customFormat="false" ht="16.5" hidden="false" customHeight="true" outlineLevel="0" collapsed="false">
      <c r="A1240" s="0" t="n">
        <v>1239</v>
      </c>
      <c r="B1240" s="0" t="s">
        <v>7175</v>
      </c>
      <c r="C1240" s="0" t="s">
        <v>6515</v>
      </c>
      <c r="D1240" s="0" t="str">
        <f aca="false">MID(C1240,SEARCH($D$1,C1240,1)+LEN($D$1)+1,SEARCH(" on ",C1240,1)-LEN($D$1)-SEARCH($D$1,C1240,1)-1)</f>
        <v>RRI Tools</v>
      </c>
      <c r="E1240" s="0" t="str">
        <f aca="false">MID(C1240,SEARCH(" on ",C1240,1)+4,SEARCH(",",C1240,1)-SEARCH(" on ",C1240,1)+2)</f>
        <v>November 1, 2015</v>
      </c>
      <c r="F1240" s="0" t="e">
        <f aca="false">MID(C1240,SEARCH($F$1,C1240,1)+LEN($F$1)+4,100)</f>
        <v>#VALUE!</v>
      </c>
    </row>
    <row r="1241" customFormat="false" ht="16.5" hidden="false" customHeight="true" outlineLevel="0" collapsed="false">
      <c r="A1241" s="0" t="n">
        <v>1240</v>
      </c>
      <c r="B1241" s="0" t="s">
        <v>7180</v>
      </c>
      <c r="C1241" s="0" t="s">
        <v>6515</v>
      </c>
      <c r="D1241" s="0" t="str">
        <f aca="false">MID(C1241,SEARCH($D$1,C1241,1)+LEN($D$1)+1,SEARCH(" on ",C1241,1)-LEN($D$1)-SEARCH($D$1,C1241,1)-1)</f>
        <v>RRI Tools</v>
      </c>
      <c r="E1241" s="0" t="str">
        <f aca="false">MID(C1241,SEARCH(" on ",C1241,1)+4,SEARCH(",",C1241,1)-SEARCH(" on ",C1241,1)+2)</f>
        <v>November 1, 2015</v>
      </c>
      <c r="F1241" s="0" t="e">
        <f aca="false">MID(C1241,SEARCH($F$1,C1241,1)+LEN($F$1)+4,100)</f>
        <v>#VALUE!</v>
      </c>
    </row>
    <row r="1242" customFormat="false" ht="16.5" hidden="false" customHeight="true" outlineLevel="0" collapsed="false">
      <c r="A1242" s="0" t="n">
        <v>1241</v>
      </c>
      <c r="B1242" s="0" t="s">
        <v>7185</v>
      </c>
      <c r="C1242" s="0" t="s">
        <v>6515</v>
      </c>
      <c r="D1242" s="0" t="str">
        <f aca="false">MID(C1242,SEARCH($D$1,C1242,1)+LEN($D$1)+1,SEARCH(" on ",C1242,1)-LEN($D$1)-SEARCH($D$1,C1242,1)-1)</f>
        <v>RRI Tools</v>
      </c>
      <c r="E1242" s="0" t="str">
        <f aca="false">MID(C1242,SEARCH(" on ",C1242,1)+4,SEARCH(",",C1242,1)-SEARCH(" on ",C1242,1)+2)</f>
        <v>November 1, 2015</v>
      </c>
      <c r="F1242" s="0" t="e">
        <f aca="false">MID(C1242,SEARCH($F$1,C1242,1)+LEN($F$1)+4,100)</f>
        <v>#VALUE!</v>
      </c>
    </row>
    <row r="1243" customFormat="false" ht="16.5" hidden="false" customHeight="true" outlineLevel="0" collapsed="false">
      <c r="A1243" s="0" t="n">
        <v>1242</v>
      </c>
      <c r="B1243" s="0" t="s">
        <v>7190</v>
      </c>
      <c r="C1243" s="0" t="s">
        <v>6515</v>
      </c>
      <c r="D1243" s="0" t="str">
        <f aca="false">MID(C1243,SEARCH($D$1,C1243,1)+LEN($D$1)+1,SEARCH(" on ",C1243,1)-LEN($D$1)-SEARCH($D$1,C1243,1)-1)</f>
        <v>RRI Tools</v>
      </c>
      <c r="E1243" s="0" t="str">
        <f aca="false">MID(C1243,SEARCH(" on ",C1243,1)+4,SEARCH(",",C1243,1)-SEARCH(" on ",C1243,1)+2)</f>
        <v>November 1, 2015</v>
      </c>
      <c r="F1243" s="0" t="e">
        <f aca="false">MID(C1243,SEARCH($F$1,C1243,1)+LEN($F$1)+4,100)</f>
        <v>#VALUE!</v>
      </c>
    </row>
    <row r="1244" customFormat="false" ht="16.5" hidden="false" customHeight="true" outlineLevel="0" collapsed="false">
      <c r="A1244" s="0" t="n">
        <v>1243</v>
      </c>
      <c r="B1244" s="0" t="s">
        <v>7195</v>
      </c>
      <c r="C1244" s="0" t="s">
        <v>6515</v>
      </c>
      <c r="D1244" s="0" t="str">
        <f aca="false">MID(C1244,SEARCH($D$1,C1244,1)+LEN($D$1)+1,SEARCH(" on ",C1244,1)-LEN($D$1)-SEARCH($D$1,C1244,1)-1)</f>
        <v>RRI Tools</v>
      </c>
      <c r="E1244" s="0" t="str">
        <f aca="false">MID(C1244,SEARCH(" on ",C1244,1)+4,SEARCH(",",C1244,1)-SEARCH(" on ",C1244,1)+2)</f>
        <v>November 1, 2015</v>
      </c>
      <c r="F1244" s="0" t="e">
        <f aca="false">MID(C1244,SEARCH($F$1,C1244,1)+LEN($F$1)+4,100)</f>
        <v>#VALUE!</v>
      </c>
    </row>
    <row r="1245" customFormat="false" ht="16.5" hidden="false" customHeight="true" outlineLevel="0" collapsed="false">
      <c r="A1245" s="0" t="n">
        <v>1244</v>
      </c>
      <c r="B1245" s="0" t="s">
        <v>7200</v>
      </c>
      <c r="C1245" s="0" t="s">
        <v>6515</v>
      </c>
      <c r="D1245" s="0" t="str">
        <f aca="false">MID(C1245,SEARCH($D$1,C1245,1)+LEN($D$1)+1,SEARCH(" on ",C1245,1)-LEN($D$1)-SEARCH($D$1,C1245,1)-1)</f>
        <v>RRI Tools</v>
      </c>
      <c r="E1245" s="0" t="str">
        <f aca="false">MID(C1245,SEARCH(" on ",C1245,1)+4,SEARCH(",",C1245,1)-SEARCH(" on ",C1245,1)+2)</f>
        <v>November 1, 2015</v>
      </c>
      <c r="F1245" s="0" t="e">
        <f aca="false">MID(C1245,SEARCH($F$1,C1245,1)+LEN($F$1)+4,100)</f>
        <v>#VALUE!</v>
      </c>
    </row>
    <row r="1246" customFormat="false" ht="16.5" hidden="false" customHeight="true" outlineLevel="0" collapsed="false">
      <c r="A1246" s="0" t="n">
        <v>1245</v>
      </c>
      <c r="B1246" s="0" t="s">
        <v>7205</v>
      </c>
      <c r="C1246" s="0" t="s">
        <v>6515</v>
      </c>
      <c r="D1246" s="0" t="str">
        <f aca="false">MID(C1246,SEARCH($D$1,C1246,1)+LEN($D$1)+1,SEARCH(" on ",C1246,1)-LEN($D$1)-SEARCH($D$1,C1246,1)-1)</f>
        <v>RRI Tools</v>
      </c>
      <c r="E1246" s="0" t="str">
        <f aca="false">MID(C1246,SEARCH(" on ",C1246,1)+4,SEARCH(",",C1246,1)-SEARCH(" on ",C1246,1)+2)</f>
        <v>November 1, 2015</v>
      </c>
      <c r="F1246" s="0" t="e">
        <f aca="false">MID(C1246,SEARCH($F$1,C1246,1)+LEN($F$1)+4,100)</f>
        <v>#VALUE!</v>
      </c>
    </row>
    <row r="1247" customFormat="false" ht="16.5" hidden="false" customHeight="true" outlineLevel="0" collapsed="false">
      <c r="A1247" s="0" t="n">
        <v>1246</v>
      </c>
      <c r="B1247" s="0" t="s">
        <v>7210</v>
      </c>
      <c r="C1247" s="0" t="s">
        <v>6515</v>
      </c>
      <c r="D1247" s="0" t="str">
        <f aca="false">MID(C1247,SEARCH($D$1,C1247,1)+LEN($D$1)+1,SEARCH(" on ",C1247,1)-LEN($D$1)-SEARCH($D$1,C1247,1)-1)</f>
        <v>RRI Tools</v>
      </c>
      <c r="E1247" s="0" t="str">
        <f aca="false">MID(C1247,SEARCH(" on ",C1247,1)+4,SEARCH(",",C1247,1)-SEARCH(" on ",C1247,1)+2)</f>
        <v>November 1, 2015</v>
      </c>
      <c r="F1247" s="0" t="e">
        <f aca="false">MID(C1247,SEARCH($F$1,C1247,1)+LEN($F$1)+4,100)</f>
        <v>#VALUE!</v>
      </c>
    </row>
    <row r="1248" customFormat="false" ht="16.5" hidden="false" customHeight="true" outlineLevel="0" collapsed="false">
      <c r="A1248" s="0" t="n">
        <v>1247</v>
      </c>
      <c r="B1248" s="0" t="s">
        <v>7215</v>
      </c>
      <c r="C1248" s="0" t="s">
        <v>6515</v>
      </c>
      <c r="D1248" s="0" t="str">
        <f aca="false">MID(C1248,SEARCH($D$1,C1248,1)+LEN($D$1)+1,SEARCH(" on ",C1248,1)-LEN($D$1)-SEARCH($D$1,C1248,1)-1)</f>
        <v>RRI Tools</v>
      </c>
      <c r="E1248" s="0" t="str">
        <f aca="false">MID(C1248,SEARCH(" on ",C1248,1)+4,SEARCH(",",C1248,1)-SEARCH(" on ",C1248,1)+2)</f>
        <v>November 1, 2015</v>
      </c>
      <c r="F1248" s="0" t="e">
        <f aca="false">MID(C1248,SEARCH($F$1,C1248,1)+LEN($F$1)+4,100)</f>
        <v>#VALUE!</v>
      </c>
    </row>
    <row r="1249" customFormat="false" ht="16.5" hidden="false" customHeight="true" outlineLevel="0" collapsed="false">
      <c r="A1249" s="0" t="n">
        <v>1248</v>
      </c>
      <c r="B1249" s="0" t="s">
        <v>7220</v>
      </c>
      <c r="C1249" s="0" t="s">
        <v>6515</v>
      </c>
      <c r="D1249" s="0" t="str">
        <f aca="false">MID(C1249,SEARCH($D$1,C1249,1)+LEN($D$1)+1,SEARCH(" on ",C1249,1)-LEN($D$1)-SEARCH($D$1,C1249,1)-1)</f>
        <v>RRI Tools</v>
      </c>
      <c r="E1249" s="0" t="str">
        <f aca="false">MID(C1249,SEARCH(" on ",C1249,1)+4,SEARCH(",",C1249,1)-SEARCH(" on ",C1249,1)+2)</f>
        <v>November 1, 2015</v>
      </c>
      <c r="F1249" s="0" t="e">
        <f aca="false">MID(C1249,SEARCH($F$1,C1249,1)+LEN($F$1)+4,100)</f>
        <v>#VALUE!</v>
      </c>
    </row>
    <row r="1250" customFormat="false" ht="16.5" hidden="false" customHeight="true" outlineLevel="0" collapsed="false">
      <c r="A1250" s="0" t="n">
        <v>1249</v>
      </c>
      <c r="B1250" s="0" t="s">
        <v>7225</v>
      </c>
      <c r="C1250" s="0" t="s">
        <v>6515</v>
      </c>
      <c r="D1250" s="0" t="str">
        <f aca="false">MID(C1250,SEARCH($D$1,C1250,1)+LEN($D$1)+1,SEARCH(" on ",C1250,1)-LEN($D$1)-SEARCH($D$1,C1250,1)-1)</f>
        <v>RRI Tools</v>
      </c>
      <c r="E1250" s="0" t="str">
        <f aca="false">MID(C1250,SEARCH(" on ",C1250,1)+4,SEARCH(",",C1250,1)-SEARCH(" on ",C1250,1)+2)</f>
        <v>November 1, 2015</v>
      </c>
      <c r="F1250" s="0" t="e">
        <f aca="false">MID(C1250,SEARCH($F$1,C1250,1)+LEN($F$1)+4,100)</f>
        <v>#VALUE!</v>
      </c>
    </row>
    <row r="1251" customFormat="false" ht="16.5" hidden="false" customHeight="true" outlineLevel="0" collapsed="false">
      <c r="A1251" s="0" t="n">
        <v>1250</v>
      </c>
      <c r="B1251" s="0" t="s">
        <v>7230</v>
      </c>
      <c r="C1251" s="0" t="s">
        <v>6515</v>
      </c>
      <c r="D1251" s="0" t="str">
        <f aca="false">MID(C1251,SEARCH($D$1,C1251,1)+LEN($D$1)+1,SEARCH(" on ",C1251,1)-LEN($D$1)-SEARCH($D$1,C1251,1)-1)</f>
        <v>RRI Tools</v>
      </c>
      <c r="E1251" s="0" t="str">
        <f aca="false">MID(C1251,SEARCH(" on ",C1251,1)+4,SEARCH(",",C1251,1)-SEARCH(" on ",C1251,1)+2)</f>
        <v>November 1, 2015</v>
      </c>
      <c r="F1251" s="0" t="e">
        <f aca="false">MID(C1251,SEARCH($F$1,C1251,1)+LEN($F$1)+4,100)</f>
        <v>#VALUE!</v>
      </c>
    </row>
    <row r="1252" customFormat="false" ht="16.5" hidden="false" customHeight="true" outlineLevel="0" collapsed="false">
      <c r="A1252" s="0" t="n">
        <v>1251</v>
      </c>
      <c r="B1252" s="0" t="s">
        <v>7235</v>
      </c>
      <c r="C1252" s="0" t="s">
        <v>6515</v>
      </c>
      <c r="D1252" s="0" t="str">
        <f aca="false">MID(C1252,SEARCH($D$1,C1252,1)+LEN($D$1)+1,SEARCH(" on ",C1252,1)-LEN($D$1)-SEARCH($D$1,C1252,1)-1)</f>
        <v>RRI Tools</v>
      </c>
      <c r="E1252" s="0" t="str">
        <f aca="false">MID(C1252,SEARCH(" on ",C1252,1)+4,SEARCH(",",C1252,1)-SEARCH(" on ",C1252,1)+2)</f>
        <v>November 1, 2015</v>
      </c>
      <c r="F1252" s="0" t="e">
        <f aca="false">MID(C1252,SEARCH($F$1,C1252,1)+LEN($F$1)+4,100)</f>
        <v>#VALUE!</v>
      </c>
    </row>
    <row r="1253" customFormat="false" ht="16.5" hidden="false" customHeight="true" outlineLevel="0" collapsed="false">
      <c r="A1253" s="0" t="n">
        <v>1252</v>
      </c>
      <c r="B1253" s="0" t="s">
        <v>7240</v>
      </c>
      <c r="C1253" s="0" t="s">
        <v>6515</v>
      </c>
      <c r="D1253" s="0" t="str">
        <f aca="false">MID(C1253,SEARCH($D$1,C1253,1)+LEN($D$1)+1,SEARCH(" on ",C1253,1)-LEN($D$1)-SEARCH($D$1,C1253,1)-1)</f>
        <v>RRI Tools</v>
      </c>
      <c r="E1253" s="0" t="str">
        <f aca="false">MID(C1253,SEARCH(" on ",C1253,1)+4,SEARCH(",",C1253,1)-SEARCH(" on ",C1253,1)+2)</f>
        <v>November 1, 2015</v>
      </c>
      <c r="F1253" s="0" t="e">
        <f aca="false">MID(C1253,SEARCH($F$1,C1253,1)+LEN($F$1)+4,100)</f>
        <v>#VALUE!</v>
      </c>
    </row>
    <row r="1254" customFormat="false" ht="16.5" hidden="false" customHeight="true" outlineLevel="0" collapsed="false">
      <c r="A1254" s="0" t="n">
        <v>1253</v>
      </c>
      <c r="B1254" s="0" t="s">
        <v>7245</v>
      </c>
      <c r="C1254" s="0" t="s">
        <v>6515</v>
      </c>
      <c r="D1254" s="0" t="str">
        <f aca="false">MID(C1254,SEARCH($D$1,C1254,1)+LEN($D$1)+1,SEARCH(" on ",C1254,1)-LEN($D$1)-SEARCH($D$1,C1254,1)-1)</f>
        <v>RRI Tools</v>
      </c>
      <c r="E1254" s="0" t="str">
        <f aca="false">MID(C1254,SEARCH(" on ",C1254,1)+4,SEARCH(",",C1254,1)-SEARCH(" on ",C1254,1)+2)</f>
        <v>November 1, 2015</v>
      </c>
      <c r="F1254" s="0" t="e">
        <f aca="false">MID(C1254,SEARCH($F$1,C1254,1)+LEN($F$1)+4,100)</f>
        <v>#VALUE!</v>
      </c>
    </row>
    <row r="1255" customFormat="false" ht="16.5" hidden="false" customHeight="true" outlineLevel="0" collapsed="false">
      <c r="A1255" s="0" t="n">
        <v>1254</v>
      </c>
      <c r="B1255" s="0" t="s">
        <v>7250</v>
      </c>
      <c r="C1255" s="0" t="s">
        <v>6515</v>
      </c>
      <c r="D1255" s="0" t="str">
        <f aca="false">MID(C1255,SEARCH($D$1,C1255,1)+LEN($D$1)+1,SEARCH(" on ",C1255,1)-LEN($D$1)-SEARCH($D$1,C1255,1)-1)</f>
        <v>RRI Tools</v>
      </c>
      <c r="E1255" s="0" t="str">
        <f aca="false">MID(C1255,SEARCH(" on ",C1255,1)+4,SEARCH(",",C1255,1)-SEARCH(" on ",C1255,1)+2)</f>
        <v>November 1, 2015</v>
      </c>
      <c r="F1255" s="0" t="e">
        <f aca="false">MID(C1255,SEARCH($F$1,C1255,1)+LEN($F$1)+4,100)</f>
        <v>#VALUE!</v>
      </c>
    </row>
    <row r="1256" customFormat="false" ht="16.5" hidden="false" customHeight="true" outlineLevel="0" collapsed="false">
      <c r="A1256" s="0" t="n">
        <v>1255</v>
      </c>
      <c r="B1256" s="0" t="s">
        <v>7255</v>
      </c>
      <c r="C1256" s="0" t="s">
        <v>6515</v>
      </c>
      <c r="D1256" s="0" t="str">
        <f aca="false">MID(C1256,SEARCH($D$1,C1256,1)+LEN($D$1)+1,SEARCH(" on ",C1256,1)-LEN($D$1)-SEARCH($D$1,C1256,1)-1)</f>
        <v>RRI Tools</v>
      </c>
      <c r="E1256" s="0" t="str">
        <f aca="false">MID(C1256,SEARCH(" on ",C1256,1)+4,SEARCH(",",C1256,1)-SEARCH(" on ",C1256,1)+2)</f>
        <v>November 1, 2015</v>
      </c>
      <c r="F1256" s="0" t="e">
        <f aca="false">MID(C1256,SEARCH($F$1,C1256,1)+LEN($F$1)+4,100)</f>
        <v>#VALUE!</v>
      </c>
    </row>
    <row r="1257" customFormat="false" ht="16.5" hidden="false" customHeight="true" outlineLevel="0" collapsed="false">
      <c r="A1257" s="0" t="n">
        <v>1256</v>
      </c>
      <c r="B1257" s="0" t="s">
        <v>7260</v>
      </c>
      <c r="C1257" s="0" t="s">
        <v>6515</v>
      </c>
      <c r="D1257" s="0" t="str">
        <f aca="false">MID(C1257,SEARCH($D$1,C1257,1)+LEN($D$1)+1,SEARCH(" on ",C1257,1)-LEN($D$1)-SEARCH($D$1,C1257,1)-1)</f>
        <v>RRI Tools</v>
      </c>
      <c r="E1257" s="0" t="str">
        <f aca="false">MID(C1257,SEARCH(" on ",C1257,1)+4,SEARCH(",",C1257,1)-SEARCH(" on ",C1257,1)+2)</f>
        <v>November 1, 2015</v>
      </c>
      <c r="F1257" s="0" t="e">
        <f aca="false">MID(C1257,SEARCH($F$1,C1257,1)+LEN($F$1)+4,100)</f>
        <v>#VALUE!</v>
      </c>
    </row>
    <row r="1258" customFormat="false" ht="16.5" hidden="false" customHeight="true" outlineLevel="0" collapsed="false">
      <c r="A1258" s="0" t="n">
        <v>1257</v>
      </c>
      <c r="B1258" s="0" t="s">
        <v>7265</v>
      </c>
      <c r="C1258" s="0" t="s">
        <v>6515</v>
      </c>
      <c r="D1258" s="0" t="str">
        <f aca="false">MID(C1258,SEARCH($D$1,C1258,1)+LEN($D$1)+1,SEARCH(" on ",C1258,1)-LEN($D$1)-SEARCH($D$1,C1258,1)-1)</f>
        <v>RRI Tools</v>
      </c>
      <c r="E1258" s="0" t="str">
        <f aca="false">MID(C1258,SEARCH(" on ",C1258,1)+4,SEARCH(",",C1258,1)-SEARCH(" on ",C1258,1)+2)</f>
        <v>November 1, 2015</v>
      </c>
      <c r="F1258" s="0" t="e">
        <f aca="false">MID(C1258,SEARCH($F$1,C1258,1)+LEN($F$1)+4,100)</f>
        <v>#VALUE!</v>
      </c>
    </row>
    <row r="1259" customFormat="false" ht="16.5" hidden="false" customHeight="true" outlineLevel="0" collapsed="false">
      <c r="A1259" s="0" t="n">
        <v>1258</v>
      </c>
      <c r="B1259" s="0" t="s">
        <v>7270</v>
      </c>
      <c r="C1259" s="0" t="s">
        <v>6515</v>
      </c>
      <c r="D1259" s="0" t="str">
        <f aca="false">MID(C1259,SEARCH($D$1,C1259,1)+LEN($D$1)+1,SEARCH(" on ",C1259,1)-LEN($D$1)-SEARCH($D$1,C1259,1)-1)</f>
        <v>RRI Tools</v>
      </c>
      <c r="E1259" s="0" t="str">
        <f aca="false">MID(C1259,SEARCH(" on ",C1259,1)+4,SEARCH(",",C1259,1)-SEARCH(" on ",C1259,1)+2)</f>
        <v>November 1, 2015</v>
      </c>
      <c r="F1259" s="0" t="e">
        <f aca="false">MID(C1259,SEARCH($F$1,C1259,1)+LEN($F$1)+4,100)</f>
        <v>#VALUE!</v>
      </c>
    </row>
    <row r="1260" customFormat="false" ht="16.5" hidden="false" customHeight="true" outlineLevel="0" collapsed="false">
      <c r="A1260" s="0" t="n">
        <v>1259</v>
      </c>
      <c r="B1260" s="0" t="s">
        <v>7275</v>
      </c>
      <c r="C1260" s="0" t="s">
        <v>6515</v>
      </c>
      <c r="D1260" s="0" t="str">
        <f aca="false">MID(C1260,SEARCH($D$1,C1260,1)+LEN($D$1)+1,SEARCH(" on ",C1260,1)-LEN($D$1)-SEARCH($D$1,C1260,1)-1)</f>
        <v>RRI Tools</v>
      </c>
      <c r="E1260" s="0" t="str">
        <f aca="false">MID(C1260,SEARCH(" on ",C1260,1)+4,SEARCH(",",C1260,1)-SEARCH(" on ",C1260,1)+2)</f>
        <v>November 1, 2015</v>
      </c>
      <c r="F1260" s="0" t="e">
        <f aca="false">MID(C1260,SEARCH($F$1,C1260,1)+LEN($F$1)+4,100)</f>
        <v>#VALUE!</v>
      </c>
    </row>
    <row r="1261" customFormat="false" ht="16.5" hidden="false" customHeight="true" outlineLevel="0" collapsed="false">
      <c r="A1261" s="0" t="n">
        <v>1260</v>
      </c>
      <c r="B1261" s="0" t="s">
        <v>7280</v>
      </c>
      <c r="C1261" s="0" t="s">
        <v>6515</v>
      </c>
      <c r="D1261" s="0" t="str">
        <f aca="false">MID(C1261,SEARCH($D$1,C1261,1)+LEN($D$1)+1,SEARCH(" on ",C1261,1)-LEN($D$1)-SEARCH($D$1,C1261,1)-1)</f>
        <v>RRI Tools</v>
      </c>
      <c r="E1261" s="0" t="str">
        <f aca="false">MID(C1261,SEARCH(" on ",C1261,1)+4,SEARCH(",",C1261,1)-SEARCH(" on ",C1261,1)+2)</f>
        <v>November 1, 2015</v>
      </c>
      <c r="F1261" s="0" t="e">
        <f aca="false">MID(C1261,SEARCH($F$1,C1261,1)+LEN($F$1)+4,100)</f>
        <v>#VALUE!</v>
      </c>
    </row>
    <row r="1262" customFormat="false" ht="16.5" hidden="false" customHeight="true" outlineLevel="0" collapsed="false">
      <c r="A1262" s="0" t="n">
        <v>1261</v>
      </c>
      <c r="B1262" s="0" t="s">
        <v>7285</v>
      </c>
      <c r="C1262" s="0" t="s">
        <v>6515</v>
      </c>
      <c r="D1262" s="0" t="str">
        <f aca="false">MID(C1262,SEARCH($D$1,C1262,1)+LEN($D$1)+1,SEARCH(" on ",C1262,1)-LEN($D$1)-SEARCH($D$1,C1262,1)-1)</f>
        <v>RRI Tools</v>
      </c>
      <c r="E1262" s="0" t="str">
        <f aca="false">MID(C1262,SEARCH(" on ",C1262,1)+4,SEARCH(",",C1262,1)-SEARCH(" on ",C1262,1)+2)</f>
        <v>November 1, 2015</v>
      </c>
      <c r="F1262" s="0" t="e">
        <f aca="false">MID(C1262,SEARCH($F$1,C1262,1)+LEN($F$1)+4,100)</f>
        <v>#VALUE!</v>
      </c>
    </row>
    <row r="1263" customFormat="false" ht="16.5" hidden="false" customHeight="true" outlineLevel="0" collapsed="false">
      <c r="A1263" s="0" t="n">
        <v>1262</v>
      </c>
      <c r="B1263" s="0" t="s">
        <v>7290</v>
      </c>
      <c r="C1263" s="0" t="s">
        <v>6515</v>
      </c>
      <c r="D1263" s="0" t="str">
        <f aca="false">MID(C1263,SEARCH($D$1,C1263,1)+LEN($D$1)+1,SEARCH(" on ",C1263,1)-LEN($D$1)-SEARCH($D$1,C1263,1)-1)</f>
        <v>RRI Tools</v>
      </c>
      <c r="E1263" s="0" t="str">
        <f aca="false">MID(C1263,SEARCH(" on ",C1263,1)+4,SEARCH(",",C1263,1)-SEARCH(" on ",C1263,1)+2)</f>
        <v>November 1, 2015</v>
      </c>
      <c r="F1263" s="0" t="e">
        <f aca="false">MID(C1263,SEARCH($F$1,C1263,1)+LEN($F$1)+4,100)</f>
        <v>#VALUE!</v>
      </c>
    </row>
    <row r="1264" customFormat="false" ht="16.5" hidden="false" customHeight="true" outlineLevel="0" collapsed="false">
      <c r="A1264" s="0" t="n">
        <v>1263</v>
      </c>
      <c r="B1264" s="0" t="s">
        <v>7295</v>
      </c>
      <c r="C1264" s="0" t="s">
        <v>6515</v>
      </c>
      <c r="D1264" s="0" t="str">
        <f aca="false">MID(C1264,SEARCH($D$1,C1264,1)+LEN($D$1)+1,SEARCH(" on ",C1264,1)-LEN($D$1)-SEARCH($D$1,C1264,1)-1)</f>
        <v>RRI Tools</v>
      </c>
      <c r="E1264" s="0" t="str">
        <f aca="false">MID(C1264,SEARCH(" on ",C1264,1)+4,SEARCH(",",C1264,1)-SEARCH(" on ",C1264,1)+2)</f>
        <v>November 1, 2015</v>
      </c>
      <c r="F1264" s="0" t="e">
        <f aca="false">MID(C1264,SEARCH($F$1,C1264,1)+LEN($F$1)+4,100)</f>
        <v>#VALUE!</v>
      </c>
    </row>
    <row r="1265" customFormat="false" ht="16.5" hidden="false" customHeight="true" outlineLevel="0" collapsed="false">
      <c r="A1265" s="0" t="n">
        <v>1264</v>
      </c>
      <c r="B1265" s="0" t="s">
        <v>7300</v>
      </c>
      <c r="C1265" s="0" t="s">
        <v>6515</v>
      </c>
      <c r="D1265" s="0" t="str">
        <f aca="false">MID(C1265,SEARCH($D$1,C1265,1)+LEN($D$1)+1,SEARCH(" on ",C1265,1)-LEN($D$1)-SEARCH($D$1,C1265,1)-1)</f>
        <v>RRI Tools</v>
      </c>
      <c r="E1265" s="0" t="str">
        <f aca="false">MID(C1265,SEARCH(" on ",C1265,1)+4,SEARCH(",",C1265,1)-SEARCH(" on ",C1265,1)+2)</f>
        <v>November 1, 2015</v>
      </c>
      <c r="F1265" s="0" t="e">
        <f aca="false">MID(C1265,SEARCH($F$1,C1265,1)+LEN($F$1)+4,100)</f>
        <v>#VALUE!</v>
      </c>
    </row>
    <row r="1266" customFormat="false" ht="16.5" hidden="false" customHeight="true" outlineLevel="0" collapsed="false">
      <c r="A1266" s="0" t="n">
        <v>1265</v>
      </c>
      <c r="B1266" s="0" t="s">
        <v>7305</v>
      </c>
      <c r="C1266" s="0" t="s">
        <v>6515</v>
      </c>
      <c r="D1266" s="0" t="str">
        <f aca="false">MID(C1266,SEARCH($D$1,C1266,1)+LEN($D$1)+1,SEARCH(" on ",C1266,1)-LEN($D$1)-SEARCH($D$1,C1266,1)-1)</f>
        <v>RRI Tools</v>
      </c>
      <c r="E1266" s="0" t="str">
        <f aca="false">MID(C1266,SEARCH(" on ",C1266,1)+4,SEARCH(",",C1266,1)-SEARCH(" on ",C1266,1)+2)</f>
        <v>November 1, 2015</v>
      </c>
      <c r="F1266" s="0" t="e">
        <f aca="false">MID(C1266,SEARCH($F$1,C1266,1)+LEN($F$1)+4,100)</f>
        <v>#VALUE!</v>
      </c>
    </row>
    <row r="1267" customFormat="false" ht="16.5" hidden="false" customHeight="true" outlineLevel="0" collapsed="false">
      <c r="A1267" s="0" t="n">
        <v>1266</v>
      </c>
      <c r="B1267" s="0" t="s">
        <v>7310</v>
      </c>
      <c r="C1267" s="0" t="s">
        <v>6515</v>
      </c>
      <c r="D1267" s="0" t="str">
        <f aca="false">MID(C1267,SEARCH($D$1,C1267,1)+LEN($D$1)+1,SEARCH(" on ",C1267,1)-LEN($D$1)-SEARCH($D$1,C1267,1)-1)</f>
        <v>RRI Tools</v>
      </c>
      <c r="E1267" s="0" t="str">
        <f aca="false">MID(C1267,SEARCH(" on ",C1267,1)+4,SEARCH(",",C1267,1)-SEARCH(" on ",C1267,1)+2)</f>
        <v>November 1, 2015</v>
      </c>
      <c r="F1267" s="0" t="e">
        <f aca="false">MID(C1267,SEARCH($F$1,C1267,1)+LEN($F$1)+4,100)</f>
        <v>#VALUE!</v>
      </c>
    </row>
    <row r="1268" customFormat="false" ht="16.5" hidden="false" customHeight="true" outlineLevel="0" collapsed="false">
      <c r="A1268" s="0" t="n">
        <v>1267</v>
      </c>
      <c r="B1268" s="0" t="s">
        <v>7315</v>
      </c>
      <c r="C1268" s="0" t="s">
        <v>6515</v>
      </c>
      <c r="D1268" s="0" t="str">
        <f aca="false">MID(C1268,SEARCH($D$1,C1268,1)+LEN($D$1)+1,SEARCH(" on ",C1268,1)-LEN($D$1)-SEARCH($D$1,C1268,1)-1)</f>
        <v>RRI Tools</v>
      </c>
      <c r="E1268" s="0" t="str">
        <f aca="false">MID(C1268,SEARCH(" on ",C1268,1)+4,SEARCH(",",C1268,1)-SEARCH(" on ",C1268,1)+2)</f>
        <v>November 1, 2015</v>
      </c>
      <c r="F1268" s="0" t="e">
        <f aca="false">MID(C1268,SEARCH($F$1,C1268,1)+LEN($F$1)+4,100)</f>
        <v>#VALUE!</v>
      </c>
    </row>
    <row r="1269" customFormat="false" ht="16.5" hidden="false" customHeight="true" outlineLevel="0" collapsed="false">
      <c r="A1269" s="0" t="n">
        <v>1268</v>
      </c>
      <c r="B1269" s="0" t="s">
        <v>7320</v>
      </c>
      <c r="C1269" s="0" t="s">
        <v>6515</v>
      </c>
      <c r="D1269" s="0" t="str">
        <f aca="false">MID(C1269,SEARCH($D$1,C1269,1)+LEN($D$1)+1,SEARCH(" on ",C1269,1)-LEN($D$1)-SEARCH($D$1,C1269,1)-1)</f>
        <v>RRI Tools</v>
      </c>
      <c r="E1269" s="0" t="str">
        <f aca="false">MID(C1269,SEARCH(" on ",C1269,1)+4,SEARCH(",",C1269,1)-SEARCH(" on ",C1269,1)+2)</f>
        <v>November 1, 2015</v>
      </c>
      <c r="F1269" s="0" t="e">
        <f aca="false">MID(C1269,SEARCH($F$1,C1269,1)+LEN($F$1)+4,100)</f>
        <v>#VALUE!</v>
      </c>
    </row>
    <row r="1270" customFormat="false" ht="16.5" hidden="false" customHeight="true" outlineLevel="0" collapsed="false">
      <c r="A1270" s="0" t="n">
        <v>1269</v>
      </c>
      <c r="B1270" s="0" t="s">
        <v>7325</v>
      </c>
      <c r="C1270" s="0" t="s">
        <v>6515</v>
      </c>
      <c r="D1270" s="0" t="str">
        <f aca="false">MID(C1270,SEARCH($D$1,C1270,1)+LEN($D$1)+1,SEARCH(" on ",C1270,1)-LEN($D$1)-SEARCH($D$1,C1270,1)-1)</f>
        <v>RRI Tools</v>
      </c>
      <c r="E1270" s="0" t="str">
        <f aca="false">MID(C1270,SEARCH(" on ",C1270,1)+4,SEARCH(",",C1270,1)-SEARCH(" on ",C1270,1)+2)</f>
        <v>November 1, 2015</v>
      </c>
      <c r="F1270" s="0" t="e">
        <f aca="false">MID(C1270,SEARCH($F$1,C1270,1)+LEN($F$1)+4,100)</f>
        <v>#VALUE!</v>
      </c>
    </row>
    <row r="1271" customFormat="false" ht="16.5" hidden="false" customHeight="true" outlineLevel="0" collapsed="false">
      <c r="A1271" s="0" t="n">
        <v>1270</v>
      </c>
      <c r="B1271" s="0" t="s">
        <v>7330</v>
      </c>
      <c r="C1271" s="0" t="s">
        <v>6515</v>
      </c>
      <c r="D1271" s="0" t="str">
        <f aca="false">MID(C1271,SEARCH($D$1,C1271,1)+LEN($D$1)+1,SEARCH(" on ",C1271,1)-LEN($D$1)-SEARCH($D$1,C1271,1)-1)</f>
        <v>RRI Tools</v>
      </c>
      <c r="E1271" s="0" t="str">
        <f aca="false">MID(C1271,SEARCH(" on ",C1271,1)+4,SEARCH(",",C1271,1)-SEARCH(" on ",C1271,1)+2)</f>
        <v>November 1, 2015</v>
      </c>
      <c r="F1271" s="0" t="e">
        <f aca="false">MID(C1271,SEARCH($F$1,C1271,1)+LEN($F$1)+4,100)</f>
        <v>#VALUE!</v>
      </c>
    </row>
    <row r="1272" customFormat="false" ht="16.5" hidden="false" customHeight="true" outlineLevel="0" collapsed="false">
      <c r="A1272" s="0" t="n">
        <v>1271</v>
      </c>
      <c r="B1272" s="0" t="s">
        <v>7335</v>
      </c>
      <c r="C1272" s="0" t="s">
        <v>6515</v>
      </c>
      <c r="D1272" s="0" t="str">
        <f aca="false">MID(C1272,SEARCH($D$1,C1272,1)+LEN($D$1)+1,SEARCH(" on ",C1272,1)-LEN($D$1)-SEARCH($D$1,C1272,1)-1)</f>
        <v>RRI Tools</v>
      </c>
      <c r="E1272" s="0" t="str">
        <f aca="false">MID(C1272,SEARCH(" on ",C1272,1)+4,SEARCH(",",C1272,1)-SEARCH(" on ",C1272,1)+2)</f>
        <v>November 1, 2015</v>
      </c>
      <c r="F1272" s="0" t="e">
        <f aca="false">MID(C1272,SEARCH($F$1,C1272,1)+LEN($F$1)+4,100)</f>
        <v>#VALUE!</v>
      </c>
    </row>
    <row r="1273" customFormat="false" ht="16.5" hidden="false" customHeight="true" outlineLevel="0" collapsed="false">
      <c r="A1273" s="0" t="n">
        <v>1272</v>
      </c>
      <c r="B1273" s="0" t="s">
        <v>7340</v>
      </c>
      <c r="C1273" s="0" t="s">
        <v>6515</v>
      </c>
      <c r="D1273" s="0" t="str">
        <f aca="false">MID(C1273,SEARCH($D$1,C1273,1)+LEN($D$1)+1,SEARCH(" on ",C1273,1)-LEN($D$1)-SEARCH($D$1,C1273,1)-1)</f>
        <v>RRI Tools</v>
      </c>
      <c r="E1273" s="0" t="str">
        <f aca="false">MID(C1273,SEARCH(" on ",C1273,1)+4,SEARCH(",",C1273,1)-SEARCH(" on ",C1273,1)+2)</f>
        <v>November 1, 2015</v>
      </c>
      <c r="F1273" s="0" t="e">
        <f aca="false">MID(C1273,SEARCH($F$1,C1273,1)+LEN($F$1)+4,100)</f>
        <v>#VALUE!</v>
      </c>
    </row>
    <row r="1274" customFormat="false" ht="16.5" hidden="false" customHeight="true" outlineLevel="0" collapsed="false">
      <c r="A1274" s="0" t="n">
        <v>1273</v>
      </c>
      <c r="B1274" s="0" t="s">
        <v>7345</v>
      </c>
      <c r="C1274" s="0" t="s">
        <v>6515</v>
      </c>
      <c r="D1274" s="0" t="str">
        <f aca="false">MID(C1274,SEARCH($D$1,C1274,1)+LEN($D$1)+1,SEARCH(" on ",C1274,1)-LEN($D$1)-SEARCH($D$1,C1274,1)-1)</f>
        <v>RRI Tools</v>
      </c>
      <c r="E1274" s="0" t="str">
        <f aca="false">MID(C1274,SEARCH(" on ",C1274,1)+4,SEARCH(",",C1274,1)-SEARCH(" on ",C1274,1)+2)</f>
        <v>November 1, 2015</v>
      </c>
      <c r="F1274" s="0" t="e">
        <f aca="false">MID(C1274,SEARCH($F$1,C1274,1)+LEN($F$1)+4,100)</f>
        <v>#VALUE!</v>
      </c>
    </row>
    <row r="1275" customFormat="false" ht="16.5" hidden="false" customHeight="true" outlineLevel="0" collapsed="false">
      <c r="A1275" s="0" t="n">
        <v>1274</v>
      </c>
      <c r="B1275" s="0" t="s">
        <v>7350</v>
      </c>
      <c r="C1275" s="0" t="s">
        <v>6515</v>
      </c>
      <c r="D1275" s="0" t="str">
        <f aca="false">MID(C1275,SEARCH($D$1,C1275,1)+LEN($D$1)+1,SEARCH(" on ",C1275,1)-LEN($D$1)-SEARCH($D$1,C1275,1)-1)</f>
        <v>RRI Tools</v>
      </c>
      <c r="E1275" s="0" t="str">
        <f aca="false">MID(C1275,SEARCH(" on ",C1275,1)+4,SEARCH(",",C1275,1)-SEARCH(" on ",C1275,1)+2)</f>
        <v>November 1, 2015</v>
      </c>
      <c r="F1275" s="0" t="e">
        <f aca="false">MID(C1275,SEARCH($F$1,C1275,1)+LEN($F$1)+4,100)</f>
        <v>#VALUE!</v>
      </c>
    </row>
    <row r="1276" customFormat="false" ht="16.5" hidden="false" customHeight="true" outlineLevel="0" collapsed="false">
      <c r="A1276" s="0" t="n">
        <v>1275</v>
      </c>
      <c r="B1276" s="0" t="s">
        <v>7355</v>
      </c>
      <c r="C1276" s="0" t="s">
        <v>6515</v>
      </c>
      <c r="D1276" s="0" t="str">
        <f aca="false">MID(C1276,SEARCH($D$1,C1276,1)+LEN($D$1)+1,SEARCH(" on ",C1276,1)-LEN($D$1)-SEARCH($D$1,C1276,1)-1)</f>
        <v>RRI Tools</v>
      </c>
      <c r="E1276" s="0" t="str">
        <f aca="false">MID(C1276,SEARCH(" on ",C1276,1)+4,SEARCH(",",C1276,1)-SEARCH(" on ",C1276,1)+2)</f>
        <v>November 1, 2015</v>
      </c>
      <c r="F1276" s="0" t="e">
        <f aca="false">MID(C1276,SEARCH($F$1,C1276,1)+LEN($F$1)+4,100)</f>
        <v>#VALUE!</v>
      </c>
    </row>
    <row r="1277" customFormat="false" ht="16.5" hidden="false" customHeight="true" outlineLevel="0" collapsed="false">
      <c r="A1277" s="0" t="n">
        <v>1276</v>
      </c>
      <c r="B1277" s="0" t="s">
        <v>7360</v>
      </c>
      <c r="C1277" s="0" t="s">
        <v>6515</v>
      </c>
      <c r="D1277" s="0" t="str">
        <f aca="false">MID(C1277,SEARCH($D$1,C1277,1)+LEN($D$1)+1,SEARCH(" on ",C1277,1)-LEN($D$1)-SEARCH($D$1,C1277,1)-1)</f>
        <v>RRI Tools</v>
      </c>
      <c r="E1277" s="0" t="str">
        <f aca="false">MID(C1277,SEARCH(" on ",C1277,1)+4,SEARCH(",",C1277,1)-SEARCH(" on ",C1277,1)+2)</f>
        <v>November 1, 2015</v>
      </c>
      <c r="F1277" s="0" t="e">
        <f aca="false">MID(C1277,SEARCH($F$1,C1277,1)+LEN($F$1)+4,100)</f>
        <v>#VALUE!</v>
      </c>
    </row>
    <row r="1278" customFormat="false" ht="16.5" hidden="false" customHeight="true" outlineLevel="0" collapsed="false">
      <c r="A1278" s="0" t="n">
        <v>1277</v>
      </c>
      <c r="B1278" s="0" t="s">
        <v>7365</v>
      </c>
      <c r="C1278" s="0" t="s">
        <v>6515</v>
      </c>
      <c r="D1278" s="0" t="str">
        <f aca="false">MID(C1278,SEARCH($D$1,C1278,1)+LEN($D$1)+1,SEARCH(" on ",C1278,1)-LEN($D$1)-SEARCH($D$1,C1278,1)-1)</f>
        <v>RRI Tools</v>
      </c>
      <c r="E1278" s="0" t="str">
        <f aca="false">MID(C1278,SEARCH(" on ",C1278,1)+4,SEARCH(",",C1278,1)-SEARCH(" on ",C1278,1)+2)</f>
        <v>November 1, 2015</v>
      </c>
      <c r="F1278" s="0" t="e">
        <f aca="false">MID(C1278,SEARCH($F$1,C1278,1)+LEN($F$1)+4,100)</f>
        <v>#VALUE!</v>
      </c>
    </row>
    <row r="1279" customFormat="false" ht="16.5" hidden="false" customHeight="true" outlineLevel="0" collapsed="false">
      <c r="A1279" s="0" t="n">
        <v>1278</v>
      </c>
      <c r="B1279" s="0" t="s">
        <v>7370</v>
      </c>
      <c r="C1279" s="0" t="s">
        <v>6515</v>
      </c>
      <c r="D1279" s="0" t="str">
        <f aca="false">MID(C1279,SEARCH($D$1,C1279,1)+LEN($D$1)+1,SEARCH(" on ",C1279,1)-LEN($D$1)-SEARCH($D$1,C1279,1)-1)</f>
        <v>RRI Tools</v>
      </c>
      <c r="E1279" s="0" t="str">
        <f aca="false">MID(C1279,SEARCH(" on ",C1279,1)+4,SEARCH(",",C1279,1)-SEARCH(" on ",C1279,1)+2)</f>
        <v>November 1, 2015</v>
      </c>
      <c r="F1279" s="0" t="e">
        <f aca="false">MID(C1279,SEARCH($F$1,C1279,1)+LEN($F$1)+4,100)</f>
        <v>#VALUE!</v>
      </c>
    </row>
    <row r="1280" customFormat="false" ht="16.5" hidden="false" customHeight="true" outlineLevel="0" collapsed="false">
      <c r="A1280" s="0" t="n">
        <v>1279</v>
      </c>
      <c r="B1280" s="0" t="s">
        <v>7375</v>
      </c>
      <c r="C1280" s="0" t="s">
        <v>6515</v>
      </c>
      <c r="D1280" s="0" t="str">
        <f aca="false">MID(C1280,SEARCH($D$1,C1280,1)+LEN($D$1)+1,SEARCH(" on ",C1280,1)-LEN($D$1)-SEARCH($D$1,C1280,1)-1)</f>
        <v>RRI Tools</v>
      </c>
      <c r="E1280" s="0" t="str">
        <f aca="false">MID(C1280,SEARCH(" on ",C1280,1)+4,SEARCH(",",C1280,1)-SEARCH(" on ",C1280,1)+2)</f>
        <v>November 1, 2015</v>
      </c>
      <c r="F1280" s="0" t="e">
        <f aca="false">MID(C1280,SEARCH($F$1,C1280,1)+LEN($F$1)+4,100)</f>
        <v>#VALUE!</v>
      </c>
    </row>
    <row r="1281" customFormat="false" ht="16.5" hidden="false" customHeight="true" outlineLevel="0" collapsed="false">
      <c r="A1281" s="0" t="n">
        <v>1280</v>
      </c>
      <c r="B1281" s="0" t="s">
        <v>7380</v>
      </c>
      <c r="C1281" s="0" t="s">
        <v>6515</v>
      </c>
      <c r="D1281" s="0" t="str">
        <f aca="false">MID(C1281,SEARCH($D$1,C1281,1)+LEN($D$1)+1,SEARCH(" on ",C1281,1)-LEN($D$1)-SEARCH($D$1,C1281,1)-1)</f>
        <v>RRI Tools</v>
      </c>
      <c r="E1281" s="0" t="str">
        <f aca="false">MID(C1281,SEARCH(" on ",C1281,1)+4,SEARCH(",",C1281,1)-SEARCH(" on ",C1281,1)+2)</f>
        <v>November 1, 2015</v>
      </c>
      <c r="F1281" s="0" t="e">
        <f aca="false">MID(C1281,SEARCH($F$1,C1281,1)+LEN($F$1)+4,100)</f>
        <v>#VALUE!</v>
      </c>
    </row>
    <row r="1282" customFormat="false" ht="16.5" hidden="false" customHeight="true" outlineLevel="0" collapsed="false">
      <c r="A1282" s="0" t="n">
        <v>1281</v>
      </c>
      <c r="B1282" s="0" t="s">
        <v>7385</v>
      </c>
      <c r="C1282" s="0" t="s">
        <v>6515</v>
      </c>
      <c r="D1282" s="0" t="str">
        <f aca="false">MID(C1282,SEARCH($D$1,C1282,1)+LEN($D$1)+1,SEARCH(" on ",C1282,1)-LEN($D$1)-SEARCH($D$1,C1282,1)-1)</f>
        <v>RRI Tools</v>
      </c>
      <c r="E1282" s="0" t="str">
        <f aca="false">MID(C1282,SEARCH(" on ",C1282,1)+4,SEARCH(",",C1282,1)-SEARCH(" on ",C1282,1)+2)</f>
        <v>November 1, 2015</v>
      </c>
      <c r="F1282" s="0" t="e">
        <f aca="false">MID(C1282,SEARCH($F$1,C1282,1)+LEN($F$1)+4,100)</f>
        <v>#VALUE!</v>
      </c>
    </row>
    <row r="1283" customFormat="false" ht="16.5" hidden="false" customHeight="true" outlineLevel="0" collapsed="false">
      <c r="A1283" s="0" t="n">
        <v>1282</v>
      </c>
      <c r="B1283" s="0" t="s">
        <v>7390</v>
      </c>
      <c r="C1283" s="0" t="s">
        <v>6515</v>
      </c>
      <c r="D1283" s="0" t="str">
        <f aca="false">MID(C1283,SEARCH($D$1,C1283,1)+LEN($D$1)+1,SEARCH(" on ",C1283,1)-LEN($D$1)-SEARCH($D$1,C1283,1)-1)</f>
        <v>RRI Tools</v>
      </c>
      <c r="E1283" s="0" t="str">
        <f aca="false">MID(C1283,SEARCH(" on ",C1283,1)+4,SEARCH(",",C1283,1)-SEARCH(" on ",C1283,1)+2)</f>
        <v>November 1, 2015</v>
      </c>
      <c r="F1283" s="0" t="e">
        <f aca="false">MID(C1283,SEARCH($F$1,C1283,1)+LEN($F$1)+4,100)</f>
        <v>#VALUE!</v>
      </c>
    </row>
    <row r="1284" customFormat="false" ht="16.5" hidden="false" customHeight="true" outlineLevel="0" collapsed="false">
      <c r="A1284" s="0" t="n">
        <v>1283</v>
      </c>
      <c r="B1284" s="0" t="s">
        <v>7395</v>
      </c>
      <c r="C1284" s="0" t="s">
        <v>6515</v>
      </c>
      <c r="D1284" s="0" t="str">
        <f aca="false">MID(C1284,SEARCH($D$1,C1284,1)+LEN($D$1)+1,SEARCH(" on ",C1284,1)-LEN($D$1)-SEARCH($D$1,C1284,1)-1)</f>
        <v>RRI Tools</v>
      </c>
      <c r="E1284" s="0" t="str">
        <f aca="false">MID(C1284,SEARCH(" on ",C1284,1)+4,SEARCH(",",C1284,1)-SEARCH(" on ",C1284,1)+2)</f>
        <v>November 1, 2015</v>
      </c>
      <c r="F1284" s="0" t="e">
        <f aca="false">MID(C1284,SEARCH($F$1,C1284,1)+LEN($F$1)+4,100)</f>
        <v>#VALUE!</v>
      </c>
    </row>
    <row r="1285" customFormat="false" ht="16.5" hidden="false" customHeight="true" outlineLevel="0" collapsed="false">
      <c r="A1285" s="0" t="n">
        <v>1284</v>
      </c>
      <c r="B1285" s="0" t="s">
        <v>7400</v>
      </c>
      <c r="C1285" s="0" t="s">
        <v>6515</v>
      </c>
      <c r="D1285" s="0" t="str">
        <f aca="false">MID(C1285,SEARCH($D$1,C1285,1)+LEN($D$1)+1,SEARCH(" on ",C1285,1)-LEN($D$1)-SEARCH($D$1,C1285,1)-1)</f>
        <v>RRI Tools</v>
      </c>
      <c r="E1285" s="0" t="str">
        <f aca="false">MID(C1285,SEARCH(" on ",C1285,1)+4,SEARCH(",",C1285,1)-SEARCH(" on ",C1285,1)+2)</f>
        <v>November 1, 2015</v>
      </c>
      <c r="F1285" s="0" t="e">
        <f aca="false">MID(C1285,SEARCH($F$1,C1285,1)+LEN($F$1)+4,100)</f>
        <v>#VALUE!</v>
      </c>
    </row>
    <row r="1286" customFormat="false" ht="16.5" hidden="false" customHeight="true" outlineLevel="0" collapsed="false">
      <c r="A1286" s="0" t="n">
        <v>1285</v>
      </c>
      <c r="B1286" s="0" t="s">
        <v>7405</v>
      </c>
      <c r="C1286" s="0" t="s">
        <v>6515</v>
      </c>
      <c r="D1286" s="0" t="str">
        <f aca="false">MID(C1286,SEARCH($D$1,C1286,1)+LEN($D$1)+1,SEARCH(" on ",C1286,1)-LEN($D$1)-SEARCH($D$1,C1286,1)-1)</f>
        <v>RRI Tools</v>
      </c>
      <c r="E1286" s="0" t="str">
        <f aca="false">MID(C1286,SEARCH(" on ",C1286,1)+4,SEARCH(",",C1286,1)-SEARCH(" on ",C1286,1)+2)</f>
        <v>November 1, 2015</v>
      </c>
      <c r="F1286" s="0" t="e">
        <f aca="false">MID(C1286,SEARCH($F$1,C1286,1)+LEN($F$1)+4,100)</f>
        <v>#VALUE!</v>
      </c>
    </row>
    <row r="1287" customFormat="false" ht="16.5" hidden="false" customHeight="true" outlineLevel="0" collapsed="false">
      <c r="A1287" s="0" t="n">
        <v>1286</v>
      </c>
      <c r="B1287" s="0" t="s">
        <v>7410</v>
      </c>
      <c r="C1287" s="0" t="s">
        <v>6515</v>
      </c>
      <c r="D1287" s="0" t="str">
        <f aca="false">MID(C1287,SEARCH($D$1,C1287,1)+LEN($D$1)+1,SEARCH(" on ",C1287,1)-LEN($D$1)-SEARCH($D$1,C1287,1)-1)</f>
        <v>RRI Tools</v>
      </c>
      <c r="E1287" s="0" t="str">
        <f aca="false">MID(C1287,SEARCH(" on ",C1287,1)+4,SEARCH(",",C1287,1)-SEARCH(" on ",C1287,1)+2)</f>
        <v>November 1, 2015</v>
      </c>
      <c r="F1287" s="0" t="e">
        <f aca="false">MID(C1287,SEARCH($F$1,C1287,1)+LEN($F$1)+4,100)</f>
        <v>#VALUE!</v>
      </c>
    </row>
    <row r="1288" customFormat="false" ht="16.5" hidden="false" customHeight="true" outlineLevel="0" collapsed="false">
      <c r="A1288" s="0" t="n">
        <v>1287</v>
      </c>
      <c r="B1288" s="0" t="s">
        <v>7415</v>
      </c>
      <c r="C1288" s="0" t="s">
        <v>6515</v>
      </c>
      <c r="D1288" s="0" t="str">
        <f aca="false">MID(C1288,SEARCH($D$1,C1288,1)+LEN($D$1)+1,SEARCH(" on ",C1288,1)-LEN($D$1)-SEARCH($D$1,C1288,1)-1)</f>
        <v>RRI Tools</v>
      </c>
      <c r="E1288" s="0" t="str">
        <f aca="false">MID(C1288,SEARCH(" on ",C1288,1)+4,SEARCH(",",C1288,1)-SEARCH(" on ",C1288,1)+2)</f>
        <v>November 1, 2015</v>
      </c>
      <c r="F1288" s="0" t="e">
        <f aca="false">MID(C1288,SEARCH($F$1,C1288,1)+LEN($F$1)+4,100)</f>
        <v>#VALUE!</v>
      </c>
    </row>
    <row r="1289" customFormat="false" ht="16.5" hidden="false" customHeight="true" outlineLevel="0" collapsed="false">
      <c r="A1289" s="0" t="n">
        <v>1288</v>
      </c>
      <c r="B1289" s="0" t="s">
        <v>7420</v>
      </c>
      <c r="C1289" s="0" t="s">
        <v>6515</v>
      </c>
      <c r="D1289" s="0" t="str">
        <f aca="false">MID(C1289,SEARCH($D$1,C1289,1)+LEN($D$1)+1,SEARCH(" on ",C1289,1)-LEN($D$1)-SEARCH($D$1,C1289,1)-1)</f>
        <v>RRI Tools</v>
      </c>
      <c r="E1289" s="0" t="str">
        <f aca="false">MID(C1289,SEARCH(" on ",C1289,1)+4,SEARCH(",",C1289,1)-SEARCH(" on ",C1289,1)+2)</f>
        <v>November 1, 2015</v>
      </c>
      <c r="F1289" s="0" t="e">
        <f aca="false">MID(C1289,SEARCH($F$1,C1289,1)+LEN($F$1)+4,100)</f>
        <v>#VALUE!</v>
      </c>
    </row>
    <row r="1290" customFormat="false" ht="16.5" hidden="false" customHeight="true" outlineLevel="0" collapsed="false">
      <c r="A1290" s="0" t="n">
        <v>1289</v>
      </c>
      <c r="B1290" s="0" t="s">
        <v>7425</v>
      </c>
      <c r="C1290" s="0" t="s">
        <v>6515</v>
      </c>
      <c r="D1290" s="0" t="str">
        <f aca="false">MID(C1290,SEARCH($D$1,C1290,1)+LEN($D$1)+1,SEARCH(" on ",C1290,1)-LEN($D$1)-SEARCH($D$1,C1290,1)-1)</f>
        <v>RRI Tools</v>
      </c>
      <c r="E1290" s="0" t="str">
        <f aca="false">MID(C1290,SEARCH(" on ",C1290,1)+4,SEARCH(",",C1290,1)-SEARCH(" on ",C1290,1)+2)</f>
        <v>November 1, 2015</v>
      </c>
      <c r="F1290" s="0" t="e">
        <f aca="false">MID(C1290,SEARCH($F$1,C1290,1)+LEN($F$1)+4,100)</f>
        <v>#VALUE!</v>
      </c>
    </row>
    <row r="1291" customFormat="false" ht="16.5" hidden="false" customHeight="true" outlineLevel="0" collapsed="false">
      <c r="A1291" s="0" t="n">
        <v>1290</v>
      </c>
      <c r="B1291" s="0" t="s">
        <v>7429</v>
      </c>
      <c r="C1291" s="0" t="s">
        <v>6515</v>
      </c>
      <c r="D1291" s="0" t="str">
        <f aca="false">MID(C1291,SEARCH($D$1,C1291,1)+LEN($D$1)+1,SEARCH(" on ",C1291,1)-LEN($D$1)-SEARCH($D$1,C1291,1)-1)</f>
        <v>RRI Tools</v>
      </c>
      <c r="E1291" s="0" t="str">
        <f aca="false">MID(C1291,SEARCH(" on ",C1291,1)+4,SEARCH(",",C1291,1)-SEARCH(" on ",C1291,1)+2)</f>
        <v>November 1, 2015</v>
      </c>
      <c r="F1291" s="0" t="e">
        <f aca="false">MID(C1291,SEARCH($F$1,C1291,1)+LEN($F$1)+4,100)</f>
        <v>#VALUE!</v>
      </c>
    </row>
    <row r="1292" customFormat="false" ht="16.5" hidden="false" customHeight="true" outlineLevel="0" collapsed="false">
      <c r="A1292" s="0" t="n">
        <v>1291</v>
      </c>
      <c r="B1292" s="0" t="s">
        <v>7434</v>
      </c>
      <c r="C1292" s="0" t="s">
        <v>6515</v>
      </c>
      <c r="D1292" s="0" t="str">
        <f aca="false">MID(C1292,SEARCH($D$1,C1292,1)+LEN($D$1)+1,SEARCH(" on ",C1292,1)-LEN($D$1)-SEARCH($D$1,C1292,1)-1)</f>
        <v>RRI Tools</v>
      </c>
      <c r="E1292" s="0" t="str">
        <f aca="false">MID(C1292,SEARCH(" on ",C1292,1)+4,SEARCH(",",C1292,1)-SEARCH(" on ",C1292,1)+2)</f>
        <v>November 1, 2015</v>
      </c>
      <c r="F1292" s="0" t="e">
        <f aca="false">MID(C1292,SEARCH($F$1,C1292,1)+LEN($F$1)+4,100)</f>
        <v>#VALUE!</v>
      </c>
    </row>
    <row r="1293" customFormat="false" ht="16.5" hidden="false" customHeight="true" outlineLevel="0" collapsed="false">
      <c r="A1293" s="0" t="n">
        <v>1292</v>
      </c>
      <c r="B1293" s="0" t="s">
        <v>7439</v>
      </c>
      <c r="C1293" s="0" t="s">
        <v>6515</v>
      </c>
      <c r="D1293" s="0" t="str">
        <f aca="false">MID(C1293,SEARCH($D$1,C1293,1)+LEN($D$1)+1,SEARCH(" on ",C1293,1)-LEN($D$1)-SEARCH($D$1,C1293,1)-1)</f>
        <v>RRI Tools</v>
      </c>
      <c r="E1293" s="0" t="str">
        <f aca="false">MID(C1293,SEARCH(" on ",C1293,1)+4,SEARCH(",",C1293,1)-SEARCH(" on ",C1293,1)+2)</f>
        <v>November 1, 2015</v>
      </c>
      <c r="F1293" s="0" t="e">
        <f aca="false">MID(C1293,SEARCH($F$1,C1293,1)+LEN($F$1)+4,100)</f>
        <v>#VALUE!</v>
      </c>
    </row>
    <row r="1294" customFormat="false" ht="16.5" hidden="false" customHeight="true" outlineLevel="0" collapsed="false">
      <c r="A1294" s="0" t="n">
        <v>1293</v>
      </c>
      <c r="B1294" s="0" t="s">
        <v>7444</v>
      </c>
      <c r="C1294" s="0" t="s">
        <v>6515</v>
      </c>
      <c r="D1294" s="0" t="str">
        <f aca="false">MID(C1294,SEARCH($D$1,C1294,1)+LEN($D$1)+1,SEARCH(" on ",C1294,1)-LEN($D$1)-SEARCH($D$1,C1294,1)-1)</f>
        <v>RRI Tools</v>
      </c>
      <c r="E1294" s="0" t="str">
        <f aca="false">MID(C1294,SEARCH(" on ",C1294,1)+4,SEARCH(",",C1294,1)-SEARCH(" on ",C1294,1)+2)</f>
        <v>November 1, 2015</v>
      </c>
      <c r="F1294" s="0" t="e">
        <f aca="false">MID(C1294,SEARCH($F$1,C1294,1)+LEN($F$1)+4,100)</f>
        <v>#VALUE!</v>
      </c>
    </row>
    <row r="1295" customFormat="false" ht="16.5" hidden="false" customHeight="true" outlineLevel="0" collapsed="false">
      <c r="A1295" s="0" t="n">
        <v>1294</v>
      </c>
      <c r="B1295" s="0" t="s">
        <v>7449</v>
      </c>
      <c r="C1295" s="0" t="s">
        <v>6515</v>
      </c>
      <c r="D1295" s="0" t="str">
        <f aca="false">MID(C1295,SEARCH($D$1,C1295,1)+LEN($D$1)+1,SEARCH(" on ",C1295,1)-LEN($D$1)-SEARCH($D$1,C1295,1)-1)</f>
        <v>RRI Tools</v>
      </c>
      <c r="E1295" s="0" t="str">
        <f aca="false">MID(C1295,SEARCH(" on ",C1295,1)+4,SEARCH(",",C1295,1)-SEARCH(" on ",C1295,1)+2)</f>
        <v>November 1, 2015</v>
      </c>
      <c r="F1295" s="0" t="e">
        <f aca="false">MID(C1295,SEARCH($F$1,C1295,1)+LEN($F$1)+4,100)</f>
        <v>#VALUE!</v>
      </c>
    </row>
    <row r="1296" customFormat="false" ht="16.5" hidden="false" customHeight="true" outlineLevel="0" collapsed="false">
      <c r="A1296" s="0" t="n">
        <v>1295</v>
      </c>
      <c r="B1296" s="0" t="s">
        <v>7454</v>
      </c>
      <c r="C1296" s="0" t="s">
        <v>6515</v>
      </c>
      <c r="D1296" s="0" t="str">
        <f aca="false">MID(C1296,SEARCH($D$1,C1296,1)+LEN($D$1)+1,SEARCH(" on ",C1296,1)-LEN($D$1)-SEARCH($D$1,C1296,1)-1)</f>
        <v>RRI Tools</v>
      </c>
      <c r="E1296" s="0" t="str">
        <f aca="false">MID(C1296,SEARCH(" on ",C1296,1)+4,SEARCH(",",C1296,1)-SEARCH(" on ",C1296,1)+2)</f>
        <v>November 1, 2015</v>
      </c>
      <c r="F1296" s="0" t="e">
        <f aca="false">MID(C1296,SEARCH($F$1,C1296,1)+LEN($F$1)+4,100)</f>
        <v>#VALUE!</v>
      </c>
    </row>
    <row r="1297" customFormat="false" ht="16.5" hidden="false" customHeight="true" outlineLevel="0" collapsed="false">
      <c r="A1297" s="0" t="n">
        <v>1296</v>
      </c>
      <c r="B1297" s="0" t="s">
        <v>7459</v>
      </c>
      <c r="C1297" s="0" t="s">
        <v>6515</v>
      </c>
      <c r="D1297" s="0" t="str">
        <f aca="false">MID(C1297,SEARCH($D$1,C1297,1)+LEN($D$1)+1,SEARCH(" on ",C1297,1)-LEN($D$1)-SEARCH($D$1,C1297,1)-1)</f>
        <v>RRI Tools</v>
      </c>
      <c r="E1297" s="0" t="str">
        <f aca="false">MID(C1297,SEARCH(" on ",C1297,1)+4,SEARCH(",",C1297,1)-SEARCH(" on ",C1297,1)+2)</f>
        <v>November 1, 2015</v>
      </c>
      <c r="F1297" s="0" t="e">
        <f aca="false">MID(C1297,SEARCH($F$1,C1297,1)+LEN($F$1)+4,100)</f>
        <v>#VALUE!</v>
      </c>
    </row>
    <row r="1298" customFormat="false" ht="16.5" hidden="false" customHeight="true" outlineLevel="0" collapsed="false">
      <c r="A1298" s="0" t="n">
        <v>1297</v>
      </c>
      <c r="B1298" s="0" t="s">
        <v>7464</v>
      </c>
      <c r="C1298" s="0" t="s">
        <v>6515</v>
      </c>
      <c r="D1298" s="0" t="str">
        <f aca="false">MID(C1298,SEARCH($D$1,C1298,1)+LEN($D$1)+1,SEARCH(" on ",C1298,1)-LEN($D$1)-SEARCH($D$1,C1298,1)-1)</f>
        <v>RRI Tools</v>
      </c>
      <c r="E1298" s="0" t="str">
        <f aca="false">MID(C1298,SEARCH(" on ",C1298,1)+4,SEARCH(",",C1298,1)-SEARCH(" on ",C1298,1)+2)</f>
        <v>November 1, 2015</v>
      </c>
      <c r="F1298" s="0" t="e">
        <f aca="false">MID(C1298,SEARCH($F$1,C1298,1)+LEN($F$1)+4,100)</f>
        <v>#VALUE!</v>
      </c>
    </row>
    <row r="1299" customFormat="false" ht="16.5" hidden="false" customHeight="true" outlineLevel="0" collapsed="false">
      <c r="A1299" s="0" t="n">
        <v>1298</v>
      </c>
      <c r="B1299" s="0" t="s">
        <v>7469</v>
      </c>
      <c r="C1299" s="0" t="s">
        <v>6515</v>
      </c>
      <c r="D1299" s="0" t="str">
        <f aca="false">MID(C1299,SEARCH($D$1,C1299,1)+LEN($D$1)+1,SEARCH(" on ",C1299,1)-LEN($D$1)-SEARCH($D$1,C1299,1)-1)</f>
        <v>RRI Tools</v>
      </c>
      <c r="E1299" s="0" t="str">
        <f aca="false">MID(C1299,SEARCH(" on ",C1299,1)+4,SEARCH(",",C1299,1)-SEARCH(" on ",C1299,1)+2)</f>
        <v>November 1, 2015</v>
      </c>
      <c r="F1299" s="0" t="e">
        <f aca="false">MID(C1299,SEARCH($F$1,C1299,1)+LEN($F$1)+4,100)</f>
        <v>#VALUE!</v>
      </c>
    </row>
    <row r="1300" customFormat="false" ht="16.5" hidden="false" customHeight="true" outlineLevel="0" collapsed="false">
      <c r="A1300" s="0" t="n">
        <v>1299</v>
      </c>
      <c r="B1300" s="0" t="s">
        <v>7474</v>
      </c>
      <c r="C1300" s="0" t="s">
        <v>6515</v>
      </c>
      <c r="D1300" s="0" t="str">
        <f aca="false">MID(C1300,SEARCH($D$1,C1300,1)+LEN($D$1)+1,SEARCH(" on ",C1300,1)-LEN($D$1)-SEARCH($D$1,C1300,1)-1)</f>
        <v>RRI Tools</v>
      </c>
      <c r="E1300" s="0" t="str">
        <f aca="false">MID(C1300,SEARCH(" on ",C1300,1)+4,SEARCH(",",C1300,1)-SEARCH(" on ",C1300,1)+2)</f>
        <v>November 1, 2015</v>
      </c>
      <c r="F1300" s="0" t="e">
        <f aca="false">MID(C1300,SEARCH($F$1,C1300,1)+LEN($F$1)+4,100)</f>
        <v>#VALUE!</v>
      </c>
    </row>
    <row r="1301" customFormat="false" ht="16.5" hidden="false" customHeight="true" outlineLevel="0" collapsed="false">
      <c r="A1301" s="0" t="n">
        <v>1300</v>
      </c>
      <c r="B1301" s="0" t="s">
        <v>7479</v>
      </c>
      <c r="C1301" s="0" t="s">
        <v>6515</v>
      </c>
      <c r="D1301" s="0" t="str">
        <f aca="false">MID(C1301,SEARCH($D$1,C1301,1)+LEN($D$1)+1,SEARCH(" on ",C1301,1)-LEN($D$1)-SEARCH($D$1,C1301,1)-1)</f>
        <v>RRI Tools</v>
      </c>
      <c r="E1301" s="0" t="str">
        <f aca="false">MID(C1301,SEARCH(" on ",C1301,1)+4,SEARCH(",",C1301,1)-SEARCH(" on ",C1301,1)+2)</f>
        <v>November 1, 2015</v>
      </c>
      <c r="F1301" s="0" t="e">
        <f aca="false">MID(C1301,SEARCH($F$1,C1301,1)+LEN($F$1)+4,100)</f>
        <v>#VALUE!</v>
      </c>
    </row>
    <row r="1302" customFormat="false" ht="16.5" hidden="false" customHeight="true" outlineLevel="0" collapsed="false">
      <c r="A1302" s="0" t="n">
        <v>1301</v>
      </c>
      <c r="B1302" s="0" t="s">
        <v>7484</v>
      </c>
      <c r="C1302" s="0" t="s">
        <v>6515</v>
      </c>
      <c r="D1302" s="0" t="str">
        <f aca="false">MID(C1302,SEARCH($D$1,C1302,1)+LEN($D$1)+1,SEARCH(" on ",C1302,1)-LEN($D$1)-SEARCH($D$1,C1302,1)-1)</f>
        <v>RRI Tools</v>
      </c>
      <c r="E1302" s="0" t="str">
        <f aca="false">MID(C1302,SEARCH(" on ",C1302,1)+4,SEARCH(",",C1302,1)-SEARCH(" on ",C1302,1)+2)</f>
        <v>November 1, 2015</v>
      </c>
      <c r="F1302" s="0" t="e">
        <f aca="false">MID(C1302,SEARCH($F$1,C1302,1)+LEN($F$1)+4,100)</f>
        <v>#VALUE!</v>
      </c>
    </row>
    <row r="1303" customFormat="false" ht="16.5" hidden="false" customHeight="true" outlineLevel="0" collapsed="false">
      <c r="A1303" s="0" t="n">
        <v>1302</v>
      </c>
      <c r="B1303" s="0" t="s">
        <v>7489</v>
      </c>
      <c r="C1303" s="0" t="s">
        <v>6515</v>
      </c>
      <c r="D1303" s="0" t="str">
        <f aca="false">MID(C1303,SEARCH($D$1,C1303,1)+LEN($D$1)+1,SEARCH(" on ",C1303,1)-LEN($D$1)-SEARCH($D$1,C1303,1)-1)</f>
        <v>RRI Tools</v>
      </c>
      <c r="E1303" s="0" t="str">
        <f aca="false">MID(C1303,SEARCH(" on ",C1303,1)+4,SEARCH(",",C1303,1)-SEARCH(" on ",C1303,1)+2)</f>
        <v>November 1, 2015</v>
      </c>
      <c r="F1303" s="0" t="e">
        <f aca="false">MID(C1303,SEARCH($F$1,C1303,1)+LEN($F$1)+4,100)</f>
        <v>#VALUE!</v>
      </c>
    </row>
    <row r="1304" customFormat="false" ht="16.5" hidden="false" customHeight="true" outlineLevel="0" collapsed="false">
      <c r="A1304" s="0" t="n">
        <v>1303</v>
      </c>
      <c r="B1304" s="0" t="s">
        <v>7494</v>
      </c>
      <c r="C1304" s="0" t="s">
        <v>6515</v>
      </c>
      <c r="D1304" s="0" t="str">
        <f aca="false">MID(C1304,SEARCH($D$1,C1304,1)+LEN($D$1)+1,SEARCH(" on ",C1304,1)-LEN($D$1)-SEARCH($D$1,C1304,1)-1)</f>
        <v>RRI Tools</v>
      </c>
      <c r="E1304" s="0" t="str">
        <f aca="false">MID(C1304,SEARCH(" on ",C1304,1)+4,SEARCH(",",C1304,1)-SEARCH(" on ",C1304,1)+2)</f>
        <v>November 1, 2015</v>
      </c>
      <c r="F1304" s="0" t="e">
        <f aca="false">MID(C1304,SEARCH($F$1,C1304,1)+LEN($F$1)+4,100)</f>
        <v>#VALUE!</v>
      </c>
    </row>
    <row r="1305" customFormat="false" ht="16.5" hidden="false" customHeight="true" outlineLevel="0" collapsed="false">
      <c r="A1305" s="0" t="n">
        <v>1304</v>
      </c>
      <c r="B1305" s="0" t="s">
        <v>7499</v>
      </c>
      <c r="C1305" s="0" t="s">
        <v>6515</v>
      </c>
      <c r="D1305" s="0" t="str">
        <f aca="false">MID(C1305,SEARCH($D$1,C1305,1)+LEN($D$1)+1,SEARCH(" on ",C1305,1)-LEN($D$1)-SEARCH($D$1,C1305,1)-1)</f>
        <v>RRI Tools</v>
      </c>
      <c r="E1305" s="0" t="str">
        <f aca="false">MID(C1305,SEARCH(" on ",C1305,1)+4,SEARCH(",",C1305,1)-SEARCH(" on ",C1305,1)+2)</f>
        <v>November 1, 2015</v>
      </c>
      <c r="F1305" s="0" t="e">
        <f aca="false">MID(C1305,SEARCH($F$1,C1305,1)+LEN($F$1)+4,100)</f>
        <v>#VALUE!</v>
      </c>
    </row>
    <row r="1306" customFormat="false" ht="16.5" hidden="false" customHeight="true" outlineLevel="0" collapsed="false">
      <c r="A1306" s="0" t="n">
        <v>1305</v>
      </c>
      <c r="B1306" s="0" t="s">
        <v>7504</v>
      </c>
      <c r="C1306" s="0" t="s">
        <v>6515</v>
      </c>
      <c r="D1306" s="0" t="str">
        <f aca="false">MID(C1306,SEARCH($D$1,C1306,1)+LEN($D$1)+1,SEARCH(" on ",C1306,1)-LEN($D$1)-SEARCH($D$1,C1306,1)-1)</f>
        <v>RRI Tools</v>
      </c>
      <c r="E1306" s="0" t="str">
        <f aca="false">MID(C1306,SEARCH(" on ",C1306,1)+4,SEARCH(",",C1306,1)-SEARCH(" on ",C1306,1)+2)</f>
        <v>November 1, 2015</v>
      </c>
      <c r="F1306" s="0" t="e">
        <f aca="false">MID(C1306,SEARCH($F$1,C1306,1)+LEN($F$1)+4,100)</f>
        <v>#VALUE!</v>
      </c>
    </row>
    <row r="1307" customFormat="false" ht="16.5" hidden="false" customHeight="true" outlineLevel="0" collapsed="false">
      <c r="A1307" s="0" t="n">
        <v>1306</v>
      </c>
      <c r="B1307" s="0" t="s">
        <v>7509</v>
      </c>
      <c r="C1307" s="0" t="s">
        <v>6515</v>
      </c>
      <c r="D1307" s="0" t="str">
        <f aca="false">MID(C1307,SEARCH($D$1,C1307,1)+LEN($D$1)+1,SEARCH(" on ",C1307,1)-LEN($D$1)-SEARCH($D$1,C1307,1)-1)</f>
        <v>RRI Tools</v>
      </c>
      <c r="E1307" s="0" t="str">
        <f aca="false">MID(C1307,SEARCH(" on ",C1307,1)+4,SEARCH(",",C1307,1)-SEARCH(" on ",C1307,1)+2)</f>
        <v>November 1, 2015</v>
      </c>
      <c r="F1307" s="0" t="e">
        <f aca="false">MID(C1307,SEARCH($F$1,C1307,1)+LEN($F$1)+4,100)</f>
        <v>#VALUE!</v>
      </c>
    </row>
    <row r="1308" customFormat="false" ht="16.5" hidden="false" customHeight="true" outlineLevel="0" collapsed="false">
      <c r="A1308" s="0" t="n">
        <v>1307</v>
      </c>
      <c r="B1308" s="0" t="s">
        <v>7514</v>
      </c>
      <c r="C1308" s="0" t="s">
        <v>6515</v>
      </c>
      <c r="D1308" s="0" t="str">
        <f aca="false">MID(C1308,SEARCH($D$1,C1308,1)+LEN($D$1)+1,SEARCH(" on ",C1308,1)-LEN($D$1)-SEARCH($D$1,C1308,1)-1)</f>
        <v>RRI Tools</v>
      </c>
      <c r="E1308" s="0" t="str">
        <f aca="false">MID(C1308,SEARCH(" on ",C1308,1)+4,SEARCH(",",C1308,1)-SEARCH(" on ",C1308,1)+2)</f>
        <v>November 1, 2015</v>
      </c>
      <c r="F1308" s="0" t="e">
        <f aca="false">MID(C1308,SEARCH($F$1,C1308,1)+LEN($F$1)+4,100)</f>
        <v>#VALUE!</v>
      </c>
    </row>
    <row r="1309" customFormat="false" ht="16.5" hidden="false" customHeight="true" outlineLevel="0" collapsed="false">
      <c r="A1309" s="0" t="n">
        <v>1308</v>
      </c>
      <c r="B1309" s="0" t="s">
        <v>7519</v>
      </c>
      <c r="C1309" s="0" t="s">
        <v>6515</v>
      </c>
      <c r="D1309" s="0" t="str">
        <f aca="false">MID(C1309,SEARCH($D$1,C1309,1)+LEN($D$1)+1,SEARCH(" on ",C1309,1)-LEN($D$1)-SEARCH($D$1,C1309,1)-1)</f>
        <v>RRI Tools</v>
      </c>
      <c r="E1309" s="0" t="str">
        <f aca="false">MID(C1309,SEARCH(" on ",C1309,1)+4,SEARCH(",",C1309,1)-SEARCH(" on ",C1309,1)+2)</f>
        <v>November 1, 2015</v>
      </c>
      <c r="F1309" s="0" t="e">
        <f aca="false">MID(C1309,SEARCH($F$1,C1309,1)+LEN($F$1)+4,100)</f>
        <v>#VALUE!</v>
      </c>
    </row>
    <row r="1310" customFormat="false" ht="16.5" hidden="false" customHeight="true" outlineLevel="0" collapsed="false">
      <c r="A1310" s="0" t="n">
        <v>1309</v>
      </c>
      <c r="B1310" s="0" t="s">
        <v>7524</v>
      </c>
      <c r="C1310" s="0" t="s">
        <v>6515</v>
      </c>
      <c r="D1310" s="0" t="str">
        <f aca="false">MID(C1310,SEARCH($D$1,C1310,1)+LEN($D$1)+1,SEARCH(" on ",C1310,1)-LEN($D$1)-SEARCH($D$1,C1310,1)-1)</f>
        <v>RRI Tools</v>
      </c>
      <c r="E1310" s="0" t="str">
        <f aca="false">MID(C1310,SEARCH(" on ",C1310,1)+4,SEARCH(",",C1310,1)-SEARCH(" on ",C1310,1)+2)</f>
        <v>November 1, 2015</v>
      </c>
      <c r="F1310" s="0" t="e">
        <f aca="false">MID(C1310,SEARCH($F$1,C1310,1)+LEN($F$1)+4,100)</f>
        <v>#VALUE!</v>
      </c>
    </row>
    <row r="1311" customFormat="false" ht="16.5" hidden="false" customHeight="true" outlineLevel="0" collapsed="false">
      <c r="A1311" s="0" t="n">
        <v>1310</v>
      </c>
      <c r="B1311" s="0" t="s">
        <v>7529</v>
      </c>
      <c r="C1311" s="0" t="s">
        <v>6515</v>
      </c>
      <c r="D1311" s="0" t="str">
        <f aca="false">MID(C1311,SEARCH($D$1,C1311,1)+LEN($D$1)+1,SEARCH(" on ",C1311,1)-LEN($D$1)-SEARCH($D$1,C1311,1)-1)</f>
        <v>RRI Tools</v>
      </c>
      <c r="E1311" s="0" t="str">
        <f aca="false">MID(C1311,SEARCH(" on ",C1311,1)+4,SEARCH(",",C1311,1)-SEARCH(" on ",C1311,1)+2)</f>
        <v>November 1, 2015</v>
      </c>
      <c r="F1311" s="0" t="e">
        <f aca="false">MID(C1311,SEARCH($F$1,C1311,1)+LEN($F$1)+4,100)</f>
        <v>#VALUE!</v>
      </c>
    </row>
    <row r="1312" customFormat="false" ht="16.5" hidden="false" customHeight="true" outlineLevel="0" collapsed="false">
      <c r="A1312" s="0" t="n">
        <v>1311</v>
      </c>
      <c r="B1312" s="0" t="s">
        <v>7534</v>
      </c>
      <c r="C1312" s="0" t="s">
        <v>6515</v>
      </c>
      <c r="D1312" s="0" t="str">
        <f aca="false">MID(C1312,SEARCH($D$1,C1312,1)+LEN($D$1)+1,SEARCH(" on ",C1312,1)-LEN($D$1)-SEARCH($D$1,C1312,1)-1)</f>
        <v>RRI Tools</v>
      </c>
      <c r="E1312" s="0" t="str">
        <f aca="false">MID(C1312,SEARCH(" on ",C1312,1)+4,SEARCH(",",C1312,1)-SEARCH(" on ",C1312,1)+2)</f>
        <v>November 1, 2015</v>
      </c>
      <c r="F1312" s="0" t="e">
        <f aca="false">MID(C1312,SEARCH($F$1,C1312,1)+LEN($F$1)+4,100)</f>
        <v>#VALUE!</v>
      </c>
    </row>
    <row r="1313" customFormat="false" ht="16.5" hidden="false" customHeight="true" outlineLevel="0" collapsed="false">
      <c r="A1313" s="0" t="n">
        <v>1312</v>
      </c>
      <c r="B1313" s="0" t="s">
        <v>7539</v>
      </c>
      <c r="C1313" s="0" t="s">
        <v>6515</v>
      </c>
      <c r="D1313" s="0" t="str">
        <f aca="false">MID(C1313,SEARCH($D$1,C1313,1)+LEN($D$1)+1,SEARCH(" on ",C1313,1)-LEN($D$1)-SEARCH($D$1,C1313,1)-1)</f>
        <v>RRI Tools</v>
      </c>
      <c r="E1313" s="0" t="str">
        <f aca="false">MID(C1313,SEARCH(" on ",C1313,1)+4,SEARCH(",",C1313,1)-SEARCH(" on ",C1313,1)+2)</f>
        <v>November 1, 2015</v>
      </c>
      <c r="F1313" s="0" t="e">
        <f aca="false">MID(C1313,SEARCH($F$1,C1313,1)+LEN($F$1)+4,100)</f>
        <v>#VALUE!</v>
      </c>
    </row>
    <row r="1314" customFormat="false" ht="16.5" hidden="false" customHeight="true" outlineLevel="0" collapsed="false">
      <c r="A1314" s="0" t="n">
        <v>1313</v>
      </c>
      <c r="B1314" s="0" t="s">
        <v>7544</v>
      </c>
      <c r="C1314" s="0" t="s">
        <v>6515</v>
      </c>
      <c r="D1314" s="0" t="str">
        <f aca="false">MID(C1314,SEARCH($D$1,C1314,1)+LEN($D$1)+1,SEARCH(" on ",C1314,1)-LEN($D$1)-SEARCH($D$1,C1314,1)-1)</f>
        <v>RRI Tools</v>
      </c>
      <c r="E1314" s="0" t="str">
        <f aca="false">MID(C1314,SEARCH(" on ",C1314,1)+4,SEARCH(",",C1314,1)-SEARCH(" on ",C1314,1)+2)</f>
        <v>November 1, 2015</v>
      </c>
      <c r="F1314" s="0" t="e">
        <f aca="false">MID(C1314,SEARCH($F$1,C1314,1)+LEN($F$1)+4,100)</f>
        <v>#VALUE!</v>
      </c>
    </row>
    <row r="1315" customFormat="false" ht="16.5" hidden="false" customHeight="true" outlineLevel="0" collapsed="false">
      <c r="A1315" s="0" t="n">
        <v>1314</v>
      </c>
      <c r="B1315" s="0" t="s">
        <v>7549</v>
      </c>
      <c r="C1315" s="0" t="s">
        <v>6515</v>
      </c>
      <c r="D1315" s="0" t="str">
        <f aca="false">MID(C1315,SEARCH($D$1,C1315,1)+LEN($D$1)+1,SEARCH(" on ",C1315,1)-LEN($D$1)-SEARCH($D$1,C1315,1)-1)</f>
        <v>RRI Tools</v>
      </c>
      <c r="E1315" s="0" t="str">
        <f aca="false">MID(C1315,SEARCH(" on ",C1315,1)+4,SEARCH(",",C1315,1)-SEARCH(" on ",C1315,1)+2)</f>
        <v>November 1, 2015</v>
      </c>
      <c r="F1315" s="0" t="e">
        <f aca="false">MID(C1315,SEARCH($F$1,C1315,1)+LEN($F$1)+4,100)</f>
        <v>#VALUE!</v>
      </c>
    </row>
    <row r="1316" customFormat="false" ht="16.5" hidden="false" customHeight="true" outlineLevel="0" collapsed="false">
      <c r="A1316" s="0" t="n">
        <v>1315</v>
      </c>
      <c r="B1316" s="0" t="s">
        <v>7554</v>
      </c>
      <c r="C1316" s="0" t="s">
        <v>6515</v>
      </c>
      <c r="D1316" s="0" t="str">
        <f aca="false">MID(C1316,SEARCH($D$1,C1316,1)+LEN($D$1)+1,SEARCH(" on ",C1316,1)-LEN($D$1)-SEARCH($D$1,C1316,1)-1)</f>
        <v>RRI Tools</v>
      </c>
      <c r="E1316" s="0" t="str">
        <f aca="false">MID(C1316,SEARCH(" on ",C1316,1)+4,SEARCH(",",C1316,1)-SEARCH(" on ",C1316,1)+2)</f>
        <v>November 1, 2015</v>
      </c>
      <c r="F1316" s="0" t="e">
        <f aca="false">MID(C1316,SEARCH($F$1,C1316,1)+LEN($F$1)+4,100)</f>
        <v>#VALUE!</v>
      </c>
    </row>
    <row r="1317" customFormat="false" ht="16.5" hidden="false" customHeight="true" outlineLevel="0" collapsed="false">
      <c r="A1317" s="0" t="n">
        <v>1316</v>
      </c>
      <c r="B1317" s="0" t="s">
        <v>7559</v>
      </c>
      <c r="C1317" s="0" t="s">
        <v>6515</v>
      </c>
      <c r="D1317" s="0" t="str">
        <f aca="false">MID(C1317,SEARCH($D$1,C1317,1)+LEN($D$1)+1,SEARCH(" on ",C1317,1)-LEN($D$1)-SEARCH($D$1,C1317,1)-1)</f>
        <v>RRI Tools</v>
      </c>
      <c r="E1317" s="0" t="str">
        <f aca="false">MID(C1317,SEARCH(" on ",C1317,1)+4,SEARCH(",",C1317,1)-SEARCH(" on ",C1317,1)+2)</f>
        <v>November 1, 2015</v>
      </c>
      <c r="F1317" s="0" t="e">
        <f aca="false">MID(C1317,SEARCH($F$1,C1317,1)+LEN($F$1)+4,100)</f>
        <v>#VALUE!</v>
      </c>
    </row>
    <row r="1318" customFormat="false" ht="16.5" hidden="false" customHeight="true" outlineLevel="0" collapsed="false">
      <c r="A1318" s="0" t="n">
        <v>1317</v>
      </c>
      <c r="B1318" s="0" t="s">
        <v>7564</v>
      </c>
      <c r="C1318" s="0" t="s">
        <v>6515</v>
      </c>
      <c r="D1318" s="0" t="str">
        <f aca="false">MID(C1318,SEARCH($D$1,C1318,1)+LEN($D$1)+1,SEARCH(" on ",C1318,1)-LEN($D$1)-SEARCH($D$1,C1318,1)-1)</f>
        <v>RRI Tools</v>
      </c>
      <c r="E1318" s="0" t="str">
        <f aca="false">MID(C1318,SEARCH(" on ",C1318,1)+4,SEARCH(",",C1318,1)-SEARCH(" on ",C1318,1)+2)</f>
        <v>November 1, 2015</v>
      </c>
      <c r="F1318" s="0" t="e">
        <f aca="false">MID(C1318,SEARCH($F$1,C1318,1)+LEN($F$1)+4,100)</f>
        <v>#VALUE!</v>
      </c>
    </row>
    <row r="1319" customFormat="false" ht="16.5" hidden="false" customHeight="true" outlineLevel="0" collapsed="false">
      <c r="A1319" s="0" t="n">
        <v>1318</v>
      </c>
      <c r="B1319" s="0" t="s">
        <v>7570</v>
      </c>
      <c r="C1319" s="0" t="s">
        <v>6515</v>
      </c>
      <c r="D1319" s="0" t="str">
        <f aca="false">MID(C1319,SEARCH($D$1,C1319,1)+LEN($D$1)+1,SEARCH(" on ",C1319,1)-LEN($D$1)-SEARCH($D$1,C1319,1)-1)</f>
        <v>RRI Tools</v>
      </c>
      <c r="E1319" s="0" t="str">
        <f aca="false">MID(C1319,SEARCH(" on ",C1319,1)+4,SEARCH(",",C1319,1)-SEARCH(" on ",C1319,1)+2)</f>
        <v>November 1, 2015</v>
      </c>
      <c r="F1319" s="0" t="e">
        <f aca="false">MID(C1319,SEARCH($F$1,C1319,1)+LEN($F$1)+4,100)</f>
        <v>#VALUE!</v>
      </c>
    </row>
    <row r="1320" customFormat="false" ht="16.5" hidden="false" customHeight="true" outlineLevel="0" collapsed="false">
      <c r="A1320" s="0" t="n">
        <v>1319</v>
      </c>
      <c r="B1320" s="0" t="s">
        <v>7575</v>
      </c>
      <c r="C1320" s="0" t="s">
        <v>6515</v>
      </c>
      <c r="D1320" s="0" t="str">
        <f aca="false">MID(C1320,SEARCH($D$1,C1320,1)+LEN($D$1)+1,SEARCH(" on ",C1320,1)-LEN($D$1)-SEARCH($D$1,C1320,1)-1)</f>
        <v>RRI Tools</v>
      </c>
      <c r="E1320" s="0" t="str">
        <f aca="false">MID(C1320,SEARCH(" on ",C1320,1)+4,SEARCH(",",C1320,1)-SEARCH(" on ",C1320,1)+2)</f>
        <v>November 1, 2015</v>
      </c>
      <c r="F1320" s="0" t="e">
        <f aca="false">MID(C1320,SEARCH($F$1,C1320,1)+LEN($F$1)+4,100)</f>
        <v>#VALUE!</v>
      </c>
    </row>
    <row r="1321" customFormat="false" ht="16.5" hidden="false" customHeight="true" outlineLevel="0" collapsed="false">
      <c r="A1321" s="0" t="n">
        <v>1320</v>
      </c>
      <c r="B1321" s="0" t="s">
        <v>7580</v>
      </c>
      <c r="C1321" s="0" t="s">
        <v>6515</v>
      </c>
      <c r="D1321" s="0" t="str">
        <f aca="false">MID(C1321,SEARCH($D$1,C1321,1)+LEN($D$1)+1,SEARCH(" on ",C1321,1)-LEN($D$1)-SEARCH($D$1,C1321,1)-1)</f>
        <v>RRI Tools</v>
      </c>
      <c r="E1321" s="0" t="str">
        <f aca="false">MID(C1321,SEARCH(" on ",C1321,1)+4,SEARCH(",",C1321,1)-SEARCH(" on ",C1321,1)+2)</f>
        <v>November 1, 2015</v>
      </c>
      <c r="F1321" s="0" t="e">
        <f aca="false">MID(C1321,SEARCH($F$1,C1321,1)+LEN($F$1)+4,100)</f>
        <v>#VALUE!</v>
      </c>
    </row>
    <row r="1322" customFormat="false" ht="16.5" hidden="false" customHeight="true" outlineLevel="0" collapsed="false">
      <c r="A1322" s="0" t="n">
        <v>1321</v>
      </c>
      <c r="B1322" s="0" t="s">
        <v>7585</v>
      </c>
      <c r="C1322" s="0" t="s">
        <v>6515</v>
      </c>
      <c r="D1322" s="0" t="str">
        <f aca="false">MID(C1322,SEARCH($D$1,C1322,1)+LEN($D$1)+1,SEARCH(" on ",C1322,1)-LEN($D$1)-SEARCH($D$1,C1322,1)-1)</f>
        <v>RRI Tools</v>
      </c>
      <c r="E1322" s="0" t="str">
        <f aca="false">MID(C1322,SEARCH(" on ",C1322,1)+4,SEARCH(",",C1322,1)-SEARCH(" on ",C1322,1)+2)</f>
        <v>November 1, 2015</v>
      </c>
      <c r="F1322" s="0" t="e">
        <f aca="false">MID(C1322,SEARCH($F$1,C1322,1)+LEN($F$1)+4,100)</f>
        <v>#VALUE!</v>
      </c>
    </row>
    <row r="1323" customFormat="false" ht="16.5" hidden="false" customHeight="true" outlineLevel="0" collapsed="false">
      <c r="A1323" s="0" t="n">
        <v>1322</v>
      </c>
      <c r="B1323" s="0" t="s">
        <v>7590</v>
      </c>
      <c r="C1323" s="0" t="s">
        <v>6515</v>
      </c>
      <c r="D1323" s="0" t="str">
        <f aca="false">MID(C1323,SEARCH($D$1,C1323,1)+LEN($D$1)+1,SEARCH(" on ",C1323,1)-LEN($D$1)-SEARCH($D$1,C1323,1)-1)</f>
        <v>RRI Tools</v>
      </c>
      <c r="E1323" s="0" t="str">
        <f aca="false">MID(C1323,SEARCH(" on ",C1323,1)+4,SEARCH(",",C1323,1)-SEARCH(" on ",C1323,1)+2)</f>
        <v>November 1, 2015</v>
      </c>
      <c r="F1323" s="0" t="e">
        <f aca="false">MID(C1323,SEARCH($F$1,C1323,1)+LEN($F$1)+4,100)</f>
        <v>#VALUE!</v>
      </c>
    </row>
    <row r="1324" customFormat="false" ht="16.5" hidden="false" customHeight="true" outlineLevel="0" collapsed="false">
      <c r="A1324" s="0" t="n">
        <v>1323</v>
      </c>
      <c r="B1324" s="0" t="s">
        <v>7595</v>
      </c>
      <c r="C1324" s="0" t="s">
        <v>6515</v>
      </c>
      <c r="D1324" s="0" t="str">
        <f aca="false">MID(C1324,SEARCH($D$1,C1324,1)+LEN($D$1)+1,SEARCH(" on ",C1324,1)-LEN($D$1)-SEARCH($D$1,C1324,1)-1)</f>
        <v>RRI Tools</v>
      </c>
      <c r="E1324" s="0" t="str">
        <f aca="false">MID(C1324,SEARCH(" on ",C1324,1)+4,SEARCH(",",C1324,1)-SEARCH(" on ",C1324,1)+2)</f>
        <v>November 1, 2015</v>
      </c>
      <c r="F1324" s="0" t="e">
        <f aca="false">MID(C1324,SEARCH($F$1,C1324,1)+LEN($F$1)+4,100)</f>
        <v>#VALUE!</v>
      </c>
    </row>
    <row r="1325" customFormat="false" ht="16.5" hidden="false" customHeight="true" outlineLevel="0" collapsed="false">
      <c r="A1325" s="0" t="n">
        <v>1324</v>
      </c>
      <c r="B1325" s="0" t="s">
        <v>7600</v>
      </c>
      <c r="C1325" s="0" t="s">
        <v>6515</v>
      </c>
      <c r="D1325" s="0" t="str">
        <f aca="false">MID(C1325,SEARCH($D$1,C1325,1)+LEN($D$1)+1,SEARCH(" on ",C1325,1)-LEN($D$1)-SEARCH($D$1,C1325,1)-1)</f>
        <v>RRI Tools</v>
      </c>
      <c r="E1325" s="0" t="str">
        <f aca="false">MID(C1325,SEARCH(" on ",C1325,1)+4,SEARCH(",",C1325,1)-SEARCH(" on ",C1325,1)+2)</f>
        <v>November 1, 2015</v>
      </c>
      <c r="F1325" s="0" t="e">
        <f aca="false">MID(C1325,SEARCH($F$1,C1325,1)+LEN($F$1)+4,100)</f>
        <v>#VALUE!</v>
      </c>
    </row>
    <row r="1326" customFormat="false" ht="16.5" hidden="false" customHeight="true" outlineLevel="0" collapsed="false">
      <c r="A1326" s="0" t="n">
        <v>1325</v>
      </c>
      <c r="B1326" s="0" t="s">
        <v>7605</v>
      </c>
      <c r="C1326" s="0" t="s">
        <v>6515</v>
      </c>
      <c r="D1326" s="0" t="str">
        <f aca="false">MID(C1326,SEARCH($D$1,C1326,1)+LEN($D$1)+1,SEARCH(" on ",C1326,1)-LEN($D$1)-SEARCH($D$1,C1326,1)-1)</f>
        <v>RRI Tools</v>
      </c>
      <c r="E1326" s="0" t="str">
        <f aca="false">MID(C1326,SEARCH(" on ",C1326,1)+4,SEARCH(",",C1326,1)-SEARCH(" on ",C1326,1)+2)</f>
        <v>November 1, 2015</v>
      </c>
      <c r="F1326" s="0" t="e">
        <f aca="false">MID(C1326,SEARCH($F$1,C1326,1)+LEN($F$1)+4,100)</f>
        <v>#VALUE!</v>
      </c>
    </row>
    <row r="1327" customFormat="false" ht="16.5" hidden="false" customHeight="true" outlineLevel="0" collapsed="false">
      <c r="A1327" s="0" t="n">
        <v>1326</v>
      </c>
      <c r="B1327" s="0" t="s">
        <v>7611</v>
      </c>
      <c r="C1327" s="0" t="s">
        <v>6515</v>
      </c>
      <c r="D1327" s="0" t="str">
        <f aca="false">MID(C1327,SEARCH($D$1,C1327,1)+LEN($D$1)+1,SEARCH(" on ",C1327,1)-LEN($D$1)-SEARCH($D$1,C1327,1)-1)</f>
        <v>RRI Tools</v>
      </c>
      <c r="E1327" s="0" t="str">
        <f aca="false">MID(C1327,SEARCH(" on ",C1327,1)+4,SEARCH(",",C1327,1)-SEARCH(" on ",C1327,1)+2)</f>
        <v>November 1, 2015</v>
      </c>
      <c r="F1327" s="0" t="e">
        <f aca="false">MID(C1327,SEARCH($F$1,C1327,1)+LEN($F$1)+4,100)</f>
        <v>#VALUE!</v>
      </c>
    </row>
    <row r="1328" customFormat="false" ht="16.5" hidden="false" customHeight="true" outlineLevel="0" collapsed="false">
      <c r="A1328" s="0" t="n">
        <v>1327</v>
      </c>
      <c r="B1328" s="0" t="s">
        <v>7616</v>
      </c>
      <c r="C1328" s="0" t="s">
        <v>6515</v>
      </c>
      <c r="D1328" s="0" t="str">
        <f aca="false">MID(C1328,SEARCH($D$1,C1328,1)+LEN($D$1)+1,SEARCH(" on ",C1328,1)-LEN($D$1)-SEARCH($D$1,C1328,1)-1)</f>
        <v>RRI Tools</v>
      </c>
      <c r="E1328" s="0" t="str">
        <f aca="false">MID(C1328,SEARCH(" on ",C1328,1)+4,SEARCH(",",C1328,1)-SEARCH(" on ",C1328,1)+2)</f>
        <v>November 1, 2015</v>
      </c>
      <c r="F1328" s="0" t="e">
        <f aca="false">MID(C1328,SEARCH($F$1,C1328,1)+LEN($F$1)+4,100)</f>
        <v>#VALUE!</v>
      </c>
    </row>
    <row r="1329" customFormat="false" ht="16.5" hidden="false" customHeight="true" outlineLevel="0" collapsed="false">
      <c r="A1329" s="0" t="n">
        <v>1328</v>
      </c>
      <c r="B1329" s="0" t="s">
        <v>7621</v>
      </c>
      <c r="C1329" s="0" t="s">
        <v>6515</v>
      </c>
      <c r="D1329" s="0" t="str">
        <f aca="false">MID(C1329,SEARCH($D$1,C1329,1)+LEN($D$1)+1,SEARCH(" on ",C1329,1)-LEN($D$1)-SEARCH($D$1,C1329,1)-1)</f>
        <v>RRI Tools</v>
      </c>
      <c r="E1329" s="0" t="str">
        <f aca="false">MID(C1329,SEARCH(" on ",C1329,1)+4,SEARCH(",",C1329,1)-SEARCH(" on ",C1329,1)+2)</f>
        <v>November 1, 2015</v>
      </c>
      <c r="F1329" s="0" t="e">
        <f aca="false">MID(C1329,SEARCH($F$1,C1329,1)+LEN($F$1)+4,100)</f>
        <v>#VALUE!</v>
      </c>
    </row>
    <row r="1330" customFormat="false" ht="16.5" hidden="false" customHeight="true" outlineLevel="0" collapsed="false">
      <c r="A1330" s="0" t="n">
        <v>1329</v>
      </c>
      <c r="B1330" s="0" t="s">
        <v>7626</v>
      </c>
      <c r="C1330" s="0" t="s">
        <v>6515</v>
      </c>
      <c r="D1330" s="0" t="str">
        <f aca="false">MID(C1330,SEARCH($D$1,C1330,1)+LEN($D$1)+1,SEARCH(" on ",C1330,1)-LEN($D$1)-SEARCH($D$1,C1330,1)-1)</f>
        <v>RRI Tools</v>
      </c>
      <c r="E1330" s="0" t="str">
        <f aca="false">MID(C1330,SEARCH(" on ",C1330,1)+4,SEARCH(",",C1330,1)-SEARCH(" on ",C1330,1)+2)</f>
        <v>November 1, 2015</v>
      </c>
      <c r="F1330" s="0" t="e">
        <f aca="false">MID(C1330,SEARCH($F$1,C1330,1)+LEN($F$1)+4,100)</f>
        <v>#VALUE!</v>
      </c>
    </row>
    <row r="1331" customFormat="false" ht="16.5" hidden="false" customHeight="true" outlineLevel="0" collapsed="false">
      <c r="A1331" s="0" t="n">
        <v>1330</v>
      </c>
      <c r="B1331" s="0" t="s">
        <v>7631</v>
      </c>
      <c r="C1331" s="0" t="s">
        <v>6515</v>
      </c>
      <c r="D1331" s="0" t="str">
        <f aca="false">MID(C1331,SEARCH($D$1,C1331,1)+LEN($D$1)+1,SEARCH(" on ",C1331,1)-LEN($D$1)-SEARCH($D$1,C1331,1)-1)</f>
        <v>RRI Tools</v>
      </c>
      <c r="E1331" s="0" t="str">
        <f aca="false">MID(C1331,SEARCH(" on ",C1331,1)+4,SEARCH(",",C1331,1)-SEARCH(" on ",C1331,1)+2)</f>
        <v>November 1, 2015</v>
      </c>
      <c r="F1331" s="0" t="e">
        <f aca="false">MID(C1331,SEARCH($F$1,C1331,1)+LEN($F$1)+4,100)</f>
        <v>#VALUE!</v>
      </c>
    </row>
    <row r="1332" customFormat="false" ht="16.5" hidden="false" customHeight="true" outlineLevel="0" collapsed="false">
      <c r="A1332" s="0" t="n">
        <v>1331</v>
      </c>
      <c r="B1332" s="0" t="s">
        <v>7636</v>
      </c>
      <c r="C1332" s="0" t="s">
        <v>6515</v>
      </c>
      <c r="D1332" s="0" t="str">
        <f aca="false">MID(C1332,SEARCH($D$1,C1332,1)+LEN($D$1)+1,SEARCH(" on ",C1332,1)-LEN($D$1)-SEARCH($D$1,C1332,1)-1)</f>
        <v>RRI Tools</v>
      </c>
      <c r="E1332" s="0" t="str">
        <f aca="false">MID(C1332,SEARCH(" on ",C1332,1)+4,SEARCH(",",C1332,1)-SEARCH(" on ",C1332,1)+2)</f>
        <v>November 1, 2015</v>
      </c>
      <c r="F1332" s="0" t="e">
        <f aca="false">MID(C1332,SEARCH($F$1,C1332,1)+LEN($F$1)+4,100)</f>
        <v>#VALUE!</v>
      </c>
    </row>
    <row r="1333" customFormat="false" ht="16.5" hidden="false" customHeight="true" outlineLevel="0" collapsed="false">
      <c r="A1333" s="0" t="n">
        <v>1332</v>
      </c>
      <c r="B1333" s="0" t="s">
        <v>7641</v>
      </c>
      <c r="C1333" s="0" t="s">
        <v>6515</v>
      </c>
      <c r="D1333" s="0" t="str">
        <f aca="false">MID(C1333,SEARCH($D$1,C1333,1)+LEN($D$1)+1,SEARCH(" on ",C1333,1)-LEN($D$1)-SEARCH($D$1,C1333,1)-1)</f>
        <v>RRI Tools</v>
      </c>
      <c r="E1333" s="0" t="str">
        <f aca="false">MID(C1333,SEARCH(" on ",C1333,1)+4,SEARCH(",",C1333,1)-SEARCH(" on ",C1333,1)+2)</f>
        <v>November 1, 2015</v>
      </c>
      <c r="F1333" s="0" t="e">
        <f aca="false">MID(C1333,SEARCH($F$1,C1333,1)+LEN($F$1)+4,100)</f>
        <v>#VALUE!</v>
      </c>
    </row>
    <row r="1334" customFormat="false" ht="16.5" hidden="false" customHeight="true" outlineLevel="0" collapsed="false">
      <c r="A1334" s="0" t="n">
        <v>1333</v>
      </c>
      <c r="B1334" s="0" t="s">
        <v>7647</v>
      </c>
      <c r="C1334" s="0" t="s">
        <v>6515</v>
      </c>
      <c r="D1334" s="0" t="str">
        <f aca="false">MID(C1334,SEARCH($D$1,C1334,1)+LEN($D$1)+1,SEARCH(" on ",C1334,1)-LEN($D$1)-SEARCH($D$1,C1334,1)-1)</f>
        <v>RRI Tools</v>
      </c>
      <c r="E1334" s="0" t="str">
        <f aca="false">MID(C1334,SEARCH(" on ",C1334,1)+4,SEARCH(",",C1334,1)-SEARCH(" on ",C1334,1)+2)</f>
        <v>November 1, 2015</v>
      </c>
      <c r="F1334" s="0" t="e">
        <f aca="false">MID(C1334,SEARCH($F$1,C1334,1)+LEN($F$1)+4,100)</f>
        <v>#VALUE!</v>
      </c>
    </row>
    <row r="1335" customFormat="false" ht="16.5" hidden="false" customHeight="true" outlineLevel="0" collapsed="false">
      <c r="A1335" s="0" t="n">
        <v>1334</v>
      </c>
      <c r="B1335" s="0" t="s">
        <v>7652</v>
      </c>
      <c r="C1335" s="0" t="s">
        <v>6515</v>
      </c>
      <c r="D1335" s="0" t="str">
        <f aca="false">MID(C1335,SEARCH($D$1,C1335,1)+LEN($D$1)+1,SEARCH(" on ",C1335,1)-LEN($D$1)-SEARCH($D$1,C1335,1)-1)</f>
        <v>RRI Tools</v>
      </c>
      <c r="E1335" s="0" t="str">
        <f aca="false">MID(C1335,SEARCH(" on ",C1335,1)+4,SEARCH(",",C1335,1)-SEARCH(" on ",C1335,1)+2)</f>
        <v>November 1, 2015</v>
      </c>
      <c r="F1335" s="0" t="e">
        <f aca="false">MID(C1335,SEARCH($F$1,C1335,1)+LEN($F$1)+4,100)</f>
        <v>#VALUE!</v>
      </c>
    </row>
    <row r="1336" customFormat="false" ht="16.5" hidden="false" customHeight="true" outlineLevel="0" collapsed="false">
      <c r="A1336" s="0" t="n">
        <v>1335</v>
      </c>
      <c r="B1336" s="0" t="s">
        <v>7657</v>
      </c>
      <c r="C1336" s="0" t="s">
        <v>6515</v>
      </c>
      <c r="D1336" s="0" t="str">
        <f aca="false">MID(C1336,SEARCH($D$1,C1336,1)+LEN($D$1)+1,SEARCH(" on ",C1336,1)-LEN($D$1)-SEARCH($D$1,C1336,1)-1)</f>
        <v>RRI Tools</v>
      </c>
      <c r="E1336" s="0" t="str">
        <f aca="false">MID(C1336,SEARCH(" on ",C1336,1)+4,SEARCH(",",C1336,1)-SEARCH(" on ",C1336,1)+2)</f>
        <v>November 1, 2015</v>
      </c>
      <c r="F1336" s="0" t="e">
        <f aca="false">MID(C1336,SEARCH($F$1,C1336,1)+LEN($F$1)+4,100)</f>
        <v>#VALUE!</v>
      </c>
    </row>
    <row r="1337" customFormat="false" ht="16.5" hidden="false" customHeight="true" outlineLevel="0" collapsed="false">
      <c r="A1337" s="0" t="n">
        <v>1336</v>
      </c>
      <c r="B1337" s="0" t="s">
        <v>7663</v>
      </c>
      <c r="C1337" s="0" t="s">
        <v>6515</v>
      </c>
      <c r="D1337" s="0" t="str">
        <f aca="false">MID(C1337,SEARCH($D$1,C1337,1)+LEN($D$1)+1,SEARCH(" on ",C1337,1)-LEN($D$1)-SEARCH($D$1,C1337,1)-1)</f>
        <v>RRI Tools</v>
      </c>
      <c r="E1337" s="0" t="str">
        <f aca="false">MID(C1337,SEARCH(" on ",C1337,1)+4,SEARCH(",",C1337,1)-SEARCH(" on ",C1337,1)+2)</f>
        <v>November 1, 2015</v>
      </c>
      <c r="F1337" s="0" t="e">
        <f aca="false">MID(C1337,SEARCH($F$1,C1337,1)+LEN($F$1)+4,100)</f>
        <v>#VALUE!</v>
      </c>
    </row>
    <row r="1338" customFormat="false" ht="16.5" hidden="false" customHeight="true" outlineLevel="0" collapsed="false">
      <c r="A1338" s="0" t="n">
        <v>1337</v>
      </c>
      <c r="B1338" s="0" t="s">
        <v>7668</v>
      </c>
      <c r="C1338" s="0" t="s">
        <v>6515</v>
      </c>
      <c r="D1338" s="0" t="str">
        <f aca="false">MID(C1338,SEARCH($D$1,C1338,1)+LEN($D$1)+1,SEARCH(" on ",C1338,1)-LEN($D$1)-SEARCH($D$1,C1338,1)-1)</f>
        <v>RRI Tools</v>
      </c>
      <c r="E1338" s="0" t="str">
        <f aca="false">MID(C1338,SEARCH(" on ",C1338,1)+4,SEARCH(",",C1338,1)-SEARCH(" on ",C1338,1)+2)</f>
        <v>November 1, 2015</v>
      </c>
      <c r="F1338" s="0" t="e">
        <f aca="false">MID(C1338,SEARCH($F$1,C1338,1)+LEN($F$1)+4,100)</f>
        <v>#VALUE!</v>
      </c>
    </row>
    <row r="1339" customFormat="false" ht="16.5" hidden="false" customHeight="true" outlineLevel="0" collapsed="false">
      <c r="A1339" s="0" t="n">
        <v>1338</v>
      </c>
      <c r="B1339" s="0" t="s">
        <v>7673</v>
      </c>
      <c r="C1339" s="0" t="s">
        <v>6515</v>
      </c>
      <c r="D1339" s="0" t="str">
        <f aca="false">MID(C1339,SEARCH($D$1,C1339,1)+LEN($D$1)+1,SEARCH(" on ",C1339,1)-LEN($D$1)-SEARCH($D$1,C1339,1)-1)</f>
        <v>RRI Tools</v>
      </c>
      <c r="E1339" s="0" t="str">
        <f aca="false">MID(C1339,SEARCH(" on ",C1339,1)+4,SEARCH(",",C1339,1)-SEARCH(" on ",C1339,1)+2)</f>
        <v>November 1, 2015</v>
      </c>
      <c r="F1339" s="0" t="e">
        <f aca="false">MID(C1339,SEARCH($F$1,C1339,1)+LEN($F$1)+4,100)</f>
        <v>#VALUE!</v>
      </c>
    </row>
    <row r="1340" customFormat="false" ht="16.5" hidden="false" customHeight="true" outlineLevel="0" collapsed="false">
      <c r="A1340" s="0" t="n">
        <v>1339</v>
      </c>
      <c r="B1340" s="0" t="s">
        <v>7678</v>
      </c>
      <c r="C1340" s="0" t="s">
        <v>6515</v>
      </c>
      <c r="D1340" s="0" t="str">
        <f aca="false">MID(C1340,SEARCH($D$1,C1340,1)+LEN($D$1)+1,SEARCH(" on ",C1340,1)-LEN($D$1)-SEARCH($D$1,C1340,1)-1)</f>
        <v>RRI Tools</v>
      </c>
      <c r="E1340" s="0" t="str">
        <f aca="false">MID(C1340,SEARCH(" on ",C1340,1)+4,SEARCH(",",C1340,1)-SEARCH(" on ",C1340,1)+2)</f>
        <v>November 1, 2015</v>
      </c>
      <c r="F1340" s="0" t="e">
        <f aca="false">MID(C1340,SEARCH($F$1,C1340,1)+LEN($F$1)+4,100)</f>
        <v>#VALUE!</v>
      </c>
    </row>
    <row r="1341" customFormat="false" ht="16.5" hidden="false" customHeight="true" outlineLevel="0" collapsed="false">
      <c r="A1341" s="0" t="n">
        <v>1340</v>
      </c>
      <c r="B1341" s="0" t="s">
        <v>7683</v>
      </c>
      <c r="C1341" s="0" t="s">
        <v>6515</v>
      </c>
      <c r="D1341" s="0" t="str">
        <f aca="false">MID(C1341,SEARCH($D$1,C1341,1)+LEN($D$1)+1,SEARCH(" on ",C1341,1)-LEN($D$1)-SEARCH($D$1,C1341,1)-1)</f>
        <v>RRI Tools</v>
      </c>
      <c r="E1341" s="0" t="str">
        <f aca="false">MID(C1341,SEARCH(" on ",C1341,1)+4,SEARCH(",",C1341,1)-SEARCH(" on ",C1341,1)+2)</f>
        <v>November 1, 2015</v>
      </c>
      <c r="F1341" s="0" t="e">
        <f aca="false">MID(C1341,SEARCH($F$1,C1341,1)+LEN($F$1)+4,100)</f>
        <v>#VALUE!</v>
      </c>
    </row>
    <row r="1342" customFormat="false" ht="16.5" hidden="false" customHeight="true" outlineLevel="0" collapsed="false">
      <c r="A1342" s="0" t="n">
        <v>1341</v>
      </c>
      <c r="B1342" s="0" t="s">
        <v>7688</v>
      </c>
      <c r="C1342" s="0" t="s">
        <v>6515</v>
      </c>
      <c r="D1342" s="0" t="str">
        <f aca="false">MID(C1342,SEARCH($D$1,C1342,1)+LEN($D$1)+1,SEARCH(" on ",C1342,1)-LEN($D$1)-SEARCH($D$1,C1342,1)-1)</f>
        <v>RRI Tools</v>
      </c>
      <c r="E1342" s="0" t="str">
        <f aca="false">MID(C1342,SEARCH(" on ",C1342,1)+4,SEARCH(",",C1342,1)-SEARCH(" on ",C1342,1)+2)</f>
        <v>November 1, 2015</v>
      </c>
      <c r="F1342" s="0" t="e">
        <f aca="false">MID(C1342,SEARCH($F$1,C1342,1)+LEN($F$1)+4,100)</f>
        <v>#VALUE!</v>
      </c>
    </row>
    <row r="1343" customFormat="false" ht="16.5" hidden="false" customHeight="true" outlineLevel="0" collapsed="false">
      <c r="A1343" s="0" t="n">
        <v>1342</v>
      </c>
      <c r="B1343" s="0" t="s">
        <v>7693</v>
      </c>
      <c r="C1343" s="0" t="s">
        <v>6515</v>
      </c>
      <c r="D1343" s="0" t="str">
        <f aca="false">MID(C1343,SEARCH($D$1,C1343,1)+LEN($D$1)+1,SEARCH(" on ",C1343,1)-LEN($D$1)-SEARCH($D$1,C1343,1)-1)</f>
        <v>RRI Tools</v>
      </c>
      <c r="E1343" s="0" t="str">
        <f aca="false">MID(C1343,SEARCH(" on ",C1343,1)+4,SEARCH(",",C1343,1)-SEARCH(" on ",C1343,1)+2)</f>
        <v>November 1, 2015</v>
      </c>
      <c r="F1343" s="0" t="e">
        <f aca="false">MID(C1343,SEARCH($F$1,C1343,1)+LEN($F$1)+4,100)</f>
        <v>#VALUE!</v>
      </c>
    </row>
    <row r="1344" customFormat="false" ht="16.5" hidden="false" customHeight="true" outlineLevel="0" collapsed="false">
      <c r="A1344" s="0" t="n">
        <v>1343</v>
      </c>
      <c r="B1344" s="0" t="s">
        <v>7698</v>
      </c>
      <c r="C1344" s="0" t="s">
        <v>6515</v>
      </c>
      <c r="D1344" s="0" t="str">
        <f aca="false">MID(C1344,SEARCH($D$1,C1344,1)+LEN($D$1)+1,SEARCH(" on ",C1344,1)-LEN($D$1)-SEARCH($D$1,C1344,1)-1)</f>
        <v>RRI Tools</v>
      </c>
      <c r="E1344" s="0" t="str">
        <f aca="false">MID(C1344,SEARCH(" on ",C1344,1)+4,SEARCH(",",C1344,1)-SEARCH(" on ",C1344,1)+2)</f>
        <v>November 1, 2015</v>
      </c>
      <c r="F1344" s="0" t="e">
        <f aca="false">MID(C1344,SEARCH($F$1,C1344,1)+LEN($F$1)+4,100)</f>
        <v>#VALUE!</v>
      </c>
    </row>
    <row r="1345" customFormat="false" ht="16.5" hidden="false" customHeight="true" outlineLevel="0" collapsed="false">
      <c r="A1345" s="0" t="n">
        <v>1344</v>
      </c>
      <c r="B1345" s="0" t="s">
        <v>7703</v>
      </c>
      <c r="C1345" s="0" t="s">
        <v>6515</v>
      </c>
      <c r="D1345" s="0" t="str">
        <f aca="false">MID(C1345,SEARCH($D$1,C1345,1)+LEN($D$1)+1,SEARCH(" on ",C1345,1)-LEN($D$1)-SEARCH($D$1,C1345,1)-1)</f>
        <v>RRI Tools</v>
      </c>
      <c r="E1345" s="0" t="str">
        <f aca="false">MID(C1345,SEARCH(" on ",C1345,1)+4,SEARCH(",",C1345,1)-SEARCH(" on ",C1345,1)+2)</f>
        <v>November 1, 2015</v>
      </c>
      <c r="F1345" s="0" t="e">
        <f aca="false">MID(C1345,SEARCH($F$1,C1345,1)+LEN($F$1)+4,100)</f>
        <v>#VALUE!</v>
      </c>
    </row>
    <row r="1346" customFormat="false" ht="16.5" hidden="false" customHeight="true" outlineLevel="0" collapsed="false">
      <c r="A1346" s="0" t="n">
        <v>1345</v>
      </c>
      <c r="B1346" s="0" t="s">
        <v>7708</v>
      </c>
      <c r="C1346" s="0" t="s">
        <v>7709</v>
      </c>
      <c r="D1346" s="0" t="str">
        <f aca="false">MID(C1346,SEARCH($D$1,C1346,1)+LEN($D$1)+1,SEARCH(" on ",C1346,1)-LEN($D$1)-SEARCH($D$1,C1346,1)-1)</f>
        <v>David Mellor</v>
      </c>
      <c r="E1346" s="0" t="str">
        <f aca="false">MID(C1346,SEARCH(" on ",C1346,1)+4,SEARCH(",",C1346,1)-SEARCH(" on ",C1346,1)+2)</f>
        <v>November 1, 2015</v>
      </c>
      <c r="F1346" s="0" t="e">
        <f aca="false">MID(C1346,SEARCH($F$1,C1346,1)+LEN($F$1)+4,100)</f>
        <v>#VALUE!</v>
      </c>
    </row>
    <row r="1347" customFormat="false" ht="16.5" hidden="false" customHeight="true" outlineLevel="0" collapsed="false">
      <c r="A1347" s="0" t="n">
        <v>1346</v>
      </c>
      <c r="B1347" s="0" t="s">
        <v>7714</v>
      </c>
      <c r="C1347" s="0" t="s">
        <v>6515</v>
      </c>
      <c r="D1347" s="0" t="str">
        <f aca="false">MID(C1347,SEARCH($D$1,C1347,1)+LEN($D$1)+1,SEARCH(" on ",C1347,1)-LEN($D$1)-SEARCH($D$1,C1347,1)-1)</f>
        <v>RRI Tools</v>
      </c>
      <c r="E1347" s="0" t="str">
        <f aca="false">MID(C1347,SEARCH(" on ",C1347,1)+4,SEARCH(",",C1347,1)-SEARCH(" on ",C1347,1)+2)</f>
        <v>November 1, 2015</v>
      </c>
      <c r="F1347" s="0" t="e">
        <f aca="false">MID(C1347,SEARCH($F$1,C1347,1)+LEN($F$1)+4,100)</f>
        <v>#VALUE!</v>
      </c>
    </row>
    <row r="1348" customFormat="false" ht="16.5" hidden="false" customHeight="true" outlineLevel="0" collapsed="false">
      <c r="A1348" s="0" t="n">
        <v>1347</v>
      </c>
      <c r="B1348" s="0" t="s">
        <v>7719</v>
      </c>
      <c r="C1348" s="0" t="s">
        <v>6515</v>
      </c>
      <c r="D1348" s="0" t="str">
        <f aca="false">MID(C1348,SEARCH($D$1,C1348,1)+LEN($D$1)+1,SEARCH(" on ",C1348,1)-LEN($D$1)-SEARCH($D$1,C1348,1)-1)</f>
        <v>RRI Tools</v>
      </c>
      <c r="E1348" s="0" t="str">
        <f aca="false">MID(C1348,SEARCH(" on ",C1348,1)+4,SEARCH(",",C1348,1)-SEARCH(" on ",C1348,1)+2)</f>
        <v>November 1, 2015</v>
      </c>
      <c r="F1348" s="0" t="e">
        <f aca="false">MID(C1348,SEARCH($F$1,C1348,1)+LEN($F$1)+4,100)</f>
        <v>#VALUE!</v>
      </c>
    </row>
    <row r="1349" customFormat="false" ht="16.5" hidden="false" customHeight="true" outlineLevel="0" collapsed="false">
      <c r="A1349" s="0" t="n">
        <v>1348</v>
      </c>
      <c r="B1349" s="0" t="s">
        <v>7724</v>
      </c>
      <c r="C1349" s="0" t="s">
        <v>6515</v>
      </c>
      <c r="D1349" s="0" t="str">
        <f aca="false">MID(C1349,SEARCH($D$1,C1349,1)+LEN($D$1)+1,SEARCH(" on ",C1349,1)-LEN($D$1)-SEARCH($D$1,C1349,1)-1)</f>
        <v>RRI Tools</v>
      </c>
      <c r="E1349" s="0" t="str">
        <f aca="false">MID(C1349,SEARCH(" on ",C1349,1)+4,SEARCH(",",C1349,1)-SEARCH(" on ",C1349,1)+2)</f>
        <v>November 1, 2015</v>
      </c>
      <c r="F1349" s="0" t="e">
        <f aca="false">MID(C1349,SEARCH($F$1,C1349,1)+LEN($F$1)+4,100)</f>
        <v>#VALUE!</v>
      </c>
    </row>
    <row r="1350" customFormat="false" ht="16.5" hidden="false" customHeight="true" outlineLevel="0" collapsed="false">
      <c r="A1350" s="0" t="n">
        <v>1349</v>
      </c>
      <c r="B1350" s="0" t="s">
        <v>7729</v>
      </c>
      <c r="C1350" s="0" t="s">
        <v>6515</v>
      </c>
      <c r="D1350" s="0" t="str">
        <f aca="false">MID(C1350,SEARCH($D$1,C1350,1)+LEN($D$1)+1,SEARCH(" on ",C1350,1)-LEN($D$1)-SEARCH($D$1,C1350,1)-1)</f>
        <v>RRI Tools</v>
      </c>
      <c r="E1350" s="0" t="str">
        <f aca="false">MID(C1350,SEARCH(" on ",C1350,1)+4,SEARCH(",",C1350,1)-SEARCH(" on ",C1350,1)+2)</f>
        <v>November 1, 2015</v>
      </c>
      <c r="F1350" s="0" t="e">
        <f aca="false">MID(C1350,SEARCH($F$1,C1350,1)+LEN($F$1)+4,100)</f>
        <v>#VALUE!</v>
      </c>
    </row>
    <row r="1351" customFormat="false" ht="16.5" hidden="false" customHeight="true" outlineLevel="0" collapsed="false">
      <c r="A1351" s="0" t="n">
        <v>1350</v>
      </c>
      <c r="B1351" s="0" t="s">
        <v>7734</v>
      </c>
      <c r="C1351" s="0" t="s">
        <v>6515</v>
      </c>
      <c r="D1351" s="0" t="str">
        <f aca="false">MID(C1351,SEARCH($D$1,C1351,1)+LEN($D$1)+1,SEARCH(" on ",C1351,1)-LEN($D$1)-SEARCH($D$1,C1351,1)-1)</f>
        <v>RRI Tools</v>
      </c>
      <c r="E1351" s="0" t="str">
        <f aca="false">MID(C1351,SEARCH(" on ",C1351,1)+4,SEARCH(",",C1351,1)-SEARCH(" on ",C1351,1)+2)</f>
        <v>November 1, 2015</v>
      </c>
      <c r="F1351" s="0" t="e">
        <f aca="false">MID(C1351,SEARCH($F$1,C1351,1)+LEN($F$1)+4,100)</f>
        <v>#VALUE!</v>
      </c>
    </row>
    <row r="1352" customFormat="false" ht="16.5" hidden="false" customHeight="true" outlineLevel="0" collapsed="false">
      <c r="A1352" s="0" t="n">
        <v>1351</v>
      </c>
      <c r="B1352" s="0" t="s">
        <v>7739</v>
      </c>
      <c r="C1352" s="0" t="s">
        <v>6515</v>
      </c>
      <c r="D1352" s="0" t="str">
        <f aca="false">MID(C1352,SEARCH($D$1,C1352,1)+LEN($D$1)+1,SEARCH(" on ",C1352,1)-LEN($D$1)-SEARCH($D$1,C1352,1)-1)</f>
        <v>RRI Tools</v>
      </c>
      <c r="E1352" s="0" t="str">
        <f aca="false">MID(C1352,SEARCH(" on ",C1352,1)+4,SEARCH(",",C1352,1)-SEARCH(" on ",C1352,1)+2)</f>
        <v>November 1, 2015</v>
      </c>
      <c r="F1352" s="0" t="e">
        <f aca="false">MID(C1352,SEARCH($F$1,C1352,1)+LEN($F$1)+4,100)</f>
        <v>#VALUE!</v>
      </c>
    </row>
    <row r="1353" customFormat="false" ht="16.5" hidden="false" customHeight="true" outlineLevel="0" collapsed="false">
      <c r="A1353" s="0" t="n">
        <v>1352</v>
      </c>
      <c r="B1353" s="0" t="s">
        <v>7744</v>
      </c>
      <c r="C1353" s="0" t="s">
        <v>6515</v>
      </c>
      <c r="D1353" s="0" t="str">
        <f aca="false">MID(C1353,SEARCH($D$1,C1353,1)+LEN($D$1)+1,SEARCH(" on ",C1353,1)-LEN($D$1)-SEARCH($D$1,C1353,1)-1)</f>
        <v>RRI Tools</v>
      </c>
      <c r="E1353" s="0" t="str">
        <f aca="false">MID(C1353,SEARCH(" on ",C1353,1)+4,SEARCH(",",C1353,1)-SEARCH(" on ",C1353,1)+2)</f>
        <v>November 1, 2015</v>
      </c>
      <c r="F1353" s="0" t="e">
        <f aca="false">MID(C1353,SEARCH($F$1,C1353,1)+LEN($F$1)+4,100)</f>
        <v>#VALUE!</v>
      </c>
    </row>
    <row r="1354" customFormat="false" ht="16.5" hidden="false" customHeight="true" outlineLevel="0" collapsed="false">
      <c r="A1354" s="0" t="n">
        <v>1353</v>
      </c>
      <c r="B1354" s="0" t="s">
        <v>7749</v>
      </c>
      <c r="C1354" s="0" t="s">
        <v>6515</v>
      </c>
      <c r="D1354" s="0" t="str">
        <f aca="false">MID(C1354,SEARCH($D$1,C1354,1)+LEN($D$1)+1,SEARCH(" on ",C1354,1)-LEN($D$1)-SEARCH($D$1,C1354,1)-1)</f>
        <v>RRI Tools</v>
      </c>
      <c r="E1354" s="0" t="str">
        <f aca="false">MID(C1354,SEARCH(" on ",C1354,1)+4,SEARCH(",",C1354,1)-SEARCH(" on ",C1354,1)+2)</f>
        <v>November 1, 2015</v>
      </c>
      <c r="F1354" s="0" t="e">
        <f aca="false">MID(C1354,SEARCH($F$1,C1354,1)+LEN($F$1)+4,100)</f>
        <v>#VALUE!</v>
      </c>
    </row>
    <row r="1355" customFormat="false" ht="16.5" hidden="false" customHeight="true" outlineLevel="0" collapsed="false">
      <c r="A1355" s="0" t="n">
        <v>1354</v>
      </c>
      <c r="B1355" s="0" t="s">
        <v>7754</v>
      </c>
      <c r="C1355" s="0" t="s">
        <v>6515</v>
      </c>
      <c r="D1355" s="0" t="str">
        <f aca="false">MID(C1355,SEARCH($D$1,C1355,1)+LEN($D$1)+1,SEARCH(" on ",C1355,1)-LEN($D$1)-SEARCH($D$1,C1355,1)-1)</f>
        <v>RRI Tools</v>
      </c>
      <c r="E1355" s="0" t="str">
        <f aca="false">MID(C1355,SEARCH(" on ",C1355,1)+4,SEARCH(",",C1355,1)-SEARCH(" on ",C1355,1)+2)</f>
        <v>November 1, 2015</v>
      </c>
      <c r="F1355" s="0" t="e">
        <f aca="false">MID(C1355,SEARCH($F$1,C1355,1)+LEN($F$1)+4,100)</f>
        <v>#VALUE!</v>
      </c>
    </row>
    <row r="1356" customFormat="false" ht="16.5" hidden="false" customHeight="true" outlineLevel="0" collapsed="false">
      <c r="A1356" s="0" t="n">
        <v>1355</v>
      </c>
      <c r="B1356" s="0" t="s">
        <v>7759</v>
      </c>
      <c r="C1356" s="0" t="s">
        <v>6515</v>
      </c>
      <c r="D1356" s="0" t="str">
        <f aca="false">MID(C1356,SEARCH($D$1,C1356,1)+LEN($D$1)+1,SEARCH(" on ",C1356,1)-LEN($D$1)-SEARCH($D$1,C1356,1)-1)</f>
        <v>RRI Tools</v>
      </c>
      <c r="E1356" s="0" t="str">
        <f aca="false">MID(C1356,SEARCH(" on ",C1356,1)+4,SEARCH(",",C1356,1)-SEARCH(" on ",C1356,1)+2)</f>
        <v>November 1, 2015</v>
      </c>
      <c r="F1356" s="0" t="e">
        <f aca="false">MID(C1356,SEARCH($F$1,C1356,1)+LEN($F$1)+4,100)</f>
        <v>#VALUE!</v>
      </c>
    </row>
    <row r="1357" customFormat="false" ht="16.5" hidden="false" customHeight="true" outlineLevel="0" collapsed="false">
      <c r="A1357" s="0" t="n">
        <v>1356</v>
      </c>
      <c r="B1357" s="0" t="s">
        <v>7764</v>
      </c>
      <c r="C1357" s="0" t="s">
        <v>6515</v>
      </c>
      <c r="D1357" s="0" t="str">
        <f aca="false">MID(C1357,SEARCH($D$1,C1357,1)+LEN($D$1)+1,SEARCH(" on ",C1357,1)-LEN($D$1)-SEARCH($D$1,C1357,1)-1)</f>
        <v>RRI Tools</v>
      </c>
      <c r="E1357" s="0" t="str">
        <f aca="false">MID(C1357,SEARCH(" on ",C1357,1)+4,SEARCH(",",C1357,1)-SEARCH(" on ",C1357,1)+2)</f>
        <v>November 1, 2015</v>
      </c>
      <c r="F1357" s="0" t="e">
        <f aca="false">MID(C1357,SEARCH($F$1,C1357,1)+LEN($F$1)+4,100)</f>
        <v>#VALUE!</v>
      </c>
    </row>
    <row r="1358" customFormat="false" ht="16.5" hidden="false" customHeight="true" outlineLevel="0" collapsed="false">
      <c r="A1358" s="0" t="n">
        <v>1357</v>
      </c>
      <c r="B1358" s="0" t="s">
        <v>7769</v>
      </c>
      <c r="C1358" s="0" t="s">
        <v>6515</v>
      </c>
      <c r="D1358" s="0" t="str">
        <f aca="false">MID(C1358,SEARCH($D$1,C1358,1)+LEN($D$1)+1,SEARCH(" on ",C1358,1)-LEN($D$1)-SEARCH($D$1,C1358,1)-1)</f>
        <v>RRI Tools</v>
      </c>
      <c r="E1358" s="0" t="str">
        <f aca="false">MID(C1358,SEARCH(" on ",C1358,1)+4,SEARCH(",",C1358,1)-SEARCH(" on ",C1358,1)+2)</f>
        <v>November 1, 2015</v>
      </c>
      <c r="F1358" s="0" t="e">
        <f aca="false">MID(C1358,SEARCH($F$1,C1358,1)+LEN($F$1)+4,100)</f>
        <v>#VALUE!</v>
      </c>
    </row>
    <row r="1359" customFormat="false" ht="16.5" hidden="false" customHeight="true" outlineLevel="0" collapsed="false">
      <c r="A1359" s="0" t="n">
        <v>1358</v>
      </c>
      <c r="B1359" s="0" t="s">
        <v>7774</v>
      </c>
      <c r="C1359" s="0" t="s">
        <v>6515</v>
      </c>
      <c r="D1359" s="0" t="str">
        <f aca="false">MID(C1359,SEARCH($D$1,C1359,1)+LEN($D$1)+1,SEARCH(" on ",C1359,1)-LEN($D$1)-SEARCH($D$1,C1359,1)-1)</f>
        <v>RRI Tools</v>
      </c>
      <c r="E1359" s="0" t="str">
        <f aca="false">MID(C1359,SEARCH(" on ",C1359,1)+4,SEARCH(",",C1359,1)-SEARCH(" on ",C1359,1)+2)</f>
        <v>November 1, 2015</v>
      </c>
      <c r="F1359" s="0" t="e">
        <f aca="false">MID(C1359,SEARCH($F$1,C1359,1)+LEN($F$1)+4,100)</f>
        <v>#VALUE!</v>
      </c>
    </row>
    <row r="1360" customFormat="false" ht="16.5" hidden="false" customHeight="true" outlineLevel="0" collapsed="false">
      <c r="A1360" s="0" t="n">
        <v>1359</v>
      </c>
      <c r="B1360" s="0" t="s">
        <v>7779</v>
      </c>
      <c r="C1360" s="0" t="s">
        <v>6515</v>
      </c>
      <c r="D1360" s="0" t="str">
        <f aca="false">MID(C1360,SEARCH($D$1,C1360,1)+LEN($D$1)+1,SEARCH(" on ",C1360,1)-LEN($D$1)-SEARCH($D$1,C1360,1)-1)</f>
        <v>RRI Tools</v>
      </c>
      <c r="E1360" s="0" t="str">
        <f aca="false">MID(C1360,SEARCH(" on ",C1360,1)+4,SEARCH(",",C1360,1)-SEARCH(" on ",C1360,1)+2)</f>
        <v>November 1, 2015</v>
      </c>
      <c r="F1360" s="0" t="e">
        <f aca="false">MID(C1360,SEARCH($F$1,C1360,1)+LEN($F$1)+4,100)</f>
        <v>#VALUE!</v>
      </c>
    </row>
    <row r="1361" customFormat="false" ht="16.5" hidden="false" customHeight="true" outlineLevel="0" collapsed="false">
      <c r="A1361" s="0" t="n">
        <v>1360</v>
      </c>
      <c r="B1361" s="0" t="s">
        <v>7784</v>
      </c>
      <c r="C1361" s="0" t="s">
        <v>6515</v>
      </c>
      <c r="D1361" s="0" t="str">
        <f aca="false">MID(C1361,SEARCH($D$1,C1361,1)+LEN($D$1)+1,SEARCH(" on ",C1361,1)-LEN($D$1)-SEARCH($D$1,C1361,1)-1)</f>
        <v>RRI Tools</v>
      </c>
      <c r="E1361" s="0" t="str">
        <f aca="false">MID(C1361,SEARCH(" on ",C1361,1)+4,SEARCH(",",C1361,1)-SEARCH(" on ",C1361,1)+2)</f>
        <v>November 1, 2015</v>
      </c>
      <c r="F1361" s="0" t="e">
        <f aca="false">MID(C1361,SEARCH($F$1,C1361,1)+LEN($F$1)+4,100)</f>
        <v>#VALUE!</v>
      </c>
    </row>
    <row r="1362" customFormat="false" ht="16.5" hidden="false" customHeight="true" outlineLevel="0" collapsed="false">
      <c r="A1362" s="0" t="n">
        <v>1361</v>
      </c>
      <c r="B1362" s="0" t="s">
        <v>7789</v>
      </c>
      <c r="C1362" s="0" t="s">
        <v>6515</v>
      </c>
      <c r="D1362" s="0" t="str">
        <f aca="false">MID(C1362,SEARCH($D$1,C1362,1)+LEN($D$1)+1,SEARCH(" on ",C1362,1)-LEN($D$1)-SEARCH($D$1,C1362,1)-1)</f>
        <v>RRI Tools</v>
      </c>
      <c r="E1362" s="0" t="str">
        <f aca="false">MID(C1362,SEARCH(" on ",C1362,1)+4,SEARCH(",",C1362,1)-SEARCH(" on ",C1362,1)+2)</f>
        <v>November 1, 2015</v>
      </c>
      <c r="F1362" s="0" t="e">
        <f aca="false">MID(C1362,SEARCH($F$1,C1362,1)+LEN($F$1)+4,100)</f>
        <v>#VALUE!</v>
      </c>
    </row>
    <row r="1363" customFormat="false" ht="16.5" hidden="false" customHeight="true" outlineLevel="0" collapsed="false">
      <c r="A1363" s="0" t="n">
        <v>1362</v>
      </c>
      <c r="B1363" s="0" t="s">
        <v>7794</v>
      </c>
      <c r="C1363" s="0" t="s">
        <v>6515</v>
      </c>
      <c r="D1363" s="0" t="str">
        <f aca="false">MID(C1363,SEARCH($D$1,C1363,1)+LEN($D$1)+1,SEARCH(" on ",C1363,1)-LEN($D$1)-SEARCH($D$1,C1363,1)-1)</f>
        <v>RRI Tools</v>
      </c>
      <c r="E1363" s="0" t="str">
        <f aca="false">MID(C1363,SEARCH(" on ",C1363,1)+4,SEARCH(",",C1363,1)-SEARCH(" on ",C1363,1)+2)</f>
        <v>November 1, 2015</v>
      </c>
      <c r="F1363" s="0" t="e">
        <f aca="false">MID(C1363,SEARCH($F$1,C1363,1)+LEN($F$1)+4,100)</f>
        <v>#VALUE!</v>
      </c>
    </row>
    <row r="1364" customFormat="false" ht="16.5" hidden="false" customHeight="true" outlineLevel="0" collapsed="false">
      <c r="A1364" s="0" t="n">
        <v>1363</v>
      </c>
      <c r="B1364" s="0" t="s">
        <v>7799</v>
      </c>
      <c r="C1364" s="0" t="s">
        <v>6515</v>
      </c>
      <c r="D1364" s="0" t="str">
        <f aca="false">MID(C1364,SEARCH($D$1,C1364,1)+LEN($D$1)+1,SEARCH(" on ",C1364,1)-LEN($D$1)-SEARCH($D$1,C1364,1)-1)</f>
        <v>RRI Tools</v>
      </c>
      <c r="E1364" s="0" t="str">
        <f aca="false">MID(C1364,SEARCH(" on ",C1364,1)+4,SEARCH(",",C1364,1)-SEARCH(" on ",C1364,1)+2)</f>
        <v>November 1, 2015</v>
      </c>
      <c r="F1364" s="0" t="e">
        <f aca="false">MID(C1364,SEARCH($F$1,C1364,1)+LEN($F$1)+4,100)</f>
        <v>#VALUE!</v>
      </c>
    </row>
    <row r="1365" customFormat="false" ht="16.5" hidden="false" customHeight="true" outlineLevel="0" collapsed="false">
      <c r="A1365" s="0" t="n">
        <v>1364</v>
      </c>
      <c r="B1365" s="0" t="s">
        <v>7805</v>
      </c>
      <c r="C1365" s="0" t="s">
        <v>6515</v>
      </c>
      <c r="D1365" s="0" t="str">
        <f aca="false">MID(C1365,SEARCH($D$1,C1365,1)+LEN($D$1)+1,SEARCH(" on ",C1365,1)-LEN($D$1)-SEARCH($D$1,C1365,1)-1)</f>
        <v>RRI Tools</v>
      </c>
      <c r="E1365" s="0" t="str">
        <f aca="false">MID(C1365,SEARCH(" on ",C1365,1)+4,SEARCH(",",C1365,1)-SEARCH(" on ",C1365,1)+2)</f>
        <v>November 1, 2015</v>
      </c>
      <c r="F1365" s="0" t="e">
        <f aca="false">MID(C1365,SEARCH($F$1,C1365,1)+LEN($F$1)+4,100)</f>
        <v>#VALUE!</v>
      </c>
    </row>
    <row r="1366" customFormat="false" ht="16.5" hidden="false" customHeight="true" outlineLevel="0" collapsed="false">
      <c r="A1366" s="0" t="n">
        <v>1365</v>
      </c>
      <c r="B1366" s="0" t="s">
        <v>7811</v>
      </c>
      <c r="C1366" s="0" t="s">
        <v>6515</v>
      </c>
      <c r="D1366" s="0" t="str">
        <f aca="false">MID(C1366,SEARCH($D$1,C1366,1)+LEN($D$1)+1,SEARCH(" on ",C1366,1)-LEN($D$1)-SEARCH($D$1,C1366,1)-1)</f>
        <v>RRI Tools</v>
      </c>
      <c r="E1366" s="0" t="str">
        <f aca="false">MID(C1366,SEARCH(" on ",C1366,1)+4,SEARCH(",",C1366,1)-SEARCH(" on ",C1366,1)+2)</f>
        <v>November 1, 2015</v>
      </c>
      <c r="F1366" s="0" t="e">
        <f aca="false">MID(C1366,SEARCH($F$1,C1366,1)+LEN($F$1)+4,100)</f>
        <v>#VALUE!</v>
      </c>
    </row>
    <row r="1367" customFormat="false" ht="16.5" hidden="false" customHeight="true" outlineLevel="0" collapsed="false">
      <c r="A1367" s="0" t="n">
        <v>1366</v>
      </c>
      <c r="B1367" s="0" t="s">
        <v>7817</v>
      </c>
      <c r="C1367" s="0" t="s">
        <v>6515</v>
      </c>
      <c r="D1367" s="0" t="str">
        <f aca="false">MID(C1367,SEARCH($D$1,C1367,1)+LEN($D$1)+1,SEARCH(" on ",C1367,1)-LEN($D$1)-SEARCH($D$1,C1367,1)-1)</f>
        <v>RRI Tools</v>
      </c>
      <c r="E1367" s="0" t="str">
        <f aca="false">MID(C1367,SEARCH(" on ",C1367,1)+4,SEARCH(",",C1367,1)-SEARCH(" on ",C1367,1)+2)</f>
        <v>November 1, 2015</v>
      </c>
      <c r="F1367" s="0" t="e">
        <f aca="false">MID(C1367,SEARCH($F$1,C1367,1)+LEN($F$1)+4,100)</f>
        <v>#VALUE!</v>
      </c>
    </row>
    <row r="1368" customFormat="false" ht="16.5" hidden="false" customHeight="true" outlineLevel="0" collapsed="false">
      <c r="A1368" s="0" t="n">
        <v>1367</v>
      </c>
      <c r="B1368" s="0" t="s">
        <v>7823</v>
      </c>
      <c r="C1368" s="0" t="s">
        <v>6515</v>
      </c>
      <c r="D1368" s="0" t="str">
        <f aca="false">MID(C1368,SEARCH($D$1,C1368,1)+LEN($D$1)+1,SEARCH(" on ",C1368,1)-LEN($D$1)-SEARCH($D$1,C1368,1)-1)</f>
        <v>RRI Tools</v>
      </c>
      <c r="E1368" s="0" t="str">
        <f aca="false">MID(C1368,SEARCH(" on ",C1368,1)+4,SEARCH(",",C1368,1)-SEARCH(" on ",C1368,1)+2)</f>
        <v>November 1, 2015</v>
      </c>
      <c r="F1368" s="0" t="e">
        <f aca="false">MID(C1368,SEARCH($F$1,C1368,1)+LEN($F$1)+4,100)</f>
        <v>#VALUE!</v>
      </c>
    </row>
    <row r="1369" customFormat="false" ht="16.5" hidden="false" customHeight="true" outlineLevel="0" collapsed="false">
      <c r="A1369" s="0" t="n">
        <v>1368</v>
      </c>
      <c r="B1369" s="0" t="s">
        <v>7828</v>
      </c>
      <c r="C1369" s="0" t="s">
        <v>6515</v>
      </c>
      <c r="D1369" s="0" t="str">
        <f aca="false">MID(C1369,SEARCH($D$1,C1369,1)+LEN($D$1)+1,SEARCH(" on ",C1369,1)-LEN($D$1)-SEARCH($D$1,C1369,1)-1)</f>
        <v>RRI Tools</v>
      </c>
      <c r="E1369" s="0" t="str">
        <f aca="false">MID(C1369,SEARCH(" on ",C1369,1)+4,SEARCH(",",C1369,1)-SEARCH(" on ",C1369,1)+2)</f>
        <v>November 1, 2015</v>
      </c>
      <c r="F1369" s="0" t="e">
        <f aca="false">MID(C1369,SEARCH($F$1,C1369,1)+LEN($F$1)+4,100)</f>
        <v>#VALUE!</v>
      </c>
    </row>
    <row r="1370" customFormat="false" ht="16.5" hidden="false" customHeight="true" outlineLevel="0" collapsed="false">
      <c r="A1370" s="0" t="n">
        <v>1369</v>
      </c>
      <c r="B1370" s="0" t="s">
        <v>7833</v>
      </c>
      <c r="C1370" s="0" t="s">
        <v>6515</v>
      </c>
      <c r="D1370" s="0" t="str">
        <f aca="false">MID(C1370,SEARCH($D$1,C1370,1)+LEN($D$1)+1,SEARCH(" on ",C1370,1)-LEN($D$1)-SEARCH($D$1,C1370,1)-1)</f>
        <v>RRI Tools</v>
      </c>
      <c r="E1370" s="0" t="str">
        <f aca="false">MID(C1370,SEARCH(" on ",C1370,1)+4,SEARCH(",",C1370,1)-SEARCH(" on ",C1370,1)+2)</f>
        <v>November 1, 2015</v>
      </c>
      <c r="F1370" s="0" t="e">
        <f aca="false">MID(C1370,SEARCH($F$1,C1370,1)+LEN($F$1)+4,100)</f>
        <v>#VALUE!</v>
      </c>
    </row>
    <row r="1371" customFormat="false" ht="16.5" hidden="false" customHeight="true" outlineLevel="0" collapsed="false">
      <c r="A1371" s="0" t="n">
        <v>1370</v>
      </c>
      <c r="B1371" s="0" t="s">
        <v>7838</v>
      </c>
      <c r="C1371" s="0" t="s">
        <v>6515</v>
      </c>
      <c r="D1371" s="0" t="str">
        <f aca="false">MID(C1371,SEARCH($D$1,C1371,1)+LEN($D$1)+1,SEARCH(" on ",C1371,1)-LEN($D$1)-SEARCH($D$1,C1371,1)-1)</f>
        <v>RRI Tools</v>
      </c>
      <c r="E1371" s="0" t="str">
        <f aca="false">MID(C1371,SEARCH(" on ",C1371,1)+4,SEARCH(",",C1371,1)-SEARCH(" on ",C1371,1)+2)</f>
        <v>November 1, 2015</v>
      </c>
      <c r="F1371" s="0" t="e">
        <f aca="false">MID(C1371,SEARCH($F$1,C1371,1)+LEN($F$1)+4,100)</f>
        <v>#VALUE!</v>
      </c>
    </row>
    <row r="1372" customFormat="false" ht="16.5" hidden="false" customHeight="true" outlineLevel="0" collapsed="false">
      <c r="A1372" s="0" t="n">
        <v>1371</v>
      </c>
      <c r="B1372" s="0" t="s">
        <v>7843</v>
      </c>
      <c r="C1372" s="0" t="s">
        <v>6515</v>
      </c>
      <c r="D1372" s="0" t="str">
        <f aca="false">MID(C1372,SEARCH($D$1,C1372,1)+LEN($D$1)+1,SEARCH(" on ",C1372,1)-LEN($D$1)-SEARCH($D$1,C1372,1)-1)</f>
        <v>RRI Tools</v>
      </c>
      <c r="E1372" s="0" t="str">
        <f aca="false">MID(C1372,SEARCH(" on ",C1372,1)+4,SEARCH(",",C1372,1)-SEARCH(" on ",C1372,1)+2)</f>
        <v>November 1, 2015</v>
      </c>
      <c r="F1372" s="0" t="e">
        <f aca="false">MID(C1372,SEARCH($F$1,C1372,1)+LEN($F$1)+4,100)</f>
        <v>#VALUE!</v>
      </c>
    </row>
    <row r="1373" customFormat="false" ht="16.5" hidden="false" customHeight="true" outlineLevel="0" collapsed="false">
      <c r="A1373" s="0" t="n">
        <v>1372</v>
      </c>
      <c r="B1373" s="0" t="s">
        <v>7848</v>
      </c>
      <c r="C1373" s="0" t="s">
        <v>6515</v>
      </c>
      <c r="D1373" s="0" t="str">
        <f aca="false">MID(C1373,SEARCH($D$1,C1373,1)+LEN($D$1)+1,SEARCH(" on ",C1373,1)-LEN($D$1)-SEARCH($D$1,C1373,1)-1)</f>
        <v>RRI Tools</v>
      </c>
      <c r="E1373" s="0" t="str">
        <f aca="false">MID(C1373,SEARCH(" on ",C1373,1)+4,SEARCH(",",C1373,1)-SEARCH(" on ",C1373,1)+2)</f>
        <v>November 1, 2015</v>
      </c>
      <c r="F1373" s="0" t="e">
        <f aca="false">MID(C1373,SEARCH($F$1,C1373,1)+LEN($F$1)+4,100)</f>
        <v>#VALUE!</v>
      </c>
    </row>
    <row r="1374" customFormat="false" ht="16.5" hidden="false" customHeight="true" outlineLevel="0" collapsed="false">
      <c r="A1374" s="0" t="n">
        <v>1373</v>
      </c>
      <c r="B1374" s="0" t="s">
        <v>7853</v>
      </c>
      <c r="C1374" s="0" t="s">
        <v>7854</v>
      </c>
      <c r="D1374" s="0" t="str">
        <f aca="false">MID(C1374,SEARCH($D$1,C1374,1)+LEN($D$1)+1,SEARCH(" on ",C1374,1)-LEN($D$1)-SEARCH($D$1,C1374,1)-1)</f>
        <v>Ivo Grigorov</v>
      </c>
      <c r="E1374" s="0" t="str">
        <f aca="false">MID(C1374,SEARCH(" on ",C1374,1)+4,SEARCH(",",C1374,1)-SEARCH(" on ",C1374,1)+2)</f>
        <v>November 1, 2015</v>
      </c>
      <c r="F1374" s="0" t="e">
        <f aca="false">MID(C1374,SEARCH($F$1,C1374,1)+LEN($F$1)+4,100)</f>
        <v>#VALUE!</v>
      </c>
    </row>
    <row r="1375" customFormat="false" ht="16.5" hidden="false" customHeight="true" outlineLevel="0" collapsed="false">
      <c r="A1375" s="0" t="n">
        <v>1374</v>
      </c>
      <c r="B1375" s="0" t="s">
        <v>7859</v>
      </c>
      <c r="C1375" s="0" t="s">
        <v>6515</v>
      </c>
      <c r="D1375" s="0" t="str">
        <f aca="false">MID(C1375,SEARCH($D$1,C1375,1)+LEN($D$1)+1,SEARCH(" on ",C1375,1)-LEN($D$1)-SEARCH($D$1,C1375,1)-1)</f>
        <v>RRI Tools</v>
      </c>
      <c r="E1375" s="0" t="str">
        <f aca="false">MID(C1375,SEARCH(" on ",C1375,1)+4,SEARCH(",",C1375,1)-SEARCH(" on ",C1375,1)+2)</f>
        <v>November 1, 2015</v>
      </c>
      <c r="F1375" s="0" t="e">
        <f aca="false">MID(C1375,SEARCH($F$1,C1375,1)+LEN($F$1)+4,100)</f>
        <v>#VALUE!</v>
      </c>
    </row>
    <row r="1376" customFormat="false" ht="16.5" hidden="false" customHeight="true" outlineLevel="0" collapsed="false">
      <c r="A1376" s="0" t="n">
        <v>1375</v>
      </c>
      <c r="B1376" s="0" t="s">
        <v>7864</v>
      </c>
      <c r="C1376" s="0" t="s">
        <v>6515</v>
      </c>
      <c r="D1376" s="0" t="str">
        <f aca="false">MID(C1376,SEARCH($D$1,C1376,1)+LEN($D$1)+1,SEARCH(" on ",C1376,1)-LEN($D$1)-SEARCH($D$1,C1376,1)-1)</f>
        <v>RRI Tools</v>
      </c>
      <c r="E1376" s="0" t="str">
        <f aca="false">MID(C1376,SEARCH(" on ",C1376,1)+4,SEARCH(",",C1376,1)-SEARCH(" on ",C1376,1)+2)</f>
        <v>November 1, 2015</v>
      </c>
      <c r="F1376" s="0" t="e">
        <f aca="false">MID(C1376,SEARCH($F$1,C1376,1)+LEN($F$1)+4,100)</f>
        <v>#VALUE!</v>
      </c>
    </row>
    <row r="1377" customFormat="false" ht="16.5" hidden="false" customHeight="true" outlineLevel="0" collapsed="false">
      <c r="A1377" s="0" t="n">
        <v>1376</v>
      </c>
      <c r="B1377" s="0" t="s">
        <v>7869</v>
      </c>
      <c r="C1377" s="0" t="s">
        <v>6515</v>
      </c>
      <c r="D1377" s="0" t="str">
        <f aca="false">MID(C1377,SEARCH($D$1,C1377,1)+LEN($D$1)+1,SEARCH(" on ",C1377,1)-LEN($D$1)-SEARCH($D$1,C1377,1)-1)</f>
        <v>RRI Tools</v>
      </c>
      <c r="E1377" s="0" t="str">
        <f aca="false">MID(C1377,SEARCH(" on ",C1377,1)+4,SEARCH(",",C1377,1)-SEARCH(" on ",C1377,1)+2)</f>
        <v>November 1, 2015</v>
      </c>
      <c r="F1377" s="0" t="e">
        <f aca="false">MID(C1377,SEARCH($F$1,C1377,1)+LEN($F$1)+4,100)</f>
        <v>#VALUE!</v>
      </c>
    </row>
    <row r="1378" customFormat="false" ht="16.5" hidden="false" customHeight="true" outlineLevel="0" collapsed="false">
      <c r="A1378" s="0" t="n">
        <v>1377</v>
      </c>
      <c r="B1378" s="0" t="s">
        <v>7874</v>
      </c>
      <c r="C1378" s="0" t="s">
        <v>6515</v>
      </c>
      <c r="D1378" s="0" t="str">
        <f aca="false">MID(C1378,SEARCH($D$1,C1378,1)+LEN($D$1)+1,SEARCH(" on ",C1378,1)-LEN($D$1)-SEARCH($D$1,C1378,1)-1)</f>
        <v>RRI Tools</v>
      </c>
      <c r="E1378" s="0" t="str">
        <f aca="false">MID(C1378,SEARCH(" on ",C1378,1)+4,SEARCH(",",C1378,1)-SEARCH(" on ",C1378,1)+2)</f>
        <v>November 1, 2015</v>
      </c>
      <c r="F1378" s="0" t="e">
        <f aca="false">MID(C1378,SEARCH($F$1,C1378,1)+LEN($F$1)+4,100)</f>
        <v>#VALUE!</v>
      </c>
    </row>
    <row r="1379" customFormat="false" ht="16.5" hidden="false" customHeight="true" outlineLevel="0" collapsed="false">
      <c r="A1379" s="0" t="n">
        <v>1378</v>
      </c>
      <c r="B1379" s="0" t="s">
        <v>7879</v>
      </c>
      <c r="C1379" s="0" t="s">
        <v>6515</v>
      </c>
      <c r="D1379" s="0" t="str">
        <f aca="false">MID(C1379,SEARCH($D$1,C1379,1)+LEN($D$1)+1,SEARCH(" on ",C1379,1)-LEN($D$1)-SEARCH($D$1,C1379,1)-1)</f>
        <v>RRI Tools</v>
      </c>
      <c r="E1379" s="0" t="str">
        <f aca="false">MID(C1379,SEARCH(" on ",C1379,1)+4,SEARCH(",",C1379,1)-SEARCH(" on ",C1379,1)+2)</f>
        <v>November 1, 2015</v>
      </c>
      <c r="F1379" s="0" t="e">
        <f aca="false">MID(C1379,SEARCH($F$1,C1379,1)+LEN($F$1)+4,100)</f>
        <v>#VALUE!</v>
      </c>
    </row>
    <row r="1380" customFormat="false" ht="16.5" hidden="false" customHeight="true" outlineLevel="0" collapsed="false">
      <c r="A1380" s="0" t="n">
        <v>1379</v>
      </c>
      <c r="B1380" s="0" t="s">
        <v>7884</v>
      </c>
      <c r="C1380" s="0" t="s">
        <v>6515</v>
      </c>
      <c r="D1380" s="0" t="str">
        <f aca="false">MID(C1380,SEARCH($D$1,C1380,1)+LEN($D$1)+1,SEARCH(" on ",C1380,1)-LEN($D$1)-SEARCH($D$1,C1380,1)-1)</f>
        <v>RRI Tools</v>
      </c>
      <c r="E1380" s="0" t="str">
        <f aca="false">MID(C1380,SEARCH(" on ",C1380,1)+4,SEARCH(",",C1380,1)-SEARCH(" on ",C1380,1)+2)</f>
        <v>November 1, 2015</v>
      </c>
      <c r="F1380" s="0" t="e">
        <f aca="false">MID(C1380,SEARCH($F$1,C1380,1)+LEN($F$1)+4,100)</f>
        <v>#VALUE!</v>
      </c>
    </row>
    <row r="1381" customFormat="false" ht="16.5" hidden="false" customHeight="true" outlineLevel="0" collapsed="false">
      <c r="A1381" s="0" t="n">
        <v>1380</v>
      </c>
      <c r="B1381" s="0" t="s">
        <v>7889</v>
      </c>
      <c r="C1381" s="0" t="s">
        <v>6515</v>
      </c>
      <c r="D1381" s="0" t="str">
        <f aca="false">MID(C1381,SEARCH($D$1,C1381,1)+LEN($D$1)+1,SEARCH(" on ",C1381,1)-LEN($D$1)-SEARCH($D$1,C1381,1)-1)</f>
        <v>RRI Tools</v>
      </c>
      <c r="E1381" s="0" t="str">
        <f aca="false">MID(C1381,SEARCH(" on ",C1381,1)+4,SEARCH(",",C1381,1)-SEARCH(" on ",C1381,1)+2)</f>
        <v>November 1, 2015</v>
      </c>
      <c r="F1381" s="0" t="e">
        <f aca="false">MID(C1381,SEARCH($F$1,C1381,1)+LEN($F$1)+4,100)</f>
        <v>#VALUE!</v>
      </c>
    </row>
    <row r="1382" customFormat="false" ht="16.5" hidden="false" customHeight="true" outlineLevel="0" collapsed="false">
      <c r="A1382" s="0" t="n">
        <v>1381</v>
      </c>
      <c r="B1382" s="0" t="s">
        <v>7894</v>
      </c>
      <c r="C1382" s="0" t="s">
        <v>6515</v>
      </c>
      <c r="D1382" s="0" t="str">
        <f aca="false">MID(C1382,SEARCH($D$1,C1382,1)+LEN($D$1)+1,SEARCH(" on ",C1382,1)-LEN($D$1)-SEARCH($D$1,C1382,1)-1)</f>
        <v>RRI Tools</v>
      </c>
      <c r="E1382" s="0" t="str">
        <f aca="false">MID(C1382,SEARCH(" on ",C1382,1)+4,SEARCH(",",C1382,1)-SEARCH(" on ",C1382,1)+2)</f>
        <v>November 1, 2015</v>
      </c>
      <c r="F1382" s="0" t="e">
        <f aca="false">MID(C1382,SEARCH($F$1,C1382,1)+LEN($F$1)+4,100)</f>
        <v>#VALUE!</v>
      </c>
    </row>
    <row r="1383" customFormat="false" ht="16.5" hidden="false" customHeight="true" outlineLevel="0" collapsed="false">
      <c r="A1383" s="0" t="n">
        <v>1382</v>
      </c>
      <c r="B1383" s="0" t="s">
        <v>7899</v>
      </c>
      <c r="C1383" s="0" t="s">
        <v>6515</v>
      </c>
      <c r="D1383" s="0" t="str">
        <f aca="false">MID(C1383,SEARCH($D$1,C1383,1)+LEN($D$1)+1,SEARCH(" on ",C1383,1)-LEN($D$1)-SEARCH($D$1,C1383,1)-1)</f>
        <v>RRI Tools</v>
      </c>
      <c r="E1383" s="0" t="str">
        <f aca="false">MID(C1383,SEARCH(" on ",C1383,1)+4,SEARCH(",",C1383,1)-SEARCH(" on ",C1383,1)+2)</f>
        <v>November 1, 2015</v>
      </c>
      <c r="F1383" s="0" t="e">
        <f aca="false">MID(C1383,SEARCH($F$1,C1383,1)+LEN($F$1)+4,100)</f>
        <v>#VALUE!</v>
      </c>
    </row>
    <row r="1384" customFormat="false" ht="16.5" hidden="false" customHeight="true" outlineLevel="0" collapsed="false">
      <c r="A1384" s="0" t="n">
        <v>1383</v>
      </c>
      <c r="B1384" s="0" t="s">
        <v>7904</v>
      </c>
      <c r="C1384" s="0" t="s">
        <v>6515</v>
      </c>
      <c r="D1384" s="0" t="str">
        <f aca="false">MID(C1384,SEARCH($D$1,C1384,1)+LEN($D$1)+1,SEARCH(" on ",C1384,1)-LEN($D$1)-SEARCH($D$1,C1384,1)-1)</f>
        <v>RRI Tools</v>
      </c>
      <c r="E1384" s="0" t="str">
        <f aca="false">MID(C1384,SEARCH(" on ",C1384,1)+4,SEARCH(",",C1384,1)-SEARCH(" on ",C1384,1)+2)</f>
        <v>November 1, 2015</v>
      </c>
      <c r="F1384" s="0" t="e">
        <f aca="false">MID(C1384,SEARCH($F$1,C1384,1)+LEN($F$1)+4,100)</f>
        <v>#VALUE!</v>
      </c>
    </row>
    <row r="1385" customFormat="false" ht="16.5" hidden="false" customHeight="true" outlineLevel="0" collapsed="false">
      <c r="A1385" s="0" t="n">
        <v>1384</v>
      </c>
      <c r="B1385" s="0" t="s">
        <v>7909</v>
      </c>
      <c r="C1385" s="0" t="s">
        <v>6515</v>
      </c>
      <c r="D1385" s="0" t="str">
        <f aca="false">MID(C1385,SEARCH($D$1,C1385,1)+LEN($D$1)+1,SEARCH(" on ",C1385,1)-LEN($D$1)-SEARCH($D$1,C1385,1)-1)</f>
        <v>RRI Tools</v>
      </c>
      <c r="E1385" s="0" t="str">
        <f aca="false">MID(C1385,SEARCH(" on ",C1385,1)+4,SEARCH(",",C1385,1)-SEARCH(" on ",C1385,1)+2)</f>
        <v>November 1, 2015</v>
      </c>
      <c r="F1385" s="0" t="e">
        <f aca="false">MID(C1385,SEARCH($F$1,C1385,1)+LEN($F$1)+4,100)</f>
        <v>#VALUE!</v>
      </c>
    </row>
    <row r="1386" customFormat="false" ht="16.5" hidden="false" customHeight="true" outlineLevel="0" collapsed="false">
      <c r="A1386" s="0" t="n">
        <v>1385</v>
      </c>
      <c r="B1386" s="0" t="s">
        <v>7914</v>
      </c>
      <c r="C1386" s="0" t="s">
        <v>6515</v>
      </c>
      <c r="D1386" s="0" t="str">
        <f aca="false">MID(C1386,SEARCH($D$1,C1386,1)+LEN($D$1)+1,SEARCH(" on ",C1386,1)-LEN($D$1)-SEARCH($D$1,C1386,1)-1)</f>
        <v>RRI Tools</v>
      </c>
      <c r="E1386" s="0" t="str">
        <f aca="false">MID(C1386,SEARCH(" on ",C1386,1)+4,SEARCH(",",C1386,1)-SEARCH(" on ",C1386,1)+2)</f>
        <v>November 1, 2015</v>
      </c>
      <c r="F1386" s="0" t="e">
        <f aca="false">MID(C1386,SEARCH($F$1,C1386,1)+LEN($F$1)+4,100)</f>
        <v>#VALUE!</v>
      </c>
    </row>
    <row r="1387" customFormat="false" ht="16.5" hidden="false" customHeight="true" outlineLevel="0" collapsed="false">
      <c r="A1387" s="0" t="n">
        <v>1386</v>
      </c>
      <c r="B1387" s="0" t="s">
        <v>7919</v>
      </c>
      <c r="C1387" s="0" t="s">
        <v>6515</v>
      </c>
      <c r="D1387" s="0" t="str">
        <f aca="false">MID(C1387,SEARCH($D$1,C1387,1)+LEN($D$1)+1,SEARCH(" on ",C1387,1)-LEN($D$1)-SEARCH($D$1,C1387,1)-1)</f>
        <v>RRI Tools</v>
      </c>
      <c r="E1387" s="0" t="str">
        <f aca="false">MID(C1387,SEARCH(" on ",C1387,1)+4,SEARCH(",",C1387,1)-SEARCH(" on ",C1387,1)+2)</f>
        <v>November 1, 2015</v>
      </c>
      <c r="F1387" s="0" t="e">
        <f aca="false">MID(C1387,SEARCH($F$1,C1387,1)+LEN($F$1)+4,100)</f>
        <v>#VALUE!</v>
      </c>
    </row>
    <row r="1388" customFormat="false" ht="16.5" hidden="false" customHeight="true" outlineLevel="0" collapsed="false">
      <c r="A1388" s="0" t="n">
        <v>1387</v>
      </c>
      <c r="B1388" s="0" t="s">
        <v>7924</v>
      </c>
      <c r="C1388" s="0" t="s">
        <v>6515</v>
      </c>
      <c r="D1388" s="0" t="str">
        <f aca="false">MID(C1388,SEARCH($D$1,C1388,1)+LEN($D$1)+1,SEARCH(" on ",C1388,1)-LEN($D$1)-SEARCH($D$1,C1388,1)-1)</f>
        <v>RRI Tools</v>
      </c>
      <c r="E1388" s="0" t="str">
        <f aca="false">MID(C1388,SEARCH(" on ",C1388,1)+4,SEARCH(",",C1388,1)-SEARCH(" on ",C1388,1)+2)</f>
        <v>November 1, 2015</v>
      </c>
      <c r="F1388" s="0" t="e">
        <f aca="false">MID(C1388,SEARCH($F$1,C1388,1)+LEN($F$1)+4,100)</f>
        <v>#VALUE!</v>
      </c>
    </row>
    <row r="1389" customFormat="false" ht="16.5" hidden="false" customHeight="true" outlineLevel="0" collapsed="false">
      <c r="A1389" s="0" t="n">
        <v>1388</v>
      </c>
      <c r="B1389" s="0" t="s">
        <v>7929</v>
      </c>
      <c r="C1389" s="0" t="s">
        <v>6515</v>
      </c>
      <c r="D1389" s="0" t="str">
        <f aca="false">MID(C1389,SEARCH($D$1,C1389,1)+LEN($D$1)+1,SEARCH(" on ",C1389,1)-LEN($D$1)-SEARCH($D$1,C1389,1)-1)</f>
        <v>RRI Tools</v>
      </c>
      <c r="E1389" s="0" t="str">
        <f aca="false">MID(C1389,SEARCH(" on ",C1389,1)+4,SEARCH(",",C1389,1)-SEARCH(" on ",C1389,1)+2)</f>
        <v>November 1, 2015</v>
      </c>
      <c r="F1389" s="0" t="e">
        <f aca="false">MID(C1389,SEARCH($F$1,C1389,1)+LEN($F$1)+4,100)</f>
        <v>#VALUE!</v>
      </c>
    </row>
    <row r="1390" customFormat="false" ht="16.5" hidden="false" customHeight="true" outlineLevel="0" collapsed="false">
      <c r="A1390" s="0" t="n">
        <v>1389</v>
      </c>
      <c r="B1390" s="0" t="s">
        <v>7934</v>
      </c>
      <c r="C1390" s="0" t="s">
        <v>6515</v>
      </c>
      <c r="D1390" s="0" t="str">
        <f aca="false">MID(C1390,SEARCH($D$1,C1390,1)+LEN($D$1)+1,SEARCH(" on ",C1390,1)-LEN($D$1)-SEARCH($D$1,C1390,1)-1)</f>
        <v>RRI Tools</v>
      </c>
      <c r="E1390" s="0" t="str">
        <f aca="false">MID(C1390,SEARCH(" on ",C1390,1)+4,SEARCH(",",C1390,1)-SEARCH(" on ",C1390,1)+2)</f>
        <v>November 1, 2015</v>
      </c>
      <c r="F1390" s="0" t="e">
        <f aca="false">MID(C1390,SEARCH($F$1,C1390,1)+LEN($F$1)+4,100)</f>
        <v>#VALUE!</v>
      </c>
    </row>
    <row r="1391" customFormat="false" ht="16.5" hidden="false" customHeight="true" outlineLevel="0" collapsed="false">
      <c r="A1391" s="0" t="n">
        <v>1390</v>
      </c>
      <c r="B1391" s="0" t="s">
        <v>7939</v>
      </c>
      <c r="C1391" s="0" t="s">
        <v>6515</v>
      </c>
      <c r="D1391" s="0" t="str">
        <f aca="false">MID(C1391,SEARCH($D$1,C1391,1)+LEN($D$1)+1,SEARCH(" on ",C1391,1)-LEN($D$1)-SEARCH($D$1,C1391,1)-1)</f>
        <v>RRI Tools</v>
      </c>
      <c r="E1391" s="0" t="str">
        <f aca="false">MID(C1391,SEARCH(" on ",C1391,1)+4,SEARCH(",",C1391,1)-SEARCH(" on ",C1391,1)+2)</f>
        <v>November 1, 2015</v>
      </c>
      <c r="F1391" s="0" t="e">
        <f aca="false">MID(C1391,SEARCH($F$1,C1391,1)+LEN($F$1)+4,100)</f>
        <v>#VALUE!</v>
      </c>
    </row>
    <row r="1392" customFormat="false" ht="16.5" hidden="false" customHeight="true" outlineLevel="0" collapsed="false">
      <c r="A1392" s="0" t="n">
        <v>1391</v>
      </c>
      <c r="B1392" s="0" t="s">
        <v>7944</v>
      </c>
      <c r="C1392" s="0" t="s">
        <v>6515</v>
      </c>
      <c r="D1392" s="0" t="str">
        <f aca="false">MID(C1392,SEARCH($D$1,C1392,1)+LEN($D$1)+1,SEARCH(" on ",C1392,1)-LEN($D$1)-SEARCH($D$1,C1392,1)-1)</f>
        <v>RRI Tools</v>
      </c>
      <c r="E1392" s="0" t="str">
        <f aca="false">MID(C1392,SEARCH(" on ",C1392,1)+4,SEARCH(",",C1392,1)-SEARCH(" on ",C1392,1)+2)</f>
        <v>November 1, 2015</v>
      </c>
      <c r="F1392" s="0" t="e">
        <f aca="false">MID(C1392,SEARCH($F$1,C1392,1)+LEN($F$1)+4,100)</f>
        <v>#VALUE!</v>
      </c>
    </row>
    <row r="1393" customFormat="false" ht="16.5" hidden="false" customHeight="true" outlineLevel="0" collapsed="false">
      <c r="A1393" s="0" t="n">
        <v>1392</v>
      </c>
      <c r="B1393" s="0" t="s">
        <v>7949</v>
      </c>
      <c r="C1393" s="0" t="s">
        <v>6515</v>
      </c>
      <c r="D1393" s="0" t="str">
        <f aca="false">MID(C1393,SEARCH($D$1,C1393,1)+LEN($D$1)+1,SEARCH(" on ",C1393,1)-LEN($D$1)-SEARCH($D$1,C1393,1)-1)</f>
        <v>RRI Tools</v>
      </c>
      <c r="E1393" s="0" t="str">
        <f aca="false">MID(C1393,SEARCH(" on ",C1393,1)+4,SEARCH(",",C1393,1)-SEARCH(" on ",C1393,1)+2)</f>
        <v>November 1, 2015</v>
      </c>
      <c r="F1393" s="0" t="e">
        <f aca="false">MID(C1393,SEARCH($F$1,C1393,1)+LEN($F$1)+4,100)</f>
        <v>#VALUE!</v>
      </c>
    </row>
    <row r="1394" customFormat="false" ht="16.5" hidden="false" customHeight="true" outlineLevel="0" collapsed="false">
      <c r="A1394" s="0" t="n">
        <v>1393</v>
      </c>
      <c r="B1394" s="0" t="s">
        <v>7954</v>
      </c>
      <c r="C1394" s="0" t="s">
        <v>6515</v>
      </c>
      <c r="D1394" s="0" t="str">
        <f aca="false">MID(C1394,SEARCH($D$1,C1394,1)+LEN($D$1)+1,SEARCH(" on ",C1394,1)-LEN($D$1)-SEARCH($D$1,C1394,1)-1)</f>
        <v>RRI Tools</v>
      </c>
      <c r="E1394" s="0" t="str">
        <f aca="false">MID(C1394,SEARCH(" on ",C1394,1)+4,SEARCH(",",C1394,1)-SEARCH(" on ",C1394,1)+2)</f>
        <v>November 1, 2015</v>
      </c>
      <c r="F1394" s="0" t="e">
        <f aca="false">MID(C1394,SEARCH($F$1,C1394,1)+LEN($F$1)+4,100)</f>
        <v>#VALUE!</v>
      </c>
    </row>
    <row r="1395" customFormat="false" ht="16.5" hidden="false" customHeight="true" outlineLevel="0" collapsed="false">
      <c r="A1395" s="0" t="n">
        <v>1394</v>
      </c>
      <c r="B1395" s="0" t="s">
        <v>7959</v>
      </c>
      <c r="C1395" s="0" t="s">
        <v>6515</v>
      </c>
      <c r="D1395" s="0" t="str">
        <f aca="false">MID(C1395,SEARCH($D$1,C1395,1)+LEN($D$1)+1,SEARCH(" on ",C1395,1)-LEN($D$1)-SEARCH($D$1,C1395,1)-1)</f>
        <v>RRI Tools</v>
      </c>
      <c r="E1395" s="0" t="str">
        <f aca="false">MID(C1395,SEARCH(" on ",C1395,1)+4,SEARCH(",",C1395,1)-SEARCH(" on ",C1395,1)+2)</f>
        <v>November 1, 2015</v>
      </c>
      <c r="F1395" s="0" t="e">
        <f aca="false">MID(C1395,SEARCH($F$1,C1395,1)+LEN($F$1)+4,100)</f>
        <v>#VALUE!</v>
      </c>
    </row>
    <row r="1396" customFormat="false" ht="16.5" hidden="false" customHeight="true" outlineLevel="0" collapsed="false">
      <c r="A1396" s="0" t="n">
        <v>1395</v>
      </c>
      <c r="B1396" s="0" t="s">
        <v>7964</v>
      </c>
      <c r="C1396" s="0" t="s">
        <v>6515</v>
      </c>
      <c r="D1396" s="0" t="str">
        <f aca="false">MID(C1396,SEARCH($D$1,C1396,1)+LEN($D$1)+1,SEARCH(" on ",C1396,1)-LEN($D$1)-SEARCH($D$1,C1396,1)-1)</f>
        <v>RRI Tools</v>
      </c>
      <c r="E1396" s="0" t="str">
        <f aca="false">MID(C1396,SEARCH(" on ",C1396,1)+4,SEARCH(",",C1396,1)-SEARCH(" on ",C1396,1)+2)</f>
        <v>November 1, 2015</v>
      </c>
      <c r="F1396" s="0" t="e">
        <f aca="false">MID(C1396,SEARCH($F$1,C1396,1)+LEN($F$1)+4,100)</f>
        <v>#VALUE!</v>
      </c>
    </row>
    <row r="1397" customFormat="false" ht="16.5" hidden="false" customHeight="true" outlineLevel="0" collapsed="false">
      <c r="A1397" s="0" t="n">
        <v>1396</v>
      </c>
      <c r="B1397" s="0" t="s">
        <v>7969</v>
      </c>
      <c r="C1397" s="0" t="s">
        <v>6515</v>
      </c>
      <c r="D1397" s="0" t="str">
        <f aca="false">MID(C1397,SEARCH($D$1,C1397,1)+LEN($D$1)+1,SEARCH(" on ",C1397,1)-LEN($D$1)-SEARCH($D$1,C1397,1)-1)</f>
        <v>RRI Tools</v>
      </c>
      <c r="E1397" s="0" t="str">
        <f aca="false">MID(C1397,SEARCH(" on ",C1397,1)+4,SEARCH(",",C1397,1)-SEARCH(" on ",C1397,1)+2)</f>
        <v>November 1, 2015</v>
      </c>
      <c r="F1397" s="0" t="e">
        <f aca="false">MID(C1397,SEARCH($F$1,C1397,1)+LEN($F$1)+4,100)</f>
        <v>#VALUE!</v>
      </c>
    </row>
    <row r="1398" customFormat="false" ht="16.5" hidden="false" customHeight="true" outlineLevel="0" collapsed="false">
      <c r="A1398" s="0" t="n">
        <v>1397</v>
      </c>
      <c r="B1398" s="0" t="s">
        <v>7974</v>
      </c>
      <c r="C1398" s="0" t="s">
        <v>6515</v>
      </c>
      <c r="D1398" s="0" t="str">
        <f aca="false">MID(C1398,SEARCH($D$1,C1398,1)+LEN($D$1)+1,SEARCH(" on ",C1398,1)-LEN($D$1)-SEARCH($D$1,C1398,1)-1)</f>
        <v>RRI Tools</v>
      </c>
      <c r="E1398" s="0" t="str">
        <f aca="false">MID(C1398,SEARCH(" on ",C1398,1)+4,SEARCH(",",C1398,1)-SEARCH(" on ",C1398,1)+2)</f>
        <v>November 1, 2015</v>
      </c>
      <c r="F1398" s="0" t="e">
        <f aca="false">MID(C1398,SEARCH($F$1,C1398,1)+LEN($F$1)+4,100)</f>
        <v>#VALUE!</v>
      </c>
    </row>
    <row r="1399" customFormat="false" ht="16.5" hidden="false" customHeight="true" outlineLevel="0" collapsed="false">
      <c r="A1399" s="0" t="n">
        <v>1398</v>
      </c>
      <c r="B1399" s="0" t="s">
        <v>7979</v>
      </c>
      <c r="C1399" s="0" t="s">
        <v>6515</v>
      </c>
      <c r="D1399" s="0" t="str">
        <f aca="false">MID(C1399,SEARCH($D$1,C1399,1)+LEN($D$1)+1,SEARCH(" on ",C1399,1)-LEN($D$1)-SEARCH($D$1,C1399,1)-1)</f>
        <v>RRI Tools</v>
      </c>
      <c r="E1399" s="0" t="str">
        <f aca="false">MID(C1399,SEARCH(" on ",C1399,1)+4,SEARCH(",",C1399,1)-SEARCH(" on ",C1399,1)+2)</f>
        <v>November 1, 2015</v>
      </c>
      <c r="F1399" s="0" t="e">
        <f aca="false">MID(C1399,SEARCH($F$1,C1399,1)+LEN($F$1)+4,100)</f>
        <v>#VALUE!</v>
      </c>
    </row>
    <row r="1400" customFormat="false" ht="16.5" hidden="false" customHeight="true" outlineLevel="0" collapsed="false">
      <c r="A1400" s="0" t="n">
        <v>1399</v>
      </c>
      <c r="B1400" s="0" t="s">
        <v>7984</v>
      </c>
      <c r="C1400" s="0" t="s">
        <v>6515</v>
      </c>
      <c r="D1400" s="0" t="str">
        <f aca="false">MID(C1400,SEARCH($D$1,C1400,1)+LEN($D$1)+1,SEARCH(" on ",C1400,1)-LEN($D$1)-SEARCH($D$1,C1400,1)-1)</f>
        <v>RRI Tools</v>
      </c>
      <c r="E1400" s="0" t="str">
        <f aca="false">MID(C1400,SEARCH(" on ",C1400,1)+4,SEARCH(",",C1400,1)-SEARCH(" on ",C1400,1)+2)</f>
        <v>November 1, 2015</v>
      </c>
      <c r="F1400" s="0" t="e">
        <f aca="false">MID(C1400,SEARCH($F$1,C1400,1)+LEN($F$1)+4,100)</f>
        <v>#VALUE!</v>
      </c>
    </row>
    <row r="1401" customFormat="false" ht="16.5" hidden="false" customHeight="true" outlineLevel="0" collapsed="false">
      <c r="A1401" s="0" t="n">
        <v>1400</v>
      </c>
      <c r="B1401" s="0" t="s">
        <v>7989</v>
      </c>
      <c r="C1401" s="0" t="s">
        <v>6515</v>
      </c>
      <c r="D1401" s="0" t="str">
        <f aca="false">MID(C1401,SEARCH($D$1,C1401,1)+LEN($D$1)+1,SEARCH(" on ",C1401,1)-LEN($D$1)-SEARCH($D$1,C1401,1)-1)</f>
        <v>RRI Tools</v>
      </c>
      <c r="E1401" s="0" t="str">
        <f aca="false">MID(C1401,SEARCH(" on ",C1401,1)+4,SEARCH(",",C1401,1)-SEARCH(" on ",C1401,1)+2)</f>
        <v>November 1, 2015</v>
      </c>
      <c r="F1401" s="0" t="e">
        <f aca="false">MID(C1401,SEARCH($F$1,C1401,1)+LEN($F$1)+4,100)</f>
        <v>#VALUE!</v>
      </c>
    </row>
    <row r="1402" customFormat="false" ht="16.5" hidden="false" customHeight="true" outlineLevel="0" collapsed="false">
      <c r="A1402" s="0" t="n">
        <v>1401</v>
      </c>
      <c r="B1402" s="0" t="s">
        <v>7994</v>
      </c>
      <c r="C1402" s="0" t="s">
        <v>6515</v>
      </c>
      <c r="D1402" s="0" t="str">
        <f aca="false">MID(C1402,SEARCH($D$1,C1402,1)+LEN($D$1)+1,SEARCH(" on ",C1402,1)-LEN($D$1)-SEARCH($D$1,C1402,1)-1)</f>
        <v>RRI Tools</v>
      </c>
      <c r="E1402" s="0" t="str">
        <f aca="false">MID(C1402,SEARCH(" on ",C1402,1)+4,SEARCH(",",C1402,1)-SEARCH(" on ",C1402,1)+2)</f>
        <v>November 1, 2015</v>
      </c>
      <c r="F1402" s="0" t="e">
        <f aca="false">MID(C1402,SEARCH($F$1,C1402,1)+LEN($F$1)+4,100)</f>
        <v>#VALUE!</v>
      </c>
    </row>
    <row r="1403" customFormat="false" ht="16.5" hidden="false" customHeight="true" outlineLevel="0" collapsed="false">
      <c r="A1403" s="0" t="n">
        <v>1402</v>
      </c>
      <c r="B1403" s="0" t="s">
        <v>8000</v>
      </c>
      <c r="C1403" s="0" t="s">
        <v>6515</v>
      </c>
      <c r="D1403" s="0" t="str">
        <f aca="false">MID(C1403,SEARCH($D$1,C1403,1)+LEN($D$1)+1,SEARCH(" on ",C1403,1)-LEN($D$1)-SEARCH($D$1,C1403,1)-1)</f>
        <v>RRI Tools</v>
      </c>
      <c r="E1403" s="0" t="str">
        <f aca="false">MID(C1403,SEARCH(" on ",C1403,1)+4,SEARCH(",",C1403,1)-SEARCH(" on ",C1403,1)+2)</f>
        <v>November 1, 2015</v>
      </c>
      <c r="F1403" s="0" t="e">
        <f aca="false">MID(C1403,SEARCH($F$1,C1403,1)+LEN($F$1)+4,100)</f>
        <v>#VALUE!</v>
      </c>
    </row>
    <row r="1404" customFormat="false" ht="16.5" hidden="false" customHeight="true" outlineLevel="0" collapsed="false">
      <c r="A1404" s="0" t="n">
        <v>1403</v>
      </c>
      <c r="B1404" s="0" t="s">
        <v>8005</v>
      </c>
      <c r="C1404" s="0" t="s">
        <v>6515</v>
      </c>
      <c r="D1404" s="0" t="str">
        <f aca="false">MID(C1404,SEARCH($D$1,C1404,1)+LEN($D$1)+1,SEARCH(" on ",C1404,1)-LEN($D$1)-SEARCH($D$1,C1404,1)-1)</f>
        <v>RRI Tools</v>
      </c>
      <c r="E1404" s="0" t="str">
        <f aca="false">MID(C1404,SEARCH(" on ",C1404,1)+4,SEARCH(",",C1404,1)-SEARCH(" on ",C1404,1)+2)</f>
        <v>November 1, 2015</v>
      </c>
      <c r="F1404" s="0" t="e">
        <f aca="false">MID(C1404,SEARCH($F$1,C1404,1)+LEN($F$1)+4,100)</f>
        <v>#VALUE!</v>
      </c>
    </row>
    <row r="1405" customFormat="false" ht="16.5" hidden="false" customHeight="true" outlineLevel="0" collapsed="false">
      <c r="A1405" s="0" t="n">
        <v>1404</v>
      </c>
      <c r="B1405" s="0" t="s">
        <v>8010</v>
      </c>
      <c r="C1405" s="3" t="s">
        <v>8414</v>
      </c>
      <c r="D1405" s="0" t="str">
        <f aca="false">MID(C1405,SEARCH($D$1,C1405,1)+LEN($D$1)+1,SEARCH(" on ",C1405,1)-LEN($D$1)-SEARCH($D$1,C1405,1)-1)</f>
        <v>RRI Tools</v>
      </c>
      <c r="E1405" s="0" t="str">
        <f aca="false">MID(C1405,SEARCH(" on ",C1405,1)+4,SEARCH(",",C1405,1)-SEARCH(" on ",C1405,1)+2)</f>
        <v>12 April , 2021</v>
      </c>
      <c r="F1405" s="0" t="str">
        <f aca="false">MID(C1405,SEARCH($F$1,C1405,1)+LEN($F$1)+4,100)</f>
        <v>12 April , 2021</v>
      </c>
    </row>
    <row r="1406" customFormat="false" ht="16.5" hidden="false" customHeight="true" outlineLevel="0" collapsed="false">
      <c r="A1406" s="0" t="n">
        <v>1405</v>
      </c>
      <c r="B1406" s="0" t="s">
        <v>8016</v>
      </c>
      <c r="C1406" s="0" t="s">
        <v>6515</v>
      </c>
      <c r="D1406" s="0" t="str">
        <f aca="false">MID(C1406,SEARCH($D$1,C1406,1)+LEN($D$1)+1,SEARCH(" on ",C1406,1)-LEN($D$1)-SEARCH($D$1,C1406,1)-1)</f>
        <v>RRI Tools</v>
      </c>
      <c r="E1406" s="0" t="str">
        <f aca="false">MID(C1406,SEARCH(" on ",C1406,1)+4,SEARCH(",",C1406,1)-SEARCH(" on ",C1406,1)+2)</f>
        <v>November 1, 2015</v>
      </c>
      <c r="F1406" s="0" t="e">
        <f aca="false">MID(C1406,SEARCH($F$1,C1406,1)+LEN($F$1)+4,100)</f>
        <v>#VALUE!</v>
      </c>
    </row>
    <row r="1407" customFormat="false" ht="16.5" hidden="false" customHeight="true" outlineLevel="0" collapsed="false">
      <c r="A1407" s="0" t="n">
        <v>1406</v>
      </c>
      <c r="B1407" s="0" t="s">
        <v>8021</v>
      </c>
      <c r="C1407" s="0" t="s">
        <v>6515</v>
      </c>
      <c r="D1407" s="0" t="str">
        <f aca="false">MID(C1407,SEARCH($D$1,C1407,1)+LEN($D$1)+1,SEARCH(" on ",C1407,1)-LEN($D$1)-SEARCH($D$1,C1407,1)-1)</f>
        <v>RRI Tools</v>
      </c>
      <c r="E1407" s="0" t="str">
        <f aca="false">MID(C1407,SEARCH(" on ",C1407,1)+4,SEARCH(",",C1407,1)-SEARCH(" on ",C1407,1)+2)</f>
        <v>November 1, 2015</v>
      </c>
      <c r="F1407" s="0" t="e">
        <f aca="false">MID(C1407,SEARCH($F$1,C1407,1)+LEN($F$1)+4,100)</f>
        <v>#VALUE!</v>
      </c>
    </row>
    <row r="1408" customFormat="false" ht="16.5" hidden="false" customHeight="true" outlineLevel="0" collapsed="false">
      <c r="A1408" s="0" t="n">
        <v>1407</v>
      </c>
      <c r="B1408" s="0" t="s">
        <v>8026</v>
      </c>
      <c r="C1408" s="0" t="s">
        <v>6515</v>
      </c>
      <c r="D1408" s="0" t="str">
        <f aca="false">MID(C1408,SEARCH($D$1,C1408,1)+LEN($D$1)+1,SEARCH(" on ",C1408,1)-LEN($D$1)-SEARCH($D$1,C1408,1)-1)</f>
        <v>RRI Tools</v>
      </c>
      <c r="E1408" s="0" t="str">
        <f aca="false">MID(C1408,SEARCH(" on ",C1408,1)+4,SEARCH(",",C1408,1)-SEARCH(" on ",C1408,1)+2)</f>
        <v>November 1, 2015</v>
      </c>
      <c r="F1408" s="0" t="e">
        <f aca="false">MID(C1408,SEARCH($F$1,C1408,1)+LEN($F$1)+4,100)</f>
        <v>#VALUE!</v>
      </c>
    </row>
    <row r="1409" customFormat="false" ht="16.5" hidden="false" customHeight="true" outlineLevel="0" collapsed="false">
      <c r="A1409" s="0" t="n">
        <v>1408</v>
      </c>
      <c r="B1409" s="0" t="s">
        <v>8030</v>
      </c>
      <c r="C1409" s="0" t="s">
        <v>6515</v>
      </c>
      <c r="D1409" s="0" t="str">
        <f aca="false">MID(C1409,SEARCH($D$1,C1409,1)+LEN($D$1)+1,SEARCH(" on ",C1409,1)-LEN($D$1)-SEARCH($D$1,C1409,1)-1)</f>
        <v>RRI Tools</v>
      </c>
      <c r="E1409" s="0" t="str">
        <f aca="false">MID(C1409,SEARCH(" on ",C1409,1)+4,SEARCH(",",C1409,1)-SEARCH(" on ",C1409,1)+2)</f>
        <v>November 1, 2015</v>
      </c>
      <c r="F1409" s="0" t="e">
        <f aca="false">MID(C1409,SEARCH($F$1,C1409,1)+LEN($F$1)+4,100)</f>
        <v>#VALUE!</v>
      </c>
    </row>
    <row r="1410" customFormat="false" ht="16.5" hidden="false" customHeight="true" outlineLevel="0" collapsed="false">
      <c r="A1410" s="0" t="n">
        <v>1409</v>
      </c>
      <c r="B1410" s="0" t="s">
        <v>8034</v>
      </c>
      <c r="C1410" s="0" t="s">
        <v>6515</v>
      </c>
      <c r="D1410" s="0" t="str">
        <f aca="false">MID(C1410,SEARCH($D$1,C1410,1)+LEN($D$1)+1,SEARCH(" on ",C1410,1)-LEN($D$1)-SEARCH($D$1,C1410,1)-1)</f>
        <v>RRI Tools</v>
      </c>
      <c r="E1410" s="0" t="str">
        <f aca="false">MID(C1410,SEARCH(" on ",C1410,1)+4,SEARCH(",",C1410,1)-SEARCH(" on ",C1410,1)+2)</f>
        <v>November 1, 2015</v>
      </c>
      <c r="F1410" s="0" t="e">
        <f aca="false">MID(C1410,SEARCH($F$1,C1410,1)+LEN($F$1)+4,100)</f>
        <v>#VALUE!</v>
      </c>
    </row>
    <row r="1411" customFormat="false" ht="16.5" hidden="false" customHeight="true" outlineLevel="0" collapsed="false">
      <c r="A1411" s="0" t="n">
        <v>1410</v>
      </c>
      <c r="B1411" s="0" t="s">
        <v>8039</v>
      </c>
      <c r="C1411" s="0" t="s">
        <v>6515</v>
      </c>
      <c r="D1411" s="0" t="str">
        <f aca="false">MID(C1411,SEARCH($D$1,C1411,1)+LEN($D$1)+1,SEARCH(" on ",C1411,1)-LEN($D$1)-SEARCH($D$1,C1411,1)-1)</f>
        <v>RRI Tools</v>
      </c>
      <c r="E1411" s="0" t="str">
        <f aca="false">MID(C1411,SEARCH(" on ",C1411,1)+4,SEARCH(",",C1411,1)-SEARCH(" on ",C1411,1)+2)</f>
        <v>November 1, 2015</v>
      </c>
      <c r="F1411" s="0" t="e">
        <f aca="false">MID(C1411,SEARCH($F$1,C1411,1)+LEN($F$1)+4,100)</f>
        <v>#VALUE!</v>
      </c>
    </row>
    <row r="1412" customFormat="false" ht="16.5" hidden="false" customHeight="true" outlineLevel="0" collapsed="false">
      <c r="A1412" s="0" t="n">
        <v>1411</v>
      </c>
      <c r="B1412" s="0" t="s">
        <v>8044</v>
      </c>
      <c r="C1412" s="0" t="s">
        <v>6515</v>
      </c>
      <c r="D1412" s="0" t="str">
        <f aca="false">MID(C1412,SEARCH($D$1,C1412,1)+LEN($D$1)+1,SEARCH(" on ",C1412,1)-LEN($D$1)-SEARCH($D$1,C1412,1)-1)</f>
        <v>RRI Tools</v>
      </c>
      <c r="E1412" s="0" t="str">
        <f aca="false">MID(C1412,SEARCH(" on ",C1412,1)+4,SEARCH(",",C1412,1)-SEARCH(" on ",C1412,1)+2)</f>
        <v>November 1, 2015</v>
      </c>
      <c r="F1412" s="0" t="e">
        <f aca="false">MID(C1412,SEARCH($F$1,C1412,1)+LEN($F$1)+4,100)</f>
        <v>#VALUE!</v>
      </c>
    </row>
    <row r="1413" customFormat="false" ht="16.5" hidden="false" customHeight="true" outlineLevel="0" collapsed="false">
      <c r="A1413" s="0" t="n">
        <v>1412</v>
      </c>
      <c r="B1413" s="0" t="s">
        <v>8049</v>
      </c>
      <c r="C1413" s="0" t="s">
        <v>6515</v>
      </c>
      <c r="D1413" s="0" t="str">
        <f aca="false">MID(C1413,SEARCH($D$1,C1413,1)+LEN($D$1)+1,SEARCH(" on ",C1413,1)-LEN($D$1)-SEARCH($D$1,C1413,1)-1)</f>
        <v>RRI Tools</v>
      </c>
      <c r="E1413" s="0" t="str">
        <f aca="false">MID(C1413,SEARCH(" on ",C1413,1)+4,SEARCH(",",C1413,1)-SEARCH(" on ",C1413,1)+2)</f>
        <v>November 1, 2015</v>
      </c>
      <c r="F1413" s="0" t="e">
        <f aca="false">MID(C1413,SEARCH($F$1,C1413,1)+LEN($F$1)+4,100)</f>
        <v>#VALUE!</v>
      </c>
    </row>
    <row r="1414" customFormat="false" ht="16.5" hidden="false" customHeight="true" outlineLevel="0" collapsed="false">
      <c r="A1414" s="0" t="n">
        <v>1413</v>
      </c>
      <c r="B1414" s="0" t="s">
        <v>8054</v>
      </c>
      <c r="C1414" s="0" t="s">
        <v>6515</v>
      </c>
      <c r="D1414" s="0" t="str">
        <f aca="false">MID(C1414,SEARCH($D$1,C1414,1)+LEN($D$1)+1,SEARCH(" on ",C1414,1)-LEN($D$1)-SEARCH($D$1,C1414,1)-1)</f>
        <v>RRI Tools</v>
      </c>
      <c r="E1414" s="0" t="str">
        <f aca="false">MID(C1414,SEARCH(" on ",C1414,1)+4,SEARCH(",",C1414,1)-SEARCH(" on ",C1414,1)+2)</f>
        <v>November 1, 2015</v>
      </c>
      <c r="F1414" s="0" t="e">
        <f aca="false">MID(C1414,SEARCH($F$1,C1414,1)+LEN($F$1)+4,100)</f>
        <v>#VALUE!</v>
      </c>
    </row>
    <row r="1415" customFormat="false" ht="16.5" hidden="false" customHeight="true" outlineLevel="0" collapsed="false">
      <c r="A1415" s="0" t="n">
        <v>1414</v>
      </c>
      <c r="B1415" s="0" t="s">
        <v>8059</v>
      </c>
      <c r="C1415" s="0" t="s">
        <v>6515</v>
      </c>
      <c r="D1415" s="0" t="str">
        <f aca="false">MID(C1415,SEARCH($D$1,C1415,1)+LEN($D$1)+1,SEARCH(" on ",C1415,1)-LEN($D$1)-SEARCH($D$1,C1415,1)-1)</f>
        <v>RRI Tools</v>
      </c>
      <c r="E1415" s="0" t="str">
        <f aca="false">MID(C1415,SEARCH(" on ",C1415,1)+4,SEARCH(",",C1415,1)-SEARCH(" on ",C1415,1)+2)</f>
        <v>November 1, 2015</v>
      </c>
      <c r="F1415" s="0" t="e">
        <f aca="false">MID(C1415,SEARCH($F$1,C1415,1)+LEN($F$1)+4,100)</f>
        <v>#VALUE!</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613FED106BAF2D469E4F272F24D1FA42" ma:contentTypeVersion="2" ma:contentTypeDescription="Vytvoří nový dokument" ma:contentTypeScope="" ma:versionID="be3d26d5b09cfc46384e81ec74cec4b0">
  <xsd:schema xmlns:xsd="http://www.w3.org/2001/XMLSchema" xmlns:xs="http://www.w3.org/2001/XMLSchema" xmlns:p="http://schemas.microsoft.com/office/2006/metadata/properties" xmlns:ns2="c25e9411-ed95-4b04-8a8d-b581db867f3e" targetNamespace="http://schemas.microsoft.com/office/2006/metadata/properties" ma:root="true" ma:fieldsID="2fbf5ed416ff687360685a9a53c4197a" ns2:_="">
    <xsd:import namespace="c25e9411-ed95-4b04-8a8d-b581db867f3e"/>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5e9411-ed95-4b04-8a8d-b581db867f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C35D0A5-8F2A-44FE-A5EC-A7AAB27C6E38}"/>
</file>

<file path=customXml/itemProps2.xml><?xml version="1.0" encoding="utf-8"?>
<ds:datastoreItem xmlns:ds="http://schemas.openxmlformats.org/officeDocument/2006/customXml" ds:itemID="{B62A001C-480E-4168-AF65-3EA913D9A13E}"/>
</file>

<file path=customXml/itemProps3.xml><?xml version="1.0" encoding="utf-8"?>
<ds:datastoreItem xmlns:ds="http://schemas.openxmlformats.org/officeDocument/2006/customXml" ds:itemID="{B675BB59-AC1D-400D-9B73-5FEA2CF6218C}"/>
</file>

<file path=docProps/app.xml><?xml version="1.0" encoding="utf-8"?>
<Properties xmlns="http://schemas.openxmlformats.org/officeDocument/2006/extended-properties" xmlns:vt="http://schemas.openxmlformats.org/officeDocument/2006/docPropsVTypes">
  <Template/>
  <TotalTime>105</TotalTime>
  <Application>LibreOffice/7.0.5.2$Linux_X86_64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2021-04-09T12:58:46Z</dcterms:created>
  <dc:creator>Felipe Martínez</dc:creator>
  <dc:description/>
  <dc:language>de-DE</dc:language>
  <cp:lastModifiedBy/>
  <dcterms:modified xsi:type="dcterms:W3CDTF">2021-05-01T21:03:30Z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0x010100613FED106BAF2D469E4F272F24D1FA42</vt:lpwstr>
  </property>
</Properties>
</file>